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\Desktop\MA 09 IA Big Data\ADICIONAL\"/>
    </mc:Choice>
  </mc:AlternateContent>
  <xr:revisionPtr revIDLastSave="0" documentId="13_ncr:1_{96B3776E-03F7-4B41-B02E-16568FE75CB8}" xr6:coauthVersionLast="47" xr6:coauthVersionMax="47" xr10:uidLastSave="{00000000-0000-0000-0000-000000000000}"/>
  <bookViews>
    <workbookView xWindow="-28920" yWindow="-120" windowWidth="29040" windowHeight="15720" xr2:uid="{F4A972DF-98DE-4364-98AC-8FCC19B9559B}"/>
  </bookViews>
  <sheets>
    <sheet name="mediamark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E3" i="1" s="1"/>
  <c r="N3" i="1" s="1"/>
  <c r="B4" i="1"/>
  <c r="E4" i="1" s="1"/>
  <c r="N4" i="1" s="1"/>
  <c r="B5" i="1"/>
  <c r="E5" i="1" s="1"/>
  <c r="N5" i="1" s="1"/>
  <c r="B6" i="1"/>
  <c r="E6" i="1" s="1"/>
  <c r="N6" i="1" s="1"/>
  <c r="B7" i="1"/>
  <c r="E7" i="1" s="1"/>
  <c r="N7" i="1" s="1"/>
  <c r="B8" i="1"/>
  <c r="E8" i="1" s="1"/>
  <c r="N8" i="1" s="1"/>
  <c r="B9" i="1"/>
  <c r="E9" i="1" s="1"/>
  <c r="N9" i="1" s="1"/>
  <c r="B10" i="1"/>
  <c r="E10" i="1" s="1"/>
  <c r="N10" i="1" s="1"/>
  <c r="B11" i="1"/>
  <c r="E11" i="1" s="1"/>
  <c r="N11" i="1" s="1"/>
  <c r="B12" i="1"/>
  <c r="E12" i="1" s="1"/>
  <c r="N12" i="1" s="1"/>
  <c r="B13" i="1"/>
  <c r="E13" i="1" s="1"/>
  <c r="N13" i="1" s="1"/>
  <c r="B14" i="1"/>
  <c r="E14" i="1" s="1"/>
  <c r="N14" i="1" s="1"/>
  <c r="B15" i="1"/>
  <c r="E15" i="1" s="1"/>
  <c r="N15" i="1" s="1"/>
  <c r="B16" i="1"/>
  <c r="E16" i="1" s="1"/>
  <c r="N16" i="1" s="1"/>
  <c r="B17" i="1"/>
  <c r="E17" i="1" s="1"/>
  <c r="N17" i="1" s="1"/>
  <c r="B18" i="1"/>
  <c r="E18" i="1" s="1"/>
  <c r="N18" i="1" s="1"/>
  <c r="B19" i="1"/>
  <c r="E19" i="1" s="1"/>
  <c r="N19" i="1" s="1"/>
  <c r="B20" i="1"/>
  <c r="E20" i="1" s="1"/>
  <c r="N20" i="1" s="1"/>
  <c r="B21" i="1"/>
  <c r="E21" i="1" s="1"/>
  <c r="N21" i="1" s="1"/>
  <c r="B22" i="1"/>
  <c r="E22" i="1" s="1"/>
  <c r="N22" i="1" s="1"/>
  <c r="B23" i="1"/>
  <c r="E23" i="1" s="1"/>
  <c r="N23" i="1" s="1"/>
  <c r="B24" i="1"/>
  <c r="E24" i="1" s="1"/>
  <c r="N24" i="1" s="1"/>
  <c r="B25" i="1"/>
  <c r="E25" i="1" s="1"/>
  <c r="N25" i="1" s="1"/>
  <c r="B26" i="1"/>
  <c r="E26" i="1" s="1"/>
  <c r="N26" i="1" s="1"/>
  <c r="B27" i="1"/>
  <c r="E27" i="1" s="1"/>
  <c r="N27" i="1" s="1"/>
  <c r="B28" i="1"/>
  <c r="E28" i="1" s="1"/>
  <c r="N28" i="1" s="1"/>
  <c r="B29" i="1"/>
  <c r="E29" i="1" s="1"/>
  <c r="N29" i="1" s="1"/>
  <c r="B30" i="1"/>
  <c r="E30" i="1" s="1"/>
  <c r="N30" i="1" s="1"/>
  <c r="B31" i="1"/>
  <c r="E31" i="1" s="1"/>
  <c r="N31" i="1" s="1"/>
  <c r="B32" i="1"/>
  <c r="E32" i="1" s="1"/>
  <c r="N32" i="1" s="1"/>
  <c r="B33" i="1"/>
  <c r="E33" i="1" s="1"/>
  <c r="N33" i="1" s="1"/>
  <c r="B34" i="1"/>
  <c r="E34" i="1" s="1"/>
  <c r="N34" i="1" s="1"/>
  <c r="B35" i="1"/>
  <c r="E35" i="1" s="1"/>
  <c r="N35" i="1" s="1"/>
  <c r="B36" i="1"/>
  <c r="E36" i="1" s="1"/>
  <c r="N36" i="1" s="1"/>
  <c r="B37" i="1"/>
  <c r="E37" i="1" s="1"/>
  <c r="N37" i="1" s="1"/>
  <c r="B38" i="1"/>
  <c r="E38" i="1" s="1"/>
  <c r="N38" i="1" s="1"/>
  <c r="B39" i="1"/>
  <c r="E39" i="1" s="1"/>
  <c r="N39" i="1" s="1"/>
  <c r="B40" i="1"/>
  <c r="E40" i="1" s="1"/>
  <c r="N40" i="1" s="1"/>
  <c r="B41" i="1"/>
  <c r="E41" i="1" s="1"/>
  <c r="N41" i="1" s="1"/>
  <c r="B42" i="1"/>
  <c r="E42" i="1" s="1"/>
  <c r="N42" i="1" s="1"/>
  <c r="B43" i="1"/>
  <c r="E43" i="1" s="1"/>
  <c r="N43" i="1" s="1"/>
  <c r="B44" i="1"/>
  <c r="E44" i="1" s="1"/>
  <c r="N44" i="1" s="1"/>
  <c r="B45" i="1"/>
  <c r="E45" i="1" s="1"/>
  <c r="N45" i="1" s="1"/>
  <c r="B46" i="1"/>
  <c r="E46" i="1" s="1"/>
  <c r="N46" i="1" s="1"/>
  <c r="B47" i="1"/>
  <c r="E47" i="1" s="1"/>
  <c r="N47" i="1" s="1"/>
  <c r="B48" i="1"/>
  <c r="E48" i="1" s="1"/>
  <c r="N48" i="1" s="1"/>
  <c r="B49" i="1"/>
  <c r="E49" i="1" s="1"/>
  <c r="N49" i="1" s="1"/>
  <c r="B50" i="1"/>
  <c r="E50" i="1" s="1"/>
  <c r="N50" i="1" s="1"/>
  <c r="B51" i="1"/>
  <c r="E51" i="1" s="1"/>
  <c r="N51" i="1" s="1"/>
  <c r="B52" i="1"/>
  <c r="E52" i="1" s="1"/>
  <c r="N52" i="1" s="1"/>
  <c r="B53" i="1"/>
  <c r="E53" i="1" s="1"/>
  <c r="N53" i="1" s="1"/>
  <c r="B54" i="1"/>
  <c r="E54" i="1" s="1"/>
  <c r="N54" i="1" s="1"/>
  <c r="B55" i="1"/>
  <c r="E55" i="1" s="1"/>
  <c r="N55" i="1" s="1"/>
  <c r="B56" i="1"/>
  <c r="E56" i="1" s="1"/>
  <c r="N56" i="1" s="1"/>
  <c r="B57" i="1"/>
  <c r="E57" i="1" s="1"/>
  <c r="N57" i="1" s="1"/>
  <c r="B58" i="1"/>
  <c r="E58" i="1" s="1"/>
  <c r="N58" i="1" s="1"/>
  <c r="B59" i="1"/>
  <c r="E59" i="1" s="1"/>
  <c r="N59" i="1" s="1"/>
  <c r="B60" i="1"/>
  <c r="E60" i="1" s="1"/>
  <c r="N60" i="1" s="1"/>
  <c r="B61" i="1"/>
  <c r="E61" i="1" s="1"/>
  <c r="N61" i="1" s="1"/>
  <c r="B62" i="1"/>
  <c r="E62" i="1" s="1"/>
  <c r="N62" i="1" s="1"/>
  <c r="B63" i="1"/>
  <c r="E63" i="1" s="1"/>
  <c r="N63" i="1" s="1"/>
  <c r="B64" i="1"/>
  <c r="E64" i="1" s="1"/>
  <c r="N64" i="1" s="1"/>
  <c r="B65" i="1"/>
  <c r="E65" i="1" s="1"/>
  <c r="N65" i="1" s="1"/>
  <c r="B66" i="1"/>
  <c r="E66" i="1" s="1"/>
  <c r="N66" i="1" s="1"/>
  <c r="B67" i="1"/>
  <c r="E67" i="1" s="1"/>
  <c r="N67" i="1" s="1"/>
  <c r="B68" i="1"/>
  <c r="E68" i="1" s="1"/>
  <c r="N68" i="1" s="1"/>
  <c r="B69" i="1"/>
  <c r="E69" i="1" s="1"/>
  <c r="N69" i="1" s="1"/>
  <c r="B70" i="1"/>
  <c r="E70" i="1" s="1"/>
  <c r="N70" i="1" s="1"/>
  <c r="B71" i="1"/>
  <c r="E71" i="1" s="1"/>
  <c r="N71" i="1" s="1"/>
  <c r="B72" i="1"/>
  <c r="E72" i="1" s="1"/>
  <c r="N72" i="1" s="1"/>
  <c r="B73" i="1"/>
  <c r="E73" i="1" s="1"/>
  <c r="N73" i="1" s="1"/>
  <c r="B74" i="1"/>
  <c r="E74" i="1" s="1"/>
  <c r="N74" i="1" s="1"/>
  <c r="B75" i="1"/>
  <c r="E75" i="1" s="1"/>
  <c r="N75" i="1" s="1"/>
  <c r="B76" i="1"/>
  <c r="E76" i="1" s="1"/>
  <c r="N76" i="1" s="1"/>
  <c r="B77" i="1"/>
  <c r="E77" i="1" s="1"/>
  <c r="N77" i="1" s="1"/>
  <c r="B78" i="1"/>
  <c r="E78" i="1" s="1"/>
  <c r="N78" i="1" s="1"/>
  <c r="B79" i="1"/>
  <c r="E79" i="1" s="1"/>
  <c r="N79" i="1" s="1"/>
  <c r="B80" i="1"/>
  <c r="E80" i="1" s="1"/>
  <c r="N80" i="1" s="1"/>
  <c r="B81" i="1"/>
  <c r="E81" i="1" s="1"/>
  <c r="N81" i="1" s="1"/>
  <c r="B82" i="1"/>
  <c r="E82" i="1" s="1"/>
  <c r="N82" i="1" s="1"/>
  <c r="B83" i="1"/>
  <c r="E83" i="1" s="1"/>
  <c r="N83" i="1" s="1"/>
  <c r="B84" i="1"/>
  <c r="E84" i="1" s="1"/>
  <c r="N84" i="1" s="1"/>
  <c r="B85" i="1"/>
  <c r="E85" i="1" s="1"/>
  <c r="N85" i="1" s="1"/>
  <c r="B86" i="1"/>
  <c r="E86" i="1" s="1"/>
  <c r="N86" i="1" s="1"/>
  <c r="B87" i="1"/>
  <c r="E87" i="1" s="1"/>
  <c r="N87" i="1" s="1"/>
  <c r="B88" i="1"/>
  <c r="E88" i="1" s="1"/>
  <c r="N88" i="1" s="1"/>
  <c r="B89" i="1"/>
  <c r="E89" i="1" s="1"/>
  <c r="N89" i="1" s="1"/>
  <c r="B90" i="1"/>
  <c r="E90" i="1" s="1"/>
  <c r="N90" i="1" s="1"/>
  <c r="B91" i="1"/>
  <c r="E91" i="1" s="1"/>
  <c r="N91" i="1" s="1"/>
  <c r="B92" i="1"/>
  <c r="E92" i="1" s="1"/>
  <c r="N92" i="1" s="1"/>
  <c r="B93" i="1"/>
  <c r="E93" i="1" s="1"/>
  <c r="N93" i="1" s="1"/>
  <c r="B94" i="1"/>
  <c r="E94" i="1" s="1"/>
  <c r="N94" i="1" s="1"/>
  <c r="B95" i="1"/>
  <c r="E95" i="1" s="1"/>
  <c r="N95" i="1" s="1"/>
  <c r="B96" i="1"/>
  <c r="E96" i="1" s="1"/>
  <c r="N96" i="1" s="1"/>
  <c r="B97" i="1"/>
  <c r="E97" i="1" s="1"/>
  <c r="N97" i="1" s="1"/>
  <c r="B98" i="1"/>
  <c r="E98" i="1" s="1"/>
  <c r="N98" i="1" s="1"/>
  <c r="B99" i="1"/>
  <c r="E99" i="1" s="1"/>
  <c r="N99" i="1" s="1"/>
  <c r="B100" i="1"/>
  <c r="E100" i="1" s="1"/>
  <c r="N100" i="1" s="1"/>
  <c r="B101" i="1"/>
  <c r="E101" i="1" s="1"/>
  <c r="N101" i="1" s="1"/>
  <c r="B102" i="1"/>
  <c r="E102" i="1" s="1"/>
  <c r="N102" i="1" s="1"/>
  <c r="B103" i="1"/>
  <c r="E103" i="1" s="1"/>
  <c r="N103" i="1" s="1"/>
  <c r="B104" i="1"/>
  <c r="E104" i="1" s="1"/>
  <c r="N104" i="1" s="1"/>
  <c r="B105" i="1"/>
  <c r="E105" i="1" s="1"/>
  <c r="N105" i="1" s="1"/>
  <c r="B106" i="1"/>
  <c r="E106" i="1" s="1"/>
  <c r="N106" i="1" s="1"/>
  <c r="B107" i="1"/>
  <c r="E107" i="1" s="1"/>
  <c r="N107" i="1" s="1"/>
  <c r="B108" i="1"/>
  <c r="E108" i="1" s="1"/>
  <c r="N108" i="1" s="1"/>
  <c r="B109" i="1"/>
  <c r="E109" i="1" s="1"/>
  <c r="N109" i="1" s="1"/>
  <c r="B110" i="1"/>
  <c r="E110" i="1" s="1"/>
  <c r="N110" i="1" s="1"/>
  <c r="B111" i="1"/>
  <c r="E111" i="1" s="1"/>
  <c r="N111" i="1" s="1"/>
  <c r="B112" i="1"/>
  <c r="E112" i="1" s="1"/>
  <c r="N112" i="1" s="1"/>
  <c r="B113" i="1"/>
  <c r="E113" i="1" s="1"/>
  <c r="N113" i="1" s="1"/>
  <c r="B114" i="1"/>
  <c r="E114" i="1" s="1"/>
  <c r="N114" i="1" s="1"/>
  <c r="B115" i="1"/>
  <c r="E115" i="1" s="1"/>
  <c r="N115" i="1" s="1"/>
  <c r="B116" i="1"/>
  <c r="E116" i="1" s="1"/>
  <c r="N116" i="1" s="1"/>
  <c r="B117" i="1"/>
  <c r="E117" i="1" s="1"/>
  <c r="N117" i="1" s="1"/>
  <c r="B118" i="1"/>
  <c r="E118" i="1" s="1"/>
  <c r="N118" i="1" s="1"/>
  <c r="B119" i="1"/>
  <c r="E119" i="1" s="1"/>
  <c r="N119" i="1" s="1"/>
  <c r="B120" i="1"/>
  <c r="E120" i="1" s="1"/>
  <c r="N120" i="1" s="1"/>
  <c r="B121" i="1"/>
  <c r="E121" i="1" s="1"/>
  <c r="N121" i="1" s="1"/>
  <c r="B122" i="1"/>
  <c r="E122" i="1" s="1"/>
  <c r="N122" i="1" s="1"/>
  <c r="B123" i="1"/>
  <c r="E123" i="1" s="1"/>
  <c r="N123" i="1" s="1"/>
  <c r="B124" i="1"/>
  <c r="E124" i="1" s="1"/>
  <c r="N124" i="1" s="1"/>
  <c r="B125" i="1"/>
  <c r="E125" i="1" s="1"/>
  <c r="N125" i="1" s="1"/>
  <c r="B126" i="1"/>
  <c r="E126" i="1" s="1"/>
  <c r="N126" i="1" s="1"/>
  <c r="B127" i="1"/>
  <c r="E127" i="1" s="1"/>
  <c r="N127" i="1" s="1"/>
  <c r="B128" i="1"/>
  <c r="E128" i="1" s="1"/>
  <c r="N128" i="1" s="1"/>
  <c r="B129" i="1"/>
  <c r="E129" i="1" s="1"/>
  <c r="N129" i="1" s="1"/>
  <c r="B130" i="1"/>
  <c r="E130" i="1" s="1"/>
  <c r="N130" i="1" s="1"/>
  <c r="B131" i="1"/>
  <c r="E131" i="1" s="1"/>
  <c r="N131" i="1" s="1"/>
  <c r="B132" i="1"/>
  <c r="E132" i="1" s="1"/>
  <c r="N132" i="1" s="1"/>
  <c r="B133" i="1"/>
  <c r="E133" i="1" s="1"/>
  <c r="N133" i="1" s="1"/>
  <c r="B134" i="1"/>
  <c r="E134" i="1" s="1"/>
  <c r="N134" i="1" s="1"/>
  <c r="B135" i="1"/>
  <c r="E135" i="1" s="1"/>
  <c r="N135" i="1" s="1"/>
  <c r="B136" i="1"/>
  <c r="E136" i="1" s="1"/>
  <c r="N136" i="1" s="1"/>
  <c r="B137" i="1"/>
  <c r="E137" i="1" s="1"/>
  <c r="N137" i="1" s="1"/>
  <c r="B138" i="1"/>
  <c r="E138" i="1" s="1"/>
  <c r="N138" i="1" s="1"/>
  <c r="B139" i="1"/>
  <c r="E139" i="1" s="1"/>
  <c r="N139" i="1" s="1"/>
  <c r="B140" i="1"/>
  <c r="E140" i="1" s="1"/>
  <c r="N140" i="1" s="1"/>
  <c r="B141" i="1"/>
  <c r="E141" i="1" s="1"/>
  <c r="N141" i="1" s="1"/>
  <c r="B142" i="1"/>
  <c r="E142" i="1" s="1"/>
  <c r="N142" i="1" s="1"/>
  <c r="B143" i="1"/>
  <c r="E143" i="1" s="1"/>
  <c r="N143" i="1" s="1"/>
  <c r="B144" i="1"/>
  <c r="E144" i="1" s="1"/>
  <c r="N144" i="1" s="1"/>
  <c r="B145" i="1"/>
  <c r="E145" i="1" s="1"/>
  <c r="N145" i="1" s="1"/>
  <c r="B146" i="1"/>
  <c r="E146" i="1" s="1"/>
  <c r="N146" i="1" s="1"/>
  <c r="B147" i="1"/>
  <c r="E147" i="1" s="1"/>
  <c r="N147" i="1" s="1"/>
  <c r="B148" i="1"/>
  <c r="E148" i="1" s="1"/>
  <c r="N148" i="1" s="1"/>
  <c r="B149" i="1"/>
  <c r="E149" i="1" s="1"/>
  <c r="N149" i="1" s="1"/>
  <c r="B150" i="1"/>
  <c r="E150" i="1" s="1"/>
  <c r="N150" i="1" s="1"/>
  <c r="B151" i="1"/>
  <c r="E151" i="1" s="1"/>
  <c r="N151" i="1" s="1"/>
  <c r="B152" i="1"/>
  <c r="E152" i="1" s="1"/>
  <c r="N152" i="1" s="1"/>
  <c r="B153" i="1"/>
  <c r="E153" i="1" s="1"/>
  <c r="N153" i="1" s="1"/>
  <c r="B154" i="1"/>
  <c r="E154" i="1" s="1"/>
  <c r="N154" i="1" s="1"/>
  <c r="B155" i="1"/>
  <c r="E155" i="1" s="1"/>
  <c r="N155" i="1" s="1"/>
  <c r="B156" i="1"/>
  <c r="E156" i="1" s="1"/>
  <c r="N156" i="1" s="1"/>
  <c r="B157" i="1"/>
  <c r="E157" i="1" s="1"/>
  <c r="N157" i="1" s="1"/>
  <c r="B158" i="1"/>
  <c r="E158" i="1" s="1"/>
  <c r="N158" i="1" s="1"/>
  <c r="B159" i="1"/>
  <c r="E159" i="1" s="1"/>
  <c r="N159" i="1" s="1"/>
  <c r="B160" i="1"/>
  <c r="E160" i="1" s="1"/>
  <c r="N160" i="1" s="1"/>
  <c r="B161" i="1"/>
  <c r="E161" i="1" s="1"/>
  <c r="N161" i="1" s="1"/>
  <c r="B162" i="1"/>
  <c r="E162" i="1" s="1"/>
  <c r="N162" i="1" s="1"/>
  <c r="B163" i="1"/>
  <c r="E163" i="1" s="1"/>
  <c r="N163" i="1" s="1"/>
  <c r="B164" i="1"/>
  <c r="E164" i="1" s="1"/>
  <c r="N164" i="1" s="1"/>
  <c r="B165" i="1"/>
  <c r="E165" i="1" s="1"/>
  <c r="N165" i="1" s="1"/>
  <c r="B166" i="1"/>
  <c r="E166" i="1" s="1"/>
  <c r="N166" i="1" s="1"/>
  <c r="B167" i="1"/>
  <c r="E167" i="1" s="1"/>
  <c r="N167" i="1" s="1"/>
  <c r="B168" i="1"/>
  <c r="E168" i="1" s="1"/>
  <c r="N168" i="1" s="1"/>
  <c r="B169" i="1"/>
  <c r="E169" i="1" s="1"/>
  <c r="N169" i="1" s="1"/>
  <c r="B170" i="1"/>
  <c r="E170" i="1" s="1"/>
  <c r="N170" i="1" s="1"/>
  <c r="B171" i="1"/>
  <c r="E171" i="1" s="1"/>
  <c r="N171" i="1" s="1"/>
  <c r="B172" i="1"/>
  <c r="E172" i="1" s="1"/>
  <c r="N172" i="1" s="1"/>
  <c r="B173" i="1"/>
  <c r="E173" i="1" s="1"/>
  <c r="N173" i="1" s="1"/>
  <c r="B174" i="1"/>
  <c r="E174" i="1" s="1"/>
  <c r="N174" i="1" s="1"/>
  <c r="B175" i="1"/>
  <c r="E175" i="1" s="1"/>
  <c r="N175" i="1" s="1"/>
  <c r="B176" i="1"/>
  <c r="E176" i="1" s="1"/>
  <c r="N176" i="1" s="1"/>
  <c r="B177" i="1"/>
  <c r="E177" i="1" s="1"/>
  <c r="N177" i="1" s="1"/>
  <c r="B178" i="1"/>
  <c r="E178" i="1" s="1"/>
  <c r="N178" i="1" s="1"/>
  <c r="B179" i="1"/>
  <c r="E179" i="1" s="1"/>
  <c r="N179" i="1" s="1"/>
  <c r="B180" i="1"/>
  <c r="E180" i="1" s="1"/>
  <c r="N180" i="1" s="1"/>
  <c r="B181" i="1"/>
  <c r="E181" i="1" s="1"/>
  <c r="N181" i="1" s="1"/>
  <c r="B182" i="1"/>
  <c r="E182" i="1" s="1"/>
  <c r="N182" i="1" s="1"/>
  <c r="B183" i="1"/>
  <c r="E183" i="1" s="1"/>
  <c r="N183" i="1" s="1"/>
  <c r="B184" i="1"/>
  <c r="E184" i="1" s="1"/>
  <c r="N184" i="1" s="1"/>
  <c r="B185" i="1"/>
  <c r="E185" i="1" s="1"/>
  <c r="N185" i="1" s="1"/>
  <c r="B186" i="1"/>
  <c r="E186" i="1" s="1"/>
  <c r="N186" i="1" s="1"/>
  <c r="B187" i="1"/>
  <c r="E187" i="1" s="1"/>
  <c r="N187" i="1" s="1"/>
  <c r="B188" i="1"/>
  <c r="E188" i="1" s="1"/>
  <c r="N188" i="1" s="1"/>
  <c r="B189" i="1"/>
  <c r="E189" i="1" s="1"/>
  <c r="N189" i="1" s="1"/>
  <c r="B190" i="1"/>
  <c r="E190" i="1" s="1"/>
  <c r="N190" i="1" s="1"/>
  <c r="B191" i="1"/>
  <c r="E191" i="1" s="1"/>
  <c r="N191" i="1" s="1"/>
  <c r="B192" i="1"/>
  <c r="E192" i="1" s="1"/>
  <c r="N192" i="1" s="1"/>
  <c r="B193" i="1"/>
  <c r="E193" i="1" s="1"/>
  <c r="N193" i="1" s="1"/>
  <c r="B194" i="1"/>
  <c r="E194" i="1" s="1"/>
  <c r="N194" i="1" s="1"/>
  <c r="B195" i="1"/>
  <c r="E195" i="1" s="1"/>
  <c r="N195" i="1" s="1"/>
  <c r="B196" i="1"/>
  <c r="E196" i="1" s="1"/>
  <c r="N196" i="1" s="1"/>
  <c r="B197" i="1"/>
  <c r="E197" i="1" s="1"/>
  <c r="N197" i="1" s="1"/>
  <c r="B198" i="1"/>
  <c r="E198" i="1" s="1"/>
  <c r="N198" i="1" s="1"/>
  <c r="B199" i="1"/>
  <c r="E199" i="1" s="1"/>
  <c r="N199" i="1" s="1"/>
  <c r="B200" i="1"/>
  <c r="E200" i="1" s="1"/>
  <c r="N200" i="1" s="1"/>
  <c r="B201" i="1"/>
  <c r="E201" i="1" s="1"/>
  <c r="N201" i="1" s="1"/>
  <c r="B202" i="1"/>
  <c r="E202" i="1" s="1"/>
  <c r="N202" i="1" s="1"/>
  <c r="B203" i="1"/>
  <c r="E203" i="1" s="1"/>
  <c r="N203" i="1" s="1"/>
  <c r="B204" i="1"/>
  <c r="E204" i="1" s="1"/>
  <c r="N204" i="1" s="1"/>
  <c r="B205" i="1"/>
  <c r="E205" i="1" s="1"/>
  <c r="N205" i="1" s="1"/>
  <c r="B206" i="1"/>
  <c r="E206" i="1" s="1"/>
  <c r="N206" i="1" s="1"/>
  <c r="B207" i="1"/>
  <c r="E207" i="1" s="1"/>
  <c r="N207" i="1" s="1"/>
  <c r="B208" i="1"/>
  <c r="E208" i="1" s="1"/>
  <c r="N208" i="1" s="1"/>
  <c r="B209" i="1"/>
  <c r="E209" i="1" s="1"/>
  <c r="N209" i="1" s="1"/>
  <c r="B210" i="1"/>
  <c r="E210" i="1" s="1"/>
  <c r="N210" i="1" s="1"/>
  <c r="B211" i="1"/>
  <c r="E211" i="1" s="1"/>
  <c r="N211" i="1" s="1"/>
  <c r="B212" i="1"/>
  <c r="E212" i="1" s="1"/>
  <c r="N212" i="1" s="1"/>
  <c r="B213" i="1"/>
  <c r="E213" i="1" s="1"/>
  <c r="N213" i="1" s="1"/>
  <c r="B214" i="1"/>
  <c r="E214" i="1" s="1"/>
  <c r="N214" i="1" s="1"/>
  <c r="B215" i="1"/>
  <c r="E215" i="1" s="1"/>
  <c r="N215" i="1" s="1"/>
  <c r="B216" i="1"/>
  <c r="E216" i="1" s="1"/>
  <c r="N216" i="1" s="1"/>
  <c r="B217" i="1"/>
  <c r="E217" i="1" s="1"/>
  <c r="N217" i="1" s="1"/>
  <c r="B218" i="1"/>
  <c r="E218" i="1" s="1"/>
  <c r="N218" i="1" s="1"/>
  <c r="B219" i="1"/>
  <c r="E219" i="1" s="1"/>
  <c r="N219" i="1" s="1"/>
  <c r="B220" i="1"/>
  <c r="E220" i="1" s="1"/>
  <c r="N220" i="1" s="1"/>
  <c r="B221" i="1"/>
  <c r="E221" i="1" s="1"/>
  <c r="N221" i="1" s="1"/>
  <c r="B222" i="1"/>
  <c r="E222" i="1" s="1"/>
  <c r="N222" i="1" s="1"/>
  <c r="B223" i="1"/>
  <c r="E223" i="1" s="1"/>
  <c r="N223" i="1" s="1"/>
  <c r="B224" i="1"/>
  <c r="E224" i="1" s="1"/>
  <c r="N224" i="1" s="1"/>
  <c r="B225" i="1"/>
  <c r="E225" i="1" s="1"/>
  <c r="N225" i="1" s="1"/>
  <c r="B226" i="1"/>
  <c r="E226" i="1" s="1"/>
  <c r="N226" i="1" s="1"/>
  <c r="B227" i="1"/>
  <c r="E227" i="1" s="1"/>
  <c r="N227" i="1" s="1"/>
  <c r="B228" i="1"/>
  <c r="E228" i="1" s="1"/>
  <c r="N228" i="1" s="1"/>
  <c r="B229" i="1"/>
  <c r="E229" i="1" s="1"/>
  <c r="N229" i="1" s="1"/>
  <c r="B230" i="1"/>
  <c r="E230" i="1" s="1"/>
  <c r="N230" i="1" s="1"/>
  <c r="B231" i="1"/>
  <c r="E231" i="1" s="1"/>
  <c r="N231" i="1" s="1"/>
  <c r="B232" i="1"/>
  <c r="E232" i="1" s="1"/>
  <c r="N232" i="1" s="1"/>
  <c r="B233" i="1"/>
  <c r="E233" i="1" s="1"/>
  <c r="N233" i="1" s="1"/>
  <c r="B234" i="1"/>
  <c r="E234" i="1" s="1"/>
  <c r="N234" i="1" s="1"/>
  <c r="B235" i="1"/>
  <c r="E235" i="1" s="1"/>
  <c r="N235" i="1" s="1"/>
  <c r="B236" i="1"/>
  <c r="E236" i="1" s="1"/>
  <c r="N236" i="1" s="1"/>
  <c r="B237" i="1"/>
  <c r="E237" i="1" s="1"/>
  <c r="N237" i="1" s="1"/>
  <c r="B238" i="1"/>
  <c r="E238" i="1" s="1"/>
  <c r="N238" i="1" s="1"/>
  <c r="B239" i="1"/>
  <c r="E239" i="1" s="1"/>
  <c r="N239" i="1" s="1"/>
  <c r="B240" i="1"/>
  <c r="E240" i="1" s="1"/>
  <c r="N240" i="1" s="1"/>
  <c r="B241" i="1"/>
  <c r="E241" i="1" s="1"/>
  <c r="N241" i="1" s="1"/>
  <c r="B242" i="1"/>
  <c r="E242" i="1" s="1"/>
  <c r="N242" i="1" s="1"/>
  <c r="B243" i="1"/>
  <c r="E243" i="1" s="1"/>
  <c r="N243" i="1" s="1"/>
  <c r="B244" i="1"/>
  <c r="E244" i="1" s="1"/>
  <c r="N244" i="1" s="1"/>
  <c r="B245" i="1"/>
  <c r="E245" i="1" s="1"/>
  <c r="N245" i="1" s="1"/>
  <c r="B246" i="1"/>
  <c r="E246" i="1" s="1"/>
  <c r="N246" i="1" s="1"/>
  <c r="B247" i="1"/>
  <c r="E247" i="1" s="1"/>
  <c r="N247" i="1" s="1"/>
  <c r="B248" i="1"/>
  <c r="E248" i="1" s="1"/>
  <c r="N248" i="1" s="1"/>
  <c r="B249" i="1"/>
  <c r="E249" i="1" s="1"/>
  <c r="N249" i="1" s="1"/>
  <c r="B250" i="1"/>
  <c r="E250" i="1" s="1"/>
  <c r="N250" i="1" s="1"/>
  <c r="B251" i="1"/>
  <c r="E251" i="1" s="1"/>
  <c r="N251" i="1" s="1"/>
  <c r="B252" i="1"/>
  <c r="E252" i="1" s="1"/>
  <c r="N252" i="1" s="1"/>
  <c r="B253" i="1"/>
  <c r="E253" i="1" s="1"/>
  <c r="N253" i="1" s="1"/>
  <c r="B254" i="1"/>
  <c r="E254" i="1" s="1"/>
  <c r="N254" i="1" s="1"/>
  <c r="B255" i="1"/>
  <c r="E255" i="1" s="1"/>
  <c r="N255" i="1" s="1"/>
  <c r="B256" i="1"/>
  <c r="E256" i="1" s="1"/>
  <c r="N256" i="1" s="1"/>
  <c r="B257" i="1"/>
  <c r="E257" i="1" s="1"/>
  <c r="N257" i="1" s="1"/>
  <c r="B258" i="1"/>
  <c r="E258" i="1" s="1"/>
  <c r="N258" i="1" s="1"/>
  <c r="B259" i="1"/>
  <c r="E259" i="1" s="1"/>
  <c r="N259" i="1" s="1"/>
  <c r="B260" i="1"/>
  <c r="E260" i="1" s="1"/>
  <c r="N260" i="1" s="1"/>
  <c r="B261" i="1"/>
  <c r="E261" i="1" s="1"/>
  <c r="N261" i="1" s="1"/>
  <c r="B262" i="1"/>
  <c r="E262" i="1" s="1"/>
  <c r="N262" i="1" s="1"/>
  <c r="B263" i="1"/>
  <c r="E263" i="1" s="1"/>
  <c r="N263" i="1" s="1"/>
  <c r="B264" i="1"/>
  <c r="E264" i="1" s="1"/>
  <c r="N264" i="1" s="1"/>
  <c r="B265" i="1"/>
  <c r="E265" i="1" s="1"/>
  <c r="N265" i="1" s="1"/>
  <c r="B266" i="1"/>
  <c r="E266" i="1" s="1"/>
  <c r="N266" i="1" s="1"/>
  <c r="B267" i="1"/>
  <c r="E267" i="1" s="1"/>
  <c r="N267" i="1" s="1"/>
  <c r="B268" i="1"/>
  <c r="E268" i="1" s="1"/>
  <c r="N268" i="1" s="1"/>
  <c r="B269" i="1"/>
  <c r="E269" i="1" s="1"/>
  <c r="N269" i="1" s="1"/>
  <c r="B270" i="1"/>
  <c r="E270" i="1" s="1"/>
  <c r="N270" i="1" s="1"/>
  <c r="B271" i="1"/>
  <c r="E271" i="1" s="1"/>
  <c r="N271" i="1" s="1"/>
  <c r="B272" i="1"/>
  <c r="E272" i="1" s="1"/>
  <c r="N272" i="1" s="1"/>
  <c r="B273" i="1"/>
  <c r="E273" i="1" s="1"/>
  <c r="N273" i="1" s="1"/>
  <c r="B274" i="1"/>
  <c r="E274" i="1" s="1"/>
  <c r="N274" i="1" s="1"/>
  <c r="B275" i="1"/>
  <c r="E275" i="1" s="1"/>
  <c r="N275" i="1" s="1"/>
  <c r="B276" i="1"/>
  <c r="E276" i="1" s="1"/>
  <c r="N276" i="1" s="1"/>
  <c r="B277" i="1"/>
  <c r="E277" i="1" s="1"/>
  <c r="N277" i="1" s="1"/>
  <c r="B278" i="1"/>
  <c r="E278" i="1" s="1"/>
  <c r="N278" i="1" s="1"/>
  <c r="B279" i="1"/>
  <c r="E279" i="1" s="1"/>
  <c r="N279" i="1" s="1"/>
  <c r="B280" i="1"/>
  <c r="E280" i="1" s="1"/>
  <c r="N280" i="1" s="1"/>
  <c r="B281" i="1"/>
  <c r="E281" i="1" s="1"/>
  <c r="N281" i="1" s="1"/>
  <c r="B282" i="1"/>
  <c r="E282" i="1" s="1"/>
  <c r="N282" i="1" s="1"/>
  <c r="B283" i="1"/>
  <c r="E283" i="1" s="1"/>
  <c r="N283" i="1" s="1"/>
  <c r="B284" i="1"/>
  <c r="E284" i="1" s="1"/>
  <c r="N284" i="1" s="1"/>
  <c r="B285" i="1"/>
  <c r="E285" i="1" s="1"/>
  <c r="N285" i="1" s="1"/>
  <c r="B286" i="1"/>
  <c r="E286" i="1" s="1"/>
  <c r="N286" i="1" s="1"/>
  <c r="B287" i="1"/>
  <c r="E287" i="1" s="1"/>
  <c r="N287" i="1" s="1"/>
  <c r="B288" i="1"/>
  <c r="E288" i="1" s="1"/>
  <c r="N288" i="1" s="1"/>
  <c r="B289" i="1"/>
  <c r="E289" i="1" s="1"/>
  <c r="N289" i="1" s="1"/>
  <c r="B290" i="1"/>
  <c r="E290" i="1" s="1"/>
  <c r="N290" i="1" s="1"/>
  <c r="B291" i="1"/>
  <c r="E291" i="1" s="1"/>
  <c r="N291" i="1" s="1"/>
  <c r="B292" i="1"/>
  <c r="E292" i="1" s="1"/>
  <c r="N292" i="1" s="1"/>
  <c r="B293" i="1"/>
  <c r="E293" i="1" s="1"/>
  <c r="N293" i="1" s="1"/>
  <c r="B294" i="1"/>
  <c r="E294" i="1" s="1"/>
  <c r="N294" i="1" s="1"/>
  <c r="B295" i="1"/>
  <c r="E295" i="1" s="1"/>
  <c r="N295" i="1" s="1"/>
  <c r="B296" i="1"/>
  <c r="E296" i="1" s="1"/>
  <c r="N296" i="1" s="1"/>
  <c r="B297" i="1"/>
  <c r="E297" i="1" s="1"/>
  <c r="N297" i="1" s="1"/>
  <c r="B298" i="1"/>
  <c r="E298" i="1" s="1"/>
  <c r="N298" i="1" s="1"/>
  <c r="B299" i="1"/>
  <c r="E299" i="1" s="1"/>
  <c r="N299" i="1" s="1"/>
  <c r="B300" i="1"/>
  <c r="E300" i="1" s="1"/>
  <c r="N300" i="1" s="1"/>
  <c r="B301" i="1"/>
  <c r="E301" i="1" s="1"/>
  <c r="N301" i="1" s="1"/>
  <c r="B302" i="1"/>
  <c r="E302" i="1" s="1"/>
  <c r="N302" i="1" s="1"/>
  <c r="B303" i="1"/>
  <c r="E303" i="1" s="1"/>
  <c r="N303" i="1" s="1"/>
  <c r="B304" i="1"/>
  <c r="E304" i="1" s="1"/>
  <c r="N304" i="1" s="1"/>
  <c r="B305" i="1"/>
  <c r="E305" i="1" s="1"/>
  <c r="N305" i="1" s="1"/>
  <c r="B306" i="1"/>
  <c r="E306" i="1" s="1"/>
  <c r="N306" i="1" s="1"/>
  <c r="B307" i="1"/>
  <c r="E307" i="1" s="1"/>
  <c r="N307" i="1" s="1"/>
  <c r="B308" i="1"/>
  <c r="E308" i="1" s="1"/>
  <c r="N308" i="1" s="1"/>
  <c r="B309" i="1"/>
  <c r="E309" i="1" s="1"/>
  <c r="N309" i="1" s="1"/>
  <c r="B310" i="1"/>
  <c r="E310" i="1" s="1"/>
  <c r="N310" i="1" s="1"/>
  <c r="B311" i="1"/>
  <c r="E311" i="1" s="1"/>
  <c r="N311" i="1" s="1"/>
  <c r="B312" i="1"/>
  <c r="E312" i="1" s="1"/>
  <c r="N312" i="1" s="1"/>
  <c r="B313" i="1"/>
  <c r="E313" i="1" s="1"/>
  <c r="N313" i="1" s="1"/>
  <c r="B314" i="1"/>
  <c r="E314" i="1" s="1"/>
  <c r="N314" i="1" s="1"/>
  <c r="B315" i="1"/>
  <c r="E315" i="1" s="1"/>
  <c r="N315" i="1" s="1"/>
  <c r="B316" i="1"/>
  <c r="E316" i="1" s="1"/>
  <c r="N316" i="1" s="1"/>
  <c r="B317" i="1"/>
  <c r="E317" i="1" s="1"/>
  <c r="N317" i="1" s="1"/>
  <c r="B318" i="1"/>
  <c r="E318" i="1" s="1"/>
  <c r="N318" i="1" s="1"/>
  <c r="B319" i="1"/>
  <c r="E319" i="1" s="1"/>
  <c r="N319" i="1" s="1"/>
  <c r="B320" i="1"/>
  <c r="E320" i="1" s="1"/>
  <c r="N320" i="1" s="1"/>
  <c r="B321" i="1"/>
  <c r="E321" i="1" s="1"/>
  <c r="N321" i="1" s="1"/>
  <c r="B322" i="1"/>
  <c r="E322" i="1" s="1"/>
  <c r="N322" i="1" s="1"/>
  <c r="B323" i="1"/>
  <c r="E323" i="1" s="1"/>
  <c r="N323" i="1" s="1"/>
  <c r="B324" i="1"/>
  <c r="E324" i="1" s="1"/>
  <c r="N324" i="1" s="1"/>
  <c r="B325" i="1"/>
  <c r="E325" i="1" s="1"/>
  <c r="N325" i="1" s="1"/>
  <c r="B326" i="1"/>
  <c r="E326" i="1" s="1"/>
  <c r="N326" i="1" s="1"/>
  <c r="B327" i="1"/>
  <c r="E327" i="1" s="1"/>
  <c r="N327" i="1" s="1"/>
  <c r="B328" i="1"/>
  <c r="E328" i="1" s="1"/>
  <c r="N328" i="1" s="1"/>
  <c r="B329" i="1"/>
  <c r="E329" i="1" s="1"/>
  <c r="N329" i="1" s="1"/>
  <c r="B330" i="1"/>
  <c r="E330" i="1" s="1"/>
  <c r="N330" i="1" s="1"/>
  <c r="B331" i="1"/>
  <c r="E331" i="1" s="1"/>
  <c r="N331" i="1" s="1"/>
  <c r="B332" i="1"/>
  <c r="E332" i="1" s="1"/>
  <c r="N332" i="1" s="1"/>
  <c r="B333" i="1"/>
  <c r="E333" i="1" s="1"/>
  <c r="N333" i="1" s="1"/>
  <c r="B334" i="1"/>
  <c r="E334" i="1" s="1"/>
  <c r="N334" i="1" s="1"/>
  <c r="B335" i="1"/>
  <c r="E335" i="1" s="1"/>
  <c r="N335" i="1" s="1"/>
  <c r="B336" i="1"/>
  <c r="E336" i="1" s="1"/>
  <c r="N336" i="1" s="1"/>
  <c r="B337" i="1"/>
  <c r="E337" i="1" s="1"/>
  <c r="N337" i="1" s="1"/>
  <c r="B338" i="1"/>
  <c r="E338" i="1" s="1"/>
  <c r="N338" i="1" s="1"/>
  <c r="B339" i="1"/>
  <c r="E339" i="1" s="1"/>
  <c r="N339" i="1" s="1"/>
  <c r="B340" i="1"/>
  <c r="E340" i="1" s="1"/>
  <c r="N340" i="1" s="1"/>
  <c r="B341" i="1"/>
  <c r="E341" i="1" s="1"/>
  <c r="N341" i="1" s="1"/>
  <c r="B342" i="1"/>
  <c r="E342" i="1" s="1"/>
  <c r="N342" i="1" s="1"/>
  <c r="B343" i="1"/>
  <c r="E343" i="1" s="1"/>
  <c r="N343" i="1" s="1"/>
  <c r="B344" i="1"/>
  <c r="E344" i="1" s="1"/>
  <c r="N344" i="1" s="1"/>
  <c r="B345" i="1"/>
  <c r="E345" i="1" s="1"/>
  <c r="N345" i="1" s="1"/>
  <c r="B346" i="1"/>
  <c r="E346" i="1" s="1"/>
  <c r="N346" i="1" s="1"/>
  <c r="B347" i="1"/>
  <c r="E347" i="1" s="1"/>
  <c r="N347" i="1" s="1"/>
  <c r="B348" i="1"/>
  <c r="E348" i="1" s="1"/>
  <c r="N348" i="1" s="1"/>
  <c r="B349" i="1"/>
  <c r="E349" i="1" s="1"/>
  <c r="N349" i="1" s="1"/>
  <c r="B350" i="1"/>
  <c r="E350" i="1" s="1"/>
  <c r="N350" i="1" s="1"/>
  <c r="B351" i="1"/>
  <c r="E351" i="1" s="1"/>
  <c r="N351" i="1" s="1"/>
  <c r="B352" i="1"/>
  <c r="E352" i="1" s="1"/>
  <c r="N352" i="1" s="1"/>
  <c r="B353" i="1"/>
  <c r="E353" i="1" s="1"/>
  <c r="N353" i="1" s="1"/>
  <c r="B354" i="1"/>
  <c r="E354" i="1" s="1"/>
  <c r="N354" i="1" s="1"/>
  <c r="B355" i="1"/>
  <c r="E355" i="1" s="1"/>
  <c r="N355" i="1" s="1"/>
  <c r="B356" i="1"/>
  <c r="E356" i="1" s="1"/>
  <c r="N356" i="1" s="1"/>
  <c r="B357" i="1"/>
  <c r="E357" i="1" s="1"/>
  <c r="N357" i="1" s="1"/>
  <c r="B358" i="1"/>
  <c r="E358" i="1" s="1"/>
  <c r="N358" i="1" s="1"/>
  <c r="B359" i="1"/>
  <c r="E359" i="1" s="1"/>
  <c r="N359" i="1" s="1"/>
  <c r="B360" i="1"/>
  <c r="E360" i="1" s="1"/>
  <c r="N360" i="1" s="1"/>
  <c r="B361" i="1"/>
  <c r="E361" i="1" s="1"/>
  <c r="N361" i="1" s="1"/>
  <c r="B362" i="1"/>
  <c r="E362" i="1" s="1"/>
  <c r="N362" i="1" s="1"/>
  <c r="B363" i="1"/>
  <c r="E363" i="1" s="1"/>
  <c r="N363" i="1" s="1"/>
  <c r="B364" i="1"/>
  <c r="E364" i="1" s="1"/>
  <c r="N364" i="1" s="1"/>
  <c r="B365" i="1"/>
  <c r="E365" i="1" s="1"/>
  <c r="N365" i="1" s="1"/>
  <c r="B366" i="1"/>
  <c r="E366" i="1" s="1"/>
  <c r="N366" i="1" s="1"/>
  <c r="B367" i="1"/>
  <c r="E367" i="1" s="1"/>
  <c r="N367" i="1" s="1"/>
  <c r="B368" i="1"/>
  <c r="E368" i="1" s="1"/>
  <c r="N368" i="1" s="1"/>
  <c r="B369" i="1"/>
  <c r="E369" i="1" s="1"/>
  <c r="N369" i="1" s="1"/>
  <c r="B370" i="1"/>
  <c r="E370" i="1" s="1"/>
  <c r="N370" i="1" s="1"/>
  <c r="B371" i="1"/>
  <c r="E371" i="1" s="1"/>
  <c r="N371" i="1" s="1"/>
  <c r="B372" i="1"/>
  <c r="E372" i="1" s="1"/>
  <c r="N372" i="1" s="1"/>
  <c r="B373" i="1"/>
  <c r="E373" i="1" s="1"/>
  <c r="N373" i="1" s="1"/>
  <c r="B374" i="1"/>
  <c r="E374" i="1" s="1"/>
  <c r="N374" i="1" s="1"/>
  <c r="B375" i="1"/>
  <c r="E375" i="1" s="1"/>
  <c r="N375" i="1" s="1"/>
  <c r="B376" i="1"/>
  <c r="E376" i="1" s="1"/>
  <c r="N376" i="1" s="1"/>
  <c r="B377" i="1"/>
  <c r="E377" i="1" s="1"/>
  <c r="N377" i="1" s="1"/>
  <c r="B378" i="1"/>
  <c r="E378" i="1" s="1"/>
  <c r="N378" i="1" s="1"/>
  <c r="B379" i="1"/>
  <c r="E379" i="1" s="1"/>
  <c r="N379" i="1" s="1"/>
  <c r="B380" i="1"/>
  <c r="E380" i="1" s="1"/>
  <c r="N380" i="1" s="1"/>
  <c r="B381" i="1"/>
  <c r="E381" i="1" s="1"/>
  <c r="N381" i="1" s="1"/>
  <c r="B382" i="1"/>
  <c r="E382" i="1" s="1"/>
  <c r="N382" i="1" s="1"/>
  <c r="B383" i="1"/>
  <c r="E383" i="1" s="1"/>
  <c r="N383" i="1" s="1"/>
  <c r="B384" i="1"/>
  <c r="E384" i="1" s="1"/>
  <c r="N384" i="1" s="1"/>
  <c r="B385" i="1"/>
  <c r="E385" i="1" s="1"/>
  <c r="N385" i="1" s="1"/>
  <c r="B386" i="1"/>
  <c r="E386" i="1" s="1"/>
  <c r="N386" i="1" s="1"/>
  <c r="B387" i="1"/>
  <c r="E387" i="1" s="1"/>
  <c r="N387" i="1" s="1"/>
  <c r="B388" i="1"/>
  <c r="E388" i="1" s="1"/>
  <c r="N388" i="1" s="1"/>
  <c r="B389" i="1"/>
  <c r="E389" i="1" s="1"/>
  <c r="N389" i="1" s="1"/>
  <c r="B390" i="1"/>
  <c r="E390" i="1" s="1"/>
  <c r="N390" i="1" s="1"/>
  <c r="B391" i="1"/>
  <c r="E391" i="1" s="1"/>
  <c r="N391" i="1" s="1"/>
  <c r="B392" i="1"/>
  <c r="E392" i="1" s="1"/>
  <c r="N392" i="1" s="1"/>
  <c r="B393" i="1"/>
  <c r="E393" i="1" s="1"/>
  <c r="N393" i="1" s="1"/>
  <c r="B394" i="1"/>
  <c r="E394" i="1" s="1"/>
  <c r="N394" i="1" s="1"/>
  <c r="B395" i="1"/>
  <c r="E395" i="1" s="1"/>
  <c r="N395" i="1" s="1"/>
  <c r="B396" i="1"/>
  <c r="E396" i="1" s="1"/>
  <c r="N396" i="1" s="1"/>
  <c r="B397" i="1"/>
  <c r="E397" i="1" s="1"/>
  <c r="N397" i="1" s="1"/>
  <c r="B398" i="1"/>
  <c r="E398" i="1" s="1"/>
  <c r="N398" i="1" s="1"/>
  <c r="B399" i="1"/>
  <c r="E399" i="1" s="1"/>
  <c r="N399" i="1" s="1"/>
  <c r="B400" i="1"/>
  <c r="E400" i="1" s="1"/>
  <c r="N400" i="1" s="1"/>
  <c r="B401" i="1"/>
  <c r="E401" i="1" s="1"/>
  <c r="N401" i="1" s="1"/>
  <c r="B402" i="1"/>
  <c r="E402" i="1" s="1"/>
  <c r="N402" i="1" s="1"/>
  <c r="B403" i="1"/>
  <c r="E403" i="1" s="1"/>
  <c r="N403" i="1" s="1"/>
  <c r="B404" i="1"/>
  <c r="E404" i="1" s="1"/>
  <c r="N404" i="1" s="1"/>
  <c r="B405" i="1"/>
  <c r="E405" i="1" s="1"/>
  <c r="N405" i="1" s="1"/>
  <c r="B406" i="1"/>
  <c r="E406" i="1" s="1"/>
  <c r="N406" i="1" s="1"/>
  <c r="B407" i="1"/>
  <c r="E407" i="1" s="1"/>
  <c r="N407" i="1" s="1"/>
  <c r="B408" i="1"/>
  <c r="E408" i="1" s="1"/>
  <c r="N408" i="1" s="1"/>
  <c r="B409" i="1"/>
  <c r="E409" i="1" s="1"/>
  <c r="N409" i="1" s="1"/>
  <c r="B410" i="1"/>
  <c r="E410" i="1" s="1"/>
  <c r="N410" i="1" s="1"/>
  <c r="B411" i="1"/>
  <c r="E411" i="1" s="1"/>
  <c r="N411" i="1" s="1"/>
  <c r="B412" i="1"/>
  <c r="E412" i="1" s="1"/>
  <c r="N412" i="1" s="1"/>
  <c r="B413" i="1"/>
  <c r="E413" i="1" s="1"/>
  <c r="N413" i="1" s="1"/>
  <c r="B414" i="1"/>
  <c r="E414" i="1" s="1"/>
  <c r="N414" i="1" s="1"/>
  <c r="B415" i="1"/>
  <c r="E415" i="1" s="1"/>
  <c r="N415" i="1" s="1"/>
  <c r="B416" i="1"/>
  <c r="E416" i="1" s="1"/>
  <c r="N416" i="1" s="1"/>
  <c r="B417" i="1"/>
  <c r="E417" i="1" s="1"/>
  <c r="N417" i="1" s="1"/>
  <c r="B418" i="1"/>
  <c r="E418" i="1" s="1"/>
  <c r="N418" i="1" s="1"/>
  <c r="B419" i="1"/>
  <c r="E419" i="1" s="1"/>
  <c r="N419" i="1" s="1"/>
  <c r="B420" i="1"/>
  <c r="E420" i="1" s="1"/>
  <c r="N420" i="1" s="1"/>
  <c r="B421" i="1"/>
  <c r="E421" i="1" s="1"/>
  <c r="N421" i="1" s="1"/>
  <c r="B422" i="1"/>
  <c r="E422" i="1" s="1"/>
  <c r="N422" i="1" s="1"/>
  <c r="B423" i="1"/>
  <c r="E423" i="1" s="1"/>
  <c r="N423" i="1" s="1"/>
  <c r="B424" i="1"/>
  <c r="E424" i="1" s="1"/>
  <c r="N424" i="1" s="1"/>
  <c r="B425" i="1"/>
  <c r="E425" i="1" s="1"/>
  <c r="N425" i="1" s="1"/>
  <c r="B426" i="1"/>
  <c r="E426" i="1" s="1"/>
  <c r="N426" i="1" s="1"/>
  <c r="B427" i="1"/>
  <c r="E427" i="1" s="1"/>
  <c r="N427" i="1" s="1"/>
  <c r="B428" i="1"/>
  <c r="E428" i="1" s="1"/>
  <c r="N428" i="1" s="1"/>
  <c r="B429" i="1"/>
  <c r="E429" i="1" s="1"/>
  <c r="N429" i="1" s="1"/>
  <c r="B430" i="1"/>
  <c r="E430" i="1" s="1"/>
  <c r="N430" i="1" s="1"/>
  <c r="B431" i="1"/>
  <c r="E431" i="1" s="1"/>
  <c r="N431" i="1" s="1"/>
  <c r="B432" i="1"/>
  <c r="E432" i="1" s="1"/>
  <c r="N432" i="1" s="1"/>
  <c r="B433" i="1"/>
  <c r="E433" i="1" s="1"/>
  <c r="N433" i="1" s="1"/>
  <c r="B434" i="1"/>
  <c r="E434" i="1" s="1"/>
  <c r="N434" i="1" s="1"/>
  <c r="B435" i="1"/>
  <c r="E435" i="1" s="1"/>
  <c r="N435" i="1" s="1"/>
  <c r="B436" i="1"/>
  <c r="E436" i="1" s="1"/>
  <c r="N436" i="1" s="1"/>
  <c r="B437" i="1"/>
  <c r="E437" i="1" s="1"/>
  <c r="N437" i="1" s="1"/>
  <c r="B438" i="1"/>
  <c r="E438" i="1" s="1"/>
  <c r="N438" i="1" s="1"/>
  <c r="B439" i="1"/>
  <c r="E439" i="1" s="1"/>
  <c r="N439" i="1" s="1"/>
  <c r="B440" i="1"/>
  <c r="E440" i="1" s="1"/>
  <c r="N440" i="1" s="1"/>
  <c r="B441" i="1"/>
  <c r="E441" i="1" s="1"/>
  <c r="N441" i="1" s="1"/>
  <c r="B442" i="1"/>
  <c r="E442" i="1" s="1"/>
  <c r="N442" i="1" s="1"/>
  <c r="B443" i="1"/>
  <c r="E443" i="1" s="1"/>
  <c r="N443" i="1" s="1"/>
  <c r="B444" i="1"/>
  <c r="E444" i="1" s="1"/>
  <c r="N444" i="1" s="1"/>
  <c r="B445" i="1"/>
  <c r="E445" i="1" s="1"/>
  <c r="N445" i="1" s="1"/>
  <c r="B446" i="1"/>
  <c r="E446" i="1" s="1"/>
  <c r="N446" i="1" s="1"/>
  <c r="B447" i="1"/>
  <c r="E447" i="1" s="1"/>
  <c r="N447" i="1" s="1"/>
  <c r="B448" i="1"/>
  <c r="E448" i="1" s="1"/>
  <c r="N448" i="1" s="1"/>
  <c r="B449" i="1"/>
  <c r="E449" i="1" s="1"/>
  <c r="N449" i="1" s="1"/>
  <c r="B450" i="1"/>
  <c r="E450" i="1" s="1"/>
  <c r="N450" i="1" s="1"/>
  <c r="B451" i="1"/>
  <c r="E451" i="1" s="1"/>
  <c r="N451" i="1" s="1"/>
  <c r="B452" i="1"/>
  <c r="E452" i="1" s="1"/>
  <c r="N452" i="1" s="1"/>
  <c r="B453" i="1"/>
  <c r="E453" i="1" s="1"/>
  <c r="N453" i="1" s="1"/>
  <c r="B454" i="1"/>
  <c r="E454" i="1" s="1"/>
  <c r="N454" i="1" s="1"/>
  <c r="B455" i="1"/>
  <c r="E455" i="1" s="1"/>
  <c r="N455" i="1" s="1"/>
  <c r="B456" i="1"/>
  <c r="E456" i="1" s="1"/>
  <c r="N456" i="1" s="1"/>
  <c r="B457" i="1"/>
  <c r="E457" i="1" s="1"/>
  <c r="N457" i="1" s="1"/>
  <c r="B458" i="1"/>
  <c r="E458" i="1" s="1"/>
  <c r="N458" i="1" s="1"/>
  <c r="B459" i="1"/>
  <c r="E459" i="1" s="1"/>
  <c r="N459" i="1" s="1"/>
  <c r="B460" i="1"/>
  <c r="E460" i="1" s="1"/>
  <c r="N460" i="1" s="1"/>
  <c r="B461" i="1"/>
  <c r="E461" i="1" s="1"/>
  <c r="N461" i="1" s="1"/>
  <c r="B462" i="1"/>
  <c r="E462" i="1" s="1"/>
  <c r="N462" i="1" s="1"/>
  <c r="B463" i="1"/>
  <c r="E463" i="1" s="1"/>
  <c r="N463" i="1" s="1"/>
  <c r="B464" i="1"/>
  <c r="E464" i="1" s="1"/>
  <c r="N464" i="1" s="1"/>
  <c r="B465" i="1"/>
  <c r="E465" i="1" s="1"/>
  <c r="N465" i="1" s="1"/>
  <c r="B466" i="1"/>
  <c r="E466" i="1" s="1"/>
  <c r="N466" i="1" s="1"/>
  <c r="B467" i="1"/>
  <c r="E467" i="1" s="1"/>
  <c r="N467" i="1" s="1"/>
  <c r="B468" i="1"/>
  <c r="E468" i="1" s="1"/>
  <c r="N468" i="1" s="1"/>
  <c r="B469" i="1"/>
  <c r="E469" i="1" s="1"/>
  <c r="N469" i="1" s="1"/>
  <c r="B470" i="1"/>
  <c r="E470" i="1" s="1"/>
  <c r="N470" i="1" s="1"/>
  <c r="B471" i="1"/>
  <c r="E471" i="1" s="1"/>
  <c r="N471" i="1" s="1"/>
  <c r="B472" i="1"/>
  <c r="E472" i="1" s="1"/>
  <c r="N472" i="1" s="1"/>
  <c r="B473" i="1"/>
  <c r="E473" i="1" s="1"/>
  <c r="N473" i="1" s="1"/>
  <c r="B474" i="1"/>
  <c r="E474" i="1" s="1"/>
  <c r="N474" i="1" s="1"/>
  <c r="B475" i="1"/>
  <c r="E475" i="1" s="1"/>
  <c r="N475" i="1" s="1"/>
  <c r="B476" i="1"/>
  <c r="E476" i="1" s="1"/>
  <c r="N476" i="1" s="1"/>
  <c r="B477" i="1"/>
  <c r="E477" i="1" s="1"/>
  <c r="N477" i="1" s="1"/>
  <c r="B478" i="1"/>
  <c r="E478" i="1" s="1"/>
  <c r="N478" i="1" s="1"/>
  <c r="B479" i="1"/>
  <c r="E479" i="1" s="1"/>
  <c r="N479" i="1" s="1"/>
  <c r="B480" i="1"/>
  <c r="E480" i="1" s="1"/>
  <c r="N480" i="1" s="1"/>
  <c r="B481" i="1"/>
  <c r="E481" i="1" s="1"/>
  <c r="N481" i="1" s="1"/>
  <c r="B482" i="1"/>
  <c r="E482" i="1" s="1"/>
  <c r="N482" i="1" s="1"/>
  <c r="B483" i="1"/>
  <c r="E483" i="1" s="1"/>
  <c r="N483" i="1" s="1"/>
  <c r="B484" i="1"/>
  <c r="E484" i="1" s="1"/>
  <c r="N484" i="1" s="1"/>
  <c r="B485" i="1"/>
  <c r="E485" i="1" s="1"/>
  <c r="N485" i="1" s="1"/>
  <c r="B486" i="1"/>
  <c r="E486" i="1" s="1"/>
  <c r="N486" i="1" s="1"/>
  <c r="B487" i="1"/>
  <c r="E487" i="1" s="1"/>
  <c r="N487" i="1" s="1"/>
  <c r="B488" i="1"/>
  <c r="E488" i="1" s="1"/>
  <c r="N488" i="1" s="1"/>
  <c r="B489" i="1"/>
  <c r="E489" i="1" s="1"/>
  <c r="N489" i="1" s="1"/>
  <c r="B490" i="1"/>
  <c r="E490" i="1" s="1"/>
  <c r="N490" i="1" s="1"/>
  <c r="B491" i="1"/>
  <c r="E491" i="1" s="1"/>
  <c r="N491" i="1" s="1"/>
  <c r="B492" i="1"/>
  <c r="E492" i="1" s="1"/>
  <c r="N492" i="1" s="1"/>
  <c r="B493" i="1"/>
  <c r="E493" i="1" s="1"/>
  <c r="N493" i="1" s="1"/>
  <c r="B494" i="1"/>
  <c r="E494" i="1" s="1"/>
  <c r="N494" i="1" s="1"/>
  <c r="B495" i="1"/>
  <c r="E495" i="1" s="1"/>
  <c r="N495" i="1" s="1"/>
  <c r="B496" i="1"/>
  <c r="E496" i="1" s="1"/>
  <c r="N496" i="1" s="1"/>
  <c r="B497" i="1"/>
  <c r="E497" i="1" s="1"/>
  <c r="N497" i="1" s="1"/>
  <c r="B498" i="1"/>
  <c r="E498" i="1" s="1"/>
  <c r="N498" i="1" s="1"/>
  <c r="B499" i="1"/>
  <c r="E499" i="1" s="1"/>
  <c r="N499" i="1" s="1"/>
  <c r="B500" i="1"/>
  <c r="E500" i="1" s="1"/>
  <c r="N500" i="1" s="1"/>
  <c r="B501" i="1"/>
  <c r="E501" i="1" s="1"/>
  <c r="N501" i="1" s="1"/>
  <c r="B502" i="1"/>
  <c r="E502" i="1" s="1"/>
  <c r="N502" i="1" s="1"/>
  <c r="B503" i="1"/>
  <c r="E503" i="1" s="1"/>
  <c r="N503" i="1" s="1"/>
  <c r="B504" i="1"/>
  <c r="E504" i="1" s="1"/>
  <c r="N504" i="1" s="1"/>
  <c r="B505" i="1"/>
  <c r="E505" i="1" s="1"/>
  <c r="N505" i="1" s="1"/>
  <c r="B506" i="1"/>
  <c r="E506" i="1" s="1"/>
  <c r="N506" i="1" s="1"/>
  <c r="B507" i="1"/>
  <c r="E507" i="1" s="1"/>
  <c r="N507" i="1" s="1"/>
  <c r="B508" i="1"/>
  <c r="E508" i="1" s="1"/>
  <c r="N508" i="1" s="1"/>
  <c r="B509" i="1"/>
  <c r="E509" i="1" s="1"/>
  <c r="N509" i="1" s="1"/>
  <c r="B510" i="1"/>
  <c r="E510" i="1" s="1"/>
  <c r="N510" i="1" s="1"/>
  <c r="B511" i="1"/>
  <c r="E511" i="1" s="1"/>
  <c r="N511" i="1" s="1"/>
  <c r="B512" i="1"/>
  <c r="E512" i="1" s="1"/>
  <c r="N512" i="1" s="1"/>
  <c r="B513" i="1"/>
  <c r="E513" i="1" s="1"/>
  <c r="N513" i="1" s="1"/>
  <c r="B514" i="1"/>
  <c r="E514" i="1" s="1"/>
  <c r="N514" i="1" s="1"/>
  <c r="B515" i="1"/>
  <c r="E515" i="1" s="1"/>
  <c r="N515" i="1" s="1"/>
  <c r="B516" i="1"/>
  <c r="E516" i="1" s="1"/>
  <c r="N516" i="1" s="1"/>
  <c r="B517" i="1"/>
  <c r="E517" i="1" s="1"/>
  <c r="N517" i="1" s="1"/>
  <c r="B518" i="1"/>
  <c r="E518" i="1" s="1"/>
  <c r="N518" i="1" s="1"/>
  <c r="B519" i="1"/>
  <c r="E519" i="1" s="1"/>
  <c r="N519" i="1" s="1"/>
  <c r="B520" i="1"/>
  <c r="E520" i="1" s="1"/>
  <c r="N520" i="1" s="1"/>
  <c r="B521" i="1"/>
  <c r="E521" i="1" s="1"/>
  <c r="N521" i="1" s="1"/>
  <c r="B522" i="1"/>
  <c r="E522" i="1" s="1"/>
  <c r="N522" i="1" s="1"/>
  <c r="B523" i="1"/>
  <c r="E523" i="1" s="1"/>
  <c r="N523" i="1" s="1"/>
  <c r="B524" i="1"/>
  <c r="E524" i="1" s="1"/>
  <c r="N524" i="1" s="1"/>
  <c r="B525" i="1"/>
  <c r="E525" i="1" s="1"/>
  <c r="N525" i="1" s="1"/>
  <c r="B526" i="1"/>
  <c r="E526" i="1" s="1"/>
  <c r="N526" i="1" s="1"/>
  <c r="B527" i="1"/>
  <c r="E527" i="1" s="1"/>
  <c r="N527" i="1" s="1"/>
  <c r="B528" i="1"/>
  <c r="E528" i="1" s="1"/>
  <c r="N528" i="1" s="1"/>
  <c r="B529" i="1"/>
  <c r="E529" i="1" s="1"/>
  <c r="N529" i="1" s="1"/>
  <c r="B530" i="1"/>
  <c r="E530" i="1" s="1"/>
  <c r="N530" i="1" s="1"/>
  <c r="B531" i="1"/>
  <c r="E531" i="1" s="1"/>
  <c r="N531" i="1" s="1"/>
  <c r="B532" i="1"/>
  <c r="E532" i="1" s="1"/>
  <c r="N532" i="1" s="1"/>
  <c r="B533" i="1"/>
  <c r="E533" i="1" s="1"/>
  <c r="N533" i="1" s="1"/>
  <c r="B534" i="1"/>
  <c r="E534" i="1" s="1"/>
  <c r="N534" i="1" s="1"/>
  <c r="B535" i="1"/>
  <c r="E535" i="1" s="1"/>
  <c r="N535" i="1" s="1"/>
  <c r="B536" i="1"/>
  <c r="E536" i="1" s="1"/>
  <c r="N536" i="1" s="1"/>
  <c r="B537" i="1"/>
  <c r="E537" i="1" s="1"/>
  <c r="N537" i="1" s="1"/>
  <c r="B538" i="1"/>
  <c r="E538" i="1" s="1"/>
  <c r="N538" i="1" s="1"/>
  <c r="B539" i="1"/>
  <c r="E539" i="1" s="1"/>
  <c r="N539" i="1" s="1"/>
  <c r="B540" i="1"/>
  <c r="E540" i="1" s="1"/>
  <c r="N540" i="1" s="1"/>
  <c r="B541" i="1"/>
  <c r="E541" i="1" s="1"/>
  <c r="N541" i="1" s="1"/>
  <c r="B542" i="1"/>
  <c r="E542" i="1" s="1"/>
  <c r="N542" i="1" s="1"/>
  <c r="B543" i="1"/>
  <c r="E543" i="1" s="1"/>
  <c r="N543" i="1" s="1"/>
  <c r="B544" i="1"/>
  <c r="E544" i="1" s="1"/>
  <c r="N544" i="1" s="1"/>
  <c r="B545" i="1"/>
  <c r="E545" i="1" s="1"/>
  <c r="N545" i="1" s="1"/>
  <c r="B546" i="1"/>
  <c r="E546" i="1" s="1"/>
  <c r="N546" i="1" s="1"/>
  <c r="B547" i="1"/>
  <c r="E547" i="1" s="1"/>
  <c r="N547" i="1" s="1"/>
  <c r="B548" i="1"/>
  <c r="E548" i="1" s="1"/>
  <c r="N548" i="1" s="1"/>
  <c r="B549" i="1"/>
  <c r="E549" i="1" s="1"/>
  <c r="N549" i="1" s="1"/>
  <c r="B550" i="1"/>
  <c r="E550" i="1" s="1"/>
  <c r="N550" i="1" s="1"/>
  <c r="B551" i="1"/>
  <c r="E551" i="1" s="1"/>
  <c r="N551" i="1" s="1"/>
  <c r="B552" i="1"/>
  <c r="E552" i="1" s="1"/>
  <c r="N552" i="1" s="1"/>
  <c r="B553" i="1"/>
  <c r="E553" i="1" s="1"/>
  <c r="N553" i="1" s="1"/>
  <c r="B554" i="1"/>
  <c r="E554" i="1" s="1"/>
  <c r="N554" i="1" s="1"/>
  <c r="B555" i="1"/>
  <c r="E555" i="1" s="1"/>
  <c r="N555" i="1" s="1"/>
  <c r="B556" i="1"/>
  <c r="E556" i="1" s="1"/>
  <c r="N556" i="1" s="1"/>
  <c r="B557" i="1"/>
  <c r="E557" i="1" s="1"/>
  <c r="N557" i="1" s="1"/>
  <c r="B558" i="1"/>
  <c r="E558" i="1" s="1"/>
  <c r="N558" i="1" s="1"/>
  <c r="B559" i="1"/>
  <c r="E559" i="1" s="1"/>
  <c r="N559" i="1" s="1"/>
  <c r="B560" i="1"/>
  <c r="E560" i="1" s="1"/>
  <c r="N560" i="1" s="1"/>
  <c r="B561" i="1"/>
  <c r="E561" i="1" s="1"/>
  <c r="N561" i="1" s="1"/>
  <c r="B562" i="1"/>
  <c r="E562" i="1" s="1"/>
  <c r="N562" i="1" s="1"/>
  <c r="B563" i="1"/>
  <c r="E563" i="1" s="1"/>
  <c r="N563" i="1" s="1"/>
  <c r="B564" i="1"/>
  <c r="E564" i="1" s="1"/>
  <c r="N564" i="1" s="1"/>
  <c r="B565" i="1"/>
  <c r="E565" i="1" s="1"/>
  <c r="N565" i="1" s="1"/>
  <c r="B566" i="1"/>
  <c r="E566" i="1" s="1"/>
  <c r="N566" i="1" s="1"/>
  <c r="B567" i="1"/>
  <c r="E567" i="1" s="1"/>
  <c r="N567" i="1" s="1"/>
  <c r="B568" i="1"/>
  <c r="E568" i="1" s="1"/>
  <c r="N568" i="1" s="1"/>
  <c r="B569" i="1"/>
  <c r="E569" i="1" s="1"/>
  <c r="N569" i="1" s="1"/>
  <c r="B570" i="1"/>
  <c r="E570" i="1" s="1"/>
  <c r="N570" i="1" s="1"/>
  <c r="B571" i="1"/>
  <c r="E571" i="1" s="1"/>
  <c r="N571" i="1" s="1"/>
  <c r="B572" i="1"/>
  <c r="E572" i="1" s="1"/>
  <c r="N572" i="1" s="1"/>
  <c r="B573" i="1"/>
  <c r="E573" i="1" s="1"/>
  <c r="N573" i="1" s="1"/>
  <c r="B574" i="1"/>
  <c r="E574" i="1" s="1"/>
  <c r="N574" i="1" s="1"/>
  <c r="B575" i="1"/>
  <c r="E575" i="1" s="1"/>
  <c r="N575" i="1" s="1"/>
  <c r="B576" i="1"/>
  <c r="E576" i="1" s="1"/>
  <c r="N576" i="1" s="1"/>
  <c r="B577" i="1"/>
  <c r="E577" i="1" s="1"/>
  <c r="N577" i="1" s="1"/>
  <c r="B578" i="1"/>
  <c r="E578" i="1" s="1"/>
  <c r="N578" i="1" s="1"/>
  <c r="B579" i="1"/>
  <c r="E579" i="1" s="1"/>
  <c r="N579" i="1" s="1"/>
  <c r="B580" i="1"/>
  <c r="E580" i="1" s="1"/>
  <c r="N580" i="1" s="1"/>
  <c r="B581" i="1"/>
  <c r="E581" i="1" s="1"/>
  <c r="N581" i="1" s="1"/>
  <c r="B582" i="1"/>
  <c r="E582" i="1" s="1"/>
  <c r="N582" i="1" s="1"/>
  <c r="B583" i="1"/>
  <c r="E583" i="1" s="1"/>
  <c r="N583" i="1" s="1"/>
  <c r="B584" i="1"/>
  <c r="E584" i="1" s="1"/>
  <c r="N584" i="1" s="1"/>
  <c r="B585" i="1"/>
  <c r="E585" i="1" s="1"/>
  <c r="N585" i="1" s="1"/>
  <c r="B586" i="1"/>
  <c r="E586" i="1" s="1"/>
  <c r="N586" i="1" s="1"/>
  <c r="B587" i="1"/>
  <c r="E587" i="1" s="1"/>
  <c r="N587" i="1" s="1"/>
  <c r="B588" i="1"/>
  <c r="E588" i="1" s="1"/>
  <c r="N588" i="1" s="1"/>
  <c r="B589" i="1"/>
  <c r="E589" i="1" s="1"/>
  <c r="N589" i="1" s="1"/>
  <c r="B590" i="1"/>
  <c r="E590" i="1" s="1"/>
  <c r="N590" i="1" s="1"/>
  <c r="B591" i="1"/>
  <c r="E591" i="1" s="1"/>
  <c r="N591" i="1" s="1"/>
  <c r="B592" i="1"/>
  <c r="E592" i="1" s="1"/>
  <c r="N592" i="1" s="1"/>
  <c r="B593" i="1"/>
  <c r="E593" i="1" s="1"/>
  <c r="N593" i="1" s="1"/>
  <c r="B594" i="1"/>
  <c r="E594" i="1" s="1"/>
  <c r="N594" i="1" s="1"/>
  <c r="B595" i="1"/>
  <c r="E595" i="1" s="1"/>
  <c r="N595" i="1" s="1"/>
  <c r="B596" i="1"/>
  <c r="E596" i="1" s="1"/>
  <c r="N596" i="1" s="1"/>
  <c r="B597" i="1"/>
  <c r="E597" i="1" s="1"/>
  <c r="N597" i="1" s="1"/>
  <c r="B598" i="1"/>
  <c r="E598" i="1" s="1"/>
  <c r="N598" i="1" s="1"/>
  <c r="B599" i="1"/>
  <c r="E599" i="1" s="1"/>
  <c r="N599" i="1" s="1"/>
  <c r="B600" i="1"/>
  <c r="E600" i="1" s="1"/>
  <c r="N600" i="1" s="1"/>
  <c r="B601" i="1"/>
  <c r="E601" i="1" s="1"/>
  <c r="N601" i="1" s="1"/>
  <c r="B602" i="1"/>
  <c r="E602" i="1" s="1"/>
  <c r="N602" i="1" s="1"/>
  <c r="B603" i="1"/>
  <c r="E603" i="1" s="1"/>
  <c r="N603" i="1" s="1"/>
  <c r="B604" i="1"/>
  <c r="E604" i="1" s="1"/>
  <c r="N604" i="1" s="1"/>
  <c r="B605" i="1"/>
  <c r="E605" i="1" s="1"/>
  <c r="N605" i="1" s="1"/>
  <c r="B606" i="1"/>
  <c r="E606" i="1" s="1"/>
  <c r="N606" i="1" s="1"/>
  <c r="B607" i="1"/>
  <c r="E607" i="1" s="1"/>
  <c r="N607" i="1" s="1"/>
  <c r="B608" i="1"/>
  <c r="E608" i="1" s="1"/>
  <c r="N608" i="1" s="1"/>
  <c r="B609" i="1"/>
  <c r="E609" i="1" s="1"/>
  <c r="N609" i="1" s="1"/>
  <c r="B610" i="1"/>
  <c r="E610" i="1" s="1"/>
  <c r="N610" i="1" s="1"/>
  <c r="B611" i="1"/>
  <c r="E611" i="1" s="1"/>
  <c r="N611" i="1" s="1"/>
  <c r="B612" i="1"/>
  <c r="E612" i="1" s="1"/>
  <c r="N612" i="1" s="1"/>
  <c r="B613" i="1"/>
  <c r="E613" i="1" s="1"/>
  <c r="N613" i="1" s="1"/>
  <c r="B614" i="1"/>
  <c r="E614" i="1" s="1"/>
  <c r="N614" i="1" s="1"/>
  <c r="B615" i="1"/>
  <c r="E615" i="1" s="1"/>
  <c r="N615" i="1" s="1"/>
  <c r="B616" i="1"/>
  <c r="E616" i="1" s="1"/>
  <c r="N616" i="1" s="1"/>
  <c r="B617" i="1"/>
  <c r="E617" i="1" s="1"/>
  <c r="N617" i="1" s="1"/>
  <c r="B618" i="1"/>
  <c r="E618" i="1" s="1"/>
  <c r="N618" i="1" s="1"/>
  <c r="B619" i="1"/>
  <c r="E619" i="1" s="1"/>
  <c r="N619" i="1" s="1"/>
  <c r="B620" i="1"/>
  <c r="E620" i="1" s="1"/>
  <c r="N620" i="1" s="1"/>
  <c r="B621" i="1"/>
  <c r="E621" i="1" s="1"/>
  <c r="N621" i="1" s="1"/>
  <c r="B622" i="1"/>
  <c r="E622" i="1" s="1"/>
  <c r="N622" i="1" s="1"/>
  <c r="B623" i="1"/>
  <c r="E623" i="1" s="1"/>
  <c r="N623" i="1" s="1"/>
  <c r="B624" i="1"/>
  <c r="E624" i="1" s="1"/>
  <c r="N624" i="1" s="1"/>
  <c r="B625" i="1"/>
  <c r="E625" i="1" s="1"/>
  <c r="N625" i="1" s="1"/>
  <c r="B626" i="1"/>
  <c r="E626" i="1" s="1"/>
  <c r="N626" i="1" s="1"/>
  <c r="B627" i="1"/>
  <c r="E627" i="1" s="1"/>
  <c r="N627" i="1" s="1"/>
  <c r="B628" i="1"/>
  <c r="E628" i="1" s="1"/>
  <c r="N628" i="1" s="1"/>
  <c r="B629" i="1"/>
  <c r="E629" i="1" s="1"/>
  <c r="N629" i="1" s="1"/>
  <c r="B630" i="1"/>
  <c r="E630" i="1" s="1"/>
  <c r="N630" i="1" s="1"/>
  <c r="B631" i="1"/>
  <c r="E631" i="1" s="1"/>
  <c r="N631" i="1" s="1"/>
  <c r="B632" i="1"/>
  <c r="E632" i="1" s="1"/>
  <c r="N632" i="1" s="1"/>
  <c r="B633" i="1"/>
  <c r="E633" i="1" s="1"/>
  <c r="N633" i="1" s="1"/>
  <c r="B634" i="1"/>
  <c r="E634" i="1" s="1"/>
  <c r="N634" i="1" s="1"/>
  <c r="B635" i="1"/>
  <c r="E635" i="1" s="1"/>
  <c r="N635" i="1" s="1"/>
  <c r="B636" i="1"/>
  <c r="E636" i="1" s="1"/>
  <c r="N636" i="1" s="1"/>
  <c r="B637" i="1"/>
  <c r="E637" i="1" s="1"/>
  <c r="N637" i="1" s="1"/>
  <c r="B638" i="1"/>
  <c r="E638" i="1" s="1"/>
  <c r="N638" i="1" s="1"/>
  <c r="B639" i="1"/>
  <c r="E639" i="1" s="1"/>
  <c r="N639" i="1" s="1"/>
  <c r="B640" i="1"/>
  <c r="E640" i="1" s="1"/>
  <c r="N640" i="1" s="1"/>
  <c r="B641" i="1"/>
  <c r="E641" i="1" s="1"/>
  <c r="N641" i="1" s="1"/>
  <c r="B642" i="1"/>
  <c r="E642" i="1" s="1"/>
  <c r="N642" i="1" s="1"/>
  <c r="B643" i="1"/>
  <c r="E643" i="1" s="1"/>
  <c r="N643" i="1" s="1"/>
  <c r="B644" i="1"/>
  <c r="E644" i="1" s="1"/>
  <c r="N644" i="1" s="1"/>
  <c r="B645" i="1"/>
  <c r="E645" i="1" s="1"/>
  <c r="N645" i="1" s="1"/>
  <c r="B646" i="1"/>
  <c r="E646" i="1" s="1"/>
  <c r="N646" i="1" s="1"/>
  <c r="B647" i="1"/>
  <c r="E647" i="1" s="1"/>
  <c r="N647" i="1" s="1"/>
  <c r="B648" i="1"/>
  <c r="E648" i="1" s="1"/>
  <c r="N648" i="1" s="1"/>
  <c r="B649" i="1"/>
  <c r="E649" i="1" s="1"/>
  <c r="N649" i="1" s="1"/>
  <c r="B650" i="1"/>
  <c r="E650" i="1" s="1"/>
  <c r="N650" i="1" s="1"/>
  <c r="B651" i="1"/>
  <c r="E651" i="1" s="1"/>
  <c r="N651" i="1" s="1"/>
  <c r="B652" i="1"/>
  <c r="E652" i="1" s="1"/>
  <c r="N652" i="1" s="1"/>
  <c r="B653" i="1"/>
  <c r="E653" i="1" s="1"/>
  <c r="N653" i="1" s="1"/>
  <c r="B654" i="1"/>
  <c r="E654" i="1" s="1"/>
  <c r="N654" i="1" s="1"/>
  <c r="B655" i="1"/>
  <c r="E655" i="1" s="1"/>
  <c r="N655" i="1" s="1"/>
  <c r="B656" i="1"/>
  <c r="E656" i="1" s="1"/>
  <c r="N656" i="1" s="1"/>
  <c r="B657" i="1"/>
  <c r="E657" i="1" s="1"/>
  <c r="N657" i="1" s="1"/>
  <c r="B658" i="1"/>
  <c r="E658" i="1" s="1"/>
  <c r="N658" i="1" s="1"/>
  <c r="B659" i="1"/>
  <c r="E659" i="1" s="1"/>
  <c r="N659" i="1" s="1"/>
  <c r="B660" i="1"/>
  <c r="E660" i="1" s="1"/>
  <c r="N660" i="1" s="1"/>
  <c r="B661" i="1"/>
  <c r="E661" i="1" s="1"/>
  <c r="N661" i="1" s="1"/>
  <c r="B662" i="1"/>
  <c r="E662" i="1" s="1"/>
  <c r="N662" i="1" s="1"/>
  <c r="B663" i="1"/>
  <c r="E663" i="1" s="1"/>
  <c r="N663" i="1" s="1"/>
  <c r="B664" i="1"/>
  <c r="E664" i="1" s="1"/>
  <c r="N664" i="1" s="1"/>
  <c r="B665" i="1"/>
  <c r="E665" i="1" s="1"/>
  <c r="N665" i="1" s="1"/>
  <c r="B666" i="1"/>
  <c r="E666" i="1" s="1"/>
  <c r="N666" i="1" s="1"/>
  <c r="B667" i="1"/>
  <c r="E667" i="1" s="1"/>
  <c r="N667" i="1" s="1"/>
  <c r="B668" i="1"/>
  <c r="E668" i="1" s="1"/>
  <c r="N668" i="1" s="1"/>
  <c r="B669" i="1"/>
  <c r="E669" i="1" s="1"/>
  <c r="N669" i="1" s="1"/>
  <c r="B670" i="1"/>
  <c r="E670" i="1" s="1"/>
  <c r="N670" i="1" s="1"/>
  <c r="B671" i="1"/>
  <c r="E671" i="1" s="1"/>
  <c r="N671" i="1" s="1"/>
  <c r="B672" i="1"/>
  <c r="E672" i="1" s="1"/>
  <c r="N672" i="1" s="1"/>
  <c r="B673" i="1"/>
  <c r="E673" i="1" s="1"/>
  <c r="N673" i="1" s="1"/>
  <c r="B674" i="1"/>
  <c r="E674" i="1" s="1"/>
  <c r="N674" i="1" s="1"/>
  <c r="B675" i="1"/>
  <c r="E675" i="1" s="1"/>
  <c r="N675" i="1" s="1"/>
  <c r="B676" i="1"/>
  <c r="E676" i="1" s="1"/>
  <c r="N676" i="1" s="1"/>
  <c r="B677" i="1"/>
  <c r="E677" i="1" s="1"/>
  <c r="N677" i="1" s="1"/>
  <c r="B678" i="1"/>
  <c r="E678" i="1" s="1"/>
  <c r="N678" i="1" s="1"/>
  <c r="B679" i="1"/>
  <c r="E679" i="1" s="1"/>
  <c r="N679" i="1" s="1"/>
  <c r="B680" i="1"/>
  <c r="E680" i="1" s="1"/>
  <c r="N680" i="1" s="1"/>
  <c r="B681" i="1"/>
  <c r="E681" i="1" s="1"/>
  <c r="N681" i="1" s="1"/>
  <c r="B682" i="1"/>
  <c r="E682" i="1" s="1"/>
  <c r="N682" i="1" s="1"/>
  <c r="B683" i="1"/>
  <c r="E683" i="1" s="1"/>
  <c r="N683" i="1" s="1"/>
  <c r="B684" i="1"/>
  <c r="E684" i="1" s="1"/>
  <c r="N684" i="1" s="1"/>
  <c r="B685" i="1"/>
  <c r="E685" i="1" s="1"/>
  <c r="N685" i="1" s="1"/>
  <c r="B686" i="1"/>
  <c r="E686" i="1" s="1"/>
  <c r="N686" i="1" s="1"/>
  <c r="B687" i="1"/>
  <c r="E687" i="1" s="1"/>
  <c r="N687" i="1" s="1"/>
  <c r="B688" i="1"/>
  <c r="E688" i="1" s="1"/>
  <c r="N688" i="1" s="1"/>
  <c r="B689" i="1"/>
  <c r="E689" i="1" s="1"/>
  <c r="N689" i="1" s="1"/>
  <c r="B690" i="1"/>
  <c r="E690" i="1" s="1"/>
  <c r="N690" i="1" s="1"/>
  <c r="B691" i="1"/>
  <c r="E691" i="1" s="1"/>
  <c r="N691" i="1" s="1"/>
  <c r="B692" i="1"/>
  <c r="E692" i="1" s="1"/>
  <c r="N692" i="1" s="1"/>
  <c r="B693" i="1"/>
  <c r="E693" i="1" s="1"/>
  <c r="N693" i="1" s="1"/>
  <c r="B694" i="1"/>
  <c r="E694" i="1" s="1"/>
  <c r="N694" i="1" s="1"/>
  <c r="B695" i="1"/>
  <c r="E695" i="1" s="1"/>
  <c r="N695" i="1" s="1"/>
  <c r="B696" i="1"/>
  <c r="E696" i="1" s="1"/>
  <c r="N696" i="1" s="1"/>
  <c r="B697" i="1"/>
  <c r="E697" i="1" s="1"/>
  <c r="N697" i="1" s="1"/>
  <c r="B698" i="1"/>
  <c r="E698" i="1" s="1"/>
  <c r="N698" i="1" s="1"/>
  <c r="B699" i="1"/>
  <c r="E699" i="1" s="1"/>
  <c r="N699" i="1" s="1"/>
  <c r="B700" i="1"/>
  <c r="E700" i="1" s="1"/>
  <c r="N700" i="1" s="1"/>
  <c r="B701" i="1"/>
  <c r="E701" i="1" s="1"/>
  <c r="N701" i="1" s="1"/>
  <c r="B702" i="1"/>
  <c r="E702" i="1" s="1"/>
  <c r="N702" i="1" s="1"/>
  <c r="B703" i="1"/>
  <c r="E703" i="1" s="1"/>
  <c r="N703" i="1" s="1"/>
  <c r="B704" i="1"/>
  <c r="E704" i="1" s="1"/>
  <c r="N704" i="1" s="1"/>
  <c r="B705" i="1"/>
  <c r="E705" i="1" s="1"/>
  <c r="N705" i="1" s="1"/>
  <c r="B706" i="1"/>
  <c r="E706" i="1" s="1"/>
  <c r="N706" i="1" s="1"/>
  <c r="B707" i="1"/>
  <c r="E707" i="1" s="1"/>
  <c r="N707" i="1" s="1"/>
  <c r="B708" i="1"/>
  <c r="E708" i="1" s="1"/>
  <c r="N708" i="1" s="1"/>
  <c r="B709" i="1"/>
  <c r="E709" i="1" s="1"/>
  <c r="N709" i="1" s="1"/>
  <c r="B710" i="1"/>
  <c r="E710" i="1" s="1"/>
  <c r="N710" i="1" s="1"/>
  <c r="B711" i="1"/>
  <c r="E711" i="1" s="1"/>
  <c r="N711" i="1" s="1"/>
  <c r="B712" i="1"/>
  <c r="E712" i="1" s="1"/>
  <c r="N712" i="1" s="1"/>
  <c r="B713" i="1"/>
  <c r="E713" i="1" s="1"/>
  <c r="N713" i="1" s="1"/>
  <c r="B714" i="1"/>
  <c r="E714" i="1" s="1"/>
  <c r="N714" i="1" s="1"/>
  <c r="B715" i="1"/>
  <c r="E715" i="1" s="1"/>
  <c r="N715" i="1" s="1"/>
  <c r="B716" i="1"/>
  <c r="E716" i="1" s="1"/>
  <c r="N716" i="1" s="1"/>
  <c r="B717" i="1"/>
  <c r="E717" i="1" s="1"/>
  <c r="N717" i="1" s="1"/>
  <c r="B718" i="1"/>
  <c r="E718" i="1" s="1"/>
  <c r="N718" i="1" s="1"/>
  <c r="B719" i="1"/>
  <c r="E719" i="1" s="1"/>
  <c r="N719" i="1" s="1"/>
  <c r="B720" i="1"/>
  <c r="E720" i="1" s="1"/>
  <c r="N720" i="1" s="1"/>
  <c r="B721" i="1"/>
  <c r="E721" i="1" s="1"/>
  <c r="N721" i="1" s="1"/>
  <c r="B722" i="1"/>
  <c r="E722" i="1" s="1"/>
  <c r="N722" i="1" s="1"/>
  <c r="B723" i="1"/>
  <c r="E723" i="1" s="1"/>
  <c r="N723" i="1" s="1"/>
  <c r="B724" i="1"/>
  <c r="E724" i="1" s="1"/>
  <c r="N724" i="1" s="1"/>
  <c r="B725" i="1"/>
  <c r="E725" i="1" s="1"/>
  <c r="N725" i="1" s="1"/>
  <c r="B726" i="1"/>
  <c r="E726" i="1" s="1"/>
  <c r="N726" i="1" s="1"/>
  <c r="B727" i="1"/>
  <c r="E727" i="1" s="1"/>
  <c r="N727" i="1" s="1"/>
  <c r="B728" i="1"/>
  <c r="E728" i="1" s="1"/>
  <c r="N728" i="1" s="1"/>
  <c r="B729" i="1"/>
  <c r="E729" i="1" s="1"/>
  <c r="N729" i="1" s="1"/>
  <c r="B730" i="1"/>
  <c r="E730" i="1" s="1"/>
  <c r="N730" i="1" s="1"/>
  <c r="B731" i="1"/>
  <c r="E731" i="1" s="1"/>
  <c r="N731" i="1" s="1"/>
  <c r="B732" i="1"/>
  <c r="E732" i="1" s="1"/>
  <c r="N732" i="1" s="1"/>
  <c r="B733" i="1"/>
  <c r="E733" i="1" s="1"/>
  <c r="N733" i="1" s="1"/>
  <c r="B734" i="1"/>
  <c r="E734" i="1" s="1"/>
  <c r="N734" i="1" s="1"/>
  <c r="B735" i="1"/>
  <c r="E735" i="1" s="1"/>
  <c r="N735" i="1" s="1"/>
  <c r="B736" i="1"/>
  <c r="E736" i="1" s="1"/>
  <c r="N736" i="1" s="1"/>
  <c r="B737" i="1"/>
  <c r="E737" i="1" s="1"/>
  <c r="N737" i="1" s="1"/>
  <c r="B738" i="1"/>
  <c r="E738" i="1" s="1"/>
  <c r="N738" i="1" s="1"/>
  <c r="B739" i="1"/>
  <c r="E739" i="1" s="1"/>
  <c r="N739" i="1" s="1"/>
  <c r="B740" i="1"/>
  <c r="E740" i="1" s="1"/>
  <c r="N740" i="1" s="1"/>
  <c r="B741" i="1"/>
  <c r="E741" i="1" s="1"/>
  <c r="N741" i="1" s="1"/>
  <c r="B742" i="1"/>
  <c r="E742" i="1" s="1"/>
  <c r="N742" i="1" s="1"/>
  <c r="B743" i="1"/>
  <c r="E743" i="1" s="1"/>
  <c r="N743" i="1" s="1"/>
  <c r="B744" i="1"/>
  <c r="E744" i="1" s="1"/>
  <c r="N744" i="1" s="1"/>
  <c r="B745" i="1"/>
  <c r="E745" i="1" s="1"/>
  <c r="N745" i="1" s="1"/>
  <c r="B746" i="1"/>
  <c r="E746" i="1" s="1"/>
  <c r="N746" i="1" s="1"/>
  <c r="B747" i="1"/>
  <c r="E747" i="1" s="1"/>
  <c r="N747" i="1" s="1"/>
  <c r="B748" i="1"/>
  <c r="E748" i="1" s="1"/>
  <c r="N748" i="1" s="1"/>
  <c r="B749" i="1"/>
  <c r="E749" i="1" s="1"/>
  <c r="N749" i="1" s="1"/>
  <c r="B750" i="1"/>
  <c r="E750" i="1" s="1"/>
  <c r="N750" i="1" s="1"/>
  <c r="B751" i="1"/>
  <c r="E751" i="1" s="1"/>
  <c r="N751" i="1" s="1"/>
  <c r="B752" i="1"/>
  <c r="E752" i="1" s="1"/>
  <c r="N752" i="1" s="1"/>
  <c r="B753" i="1"/>
  <c r="E753" i="1" s="1"/>
  <c r="N753" i="1" s="1"/>
  <c r="B754" i="1"/>
  <c r="E754" i="1" s="1"/>
  <c r="N754" i="1" s="1"/>
  <c r="B755" i="1"/>
  <c r="E755" i="1" s="1"/>
  <c r="N755" i="1" s="1"/>
  <c r="B756" i="1"/>
  <c r="E756" i="1" s="1"/>
  <c r="N756" i="1" s="1"/>
  <c r="B757" i="1"/>
  <c r="E757" i="1" s="1"/>
  <c r="N757" i="1" s="1"/>
  <c r="B758" i="1"/>
  <c r="E758" i="1" s="1"/>
  <c r="N758" i="1" s="1"/>
  <c r="B759" i="1"/>
  <c r="E759" i="1" s="1"/>
  <c r="N759" i="1" s="1"/>
  <c r="B760" i="1"/>
  <c r="E760" i="1" s="1"/>
  <c r="N760" i="1" s="1"/>
  <c r="B761" i="1"/>
  <c r="E761" i="1" s="1"/>
  <c r="N761" i="1" s="1"/>
  <c r="B762" i="1"/>
  <c r="E762" i="1" s="1"/>
  <c r="N762" i="1" s="1"/>
  <c r="B763" i="1"/>
  <c r="E763" i="1" s="1"/>
  <c r="N763" i="1" s="1"/>
  <c r="B764" i="1"/>
  <c r="E764" i="1" s="1"/>
  <c r="N764" i="1" s="1"/>
  <c r="B765" i="1"/>
  <c r="E765" i="1" s="1"/>
  <c r="N765" i="1" s="1"/>
  <c r="B766" i="1"/>
  <c r="E766" i="1" s="1"/>
  <c r="N766" i="1" s="1"/>
  <c r="B767" i="1"/>
  <c r="E767" i="1" s="1"/>
  <c r="N767" i="1" s="1"/>
  <c r="B768" i="1"/>
  <c r="E768" i="1" s="1"/>
  <c r="N768" i="1" s="1"/>
  <c r="B769" i="1"/>
  <c r="E769" i="1" s="1"/>
  <c r="N769" i="1" s="1"/>
  <c r="B770" i="1"/>
  <c r="E770" i="1" s="1"/>
  <c r="N770" i="1" s="1"/>
  <c r="B771" i="1"/>
  <c r="E771" i="1" s="1"/>
  <c r="N771" i="1" s="1"/>
  <c r="B772" i="1"/>
  <c r="E772" i="1" s="1"/>
  <c r="N772" i="1" s="1"/>
  <c r="B773" i="1"/>
  <c r="E773" i="1" s="1"/>
  <c r="N773" i="1" s="1"/>
  <c r="B774" i="1"/>
  <c r="E774" i="1" s="1"/>
  <c r="N774" i="1" s="1"/>
  <c r="B775" i="1"/>
  <c r="E775" i="1" s="1"/>
  <c r="N775" i="1" s="1"/>
  <c r="B776" i="1"/>
  <c r="E776" i="1" s="1"/>
  <c r="N776" i="1" s="1"/>
  <c r="B777" i="1"/>
  <c r="E777" i="1" s="1"/>
  <c r="N777" i="1" s="1"/>
  <c r="B778" i="1"/>
  <c r="E778" i="1" s="1"/>
  <c r="N778" i="1" s="1"/>
  <c r="B779" i="1"/>
  <c r="E779" i="1" s="1"/>
  <c r="N779" i="1" s="1"/>
  <c r="B780" i="1"/>
  <c r="E780" i="1" s="1"/>
  <c r="N780" i="1" s="1"/>
  <c r="B781" i="1"/>
  <c r="E781" i="1" s="1"/>
  <c r="N781" i="1" s="1"/>
  <c r="B782" i="1"/>
  <c r="E782" i="1" s="1"/>
  <c r="N782" i="1" s="1"/>
  <c r="B783" i="1"/>
  <c r="E783" i="1" s="1"/>
  <c r="N783" i="1" s="1"/>
  <c r="B784" i="1"/>
  <c r="E784" i="1" s="1"/>
  <c r="N784" i="1" s="1"/>
  <c r="B785" i="1"/>
  <c r="E785" i="1" s="1"/>
  <c r="N785" i="1" s="1"/>
  <c r="B786" i="1"/>
  <c r="E786" i="1" s="1"/>
  <c r="N786" i="1" s="1"/>
  <c r="B787" i="1"/>
  <c r="E787" i="1" s="1"/>
  <c r="N787" i="1" s="1"/>
  <c r="B788" i="1"/>
  <c r="E788" i="1" s="1"/>
  <c r="N788" i="1" s="1"/>
  <c r="B789" i="1"/>
  <c r="E789" i="1" s="1"/>
  <c r="N789" i="1" s="1"/>
  <c r="B790" i="1"/>
  <c r="E790" i="1" s="1"/>
  <c r="N790" i="1" s="1"/>
  <c r="B791" i="1"/>
  <c r="E791" i="1" s="1"/>
  <c r="N791" i="1" s="1"/>
  <c r="B792" i="1"/>
  <c r="E792" i="1" s="1"/>
  <c r="N792" i="1" s="1"/>
  <c r="B793" i="1"/>
  <c r="E793" i="1" s="1"/>
  <c r="N793" i="1" s="1"/>
  <c r="B794" i="1"/>
  <c r="E794" i="1" s="1"/>
  <c r="N794" i="1" s="1"/>
  <c r="B795" i="1"/>
  <c r="E795" i="1" s="1"/>
  <c r="N795" i="1" s="1"/>
  <c r="B796" i="1"/>
  <c r="E796" i="1" s="1"/>
  <c r="N796" i="1" s="1"/>
  <c r="B797" i="1"/>
  <c r="E797" i="1" s="1"/>
  <c r="N797" i="1" s="1"/>
  <c r="B798" i="1"/>
  <c r="E798" i="1" s="1"/>
  <c r="N798" i="1" s="1"/>
  <c r="B799" i="1"/>
  <c r="E799" i="1" s="1"/>
  <c r="N799" i="1" s="1"/>
  <c r="B800" i="1"/>
  <c r="E800" i="1" s="1"/>
  <c r="N800" i="1" s="1"/>
  <c r="B801" i="1"/>
  <c r="E801" i="1" s="1"/>
  <c r="N801" i="1" s="1"/>
  <c r="B802" i="1"/>
  <c r="E802" i="1" s="1"/>
  <c r="N802" i="1" s="1"/>
  <c r="B803" i="1"/>
  <c r="E803" i="1" s="1"/>
  <c r="N803" i="1" s="1"/>
  <c r="B804" i="1"/>
  <c r="E804" i="1" s="1"/>
  <c r="N804" i="1" s="1"/>
  <c r="B805" i="1"/>
  <c r="E805" i="1" s="1"/>
  <c r="N805" i="1" s="1"/>
  <c r="B806" i="1"/>
  <c r="E806" i="1" s="1"/>
  <c r="N806" i="1" s="1"/>
  <c r="B807" i="1"/>
  <c r="E807" i="1" s="1"/>
  <c r="N807" i="1" s="1"/>
  <c r="B808" i="1"/>
  <c r="E808" i="1" s="1"/>
  <c r="N808" i="1" s="1"/>
  <c r="B809" i="1"/>
  <c r="E809" i="1" s="1"/>
  <c r="N809" i="1" s="1"/>
  <c r="B810" i="1"/>
  <c r="E810" i="1" s="1"/>
  <c r="N810" i="1" s="1"/>
  <c r="B811" i="1"/>
  <c r="E811" i="1" s="1"/>
  <c r="N811" i="1" s="1"/>
  <c r="B812" i="1"/>
  <c r="E812" i="1" s="1"/>
  <c r="N812" i="1" s="1"/>
  <c r="B813" i="1"/>
  <c r="E813" i="1" s="1"/>
  <c r="N813" i="1" s="1"/>
  <c r="B814" i="1"/>
  <c r="E814" i="1" s="1"/>
  <c r="N814" i="1" s="1"/>
  <c r="B815" i="1"/>
  <c r="E815" i="1" s="1"/>
  <c r="N815" i="1" s="1"/>
  <c r="B816" i="1"/>
  <c r="E816" i="1" s="1"/>
  <c r="N816" i="1" s="1"/>
  <c r="B817" i="1"/>
  <c r="E817" i="1" s="1"/>
  <c r="N817" i="1" s="1"/>
  <c r="B818" i="1"/>
  <c r="E818" i="1" s="1"/>
  <c r="N818" i="1" s="1"/>
  <c r="B819" i="1"/>
  <c r="E819" i="1" s="1"/>
  <c r="N819" i="1" s="1"/>
  <c r="B820" i="1"/>
  <c r="E820" i="1" s="1"/>
  <c r="N820" i="1" s="1"/>
  <c r="B821" i="1"/>
  <c r="E821" i="1" s="1"/>
  <c r="N821" i="1" s="1"/>
  <c r="B822" i="1"/>
  <c r="E822" i="1" s="1"/>
  <c r="N822" i="1" s="1"/>
  <c r="B823" i="1"/>
  <c r="E823" i="1" s="1"/>
  <c r="N823" i="1" s="1"/>
  <c r="B824" i="1"/>
  <c r="E824" i="1" s="1"/>
  <c r="N824" i="1" s="1"/>
  <c r="B825" i="1"/>
  <c r="E825" i="1" s="1"/>
  <c r="N825" i="1" s="1"/>
  <c r="B826" i="1"/>
  <c r="E826" i="1" s="1"/>
  <c r="N826" i="1" s="1"/>
  <c r="B827" i="1"/>
  <c r="E827" i="1" s="1"/>
  <c r="N827" i="1" s="1"/>
  <c r="B828" i="1"/>
  <c r="E828" i="1" s="1"/>
  <c r="N828" i="1" s="1"/>
  <c r="B829" i="1"/>
  <c r="E829" i="1" s="1"/>
  <c r="N829" i="1" s="1"/>
  <c r="B830" i="1"/>
  <c r="E830" i="1" s="1"/>
  <c r="N830" i="1" s="1"/>
  <c r="B831" i="1"/>
  <c r="E831" i="1" s="1"/>
  <c r="N831" i="1" s="1"/>
  <c r="B832" i="1"/>
  <c r="E832" i="1" s="1"/>
  <c r="N832" i="1" s="1"/>
  <c r="B833" i="1"/>
  <c r="E833" i="1" s="1"/>
  <c r="N833" i="1" s="1"/>
  <c r="B834" i="1"/>
  <c r="E834" i="1" s="1"/>
  <c r="N834" i="1" s="1"/>
  <c r="B835" i="1"/>
  <c r="E835" i="1" s="1"/>
  <c r="N835" i="1" s="1"/>
  <c r="B836" i="1"/>
  <c r="E836" i="1" s="1"/>
  <c r="N836" i="1" s="1"/>
  <c r="B837" i="1"/>
  <c r="E837" i="1" s="1"/>
  <c r="N837" i="1" s="1"/>
  <c r="B838" i="1"/>
  <c r="E838" i="1" s="1"/>
  <c r="N838" i="1" s="1"/>
  <c r="B839" i="1"/>
  <c r="E839" i="1" s="1"/>
  <c r="N839" i="1" s="1"/>
  <c r="B840" i="1"/>
  <c r="E840" i="1" s="1"/>
  <c r="N840" i="1" s="1"/>
  <c r="B841" i="1"/>
  <c r="E841" i="1" s="1"/>
  <c r="N841" i="1" s="1"/>
  <c r="B842" i="1"/>
  <c r="E842" i="1" s="1"/>
  <c r="N842" i="1" s="1"/>
  <c r="B843" i="1"/>
  <c r="E843" i="1" s="1"/>
  <c r="N843" i="1" s="1"/>
  <c r="B844" i="1"/>
  <c r="E844" i="1" s="1"/>
  <c r="N844" i="1" s="1"/>
  <c r="B845" i="1"/>
  <c r="E845" i="1" s="1"/>
  <c r="N845" i="1" s="1"/>
  <c r="B846" i="1"/>
  <c r="E846" i="1" s="1"/>
  <c r="N846" i="1" s="1"/>
  <c r="B847" i="1"/>
  <c r="E847" i="1" s="1"/>
  <c r="N847" i="1" s="1"/>
  <c r="B848" i="1"/>
  <c r="E848" i="1" s="1"/>
  <c r="N848" i="1" s="1"/>
  <c r="B849" i="1"/>
  <c r="E849" i="1" s="1"/>
  <c r="N849" i="1" s="1"/>
  <c r="B850" i="1"/>
  <c r="E850" i="1" s="1"/>
  <c r="N850" i="1" s="1"/>
  <c r="B851" i="1"/>
  <c r="E851" i="1" s="1"/>
  <c r="N851" i="1" s="1"/>
  <c r="B852" i="1"/>
  <c r="E852" i="1" s="1"/>
  <c r="N852" i="1" s="1"/>
  <c r="B853" i="1"/>
  <c r="E853" i="1" s="1"/>
  <c r="N853" i="1" s="1"/>
  <c r="B854" i="1"/>
  <c r="E854" i="1" s="1"/>
  <c r="N854" i="1" s="1"/>
  <c r="B855" i="1"/>
  <c r="E855" i="1" s="1"/>
  <c r="N855" i="1" s="1"/>
  <c r="B856" i="1"/>
  <c r="E856" i="1" s="1"/>
  <c r="N856" i="1" s="1"/>
  <c r="B857" i="1"/>
  <c r="E857" i="1" s="1"/>
  <c r="N857" i="1" s="1"/>
  <c r="B858" i="1"/>
  <c r="E858" i="1" s="1"/>
  <c r="N858" i="1" s="1"/>
  <c r="B859" i="1"/>
  <c r="E859" i="1" s="1"/>
  <c r="N859" i="1" s="1"/>
  <c r="B860" i="1"/>
  <c r="E860" i="1" s="1"/>
  <c r="N860" i="1" s="1"/>
  <c r="B861" i="1"/>
  <c r="E861" i="1" s="1"/>
  <c r="N861" i="1" s="1"/>
  <c r="B862" i="1"/>
  <c r="E862" i="1" s="1"/>
  <c r="N862" i="1" s="1"/>
  <c r="B863" i="1"/>
  <c r="E863" i="1" s="1"/>
  <c r="N863" i="1" s="1"/>
  <c r="B864" i="1"/>
  <c r="E864" i="1" s="1"/>
  <c r="N864" i="1" s="1"/>
  <c r="B865" i="1"/>
  <c r="E865" i="1" s="1"/>
  <c r="N865" i="1" s="1"/>
  <c r="B866" i="1"/>
  <c r="E866" i="1" s="1"/>
  <c r="N866" i="1" s="1"/>
  <c r="B867" i="1"/>
  <c r="E867" i="1" s="1"/>
  <c r="N867" i="1" s="1"/>
  <c r="B868" i="1"/>
  <c r="E868" i="1" s="1"/>
  <c r="N868" i="1" s="1"/>
  <c r="B869" i="1"/>
  <c r="E869" i="1" s="1"/>
  <c r="N869" i="1" s="1"/>
  <c r="B870" i="1"/>
  <c r="E870" i="1" s="1"/>
  <c r="N870" i="1" s="1"/>
  <c r="B871" i="1"/>
  <c r="E871" i="1" s="1"/>
  <c r="N871" i="1" s="1"/>
  <c r="B872" i="1"/>
  <c r="E872" i="1" s="1"/>
  <c r="N872" i="1" s="1"/>
  <c r="B873" i="1"/>
  <c r="E873" i="1" s="1"/>
  <c r="N873" i="1" s="1"/>
  <c r="B874" i="1"/>
  <c r="E874" i="1" s="1"/>
  <c r="N874" i="1" s="1"/>
  <c r="B875" i="1"/>
  <c r="E875" i="1" s="1"/>
  <c r="N875" i="1" s="1"/>
  <c r="B876" i="1"/>
  <c r="E876" i="1" s="1"/>
  <c r="N876" i="1" s="1"/>
  <c r="B877" i="1"/>
  <c r="E877" i="1" s="1"/>
  <c r="N877" i="1" s="1"/>
  <c r="B878" i="1"/>
  <c r="E878" i="1" s="1"/>
  <c r="N878" i="1" s="1"/>
  <c r="B879" i="1"/>
  <c r="E879" i="1" s="1"/>
  <c r="N879" i="1" s="1"/>
  <c r="B880" i="1"/>
  <c r="E880" i="1" s="1"/>
  <c r="N880" i="1" s="1"/>
  <c r="B881" i="1"/>
  <c r="E881" i="1" s="1"/>
  <c r="N881" i="1" s="1"/>
  <c r="B882" i="1"/>
  <c r="E882" i="1" s="1"/>
  <c r="N882" i="1" s="1"/>
  <c r="B883" i="1"/>
  <c r="E883" i="1" s="1"/>
  <c r="N883" i="1" s="1"/>
  <c r="B884" i="1"/>
  <c r="E884" i="1" s="1"/>
  <c r="N884" i="1" s="1"/>
  <c r="B885" i="1"/>
  <c r="E885" i="1" s="1"/>
  <c r="N885" i="1" s="1"/>
  <c r="B886" i="1"/>
  <c r="E886" i="1" s="1"/>
  <c r="N886" i="1" s="1"/>
  <c r="B887" i="1"/>
  <c r="E887" i="1" s="1"/>
  <c r="N887" i="1" s="1"/>
  <c r="B888" i="1"/>
  <c r="E888" i="1" s="1"/>
  <c r="N888" i="1" s="1"/>
  <c r="B889" i="1"/>
  <c r="E889" i="1" s="1"/>
  <c r="N889" i="1" s="1"/>
  <c r="B890" i="1"/>
  <c r="E890" i="1" s="1"/>
  <c r="N890" i="1" s="1"/>
  <c r="B891" i="1"/>
  <c r="E891" i="1" s="1"/>
  <c r="N891" i="1" s="1"/>
  <c r="B892" i="1"/>
  <c r="E892" i="1" s="1"/>
  <c r="N892" i="1" s="1"/>
  <c r="B893" i="1"/>
  <c r="E893" i="1" s="1"/>
  <c r="N893" i="1" s="1"/>
  <c r="B894" i="1"/>
  <c r="E894" i="1" s="1"/>
  <c r="N894" i="1" s="1"/>
  <c r="B895" i="1"/>
  <c r="E895" i="1" s="1"/>
  <c r="N895" i="1" s="1"/>
  <c r="B896" i="1"/>
  <c r="E896" i="1" s="1"/>
  <c r="N896" i="1" s="1"/>
  <c r="B897" i="1"/>
  <c r="E897" i="1" s="1"/>
  <c r="N897" i="1" s="1"/>
  <c r="B898" i="1"/>
  <c r="E898" i="1" s="1"/>
  <c r="N898" i="1" s="1"/>
  <c r="B899" i="1"/>
  <c r="E899" i="1" s="1"/>
  <c r="N899" i="1" s="1"/>
  <c r="B900" i="1"/>
  <c r="E900" i="1" s="1"/>
  <c r="N900" i="1" s="1"/>
  <c r="B901" i="1"/>
  <c r="E901" i="1" s="1"/>
  <c r="N901" i="1" s="1"/>
  <c r="B902" i="1"/>
  <c r="E902" i="1" s="1"/>
  <c r="N902" i="1" s="1"/>
  <c r="B903" i="1"/>
  <c r="E903" i="1" s="1"/>
  <c r="N903" i="1" s="1"/>
  <c r="B904" i="1"/>
  <c r="E904" i="1" s="1"/>
  <c r="N904" i="1" s="1"/>
  <c r="B905" i="1"/>
  <c r="E905" i="1" s="1"/>
  <c r="N905" i="1" s="1"/>
  <c r="B906" i="1"/>
  <c r="E906" i="1" s="1"/>
  <c r="N906" i="1" s="1"/>
  <c r="B907" i="1"/>
  <c r="E907" i="1" s="1"/>
  <c r="N907" i="1" s="1"/>
  <c r="B908" i="1"/>
  <c r="E908" i="1" s="1"/>
  <c r="N908" i="1" s="1"/>
  <c r="B909" i="1"/>
  <c r="E909" i="1" s="1"/>
  <c r="N909" i="1" s="1"/>
  <c r="B910" i="1"/>
  <c r="E910" i="1" s="1"/>
  <c r="N910" i="1" s="1"/>
  <c r="B911" i="1"/>
  <c r="E911" i="1" s="1"/>
  <c r="N911" i="1" s="1"/>
  <c r="B912" i="1"/>
  <c r="E912" i="1" s="1"/>
  <c r="N912" i="1" s="1"/>
  <c r="B913" i="1"/>
  <c r="E913" i="1" s="1"/>
  <c r="N913" i="1" s="1"/>
  <c r="B914" i="1"/>
  <c r="E914" i="1" s="1"/>
  <c r="N914" i="1" s="1"/>
  <c r="B915" i="1"/>
  <c r="E915" i="1" s="1"/>
  <c r="N915" i="1" s="1"/>
  <c r="B916" i="1"/>
  <c r="E916" i="1" s="1"/>
  <c r="N916" i="1" s="1"/>
  <c r="B917" i="1"/>
  <c r="E917" i="1" s="1"/>
  <c r="N917" i="1" s="1"/>
  <c r="B918" i="1"/>
  <c r="E918" i="1" s="1"/>
  <c r="N918" i="1" s="1"/>
  <c r="B919" i="1"/>
  <c r="E919" i="1" s="1"/>
  <c r="N919" i="1" s="1"/>
  <c r="B920" i="1"/>
  <c r="E920" i="1" s="1"/>
  <c r="N920" i="1" s="1"/>
  <c r="B921" i="1"/>
  <c r="E921" i="1" s="1"/>
  <c r="N921" i="1" s="1"/>
  <c r="B922" i="1"/>
  <c r="E922" i="1" s="1"/>
  <c r="N922" i="1" s="1"/>
  <c r="B923" i="1"/>
  <c r="E923" i="1" s="1"/>
  <c r="N923" i="1" s="1"/>
  <c r="B924" i="1"/>
  <c r="E924" i="1" s="1"/>
  <c r="N924" i="1" s="1"/>
  <c r="B925" i="1"/>
  <c r="E925" i="1" s="1"/>
  <c r="N925" i="1" s="1"/>
  <c r="B926" i="1"/>
  <c r="E926" i="1" s="1"/>
  <c r="N926" i="1" s="1"/>
  <c r="B927" i="1"/>
  <c r="E927" i="1" s="1"/>
  <c r="N927" i="1" s="1"/>
  <c r="B928" i="1"/>
  <c r="E928" i="1" s="1"/>
  <c r="N928" i="1" s="1"/>
  <c r="B929" i="1"/>
  <c r="E929" i="1" s="1"/>
  <c r="N929" i="1" s="1"/>
  <c r="B930" i="1"/>
  <c r="E930" i="1" s="1"/>
  <c r="N930" i="1" s="1"/>
  <c r="B931" i="1"/>
  <c r="E931" i="1" s="1"/>
  <c r="N931" i="1" s="1"/>
  <c r="B932" i="1"/>
  <c r="E932" i="1" s="1"/>
  <c r="N932" i="1" s="1"/>
  <c r="B933" i="1"/>
  <c r="E933" i="1" s="1"/>
  <c r="N933" i="1" s="1"/>
  <c r="B934" i="1"/>
  <c r="E934" i="1" s="1"/>
  <c r="N934" i="1" s="1"/>
  <c r="B935" i="1"/>
  <c r="E935" i="1" s="1"/>
  <c r="N935" i="1" s="1"/>
  <c r="B936" i="1"/>
  <c r="E936" i="1" s="1"/>
  <c r="N936" i="1" s="1"/>
  <c r="B937" i="1"/>
  <c r="E937" i="1" s="1"/>
  <c r="N937" i="1" s="1"/>
  <c r="B938" i="1"/>
  <c r="E938" i="1" s="1"/>
  <c r="N938" i="1" s="1"/>
  <c r="B939" i="1"/>
  <c r="E939" i="1" s="1"/>
  <c r="N939" i="1" s="1"/>
  <c r="B940" i="1"/>
  <c r="E940" i="1" s="1"/>
  <c r="N940" i="1" s="1"/>
  <c r="B941" i="1"/>
  <c r="E941" i="1" s="1"/>
  <c r="N941" i="1" s="1"/>
  <c r="B942" i="1"/>
  <c r="E942" i="1" s="1"/>
  <c r="N942" i="1" s="1"/>
  <c r="B943" i="1"/>
  <c r="E943" i="1" s="1"/>
  <c r="N943" i="1" s="1"/>
  <c r="B944" i="1"/>
  <c r="E944" i="1" s="1"/>
  <c r="N944" i="1" s="1"/>
  <c r="B945" i="1"/>
  <c r="E945" i="1" s="1"/>
  <c r="N945" i="1" s="1"/>
  <c r="B946" i="1"/>
  <c r="E946" i="1" s="1"/>
  <c r="N946" i="1" s="1"/>
  <c r="B947" i="1"/>
  <c r="E947" i="1" s="1"/>
  <c r="N947" i="1" s="1"/>
  <c r="B948" i="1"/>
  <c r="E948" i="1" s="1"/>
  <c r="N948" i="1" s="1"/>
  <c r="B949" i="1"/>
  <c r="E949" i="1" s="1"/>
  <c r="N949" i="1" s="1"/>
  <c r="B950" i="1"/>
  <c r="E950" i="1" s="1"/>
  <c r="N950" i="1" s="1"/>
  <c r="B951" i="1"/>
  <c r="E951" i="1" s="1"/>
  <c r="N951" i="1" s="1"/>
  <c r="B952" i="1"/>
  <c r="E952" i="1" s="1"/>
  <c r="N952" i="1" s="1"/>
  <c r="B953" i="1"/>
  <c r="E953" i="1" s="1"/>
  <c r="N953" i="1" s="1"/>
  <c r="B954" i="1"/>
  <c r="E954" i="1" s="1"/>
  <c r="N954" i="1" s="1"/>
  <c r="B955" i="1"/>
  <c r="E955" i="1" s="1"/>
  <c r="N955" i="1" s="1"/>
  <c r="B956" i="1"/>
  <c r="E956" i="1" s="1"/>
  <c r="N956" i="1" s="1"/>
  <c r="B957" i="1"/>
  <c r="E957" i="1" s="1"/>
  <c r="N957" i="1" s="1"/>
  <c r="B958" i="1"/>
  <c r="E958" i="1" s="1"/>
  <c r="N958" i="1" s="1"/>
  <c r="B959" i="1"/>
  <c r="E959" i="1" s="1"/>
  <c r="N959" i="1" s="1"/>
  <c r="B960" i="1"/>
  <c r="E960" i="1" s="1"/>
  <c r="N960" i="1" s="1"/>
  <c r="B961" i="1"/>
  <c r="E961" i="1" s="1"/>
  <c r="N961" i="1" s="1"/>
  <c r="B962" i="1"/>
  <c r="E962" i="1" s="1"/>
  <c r="N962" i="1" s="1"/>
  <c r="B963" i="1"/>
  <c r="E963" i="1" s="1"/>
  <c r="N963" i="1" s="1"/>
  <c r="B964" i="1"/>
  <c r="E964" i="1" s="1"/>
  <c r="N964" i="1" s="1"/>
  <c r="B965" i="1"/>
  <c r="E965" i="1" s="1"/>
  <c r="N965" i="1" s="1"/>
  <c r="B966" i="1"/>
  <c r="E966" i="1" s="1"/>
  <c r="N966" i="1" s="1"/>
  <c r="B967" i="1"/>
  <c r="E967" i="1" s="1"/>
  <c r="N967" i="1" s="1"/>
  <c r="B968" i="1"/>
  <c r="E968" i="1" s="1"/>
  <c r="N968" i="1" s="1"/>
  <c r="B969" i="1"/>
  <c r="E969" i="1" s="1"/>
  <c r="N969" i="1" s="1"/>
  <c r="B970" i="1"/>
  <c r="E970" i="1" s="1"/>
  <c r="N970" i="1" s="1"/>
  <c r="B971" i="1"/>
  <c r="E971" i="1" s="1"/>
  <c r="N971" i="1" s="1"/>
  <c r="B972" i="1"/>
  <c r="E972" i="1" s="1"/>
  <c r="N972" i="1" s="1"/>
  <c r="B973" i="1"/>
  <c r="E973" i="1" s="1"/>
  <c r="N973" i="1" s="1"/>
  <c r="B974" i="1"/>
  <c r="E974" i="1" s="1"/>
  <c r="N974" i="1" s="1"/>
  <c r="B975" i="1"/>
  <c r="E975" i="1" s="1"/>
  <c r="N975" i="1" s="1"/>
  <c r="B976" i="1"/>
  <c r="E976" i="1" s="1"/>
  <c r="N976" i="1" s="1"/>
  <c r="B977" i="1"/>
  <c r="E977" i="1" s="1"/>
  <c r="N977" i="1" s="1"/>
  <c r="B978" i="1"/>
  <c r="E978" i="1" s="1"/>
  <c r="N978" i="1" s="1"/>
  <c r="B979" i="1"/>
  <c r="E979" i="1" s="1"/>
  <c r="N979" i="1" s="1"/>
  <c r="B980" i="1"/>
  <c r="E980" i="1" s="1"/>
  <c r="N980" i="1" s="1"/>
  <c r="B981" i="1"/>
  <c r="E981" i="1" s="1"/>
  <c r="N981" i="1" s="1"/>
  <c r="B982" i="1"/>
  <c r="E982" i="1" s="1"/>
  <c r="N982" i="1" s="1"/>
  <c r="B983" i="1"/>
  <c r="E983" i="1" s="1"/>
  <c r="N983" i="1" s="1"/>
  <c r="B984" i="1"/>
  <c r="E984" i="1" s="1"/>
  <c r="N984" i="1" s="1"/>
  <c r="B985" i="1"/>
  <c r="E985" i="1" s="1"/>
  <c r="N985" i="1" s="1"/>
  <c r="B986" i="1"/>
  <c r="E986" i="1" s="1"/>
  <c r="N986" i="1" s="1"/>
  <c r="B987" i="1"/>
  <c r="E987" i="1" s="1"/>
  <c r="N987" i="1" s="1"/>
  <c r="B988" i="1"/>
  <c r="E988" i="1" s="1"/>
  <c r="N988" i="1" s="1"/>
  <c r="B989" i="1"/>
  <c r="E989" i="1" s="1"/>
  <c r="N989" i="1" s="1"/>
  <c r="B990" i="1"/>
  <c r="E990" i="1" s="1"/>
  <c r="N990" i="1" s="1"/>
  <c r="B991" i="1"/>
  <c r="E991" i="1" s="1"/>
  <c r="N991" i="1" s="1"/>
  <c r="B992" i="1"/>
  <c r="E992" i="1" s="1"/>
  <c r="N992" i="1" s="1"/>
  <c r="B993" i="1"/>
  <c r="E993" i="1" s="1"/>
  <c r="N993" i="1" s="1"/>
  <c r="B994" i="1"/>
  <c r="E994" i="1" s="1"/>
  <c r="N994" i="1" s="1"/>
  <c r="B995" i="1"/>
  <c r="E995" i="1" s="1"/>
  <c r="N995" i="1" s="1"/>
  <c r="B996" i="1"/>
  <c r="E996" i="1" s="1"/>
  <c r="N996" i="1" s="1"/>
  <c r="B997" i="1"/>
  <c r="E997" i="1" s="1"/>
  <c r="N997" i="1" s="1"/>
  <c r="B998" i="1"/>
  <c r="E998" i="1" s="1"/>
  <c r="N998" i="1" s="1"/>
  <c r="B999" i="1"/>
  <c r="E999" i="1" s="1"/>
  <c r="N999" i="1" s="1"/>
  <c r="B1000" i="1"/>
  <c r="E1000" i="1" s="1"/>
  <c r="N1000" i="1" s="1"/>
  <c r="B1001" i="1"/>
  <c r="E1001" i="1" s="1"/>
  <c r="N1001" i="1" s="1"/>
  <c r="B1002" i="1"/>
  <c r="E1002" i="1" s="1"/>
  <c r="N1002" i="1" s="1"/>
  <c r="B1003" i="1"/>
  <c r="E1003" i="1" s="1"/>
  <c r="N1003" i="1" s="1"/>
  <c r="B1004" i="1"/>
  <c r="E1004" i="1" s="1"/>
  <c r="N1004" i="1" s="1"/>
  <c r="B1005" i="1"/>
  <c r="E1005" i="1" s="1"/>
  <c r="N1005" i="1" s="1"/>
  <c r="B1006" i="1"/>
  <c r="E1006" i="1" s="1"/>
  <c r="N1006" i="1" s="1"/>
  <c r="B1007" i="1"/>
  <c r="E1007" i="1" s="1"/>
  <c r="N1007" i="1" s="1"/>
  <c r="B1008" i="1"/>
  <c r="E1008" i="1" s="1"/>
  <c r="N1008" i="1" s="1"/>
  <c r="B1009" i="1"/>
  <c r="E1009" i="1" s="1"/>
  <c r="N1009" i="1" s="1"/>
  <c r="B1010" i="1"/>
  <c r="E1010" i="1" s="1"/>
  <c r="N1010" i="1" s="1"/>
  <c r="B1011" i="1"/>
  <c r="E1011" i="1" s="1"/>
  <c r="N1011" i="1" s="1"/>
  <c r="B1012" i="1"/>
  <c r="E1012" i="1" s="1"/>
  <c r="N1012" i="1" s="1"/>
  <c r="B1013" i="1"/>
  <c r="E1013" i="1" s="1"/>
  <c r="N1013" i="1" s="1"/>
  <c r="B1014" i="1"/>
  <c r="E1014" i="1" s="1"/>
  <c r="N1014" i="1" s="1"/>
  <c r="B1015" i="1"/>
  <c r="E1015" i="1" s="1"/>
  <c r="N1015" i="1" s="1"/>
  <c r="B1016" i="1"/>
  <c r="E1016" i="1" s="1"/>
  <c r="N1016" i="1" s="1"/>
  <c r="B1017" i="1"/>
  <c r="E1017" i="1" s="1"/>
  <c r="N1017" i="1" s="1"/>
  <c r="B1018" i="1"/>
  <c r="E1018" i="1" s="1"/>
  <c r="N1018" i="1" s="1"/>
  <c r="B1019" i="1"/>
  <c r="E1019" i="1" s="1"/>
  <c r="N1019" i="1" s="1"/>
  <c r="B1020" i="1"/>
  <c r="E1020" i="1" s="1"/>
  <c r="N1020" i="1" s="1"/>
  <c r="B1021" i="1"/>
  <c r="E1021" i="1" s="1"/>
  <c r="N1021" i="1" s="1"/>
  <c r="B1022" i="1"/>
  <c r="E1022" i="1" s="1"/>
  <c r="N1022" i="1" s="1"/>
  <c r="B1023" i="1"/>
  <c r="E1023" i="1" s="1"/>
  <c r="N1023" i="1" s="1"/>
  <c r="B1024" i="1"/>
  <c r="E1024" i="1" s="1"/>
  <c r="N1024" i="1" s="1"/>
  <c r="B1025" i="1"/>
  <c r="E1025" i="1" s="1"/>
  <c r="N1025" i="1" s="1"/>
  <c r="B1026" i="1"/>
  <c r="E1026" i="1" s="1"/>
  <c r="N1026" i="1" s="1"/>
  <c r="B1027" i="1"/>
  <c r="E1027" i="1" s="1"/>
  <c r="N1027" i="1" s="1"/>
  <c r="B1028" i="1"/>
  <c r="E1028" i="1" s="1"/>
  <c r="N1028" i="1" s="1"/>
  <c r="B1029" i="1"/>
  <c r="E1029" i="1" s="1"/>
  <c r="N1029" i="1" s="1"/>
  <c r="B1030" i="1"/>
  <c r="E1030" i="1" s="1"/>
  <c r="N1030" i="1" s="1"/>
  <c r="B1031" i="1"/>
  <c r="E1031" i="1" s="1"/>
  <c r="N1031" i="1" s="1"/>
  <c r="B1032" i="1"/>
  <c r="E1032" i="1" s="1"/>
  <c r="N1032" i="1" s="1"/>
  <c r="B1033" i="1"/>
  <c r="E1033" i="1" s="1"/>
  <c r="N1033" i="1" s="1"/>
  <c r="B1034" i="1"/>
  <c r="E1034" i="1" s="1"/>
  <c r="N1034" i="1" s="1"/>
  <c r="B1035" i="1"/>
  <c r="E1035" i="1" s="1"/>
  <c r="N1035" i="1" s="1"/>
  <c r="B1036" i="1"/>
  <c r="E1036" i="1" s="1"/>
  <c r="N1036" i="1" s="1"/>
  <c r="B1037" i="1"/>
  <c r="E1037" i="1" s="1"/>
  <c r="N1037" i="1" s="1"/>
  <c r="B1038" i="1"/>
  <c r="E1038" i="1" s="1"/>
  <c r="N1038" i="1" s="1"/>
  <c r="B1039" i="1"/>
  <c r="E1039" i="1" s="1"/>
  <c r="N1039" i="1" s="1"/>
  <c r="B1040" i="1"/>
  <c r="E1040" i="1" s="1"/>
  <c r="N1040" i="1" s="1"/>
  <c r="B1041" i="1"/>
  <c r="E1041" i="1" s="1"/>
  <c r="N1041" i="1" s="1"/>
  <c r="B1042" i="1"/>
  <c r="E1042" i="1" s="1"/>
  <c r="N1042" i="1" s="1"/>
  <c r="B1043" i="1"/>
  <c r="E1043" i="1" s="1"/>
  <c r="N1043" i="1" s="1"/>
  <c r="B1044" i="1"/>
  <c r="E1044" i="1" s="1"/>
  <c r="N1044" i="1" s="1"/>
  <c r="B1045" i="1"/>
  <c r="E1045" i="1" s="1"/>
  <c r="N1045" i="1" s="1"/>
  <c r="B1046" i="1"/>
  <c r="E1046" i="1" s="1"/>
  <c r="N1046" i="1" s="1"/>
  <c r="B1047" i="1"/>
  <c r="E1047" i="1" s="1"/>
  <c r="N1047" i="1" s="1"/>
  <c r="B1048" i="1"/>
  <c r="E1048" i="1" s="1"/>
  <c r="N1048" i="1" s="1"/>
  <c r="B1049" i="1"/>
  <c r="E1049" i="1" s="1"/>
  <c r="N1049" i="1" s="1"/>
  <c r="B1050" i="1"/>
  <c r="E1050" i="1" s="1"/>
  <c r="N1050" i="1" s="1"/>
  <c r="B1051" i="1"/>
  <c r="E1051" i="1" s="1"/>
  <c r="N1051" i="1" s="1"/>
  <c r="B1052" i="1"/>
  <c r="E1052" i="1" s="1"/>
  <c r="N1052" i="1" s="1"/>
  <c r="B1053" i="1"/>
  <c r="E1053" i="1" s="1"/>
  <c r="N1053" i="1" s="1"/>
  <c r="B1054" i="1"/>
  <c r="E1054" i="1" s="1"/>
  <c r="N1054" i="1" s="1"/>
  <c r="B1055" i="1"/>
  <c r="E1055" i="1" s="1"/>
  <c r="N1055" i="1" s="1"/>
  <c r="B1056" i="1"/>
  <c r="E1056" i="1" s="1"/>
  <c r="N1056" i="1" s="1"/>
  <c r="B1057" i="1"/>
  <c r="E1057" i="1" s="1"/>
  <c r="N1057" i="1" s="1"/>
  <c r="B1058" i="1"/>
  <c r="E1058" i="1" s="1"/>
  <c r="N1058" i="1" s="1"/>
  <c r="B1059" i="1"/>
  <c r="E1059" i="1" s="1"/>
  <c r="N1059" i="1" s="1"/>
  <c r="B1060" i="1"/>
  <c r="E1060" i="1" s="1"/>
  <c r="N1060" i="1" s="1"/>
  <c r="B1061" i="1"/>
  <c r="E1061" i="1" s="1"/>
  <c r="N1061" i="1" s="1"/>
  <c r="B1062" i="1"/>
  <c r="E1062" i="1" s="1"/>
  <c r="N1062" i="1" s="1"/>
  <c r="B1063" i="1"/>
  <c r="E1063" i="1" s="1"/>
  <c r="N1063" i="1" s="1"/>
  <c r="B1064" i="1"/>
  <c r="E1064" i="1" s="1"/>
  <c r="N1064" i="1" s="1"/>
  <c r="B1065" i="1"/>
  <c r="E1065" i="1" s="1"/>
  <c r="N1065" i="1" s="1"/>
  <c r="B1066" i="1"/>
  <c r="E1066" i="1" s="1"/>
  <c r="N1066" i="1" s="1"/>
  <c r="B1067" i="1"/>
  <c r="E1067" i="1" s="1"/>
  <c r="N1067" i="1" s="1"/>
  <c r="B1068" i="1"/>
  <c r="E1068" i="1" s="1"/>
  <c r="N1068" i="1" s="1"/>
  <c r="B1069" i="1"/>
  <c r="E1069" i="1" s="1"/>
  <c r="N1069" i="1" s="1"/>
  <c r="B1070" i="1"/>
  <c r="E1070" i="1" s="1"/>
  <c r="N1070" i="1" s="1"/>
  <c r="B1071" i="1"/>
  <c r="E1071" i="1" s="1"/>
  <c r="N1071" i="1" s="1"/>
  <c r="B1072" i="1"/>
  <c r="E1072" i="1" s="1"/>
  <c r="N1072" i="1" s="1"/>
  <c r="B1073" i="1"/>
  <c r="E1073" i="1" s="1"/>
  <c r="N1073" i="1" s="1"/>
  <c r="B1074" i="1"/>
  <c r="E1074" i="1" s="1"/>
  <c r="N1074" i="1" s="1"/>
  <c r="B1075" i="1"/>
  <c r="E1075" i="1" s="1"/>
  <c r="N1075" i="1" s="1"/>
  <c r="B1076" i="1"/>
  <c r="E1076" i="1" s="1"/>
  <c r="N1076" i="1" s="1"/>
  <c r="B1077" i="1"/>
  <c r="E1077" i="1" s="1"/>
  <c r="N1077" i="1" s="1"/>
  <c r="B1078" i="1"/>
  <c r="E1078" i="1" s="1"/>
  <c r="N1078" i="1" s="1"/>
  <c r="B1079" i="1"/>
  <c r="E1079" i="1" s="1"/>
  <c r="N1079" i="1" s="1"/>
  <c r="B1080" i="1"/>
  <c r="E1080" i="1" s="1"/>
  <c r="N1080" i="1" s="1"/>
  <c r="B1081" i="1"/>
  <c r="E1081" i="1" s="1"/>
  <c r="N1081" i="1" s="1"/>
  <c r="B1082" i="1"/>
  <c r="E1082" i="1" s="1"/>
  <c r="N1082" i="1" s="1"/>
  <c r="B1083" i="1"/>
  <c r="E1083" i="1" s="1"/>
  <c r="N1083" i="1" s="1"/>
  <c r="B1084" i="1"/>
  <c r="E1084" i="1" s="1"/>
  <c r="N1084" i="1" s="1"/>
  <c r="B1085" i="1"/>
  <c r="E1085" i="1" s="1"/>
  <c r="N1085" i="1" s="1"/>
  <c r="B1086" i="1"/>
  <c r="E1086" i="1" s="1"/>
  <c r="N1086" i="1" s="1"/>
  <c r="B1087" i="1"/>
  <c r="E1087" i="1" s="1"/>
  <c r="N1087" i="1" s="1"/>
  <c r="B1088" i="1"/>
  <c r="E1088" i="1" s="1"/>
  <c r="N1088" i="1" s="1"/>
  <c r="B1089" i="1"/>
  <c r="E1089" i="1" s="1"/>
  <c r="N1089" i="1" s="1"/>
  <c r="B1090" i="1"/>
  <c r="E1090" i="1" s="1"/>
  <c r="N1090" i="1" s="1"/>
  <c r="B1091" i="1"/>
  <c r="E1091" i="1" s="1"/>
  <c r="N1091" i="1" s="1"/>
  <c r="B1092" i="1"/>
  <c r="E1092" i="1" s="1"/>
  <c r="N1092" i="1" s="1"/>
  <c r="B1093" i="1"/>
  <c r="E1093" i="1" s="1"/>
  <c r="N1093" i="1" s="1"/>
  <c r="B1094" i="1"/>
  <c r="E1094" i="1" s="1"/>
  <c r="N1094" i="1" s="1"/>
  <c r="B1095" i="1"/>
  <c r="E1095" i="1" s="1"/>
  <c r="N1095" i="1" s="1"/>
  <c r="B1096" i="1"/>
  <c r="E1096" i="1" s="1"/>
  <c r="N1096" i="1" s="1"/>
  <c r="B1097" i="1"/>
  <c r="E1097" i="1" s="1"/>
  <c r="N1097" i="1" s="1"/>
  <c r="B1098" i="1"/>
  <c r="E1098" i="1" s="1"/>
  <c r="N1098" i="1" s="1"/>
  <c r="B1099" i="1"/>
  <c r="E1099" i="1" s="1"/>
  <c r="N1099" i="1" s="1"/>
  <c r="B1100" i="1"/>
  <c r="E1100" i="1" s="1"/>
  <c r="N1100" i="1" s="1"/>
  <c r="B1101" i="1"/>
  <c r="E1101" i="1" s="1"/>
  <c r="N1101" i="1" s="1"/>
  <c r="B1102" i="1"/>
  <c r="E1102" i="1" s="1"/>
  <c r="N1102" i="1" s="1"/>
  <c r="B1103" i="1"/>
  <c r="E1103" i="1" s="1"/>
  <c r="N1103" i="1" s="1"/>
  <c r="B1104" i="1"/>
  <c r="E1104" i="1" s="1"/>
  <c r="N1104" i="1" s="1"/>
  <c r="B1105" i="1"/>
  <c r="E1105" i="1" s="1"/>
  <c r="N1105" i="1" s="1"/>
  <c r="B1106" i="1"/>
  <c r="E1106" i="1" s="1"/>
  <c r="N1106" i="1" s="1"/>
  <c r="B1107" i="1"/>
  <c r="E1107" i="1" s="1"/>
  <c r="N1107" i="1" s="1"/>
  <c r="B1108" i="1"/>
  <c r="E1108" i="1" s="1"/>
  <c r="N1108" i="1" s="1"/>
  <c r="B1109" i="1"/>
  <c r="E1109" i="1" s="1"/>
  <c r="N1109" i="1" s="1"/>
  <c r="B1110" i="1"/>
  <c r="E1110" i="1" s="1"/>
  <c r="N1110" i="1" s="1"/>
  <c r="B1111" i="1"/>
  <c r="E1111" i="1" s="1"/>
  <c r="N1111" i="1" s="1"/>
  <c r="B1112" i="1"/>
  <c r="E1112" i="1" s="1"/>
  <c r="N1112" i="1" s="1"/>
  <c r="B1113" i="1"/>
  <c r="E1113" i="1" s="1"/>
  <c r="N1113" i="1" s="1"/>
  <c r="B1114" i="1"/>
  <c r="E1114" i="1" s="1"/>
  <c r="N1114" i="1" s="1"/>
  <c r="B1115" i="1"/>
  <c r="E1115" i="1" s="1"/>
  <c r="N1115" i="1" s="1"/>
  <c r="B1116" i="1"/>
  <c r="E1116" i="1" s="1"/>
  <c r="N1116" i="1" s="1"/>
  <c r="B1117" i="1"/>
  <c r="E1117" i="1" s="1"/>
  <c r="N1117" i="1" s="1"/>
  <c r="B1118" i="1"/>
  <c r="E1118" i="1" s="1"/>
  <c r="N1118" i="1" s="1"/>
  <c r="B1119" i="1"/>
  <c r="E1119" i="1" s="1"/>
  <c r="N1119" i="1" s="1"/>
  <c r="B1120" i="1"/>
  <c r="E1120" i="1" s="1"/>
  <c r="N1120" i="1" s="1"/>
  <c r="B1121" i="1"/>
  <c r="E1121" i="1" s="1"/>
  <c r="N1121" i="1" s="1"/>
  <c r="B1122" i="1"/>
  <c r="E1122" i="1" s="1"/>
  <c r="N1122" i="1" s="1"/>
  <c r="B1123" i="1"/>
  <c r="E1123" i="1" s="1"/>
  <c r="N1123" i="1" s="1"/>
  <c r="B1124" i="1"/>
  <c r="E1124" i="1" s="1"/>
  <c r="N1124" i="1" s="1"/>
  <c r="B1125" i="1"/>
  <c r="E1125" i="1" s="1"/>
  <c r="N1125" i="1" s="1"/>
  <c r="B1126" i="1"/>
  <c r="E1126" i="1" s="1"/>
  <c r="N1126" i="1" s="1"/>
  <c r="B1127" i="1"/>
  <c r="E1127" i="1" s="1"/>
  <c r="N1127" i="1" s="1"/>
  <c r="B1128" i="1"/>
  <c r="E1128" i="1" s="1"/>
  <c r="N1128" i="1" s="1"/>
  <c r="B1129" i="1"/>
  <c r="E1129" i="1" s="1"/>
  <c r="N1129" i="1" s="1"/>
  <c r="B1130" i="1"/>
  <c r="E1130" i="1" s="1"/>
  <c r="N1130" i="1" s="1"/>
  <c r="B1131" i="1"/>
  <c r="E1131" i="1" s="1"/>
  <c r="N1131" i="1" s="1"/>
  <c r="B1132" i="1"/>
  <c r="E1132" i="1" s="1"/>
  <c r="N1132" i="1" s="1"/>
  <c r="B1133" i="1"/>
  <c r="E1133" i="1" s="1"/>
  <c r="N1133" i="1" s="1"/>
  <c r="B1134" i="1"/>
  <c r="E1134" i="1" s="1"/>
  <c r="N1134" i="1" s="1"/>
  <c r="B1135" i="1"/>
  <c r="E1135" i="1" s="1"/>
  <c r="N1135" i="1" s="1"/>
  <c r="B1136" i="1"/>
  <c r="E1136" i="1" s="1"/>
  <c r="N1136" i="1" s="1"/>
  <c r="B1137" i="1"/>
  <c r="E1137" i="1" s="1"/>
  <c r="N1137" i="1" s="1"/>
  <c r="B1138" i="1"/>
  <c r="E1138" i="1" s="1"/>
  <c r="N1138" i="1" s="1"/>
  <c r="B1139" i="1"/>
  <c r="E1139" i="1" s="1"/>
  <c r="N1139" i="1" s="1"/>
  <c r="B1140" i="1"/>
  <c r="E1140" i="1" s="1"/>
  <c r="N1140" i="1" s="1"/>
  <c r="B1141" i="1"/>
  <c r="E1141" i="1" s="1"/>
  <c r="N1141" i="1" s="1"/>
  <c r="B1142" i="1"/>
  <c r="E1142" i="1" s="1"/>
  <c r="N1142" i="1" s="1"/>
  <c r="B1143" i="1"/>
  <c r="E1143" i="1" s="1"/>
  <c r="N1143" i="1" s="1"/>
  <c r="B1144" i="1"/>
  <c r="E1144" i="1" s="1"/>
  <c r="N1144" i="1" s="1"/>
  <c r="B1145" i="1"/>
  <c r="E1145" i="1" s="1"/>
  <c r="N1145" i="1" s="1"/>
  <c r="B1146" i="1"/>
  <c r="E1146" i="1" s="1"/>
  <c r="N1146" i="1" s="1"/>
  <c r="B1147" i="1"/>
  <c r="E1147" i="1" s="1"/>
  <c r="N1147" i="1" s="1"/>
  <c r="B1148" i="1"/>
  <c r="E1148" i="1" s="1"/>
  <c r="N1148" i="1" s="1"/>
  <c r="B1149" i="1"/>
  <c r="E1149" i="1" s="1"/>
  <c r="N1149" i="1" s="1"/>
  <c r="B1150" i="1"/>
  <c r="E1150" i="1" s="1"/>
  <c r="N1150" i="1" s="1"/>
  <c r="B1151" i="1"/>
  <c r="E1151" i="1" s="1"/>
  <c r="N1151" i="1" s="1"/>
  <c r="B1152" i="1"/>
  <c r="E1152" i="1" s="1"/>
  <c r="N1152" i="1" s="1"/>
  <c r="B1153" i="1"/>
  <c r="E1153" i="1" s="1"/>
  <c r="N1153" i="1" s="1"/>
  <c r="B1154" i="1"/>
  <c r="E1154" i="1" s="1"/>
  <c r="N1154" i="1" s="1"/>
  <c r="B1155" i="1"/>
  <c r="E1155" i="1" s="1"/>
  <c r="N1155" i="1" s="1"/>
  <c r="B1156" i="1"/>
  <c r="E1156" i="1" s="1"/>
  <c r="N1156" i="1" s="1"/>
  <c r="B1157" i="1"/>
  <c r="E1157" i="1" s="1"/>
  <c r="N1157" i="1" s="1"/>
  <c r="B1158" i="1"/>
  <c r="E1158" i="1" s="1"/>
  <c r="N1158" i="1" s="1"/>
  <c r="B1159" i="1"/>
  <c r="E1159" i="1" s="1"/>
  <c r="N1159" i="1" s="1"/>
  <c r="B1160" i="1"/>
  <c r="E1160" i="1" s="1"/>
  <c r="N1160" i="1" s="1"/>
  <c r="B1161" i="1"/>
  <c r="E1161" i="1" s="1"/>
  <c r="N1161" i="1" s="1"/>
  <c r="B1162" i="1"/>
  <c r="E1162" i="1" s="1"/>
  <c r="N1162" i="1" s="1"/>
  <c r="B1163" i="1"/>
  <c r="E1163" i="1" s="1"/>
  <c r="N1163" i="1" s="1"/>
  <c r="B1164" i="1"/>
  <c r="E1164" i="1" s="1"/>
  <c r="N1164" i="1" s="1"/>
  <c r="B1165" i="1"/>
  <c r="E1165" i="1" s="1"/>
  <c r="N1165" i="1" s="1"/>
  <c r="B1166" i="1"/>
  <c r="E1166" i="1" s="1"/>
  <c r="N1166" i="1" s="1"/>
  <c r="B1167" i="1"/>
  <c r="E1167" i="1" s="1"/>
  <c r="N1167" i="1" s="1"/>
  <c r="B1168" i="1"/>
  <c r="E1168" i="1" s="1"/>
  <c r="N1168" i="1" s="1"/>
  <c r="B1169" i="1"/>
  <c r="E1169" i="1" s="1"/>
  <c r="N1169" i="1" s="1"/>
  <c r="B1170" i="1"/>
  <c r="E1170" i="1" s="1"/>
  <c r="N1170" i="1" s="1"/>
  <c r="B1171" i="1"/>
  <c r="E1171" i="1" s="1"/>
  <c r="N1171" i="1" s="1"/>
  <c r="B1172" i="1"/>
  <c r="E1172" i="1" s="1"/>
  <c r="N1172" i="1" s="1"/>
  <c r="B1173" i="1"/>
  <c r="E1173" i="1" s="1"/>
  <c r="N1173" i="1" s="1"/>
  <c r="B1174" i="1"/>
  <c r="E1174" i="1" s="1"/>
  <c r="N1174" i="1" s="1"/>
  <c r="B1175" i="1"/>
  <c r="E1175" i="1" s="1"/>
  <c r="N1175" i="1" s="1"/>
  <c r="B1176" i="1"/>
  <c r="E1176" i="1" s="1"/>
  <c r="N1176" i="1" s="1"/>
  <c r="B1177" i="1"/>
  <c r="E1177" i="1" s="1"/>
  <c r="N1177" i="1" s="1"/>
  <c r="B1178" i="1"/>
  <c r="E1178" i="1" s="1"/>
  <c r="N1178" i="1" s="1"/>
  <c r="B1179" i="1"/>
  <c r="E1179" i="1" s="1"/>
  <c r="N1179" i="1" s="1"/>
  <c r="B1180" i="1"/>
  <c r="E1180" i="1" s="1"/>
  <c r="N1180" i="1" s="1"/>
  <c r="B1181" i="1"/>
  <c r="E1181" i="1" s="1"/>
  <c r="N1181" i="1" s="1"/>
  <c r="B1182" i="1"/>
  <c r="E1182" i="1" s="1"/>
  <c r="N1182" i="1" s="1"/>
  <c r="B1183" i="1"/>
  <c r="E1183" i="1" s="1"/>
  <c r="N1183" i="1" s="1"/>
  <c r="B1184" i="1"/>
  <c r="E1184" i="1" s="1"/>
  <c r="N1184" i="1" s="1"/>
  <c r="B1185" i="1"/>
  <c r="E1185" i="1" s="1"/>
  <c r="N1185" i="1" s="1"/>
  <c r="B1186" i="1"/>
  <c r="E1186" i="1" s="1"/>
  <c r="N1186" i="1" s="1"/>
  <c r="B1187" i="1"/>
  <c r="E1187" i="1" s="1"/>
  <c r="N1187" i="1" s="1"/>
  <c r="B1188" i="1"/>
  <c r="E1188" i="1" s="1"/>
  <c r="N1188" i="1" s="1"/>
  <c r="B1189" i="1"/>
  <c r="E1189" i="1" s="1"/>
  <c r="N1189" i="1" s="1"/>
  <c r="B1190" i="1"/>
  <c r="E1190" i="1" s="1"/>
  <c r="N1190" i="1" s="1"/>
  <c r="B1191" i="1"/>
  <c r="E1191" i="1" s="1"/>
  <c r="N1191" i="1" s="1"/>
  <c r="B1192" i="1"/>
  <c r="E1192" i="1" s="1"/>
  <c r="N1192" i="1" s="1"/>
  <c r="B1193" i="1"/>
  <c r="E1193" i="1" s="1"/>
  <c r="N1193" i="1" s="1"/>
  <c r="B1194" i="1"/>
  <c r="E1194" i="1" s="1"/>
  <c r="N1194" i="1" s="1"/>
  <c r="B1195" i="1"/>
  <c r="E1195" i="1" s="1"/>
  <c r="N1195" i="1" s="1"/>
  <c r="B1196" i="1"/>
  <c r="E1196" i="1" s="1"/>
  <c r="N1196" i="1" s="1"/>
  <c r="B1197" i="1"/>
  <c r="E1197" i="1" s="1"/>
  <c r="N1197" i="1" s="1"/>
  <c r="B1198" i="1"/>
  <c r="E1198" i="1" s="1"/>
  <c r="N1198" i="1" s="1"/>
  <c r="B1199" i="1"/>
  <c r="E1199" i="1" s="1"/>
  <c r="N1199" i="1" s="1"/>
  <c r="B1200" i="1"/>
  <c r="E1200" i="1" s="1"/>
  <c r="N1200" i="1" s="1"/>
  <c r="B1201" i="1"/>
  <c r="E1201" i="1" s="1"/>
  <c r="N1201" i="1" s="1"/>
  <c r="B1202" i="1"/>
  <c r="E1202" i="1" s="1"/>
  <c r="N1202" i="1" s="1"/>
  <c r="B1203" i="1"/>
  <c r="E1203" i="1" s="1"/>
  <c r="N1203" i="1" s="1"/>
  <c r="B1204" i="1"/>
  <c r="E1204" i="1" s="1"/>
  <c r="N1204" i="1" s="1"/>
  <c r="B1205" i="1"/>
  <c r="E1205" i="1" s="1"/>
  <c r="N1205" i="1" s="1"/>
  <c r="B1206" i="1"/>
  <c r="E1206" i="1" s="1"/>
  <c r="N1206" i="1" s="1"/>
  <c r="B1207" i="1"/>
  <c r="E1207" i="1" s="1"/>
  <c r="N1207" i="1" s="1"/>
  <c r="B1208" i="1"/>
  <c r="E1208" i="1" s="1"/>
  <c r="N1208" i="1" s="1"/>
  <c r="B1209" i="1"/>
  <c r="E1209" i="1" s="1"/>
  <c r="N1209" i="1" s="1"/>
  <c r="B1210" i="1"/>
  <c r="E1210" i="1" s="1"/>
  <c r="N1210" i="1" s="1"/>
  <c r="B1211" i="1"/>
  <c r="E1211" i="1" s="1"/>
  <c r="N1211" i="1" s="1"/>
  <c r="B1212" i="1"/>
  <c r="E1212" i="1" s="1"/>
  <c r="N1212" i="1" s="1"/>
  <c r="B1213" i="1"/>
  <c r="E1213" i="1" s="1"/>
  <c r="N1213" i="1" s="1"/>
  <c r="B1214" i="1"/>
  <c r="E1214" i="1" s="1"/>
  <c r="N1214" i="1" s="1"/>
  <c r="B1215" i="1"/>
  <c r="E1215" i="1" s="1"/>
  <c r="N1215" i="1" s="1"/>
  <c r="B1216" i="1"/>
  <c r="E1216" i="1" s="1"/>
  <c r="N1216" i="1" s="1"/>
  <c r="B1217" i="1"/>
  <c r="E1217" i="1" s="1"/>
  <c r="N1217" i="1" s="1"/>
  <c r="B1218" i="1"/>
  <c r="E1218" i="1" s="1"/>
  <c r="N1218" i="1" s="1"/>
  <c r="B1219" i="1"/>
  <c r="E1219" i="1" s="1"/>
  <c r="N1219" i="1" s="1"/>
  <c r="B1220" i="1"/>
  <c r="E1220" i="1" s="1"/>
  <c r="N1220" i="1" s="1"/>
  <c r="B1221" i="1"/>
  <c r="E1221" i="1" s="1"/>
  <c r="N1221" i="1" s="1"/>
  <c r="B1222" i="1"/>
  <c r="E1222" i="1" s="1"/>
  <c r="N1222" i="1" s="1"/>
  <c r="B1223" i="1"/>
  <c r="E1223" i="1" s="1"/>
  <c r="N1223" i="1" s="1"/>
  <c r="B1224" i="1"/>
  <c r="E1224" i="1" s="1"/>
  <c r="N1224" i="1" s="1"/>
  <c r="B1225" i="1"/>
  <c r="E1225" i="1" s="1"/>
  <c r="N1225" i="1" s="1"/>
  <c r="B1226" i="1"/>
  <c r="E1226" i="1" s="1"/>
  <c r="N1226" i="1" s="1"/>
  <c r="B1227" i="1"/>
  <c r="E1227" i="1" s="1"/>
  <c r="N1227" i="1" s="1"/>
  <c r="B1228" i="1"/>
  <c r="E1228" i="1" s="1"/>
  <c r="N1228" i="1" s="1"/>
  <c r="B1229" i="1"/>
  <c r="E1229" i="1" s="1"/>
  <c r="N1229" i="1" s="1"/>
  <c r="B1230" i="1"/>
  <c r="E1230" i="1" s="1"/>
  <c r="N1230" i="1" s="1"/>
  <c r="B1231" i="1"/>
  <c r="E1231" i="1" s="1"/>
  <c r="N1231" i="1" s="1"/>
  <c r="B1232" i="1"/>
  <c r="E1232" i="1" s="1"/>
  <c r="N1232" i="1" s="1"/>
  <c r="B1233" i="1"/>
  <c r="E1233" i="1" s="1"/>
  <c r="N1233" i="1" s="1"/>
  <c r="B1234" i="1"/>
  <c r="E1234" i="1" s="1"/>
  <c r="N1234" i="1" s="1"/>
  <c r="B1235" i="1"/>
  <c r="E1235" i="1" s="1"/>
  <c r="N1235" i="1" s="1"/>
  <c r="B1236" i="1"/>
  <c r="E1236" i="1" s="1"/>
  <c r="N1236" i="1" s="1"/>
  <c r="B1237" i="1"/>
  <c r="E1237" i="1" s="1"/>
  <c r="N1237" i="1" s="1"/>
  <c r="B1238" i="1"/>
  <c r="E1238" i="1" s="1"/>
  <c r="N1238" i="1" s="1"/>
  <c r="B1239" i="1"/>
  <c r="E1239" i="1" s="1"/>
  <c r="N1239" i="1" s="1"/>
  <c r="B1240" i="1"/>
  <c r="E1240" i="1" s="1"/>
  <c r="N1240" i="1" s="1"/>
  <c r="B1241" i="1"/>
  <c r="E1241" i="1" s="1"/>
  <c r="N1241" i="1" s="1"/>
  <c r="B1242" i="1"/>
  <c r="E1242" i="1" s="1"/>
  <c r="N1242" i="1" s="1"/>
  <c r="B1243" i="1"/>
  <c r="E1243" i="1" s="1"/>
  <c r="N1243" i="1" s="1"/>
  <c r="B1244" i="1"/>
  <c r="E1244" i="1" s="1"/>
  <c r="N1244" i="1" s="1"/>
  <c r="B1245" i="1"/>
  <c r="E1245" i="1" s="1"/>
  <c r="N1245" i="1" s="1"/>
  <c r="B1246" i="1"/>
  <c r="E1246" i="1" s="1"/>
  <c r="N1246" i="1" s="1"/>
  <c r="B1247" i="1"/>
  <c r="E1247" i="1" s="1"/>
  <c r="N1247" i="1" s="1"/>
  <c r="B1248" i="1"/>
  <c r="E1248" i="1" s="1"/>
  <c r="N1248" i="1" s="1"/>
  <c r="B1249" i="1"/>
  <c r="E1249" i="1" s="1"/>
  <c r="N1249" i="1" s="1"/>
  <c r="B1250" i="1"/>
  <c r="E1250" i="1" s="1"/>
  <c r="N1250" i="1" s="1"/>
  <c r="B1251" i="1"/>
  <c r="E1251" i="1" s="1"/>
  <c r="N1251" i="1" s="1"/>
  <c r="B1252" i="1"/>
  <c r="E1252" i="1" s="1"/>
  <c r="N1252" i="1" s="1"/>
  <c r="B1253" i="1"/>
  <c r="E1253" i="1" s="1"/>
  <c r="N1253" i="1" s="1"/>
  <c r="B1254" i="1"/>
  <c r="E1254" i="1" s="1"/>
  <c r="N1254" i="1" s="1"/>
  <c r="B1255" i="1"/>
  <c r="E1255" i="1" s="1"/>
  <c r="N1255" i="1" s="1"/>
  <c r="B1256" i="1"/>
  <c r="E1256" i="1" s="1"/>
  <c r="N1256" i="1" s="1"/>
  <c r="B1257" i="1"/>
  <c r="E1257" i="1" s="1"/>
  <c r="N1257" i="1" s="1"/>
  <c r="B1258" i="1"/>
  <c r="E1258" i="1" s="1"/>
  <c r="N1258" i="1" s="1"/>
  <c r="B1259" i="1"/>
  <c r="E1259" i="1" s="1"/>
  <c r="N1259" i="1" s="1"/>
  <c r="B1260" i="1"/>
  <c r="E1260" i="1" s="1"/>
  <c r="N1260" i="1" s="1"/>
  <c r="B1261" i="1"/>
  <c r="E1261" i="1" s="1"/>
  <c r="N1261" i="1" s="1"/>
  <c r="B1262" i="1"/>
  <c r="E1262" i="1" s="1"/>
  <c r="N1262" i="1" s="1"/>
  <c r="B1263" i="1"/>
  <c r="E1263" i="1" s="1"/>
  <c r="N1263" i="1" s="1"/>
  <c r="B1264" i="1"/>
  <c r="E1264" i="1" s="1"/>
  <c r="N1264" i="1" s="1"/>
  <c r="B1265" i="1"/>
  <c r="E1265" i="1" s="1"/>
  <c r="N1265" i="1" s="1"/>
  <c r="B1266" i="1"/>
  <c r="E1266" i="1" s="1"/>
  <c r="N1266" i="1" s="1"/>
  <c r="B1267" i="1"/>
  <c r="E1267" i="1" s="1"/>
  <c r="N1267" i="1" s="1"/>
  <c r="B1268" i="1"/>
  <c r="E1268" i="1" s="1"/>
  <c r="N1268" i="1" s="1"/>
  <c r="B1269" i="1"/>
  <c r="E1269" i="1" s="1"/>
  <c r="N1269" i="1" s="1"/>
  <c r="B1270" i="1"/>
  <c r="E1270" i="1" s="1"/>
  <c r="N1270" i="1" s="1"/>
  <c r="B1271" i="1"/>
  <c r="E1271" i="1" s="1"/>
  <c r="N1271" i="1" s="1"/>
  <c r="B1272" i="1"/>
  <c r="E1272" i="1" s="1"/>
  <c r="N1272" i="1" s="1"/>
  <c r="B1273" i="1"/>
  <c r="E1273" i="1" s="1"/>
  <c r="N1273" i="1" s="1"/>
  <c r="B1274" i="1"/>
  <c r="E1274" i="1" s="1"/>
  <c r="N1274" i="1" s="1"/>
  <c r="B1275" i="1"/>
  <c r="E1275" i="1" s="1"/>
  <c r="N1275" i="1" s="1"/>
  <c r="B1276" i="1"/>
  <c r="E1276" i="1" s="1"/>
  <c r="N1276" i="1" s="1"/>
  <c r="B1277" i="1"/>
  <c r="E1277" i="1" s="1"/>
  <c r="N1277" i="1" s="1"/>
  <c r="B1278" i="1"/>
  <c r="E1278" i="1" s="1"/>
  <c r="N1278" i="1" s="1"/>
  <c r="B1279" i="1"/>
  <c r="E1279" i="1" s="1"/>
  <c r="N1279" i="1" s="1"/>
  <c r="B1280" i="1"/>
  <c r="E1280" i="1" s="1"/>
  <c r="N1280" i="1" s="1"/>
  <c r="B1281" i="1"/>
  <c r="E1281" i="1" s="1"/>
  <c r="N1281" i="1" s="1"/>
  <c r="B1282" i="1"/>
  <c r="E1282" i="1" s="1"/>
  <c r="N1282" i="1" s="1"/>
  <c r="B1283" i="1"/>
  <c r="E1283" i="1" s="1"/>
  <c r="N1283" i="1" s="1"/>
  <c r="B1284" i="1"/>
  <c r="E1284" i="1" s="1"/>
  <c r="N1284" i="1" s="1"/>
  <c r="B1285" i="1"/>
  <c r="E1285" i="1" s="1"/>
  <c r="N1285" i="1" s="1"/>
  <c r="B1286" i="1"/>
  <c r="E1286" i="1" s="1"/>
  <c r="N1286" i="1" s="1"/>
  <c r="B1287" i="1"/>
  <c r="E1287" i="1" s="1"/>
  <c r="N1287" i="1" s="1"/>
  <c r="B1288" i="1"/>
  <c r="E1288" i="1" s="1"/>
  <c r="N1288" i="1" s="1"/>
  <c r="B1289" i="1"/>
  <c r="E1289" i="1" s="1"/>
  <c r="N1289" i="1" s="1"/>
  <c r="B1290" i="1"/>
  <c r="E1290" i="1" s="1"/>
  <c r="N1290" i="1" s="1"/>
  <c r="B1291" i="1"/>
  <c r="E1291" i="1" s="1"/>
  <c r="N1291" i="1" s="1"/>
  <c r="B1292" i="1"/>
  <c r="E1292" i="1" s="1"/>
  <c r="N1292" i="1" s="1"/>
  <c r="B1293" i="1"/>
  <c r="E1293" i="1" s="1"/>
  <c r="N1293" i="1" s="1"/>
  <c r="B1294" i="1"/>
  <c r="E1294" i="1" s="1"/>
  <c r="N1294" i="1" s="1"/>
  <c r="B1295" i="1"/>
  <c r="E1295" i="1" s="1"/>
  <c r="N1295" i="1" s="1"/>
  <c r="B1296" i="1"/>
  <c r="E1296" i="1" s="1"/>
  <c r="N1296" i="1" s="1"/>
  <c r="B1297" i="1"/>
  <c r="E1297" i="1" s="1"/>
  <c r="N1297" i="1" s="1"/>
  <c r="B1298" i="1"/>
  <c r="E1298" i="1" s="1"/>
  <c r="N1298" i="1" s="1"/>
  <c r="B1299" i="1"/>
  <c r="E1299" i="1" s="1"/>
  <c r="N1299" i="1" s="1"/>
  <c r="B1300" i="1"/>
  <c r="E1300" i="1" s="1"/>
  <c r="N1300" i="1" s="1"/>
  <c r="B1301" i="1"/>
  <c r="E1301" i="1" s="1"/>
  <c r="N1301" i="1" s="1"/>
  <c r="B1302" i="1"/>
  <c r="E1302" i="1" s="1"/>
  <c r="N1302" i="1" s="1"/>
  <c r="B1303" i="1"/>
  <c r="E1303" i="1" s="1"/>
  <c r="N1303" i="1" s="1"/>
  <c r="B1304" i="1"/>
  <c r="E1304" i="1" s="1"/>
  <c r="N1304" i="1" s="1"/>
  <c r="B1305" i="1"/>
  <c r="E1305" i="1" s="1"/>
  <c r="N1305" i="1" s="1"/>
  <c r="B1306" i="1"/>
  <c r="E1306" i="1" s="1"/>
  <c r="N1306" i="1" s="1"/>
  <c r="B1307" i="1"/>
  <c r="E1307" i="1" s="1"/>
  <c r="N1307" i="1" s="1"/>
  <c r="B1308" i="1"/>
  <c r="E1308" i="1" s="1"/>
  <c r="N1308" i="1" s="1"/>
  <c r="B1309" i="1"/>
  <c r="E1309" i="1" s="1"/>
  <c r="N1309" i="1" s="1"/>
  <c r="B1310" i="1"/>
  <c r="E1310" i="1" s="1"/>
  <c r="N1310" i="1" s="1"/>
  <c r="B1311" i="1"/>
  <c r="E1311" i="1" s="1"/>
  <c r="N1311" i="1" s="1"/>
  <c r="B1312" i="1"/>
  <c r="E1312" i="1" s="1"/>
  <c r="N1312" i="1" s="1"/>
  <c r="B1313" i="1"/>
  <c r="E1313" i="1" s="1"/>
  <c r="N1313" i="1" s="1"/>
  <c r="B1314" i="1"/>
  <c r="E1314" i="1" s="1"/>
  <c r="N1314" i="1" s="1"/>
  <c r="B1315" i="1"/>
  <c r="E1315" i="1" s="1"/>
  <c r="N1315" i="1" s="1"/>
  <c r="B1316" i="1"/>
  <c r="E1316" i="1" s="1"/>
  <c r="N1316" i="1" s="1"/>
  <c r="B1317" i="1"/>
  <c r="E1317" i="1" s="1"/>
  <c r="N1317" i="1" s="1"/>
  <c r="B1318" i="1"/>
  <c r="E1318" i="1" s="1"/>
  <c r="N1318" i="1" s="1"/>
  <c r="B1319" i="1"/>
  <c r="E1319" i="1" s="1"/>
  <c r="N1319" i="1" s="1"/>
  <c r="B1320" i="1"/>
  <c r="E1320" i="1" s="1"/>
  <c r="N1320" i="1" s="1"/>
  <c r="B1321" i="1"/>
  <c r="E1321" i="1" s="1"/>
  <c r="N1321" i="1" s="1"/>
  <c r="B1322" i="1"/>
  <c r="E1322" i="1" s="1"/>
  <c r="N1322" i="1" s="1"/>
  <c r="B1323" i="1"/>
  <c r="E1323" i="1" s="1"/>
  <c r="N1323" i="1" s="1"/>
  <c r="B1324" i="1"/>
  <c r="E1324" i="1" s="1"/>
  <c r="N1324" i="1" s="1"/>
  <c r="B1325" i="1"/>
  <c r="E1325" i="1" s="1"/>
  <c r="N1325" i="1" s="1"/>
  <c r="B1326" i="1"/>
  <c r="E1326" i="1" s="1"/>
  <c r="N1326" i="1" s="1"/>
  <c r="B1327" i="1"/>
  <c r="E1327" i="1" s="1"/>
  <c r="N1327" i="1" s="1"/>
  <c r="B1328" i="1"/>
  <c r="E1328" i="1" s="1"/>
  <c r="N1328" i="1" s="1"/>
  <c r="B1329" i="1"/>
  <c r="E1329" i="1" s="1"/>
  <c r="N1329" i="1" s="1"/>
  <c r="B1330" i="1"/>
  <c r="E1330" i="1" s="1"/>
  <c r="N1330" i="1" s="1"/>
  <c r="B1331" i="1"/>
  <c r="E1331" i="1" s="1"/>
  <c r="N1331" i="1" s="1"/>
  <c r="B1332" i="1"/>
  <c r="E1332" i="1" s="1"/>
  <c r="N1332" i="1" s="1"/>
  <c r="B1333" i="1"/>
  <c r="E1333" i="1" s="1"/>
  <c r="N1333" i="1" s="1"/>
  <c r="B1334" i="1"/>
  <c r="E1334" i="1" s="1"/>
  <c r="N1334" i="1" s="1"/>
  <c r="B1335" i="1"/>
  <c r="E1335" i="1" s="1"/>
  <c r="N1335" i="1" s="1"/>
  <c r="B1336" i="1"/>
  <c r="E1336" i="1" s="1"/>
  <c r="N1336" i="1" s="1"/>
  <c r="B1337" i="1"/>
  <c r="E1337" i="1" s="1"/>
  <c r="N1337" i="1" s="1"/>
  <c r="B1338" i="1"/>
  <c r="E1338" i="1" s="1"/>
  <c r="N1338" i="1" s="1"/>
  <c r="B1339" i="1"/>
  <c r="E1339" i="1" s="1"/>
  <c r="N1339" i="1" s="1"/>
  <c r="B1340" i="1"/>
  <c r="E1340" i="1" s="1"/>
  <c r="N1340" i="1" s="1"/>
  <c r="B1341" i="1"/>
  <c r="E1341" i="1" s="1"/>
  <c r="N1341" i="1" s="1"/>
  <c r="B1342" i="1"/>
  <c r="E1342" i="1" s="1"/>
  <c r="N1342" i="1" s="1"/>
  <c r="B1343" i="1"/>
  <c r="E1343" i="1" s="1"/>
  <c r="N1343" i="1" s="1"/>
  <c r="B1344" i="1"/>
  <c r="E1344" i="1" s="1"/>
  <c r="N1344" i="1" s="1"/>
  <c r="B1345" i="1"/>
  <c r="E1345" i="1" s="1"/>
  <c r="N1345" i="1" s="1"/>
  <c r="B1346" i="1"/>
  <c r="E1346" i="1" s="1"/>
  <c r="N1346" i="1" s="1"/>
  <c r="B1347" i="1"/>
  <c r="E1347" i="1" s="1"/>
  <c r="N1347" i="1" s="1"/>
  <c r="B1348" i="1"/>
  <c r="E1348" i="1" s="1"/>
  <c r="N1348" i="1" s="1"/>
  <c r="B1349" i="1"/>
  <c r="E1349" i="1" s="1"/>
  <c r="N1349" i="1" s="1"/>
  <c r="B1350" i="1"/>
  <c r="E1350" i="1" s="1"/>
  <c r="N1350" i="1" s="1"/>
  <c r="B1351" i="1"/>
  <c r="E1351" i="1" s="1"/>
  <c r="N1351" i="1" s="1"/>
  <c r="B1352" i="1"/>
  <c r="E1352" i="1" s="1"/>
  <c r="N1352" i="1" s="1"/>
  <c r="B1353" i="1"/>
  <c r="E1353" i="1" s="1"/>
  <c r="N1353" i="1" s="1"/>
  <c r="B1354" i="1"/>
  <c r="E1354" i="1" s="1"/>
  <c r="N1354" i="1" s="1"/>
  <c r="B1355" i="1"/>
  <c r="E1355" i="1" s="1"/>
  <c r="N1355" i="1" s="1"/>
  <c r="B1356" i="1"/>
  <c r="E1356" i="1" s="1"/>
  <c r="N1356" i="1" s="1"/>
  <c r="B1357" i="1"/>
  <c r="E1357" i="1" s="1"/>
  <c r="N1357" i="1" s="1"/>
  <c r="B1358" i="1"/>
  <c r="E1358" i="1" s="1"/>
  <c r="N1358" i="1" s="1"/>
  <c r="B1359" i="1"/>
  <c r="E1359" i="1" s="1"/>
  <c r="N1359" i="1" s="1"/>
  <c r="B1360" i="1"/>
  <c r="E1360" i="1" s="1"/>
  <c r="N1360" i="1" s="1"/>
  <c r="B1361" i="1"/>
  <c r="E1361" i="1" s="1"/>
  <c r="N1361" i="1" s="1"/>
  <c r="B1362" i="1"/>
  <c r="E1362" i="1" s="1"/>
  <c r="N1362" i="1" s="1"/>
  <c r="B1363" i="1"/>
  <c r="E1363" i="1" s="1"/>
  <c r="N1363" i="1" s="1"/>
  <c r="B1364" i="1"/>
  <c r="E1364" i="1" s="1"/>
  <c r="N1364" i="1" s="1"/>
  <c r="B1365" i="1"/>
  <c r="E1365" i="1" s="1"/>
  <c r="N1365" i="1" s="1"/>
  <c r="B1366" i="1"/>
  <c r="E1366" i="1" s="1"/>
  <c r="N1366" i="1" s="1"/>
  <c r="B1367" i="1"/>
  <c r="E1367" i="1" s="1"/>
  <c r="N1367" i="1" s="1"/>
  <c r="B1368" i="1"/>
  <c r="E1368" i="1" s="1"/>
  <c r="N1368" i="1" s="1"/>
  <c r="B1369" i="1"/>
  <c r="E1369" i="1" s="1"/>
  <c r="N1369" i="1" s="1"/>
  <c r="B1370" i="1"/>
  <c r="E1370" i="1" s="1"/>
  <c r="N1370" i="1" s="1"/>
  <c r="B1371" i="1"/>
  <c r="E1371" i="1" s="1"/>
  <c r="N1371" i="1" s="1"/>
  <c r="B1372" i="1"/>
  <c r="E1372" i="1" s="1"/>
  <c r="N1372" i="1" s="1"/>
  <c r="B1373" i="1"/>
  <c r="E1373" i="1" s="1"/>
  <c r="N1373" i="1" s="1"/>
  <c r="B1374" i="1"/>
  <c r="E1374" i="1" s="1"/>
  <c r="N1374" i="1" s="1"/>
  <c r="B1375" i="1"/>
  <c r="E1375" i="1" s="1"/>
  <c r="N1375" i="1" s="1"/>
  <c r="B1376" i="1"/>
  <c r="E1376" i="1" s="1"/>
  <c r="N1376" i="1" s="1"/>
  <c r="B1377" i="1"/>
  <c r="E1377" i="1" s="1"/>
  <c r="N1377" i="1" s="1"/>
  <c r="B1378" i="1"/>
  <c r="E1378" i="1" s="1"/>
  <c r="N1378" i="1" s="1"/>
  <c r="B1379" i="1"/>
  <c r="E1379" i="1" s="1"/>
  <c r="N1379" i="1" s="1"/>
  <c r="B1380" i="1"/>
  <c r="E1380" i="1" s="1"/>
  <c r="N1380" i="1" s="1"/>
  <c r="B1381" i="1"/>
  <c r="E1381" i="1" s="1"/>
  <c r="N1381" i="1" s="1"/>
  <c r="B1382" i="1"/>
  <c r="E1382" i="1" s="1"/>
  <c r="N1382" i="1" s="1"/>
  <c r="B1383" i="1"/>
  <c r="E1383" i="1" s="1"/>
  <c r="N1383" i="1" s="1"/>
  <c r="B1384" i="1"/>
  <c r="E1384" i="1" s="1"/>
  <c r="N1384" i="1" s="1"/>
  <c r="B1385" i="1"/>
  <c r="E1385" i="1" s="1"/>
  <c r="N1385" i="1" s="1"/>
  <c r="B1386" i="1"/>
  <c r="E1386" i="1" s="1"/>
  <c r="N1386" i="1" s="1"/>
  <c r="B1387" i="1"/>
  <c r="E1387" i="1" s="1"/>
  <c r="N1387" i="1" s="1"/>
  <c r="B1388" i="1"/>
  <c r="E1388" i="1" s="1"/>
  <c r="N1388" i="1" s="1"/>
  <c r="B1389" i="1"/>
  <c r="E1389" i="1" s="1"/>
  <c r="N1389" i="1" s="1"/>
  <c r="B1390" i="1"/>
  <c r="E1390" i="1" s="1"/>
  <c r="N1390" i="1" s="1"/>
  <c r="B1391" i="1"/>
  <c r="E1391" i="1" s="1"/>
  <c r="N1391" i="1" s="1"/>
  <c r="B1392" i="1"/>
  <c r="E1392" i="1" s="1"/>
  <c r="N1392" i="1" s="1"/>
  <c r="B1393" i="1"/>
  <c r="E1393" i="1" s="1"/>
  <c r="N1393" i="1" s="1"/>
  <c r="B1394" i="1"/>
  <c r="E1394" i="1" s="1"/>
  <c r="N1394" i="1" s="1"/>
  <c r="B1395" i="1"/>
  <c r="E1395" i="1" s="1"/>
  <c r="N1395" i="1" s="1"/>
  <c r="B1396" i="1"/>
  <c r="E1396" i="1" s="1"/>
  <c r="N1396" i="1" s="1"/>
  <c r="B1397" i="1"/>
  <c r="E1397" i="1" s="1"/>
  <c r="N1397" i="1" s="1"/>
  <c r="B1398" i="1"/>
  <c r="E1398" i="1" s="1"/>
  <c r="N1398" i="1" s="1"/>
  <c r="B1399" i="1"/>
  <c r="E1399" i="1" s="1"/>
  <c r="N1399" i="1" s="1"/>
  <c r="B1400" i="1"/>
  <c r="E1400" i="1" s="1"/>
  <c r="N1400" i="1" s="1"/>
  <c r="B1401" i="1"/>
  <c r="E1401" i="1" s="1"/>
  <c r="N1401" i="1" s="1"/>
  <c r="B1402" i="1"/>
  <c r="E1402" i="1" s="1"/>
  <c r="N1402" i="1" s="1"/>
  <c r="B1403" i="1"/>
  <c r="E1403" i="1" s="1"/>
  <c r="N1403" i="1" s="1"/>
  <c r="B1404" i="1"/>
  <c r="E1404" i="1" s="1"/>
  <c r="N1404" i="1" s="1"/>
  <c r="B1405" i="1"/>
  <c r="E1405" i="1" s="1"/>
  <c r="N1405" i="1" s="1"/>
  <c r="B1406" i="1"/>
  <c r="E1406" i="1" s="1"/>
  <c r="N1406" i="1" s="1"/>
  <c r="B1407" i="1"/>
  <c r="E1407" i="1" s="1"/>
  <c r="N1407" i="1" s="1"/>
  <c r="B1408" i="1"/>
  <c r="E1408" i="1" s="1"/>
  <c r="N1408" i="1" s="1"/>
  <c r="B1409" i="1"/>
  <c r="E1409" i="1" s="1"/>
  <c r="N1409" i="1" s="1"/>
  <c r="B1410" i="1"/>
  <c r="E1410" i="1" s="1"/>
  <c r="N1410" i="1" s="1"/>
  <c r="B1411" i="1"/>
  <c r="E1411" i="1" s="1"/>
  <c r="N1411" i="1" s="1"/>
  <c r="B1412" i="1"/>
  <c r="E1412" i="1" s="1"/>
  <c r="N1412" i="1" s="1"/>
  <c r="B1413" i="1"/>
  <c r="E1413" i="1" s="1"/>
  <c r="N1413" i="1" s="1"/>
  <c r="B1414" i="1"/>
  <c r="E1414" i="1" s="1"/>
  <c r="N1414" i="1" s="1"/>
  <c r="B1415" i="1"/>
  <c r="E1415" i="1" s="1"/>
  <c r="N1415" i="1" s="1"/>
  <c r="B1416" i="1"/>
  <c r="E1416" i="1" s="1"/>
  <c r="N1416" i="1" s="1"/>
  <c r="B1417" i="1"/>
  <c r="E1417" i="1" s="1"/>
  <c r="N1417" i="1" s="1"/>
  <c r="B1418" i="1"/>
  <c r="E1418" i="1" s="1"/>
  <c r="N1418" i="1" s="1"/>
  <c r="B1419" i="1"/>
  <c r="E1419" i="1" s="1"/>
  <c r="N1419" i="1" s="1"/>
  <c r="B1420" i="1"/>
  <c r="E1420" i="1" s="1"/>
  <c r="N1420" i="1" s="1"/>
  <c r="B1421" i="1"/>
  <c r="E1421" i="1" s="1"/>
  <c r="N1421" i="1" s="1"/>
  <c r="B1422" i="1"/>
  <c r="E1422" i="1" s="1"/>
  <c r="N1422" i="1" s="1"/>
  <c r="B1423" i="1"/>
  <c r="E1423" i="1" s="1"/>
  <c r="N1423" i="1" s="1"/>
  <c r="B1424" i="1"/>
  <c r="E1424" i="1" s="1"/>
  <c r="N1424" i="1" s="1"/>
  <c r="B1425" i="1"/>
  <c r="E1425" i="1" s="1"/>
  <c r="N1425" i="1" s="1"/>
  <c r="B1426" i="1"/>
  <c r="E1426" i="1" s="1"/>
  <c r="N1426" i="1" s="1"/>
  <c r="B1427" i="1"/>
  <c r="E1427" i="1" s="1"/>
  <c r="N1427" i="1" s="1"/>
  <c r="B1428" i="1"/>
  <c r="E1428" i="1" s="1"/>
  <c r="N1428" i="1" s="1"/>
  <c r="B1429" i="1"/>
  <c r="E1429" i="1" s="1"/>
  <c r="N1429" i="1" s="1"/>
  <c r="B1430" i="1"/>
  <c r="E1430" i="1" s="1"/>
  <c r="N1430" i="1" s="1"/>
  <c r="B1431" i="1"/>
  <c r="E1431" i="1" s="1"/>
  <c r="N1431" i="1" s="1"/>
  <c r="B1432" i="1"/>
  <c r="E1432" i="1" s="1"/>
  <c r="N1432" i="1" s="1"/>
  <c r="B1433" i="1"/>
  <c r="E1433" i="1" s="1"/>
  <c r="N1433" i="1" s="1"/>
  <c r="B1434" i="1"/>
  <c r="E1434" i="1" s="1"/>
  <c r="N1434" i="1" s="1"/>
  <c r="B1435" i="1"/>
  <c r="E1435" i="1" s="1"/>
  <c r="N1435" i="1" s="1"/>
  <c r="B1436" i="1"/>
  <c r="E1436" i="1" s="1"/>
  <c r="N1436" i="1" s="1"/>
  <c r="B1437" i="1"/>
  <c r="E1437" i="1" s="1"/>
  <c r="N1437" i="1" s="1"/>
  <c r="B1438" i="1"/>
  <c r="E1438" i="1" s="1"/>
  <c r="N1438" i="1" s="1"/>
  <c r="B1439" i="1"/>
  <c r="E1439" i="1" s="1"/>
  <c r="N1439" i="1" s="1"/>
  <c r="B1440" i="1"/>
  <c r="E1440" i="1" s="1"/>
  <c r="N1440" i="1" s="1"/>
  <c r="B1441" i="1"/>
  <c r="E1441" i="1" s="1"/>
  <c r="N1441" i="1" s="1"/>
  <c r="B1442" i="1"/>
  <c r="E1442" i="1" s="1"/>
  <c r="N1442" i="1" s="1"/>
  <c r="B1443" i="1"/>
  <c r="E1443" i="1" s="1"/>
  <c r="N1443" i="1" s="1"/>
  <c r="B1444" i="1"/>
  <c r="E1444" i="1" s="1"/>
  <c r="N1444" i="1" s="1"/>
  <c r="B1445" i="1"/>
  <c r="E1445" i="1" s="1"/>
  <c r="N1445" i="1" s="1"/>
  <c r="B1446" i="1"/>
  <c r="E1446" i="1" s="1"/>
  <c r="N1446" i="1" s="1"/>
  <c r="B1447" i="1"/>
  <c r="E1447" i="1" s="1"/>
  <c r="N1447" i="1" s="1"/>
  <c r="B1448" i="1"/>
  <c r="E1448" i="1" s="1"/>
  <c r="N1448" i="1" s="1"/>
  <c r="B1449" i="1"/>
  <c r="E1449" i="1" s="1"/>
  <c r="N1449" i="1" s="1"/>
  <c r="B1450" i="1"/>
  <c r="E1450" i="1" s="1"/>
  <c r="N1450" i="1" s="1"/>
  <c r="B1451" i="1"/>
  <c r="E1451" i="1" s="1"/>
  <c r="N1451" i="1" s="1"/>
  <c r="B1452" i="1"/>
  <c r="E1452" i="1" s="1"/>
  <c r="N1452" i="1" s="1"/>
  <c r="B1453" i="1"/>
  <c r="E1453" i="1" s="1"/>
  <c r="N1453" i="1" s="1"/>
  <c r="B1454" i="1"/>
  <c r="E1454" i="1" s="1"/>
  <c r="N1454" i="1" s="1"/>
  <c r="B1455" i="1"/>
  <c r="E1455" i="1" s="1"/>
  <c r="N1455" i="1" s="1"/>
  <c r="B1456" i="1"/>
  <c r="E1456" i="1" s="1"/>
  <c r="N1456" i="1" s="1"/>
  <c r="B1457" i="1"/>
  <c r="E1457" i="1" s="1"/>
  <c r="N1457" i="1" s="1"/>
  <c r="B1458" i="1"/>
  <c r="E1458" i="1" s="1"/>
  <c r="N1458" i="1" s="1"/>
  <c r="B1459" i="1"/>
  <c r="E1459" i="1" s="1"/>
  <c r="N1459" i="1" s="1"/>
  <c r="B1460" i="1"/>
  <c r="E1460" i="1" s="1"/>
  <c r="N1460" i="1" s="1"/>
  <c r="B1461" i="1"/>
  <c r="E1461" i="1" s="1"/>
  <c r="N1461" i="1" s="1"/>
  <c r="B1462" i="1"/>
  <c r="E1462" i="1" s="1"/>
  <c r="N1462" i="1" s="1"/>
  <c r="B1463" i="1"/>
  <c r="E1463" i="1" s="1"/>
  <c r="N1463" i="1" s="1"/>
  <c r="B1464" i="1"/>
  <c r="E1464" i="1" s="1"/>
  <c r="N1464" i="1" s="1"/>
  <c r="B1465" i="1"/>
  <c r="E1465" i="1" s="1"/>
  <c r="N1465" i="1" s="1"/>
  <c r="B1466" i="1"/>
  <c r="E1466" i="1" s="1"/>
  <c r="N1466" i="1" s="1"/>
  <c r="B1467" i="1"/>
  <c r="E1467" i="1" s="1"/>
  <c r="N1467" i="1" s="1"/>
  <c r="B1468" i="1"/>
  <c r="E1468" i="1" s="1"/>
  <c r="N1468" i="1" s="1"/>
  <c r="B1469" i="1"/>
  <c r="E1469" i="1" s="1"/>
  <c r="N1469" i="1" s="1"/>
  <c r="B1470" i="1"/>
  <c r="E1470" i="1" s="1"/>
  <c r="N1470" i="1" s="1"/>
  <c r="B1471" i="1"/>
  <c r="E1471" i="1" s="1"/>
  <c r="N1471" i="1" s="1"/>
  <c r="B1472" i="1"/>
  <c r="E1472" i="1" s="1"/>
  <c r="N1472" i="1" s="1"/>
  <c r="B1473" i="1"/>
  <c r="E1473" i="1" s="1"/>
  <c r="N1473" i="1" s="1"/>
  <c r="B1474" i="1"/>
  <c r="E1474" i="1" s="1"/>
  <c r="N1474" i="1" s="1"/>
  <c r="B1475" i="1"/>
  <c r="E1475" i="1" s="1"/>
  <c r="N1475" i="1" s="1"/>
  <c r="B1476" i="1"/>
  <c r="E1476" i="1" s="1"/>
  <c r="N1476" i="1" s="1"/>
  <c r="B1477" i="1"/>
  <c r="E1477" i="1" s="1"/>
  <c r="N1477" i="1" s="1"/>
  <c r="B1478" i="1"/>
  <c r="E1478" i="1" s="1"/>
  <c r="N1478" i="1" s="1"/>
  <c r="B1479" i="1"/>
  <c r="E1479" i="1" s="1"/>
  <c r="N1479" i="1" s="1"/>
  <c r="B1480" i="1"/>
  <c r="E1480" i="1" s="1"/>
  <c r="N1480" i="1" s="1"/>
  <c r="B1481" i="1"/>
  <c r="E1481" i="1" s="1"/>
  <c r="N1481" i="1" s="1"/>
  <c r="B1482" i="1"/>
  <c r="E1482" i="1" s="1"/>
  <c r="N1482" i="1" s="1"/>
  <c r="B1483" i="1"/>
  <c r="E1483" i="1" s="1"/>
  <c r="N1483" i="1" s="1"/>
  <c r="B1484" i="1"/>
  <c r="E1484" i="1" s="1"/>
  <c r="N1484" i="1" s="1"/>
  <c r="B1485" i="1"/>
  <c r="E1485" i="1" s="1"/>
  <c r="N1485" i="1" s="1"/>
  <c r="B1486" i="1"/>
  <c r="E1486" i="1" s="1"/>
  <c r="N1486" i="1" s="1"/>
  <c r="B1487" i="1"/>
  <c r="E1487" i="1" s="1"/>
  <c r="N1487" i="1" s="1"/>
  <c r="B1488" i="1"/>
  <c r="E1488" i="1" s="1"/>
  <c r="N1488" i="1" s="1"/>
  <c r="B1489" i="1"/>
  <c r="E1489" i="1" s="1"/>
  <c r="N1489" i="1" s="1"/>
  <c r="B1490" i="1"/>
  <c r="E1490" i="1" s="1"/>
  <c r="N1490" i="1" s="1"/>
  <c r="B1491" i="1"/>
  <c r="E1491" i="1" s="1"/>
  <c r="N1491" i="1" s="1"/>
  <c r="B1492" i="1"/>
  <c r="E1492" i="1" s="1"/>
  <c r="N1492" i="1" s="1"/>
  <c r="B1493" i="1"/>
  <c r="E1493" i="1" s="1"/>
  <c r="N1493" i="1" s="1"/>
  <c r="B1494" i="1"/>
  <c r="E1494" i="1" s="1"/>
  <c r="N1494" i="1" s="1"/>
  <c r="B1495" i="1"/>
  <c r="E1495" i="1" s="1"/>
  <c r="N1495" i="1" s="1"/>
  <c r="B1496" i="1"/>
  <c r="E1496" i="1" s="1"/>
  <c r="N1496" i="1" s="1"/>
  <c r="B1497" i="1"/>
  <c r="E1497" i="1" s="1"/>
  <c r="N1497" i="1" s="1"/>
  <c r="B1498" i="1"/>
  <c r="E1498" i="1" s="1"/>
  <c r="N1498" i="1" s="1"/>
  <c r="B1499" i="1"/>
  <c r="E1499" i="1" s="1"/>
  <c r="N1499" i="1" s="1"/>
  <c r="B1500" i="1"/>
  <c r="E1500" i="1" s="1"/>
  <c r="N1500" i="1" s="1"/>
  <c r="B1501" i="1"/>
  <c r="E1501" i="1" s="1"/>
  <c r="N1501" i="1" s="1"/>
  <c r="B1502" i="1"/>
  <c r="E1502" i="1" s="1"/>
  <c r="N1502" i="1" s="1"/>
  <c r="B1503" i="1"/>
  <c r="E1503" i="1" s="1"/>
  <c r="N1503" i="1" s="1"/>
  <c r="B1504" i="1"/>
  <c r="E1504" i="1" s="1"/>
  <c r="N1504" i="1" s="1"/>
  <c r="B1505" i="1"/>
  <c r="E1505" i="1" s="1"/>
  <c r="N1505" i="1" s="1"/>
  <c r="B1506" i="1"/>
  <c r="E1506" i="1" s="1"/>
  <c r="N1506" i="1" s="1"/>
  <c r="B1507" i="1"/>
  <c r="E1507" i="1" s="1"/>
  <c r="N1507" i="1" s="1"/>
  <c r="B1508" i="1"/>
  <c r="E1508" i="1" s="1"/>
  <c r="N1508" i="1" s="1"/>
  <c r="B1509" i="1"/>
  <c r="E1509" i="1" s="1"/>
  <c r="N1509" i="1" s="1"/>
  <c r="B1510" i="1"/>
  <c r="E1510" i="1" s="1"/>
  <c r="N1510" i="1" s="1"/>
  <c r="B1511" i="1"/>
  <c r="E1511" i="1" s="1"/>
  <c r="N1511" i="1" s="1"/>
  <c r="B1512" i="1"/>
  <c r="E1512" i="1" s="1"/>
  <c r="N1512" i="1" s="1"/>
  <c r="B1513" i="1"/>
  <c r="E1513" i="1" s="1"/>
  <c r="N1513" i="1" s="1"/>
  <c r="B1514" i="1"/>
  <c r="E1514" i="1" s="1"/>
  <c r="N1514" i="1" s="1"/>
  <c r="B1515" i="1"/>
  <c r="E1515" i="1" s="1"/>
  <c r="N1515" i="1" s="1"/>
  <c r="B1516" i="1"/>
  <c r="E1516" i="1" s="1"/>
  <c r="N1516" i="1" s="1"/>
  <c r="B1517" i="1"/>
  <c r="E1517" i="1" s="1"/>
  <c r="N1517" i="1" s="1"/>
  <c r="B1518" i="1"/>
  <c r="E1518" i="1" s="1"/>
  <c r="N1518" i="1" s="1"/>
  <c r="B1519" i="1"/>
  <c r="E1519" i="1" s="1"/>
  <c r="N1519" i="1" s="1"/>
  <c r="B1520" i="1"/>
  <c r="E1520" i="1" s="1"/>
  <c r="N1520" i="1" s="1"/>
  <c r="B1521" i="1"/>
  <c r="E1521" i="1" s="1"/>
  <c r="N1521" i="1" s="1"/>
  <c r="B1522" i="1"/>
  <c r="E1522" i="1" s="1"/>
  <c r="N1522" i="1" s="1"/>
  <c r="B1523" i="1"/>
  <c r="E1523" i="1" s="1"/>
  <c r="N1523" i="1" s="1"/>
  <c r="B1524" i="1"/>
  <c r="E1524" i="1" s="1"/>
  <c r="N1524" i="1" s="1"/>
  <c r="B1525" i="1"/>
  <c r="E1525" i="1" s="1"/>
  <c r="N1525" i="1" s="1"/>
  <c r="B1526" i="1"/>
  <c r="E1526" i="1" s="1"/>
  <c r="N1526" i="1" s="1"/>
  <c r="B1527" i="1"/>
  <c r="E1527" i="1" s="1"/>
  <c r="N1527" i="1" s="1"/>
  <c r="B1528" i="1"/>
  <c r="E1528" i="1" s="1"/>
  <c r="N1528" i="1" s="1"/>
  <c r="B1529" i="1"/>
  <c r="E1529" i="1" s="1"/>
  <c r="N1529" i="1" s="1"/>
  <c r="B1530" i="1"/>
  <c r="E1530" i="1" s="1"/>
  <c r="N1530" i="1" s="1"/>
  <c r="B1531" i="1"/>
  <c r="E1531" i="1" s="1"/>
  <c r="N1531" i="1" s="1"/>
  <c r="B1532" i="1"/>
  <c r="E1532" i="1" s="1"/>
  <c r="N1532" i="1" s="1"/>
  <c r="B1533" i="1"/>
  <c r="E1533" i="1" s="1"/>
  <c r="N1533" i="1" s="1"/>
  <c r="B1534" i="1"/>
  <c r="E1534" i="1" s="1"/>
  <c r="N1534" i="1" s="1"/>
  <c r="B1535" i="1"/>
  <c r="E1535" i="1" s="1"/>
  <c r="N1535" i="1" s="1"/>
  <c r="B1536" i="1"/>
  <c r="E1536" i="1" s="1"/>
  <c r="N1536" i="1" s="1"/>
  <c r="B1537" i="1"/>
  <c r="E1537" i="1" s="1"/>
  <c r="N1537" i="1" s="1"/>
  <c r="B1538" i="1"/>
  <c r="E1538" i="1" s="1"/>
  <c r="N1538" i="1" s="1"/>
  <c r="B1539" i="1"/>
  <c r="E1539" i="1" s="1"/>
  <c r="N1539" i="1" s="1"/>
  <c r="B1540" i="1"/>
  <c r="E1540" i="1" s="1"/>
  <c r="N1540" i="1" s="1"/>
  <c r="B1541" i="1"/>
  <c r="E1541" i="1" s="1"/>
  <c r="N1541" i="1" s="1"/>
  <c r="B1542" i="1"/>
  <c r="E1542" i="1" s="1"/>
  <c r="N1542" i="1" s="1"/>
  <c r="B1543" i="1"/>
  <c r="E1543" i="1" s="1"/>
  <c r="N1543" i="1" s="1"/>
  <c r="B1544" i="1"/>
  <c r="E1544" i="1" s="1"/>
  <c r="N1544" i="1" s="1"/>
  <c r="B1545" i="1"/>
  <c r="E1545" i="1" s="1"/>
  <c r="N1545" i="1" s="1"/>
  <c r="B1546" i="1"/>
  <c r="E1546" i="1" s="1"/>
  <c r="N1546" i="1" s="1"/>
  <c r="B1547" i="1"/>
  <c r="E1547" i="1" s="1"/>
  <c r="N1547" i="1" s="1"/>
  <c r="B1548" i="1"/>
  <c r="E1548" i="1" s="1"/>
  <c r="N1548" i="1" s="1"/>
  <c r="B1549" i="1"/>
  <c r="E1549" i="1" s="1"/>
  <c r="N1549" i="1" s="1"/>
  <c r="B1550" i="1"/>
  <c r="E1550" i="1" s="1"/>
  <c r="N1550" i="1" s="1"/>
  <c r="B1551" i="1"/>
  <c r="E1551" i="1" s="1"/>
  <c r="N1551" i="1" s="1"/>
  <c r="B1552" i="1"/>
  <c r="E1552" i="1" s="1"/>
  <c r="N1552" i="1" s="1"/>
  <c r="B1553" i="1"/>
  <c r="E1553" i="1" s="1"/>
  <c r="N1553" i="1" s="1"/>
  <c r="B1554" i="1"/>
  <c r="E1554" i="1" s="1"/>
  <c r="N1554" i="1" s="1"/>
  <c r="B1555" i="1"/>
  <c r="E1555" i="1" s="1"/>
  <c r="N1555" i="1" s="1"/>
  <c r="B1556" i="1"/>
  <c r="E1556" i="1" s="1"/>
  <c r="N1556" i="1" s="1"/>
  <c r="B1557" i="1"/>
  <c r="E1557" i="1" s="1"/>
  <c r="N1557" i="1" s="1"/>
  <c r="B1558" i="1"/>
  <c r="E1558" i="1" s="1"/>
  <c r="N1558" i="1" s="1"/>
  <c r="B1559" i="1"/>
  <c r="E1559" i="1" s="1"/>
  <c r="N1559" i="1" s="1"/>
  <c r="B1560" i="1"/>
  <c r="E1560" i="1" s="1"/>
  <c r="N1560" i="1" s="1"/>
  <c r="B1561" i="1"/>
  <c r="E1561" i="1" s="1"/>
  <c r="N1561" i="1" s="1"/>
  <c r="B1562" i="1"/>
  <c r="E1562" i="1" s="1"/>
  <c r="N1562" i="1" s="1"/>
  <c r="B1563" i="1"/>
  <c r="E1563" i="1" s="1"/>
  <c r="N1563" i="1" s="1"/>
  <c r="B1564" i="1"/>
  <c r="E1564" i="1" s="1"/>
  <c r="N1564" i="1" s="1"/>
  <c r="B1565" i="1"/>
  <c r="E1565" i="1" s="1"/>
  <c r="N1565" i="1" s="1"/>
  <c r="B1566" i="1"/>
  <c r="E1566" i="1" s="1"/>
  <c r="N1566" i="1" s="1"/>
  <c r="B1567" i="1"/>
  <c r="E1567" i="1" s="1"/>
  <c r="N1567" i="1" s="1"/>
  <c r="B1568" i="1"/>
  <c r="E1568" i="1" s="1"/>
  <c r="N1568" i="1" s="1"/>
  <c r="B1569" i="1"/>
  <c r="E1569" i="1" s="1"/>
  <c r="N1569" i="1" s="1"/>
  <c r="B1570" i="1"/>
  <c r="E1570" i="1" s="1"/>
  <c r="N1570" i="1" s="1"/>
  <c r="B1571" i="1"/>
  <c r="E1571" i="1" s="1"/>
  <c r="N1571" i="1" s="1"/>
  <c r="B1572" i="1"/>
  <c r="E1572" i="1" s="1"/>
  <c r="N1572" i="1" s="1"/>
  <c r="B1573" i="1"/>
  <c r="E1573" i="1" s="1"/>
  <c r="N1573" i="1" s="1"/>
  <c r="B1574" i="1"/>
  <c r="E1574" i="1" s="1"/>
  <c r="N1574" i="1" s="1"/>
  <c r="B1575" i="1"/>
  <c r="E1575" i="1" s="1"/>
  <c r="N1575" i="1" s="1"/>
  <c r="B1576" i="1"/>
  <c r="E1576" i="1" s="1"/>
  <c r="N1576" i="1" s="1"/>
  <c r="B1577" i="1"/>
  <c r="E1577" i="1" s="1"/>
  <c r="N1577" i="1" s="1"/>
  <c r="B1578" i="1"/>
  <c r="E1578" i="1" s="1"/>
  <c r="N1578" i="1" s="1"/>
  <c r="B1579" i="1"/>
  <c r="E1579" i="1" s="1"/>
  <c r="N1579" i="1" s="1"/>
  <c r="B1580" i="1"/>
  <c r="E1580" i="1" s="1"/>
  <c r="N1580" i="1" s="1"/>
  <c r="B1581" i="1"/>
  <c r="E1581" i="1" s="1"/>
  <c r="N1581" i="1" s="1"/>
  <c r="B1582" i="1"/>
  <c r="E1582" i="1" s="1"/>
  <c r="N1582" i="1" s="1"/>
  <c r="B1583" i="1"/>
  <c r="E1583" i="1" s="1"/>
  <c r="N1583" i="1" s="1"/>
  <c r="B1584" i="1"/>
  <c r="E1584" i="1" s="1"/>
  <c r="N1584" i="1" s="1"/>
  <c r="B1585" i="1"/>
  <c r="E1585" i="1" s="1"/>
  <c r="N1585" i="1" s="1"/>
  <c r="B1586" i="1"/>
  <c r="E1586" i="1" s="1"/>
  <c r="N1586" i="1" s="1"/>
  <c r="B1587" i="1"/>
  <c r="E1587" i="1" s="1"/>
  <c r="N1587" i="1" s="1"/>
  <c r="B1588" i="1"/>
  <c r="E1588" i="1" s="1"/>
  <c r="N1588" i="1" s="1"/>
  <c r="B1589" i="1"/>
  <c r="E1589" i="1" s="1"/>
  <c r="N1589" i="1" s="1"/>
  <c r="B1590" i="1"/>
  <c r="E1590" i="1" s="1"/>
  <c r="N1590" i="1" s="1"/>
  <c r="B1591" i="1"/>
  <c r="E1591" i="1" s="1"/>
  <c r="N1591" i="1" s="1"/>
  <c r="B1592" i="1"/>
  <c r="E1592" i="1" s="1"/>
  <c r="N1592" i="1" s="1"/>
  <c r="B1593" i="1"/>
  <c r="E1593" i="1" s="1"/>
  <c r="N1593" i="1" s="1"/>
  <c r="B1594" i="1"/>
  <c r="E1594" i="1" s="1"/>
  <c r="N1594" i="1" s="1"/>
  <c r="B1595" i="1"/>
  <c r="E1595" i="1" s="1"/>
  <c r="N1595" i="1" s="1"/>
  <c r="B1596" i="1"/>
  <c r="E1596" i="1" s="1"/>
  <c r="N1596" i="1" s="1"/>
  <c r="B1597" i="1"/>
  <c r="E1597" i="1" s="1"/>
  <c r="N1597" i="1" s="1"/>
  <c r="B1598" i="1"/>
  <c r="E1598" i="1" s="1"/>
  <c r="N1598" i="1" s="1"/>
  <c r="B1599" i="1"/>
  <c r="E1599" i="1" s="1"/>
  <c r="N1599" i="1" s="1"/>
  <c r="B1600" i="1"/>
  <c r="E1600" i="1" s="1"/>
  <c r="N1600" i="1" s="1"/>
  <c r="B1601" i="1"/>
  <c r="E1601" i="1" s="1"/>
  <c r="N1601" i="1" s="1"/>
  <c r="B1602" i="1"/>
  <c r="E1602" i="1" s="1"/>
  <c r="N1602" i="1" s="1"/>
  <c r="B1603" i="1"/>
  <c r="E1603" i="1" s="1"/>
  <c r="N1603" i="1" s="1"/>
  <c r="B1604" i="1"/>
  <c r="E1604" i="1" s="1"/>
  <c r="N1604" i="1" s="1"/>
  <c r="B1605" i="1"/>
  <c r="E1605" i="1" s="1"/>
  <c r="N1605" i="1" s="1"/>
  <c r="B1606" i="1"/>
  <c r="E1606" i="1" s="1"/>
  <c r="N1606" i="1" s="1"/>
  <c r="B1607" i="1"/>
  <c r="E1607" i="1" s="1"/>
  <c r="N1607" i="1" s="1"/>
  <c r="B1608" i="1"/>
  <c r="E1608" i="1" s="1"/>
  <c r="N1608" i="1" s="1"/>
  <c r="B1609" i="1"/>
  <c r="E1609" i="1" s="1"/>
  <c r="N1609" i="1" s="1"/>
  <c r="B1610" i="1"/>
  <c r="E1610" i="1" s="1"/>
  <c r="N1610" i="1" s="1"/>
  <c r="B1611" i="1"/>
  <c r="E1611" i="1" s="1"/>
  <c r="N1611" i="1" s="1"/>
  <c r="B1612" i="1"/>
  <c r="E1612" i="1" s="1"/>
  <c r="N1612" i="1" s="1"/>
  <c r="B1613" i="1"/>
  <c r="E1613" i="1" s="1"/>
  <c r="N1613" i="1" s="1"/>
  <c r="B1614" i="1"/>
  <c r="E1614" i="1" s="1"/>
  <c r="N1614" i="1" s="1"/>
  <c r="B1615" i="1"/>
  <c r="E1615" i="1" s="1"/>
  <c r="N1615" i="1" s="1"/>
  <c r="B1616" i="1"/>
  <c r="E1616" i="1" s="1"/>
  <c r="N1616" i="1" s="1"/>
  <c r="B1617" i="1"/>
  <c r="E1617" i="1" s="1"/>
  <c r="N1617" i="1" s="1"/>
  <c r="B1618" i="1"/>
  <c r="E1618" i="1" s="1"/>
  <c r="N1618" i="1" s="1"/>
  <c r="B1619" i="1"/>
  <c r="E1619" i="1" s="1"/>
  <c r="N1619" i="1" s="1"/>
  <c r="B1620" i="1"/>
  <c r="E1620" i="1" s="1"/>
  <c r="N1620" i="1" s="1"/>
  <c r="B1621" i="1"/>
  <c r="E1621" i="1" s="1"/>
  <c r="N1621" i="1" s="1"/>
  <c r="B1622" i="1"/>
  <c r="E1622" i="1" s="1"/>
  <c r="N1622" i="1" s="1"/>
  <c r="B1623" i="1"/>
  <c r="E1623" i="1" s="1"/>
  <c r="N1623" i="1" s="1"/>
  <c r="B1624" i="1"/>
  <c r="E1624" i="1" s="1"/>
  <c r="N1624" i="1" s="1"/>
  <c r="B1625" i="1"/>
  <c r="E1625" i="1" s="1"/>
  <c r="N1625" i="1" s="1"/>
  <c r="B1626" i="1"/>
  <c r="E1626" i="1" s="1"/>
  <c r="N1626" i="1" s="1"/>
  <c r="B1627" i="1"/>
  <c r="E1627" i="1" s="1"/>
  <c r="N1627" i="1" s="1"/>
  <c r="B1628" i="1"/>
  <c r="E1628" i="1" s="1"/>
  <c r="N1628" i="1" s="1"/>
  <c r="B1629" i="1"/>
  <c r="E1629" i="1" s="1"/>
  <c r="N1629" i="1" s="1"/>
  <c r="B1630" i="1"/>
  <c r="E1630" i="1" s="1"/>
  <c r="N1630" i="1" s="1"/>
  <c r="B1631" i="1"/>
  <c r="E1631" i="1" s="1"/>
  <c r="N1631" i="1" s="1"/>
  <c r="B1632" i="1"/>
  <c r="E1632" i="1" s="1"/>
  <c r="N1632" i="1" s="1"/>
  <c r="B1633" i="1"/>
  <c r="E1633" i="1" s="1"/>
  <c r="N1633" i="1" s="1"/>
  <c r="B1634" i="1"/>
  <c r="E1634" i="1" s="1"/>
  <c r="N1634" i="1" s="1"/>
  <c r="B1635" i="1"/>
  <c r="E1635" i="1" s="1"/>
  <c r="N1635" i="1" s="1"/>
  <c r="B1636" i="1"/>
  <c r="E1636" i="1" s="1"/>
  <c r="N1636" i="1" s="1"/>
  <c r="B1637" i="1"/>
  <c r="E1637" i="1" s="1"/>
  <c r="N1637" i="1" s="1"/>
  <c r="B1638" i="1"/>
  <c r="E1638" i="1" s="1"/>
  <c r="N1638" i="1" s="1"/>
  <c r="B1639" i="1"/>
  <c r="E1639" i="1" s="1"/>
  <c r="N1639" i="1" s="1"/>
  <c r="B1640" i="1"/>
  <c r="E1640" i="1" s="1"/>
  <c r="N1640" i="1" s="1"/>
  <c r="B1641" i="1"/>
  <c r="E1641" i="1" s="1"/>
  <c r="N1641" i="1" s="1"/>
  <c r="B1642" i="1"/>
  <c r="E1642" i="1" s="1"/>
  <c r="N1642" i="1" s="1"/>
  <c r="B1643" i="1"/>
  <c r="E1643" i="1" s="1"/>
  <c r="N1643" i="1" s="1"/>
  <c r="B1644" i="1"/>
  <c r="E1644" i="1" s="1"/>
  <c r="N1644" i="1" s="1"/>
  <c r="B1645" i="1"/>
  <c r="E1645" i="1" s="1"/>
  <c r="N1645" i="1" s="1"/>
  <c r="B1646" i="1"/>
  <c r="E1646" i="1" s="1"/>
  <c r="N1646" i="1" s="1"/>
  <c r="B1647" i="1"/>
  <c r="E1647" i="1" s="1"/>
  <c r="N1647" i="1" s="1"/>
  <c r="B1648" i="1"/>
  <c r="E1648" i="1" s="1"/>
  <c r="N1648" i="1" s="1"/>
  <c r="B1649" i="1"/>
  <c r="E1649" i="1" s="1"/>
  <c r="N1649" i="1" s="1"/>
  <c r="B1650" i="1"/>
  <c r="E1650" i="1" s="1"/>
  <c r="N1650" i="1" s="1"/>
  <c r="B1651" i="1"/>
  <c r="E1651" i="1" s="1"/>
  <c r="N1651" i="1" s="1"/>
  <c r="B1652" i="1"/>
  <c r="E1652" i="1" s="1"/>
  <c r="N1652" i="1" s="1"/>
  <c r="B1653" i="1"/>
  <c r="E1653" i="1" s="1"/>
  <c r="N1653" i="1" s="1"/>
  <c r="B1654" i="1"/>
  <c r="E1654" i="1" s="1"/>
  <c r="N1654" i="1" s="1"/>
  <c r="B1655" i="1"/>
  <c r="E1655" i="1" s="1"/>
  <c r="N1655" i="1" s="1"/>
  <c r="B1656" i="1"/>
  <c r="E1656" i="1" s="1"/>
  <c r="N1656" i="1" s="1"/>
  <c r="B1657" i="1"/>
  <c r="E1657" i="1" s="1"/>
  <c r="N1657" i="1" s="1"/>
  <c r="B1658" i="1"/>
  <c r="E1658" i="1" s="1"/>
  <c r="N1658" i="1" s="1"/>
  <c r="B1659" i="1"/>
  <c r="E1659" i="1" s="1"/>
  <c r="N1659" i="1" s="1"/>
  <c r="B1660" i="1"/>
  <c r="E1660" i="1" s="1"/>
  <c r="N1660" i="1" s="1"/>
  <c r="B1661" i="1"/>
  <c r="E1661" i="1" s="1"/>
  <c r="N1661" i="1" s="1"/>
  <c r="B1662" i="1"/>
  <c r="E1662" i="1" s="1"/>
  <c r="N1662" i="1" s="1"/>
  <c r="B1663" i="1"/>
  <c r="E1663" i="1" s="1"/>
  <c r="N1663" i="1" s="1"/>
  <c r="B1664" i="1"/>
  <c r="E1664" i="1" s="1"/>
  <c r="N1664" i="1" s="1"/>
  <c r="B1665" i="1"/>
  <c r="E1665" i="1" s="1"/>
  <c r="N1665" i="1" s="1"/>
  <c r="B1666" i="1"/>
  <c r="E1666" i="1" s="1"/>
  <c r="N1666" i="1" s="1"/>
  <c r="B1667" i="1"/>
  <c r="E1667" i="1" s="1"/>
  <c r="N1667" i="1" s="1"/>
  <c r="B1668" i="1"/>
  <c r="E1668" i="1" s="1"/>
  <c r="N1668" i="1" s="1"/>
  <c r="B1669" i="1"/>
  <c r="E1669" i="1" s="1"/>
  <c r="N1669" i="1" s="1"/>
  <c r="B1670" i="1"/>
  <c r="E1670" i="1" s="1"/>
  <c r="N1670" i="1" s="1"/>
  <c r="B1671" i="1"/>
  <c r="E1671" i="1" s="1"/>
  <c r="N1671" i="1" s="1"/>
  <c r="B1672" i="1"/>
  <c r="E1672" i="1" s="1"/>
  <c r="N1672" i="1" s="1"/>
  <c r="B1673" i="1"/>
  <c r="E1673" i="1" s="1"/>
  <c r="N1673" i="1" s="1"/>
  <c r="B1674" i="1"/>
  <c r="E1674" i="1" s="1"/>
  <c r="N1674" i="1" s="1"/>
  <c r="B1675" i="1"/>
  <c r="E1675" i="1" s="1"/>
  <c r="N1675" i="1" s="1"/>
  <c r="B1676" i="1"/>
  <c r="E1676" i="1" s="1"/>
  <c r="N1676" i="1" s="1"/>
  <c r="B1677" i="1"/>
  <c r="E1677" i="1" s="1"/>
  <c r="N1677" i="1" s="1"/>
  <c r="B1678" i="1"/>
  <c r="E1678" i="1" s="1"/>
  <c r="N1678" i="1" s="1"/>
  <c r="B1679" i="1"/>
  <c r="E1679" i="1" s="1"/>
  <c r="N1679" i="1" s="1"/>
  <c r="B1680" i="1"/>
  <c r="E1680" i="1" s="1"/>
  <c r="N1680" i="1" s="1"/>
  <c r="B1681" i="1"/>
  <c r="E1681" i="1" s="1"/>
  <c r="N1681" i="1" s="1"/>
  <c r="B1682" i="1"/>
  <c r="E1682" i="1" s="1"/>
  <c r="N1682" i="1" s="1"/>
  <c r="B1683" i="1"/>
  <c r="E1683" i="1" s="1"/>
  <c r="N1683" i="1" s="1"/>
  <c r="B1684" i="1"/>
  <c r="E1684" i="1" s="1"/>
  <c r="N1684" i="1" s="1"/>
  <c r="B1685" i="1"/>
  <c r="E1685" i="1" s="1"/>
  <c r="N1685" i="1" s="1"/>
  <c r="B1686" i="1"/>
  <c r="E1686" i="1" s="1"/>
  <c r="N1686" i="1" s="1"/>
  <c r="B1687" i="1"/>
  <c r="E1687" i="1" s="1"/>
  <c r="N1687" i="1" s="1"/>
  <c r="B1688" i="1"/>
  <c r="E1688" i="1" s="1"/>
  <c r="N1688" i="1" s="1"/>
  <c r="B1689" i="1"/>
  <c r="E1689" i="1" s="1"/>
  <c r="N1689" i="1" s="1"/>
  <c r="B1690" i="1"/>
  <c r="E1690" i="1" s="1"/>
  <c r="N1690" i="1" s="1"/>
  <c r="B1691" i="1"/>
  <c r="E1691" i="1" s="1"/>
  <c r="N1691" i="1" s="1"/>
  <c r="B1692" i="1"/>
  <c r="E1692" i="1" s="1"/>
  <c r="N1692" i="1" s="1"/>
  <c r="B1693" i="1"/>
  <c r="E1693" i="1" s="1"/>
  <c r="N1693" i="1" s="1"/>
  <c r="B1694" i="1"/>
  <c r="E1694" i="1" s="1"/>
  <c r="N1694" i="1" s="1"/>
  <c r="B1695" i="1"/>
  <c r="E1695" i="1" s="1"/>
  <c r="N1695" i="1" s="1"/>
  <c r="B1696" i="1"/>
  <c r="E1696" i="1" s="1"/>
  <c r="N1696" i="1" s="1"/>
  <c r="B1697" i="1"/>
  <c r="E1697" i="1" s="1"/>
  <c r="N1697" i="1" s="1"/>
  <c r="B1698" i="1"/>
  <c r="E1698" i="1" s="1"/>
  <c r="N1698" i="1" s="1"/>
  <c r="B1699" i="1"/>
  <c r="E1699" i="1" s="1"/>
  <c r="N1699" i="1" s="1"/>
  <c r="B1700" i="1"/>
  <c r="E1700" i="1" s="1"/>
  <c r="N1700" i="1" s="1"/>
  <c r="B1701" i="1"/>
  <c r="E1701" i="1" s="1"/>
  <c r="N1701" i="1" s="1"/>
  <c r="B1702" i="1"/>
  <c r="E1702" i="1" s="1"/>
  <c r="N1702" i="1" s="1"/>
  <c r="B1703" i="1"/>
  <c r="E1703" i="1" s="1"/>
  <c r="N1703" i="1" s="1"/>
  <c r="B1704" i="1"/>
  <c r="E1704" i="1" s="1"/>
  <c r="N1704" i="1" s="1"/>
  <c r="B1705" i="1"/>
  <c r="E1705" i="1" s="1"/>
  <c r="N1705" i="1" s="1"/>
  <c r="B1706" i="1"/>
  <c r="E1706" i="1" s="1"/>
  <c r="N1706" i="1" s="1"/>
  <c r="B1707" i="1"/>
  <c r="E1707" i="1" s="1"/>
  <c r="N1707" i="1" s="1"/>
  <c r="B1708" i="1"/>
  <c r="E1708" i="1" s="1"/>
  <c r="N1708" i="1" s="1"/>
  <c r="B1709" i="1"/>
  <c r="E1709" i="1" s="1"/>
  <c r="N1709" i="1" s="1"/>
  <c r="B1710" i="1"/>
  <c r="E1710" i="1" s="1"/>
  <c r="N1710" i="1" s="1"/>
  <c r="B1711" i="1"/>
  <c r="E1711" i="1" s="1"/>
  <c r="N1711" i="1" s="1"/>
  <c r="B1712" i="1"/>
  <c r="E1712" i="1" s="1"/>
  <c r="N1712" i="1" s="1"/>
  <c r="B1713" i="1"/>
  <c r="E1713" i="1" s="1"/>
  <c r="N1713" i="1" s="1"/>
  <c r="B1714" i="1"/>
  <c r="E1714" i="1" s="1"/>
  <c r="N1714" i="1" s="1"/>
  <c r="B1715" i="1"/>
  <c r="E1715" i="1" s="1"/>
  <c r="N1715" i="1" s="1"/>
  <c r="B1716" i="1"/>
  <c r="E1716" i="1" s="1"/>
  <c r="N1716" i="1" s="1"/>
  <c r="B1717" i="1"/>
  <c r="E1717" i="1" s="1"/>
  <c r="N1717" i="1" s="1"/>
  <c r="B1718" i="1"/>
  <c r="E1718" i="1" s="1"/>
  <c r="N1718" i="1" s="1"/>
  <c r="B1719" i="1"/>
  <c r="E1719" i="1" s="1"/>
  <c r="N1719" i="1" s="1"/>
  <c r="B1720" i="1"/>
  <c r="E1720" i="1" s="1"/>
  <c r="N1720" i="1" s="1"/>
  <c r="B1721" i="1"/>
  <c r="E1721" i="1" s="1"/>
  <c r="N1721" i="1" s="1"/>
  <c r="B1722" i="1"/>
  <c r="E1722" i="1" s="1"/>
  <c r="N1722" i="1" s="1"/>
  <c r="B1723" i="1"/>
  <c r="E1723" i="1" s="1"/>
  <c r="N1723" i="1" s="1"/>
  <c r="B1724" i="1"/>
  <c r="E1724" i="1" s="1"/>
  <c r="N1724" i="1" s="1"/>
  <c r="B1725" i="1"/>
  <c r="E1725" i="1" s="1"/>
  <c r="N1725" i="1" s="1"/>
  <c r="B1726" i="1"/>
  <c r="E1726" i="1" s="1"/>
  <c r="N1726" i="1" s="1"/>
  <c r="B1727" i="1"/>
  <c r="E1727" i="1" s="1"/>
  <c r="N1727" i="1" s="1"/>
  <c r="B1728" i="1"/>
  <c r="E1728" i="1" s="1"/>
  <c r="N1728" i="1" s="1"/>
  <c r="B1729" i="1"/>
  <c r="E1729" i="1" s="1"/>
  <c r="N1729" i="1" s="1"/>
  <c r="B1730" i="1"/>
  <c r="E1730" i="1" s="1"/>
  <c r="N1730" i="1" s="1"/>
  <c r="B1731" i="1"/>
  <c r="E1731" i="1" s="1"/>
  <c r="N1731" i="1" s="1"/>
  <c r="B1732" i="1"/>
  <c r="E1732" i="1" s="1"/>
  <c r="N1732" i="1" s="1"/>
  <c r="B1733" i="1"/>
  <c r="E1733" i="1" s="1"/>
  <c r="N1733" i="1" s="1"/>
  <c r="B1734" i="1"/>
  <c r="E1734" i="1" s="1"/>
  <c r="N1734" i="1" s="1"/>
  <c r="B1735" i="1"/>
  <c r="E1735" i="1" s="1"/>
  <c r="N1735" i="1" s="1"/>
  <c r="B1736" i="1"/>
  <c r="E1736" i="1" s="1"/>
  <c r="N1736" i="1" s="1"/>
  <c r="B1737" i="1"/>
  <c r="E1737" i="1" s="1"/>
  <c r="N1737" i="1" s="1"/>
  <c r="B1738" i="1"/>
  <c r="E1738" i="1" s="1"/>
  <c r="N1738" i="1" s="1"/>
  <c r="B1739" i="1"/>
  <c r="E1739" i="1" s="1"/>
  <c r="N1739" i="1" s="1"/>
  <c r="B1740" i="1"/>
  <c r="E1740" i="1" s="1"/>
  <c r="N1740" i="1" s="1"/>
  <c r="B1741" i="1"/>
  <c r="E1741" i="1" s="1"/>
  <c r="N1741" i="1" s="1"/>
  <c r="B1742" i="1"/>
  <c r="E1742" i="1" s="1"/>
  <c r="N1742" i="1" s="1"/>
  <c r="B1743" i="1"/>
  <c r="E1743" i="1" s="1"/>
  <c r="N1743" i="1" s="1"/>
  <c r="B1744" i="1"/>
  <c r="E1744" i="1" s="1"/>
  <c r="N1744" i="1" s="1"/>
  <c r="B1745" i="1"/>
  <c r="E1745" i="1" s="1"/>
  <c r="N1745" i="1" s="1"/>
  <c r="B1746" i="1"/>
  <c r="E1746" i="1" s="1"/>
  <c r="N1746" i="1" s="1"/>
  <c r="B1747" i="1"/>
  <c r="E1747" i="1" s="1"/>
  <c r="N1747" i="1" s="1"/>
  <c r="B1748" i="1"/>
  <c r="E1748" i="1" s="1"/>
  <c r="N1748" i="1" s="1"/>
  <c r="B1749" i="1"/>
  <c r="E1749" i="1" s="1"/>
  <c r="N1749" i="1" s="1"/>
  <c r="B1750" i="1"/>
  <c r="E1750" i="1" s="1"/>
  <c r="N1750" i="1" s="1"/>
  <c r="B1751" i="1"/>
  <c r="E1751" i="1" s="1"/>
  <c r="N1751" i="1" s="1"/>
  <c r="B1752" i="1"/>
  <c r="E1752" i="1" s="1"/>
  <c r="N1752" i="1" s="1"/>
  <c r="B1753" i="1"/>
  <c r="E1753" i="1" s="1"/>
  <c r="N1753" i="1" s="1"/>
  <c r="B1754" i="1"/>
  <c r="E1754" i="1" s="1"/>
  <c r="N1754" i="1" s="1"/>
  <c r="B1755" i="1"/>
  <c r="E1755" i="1" s="1"/>
  <c r="N1755" i="1" s="1"/>
  <c r="B1756" i="1"/>
  <c r="E1756" i="1" s="1"/>
  <c r="N1756" i="1" s="1"/>
  <c r="B1757" i="1"/>
  <c r="E1757" i="1" s="1"/>
  <c r="N1757" i="1" s="1"/>
  <c r="B1758" i="1"/>
  <c r="E1758" i="1" s="1"/>
  <c r="N1758" i="1" s="1"/>
  <c r="B1759" i="1"/>
  <c r="E1759" i="1" s="1"/>
  <c r="N1759" i="1" s="1"/>
  <c r="B1760" i="1"/>
  <c r="E1760" i="1" s="1"/>
  <c r="N1760" i="1" s="1"/>
  <c r="B1761" i="1"/>
  <c r="E1761" i="1" s="1"/>
  <c r="N1761" i="1" s="1"/>
  <c r="B1762" i="1"/>
  <c r="E1762" i="1" s="1"/>
  <c r="N1762" i="1" s="1"/>
  <c r="B1763" i="1"/>
  <c r="E1763" i="1" s="1"/>
  <c r="N1763" i="1" s="1"/>
  <c r="B1764" i="1"/>
  <c r="E1764" i="1" s="1"/>
  <c r="N1764" i="1" s="1"/>
  <c r="B1765" i="1"/>
  <c r="E1765" i="1" s="1"/>
  <c r="N1765" i="1" s="1"/>
  <c r="B1766" i="1"/>
  <c r="E1766" i="1" s="1"/>
  <c r="N1766" i="1" s="1"/>
  <c r="B1767" i="1"/>
  <c r="E1767" i="1" s="1"/>
  <c r="N1767" i="1" s="1"/>
  <c r="B1768" i="1"/>
  <c r="E1768" i="1" s="1"/>
  <c r="N1768" i="1" s="1"/>
  <c r="B1769" i="1"/>
  <c r="E1769" i="1" s="1"/>
  <c r="N1769" i="1" s="1"/>
  <c r="B1770" i="1"/>
  <c r="E1770" i="1" s="1"/>
  <c r="N1770" i="1" s="1"/>
  <c r="B1771" i="1"/>
  <c r="E1771" i="1" s="1"/>
  <c r="N1771" i="1" s="1"/>
  <c r="B1772" i="1"/>
  <c r="E1772" i="1" s="1"/>
  <c r="N1772" i="1" s="1"/>
  <c r="B1773" i="1"/>
  <c r="E1773" i="1" s="1"/>
  <c r="N1773" i="1" s="1"/>
  <c r="B1774" i="1"/>
  <c r="E1774" i="1" s="1"/>
  <c r="N1774" i="1" s="1"/>
  <c r="B1775" i="1"/>
  <c r="E1775" i="1" s="1"/>
  <c r="N1775" i="1" s="1"/>
  <c r="B1776" i="1"/>
  <c r="E1776" i="1" s="1"/>
  <c r="N1776" i="1" s="1"/>
  <c r="B1777" i="1"/>
  <c r="E1777" i="1" s="1"/>
  <c r="N1777" i="1" s="1"/>
  <c r="B1778" i="1"/>
  <c r="E1778" i="1" s="1"/>
  <c r="N1778" i="1" s="1"/>
  <c r="B1779" i="1"/>
  <c r="E1779" i="1" s="1"/>
  <c r="N1779" i="1" s="1"/>
  <c r="B1780" i="1"/>
  <c r="E1780" i="1" s="1"/>
  <c r="N1780" i="1" s="1"/>
  <c r="B1781" i="1"/>
  <c r="E1781" i="1" s="1"/>
  <c r="N1781" i="1" s="1"/>
  <c r="B1782" i="1"/>
  <c r="E1782" i="1" s="1"/>
  <c r="N1782" i="1" s="1"/>
  <c r="B1783" i="1"/>
  <c r="E1783" i="1" s="1"/>
  <c r="N1783" i="1" s="1"/>
  <c r="B1784" i="1"/>
  <c r="E1784" i="1" s="1"/>
  <c r="N1784" i="1" s="1"/>
  <c r="B1785" i="1"/>
  <c r="E1785" i="1" s="1"/>
  <c r="N1785" i="1" s="1"/>
  <c r="B1786" i="1"/>
  <c r="E1786" i="1" s="1"/>
  <c r="N1786" i="1" s="1"/>
  <c r="B1787" i="1"/>
  <c r="E1787" i="1" s="1"/>
  <c r="N1787" i="1" s="1"/>
  <c r="B1788" i="1"/>
  <c r="E1788" i="1" s="1"/>
  <c r="N1788" i="1" s="1"/>
  <c r="B1789" i="1"/>
  <c r="E1789" i="1" s="1"/>
  <c r="N1789" i="1" s="1"/>
  <c r="B1790" i="1"/>
  <c r="E1790" i="1" s="1"/>
  <c r="N1790" i="1" s="1"/>
  <c r="B1791" i="1"/>
  <c r="E1791" i="1" s="1"/>
  <c r="N1791" i="1" s="1"/>
  <c r="B1792" i="1"/>
  <c r="E1792" i="1" s="1"/>
  <c r="N1792" i="1" s="1"/>
  <c r="B1793" i="1"/>
  <c r="E1793" i="1" s="1"/>
  <c r="N1793" i="1" s="1"/>
  <c r="B1794" i="1"/>
  <c r="E1794" i="1" s="1"/>
  <c r="N1794" i="1" s="1"/>
  <c r="B1795" i="1"/>
  <c r="E1795" i="1" s="1"/>
  <c r="N1795" i="1" s="1"/>
  <c r="B1796" i="1"/>
  <c r="E1796" i="1" s="1"/>
  <c r="N1796" i="1" s="1"/>
  <c r="B1797" i="1"/>
  <c r="E1797" i="1" s="1"/>
  <c r="N1797" i="1" s="1"/>
  <c r="B1798" i="1"/>
  <c r="E1798" i="1" s="1"/>
  <c r="N1798" i="1" s="1"/>
  <c r="B1799" i="1"/>
  <c r="E1799" i="1" s="1"/>
  <c r="N1799" i="1" s="1"/>
  <c r="B1800" i="1"/>
  <c r="E1800" i="1" s="1"/>
  <c r="N1800" i="1" s="1"/>
  <c r="B1801" i="1"/>
  <c r="E1801" i="1" s="1"/>
  <c r="N1801" i="1" s="1"/>
  <c r="B1802" i="1"/>
  <c r="E1802" i="1" s="1"/>
  <c r="N1802" i="1" s="1"/>
  <c r="B1803" i="1"/>
  <c r="E1803" i="1" s="1"/>
  <c r="N1803" i="1" s="1"/>
  <c r="B1804" i="1"/>
  <c r="E1804" i="1" s="1"/>
  <c r="N1804" i="1" s="1"/>
  <c r="B1805" i="1"/>
  <c r="E1805" i="1" s="1"/>
  <c r="N1805" i="1" s="1"/>
  <c r="B1806" i="1"/>
  <c r="E1806" i="1" s="1"/>
  <c r="N1806" i="1" s="1"/>
  <c r="B1807" i="1"/>
  <c r="E1807" i="1" s="1"/>
  <c r="N1807" i="1" s="1"/>
  <c r="B1808" i="1"/>
  <c r="E1808" i="1" s="1"/>
  <c r="N1808" i="1" s="1"/>
  <c r="B1809" i="1"/>
  <c r="E1809" i="1" s="1"/>
  <c r="N1809" i="1" s="1"/>
  <c r="B1810" i="1"/>
  <c r="E1810" i="1" s="1"/>
  <c r="N1810" i="1" s="1"/>
  <c r="B1811" i="1"/>
  <c r="E1811" i="1" s="1"/>
  <c r="N1811" i="1" s="1"/>
  <c r="B1812" i="1"/>
  <c r="E1812" i="1" s="1"/>
  <c r="N1812" i="1" s="1"/>
  <c r="B1813" i="1"/>
  <c r="E1813" i="1" s="1"/>
  <c r="N1813" i="1" s="1"/>
  <c r="B1814" i="1"/>
  <c r="E1814" i="1" s="1"/>
  <c r="N1814" i="1" s="1"/>
  <c r="B1815" i="1"/>
  <c r="E1815" i="1" s="1"/>
  <c r="N1815" i="1" s="1"/>
  <c r="B1816" i="1"/>
  <c r="E1816" i="1" s="1"/>
  <c r="N1816" i="1" s="1"/>
  <c r="B1817" i="1"/>
  <c r="E1817" i="1" s="1"/>
  <c r="N1817" i="1" s="1"/>
  <c r="B1818" i="1"/>
  <c r="E1818" i="1" s="1"/>
  <c r="N1818" i="1" s="1"/>
  <c r="B1819" i="1"/>
  <c r="E1819" i="1" s="1"/>
  <c r="N1819" i="1" s="1"/>
  <c r="B1820" i="1"/>
  <c r="E1820" i="1" s="1"/>
  <c r="N1820" i="1" s="1"/>
  <c r="B1821" i="1"/>
  <c r="E1821" i="1" s="1"/>
  <c r="N1821" i="1" s="1"/>
  <c r="B1822" i="1"/>
  <c r="E1822" i="1" s="1"/>
  <c r="N1822" i="1" s="1"/>
  <c r="B1823" i="1"/>
  <c r="E1823" i="1" s="1"/>
  <c r="N1823" i="1" s="1"/>
  <c r="B1824" i="1"/>
  <c r="E1824" i="1" s="1"/>
  <c r="N1824" i="1" s="1"/>
  <c r="B1825" i="1"/>
  <c r="E1825" i="1" s="1"/>
  <c r="N1825" i="1" s="1"/>
  <c r="B1826" i="1"/>
  <c r="E1826" i="1" s="1"/>
  <c r="N1826" i="1" s="1"/>
  <c r="B1827" i="1"/>
  <c r="E1827" i="1" s="1"/>
  <c r="N1827" i="1" s="1"/>
  <c r="B1828" i="1"/>
  <c r="E1828" i="1" s="1"/>
  <c r="N1828" i="1" s="1"/>
  <c r="B1829" i="1"/>
  <c r="E1829" i="1" s="1"/>
  <c r="N1829" i="1" s="1"/>
  <c r="B1830" i="1"/>
  <c r="E1830" i="1" s="1"/>
  <c r="N1830" i="1" s="1"/>
  <c r="B1831" i="1"/>
  <c r="E1831" i="1" s="1"/>
  <c r="N1831" i="1" s="1"/>
  <c r="B1832" i="1"/>
  <c r="E1832" i="1" s="1"/>
  <c r="N1832" i="1" s="1"/>
  <c r="B1833" i="1"/>
  <c r="E1833" i="1" s="1"/>
  <c r="N1833" i="1" s="1"/>
  <c r="B1834" i="1"/>
  <c r="E1834" i="1" s="1"/>
  <c r="N1834" i="1" s="1"/>
  <c r="B1835" i="1"/>
  <c r="E1835" i="1" s="1"/>
  <c r="N1835" i="1" s="1"/>
  <c r="B1836" i="1"/>
  <c r="E1836" i="1" s="1"/>
  <c r="N1836" i="1" s="1"/>
  <c r="B1837" i="1"/>
  <c r="E1837" i="1" s="1"/>
  <c r="N1837" i="1" s="1"/>
  <c r="B1838" i="1"/>
  <c r="E1838" i="1" s="1"/>
  <c r="N1838" i="1" s="1"/>
  <c r="B1839" i="1"/>
  <c r="E1839" i="1" s="1"/>
  <c r="N1839" i="1" s="1"/>
  <c r="B1840" i="1"/>
  <c r="E1840" i="1" s="1"/>
  <c r="N1840" i="1" s="1"/>
  <c r="B1841" i="1"/>
  <c r="E1841" i="1" s="1"/>
  <c r="N1841" i="1" s="1"/>
  <c r="B1842" i="1"/>
  <c r="E1842" i="1" s="1"/>
  <c r="N1842" i="1" s="1"/>
  <c r="B1843" i="1"/>
  <c r="E1843" i="1" s="1"/>
  <c r="N1843" i="1" s="1"/>
  <c r="B1844" i="1"/>
  <c r="E1844" i="1" s="1"/>
  <c r="N1844" i="1" s="1"/>
  <c r="B1845" i="1"/>
  <c r="E1845" i="1" s="1"/>
  <c r="N1845" i="1" s="1"/>
  <c r="B1846" i="1"/>
  <c r="E1846" i="1" s="1"/>
  <c r="N1846" i="1" s="1"/>
  <c r="B1847" i="1"/>
  <c r="E1847" i="1" s="1"/>
  <c r="N1847" i="1" s="1"/>
  <c r="B1848" i="1"/>
  <c r="E1848" i="1" s="1"/>
  <c r="N1848" i="1" s="1"/>
  <c r="B1849" i="1"/>
  <c r="E1849" i="1" s="1"/>
  <c r="N1849" i="1" s="1"/>
  <c r="B1850" i="1"/>
  <c r="E1850" i="1" s="1"/>
  <c r="N1850" i="1" s="1"/>
  <c r="B1851" i="1"/>
  <c r="E1851" i="1" s="1"/>
  <c r="N1851" i="1" s="1"/>
  <c r="B1852" i="1"/>
  <c r="E1852" i="1" s="1"/>
  <c r="N1852" i="1" s="1"/>
  <c r="B1853" i="1"/>
  <c r="E1853" i="1" s="1"/>
  <c r="N1853" i="1" s="1"/>
  <c r="B1854" i="1"/>
  <c r="E1854" i="1" s="1"/>
  <c r="N1854" i="1" s="1"/>
  <c r="B1855" i="1"/>
  <c r="E1855" i="1" s="1"/>
  <c r="N1855" i="1" s="1"/>
  <c r="B1856" i="1"/>
  <c r="E1856" i="1" s="1"/>
  <c r="N1856" i="1" s="1"/>
  <c r="B1857" i="1"/>
  <c r="E1857" i="1" s="1"/>
  <c r="N1857" i="1" s="1"/>
  <c r="B1858" i="1"/>
  <c r="E1858" i="1" s="1"/>
  <c r="N1858" i="1" s="1"/>
  <c r="B1859" i="1"/>
  <c r="E1859" i="1" s="1"/>
  <c r="N1859" i="1" s="1"/>
  <c r="B1860" i="1"/>
  <c r="E1860" i="1" s="1"/>
  <c r="N1860" i="1" s="1"/>
  <c r="B1861" i="1"/>
  <c r="E1861" i="1" s="1"/>
  <c r="N1861" i="1" s="1"/>
  <c r="B1862" i="1"/>
  <c r="E1862" i="1" s="1"/>
  <c r="N1862" i="1" s="1"/>
  <c r="B1863" i="1"/>
  <c r="E1863" i="1" s="1"/>
  <c r="N1863" i="1" s="1"/>
  <c r="B1864" i="1"/>
  <c r="E1864" i="1" s="1"/>
  <c r="N1864" i="1" s="1"/>
  <c r="B1865" i="1"/>
  <c r="E1865" i="1" s="1"/>
  <c r="N1865" i="1" s="1"/>
  <c r="B1866" i="1"/>
  <c r="E1866" i="1" s="1"/>
  <c r="N1866" i="1" s="1"/>
  <c r="B1867" i="1"/>
  <c r="E1867" i="1" s="1"/>
  <c r="N1867" i="1" s="1"/>
  <c r="B1868" i="1"/>
  <c r="E1868" i="1" s="1"/>
  <c r="N1868" i="1" s="1"/>
  <c r="B1869" i="1"/>
  <c r="E1869" i="1" s="1"/>
  <c r="N1869" i="1" s="1"/>
  <c r="B1870" i="1"/>
  <c r="E1870" i="1" s="1"/>
  <c r="N1870" i="1" s="1"/>
  <c r="B1871" i="1"/>
  <c r="E1871" i="1" s="1"/>
  <c r="N1871" i="1" s="1"/>
  <c r="B1872" i="1"/>
  <c r="E1872" i="1" s="1"/>
  <c r="N1872" i="1" s="1"/>
  <c r="B1873" i="1"/>
  <c r="E1873" i="1" s="1"/>
  <c r="N1873" i="1" s="1"/>
  <c r="B1874" i="1"/>
  <c r="E1874" i="1" s="1"/>
  <c r="N1874" i="1" s="1"/>
  <c r="B1875" i="1"/>
  <c r="E1875" i="1" s="1"/>
  <c r="N1875" i="1" s="1"/>
  <c r="B1876" i="1"/>
  <c r="E1876" i="1" s="1"/>
  <c r="N1876" i="1" s="1"/>
  <c r="B1877" i="1"/>
  <c r="E1877" i="1" s="1"/>
  <c r="N1877" i="1" s="1"/>
  <c r="B1878" i="1"/>
  <c r="E1878" i="1" s="1"/>
  <c r="N1878" i="1" s="1"/>
  <c r="B1879" i="1"/>
  <c r="E1879" i="1" s="1"/>
  <c r="N1879" i="1" s="1"/>
  <c r="B1880" i="1"/>
  <c r="E1880" i="1" s="1"/>
  <c r="N1880" i="1" s="1"/>
  <c r="B1881" i="1"/>
  <c r="E1881" i="1" s="1"/>
  <c r="N1881" i="1" s="1"/>
  <c r="B1882" i="1"/>
  <c r="E1882" i="1" s="1"/>
  <c r="N1882" i="1" s="1"/>
  <c r="B1883" i="1"/>
  <c r="E1883" i="1" s="1"/>
  <c r="N1883" i="1" s="1"/>
  <c r="B1884" i="1"/>
  <c r="E1884" i="1" s="1"/>
  <c r="N1884" i="1" s="1"/>
  <c r="B1885" i="1"/>
  <c r="E1885" i="1" s="1"/>
  <c r="N1885" i="1" s="1"/>
  <c r="B1886" i="1"/>
  <c r="E1886" i="1" s="1"/>
  <c r="N1886" i="1" s="1"/>
  <c r="B1887" i="1"/>
  <c r="E1887" i="1" s="1"/>
  <c r="N1887" i="1" s="1"/>
  <c r="B1888" i="1"/>
  <c r="E1888" i="1" s="1"/>
  <c r="N1888" i="1" s="1"/>
  <c r="B1889" i="1"/>
  <c r="E1889" i="1" s="1"/>
  <c r="N1889" i="1" s="1"/>
  <c r="B1890" i="1"/>
  <c r="E1890" i="1" s="1"/>
  <c r="N1890" i="1" s="1"/>
  <c r="B1891" i="1"/>
  <c r="E1891" i="1" s="1"/>
  <c r="N1891" i="1" s="1"/>
  <c r="B1892" i="1"/>
  <c r="E1892" i="1" s="1"/>
  <c r="N1892" i="1" s="1"/>
  <c r="B1893" i="1"/>
  <c r="E1893" i="1" s="1"/>
  <c r="N1893" i="1" s="1"/>
  <c r="B1894" i="1"/>
  <c r="E1894" i="1" s="1"/>
  <c r="N1894" i="1" s="1"/>
  <c r="B1895" i="1"/>
  <c r="E1895" i="1" s="1"/>
  <c r="N1895" i="1" s="1"/>
  <c r="B1896" i="1"/>
  <c r="E1896" i="1" s="1"/>
  <c r="N1896" i="1" s="1"/>
  <c r="B1897" i="1"/>
  <c r="E1897" i="1" s="1"/>
  <c r="N1897" i="1" s="1"/>
  <c r="B1898" i="1"/>
  <c r="E1898" i="1" s="1"/>
  <c r="N1898" i="1" s="1"/>
  <c r="B1899" i="1"/>
  <c r="E1899" i="1" s="1"/>
  <c r="N1899" i="1" s="1"/>
  <c r="B1900" i="1"/>
  <c r="E1900" i="1" s="1"/>
  <c r="N1900" i="1" s="1"/>
  <c r="B1901" i="1"/>
  <c r="E1901" i="1" s="1"/>
  <c r="N1901" i="1" s="1"/>
  <c r="B1902" i="1"/>
  <c r="E1902" i="1" s="1"/>
  <c r="N1902" i="1" s="1"/>
  <c r="B1903" i="1"/>
  <c r="E1903" i="1" s="1"/>
  <c r="N1903" i="1" s="1"/>
  <c r="B1904" i="1"/>
  <c r="E1904" i="1" s="1"/>
  <c r="N1904" i="1" s="1"/>
  <c r="B1905" i="1"/>
  <c r="E1905" i="1" s="1"/>
  <c r="N1905" i="1" s="1"/>
  <c r="B1906" i="1"/>
  <c r="E1906" i="1" s="1"/>
  <c r="N1906" i="1" s="1"/>
  <c r="B1907" i="1"/>
  <c r="E1907" i="1" s="1"/>
  <c r="N1907" i="1" s="1"/>
  <c r="B1908" i="1"/>
  <c r="E1908" i="1" s="1"/>
  <c r="N1908" i="1" s="1"/>
  <c r="B1909" i="1"/>
  <c r="E1909" i="1" s="1"/>
  <c r="N1909" i="1" s="1"/>
  <c r="B1910" i="1"/>
  <c r="E1910" i="1" s="1"/>
  <c r="N1910" i="1" s="1"/>
  <c r="B1911" i="1"/>
  <c r="E1911" i="1" s="1"/>
  <c r="N1911" i="1" s="1"/>
  <c r="B1912" i="1"/>
  <c r="E1912" i="1" s="1"/>
  <c r="N1912" i="1" s="1"/>
  <c r="B1913" i="1"/>
  <c r="E1913" i="1" s="1"/>
  <c r="N1913" i="1" s="1"/>
  <c r="B1914" i="1"/>
  <c r="E1914" i="1" s="1"/>
  <c r="N1914" i="1" s="1"/>
  <c r="B1915" i="1"/>
  <c r="E1915" i="1" s="1"/>
  <c r="N1915" i="1" s="1"/>
  <c r="B1916" i="1"/>
  <c r="E1916" i="1" s="1"/>
  <c r="N1916" i="1" s="1"/>
  <c r="B1917" i="1"/>
  <c r="E1917" i="1" s="1"/>
  <c r="N1917" i="1" s="1"/>
  <c r="B1918" i="1"/>
  <c r="E1918" i="1" s="1"/>
  <c r="N1918" i="1" s="1"/>
  <c r="B1919" i="1"/>
  <c r="E1919" i="1" s="1"/>
  <c r="N1919" i="1" s="1"/>
  <c r="B1920" i="1"/>
  <c r="E1920" i="1" s="1"/>
  <c r="N1920" i="1" s="1"/>
  <c r="B1921" i="1"/>
  <c r="E1921" i="1" s="1"/>
  <c r="N1921" i="1" s="1"/>
  <c r="B1922" i="1"/>
  <c r="E1922" i="1" s="1"/>
  <c r="N1922" i="1" s="1"/>
  <c r="B1923" i="1"/>
  <c r="E1923" i="1" s="1"/>
  <c r="N1923" i="1" s="1"/>
  <c r="B1924" i="1"/>
  <c r="E1924" i="1" s="1"/>
  <c r="N1924" i="1" s="1"/>
  <c r="B1925" i="1"/>
  <c r="E1925" i="1" s="1"/>
  <c r="N1925" i="1" s="1"/>
  <c r="B1926" i="1"/>
  <c r="E1926" i="1" s="1"/>
  <c r="N1926" i="1" s="1"/>
  <c r="B1927" i="1"/>
  <c r="E1927" i="1" s="1"/>
  <c r="N1927" i="1" s="1"/>
  <c r="B1928" i="1"/>
  <c r="E1928" i="1" s="1"/>
  <c r="N1928" i="1" s="1"/>
  <c r="B1929" i="1"/>
  <c r="E1929" i="1" s="1"/>
  <c r="N1929" i="1" s="1"/>
  <c r="B1930" i="1"/>
  <c r="E1930" i="1" s="1"/>
  <c r="N1930" i="1" s="1"/>
  <c r="B1931" i="1"/>
  <c r="E1931" i="1" s="1"/>
  <c r="N1931" i="1" s="1"/>
  <c r="B1932" i="1"/>
  <c r="E1932" i="1" s="1"/>
  <c r="N1932" i="1" s="1"/>
  <c r="B1933" i="1"/>
  <c r="E1933" i="1" s="1"/>
  <c r="N1933" i="1" s="1"/>
  <c r="B1934" i="1"/>
  <c r="E1934" i="1" s="1"/>
  <c r="N1934" i="1" s="1"/>
  <c r="B1935" i="1"/>
  <c r="E1935" i="1" s="1"/>
  <c r="N1935" i="1" s="1"/>
  <c r="B1936" i="1"/>
  <c r="E1936" i="1" s="1"/>
  <c r="N1936" i="1" s="1"/>
  <c r="B1937" i="1"/>
  <c r="E1937" i="1" s="1"/>
  <c r="N1937" i="1" s="1"/>
  <c r="B1938" i="1"/>
  <c r="E1938" i="1" s="1"/>
  <c r="N1938" i="1" s="1"/>
  <c r="B1939" i="1"/>
  <c r="E1939" i="1" s="1"/>
  <c r="N1939" i="1" s="1"/>
  <c r="B1940" i="1"/>
  <c r="E1940" i="1" s="1"/>
  <c r="N1940" i="1" s="1"/>
  <c r="B1941" i="1"/>
  <c r="E1941" i="1" s="1"/>
  <c r="N1941" i="1" s="1"/>
  <c r="B1942" i="1"/>
  <c r="E1942" i="1" s="1"/>
  <c r="N1942" i="1" s="1"/>
  <c r="B1943" i="1"/>
  <c r="E1943" i="1" s="1"/>
  <c r="N1943" i="1" s="1"/>
  <c r="B1944" i="1"/>
  <c r="E1944" i="1" s="1"/>
  <c r="N1944" i="1" s="1"/>
  <c r="B1945" i="1"/>
  <c r="E1945" i="1" s="1"/>
  <c r="N1945" i="1" s="1"/>
  <c r="B1946" i="1"/>
  <c r="E1946" i="1" s="1"/>
  <c r="N1946" i="1" s="1"/>
  <c r="B1947" i="1"/>
  <c r="E1947" i="1" s="1"/>
  <c r="N1947" i="1" s="1"/>
  <c r="B1948" i="1"/>
  <c r="E1948" i="1" s="1"/>
  <c r="N1948" i="1" s="1"/>
  <c r="B1949" i="1"/>
  <c r="E1949" i="1" s="1"/>
  <c r="N1949" i="1" s="1"/>
  <c r="B1950" i="1"/>
  <c r="E1950" i="1" s="1"/>
  <c r="N1950" i="1" s="1"/>
  <c r="B1951" i="1"/>
  <c r="E1951" i="1" s="1"/>
  <c r="N1951" i="1" s="1"/>
  <c r="B1952" i="1"/>
  <c r="E1952" i="1" s="1"/>
  <c r="N1952" i="1" s="1"/>
  <c r="B1953" i="1"/>
  <c r="E1953" i="1" s="1"/>
  <c r="N1953" i="1" s="1"/>
  <c r="B1954" i="1"/>
  <c r="E1954" i="1" s="1"/>
  <c r="N1954" i="1" s="1"/>
  <c r="B1955" i="1"/>
  <c r="E1955" i="1" s="1"/>
  <c r="N1955" i="1" s="1"/>
  <c r="B1956" i="1"/>
  <c r="E1956" i="1" s="1"/>
  <c r="N1956" i="1" s="1"/>
  <c r="B1957" i="1"/>
  <c r="E1957" i="1" s="1"/>
  <c r="N1957" i="1" s="1"/>
  <c r="B1958" i="1"/>
  <c r="E1958" i="1" s="1"/>
  <c r="N1958" i="1" s="1"/>
  <c r="B1959" i="1"/>
  <c r="E1959" i="1" s="1"/>
  <c r="N1959" i="1" s="1"/>
  <c r="B1960" i="1"/>
  <c r="E1960" i="1" s="1"/>
  <c r="N1960" i="1" s="1"/>
  <c r="B1961" i="1"/>
  <c r="E1961" i="1" s="1"/>
  <c r="N1961" i="1" s="1"/>
  <c r="B1962" i="1"/>
  <c r="E1962" i="1" s="1"/>
  <c r="N1962" i="1" s="1"/>
  <c r="B1963" i="1"/>
  <c r="E1963" i="1" s="1"/>
  <c r="N1963" i="1" s="1"/>
  <c r="B1964" i="1"/>
  <c r="E1964" i="1" s="1"/>
  <c r="N1964" i="1" s="1"/>
  <c r="B1965" i="1"/>
  <c r="E1965" i="1" s="1"/>
  <c r="N1965" i="1" s="1"/>
  <c r="B1966" i="1"/>
  <c r="E1966" i="1" s="1"/>
  <c r="N1966" i="1" s="1"/>
  <c r="B1967" i="1"/>
  <c r="E1967" i="1" s="1"/>
  <c r="N1967" i="1" s="1"/>
  <c r="B1968" i="1"/>
  <c r="E1968" i="1" s="1"/>
  <c r="N1968" i="1" s="1"/>
  <c r="B1969" i="1"/>
  <c r="E1969" i="1" s="1"/>
  <c r="N1969" i="1" s="1"/>
  <c r="B1970" i="1"/>
  <c r="E1970" i="1" s="1"/>
  <c r="N1970" i="1" s="1"/>
  <c r="B1971" i="1"/>
  <c r="E1971" i="1" s="1"/>
  <c r="N1971" i="1" s="1"/>
  <c r="B1972" i="1"/>
  <c r="E1972" i="1" s="1"/>
  <c r="N1972" i="1" s="1"/>
  <c r="B1973" i="1"/>
  <c r="E1973" i="1" s="1"/>
  <c r="N1973" i="1" s="1"/>
  <c r="B1974" i="1"/>
  <c r="E1974" i="1" s="1"/>
  <c r="N1974" i="1" s="1"/>
  <c r="B1975" i="1"/>
  <c r="E1975" i="1" s="1"/>
  <c r="N1975" i="1" s="1"/>
  <c r="B1976" i="1"/>
  <c r="E1976" i="1" s="1"/>
  <c r="N1976" i="1" s="1"/>
  <c r="B1977" i="1"/>
  <c r="E1977" i="1" s="1"/>
  <c r="N1977" i="1" s="1"/>
  <c r="B1978" i="1"/>
  <c r="E1978" i="1" s="1"/>
  <c r="N1978" i="1" s="1"/>
  <c r="B1979" i="1"/>
  <c r="E1979" i="1" s="1"/>
  <c r="N1979" i="1" s="1"/>
  <c r="B1980" i="1"/>
  <c r="E1980" i="1" s="1"/>
  <c r="N1980" i="1" s="1"/>
  <c r="B1981" i="1"/>
  <c r="E1981" i="1" s="1"/>
  <c r="N1981" i="1" s="1"/>
  <c r="B1982" i="1"/>
  <c r="E1982" i="1" s="1"/>
  <c r="N1982" i="1" s="1"/>
  <c r="B1983" i="1"/>
  <c r="E1983" i="1" s="1"/>
  <c r="N1983" i="1" s="1"/>
  <c r="B1984" i="1"/>
  <c r="E1984" i="1" s="1"/>
  <c r="N1984" i="1" s="1"/>
  <c r="B1985" i="1"/>
  <c r="E1985" i="1" s="1"/>
  <c r="N1985" i="1" s="1"/>
  <c r="B1986" i="1"/>
  <c r="E1986" i="1" s="1"/>
  <c r="N1986" i="1" s="1"/>
  <c r="B1987" i="1"/>
  <c r="E1987" i="1" s="1"/>
  <c r="N1987" i="1" s="1"/>
  <c r="B1988" i="1"/>
  <c r="E1988" i="1" s="1"/>
  <c r="N1988" i="1" s="1"/>
  <c r="B1989" i="1"/>
  <c r="E1989" i="1" s="1"/>
  <c r="N1989" i="1" s="1"/>
  <c r="B1990" i="1"/>
  <c r="E1990" i="1" s="1"/>
  <c r="N1990" i="1" s="1"/>
  <c r="B1991" i="1"/>
  <c r="E1991" i="1" s="1"/>
  <c r="N1991" i="1" s="1"/>
  <c r="B1992" i="1"/>
  <c r="E1992" i="1" s="1"/>
  <c r="N1992" i="1" s="1"/>
  <c r="B1993" i="1"/>
  <c r="E1993" i="1" s="1"/>
  <c r="N1993" i="1" s="1"/>
  <c r="B1994" i="1"/>
  <c r="E1994" i="1" s="1"/>
  <c r="N1994" i="1" s="1"/>
  <c r="B1995" i="1"/>
  <c r="E1995" i="1" s="1"/>
  <c r="N1995" i="1" s="1"/>
  <c r="B1996" i="1"/>
  <c r="E1996" i="1" s="1"/>
  <c r="N1996" i="1" s="1"/>
  <c r="B1997" i="1"/>
  <c r="E1997" i="1" s="1"/>
  <c r="N1997" i="1" s="1"/>
  <c r="B1998" i="1"/>
  <c r="E1998" i="1" s="1"/>
  <c r="N1998" i="1" s="1"/>
  <c r="B1999" i="1"/>
  <c r="E1999" i="1" s="1"/>
  <c r="N1999" i="1" s="1"/>
  <c r="B2000" i="1"/>
  <c r="E2000" i="1" s="1"/>
  <c r="N2000" i="1" s="1"/>
  <c r="B2001" i="1"/>
  <c r="E2001" i="1" s="1"/>
  <c r="N2001" i="1" s="1"/>
  <c r="B2002" i="1"/>
  <c r="E2002" i="1" s="1"/>
  <c r="N2002" i="1" s="1"/>
  <c r="B2003" i="1"/>
  <c r="E2003" i="1" s="1"/>
  <c r="N2003" i="1" s="1"/>
  <c r="B2004" i="1"/>
  <c r="E2004" i="1" s="1"/>
  <c r="N2004" i="1" s="1"/>
  <c r="B2005" i="1"/>
  <c r="E2005" i="1" s="1"/>
  <c r="N2005" i="1" s="1"/>
  <c r="B2006" i="1"/>
  <c r="E2006" i="1" s="1"/>
  <c r="N2006" i="1" s="1"/>
  <c r="B2007" i="1"/>
  <c r="E2007" i="1" s="1"/>
  <c r="N2007" i="1" s="1"/>
  <c r="B2008" i="1"/>
  <c r="E2008" i="1" s="1"/>
  <c r="N2008" i="1" s="1"/>
  <c r="B2009" i="1"/>
  <c r="E2009" i="1" s="1"/>
  <c r="N2009" i="1" s="1"/>
  <c r="B2010" i="1"/>
  <c r="E2010" i="1" s="1"/>
  <c r="N2010" i="1" s="1"/>
  <c r="B2011" i="1"/>
  <c r="E2011" i="1" s="1"/>
  <c r="N2011" i="1" s="1"/>
  <c r="B2012" i="1"/>
  <c r="E2012" i="1" s="1"/>
  <c r="N2012" i="1" s="1"/>
  <c r="B2013" i="1"/>
  <c r="E2013" i="1" s="1"/>
  <c r="N2013" i="1" s="1"/>
  <c r="B2014" i="1"/>
  <c r="E2014" i="1" s="1"/>
  <c r="N2014" i="1" s="1"/>
  <c r="B2015" i="1"/>
  <c r="E2015" i="1" s="1"/>
  <c r="N2015" i="1" s="1"/>
  <c r="B2016" i="1"/>
  <c r="E2016" i="1" s="1"/>
  <c r="N2016" i="1" s="1"/>
  <c r="B2017" i="1"/>
  <c r="E2017" i="1" s="1"/>
  <c r="N2017" i="1" s="1"/>
  <c r="B2018" i="1"/>
  <c r="E2018" i="1" s="1"/>
  <c r="N2018" i="1" s="1"/>
  <c r="B2019" i="1"/>
  <c r="E2019" i="1" s="1"/>
  <c r="N2019" i="1" s="1"/>
  <c r="B2020" i="1"/>
  <c r="E2020" i="1" s="1"/>
  <c r="N2020" i="1" s="1"/>
  <c r="B2021" i="1"/>
  <c r="E2021" i="1" s="1"/>
  <c r="N2021" i="1" s="1"/>
  <c r="B2022" i="1"/>
  <c r="E2022" i="1" s="1"/>
  <c r="N2022" i="1" s="1"/>
  <c r="B2023" i="1"/>
  <c r="E2023" i="1" s="1"/>
  <c r="N2023" i="1" s="1"/>
  <c r="B2024" i="1"/>
  <c r="E2024" i="1" s="1"/>
  <c r="N2024" i="1" s="1"/>
  <c r="B2025" i="1"/>
  <c r="E2025" i="1" s="1"/>
  <c r="N2025" i="1" s="1"/>
  <c r="B2026" i="1"/>
  <c r="E2026" i="1" s="1"/>
  <c r="N2026" i="1" s="1"/>
  <c r="B2027" i="1"/>
  <c r="E2027" i="1" s="1"/>
  <c r="N2027" i="1" s="1"/>
  <c r="B2028" i="1"/>
  <c r="E2028" i="1" s="1"/>
  <c r="N2028" i="1" s="1"/>
  <c r="B2029" i="1"/>
  <c r="E2029" i="1" s="1"/>
  <c r="N2029" i="1" s="1"/>
  <c r="B2030" i="1"/>
  <c r="E2030" i="1" s="1"/>
  <c r="N2030" i="1" s="1"/>
  <c r="B2031" i="1"/>
  <c r="E2031" i="1" s="1"/>
  <c r="N2031" i="1" s="1"/>
  <c r="B2032" i="1"/>
  <c r="E2032" i="1" s="1"/>
  <c r="N2032" i="1" s="1"/>
  <c r="B2033" i="1"/>
  <c r="E2033" i="1" s="1"/>
  <c r="N2033" i="1" s="1"/>
  <c r="B2034" i="1"/>
  <c r="E2034" i="1" s="1"/>
  <c r="N2034" i="1" s="1"/>
  <c r="B2035" i="1"/>
  <c r="E2035" i="1" s="1"/>
  <c r="N2035" i="1" s="1"/>
  <c r="B2036" i="1"/>
  <c r="E2036" i="1" s="1"/>
  <c r="N2036" i="1" s="1"/>
  <c r="B2037" i="1"/>
  <c r="E2037" i="1" s="1"/>
  <c r="N2037" i="1" s="1"/>
  <c r="B2038" i="1"/>
  <c r="E2038" i="1" s="1"/>
  <c r="N2038" i="1" s="1"/>
  <c r="B2039" i="1"/>
  <c r="E2039" i="1" s="1"/>
  <c r="N2039" i="1" s="1"/>
  <c r="B2040" i="1"/>
  <c r="E2040" i="1" s="1"/>
  <c r="N2040" i="1" s="1"/>
  <c r="B2041" i="1"/>
  <c r="E2041" i="1" s="1"/>
  <c r="N2041" i="1" s="1"/>
  <c r="B2042" i="1"/>
  <c r="E2042" i="1" s="1"/>
  <c r="N2042" i="1" s="1"/>
  <c r="B2043" i="1"/>
  <c r="E2043" i="1" s="1"/>
  <c r="N2043" i="1" s="1"/>
  <c r="B2044" i="1"/>
  <c r="E2044" i="1" s="1"/>
  <c r="N2044" i="1" s="1"/>
  <c r="B2045" i="1"/>
  <c r="E2045" i="1" s="1"/>
  <c r="N2045" i="1" s="1"/>
  <c r="B2046" i="1"/>
  <c r="E2046" i="1" s="1"/>
  <c r="N2046" i="1" s="1"/>
  <c r="B2047" i="1"/>
  <c r="E2047" i="1" s="1"/>
  <c r="N2047" i="1" s="1"/>
  <c r="B2048" i="1"/>
  <c r="E2048" i="1" s="1"/>
  <c r="N2048" i="1" s="1"/>
  <c r="B2049" i="1"/>
  <c r="E2049" i="1" s="1"/>
  <c r="N2049" i="1" s="1"/>
  <c r="B2050" i="1"/>
  <c r="E2050" i="1" s="1"/>
  <c r="N2050" i="1" s="1"/>
  <c r="B2051" i="1"/>
  <c r="E2051" i="1" s="1"/>
  <c r="N2051" i="1" s="1"/>
  <c r="B2052" i="1"/>
  <c r="E2052" i="1" s="1"/>
  <c r="N2052" i="1" s="1"/>
  <c r="B2053" i="1"/>
  <c r="E2053" i="1" s="1"/>
  <c r="N2053" i="1" s="1"/>
  <c r="B2054" i="1"/>
  <c r="E2054" i="1" s="1"/>
  <c r="N2054" i="1" s="1"/>
  <c r="B2055" i="1"/>
  <c r="E2055" i="1" s="1"/>
  <c r="N2055" i="1" s="1"/>
  <c r="B2056" i="1"/>
  <c r="E2056" i="1" s="1"/>
  <c r="N2056" i="1" s="1"/>
  <c r="B2057" i="1"/>
  <c r="E2057" i="1" s="1"/>
  <c r="N2057" i="1" s="1"/>
  <c r="B2058" i="1"/>
  <c r="E2058" i="1" s="1"/>
  <c r="N2058" i="1" s="1"/>
  <c r="B2059" i="1"/>
  <c r="E2059" i="1" s="1"/>
  <c r="N2059" i="1" s="1"/>
  <c r="B2060" i="1"/>
  <c r="E2060" i="1" s="1"/>
  <c r="N2060" i="1" s="1"/>
  <c r="B2061" i="1"/>
  <c r="E2061" i="1" s="1"/>
  <c r="N2061" i="1" s="1"/>
  <c r="B2062" i="1"/>
  <c r="E2062" i="1" s="1"/>
  <c r="N2062" i="1" s="1"/>
  <c r="B2063" i="1"/>
  <c r="E2063" i="1" s="1"/>
  <c r="N2063" i="1" s="1"/>
  <c r="B2064" i="1"/>
  <c r="E2064" i="1" s="1"/>
  <c r="N2064" i="1" s="1"/>
  <c r="B2065" i="1"/>
  <c r="E2065" i="1" s="1"/>
  <c r="N2065" i="1" s="1"/>
  <c r="B2066" i="1"/>
  <c r="E2066" i="1" s="1"/>
  <c r="N2066" i="1" s="1"/>
  <c r="B2067" i="1"/>
  <c r="E2067" i="1" s="1"/>
  <c r="N2067" i="1" s="1"/>
  <c r="B2068" i="1"/>
  <c r="E2068" i="1" s="1"/>
  <c r="N2068" i="1" s="1"/>
  <c r="B2069" i="1"/>
  <c r="E2069" i="1" s="1"/>
  <c r="N2069" i="1" s="1"/>
  <c r="B2070" i="1"/>
  <c r="E2070" i="1" s="1"/>
  <c r="N2070" i="1" s="1"/>
  <c r="B2071" i="1"/>
  <c r="E2071" i="1" s="1"/>
  <c r="N2071" i="1" s="1"/>
  <c r="B2072" i="1"/>
  <c r="E2072" i="1" s="1"/>
  <c r="N2072" i="1" s="1"/>
  <c r="B2073" i="1"/>
  <c r="E2073" i="1" s="1"/>
  <c r="N2073" i="1" s="1"/>
  <c r="B2074" i="1"/>
  <c r="E2074" i="1" s="1"/>
  <c r="N2074" i="1" s="1"/>
  <c r="B2075" i="1"/>
  <c r="E2075" i="1" s="1"/>
  <c r="N2075" i="1" s="1"/>
  <c r="B2076" i="1"/>
  <c r="E2076" i="1" s="1"/>
  <c r="N2076" i="1" s="1"/>
  <c r="B2077" i="1"/>
  <c r="E2077" i="1" s="1"/>
  <c r="N2077" i="1" s="1"/>
  <c r="B2078" i="1"/>
  <c r="E2078" i="1" s="1"/>
  <c r="N2078" i="1" s="1"/>
  <c r="B2079" i="1"/>
  <c r="E2079" i="1" s="1"/>
  <c r="N2079" i="1" s="1"/>
  <c r="B2080" i="1"/>
  <c r="E2080" i="1" s="1"/>
  <c r="N2080" i="1" s="1"/>
  <c r="B2081" i="1"/>
  <c r="E2081" i="1" s="1"/>
  <c r="N2081" i="1" s="1"/>
  <c r="B2082" i="1"/>
  <c r="E2082" i="1" s="1"/>
  <c r="N2082" i="1" s="1"/>
  <c r="B2083" i="1"/>
  <c r="E2083" i="1" s="1"/>
  <c r="N2083" i="1" s="1"/>
  <c r="B2084" i="1"/>
  <c r="E2084" i="1" s="1"/>
  <c r="N2084" i="1" s="1"/>
  <c r="B2085" i="1"/>
  <c r="E2085" i="1" s="1"/>
  <c r="N2085" i="1" s="1"/>
  <c r="B2086" i="1"/>
  <c r="E2086" i="1" s="1"/>
  <c r="N2086" i="1" s="1"/>
  <c r="B2087" i="1"/>
  <c r="E2087" i="1" s="1"/>
  <c r="N2087" i="1" s="1"/>
  <c r="B2088" i="1"/>
  <c r="E2088" i="1" s="1"/>
  <c r="N2088" i="1" s="1"/>
  <c r="B2089" i="1"/>
  <c r="E2089" i="1" s="1"/>
  <c r="N2089" i="1" s="1"/>
  <c r="B2090" i="1"/>
  <c r="E2090" i="1" s="1"/>
  <c r="N2090" i="1" s="1"/>
  <c r="B2091" i="1"/>
  <c r="E2091" i="1" s="1"/>
  <c r="N2091" i="1" s="1"/>
  <c r="B2092" i="1"/>
  <c r="E2092" i="1" s="1"/>
  <c r="N2092" i="1" s="1"/>
  <c r="B2093" i="1"/>
  <c r="E2093" i="1" s="1"/>
  <c r="N2093" i="1" s="1"/>
  <c r="B2094" i="1"/>
  <c r="E2094" i="1" s="1"/>
  <c r="N2094" i="1" s="1"/>
  <c r="B2095" i="1"/>
  <c r="E2095" i="1" s="1"/>
  <c r="N2095" i="1" s="1"/>
  <c r="B2096" i="1"/>
  <c r="E2096" i="1" s="1"/>
  <c r="N2096" i="1" s="1"/>
  <c r="B2097" i="1"/>
  <c r="E2097" i="1" s="1"/>
  <c r="N2097" i="1" s="1"/>
  <c r="B2098" i="1"/>
  <c r="E2098" i="1" s="1"/>
  <c r="N2098" i="1" s="1"/>
  <c r="B2099" i="1"/>
  <c r="E2099" i="1" s="1"/>
  <c r="N2099" i="1" s="1"/>
  <c r="B2100" i="1"/>
  <c r="E2100" i="1" s="1"/>
  <c r="N2100" i="1" s="1"/>
  <c r="B2101" i="1"/>
  <c r="E2101" i="1" s="1"/>
  <c r="N2101" i="1" s="1"/>
  <c r="B2102" i="1"/>
  <c r="E2102" i="1" s="1"/>
  <c r="N2102" i="1" s="1"/>
  <c r="B2103" i="1"/>
  <c r="E2103" i="1" s="1"/>
  <c r="N2103" i="1" s="1"/>
  <c r="B2104" i="1"/>
  <c r="E2104" i="1" s="1"/>
  <c r="N2104" i="1" s="1"/>
  <c r="B2105" i="1"/>
  <c r="E2105" i="1" s="1"/>
  <c r="N2105" i="1" s="1"/>
  <c r="B2106" i="1"/>
  <c r="E2106" i="1" s="1"/>
  <c r="N2106" i="1" s="1"/>
  <c r="B2107" i="1"/>
  <c r="E2107" i="1" s="1"/>
  <c r="N2107" i="1" s="1"/>
  <c r="B2108" i="1"/>
  <c r="E2108" i="1" s="1"/>
  <c r="N2108" i="1" s="1"/>
  <c r="B2109" i="1"/>
  <c r="E2109" i="1" s="1"/>
  <c r="N2109" i="1" s="1"/>
  <c r="B2110" i="1"/>
  <c r="E2110" i="1" s="1"/>
  <c r="N2110" i="1" s="1"/>
  <c r="B2111" i="1"/>
  <c r="E2111" i="1" s="1"/>
  <c r="N2111" i="1" s="1"/>
  <c r="B2112" i="1"/>
  <c r="E2112" i="1" s="1"/>
  <c r="N2112" i="1" s="1"/>
  <c r="B2113" i="1"/>
  <c r="E2113" i="1" s="1"/>
  <c r="N2113" i="1" s="1"/>
  <c r="B2114" i="1"/>
  <c r="E2114" i="1" s="1"/>
  <c r="N2114" i="1" s="1"/>
  <c r="B2115" i="1"/>
  <c r="E2115" i="1" s="1"/>
  <c r="N2115" i="1" s="1"/>
  <c r="B2116" i="1"/>
  <c r="E2116" i="1" s="1"/>
  <c r="N2116" i="1" s="1"/>
  <c r="B2117" i="1"/>
  <c r="E2117" i="1" s="1"/>
  <c r="N2117" i="1" s="1"/>
  <c r="B2118" i="1"/>
  <c r="E2118" i="1" s="1"/>
  <c r="N2118" i="1" s="1"/>
  <c r="B2119" i="1"/>
  <c r="E2119" i="1" s="1"/>
  <c r="N2119" i="1" s="1"/>
  <c r="B2120" i="1"/>
  <c r="E2120" i="1" s="1"/>
  <c r="N2120" i="1" s="1"/>
  <c r="B2121" i="1"/>
  <c r="E2121" i="1" s="1"/>
  <c r="N2121" i="1" s="1"/>
  <c r="B2122" i="1"/>
  <c r="E2122" i="1" s="1"/>
  <c r="N2122" i="1" s="1"/>
  <c r="B2123" i="1"/>
  <c r="E2123" i="1" s="1"/>
  <c r="N2123" i="1" s="1"/>
  <c r="B2124" i="1"/>
  <c r="E2124" i="1" s="1"/>
  <c r="N2124" i="1" s="1"/>
  <c r="B2125" i="1"/>
  <c r="E2125" i="1" s="1"/>
  <c r="N2125" i="1" s="1"/>
  <c r="B2126" i="1"/>
  <c r="E2126" i="1" s="1"/>
  <c r="N2126" i="1" s="1"/>
  <c r="B2127" i="1"/>
  <c r="E2127" i="1" s="1"/>
  <c r="N2127" i="1" s="1"/>
  <c r="B2128" i="1"/>
  <c r="E2128" i="1" s="1"/>
  <c r="N2128" i="1" s="1"/>
  <c r="B2129" i="1"/>
  <c r="E2129" i="1" s="1"/>
  <c r="N2129" i="1" s="1"/>
  <c r="B2130" i="1"/>
  <c r="E2130" i="1" s="1"/>
  <c r="N2130" i="1" s="1"/>
  <c r="B2131" i="1"/>
  <c r="E2131" i="1" s="1"/>
  <c r="N2131" i="1" s="1"/>
  <c r="B2132" i="1"/>
  <c r="E2132" i="1" s="1"/>
  <c r="N2132" i="1" s="1"/>
  <c r="B2133" i="1"/>
  <c r="E2133" i="1" s="1"/>
  <c r="N2133" i="1" s="1"/>
  <c r="B2134" i="1"/>
  <c r="E2134" i="1" s="1"/>
  <c r="N2134" i="1" s="1"/>
  <c r="B2135" i="1"/>
  <c r="E2135" i="1" s="1"/>
  <c r="N2135" i="1" s="1"/>
  <c r="B2136" i="1"/>
  <c r="E2136" i="1" s="1"/>
  <c r="N2136" i="1" s="1"/>
  <c r="B2137" i="1"/>
  <c r="E2137" i="1" s="1"/>
  <c r="N2137" i="1" s="1"/>
  <c r="B2138" i="1"/>
  <c r="E2138" i="1" s="1"/>
  <c r="N2138" i="1" s="1"/>
  <c r="B2139" i="1"/>
  <c r="E2139" i="1" s="1"/>
  <c r="N2139" i="1" s="1"/>
  <c r="B2140" i="1"/>
  <c r="E2140" i="1" s="1"/>
  <c r="N2140" i="1" s="1"/>
  <c r="B2141" i="1"/>
  <c r="E2141" i="1" s="1"/>
  <c r="N2141" i="1" s="1"/>
  <c r="B2142" i="1"/>
  <c r="E2142" i="1" s="1"/>
  <c r="N2142" i="1" s="1"/>
  <c r="B2143" i="1"/>
  <c r="E2143" i="1" s="1"/>
  <c r="N2143" i="1" s="1"/>
  <c r="B2144" i="1"/>
  <c r="E2144" i="1" s="1"/>
  <c r="N2144" i="1" s="1"/>
  <c r="B2145" i="1"/>
  <c r="E2145" i="1" s="1"/>
  <c r="N2145" i="1" s="1"/>
  <c r="B2146" i="1"/>
  <c r="E2146" i="1" s="1"/>
  <c r="N2146" i="1" s="1"/>
  <c r="B2147" i="1"/>
  <c r="E2147" i="1" s="1"/>
  <c r="N2147" i="1" s="1"/>
  <c r="B2148" i="1"/>
  <c r="E2148" i="1" s="1"/>
  <c r="N2148" i="1" s="1"/>
  <c r="B2149" i="1"/>
  <c r="E2149" i="1" s="1"/>
  <c r="N2149" i="1" s="1"/>
  <c r="B2150" i="1"/>
  <c r="E2150" i="1" s="1"/>
  <c r="N2150" i="1" s="1"/>
  <c r="B2151" i="1"/>
  <c r="E2151" i="1" s="1"/>
  <c r="N2151" i="1" s="1"/>
  <c r="B2152" i="1"/>
  <c r="E2152" i="1" s="1"/>
  <c r="N2152" i="1" s="1"/>
  <c r="B2153" i="1"/>
  <c r="E2153" i="1" s="1"/>
  <c r="N2153" i="1" s="1"/>
  <c r="B2154" i="1"/>
  <c r="E2154" i="1" s="1"/>
  <c r="N2154" i="1" s="1"/>
  <c r="B2155" i="1"/>
  <c r="E2155" i="1" s="1"/>
  <c r="N2155" i="1" s="1"/>
  <c r="B2156" i="1"/>
  <c r="E2156" i="1" s="1"/>
  <c r="N2156" i="1" s="1"/>
  <c r="B2157" i="1"/>
  <c r="E2157" i="1" s="1"/>
  <c r="N2157" i="1" s="1"/>
  <c r="B2158" i="1"/>
  <c r="E2158" i="1" s="1"/>
  <c r="N2158" i="1" s="1"/>
  <c r="B2159" i="1"/>
  <c r="E2159" i="1" s="1"/>
  <c r="N2159" i="1" s="1"/>
  <c r="B2160" i="1"/>
  <c r="E2160" i="1" s="1"/>
  <c r="N2160" i="1" s="1"/>
  <c r="B2161" i="1"/>
  <c r="E2161" i="1" s="1"/>
  <c r="N2161" i="1" s="1"/>
  <c r="B2162" i="1"/>
  <c r="E2162" i="1" s="1"/>
  <c r="N2162" i="1" s="1"/>
  <c r="B2163" i="1"/>
  <c r="E2163" i="1" s="1"/>
  <c r="N2163" i="1" s="1"/>
  <c r="B2164" i="1"/>
  <c r="E2164" i="1" s="1"/>
  <c r="N2164" i="1" s="1"/>
  <c r="B2165" i="1"/>
  <c r="E2165" i="1" s="1"/>
  <c r="N2165" i="1" s="1"/>
  <c r="B2166" i="1"/>
  <c r="E2166" i="1" s="1"/>
  <c r="N2166" i="1" s="1"/>
  <c r="B2167" i="1"/>
  <c r="E2167" i="1" s="1"/>
  <c r="N2167" i="1" s="1"/>
  <c r="B2168" i="1"/>
  <c r="E2168" i="1" s="1"/>
  <c r="N2168" i="1" s="1"/>
  <c r="B2169" i="1"/>
  <c r="E2169" i="1" s="1"/>
  <c r="N2169" i="1" s="1"/>
  <c r="B2170" i="1"/>
  <c r="E2170" i="1" s="1"/>
  <c r="N2170" i="1" s="1"/>
  <c r="B2171" i="1"/>
  <c r="E2171" i="1" s="1"/>
  <c r="N2171" i="1" s="1"/>
  <c r="B2172" i="1"/>
  <c r="E2172" i="1" s="1"/>
  <c r="N2172" i="1" s="1"/>
  <c r="B2173" i="1"/>
  <c r="E2173" i="1" s="1"/>
  <c r="N2173" i="1" s="1"/>
  <c r="B2174" i="1"/>
  <c r="E2174" i="1" s="1"/>
  <c r="N2174" i="1" s="1"/>
  <c r="B2175" i="1"/>
  <c r="E2175" i="1" s="1"/>
  <c r="N2175" i="1" s="1"/>
  <c r="B2176" i="1"/>
  <c r="E2176" i="1" s="1"/>
  <c r="N2176" i="1" s="1"/>
  <c r="B2177" i="1"/>
  <c r="E2177" i="1" s="1"/>
  <c r="N2177" i="1" s="1"/>
  <c r="B2178" i="1"/>
  <c r="E2178" i="1" s="1"/>
  <c r="N2178" i="1" s="1"/>
  <c r="B2179" i="1"/>
  <c r="E2179" i="1" s="1"/>
  <c r="N2179" i="1" s="1"/>
  <c r="B2180" i="1"/>
  <c r="E2180" i="1" s="1"/>
  <c r="N2180" i="1" s="1"/>
  <c r="B2181" i="1"/>
  <c r="E2181" i="1" s="1"/>
  <c r="N2181" i="1" s="1"/>
  <c r="B2182" i="1"/>
  <c r="E2182" i="1" s="1"/>
  <c r="N2182" i="1" s="1"/>
  <c r="B2183" i="1"/>
  <c r="E2183" i="1" s="1"/>
  <c r="N2183" i="1" s="1"/>
  <c r="B2184" i="1"/>
  <c r="E2184" i="1" s="1"/>
  <c r="N2184" i="1" s="1"/>
  <c r="B2185" i="1"/>
  <c r="E2185" i="1" s="1"/>
  <c r="N2185" i="1" s="1"/>
  <c r="B2186" i="1"/>
  <c r="E2186" i="1" s="1"/>
  <c r="N2186" i="1" s="1"/>
  <c r="B2187" i="1"/>
  <c r="E2187" i="1" s="1"/>
  <c r="N2187" i="1" s="1"/>
  <c r="B2188" i="1"/>
  <c r="E2188" i="1" s="1"/>
  <c r="N2188" i="1" s="1"/>
  <c r="B2189" i="1"/>
  <c r="E2189" i="1" s="1"/>
  <c r="N2189" i="1" s="1"/>
  <c r="B2190" i="1"/>
  <c r="E2190" i="1" s="1"/>
  <c r="N2190" i="1" s="1"/>
  <c r="B2191" i="1"/>
  <c r="E2191" i="1" s="1"/>
  <c r="N2191" i="1" s="1"/>
  <c r="B2192" i="1"/>
  <c r="E2192" i="1" s="1"/>
  <c r="N2192" i="1" s="1"/>
  <c r="B2193" i="1"/>
  <c r="E2193" i="1" s="1"/>
  <c r="N2193" i="1" s="1"/>
  <c r="B2194" i="1"/>
  <c r="E2194" i="1" s="1"/>
  <c r="N2194" i="1" s="1"/>
  <c r="B2195" i="1"/>
  <c r="E2195" i="1" s="1"/>
  <c r="N2195" i="1" s="1"/>
  <c r="B2196" i="1"/>
  <c r="E2196" i="1" s="1"/>
  <c r="N2196" i="1" s="1"/>
  <c r="B2197" i="1"/>
  <c r="E2197" i="1" s="1"/>
  <c r="N2197" i="1" s="1"/>
  <c r="B2198" i="1"/>
  <c r="E2198" i="1" s="1"/>
  <c r="N2198" i="1" s="1"/>
  <c r="B2199" i="1"/>
  <c r="E2199" i="1" s="1"/>
  <c r="N2199" i="1" s="1"/>
  <c r="B2200" i="1"/>
  <c r="E2200" i="1" s="1"/>
  <c r="N2200" i="1" s="1"/>
  <c r="B2201" i="1"/>
  <c r="E2201" i="1" s="1"/>
  <c r="N2201" i="1" s="1"/>
  <c r="B2202" i="1"/>
  <c r="E2202" i="1" s="1"/>
  <c r="N2202" i="1" s="1"/>
  <c r="B2203" i="1"/>
  <c r="E2203" i="1" s="1"/>
  <c r="N2203" i="1" s="1"/>
  <c r="B2204" i="1"/>
  <c r="E2204" i="1" s="1"/>
  <c r="N2204" i="1" s="1"/>
  <c r="B2205" i="1"/>
  <c r="E2205" i="1" s="1"/>
  <c r="N2205" i="1" s="1"/>
  <c r="B2206" i="1"/>
  <c r="E2206" i="1" s="1"/>
  <c r="N2206" i="1" s="1"/>
  <c r="B2207" i="1"/>
  <c r="E2207" i="1" s="1"/>
  <c r="N2207" i="1" s="1"/>
  <c r="B2208" i="1"/>
  <c r="E2208" i="1" s="1"/>
  <c r="N2208" i="1" s="1"/>
  <c r="B2209" i="1"/>
  <c r="E2209" i="1" s="1"/>
  <c r="N2209" i="1" s="1"/>
  <c r="B2210" i="1"/>
  <c r="E2210" i="1" s="1"/>
  <c r="N2210" i="1" s="1"/>
  <c r="B2211" i="1"/>
  <c r="E2211" i="1" s="1"/>
  <c r="N2211" i="1" s="1"/>
  <c r="B2212" i="1"/>
  <c r="E2212" i="1" s="1"/>
  <c r="N2212" i="1" s="1"/>
  <c r="B2213" i="1"/>
  <c r="E2213" i="1" s="1"/>
  <c r="N2213" i="1" s="1"/>
  <c r="B2214" i="1"/>
  <c r="E2214" i="1" s="1"/>
  <c r="N2214" i="1" s="1"/>
  <c r="B2215" i="1"/>
  <c r="E2215" i="1" s="1"/>
  <c r="N2215" i="1" s="1"/>
  <c r="B2216" i="1"/>
  <c r="E2216" i="1" s="1"/>
  <c r="N2216" i="1" s="1"/>
  <c r="B2217" i="1"/>
  <c r="E2217" i="1" s="1"/>
  <c r="N2217" i="1" s="1"/>
  <c r="B2218" i="1"/>
  <c r="E2218" i="1" s="1"/>
  <c r="N2218" i="1" s="1"/>
  <c r="B2219" i="1"/>
  <c r="E2219" i="1" s="1"/>
  <c r="N2219" i="1" s="1"/>
  <c r="B2220" i="1"/>
  <c r="E2220" i="1" s="1"/>
  <c r="N2220" i="1" s="1"/>
  <c r="B2221" i="1"/>
  <c r="E2221" i="1" s="1"/>
  <c r="N2221" i="1" s="1"/>
  <c r="B2222" i="1"/>
  <c r="E2222" i="1" s="1"/>
  <c r="N2222" i="1" s="1"/>
  <c r="B2223" i="1"/>
  <c r="E2223" i="1" s="1"/>
  <c r="N2223" i="1" s="1"/>
  <c r="B2224" i="1"/>
  <c r="E2224" i="1" s="1"/>
  <c r="N2224" i="1" s="1"/>
  <c r="B2225" i="1"/>
  <c r="E2225" i="1" s="1"/>
  <c r="N2225" i="1" s="1"/>
  <c r="B2226" i="1"/>
  <c r="E2226" i="1" s="1"/>
  <c r="N2226" i="1" s="1"/>
  <c r="B2227" i="1"/>
  <c r="E2227" i="1" s="1"/>
  <c r="N2227" i="1" s="1"/>
  <c r="B2228" i="1"/>
  <c r="E2228" i="1" s="1"/>
  <c r="N2228" i="1" s="1"/>
  <c r="B2229" i="1"/>
  <c r="E2229" i="1" s="1"/>
  <c r="N2229" i="1" s="1"/>
  <c r="B2230" i="1"/>
  <c r="E2230" i="1" s="1"/>
  <c r="N2230" i="1" s="1"/>
  <c r="B2231" i="1"/>
  <c r="E2231" i="1" s="1"/>
  <c r="N2231" i="1" s="1"/>
  <c r="B2232" i="1"/>
  <c r="E2232" i="1" s="1"/>
  <c r="N2232" i="1" s="1"/>
  <c r="B2233" i="1"/>
  <c r="E2233" i="1" s="1"/>
  <c r="N2233" i="1" s="1"/>
  <c r="B2234" i="1"/>
  <c r="E2234" i="1" s="1"/>
  <c r="N2234" i="1" s="1"/>
  <c r="B2235" i="1"/>
  <c r="E2235" i="1" s="1"/>
  <c r="N2235" i="1" s="1"/>
  <c r="B2236" i="1"/>
  <c r="E2236" i="1" s="1"/>
  <c r="N2236" i="1" s="1"/>
  <c r="B2237" i="1"/>
  <c r="E2237" i="1" s="1"/>
  <c r="N2237" i="1" s="1"/>
  <c r="B2238" i="1"/>
  <c r="E2238" i="1" s="1"/>
  <c r="N2238" i="1" s="1"/>
  <c r="B2239" i="1"/>
  <c r="E2239" i="1" s="1"/>
  <c r="N2239" i="1" s="1"/>
  <c r="B2240" i="1"/>
  <c r="E2240" i="1" s="1"/>
  <c r="N2240" i="1" s="1"/>
  <c r="B2241" i="1"/>
  <c r="E2241" i="1" s="1"/>
  <c r="N2241" i="1" s="1"/>
  <c r="B2242" i="1"/>
  <c r="E2242" i="1" s="1"/>
  <c r="N2242" i="1" s="1"/>
  <c r="B2243" i="1"/>
  <c r="E2243" i="1" s="1"/>
  <c r="N2243" i="1" s="1"/>
  <c r="B2244" i="1"/>
  <c r="E2244" i="1" s="1"/>
  <c r="N2244" i="1" s="1"/>
  <c r="B2245" i="1"/>
  <c r="E2245" i="1" s="1"/>
  <c r="N2245" i="1" s="1"/>
  <c r="B2246" i="1"/>
  <c r="E2246" i="1" s="1"/>
  <c r="N2246" i="1" s="1"/>
  <c r="B2247" i="1"/>
  <c r="E2247" i="1" s="1"/>
  <c r="N2247" i="1" s="1"/>
  <c r="B2248" i="1"/>
  <c r="E2248" i="1" s="1"/>
  <c r="N2248" i="1" s="1"/>
  <c r="B2249" i="1"/>
  <c r="E2249" i="1" s="1"/>
  <c r="N2249" i="1" s="1"/>
  <c r="B2250" i="1"/>
  <c r="E2250" i="1" s="1"/>
  <c r="N2250" i="1" s="1"/>
  <c r="B2251" i="1"/>
  <c r="E2251" i="1" s="1"/>
  <c r="N2251" i="1" s="1"/>
  <c r="B2252" i="1"/>
  <c r="E2252" i="1" s="1"/>
  <c r="N2252" i="1" s="1"/>
  <c r="B2253" i="1"/>
  <c r="E2253" i="1" s="1"/>
  <c r="N2253" i="1" s="1"/>
  <c r="B2254" i="1"/>
  <c r="E2254" i="1" s="1"/>
  <c r="N2254" i="1" s="1"/>
  <c r="B2255" i="1"/>
  <c r="E2255" i="1" s="1"/>
  <c r="N2255" i="1" s="1"/>
  <c r="B2256" i="1"/>
  <c r="E2256" i="1" s="1"/>
  <c r="N2256" i="1" s="1"/>
  <c r="B2257" i="1"/>
  <c r="E2257" i="1" s="1"/>
  <c r="N2257" i="1" s="1"/>
  <c r="B2258" i="1"/>
  <c r="E2258" i="1" s="1"/>
  <c r="N2258" i="1" s="1"/>
  <c r="B2259" i="1"/>
  <c r="E2259" i="1" s="1"/>
  <c r="N2259" i="1" s="1"/>
  <c r="B2260" i="1"/>
  <c r="E2260" i="1" s="1"/>
  <c r="N2260" i="1" s="1"/>
  <c r="B2261" i="1"/>
  <c r="E2261" i="1" s="1"/>
  <c r="N2261" i="1" s="1"/>
  <c r="B2262" i="1"/>
  <c r="E2262" i="1" s="1"/>
  <c r="N2262" i="1" s="1"/>
  <c r="B2263" i="1"/>
  <c r="E2263" i="1" s="1"/>
  <c r="N2263" i="1" s="1"/>
  <c r="B2264" i="1"/>
  <c r="E2264" i="1" s="1"/>
  <c r="N2264" i="1" s="1"/>
  <c r="B2265" i="1"/>
  <c r="E2265" i="1" s="1"/>
  <c r="N2265" i="1" s="1"/>
  <c r="B2266" i="1"/>
  <c r="E2266" i="1" s="1"/>
  <c r="N2266" i="1" s="1"/>
  <c r="B2267" i="1"/>
  <c r="E2267" i="1" s="1"/>
  <c r="N2267" i="1" s="1"/>
  <c r="B2268" i="1"/>
  <c r="E2268" i="1" s="1"/>
  <c r="N2268" i="1" s="1"/>
  <c r="B2269" i="1"/>
  <c r="E2269" i="1" s="1"/>
  <c r="N2269" i="1" s="1"/>
  <c r="B2270" i="1"/>
  <c r="E2270" i="1" s="1"/>
  <c r="N2270" i="1" s="1"/>
  <c r="B2271" i="1"/>
  <c r="E2271" i="1" s="1"/>
  <c r="N2271" i="1" s="1"/>
  <c r="B2272" i="1"/>
  <c r="E2272" i="1" s="1"/>
  <c r="N2272" i="1" s="1"/>
  <c r="B2273" i="1"/>
  <c r="E2273" i="1" s="1"/>
  <c r="N2273" i="1" s="1"/>
  <c r="B2274" i="1"/>
  <c r="E2274" i="1" s="1"/>
  <c r="N2274" i="1" s="1"/>
  <c r="B2275" i="1"/>
  <c r="E2275" i="1" s="1"/>
  <c r="N2275" i="1" s="1"/>
  <c r="B2276" i="1"/>
  <c r="E2276" i="1" s="1"/>
  <c r="N2276" i="1" s="1"/>
  <c r="B2277" i="1"/>
  <c r="E2277" i="1" s="1"/>
  <c r="N2277" i="1" s="1"/>
  <c r="B2278" i="1"/>
  <c r="E2278" i="1" s="1"/>
  <c r="N2278" i="1" s="1"/>
  <c r="B2279" i="1"/>
  <c r="E2279" i="1" s="1"/>
  <c r="N2279" i="1" s="1"/>
  <c r="B2280" i="1"/>
  <c r="E2280" i="1" s="1"/>
  <c r="N2280" i="1" s="1"/>
  <c r="B2281" i="1"/>
  <c r="E2281" i="1" s="1"/>
  <c r="N2281" i="1" s="1"/>
  <c r="B2282" i="1"/>
  <c r="E2282" i="1" s="1"/>
  <c r="N2282" i="1" s="1"/>
  <c r="B2283" i="1"/>
  <c r="E2283" i="1" s="1"/>
  <c r="N2283" i="1" s="1"/>
  <c r="B2284" i="1"/>
  <c r="E2284" i="1" s="1"/>
  <c r="N2284" i="1" s="1"/>
  <c r="B2285" i="1"/>
  <c r="E2285" i="1" s="1"/>
  <c r="N2285" i="1" s="1"/>
  <c r="B2286" i="1"/>
  <c r="E2286" i="1" s="1"/>
  <c r="N2286" i="1" s="1"/>
  <c r="B2287" i="1"/>
  <c r="E2287" i="1" s="1"/>
  <c r="N2287" i="1" s="1"/>
  <c r="B2288" i="1"/>
  <c r="E2288" i="1" s="1"/>
  <c r="N2288" i="1" s="1"/>
  <c r="B2289" i="1"/>
  <c r="E2289" i="1" s="1"/>
  <c r="N2289" i="1" s="1"/>
  <c r="B2290" i="1"/>
  <c r="E2290" i="1" s="1"/>
  <c r="N2290" i="1" s="1"/>
  <c r="B2291" i="1"/>
  <c r="E2291" i="1" s="1"/>
  <c r="N2291" i="1" s="1"/>
  <c r="B2292" i="1"/>
  <c r="E2292" i="1" s="1"/>
  <c r="N2292" i="1" s="1"/>
  <c r="B2293" i="1"/>
  <c r="E2293" i="1" s="1"/>
  <c r="N2293" i="1" s="1"/>
  <c r="B2294" i="1"/>
  <c r="E2294" i="1" s="1"/>
  <c r="N2294" i="1" s="1"/>
  <c r="B2295" i="1"/>
  <c r="E2295" i="1" s="1"/>
  <c r="N2295" i="1" s="1"/>
  <c r="B2296" i="1"/>
  <c r="E2296" i="1" s="1"/>
  <c r="N2296" i="1" s="1"/>
  <c r="B2297" i="1"/>
  <c r="E2297" i="1" s="1"/>
  <c r="N2297" i="1" s="1"/>
  <c r="B2298" i="1"/>
  <c r="E2298" i="1" s="1"/>
  <c r="N2298" i="1" s="1"/>
  <c r="B2299" i="1"/>
  <c r="E2299" i="1" s="1"/>
  <c r="N2299" i="1" s="1"/>
  <c r="B2300" i="1"/>
  <c r="E2300" i="1" s="1"/>
  <c r="N2300" i="1" s="1"/>
  <c r="B2301" i="1"/>
  <c r="E2301" i="1" s="1"/>
  <c r="N2301" i="1" s="1"/>
  <c r="B2302" i="1"/>
  <c r="E2302" i="1" s="1"/>
  <c r="N2302" i="1" s="1"/>
  <c r="B2303" i="1"/>
  <c r="E2303" i="1" s="1"/>
  <c r="N2303" i="1" s="1"/>
  <c r="B2304" i="1"/>
  <c r="E2304" i="1" s="1"/>
  <c r="N2304" i="1" s="1"/>
  <c r="B2305" i="1"/>
  <c r="E2305" i="1" s="1"/>
  <c r="N2305" i="1" s="1"/>
  <c r="B2306" i="1"/>
  <c r="E2306" i="1" s="1"/>
  <c r="N2306" i="1" s="1"/>
  <c r="B2307" i="1"/>
  <c r="E2307" i="1" s="1"/>
  <c r="N2307" i="1" s="1"/>
  <c r="B2308" i="1"/>
  <c r="E2308" i="1" s="1"/>
  <c r="N2308" i="1" s="1"/>
  <c r="B2309" i="1"/>
  <c r="E2309" i="1" s="1"/>
  <c r="N2309" i="1" s="1"/>
  <c r="B2310" i="1"/>
  <c r="E2310" i="1" s="1"/>
  <c r="N2310" i="1" s="1"/>
  <c r="B2311" i="1"/>
  <c r="E2311" i="1" s="1"/>
  <c r="N2311" i="1" s="1"/>
  <c r="B2312" i="1"/>
  <c r="E2312" i="1" s="1"/>
  <c r="N2312" i="1" s="1"/>
  <c r="B2313" i="1"/>
  <c r="E2313" i="1" s="1"/>
  <c r="N2313" i="1" s="1"/>
  <c r="B2314" i="1"/>
  <c r="E2314" i="1" s="1"/>
  <c r="N2314" i="1" s="1"/>
  <c r="B2315" i="1"/>
  <c r="E2315" i="1" s="1"/>
  <c r="N2315" i="1" s="1"/>
  <c r="B2316" i="1"/>
  <c r="E2316" i="1" s="1"/>
  <c r="N2316" i="1" s="1"/>
  <c r="B2317" i="1"/>
  <c r="E2317" i="1" s="1"/>
  <c r="N2317" i="1" s="1"/>
  <c r="B2318" i="1"/>
  <c r="E2318" i="1" s="1"/>
  <c r="N2318" i="1" s="1"/>
  <c r="B2319" i="1"/>
  <c r="E2319" i="1" s="1"/>
  <c r="N2319" i="1" s="1"/>
  <c r="B2320" i="1"/>
  <c r="E2320" i="1" s="1"/>
  <c r="N2320" i="1" s="1"/>
  <c r="B2321" i="1"/>
  <c r="E2321" i="1" s="1"/>
  <c r="N2321" i="1" s="1"/>
  <c r="B2322" i="1"/>
  <c r="E2322" i="1" s="1"/>
  <c r="N2322" i="1" s="1"/>
  <c r="B2323" i="1"/>
  <c r="E2323" i="1" s="1"/>
  <c r="N2323" i="1" s="1"/>
  <c r="B2324" i="1"/>
  <c r="E2324" i="1" s="1"/>
  <c r="N2324" i="1" s="1"/>
  <c r="B2325" i="1"/>
  <c r="E2325" i="1" s="1"/>
  <c r="N2325" i="1" s="1"/>
  <c r="B2326" i="1"/>
  <c r="E2326" i="1" s="1"/>
  <c r="N2326" i="1" s="1"/>
  <c r="B2327" i="1"/>
  <c r="E2327" i="1" s="1"/>
  <c r="N2327" i="1" s="1"/>
  <c r="B2328" i="1"/>
  <c r="E2328" i="1" s="1"/>
  <c r="N2328" i="1" s="1"/>
  <c r="B2329" i="1"/>
  <c r="E2329" i="1" s="1"/>
  <c r="N2329" i="1" s="1"/>
  <c r="B2330" i="1"/>
  <c r="E2330" i="1" s="1"/>
  <c r="N2330" i="1" s="1"/>
  <c r="B2331" i="1"/>
  <c r="E2331" i="1" s="1"/>
  <c r="N2331" i="1" s="1"/>
  <c r="B2332" i="1"/>
  <c r="E2332" i="1" s="1"/>
  <c r="N2332" i="1" s="1"/>
  <c r="B2333" i="1"/>
  <c r="E2333" i="1" s="1"/>
  <c r="N2333" i="1" s="1"/>
  <c r="B2334" i="1"/>
  <c r="E2334" i="1" s="1"/>
  <c r="N2334" i="1" s="1"/>
  <c r="B2335" i="1"/>
  <c r="E2335" i="1" s="1"/>
  <c r="N2335" i="1" s="1"/>
  <c r="B2336" i="1"/>
  <c r="E2336" i="1" s="1"/>
  <c r="N2336" i="1" s="1"/>
  <c r="B2337" i="1"/>
  <c r="E2337" i="1" s="1"/>
  <c r="N2337" i="1" s="1"/>
  <c r="B2338" i="1"/>
  <c r="E2338" i="1" s="1"/>
  <c r="N2338" i="1" s="1"/>
  <c r="B2339" i="1"/>
  <c r="E2339" i="1" s="1"/>
  <c r="N2339" i="1" s="1"/>
  <c r="B2340" i="1"/>
  <c r="E2340" i="1" s="1"/>
  <c r="N2340" i="1" s="1"/>
  <c r="B2341" i="1"/>
  <c r="E2341" i="1" s="1"/>
  <c r="N2341" i="1" s="1"/>
  <c r="B2342" i="1"/>
  <c r="E2342" i="1" s="1"/>
  <c r="N2342" i="1" s="1"/>
  <c r="B2343" i="1"/>
  <c r="E2343" i="1" s="1"/>
  <c r="N2343" i="1" s="1"/>
  <c r="B2344" i="1"/>
  <c r="E2344" i="1" s="1"/>
  <c r="N2344" i="1" s="1"/>
  <c r="B2345" i="1"/>
  <c r="E2345" i="1" s="1"/>
  <c r="N2345" i="1" s="1"/>
  <c r="B2346" i="1"/>
  <c r="E2346" i="1" s="1"/>
  <c r="N2346" i="1" s="1"/>
  <c r="B2347" i="1"/>
  <c r="E2347" i="1" s="1"/>
  <c r="N2347" i="1" s="1"/>
  <c r="B2348" i="1"/>
  <c r="E2348" i="1" s="1"/>
  <c r="N2348" i="1" s="1"/>
  <c r="B2349" i="1"/>
  <c r="E2349" i="1" s="1"/>
  <c r="N2349" i="1" s="1"/>
  <c r="B2350" i="1"/>
  <c r="E2350" i="1" s="1"/>
  <c r="N2350" i="1" s="1"/>
  <c r="B2351" i="1"/>
  <c r="E2351" i="1" s="1"/>
  <c r="N2351" i="1" s="1"/>
  <c r="B2352" i="1"/>
  <c r="E2352" i="1" s="1"/>
  <c r="N2352" i="1" s="1"/>
  <c r="B2353" i="1"/>
  <c r="E2353" i="1" s="1"/>
  <c r="N2353" i="1" s="1"/>
  <c r="B2354" i="1"/>
  <c r="E2354" i="1" s="1"/>
  <c r="N2354" i="1" s="1"/>
  <c r="B2355" i="1"/>
  <c r="E2355" i="1" s="1"/>
  <c r="N2355" i="1" s="1"/>
  <c r="B2356" i="1"/>
  <c r="E2356" i="1" s="1"/>
  <c r="N2356" i="1" s="1"/>
  <c r="B2357" i="1"/>
  <c r="E2357" i="1" s="1"/>
  <c r="N2357" i="1" s="1"/>
  <c r="B2358" i="1"/>
  <c r="E2358" i="1" s="1"/>
  <c r="N2358" i="1" s="1"/>
  <c r="B2359" i="1"/>
  <c r="E2359" i="1" s="1"/>
  <c r="N2359" i="1" s="1"/>
  <c r="B2360" i="1"/>
  <c r="E2360" i="1" s="1"/>
  <c r="N2360" i="1" s="1"/>
  <c r="B2361" i="1"/>
  <c r="E2361" i="1" s="1"/>
  <c r="N2361" i="1" s="1"/>
  <c r="B2362" i="1"/>
  <c r="E2362" i="1" s="1"/>
  <c r="N2362" i="1" s="1"/>
  <c r="B2363" i="1"/>
  <c r="E2363" i="1" s="1"/>
  <c r="N2363" i="1" s="1"/>
  <c r="B2364" i="1"/>
  <c r="E2364" i="1" s="1"/>
  <c r="N2364" i="1" s="1"/>
  <c r="B2365" i="1"/>
  <c r="E2365" i="1" s="1"/>
  <c r="N2365" i="1" s="1"/>
  <c r="B2366" i="1"/>
  <c r="E2366" i="1" s="1"/>
  <c r="N2366" i="1" s="1"/>
  <c r="B2367" i="1"/>
  <c r="E2367" i="1" s="1"/>
  <c r="N2367" i="1" s="1"/>
  <c r="B2368" i="1"/>
  <c r="E2368" i="1" s="1"/>
  <c r="N2368" i="1" s="1"/>
  <c r="B2369" i="1"/>
  <c r="E2369" i="1" s="1"/>
  <c r="N2369" i="1" s="1"/>
  <c r="B2370" i="1"/>
  <c r="E2370" i="1" s="1"/>
  <c r="N2370" i="1" s="1"/>
  <c r="B2371" i="1"/>
  <c r="E2371" i="1" s="1"/>
  <c r="N2371" i="1" s="1"/>
  <c r="B2372" i="1"/>
  <c r="E2372" i="1" s="1"/>
  <c r="N2372" i="1" s="1"/>
  <c r="B2373" i="1"/>
  <c r="E2373" i="1" s="1"/>
  <c r="N2373" i="1" s="1"/>
  <c r="B2374" i="1"/>
  <c r="E2374" i="1" s="1"/>
  <c r="N2374" i="1" s="1"/>
  <c r="B2375" i="1"/>
  <c r="E2375" i="1" s="1"/>
  <c r="N2375" i="1" s="1"/>
  <c r="B2376" i="1"/>
  <c r="E2376" i="1" s="1"/>
  <c r="N2376" i="1" s="1"/>
  <c r="B2377" i="1"/>
  <c r="E2377" i="1" s="1"/>
  <c r="N2377" i="1" s="1"/>
  <c r="B2378" i="1"/>
  <c r="E2378" i="1" s="1"/>
  <c r="N2378" i="1" s="1"/>
  <c r="B2379" i="1"/>
  <c r="E2379" i="1" s="1"/>
  <c r="N2379" i="1" s="1"/>
  <c r="B2380" i="1"/>
  <c r="E2380" i="1" s="1"/>
  <c r="N2380" i="1" s="1"/>
  <c r="B2381" i="1"/>
  <c r="E2381" i="1" s="1"/>
  <c r="N2381" i="1" s="1"/>
  <c r="B2382" i="1"/>
  <c r="E2382" i="1" s="1"/>
  <c r="N2382" i="1" s="1"/>
  <c r="B2383" i="1"/>
  <c r="E2383" i="1" s="1"/>
  <c r="N2383" i="1" s="1"/>
  <c r="B2384" i="1"/>
  <c r="E2384" i="1" s="1"/>
  <c r="N2384" i="1" s="1"/>
  <c r="B2385" i="1"/>
  <c r="E2385" i="1" s="1"/>
  <c r="N2385" i="1" s="1"/>
  <c r="B2386" i="1"/>
  <c r="E2386" i="1" s="1"/>
  <c r="N2386" i="1" s="1"/>
  <c r="B2387" i="1"/>
  <c r="E2387" i="1" s="1"/>
  <c r="N2387" i="1" s="1"/>
  <c r="B2388" i="1"/>
  <c r="E2388" i="1" s="1"/>
  <c r="N2388" i="1" s="1"/>
  <c r="B2389" i="1"/>
  <c r="E2389" i="1" s="1"/>
  <c r="N2389" i="1" s="1"/>
  <c r="B2390" i="1"/>
  <c r="E2390" i="1" s="1"/>
  <c r="N2390" i="1" s="1"/>
  <c r="B2391" i="1"/>
  <c r="E2391" i="1" s="1"/>
  <c r="N2391" i="1" s="1"/>
  <c r="B2392" i="1"/>
  <c r="E2392" i="1" s="1"/>
  <c r="N2392" i="1" s="1"/>
  <c r="B2393" i="1"/>
  <c r="E2393" i="1" s="1"/>
  <c r="N2393" i="1" s="1"/>
  <c r="B2394" i="1"/>
  <c r="E2394" i="1" s="1"/>
  <c r="N2394" i="1" s="1"/>
  <c r="B2395" i="1"/>
  <c r="E2395" i="1" s="1"/>
  <c r="N2395" i="1" s="1"/>
  <c r="B2396" i="1"/>
  <c r="E2396" i="1" s="1"/>
  <c r="N2396" i="1" s="1"/>
  <c r="B2397" i="1"/>
  <c r="E2397" i="1" s="1"/>
  <c r="N2397" i="1" s="1"/>
  <c r="B2398" i="1"/>
  <c r="E2398" i="1" s="1"/>
  <c r="N2398" i="1" s="1"/>
  <c r="B2399" i="1"/>
  <c r="E2399" i="1" s="1"/>
  <c r="N2399" i="1" s="1"/>
  <c r="B2400" i="1"/>
  <c r="E2400" i="1" s="1"/>
  <c r="N2400" i="1" s="1"/>
  <c r="B2401" i="1"/>
  <c r="E2401" i="1" s="1"/>
  <c r="N2401" i="1" s="1"/>
  <c r="B2402" i="1"/>
  <c r="E2402" i="1" s="1"/>
  <c r="N2402" i="1" s="1"/>
  <c r="B2403" i="1"/>
  <c r="E2403" i="1" s="1"/>
  <c r="N2403" i="1" s="1"/>
  <c r="B2404" i="1"/>
  <c r="E2404" i="1" s="1"/>
  <c r="N2404" i="1" s="1"/>
  <c r="B2405" i="1"/>
  <c r="E2405" i="1" s="1"/>
  <c r="N2405" i="1" s="1"/>
  <c r="B2406" i="1"/>
  <c r="E2406" i="1" s="1"/>
  <c r="N2406" i="1" s="1"/>
  <c r="B2407" i="1"/>
  <c r="E2407" i="1" s="1"/>
  <c r="N2407" i="1" s="1"/>
  <c r="B2408" i="1"/>
  <c r="E2408" i="1" s="1"/>
  <c r="N2408" i="1" s="1"/>
  <c r="B2409" i="1"/>
  <c r="E2409" i="1" s="1"/>
  <c r="N2409" i="1" s="1"/>
  <c r="B2410" i="1"/>
  <c r="E2410" i="1" s="1"/>
  <c r="N2410" i="1" s="1"/>
  <c r="B2411" i="1"/>
  <c r="E2411" i="1" s="1"/>
  <c r="N2411" i="1" s="1"/>
  <c r="B2412" i="1"/>
  <c r="E2412" i="1" s="1"/>
  <c r="N2412" i="1" s="1"/>
  <c r="B2413" i="1"/>
  <c r="E2413" i="1" s="1"/>
  <c r="N2413" i="1" s="1"/>
  <c r="B2414" i="1"/>
  <c r="E2414" i="1" s="1"/>
  <c r="N2414" i="1" s="1"/>
  <c r="B2415" i="1"/>
  <c r="E2415" i="1" s="1"/>
  <c r="N2415" i="1" s="1"/>
  <c r="B2416" i="1"/>
  <c r="E2416" i="1" s="1"/>
  <c r="N2416" i="1" s="1"/>
  <c r="B2417" i="1"/>
  <c r="E2417" i="1" s="1"/>
  <c r="N2417" i="1" s="1"/>
  <c r="B2418" i="1"/>
  <c r="E2418" i="1" s="1"/>
  <c r="N2418" i="1" s="1"/>
  <c r="B2419" i="1"/>
  <c r="E2419" i="1" s="1"/>
  <c r="N2419" i="1" s="1"/>
  <c r="B2420" i="1"/>
  <c r="E2420" i="1" s="1"/>
  <c r="N2420" i="1" s="1"/>
  <c r="B2421" i="1"/>
  <c r="E2421" i="1" s="1"/>
  <c r="N2421" i="1" s="1"/>
  <c r="B2422" i="1"/>
  <c r="E2422" i="1" s="1"/>
  <c r="N2422" i="1" s="1"/>
  <c r="B2423" i="1"/>
  <c r="E2423" i="1" s="1"/>
  <c r="N2423" i="1" s="1"/>
  <c r="B2424" i="1"/>
  <c r="E2424" i="1" s="1"/>
  <c r="N2424" i="1" s="1"/>
  <c r="B2425" i="1"/>
  <c r="E2425" i="1" s="1"/>
  <c r="N2425" i="1" s="1"/>
  <c r="B2426" i="1"/>
  <c r="E2426" i="1" s="1"/>
  <c r="N2426" i="1" s="1"/>
  <c r="B2427" i="1"/>
  <c r="E2427" i="1" s="1"/>
  <c r="N2427" i="1" s="1"/>
  <c r="B2428" i="1"/>
  <c r="E2428" i="1" s="1"/>
  <c r="N2428" i="1" s="1"/>
  <c r="B2429" i="1"/>
  <c r="E2429" i="1" s="1"/>
  <c r="N2429" i="1" s="1"/>
  <c r="B2430" i="1"/>
  <c r="E2430" i="1" s="1"/>
  <c r="N2430" i="1" s="1"/>
  <c r="B2431" i="1"/>
  <c r="E2431" i="1" s="1"/>
  <c r="N2431" i="1" s="1"/>
  <c r="B2432" i="1"/>
  <c r="E2432" i="1" s="1"/>
  <c r="N2432" i="1" s="1"/>
  <c r="B2433" i="1"/>
  <c r="E2433" i="1" s="1"/>
  <c r="N2433" i="1" s="1"/>
  <c r="B2434" i="1"/>
  <c r="E2434" i="1" s="1"/>
  <c r="N2434" i="1" s="1"/>
  <c r="B2435" i="1"/>
  <c r="E2435" i="1" s="1"/>
  <c r="N2435" i="1" s="1"/>
  <c r="B2436" i="1"/>
  <c r="E2436" i="1" s="1"/>
  <c r="N2436" i="1" s="1"/>
  <c r="B2437" i="1"/>
  <c r="E2437" i="1" s="1"/>
  <c r="N2437" i="1" s="1"/>
  <c r="B2438" i="1"/>
  <c r="E2438" i="1" s="1"/>
  <c r="N2438" i="1" s="1"/>
  <c r="B2439" i="1"/>
  <c r="E2439" i="1" s="1"/>
  <c r="N2439" i="1" s="1"/>
  <c r="B2440" i="1"/>
  <c r="E2440" i="1" s="1"/>
  <c r="N2440" i="1" s="1"/>
  <c r="B2441" i="1"/>
  <c r="E2441" i="1" s="1"/>
  <c r="N2441" i="1" s="1"/>
  <c r="B2442" i="1"/>
  <c r="E2442" i="1" s="1"/>
  <c r="N2442" i="1" s="1"/>
  <c r="B2443" i="1"/>
  <c r="E2443" i="1" s="1"/>
  <c r="N2443" i="1" s="1"/>
  <c r="B2444" i="1"/>
  <c r="E2444" i="1" s="1"/>
  <c r="N2444" i="1" s="1"/>
  <c r="B2445" i="1"/>
  <c r="E2445" i="1" s="1"/>
  <c r="N2445" i="1" s="1"/>
  <c r="B2446" i="1"/>
  <c r="E2446" i="1" s="1"/>
  <c r="N2446" i="1" s="1"/>
  <c r="B2447" i="1"/>
  <c r="E2447" i="1" s="1"/>
  <c r="N2447" i="1" s="1"/>
  <c r="B2448" i="1"/>
  <c r="E2448" i="1" s="1"/>
  <c r="N2448" i="1" s="1"/>
  <c r="B2449" i="1"/>
  <c r="E2449" i="1" s="1"/>
  <c r="N2449" i="1" s="1"/>
  <c r="B2450" i="1"/>
  <c r="E2450" i="1" s="1"/>
  <c r="N2450" i="1" s="1"/>
  <c r="B2451" i="1"/>
  <c r="E2451" i="1" s="1"/>
  <c r="N2451" i="1" s="1"/>
  <c r="B2452" i="1"/>
  <c r="E2452" i="1" s="1"/>
  <c r="N2452" i="1" s="1"/>
  <c r="B2453" i="1"/>
  <c r="E2453" i="1" s="1"/>
  <c r="N2453" i="1" s="1"/>
  <c r="B2454" i="1"/>
  <c r="E2454" i="1" s="1"/>
  <c r="N2454" i="1" s="1"/>
  <c r="B2455" i="1"/>
  <c r="E2455" i="1" s="1"/>
  <c r="N2455" i="1" s="1"/>
  <c r="B2456" i="1"/>
  <c r="E2456" i="1" s="1"/>
  <c r="N2456" i="1" s="1"/>
  <c r="B2457" i="1"/>
  <c r="E2457" i="1" s="1"/>
  <c r="N2457" i="1" s="1"/>
  <c r="B2458" i="1"/>
  <c r="E2458" i="1" s="1"/>
  <c r="N2458" i="1" s="1"/>
  <c r="B2459" i="1"/>
  <c r="E2459" i="1" s="1"/>
  <c r="N2459" i="1" s="1"/>
  <c r="B2460" i="1"/>
  <c r="E2460" i="1" s="1"/>
  <c r="N2460" i="1" s="1"/>
  <c r="B2461" i="1"/>
  <c r="E2461" i="1" s="1"/>
  <c r="N2461" i="1" s="1"/>
  <c r="B2462" i="1"/>
  <c r="E2462" i="1" s="1"/>
  <c r="N2462" i="1" s="1"/>
  <c r="B2463" i="1"/>
  <c r="E2463" i="1" s="1"/>
  <c r="N2463" i="1" s="1"/>
  <c r="B2464" i="1"/>
  <c r="E2464" i="1" s="1"/>
  <c r="N2464" i="1" s="1"/>
  <c r="B2465" i="1"/>
  <c r="E2465" i="1" s="1"/>
  <c r="N2465" i="1" s="1"/>
  <c r="B2466" i="1"/>
  <c r="E2466" i="1" s="1"/>
  <c r="N2466" i="1" s="1"/>
  <c r="B2467" i="1"/>
  <c r="E2467" i="1" s="1"/>
  <c r="N2467" i="1" s="1"/>
  <c r="B2468" i="1"/>
  <c r="E2468" i="1" s="1"/>
  <c r="N2468" i="1" s="1"/>
  <c r="B2469" i="1"/>
  <c r="E2469" i="1" s="1"/>
  <c r="N2469" i="1" s="1"/>
  <c r="B2470" i="1"/>
  <c r="E2470" i="1" s="1"/>
  <c r="N2470" i="1" s="1"/>
  <c r="B2471" i="1"/>
  <c r="E2471" i="1" s="1"/>
  <c r="N2471" i="1" s="1"/>
  <c r="B2472" i="1"/>
  <c r="E2472" i="1" s="1"/>
  <c r="N2472" i="1" s="1"/>
  <c r="B2473" i="1"/>
  <c r="E2473" i="1" s="1"/>
  <c r="N2473" i="1" s="1"/>
  <c r="B2474" i="1"/>
  <c r="E2474" i="1" s="1"/>
  <c r="N2474" i="1" s="1"/>
  <c r="B2475" i="1"/>
  <c r="E2475" i="1" s="1"/>
  <c r="N2475" i="1" s="1"/>
  <c r="B2476" i="1"/>
  <c r="E2476" i="1" s="1"/>
  <c r="N2476" i="1" s="1"/>
  <c r="B2477" i="1"/>
  <c r="E2477" i="1" s="1"/>
  <c r="N2477" i="1" s="1"/>
  <c r="B2478" i="1"/>
  <c r="E2478" i="1" s="1"/>
  <c r="N2478" i="1" s="1"/>
  <c r="B2479" i="1"/>
  <c r="E2479" i="1" s="1"/>
  <c r="N2479" i="1" s="1"/>
  <c r="B2480" i="1"/>
  <c r="E2480" i="1" s="1"/>
  <c r="N2480" i="1" s="1"/>
  <c r="B2481" i="1"/>
  <c r="E2481" i="1" s="1"/>
  <c r="N2481" i="1" s="1"/>
  <c r="B2482" i="1"/>
  <c r="E2482" i="1" s="1"/>
  <c r="N2482" i="1" s="1"/>
  <c r="B2483" i="1"/>
  <c r="E2483" i="1" s="1"/>
  <c r="N2483" i="1" s="1"/>
  <c r="B2484" i="1"/>
  <c r="E2484" i="1" s="1"/>
  <c r="N2484" i="1" s="1"/>
  <c r="B2485" i="1"/>
  <c r="E2485" i="1" s="1"/>
  <c r="N2485" i="1" s="1"/>
  <c r="B2486" i="1"/>
  <c r="E2486" i="1" s="1"/>
  <c r="N2486" i="1" s="1"/>
  <c r="B2487" i="1"/>
  <c r="E2487" i="1" s="1"/>
  <c r="N2487" i="1" s="1"/>
  <c r="B2488" i="1"/>
  <c r="E2488" i="1" s="1"/>
  <c r="N2488" i="1" s="1"/>
  <c r="B2489" i="1"/>
  <c r="E2489" i="1" s="1"/>
  <c r="N2489" i="1" s="1"/>
  <c r="B2490" i="1"/>
  <c r="E2490" i="1" s="1"/>
  <c r="N2490" i="1" s="1"/>
  <c r="B2491" i="1"/>
  <c r="E2491" i="1" s="1"/>
  <c r="N2491" i="1" s="1"/>
  <c r="B2492" i="1"/>
  <c r="E2492" i="1" s="1"/>
  <c r="N2492" i="1" s="1"/>
  <c r="B2493" i="1"/>
  <c r="E2493" i="1" s="1"/>
  <c r="N2493" i="1" s="1"/>
  <c r="B2494" i="1"/>
  <c r="E2494" i="1" s="1"/>
  <c r="N2494" i="1" s="1"/>
  <c r="B2495" i="1"/>
  <c r="E2495" i="1" s="1"/>
  <c r="N2495" i="1" s="1"/>
  <c r="B2496" i="1"/>
  <c r="E2496" i="1" s="1"/>
  <c r="N2496" i="1" s="1"/>
  <c r="B2497" i="1"/>
  <c r="E2497" i="1" s="1"/>
  <c r="N2497" i="1" s="1"/>
  <c r="B2498" i="1"/>
  <c r="E2498" i="1" s="1"/>
  <c r="N2498" i="1" s="1"/>
  <c r="B2499" i="1"/>
  <c r="E2499" i="1" s="1"/>
  <c r="N2499" i="1" s="1"/>
  <c r="B2500" i="1"/>
  <c r="E2500" i="1" s="1"/>
  <c r="N2500" i="1" s="1"/>
  <c r="B2501" i="1"/>
  <c r="E2501" i="1" s="1"/>
  <c r="N2501" i="1" s="1"/>
  <c r="B2502" i="1"/>
  <c r="E2502" i="1" s="1"/>
  <c r="N2502" i="1" s="1"/>
  <c r="B2503" i="1"/>
  <c r="E2503" i="1" s="1"/>
  <c r="N2503" i="1" s="1"/>
  <c r="B2504" i="1"/>
  <c r="E2504" i="1" s="1"/>
  <c r="N2504" i="1" s="1"/>
  <c r="B2505" i="1"/>
  <c r="E2505" i="1" s="1"/>
  <c r="N2505" i="1" s="1"/>
  <c r="B2506" i="1"/>
  <c r="E2506" i="1" s="1"/>
  <c r="N2506" i="1" s="1"/>
  <c r="B2507" i="1"/>
  <c r="E2507" i="1" s="1"/>
  <c r="N2507" i="1" s="1"/>
  <c r="B2508" i="1"/>
  <c r="E2508" i="1" s="1"/>
  <c r="N2508" i="1" s="1"/>
  <c r="B2509" i="1"/>
  <c r="E2509" i="1" s="1"/>
  <c r="N2509" i="1" s="1"/>
  <c r="B2510" i="1"/>
  <c r="E2510" i="1" s="1"/>
  <c r="N2510" i="1" s="1"/>
  <c r="B2511" i="1"/>
  <c r="E2511" i="1" s="1"/>
  <c r="N2511" i="1" s="1"/>
  <c r="B2512" i="1"/>
  <c r="E2512" i="1" s="1"/>
  <c r="N2512" i="1" s="1"/>
  <c r="B2513" i="1"/>
  <c r="E2513" i="1" s="1"/>
  <c r="N2513" i="1" s="1"/>
  <c r="B2514" i="1"/>
  <c r="E2514" i="1" s="1"/>
  <c r="N2514" i="1" s="1"/>
  <c r="B2515" i="1"/>
  <c r="E2515" i="1" s="1"/>
  <c r="N2515" i="1" s="1"/>
  <c r="B2516" i="1"/>
  <c r="E2516" i="1" s="1"/>
  <c r="N2516" i="1" s="1"/>
  <c r="B2517" i="1"/>
  <c r="E2517" i="1" s="1"/>
  <c r="N2517" i="1" s="1"/>
  <c r="B2518" i="1"/>
  <c r="E2518" i="1" s="1"/>
  <c r="N2518" i="1" s="1"/>
  <c r="B2519" i="1"/>
  <c r="E2519" i="1" s="1"/>
  <c r="N2519" i="1" s="1"/>
  <c r="B2520" i="1"/>
  <c r="E2520" i="1" s="1"/>
  <c r="N2520" i="1" s="1"/>
  <c r="B2521" i="1"/>
  <c r="E2521" i="1" s="1"/>
  <c r="N2521" i="1" s="1"/>
  <c r="B2522" i="1"/>
  <c r="E2522" i="1" s="1"/>
  <c r="N2522" i="1" s="1"/>
  <c r="B2523" i="1"/>
  <c r="E2523" i="1" s="1"/>
  <c r="N2523" i="1" s="1"/>
  <c r="B2524" i="1"/>
  <c r="E2524" i="1" s="1"/>
  <c r="N2524" i="1" s="1"/>
  <c r="B2525" i="1"/>
  <c r="E2525" i="1" s="1"/>
  <c r="N2525" i="1" s="1"/>
  <c r="B2526" i="1"/>
  <c r="E2526" i="1" s="1"/>
  <c r="N2526" i="1" s="1"/>
  <c r="B2527" i="1"/>
  <c r="E2527" i="1" s="1"/>
  <c r="N2527" i="1" s="1"/>
  <c r="B2528" i="1"/>
  <c r="E2528" i="1" s="1"/>
  <c r="N2528" i="1" s="1"/>
  <c r="B2529" i="1"/>
  <c r="E2529" i="1" s="1"/>
  <c r="N2529" i="1" s="1"/>
  <c r="B2530" i="1"/>
  <c r="E2530" i="1" s="1"/>
  <c r="N2530" i="1" s="1"/>
  <c r="B2531" i="1"/>
  <c r="E2531" i="1" s="1"/>
  <c r="N2531" i="1" s="1"/>
  <c r="B2532" i="1"/>
  <c r="E2532" i="1" s="1"/>
  <c r="N2532" i="1" s="1"/>
  <c r="B2533" i="1"/>
  <c r="E2533" i="1" s="1"/>
  <c r="N2533" i="1" s="1"/>
  <c r="B2534" i="1"/>
  <c r="E2534" i="1" s="1"/>
  <c r="N2534" i="1" s="1"/>
  <c r="B2535" i="1"/>
  <c r="E2535" i="1" s="1"/>
  <c r="N2535" i="1" s="1"/>
  <c r="B2536" i="1"/>
  <c r="E2536" i="1" s="1"/>
  <c r="N2536" i="1" s="1"/>
  <c r="B2537" i="1"/>
  <c r="E2537" i="1" s="1"/>
  <c r="N2537" i="1" s="1"/>
  <c r="B2538" i="1"/>
  <c r="E2538" i="1" s="1"/>
  <c r="N2538" i="1" s="1"/>
  <c r="B2539" i="1"/>
  <c r="E2539" i="1" s="1"/>
  <c r="N2539" i="1" s="1"/>
  <c r="B2540" i="1"/>
  <c r="E2540" i="1" s="1"/>
  <c r="N2540" i="1" s="1"/>
  <c r="B2541" i="1"/>
  <c r="E2541" i="1" s="1"/>
  <c r="N2541" i="1" s="1"/>
  <c r="B2542" i="1"/>
  <c r="E2542" i="1" s="1"/>
  <c r="N2542" i="1" s="1"/>
  <c r="B2543" i="1"/>
  <c r="E2543" i="1" s="1"/>
  <c r="N2543" i="1" s="1"/>
  <c r="B2544" i="1"/>
  <c r="E2544" i="1" s="1"/>
  <c r="N2544" i="1" s="1"/>
  <c r="B2545" i="1"/>
  <c r="E2545" i="1" s="1"/>
  <c r="N2545" i="1" s="1"/>
  <c r="B2546" i="1"/>
  <c r="E2546" i="1" s="1"/>
  <c r="N2546" i="1" s="1"/>
  <c r="B2547" i="1"/>
  <c r="E2547" i="1" s="1"/>
  <c r="N2547" i="1" s="1"/>
  <c r="B2548" i="1"/>
  <c r="E2548" i="1" s="1"/>
  <c r="N2548" i="1" s="1"/>
  <c r="B2549" i="1"/>
  <c r="E2549" i="1" s="1"/>
  <c r="N2549" i="1" s="1"/>
  <c r="B2550" i="1"/>
  <c r="E2550" i="1" s="1"/>
  <c r="N2550" i="1" s="1"/>
  <c r="B2551" i="1"/>
  <c r="E2551" i="1" s="1"/>
  <c r="N2551" i="1" s="1"/>
  <c r="B2552" i="1"/>
  <c r="E2552" i="1" s="1"/>
  <c r="N2552" i="1" s="1"/>
  <c r="B2553" i="1"/>
  <c r="E2553" i="1" s="1"/>
  <c r="N2553" i="1" s="1"/>
  <c r="B2554" i="1"/>
  <c r="E2554" i="1" s="1"/>
  <c r="N2554" i="1" s="1"/>
  <c r="B2555" i="1"/>
  <c r="E2555" i="1" s="1"/>
  <c r="N2555" i="1" s="1"/>
  <c r="B2556" i="1"/>
  <c r="E2556" i="1" s="1"/>
  <c r="N2556" i="1" s="1"/>
  <c r="B2557" i="1"/>
  <c r="E2557" i="1" s="1"/>
  <c r="N2557" i="1" s="1"/>
  <c r="B2558" i="1"/>
  <c r="E2558" i="1" s="1"/>
  <c r="N2558" i="1" s="1"/>
  <c r="B2559" i="1"/>
  <c r="E2559" i="1" s="1"/>
  <c r="N2559" i="1" s="1"/>
  <c r="B2560" i="1"/>
  <c r="E2560" i="1" s="1"/>
  <c r="N2560" i="1" s="1"/>
  <c r="B2561" i="1"/>
  <c r="E2561" i="1" s="1"/>
  <c r="N2561" i="1" s="1"/>
  <c r="B2562" i="1"/>
  <c r="E2562" i="1" s="1"/>
  <c r="N2562" i="1" s="1"/>
  <c r="B2563" i="1"/>
  <c r="E2563" i="1" s="1"/>
  <c r="N2563" i="1" s="1"/>
  <c r="B2564" i="1"/>
  <c r="E2564" i="1" s="1"/>
  <c r="N2564" i="1" s="1"/>
  <c r="B2565" i="1"/>
  <c r="E2565" i="1" s="1"/>
  <c r="N2565" i="1" s="1"/>
  <c r="B2566" i="1"/>
  <c r="E2566" i="1" s="1"/>
  <c r="N2566" i="1" s="1"/>
  <c r="B2567" i="1"/>
  <c r="E2567" i="1" s="1"/>
  <c r="N2567" i="1" s="1"/>
  <c r="B2568" i="1"/>
  <c r="E2568" i="1" s="1"/>
  <c r="N2568" i="1" s="1"/>
  <c r="B2569" i="1"/>
  <c r="E2569" i="1" s="1"/>
  <c r="N2569" i="1" s="1"/>
  <c r="B2570" i="1"/>
  <c r="E2570" i="1" s="1"/>
  <c r="N2570" i="1" s="1"/>
  <c r="B2571" i="1"/>
  <c r="E2571" i="1" s="1"/>
  <c r="N2571" i="1" s="1"/>
  <c r="B2572" i="1"/>
  <c r="E2572" i="1" s="1"/>
  <c r="N2572" i="1" s="1"/>
  <c r="B2573" i="1"/>
  <c r="E2573" i="1" s="1"/>
  <c r="N2573" i="1" s="1"/>
  <c r="B2574" i="1"/>
  <c r="E2574" i="1" s="1"/>
  <c r="N2574" i="1" s="1"/>
  <c r="B2575" i="1"/>
  <c r="E2575" i="1" s="1"/>
  <c r="N2575" i="1" s="1"/>
  <c r="B2576" i="1"/>
  <c r="E2576" i="1" s="1"/>
  <c r="N2576" i="1" s="1"/>
  <c r="B2577" i="1"/>
  <c r="E2577" i="1" s="1"/>
  <c r="N2577" i="1" s="1"/>
  <c r="B2578" i="1"/>
  <c r="E2578" i="1" s="1"/>
  <c r="N2578" i="1" s="1"/>
  <c r="B2579" i="1"/>
  <c r="E2579" i="1" s="1"/>
  <c r="N2579" i="1" s="1"/>
  <c r="B2580" i="1"/>
  <c r="E2580" i="1" s="1"/>
  <c r="N2580" i="1" s="1"/>
  <c r="B2581" i="1"/>
  <c r="E2581" i="1" s="1"/>
  <c r="N2581" i="1" s="1"/>
  <c r="B2582" i="1"/>
  <c r="E2582" i="1" s="1"/>
  <c r="N2582" i="1" s="1"/>
  <c r="B2583" i="1"/>
  <c r="E2583" i="1" s="1"/>
  <c r="N2583" i="1" s="1"/>
  <c r="B2584" i="1"/>
  <c r="E2584" i="1" s="1"/>
  <c r="N2584" i="1" s="1"/>
  <c r="B2585" i="1"/>
  <c r="E2585" i="1" s="1"/>
  <c r="N2585" i="1" s="1"/>
  <c r="B2586" i="1"/>
  <c r="E2586" i="1" s="1"/>
  <c r="N2586" i="1" s="1"/>
  <c r="B2587" i="1"/>
  <c r="E2587" i="1" s="1"/>
  <c r="N2587" i="1" s="1"/>
  <c r="B2588" i="1"/>
  <c r="E2588" i="1" s="1"/>
  <c r="N2588" i="1" s="1"/>
  <c r="B2589" i="1"/>
  <c r="E2589" i="1" s="1"/>
  <c r="N2589" i="1" s="1"/>
  <c r="B2590" i="1"/>
  <c r="E2590" i="1" s="1"/>
  <c r="N2590" i="1" s="1"/>
  <c r="B2591" i="1"/>
  <c r="E2591" i="1" s="1"/>
  <c r="N2591" i="1" s="1"/>
  <c r="B2592" i="1"/>
  <c r="E2592" i="1" s="1"/>
  <c r="N2592" i="1" s="1"/>
  <c r="B2593" i="1"/>
  <c r="E2593" i="1" s="1"/>
  <c r="N2593" i="1" s="1"/>
  <c r="B2594" i="1"/>
  <c r="E2594" i="1" s="1"/>
  <c r="N2594" i="1" s="1"/>
  <c r="B2595" i="1"/>
  <c r="E2595" i="1" s="1"/>
  <c r="N2595" i="1" s="1"/>
  <c r="B2596" i="1"/>
  <c r="E2596" i="1" s="1"/>
  <c r="N2596" i="1" s="1"/>
  <c r="B2597" i="1"/>
  <c r="E2597" i="1" s="1"/>
  <c r="N2597" i="1" s="1"/>
  <c r="B2598" i="1"/>
  <c r="E2598" i="1" s="1"/>
  <c r="N2598" i="1" s="1"/>
  <c r="B2599" i="1"/>
  <c r="E2599" i="1" s="1"/>
  <c r="N2599" i="1" s="1"/>
  <c r="B2600" i="1"/>
  <c r="E2600" i="1" s="1"/>
  <c r="N2600" i="1" s="1"/>
  <c r="B2601" i="1"/>
  <c r="E2601" i="1" s="1"/>
  <c r="N2601" i="1" s="1"/>
  <c r="B2602" i="1"/>
  <c r="E2602" i="1" s="1"/>
  <c r="N2602" i="1" s="1"/>
  <c r="B2603" i="1"/>
  <c r="E2603" i="1" s="1"/>
  <c r="N2603" i="1" s="1"/>
  <c r="B2604" i="1"/>
  <c r="E2604" i="1" s="1"/>
  <c r="N2604" i="1" s="1"/>
  <c r="B2605" i="1"/>
  <c r="E2605" i="1" s="1"/>
  <c r="N2605" i="1" s="1"/>
  <c r="B2606" i="1"/>
  <c r="E2606" i="1" s="1"/>
  <c r="N2606" i="1" s="1"/>
  <c r="B2607" i="1"/>
  <c r="E2607" i="1" s="1"/>
  <c r="N2607" i="1" s="1"/>
  <c r="B2608" i="1"/>
  <c r="E2608" i="1" s="1"/>
  <c r="N2608" i="1" s="1"/>
  <c r="B2609" i="1"/>
  <c r="E2609" i="1" s="1"/>
  <c r="N2609" i="1" s="1"/>
  <c r="B2610" i="1"/>
  <c r="E2610" i="1" s="1"/>
  <c r="N2610" i="1" s="1"/>
  <c r="B2611" i="1"/>
  <c r="E2611" i="1" s="1"/>
  <c r="N2611" i="1" s="1"/>
  <c r="B2612" i="1"/>
  <c r="E2612" i="1" s="1"/>
  <c r="N2612" i="1" s="1"/>
  <c r="B2613" i="1"/>
  <c r="E2613" i="1" s="1"/>
  <c r="N2613" i="1" s="1"/>
  <c r="B2614" i="1"/>
  <c r="E2614" i="1" s="1"/>
  <c r="N2614" i="1" s="1"/>
  <c r="B2615" i="1"/>
  <c r="E2615" i="1" s="1"/>
  <c r="N2615" i="1" s="1"/>
  <c r="B2616" i="1"/>
  <c r="E2616" i="1" s="1"/>
  <c r="N2616" i="1" s="1"/>
  <c r="B2617" i="1"/>
  <c r="E2617" i="1" s="1"/>
  <c r="N2617" i="1" s="1"/>
  <c r="B2618" i="1"/>
  <c r="E2618" i="1" s="1"/>
  <c r="N2618" i="1" s="1"/>
  <c r="B2619" i="1"/>
  <c r="E2619" i="1" s="1"/>
  <c r="N2619" i="1" s="1"/>
  <c r="B2620" i="1"/>
  <c r="E2620" i="1" s="1"/>
  <c r="N2620" i="1" s="1"/>
  <c r="B2621" i="1"/>
  <c r="E2621" i="1" s="1"/>
  <c r="N2621" i="1" s="1"/>
  <c r="B2622" i="1"/>
  <c r="E2622" i="1" s="1"/>
  <c r="N2622" i="1" s="1"/>
  <c r="B2623" i="1"/>
  <c r="E2623" i="1" s="1"/>
  <c r="N2623" i="1" s="1"/>
  <c r="B2624" i="1"/>
  <c r="E2624" i="1" s="1"/>
  <c r="N2624" i="1" s="1"/>
  <c r="B2625" i="1"/>
  <c r="E2625" i="1" s="1"/>
  <c r="N2625" i="1" s="1"/>
  <c r="B2626" i="1"/>
  <c r="E2626" i="1" s="1"/>
  <c r="N2626" i="1" s="1"/>
  <c r="B2627" i="1"/>
  <c r="E2627" i="1" s="1"/>
  <c r="N2627" i="1" s="1"/>
  <c r="B2628" i="1"/>
  <c r="E2628" i="1" s="1"/>
  <c r="N2628" i="1" s="1"/>
  <c r="B2629" i="1"/>
  <c r="E2629" i="1" s="1"/>
  <c r="N2629" i="1" s="1"/>
  <c r="B2630" i="1"/>
  <c r="E2630" i="1" s="1"/>
  <c r="N2630" i="1" s="1"/>
  <c r="B2631" i="1"/>
  <c r="E2631" i="1" s="1"/>
  <c r="N2631" i="1" s="1"/>
  <c r="B2632" i="1"/>
  <c r="E2632" i="1" s="1"/>
  <c r="N2632" i="1" s="1"/>
  <c r="B2633" i="1"/>
  <c r="E2633" i="1" s="1"/>
  <c r="N2633" i="1" s="1"/>
  <c r="B2634" i="1"/>
  <c r="E2634" i="1" s="1"/>
  <c r="N2634" i="1" s="1"/>
  <c r="B2635" i="1"/>
  <c r="E2635" i="1" s="1"/>
  <c r="N2635" i="1" s="1"/>
  <c r="B2636" i="1"/>
  <c r="E2636" i="1" s="1"/>
  <c r="N2636" i="1" s="1"/>
  <c r="B2637" i="1"/>
  <c r="E2637" i="1" s="1"/>
  <c r="N2637" i="1" s="1"/>
  <c r="B2638" i="1"/>
  <c r="E2638" i="1" s="1"/>
  <c r="N2638" i="1" s="1"/>
  <c r="B2639" i="1"/>
  <c r="E2639" i="1" s="1"/>
  <c r="N2639" i="1" s="1"/>
  <c r="B2640" i="1"/>
  <c r="E2640" i="1" s="1"/>
  <c r="N2640" i="1" s="1"/>
  <c r="B2641" i="1"/>
  <c r="E2641" i="1" s="1"/>
  <c r="N2641" i="1" s="1"/>
  <c r="B2642" i="1"/>
  <c r="E2642" i="1" s="1"/>
  <c r="N2642" i="1" s="1"/>
  <c r="B2643" i="1"/>
  <c r="E2643" i="1" s="1"/>
  <c r="N2643" i="1" s="1"/>
  <c r="B2644" i="1"/>
  <c r="E2644" i="1" s="1"/>
  <c r="N2644" i="1" s="1"/>
  <c r="B2645" i="1"/>
  <c r="E2645" i="1" s="1"/>
  <c r="N2645" i="1" s="1"/>
  <c r="B2646" i="1"/>
  <c r="E2646" i="1" s="1"/>
  <c r="N2646" i="1" s="1"/>
  <c r="B2647" i="1"/>
  <c r="E2647" i="1" s="1"/>
  <c r="N2647" i="1" s="1"/>
  <c r="B2648" i="1"/>
  <c r="E2648" i="1" s="1"/>
  <c r="N2648" i="1" s="1"/>
  <c r="B2649" i="1"/>
  <c r="E2649" i="1" s="1"/>
  <c r="N2649" i="1" s="1"/>
  <c r="B2650" i="1"/>
  <c r="E2650" i="1" s="1"/>
  <c r="N2650" i="1" s="1"/>
  <c r="B2651" i="1"/>
  <c r="E2651" i="1" s="1"/>
  <c r="N2651" i="1" s="1"/>
  <c r="B2652" i="1"/>
  <c r="E2652" i="1" s="1"/>
  <c r="N2652" i="1" s="1"/>
  <c r="B2653" i="1"/>
  <c r="E2653" i="1" s="1"/>
  <c r="N2653" i="1" s="1"/>
  <c r="B2654" i="1"/>
  <c r="E2654" i="1" s="1"/>
  <c r="N2654" i="1" s="1"/>
  <c r="B2655" i="1"/>
  <c r="E2655" i="1" s="1"/>
  <c r="N2655" i="1" s="1"/>
  <c r="B2656" i="1"/>
  <c r="E2656" i="1" s="1"/>
  <c r="N2656" i="1" s="1"/>
  <c r="B2657" i="1"/>
  <c r="E2657" i="1" s="1"/>
  <c r="N2657" i="1" s="1"/>
  <c r="B2658" i="1"/>
  <c r="E2658" i="1" s="1"/>
  <c r="N2658" i="1" s="1"/>
  <c r="B2659" i="1"/>
  <c r="E2659" i="1" s="1"/>
  <c r="N2659" i="1" s="1"/>
  <c r="B2660" i="1"/>
  <c r="E2660" i="1" s="1"/>
  <c r="N2660" i="1" s="1"/>
  <c r="B2661" i="1"/>
  <c r="E2661" i="1" s="1"/>
  <c r="N2661" i="1" s="1"/>
  <c r="B2662" i="1"/>
  <c r="E2662" i="1" s="1"/>
  <c r="N2662" i="1" s="1"/>
  <c r="B2663" i="1"/>
  <c r="E2663" i="1" s="1"/>
  <c r="N2663" i="1" s="1"/>
  <c r="B2664" i="1"/>
  <c r="E2664" i="1" s="1"/>
  <c r="N2664" i="1" s="1"/>
  <c r="B2665" i="1"/>
  <c r="E2665" i="1" s="1"/>
  <c r="N2665" i="1" s="1"/>
  <c r="B2666" i="1"/>
  <c r="E2666" i="1" s="1"/>
  <c r="N2666" i="1" s="1"/>
  <c r="B2667" i="1"/>
  <c r="E2667" i="1" s="1"/>
  <c r="N2667" i="1" s="1"/>
  <c r="B2668" i="1"/>
  <c r="E2668" i="1" s="1"/>
  <c r="N2668" i="1" s="1"/>
  <c r="B2669" i="1"/>
  <c r="E2669" i="1" s="1"/>
  <c r="N2669" i="1" s="1"/>
  <c r="B2670" i="1"/>
  <c r="E2670" i="1" s="1"/>
  <c r="N2670" i="1" s="1"/>
  <c r="B2671" i="1"/>
  <c r="E2671" i="1" s="1"/>
  <c r="N2671" i="1" s="1"/>
  <c r="B2672" i="1"/>
  <c r="E2672" i="1" s="1"/>
  <c r="N2672" i="1" s="1"/>
  <c r="B2673" i="1"/>
  <c r="E2673" i="1" s="1"/>
  <c r="N2673" i="1" s="1"/>
  <c r="B2674" i="1"/>
  <c r="E2674" i="1" s="1"/>
  <c r="N2674" i="1" s="1"/>
  <c r="B2675" i="1"/>
  <c r="E2675" i="1" s="1"/>
  <c r="N2675" i="1" s="1"/>
  <c r="B2676" i="1"/>
  <c r="E2676" i="1" s="1"/>
  <c r="N2676" i="1" s="1"/>
  <c r="B2677" i="1"/>
  <c r="E2677" i="1" s="1"/>
  <c r="N2677" i="1" s="1"/>
  <c r="B2678" i="1"/>
  <c r="E2678" i="1" s="1"/>
  <c r="N2678" i="1" s="1"/>
  <c r="B2679" i="1"/>
  <c r="E2679" i="1" s="1"/>
  <c r="N2679" i="1" s="1"/>
  <c r="B2680" i="1"/>
  <c r="E2680" i="1" s="1"/>
  <c r="N2680" i="1" s="1"/>
  <c r="B2681" i="1"/>
  <c r="E2681" i="1" s="1"/>
  <c r="N2681" i="1" s="1"/>
  <c r="B2682" i="1"/>
  <c r="E2682" i="1" s="1"/>
  <c r="N2682" i="1" s="1"/>
  <c r="B2683" i="1"/>
  <c r="E2683" i="1" s="1"/>
  <c r="N2683" i="1" s="1"/>
  <c r="B2684" i="1"/>
  <c r="E2684" i="1" s="1"/>
  <c r="N2684" i="1" s="1"/>
  <c r="B2685" i="1"/>
  <c r="E2685" i="1" s="1"/>
  <c r="N2685" i="1" s="1"/>
  <c r="B2686" i="1"/>
  <c r="E2686" i="1" s="1"/>
  <c r="N2686" i="1" s="1"/>
  <c r="B2687" i="1"/>
  <c r="E2687" i="1" s="1"/>
  <c r="N2687" i="1" s="1"/>
  <c r="B2688" i="1"/>
  <c r="E2688" i="1" s="1"/>
  <c r="N2688" i="1" s="1"/>
  <c r="B2689" i="1"/>
  <c r="E2689" i="1" s="1"/>
  <c r="N2689" i="1" s="1"/>
  <c r="B2690" i="1"/>
  <c r="E2690" i="1" s="1"/>
  <c r="N2690" i="1" s="1"/>
  <c r="B2691" i="1"/>
  <c r="E2691" i="1" s="1"/>
  <c r="N2691" i="1" s="1"/>
  <c r="B2692" i="1"/>
  <c r="E2692" i="1" s="1"/>
  <c r="N2692" i="1" s="1"/>
  <c r="B2693" i="1"/>
  <c r="E2693" i="1" s="1"/>
  <c r="N2693" i="1" s="1"/>
  <c r="B2694" i="1"/>
  <c r="E2694" i="1" s="1"/>
  <c r="N2694" i="1" s="1"/>
  <c r="B2695" i="1"/>
  <c r="E2695" i="1" s="1"/>
  <c r="N2695" i="1" s="1"/>
  <c r="B2696" i="1"/>
  <c r="E2696" i="1" s="1"/>
  <c r="N2696" i="1" s="1"/>
  <c r="B2697" i="1"/>
  <c r="E2697" i="1" s="1"/>
  <c r="N2697" i="1" s="1"/>
  <c r="B2698" i="1"/>
  <c r="E2698" i="1" s="1"/>
  <c r="N2698" i="1" s="1"/>
  <c r="B2699" i="1"/>
  <c r="E2699" i="1" s="1"/>
  <c r="N2699" i="1" s="1"/>
  <c r="B2700" i="1"/>
  <c r="E2700" i="1" s="1"/>
  <c r="N2700" i="1" s="1"/>
  <c r="B2701" i="1"/>
  <c r="E2701" i="1" s="1"/>
  <c r="N2701" i="1" s="1"/>
  <c r="B2702" i="1"/>
  <c r="E2702" i="1" s="1"/>
  <c r="N2702" i="1" s="1"/>
  <c r="B2703" i="1"/>
  <c r="E2703" i="1" s="1"/>
  <c r="N2703" i="1" s="1"/>
  <c r="B2704" i="1"/>
  <c r="E2704" i="1" s="1"/>
  <c r="N2704" i="1" s="1"/>
  <c r="B2705" i="1"/>
  <c r="E2705" i="1" s="1"/>
  <c r="N2705" i="1" s="1"/>
  <c r="B2706" i="1"/>
  <c r="E2706" i="1" s="1"/>
  <c r="N2706" i="1" s="1"/>
  <c r="B2707" i="1"/>
  <c r="E2707" i="1" s="1"/>
  <c r="N2707" i="1" s="1"/>
  <c r="B2708" i="1"/>
  <c r="E2708" i="1" s="1"/>
  <c r="N2708" i="1" s="1"/>
  <c r="B2709" i="1"/>
  <c r="E2709" i="1" s="1"/>
  <c r="N2709" i="1" s="1"/>
  <c r="B2710" i="1"/>
  <c r="E2710" i="1" s="1"/>
  <c r="N2710" i="1" s="1"/>
  <c r="B2711" i="1"/>
  <c r="E2711" i="1" s="1"/>
  <c r="N2711" i="1" s="1"/>
  <c r="B2712" i="1"/>
  <c r="E2712" i="1" s="1"/>
  <c r="N2712" i="1" s="1"/>
  <c r="B2713" i="1"/>
  <c r="E2713" i="1" s="1"/>
  <c r="N2713" i="1" s="1"/>
  <c r="B2714" i="1"/>
  <c r="E2714" i="1" s="1"/>
  <c r="N2714" i="1" s="1"/>
  <c r="B2715" i="1"/>
  <c r="E2715" i="1" s="1"/>
  <c r="N2715" i="1" s="1"/>
  <c r="B2716" i="1"/>
  <c r="E2716" i="1" s="1"/>
  <c r="N2716" i="1" s="1"/>
  <c r="B2717" i="1"/>
  <c r="E2717" i="1" s="1"/>
  <c r="N2717" i="1" s="1"/>
  <c r="B2718" i="1"/>
  <c r="E2718" i="1" s="1"/>
  <c r="N2718" i="1" s="1"/>
  <c r="B2719" i="1"/>
  <c r="E2719" i="1" s="1"/>
  <c r="N2719" i="1" s="1"/>
  <c r="B2720" i="1"/>
  <c r="E2720" i="1" s="1"/>
  <c r="N2720" i="1" s="1"/>
  <c r="B2721" i="1"/>
  <c r="E2721" i="1" s="1"/>
  <c r="N2721" i="1" s="1"/>
  <c r="B2722" i="1"/>
  <c r="E2722" i="1" s="1"/>
  <c r="N2722" i="1" s="1"/>
  <c r="B2723" i="1"/>
  <c r="E2723" i="1" s="1"/>
  <c r="N2723" i="1" s="1"/>
  <c r="B2724" i="1"/>
  <c r="E2724" i="1" s="1"/>
  <c r="N2724" i="1" s="1"/>
  <c r="B2725" i="1"/>
  <c r="E2725" i="1" s="1"/>
  <c r="N2725" i="1" s="1"/>
  <c r="B2726" i="1"/>
  <c r="E2726" i="1" s="1"/>
  <c r="N2726" i="1" s="1"/>
  <c r="B2727" i="1"/>
  <c r="E2727" i="1" s="1"/>
  <c r="N2727" i="1" s="1"/>
  <c r="B2728" i="1"/>
  <c r="E2728" i="1" s="1"/>
  <c r="N2728" i="1" s="1"/>
  <c r="B2729" i="1"/>
  <c r="E2729" i="1" s="1"/>
  <c r="N2729" i="1" s="1"/>
  <c r="B2730" i="1"/>
  <c r="E2730" i="1" s="1"/>
  <c r="N2730" i="1" s="1"/>
  <c r="B2731" i="1"/>
  <c r="E2731" i="1" s="1"/>
  <c r="N2731" i="1" s="1"/>
  <c r="B2732" i="1"/>
  <c r="E2732" i="1" s="1"/>
  <c r="N2732" i="1" s="1"/>
  <c r="B2733" i="1"/>
  <c r="E2733" i="1" s="1"/>
  <c r="N2733" i="1" s="1"/>
  <c r="B2734" i="1"/>
  <c r="E2734" i="1" s="1"/>
  <c r="N2734" i="1" s="1"/>
  <c r="B2735" i="1"/>
  <c r="E2735" i="1" s="1"/>
  <c r="N2735" i="1" s="1"/>
  <c r="B2736" i="1"/>
  <c r="E2736" i="1" s="1"/>
  <c r="N2736" i="1" s="1"/>
  <c r="B2737" i="1"/>
  <c r="E2737" i="1" s="1"/>
  <c r="N2737" i="1" s="1"/>
  <c r="B2738" i="1"/>
  <c r="E2738" i="1" s="1"/>
  <c r="N2738" i="1" s="1"/>
  <c r="B2739" i="1"/>
  <c r="E2739" i="1" s="1"/>
  <c r="N2739" i="1" s="1"/>
  <c r="B2740" i="1"/>
  <c r="E2740" i="1" s="1"/>
  <c r="N2740" i="1" s="1"/>
  <c r="B2741" i="1"/>
  <c r="E2741" i="1" s="1"/>
  <c r="N2741" i="1" s="1"/>
  <c r="B2742" i="1"/>
  <c r="E2742" i="1" s="1"/>
  <c r="N2742" i="1" s="1"/>
  <c r="B2743" i="1"/>
  <c r="E2743" i="1" s="1"/>
  <c r="N2743" i="1" s="1"/>
  <c r="B2744" i="1"/>
  <c r="E2744" i="1" s="1"/>
  <c r="N2744" i="1" s="1"/>
  <c r="B2745" i="1"/>
  <c r="E2745" i="1" s="1"/>
  <c r="N2745" i="1" s="1"/>
  <c r="B2746" i="1"/>
  <c r="E2746" i="1" s="1"/>
  <c r="N2746" i="1" s="1"/>
  <c r="B2747" i="1"/>
  <c r="E2747" i="1" s="1"/>
  <c r="N2747" i="1" s="1"/>
  <c r="B2748" i="1"/>
  <c r="E2748" i="1" s="1"/>
  <c r="N2748" i="1" s="1"/>
  <c r="B2749" i="1"/>
  <c r="E2749" i="1" s="1"/>
  <c r="N2749" i="1" s="1"/>
  <c r="B2750" i="1"/>
  <c r="E2750" i="1" s="1"/>
  <c r="N2750" i="1" s="1"/>
  <c r="B2751" i="1"/>
  <c r="E2751" i="1" s="1"/>
  <c r="N2751" i="1" s="1"/>
  <c r="B2752" i="1"/>
  <c r="E2752" i="1" s="1"/>
  <c r="N2752" i="1" s="1"/>
  <c r="B2753" i="1"/>
  <c r="E2753" i="1" s="1"/>
  <c r="N2753" i="1" s="1"/>
  <c r="B2754" i="1"/>
  <c r="E2754" i="1" s="1"/>
  <c r="N2754" i="1" s="1"/>
  <c r="B2755" i="1"/>
  <c r="E2755" i="1" s="1"/>
  <c r="N2755" i="1" s="1"/>
  <c r="B2756" i="1"/>
  <c r="E2756" i="1" s="1"/>
  <c r="N2756" i="1" s="1"/>
  <c r="B2757" i="1"/>
  <c r="E2757" i="1" s="1"/>
  <c r="N2757" i="1" s="1"/>
  <c r="B2758" i="1"/>
  <c r="E2758" i="1" s="1"/>
  <c r="N2758" i="1" s="1"/>
  <c r="B2759" i="1"/>
  <c r="E2759" i="1" s="1"/>
  <c r="N2759" i="1" s="1"/>
  <c r="B2760" i="1"/>
  <c r="E2760" i="1" s="1"/>
  <c r="N2760" i="1" s="1"/>
  <c r="B2761" i="1"/>
  <c r="E2761" i="1" s="1"/>
  <c r="N2761" i="1" s="1"/>
  <c r="B2762" i="1"/>
  <c r="E2762" i="1" s="1"/>
  <c r="N2762" i="1" s="1"/>
  <c r="B2763" i="1"/>
  <c r="E2763" i="1" s="1"/>
  <c r="N2763" i="1" s="1"/>
  <c r="B2764" i="1"/>
  <c r="E2764" i="1" s="1"/>
  <c r="N2764" i="1" s="1"/>
  <c r="B2765" i="1"/>
  <c r="E2765" i="1" s="1"/>
  <c r="N2765" i="1" s="1"/>
  <c r="B2766" i="1"/>
  <c r="E2766" i="1" s="1"/>
  <c r="N2766" i="1" s="1"/>
  <c r="B2767" i="1"/>
  <c r="E2767" i="1" s="1"/>
  <c r="N2767" i="1" s="1"/>
  <c r="B2768" i="1"/>
  <c r="E2768" i="1" s="1"/>
  <c r="N2768" i="1" s="1"/>
  <c r="B2769" i="1"/>
  <c r="E2769" i="1" s="1"/>
  <c r="N2769" i="1" s="1"/>
  <c r="B2770" i="1"/>
  <c r="E2770" i="1" s="1"/>
  <c r="N2770" i="1" s="1"/>
  <c r="B2771" i="1"/>
  <c r="E2771" i="1" s="1"/>
  <c r="N2771" i="1" s="1"/>
  <c r="B2772" i="1"/>
  <c r="E2772" i="1" s="1"/>
  <c r="N2772" i="1" s="1"/>
  <c r="B2773" i="1"/>
  <c r="E2773" i="1" s="1"/>
  <c r="N2773" i="1" s="1"/>
  <c r="B2774" i="1"/>
  <c r="E2774" i="1" s="1"/>
  <c r="N2774" i="1" s="1"/>
  <c r="B2775" i="1"/>
  <c r="E2775" i="1" s="1"/>
  <c r="N2775" i="1" s="1"/>
  <c r="B2776" i="1"/>
  <c r="E2776" i="1" s="1"/>
  <c r="N2776" i="1" s="1"/>
  <c r="B2777" i="1"/>
  <c r="E2777" i="1" s="1"/>
  <c r="N2777" i="1" s="1"/>
  <c r="B2778" i="1"/>
  <c r="E2778" i="1" s="1"/>
  <c r="N2778" i="1" s="1"/>
  <c r="B2779" i="1"/>
  <c r="E2779" i="1" s="1"/>
  <c r="N2779" i="1" s="1"/>
  <c r="B2780" i="1"/>
  <c r="E2780" i="1" s="1"/>
  <c r="N2780" i="1" s="1"/>
  <c r="B2781" i="1"/>
  <c r="E2781" i="1" s="1"/>
  <c r="N2781" i="1" s="1"/>
  <c r="B2782" i="1"/>
  <c r="E2782" i="1" s="1"/>
  <c r="N2782" i="1" s="1"/>
  <c r="B2783" i="1"/>
  <c r="E2783" i="1" s="1"/>
  <c r="N2783" i="1" s="1"/>
  <c r="B2784" i="1"/>
  <c r="E2784" i="1" s="1"/>
  <c r="N2784" i="1" s="1"/>
  <c r="B2785" i="1"/>
  <c r="E2785" i="1" s="1"/>
  <c r="N2785" i="1" s="1"/>
  <c r="B2786" i="1"/>
  <c r="E2786" i="1" s="1"/>
  <c r="N2786" i="1" s="1"/>
  <c r="B2787" i="1"/>
  <c r="E2787" i="1" s="1"/>
  <c r="N2787" i="1" s="1"/>
  <c r="B2788" i="1"/>
  <c r="E2788" i="1" s="1"/>
  <c r="N2788" i="1" s="1"/>
  <c r="B2789" i="1"/>
  <c r="E2789" i="1" s="1"/>
  <c r="N2789" i="1" s="1"/>
  <c r="B2790" i="1"/>
  <c r="E2790" i="1" s="1"/>
  <c r="N2790" i="1" s="1"/>
  <c r="B2791" i="1"/>
  <c r="E2791" i="1" s="1"/>
  <c r="N2791" i="1" s="1"/>
  <c r="B2792" i="1"/>
  <c r="E2792" i="1" s="1"/>
  <c r="N2792" i="1" s="1"/>
  <c r="B2793" i="1"/>
  <c r="E2793" i="1" s="1"/>
  <c r="N2793" i="1" s="1"/>
  <c r="B2794" i="1"/>
  <c r="E2794" i="1" s="1"/>
  <c r="N2794" i="1" s="1"/>
  <c r="B2795" i="1"/>
  <c r="E2795" i="1" s="1"/>
  <c r="N2795" i="1" s="1"/>
  <c r="B2796" i="1"/>
  <c r="E2796" i="1" s="1"/>
  <c r="N2796" i="1" s="1"/>
  <c r="B2797" i="1"/>
  <c r="E2797" i="1" s="1"/>
  <c r="N2797" i="1" s="1"/>
  <c r="B2798" i="1"/>
  <c r="E2798" i="1" s="1"/>
  <c r="N2798" i="1" s="1"/>
  <c r="B2799" i="1"/>
  <c r="E2799" i="1" s="1"/>
  <c r="N2799" i="1" s="1"/>
  <c r="B2800" i="1"/>
  <c r="E2800" i="1" s="1"/>
  <c r="N2800" i="1" s="1"/>
  <c r="B2801" i="1"/>
  <c r="E2801" i="1" s="1"/>
  <c r="N2801" i="1" s="1"/>
  <c r="B2802" i="1"/>
  <c r="E2802" i="1" s="1"/>
  <c r="N2802" i="1" s="1"/>
  <c r="B2803" i="1"/>
  <c r="E2803" i="1" s="1"/>
  <c r="N2803" i="1" s="1"/>
  <c r="B2804" i="1"/>
  <c r="E2804" i="1" s="1"/>
  <c r="N2804" i="1" s="1"/>
  <c r="B2805" i="1"/>
  <c r="E2805" i="1" s="1"/>
  <c r="N2805" i="1" s="1"/>
  <c r="B2806" i="1"/>
  <c r="E2806" i="1" s="1"/>
  <c r="N2806" i="1" s="1"/>
  <c r="B2807" i="1"/>
  <c r="E2807" i="1" s="1"/>
  <c r="N2807" i="1" s="1"/>
  <c r="B2808" i="1"/>
  <c r="E2808" i="1" s="1"/>
  <c r="N2808" i="1" s="1"/>
  <c r="B2809" i="1"/>
  <c r="E2809" i="1" s="1"/>
  <c r="N2809" i="1" s="1"/>
  <c r="B2810" i="1"/>
  <c r="E2810" i="1" s="1"/>
  <c r="N2810" i="1" s="1"/>
  <c r="B2811" i="1"/>
  <c r="E2811" i="1" s="1"/>
  <c r="N2811" i="1" s="1"/>
  <c r="B2812" i="1"/>
  <c r="E2812" i="1" s="1"/>
  <c r="N2812" i="1" s="1"/>
  <c r="B2813" i="1"/>
  <c r="E2813" i="1" s="1"/>
  <c r="N2813" i="1" s="1"/>
  <c r="B2814" i="1"/>
  <c r="E2814" i="1" s="1"/>
  <c r="N2814" i="1" s="1"/>
  <c r="B2815" i="1"/>
  <c r="E2815" i="1" s="1"/>
  <c r="N2815" i="1" s="1"/>
  <c r="B2816" i="1"/>
  <c r="E2816" i="1" s="1"/>
  <c r="N2816" i="1" s="1"/>
  <c r="B2817" i="1"/>
  <c r="E2817" i="1" s="1"/>
  <c r="N2817" i="1" s="1"/>
  <c r="B2818" i="1"/>
  <c r="E2818" i="1" s="1"/>
  <c r="N2818" i="1" s="1"/>
  <c r="B2819" i="1"/>
  <c r="E2819" i="1" s="1"/>
  <c r="N2819" i="1" s="1"/>
  <c r="B2820" i="1"/>
  <c r="E2820" i="1" s="1"/>
  <c r="N2820" i="1" s="1"/>
  <c r="B2821" i="1"/>
  <c r="E2821" i="1" s="1"/>
  <c r="N2821" i="1" s="1"/>
  <c r="B2822" i="1"/>
  <c r="E2822" i="1" s="1"/>
  <c r="N2822" i="1" s="1"/>
  <c r="B2823" i="1"/>
  <c r="E2823" i="1" s="1"/>
  <c r="N2823" i="1" s="1"/>
  <c r="B2824" i="1"/>
  <c r="E2824" i="1" s="1"/>
  <c r="N2824" i="1" s="1"/>
  <c r="B2825" i="1"/>
  <c r="E2825" i="1" s="1"/>
  <c r="N2825" i="1" s="1"/>
  <c r="B2826" i="1"/>
  <c r="E2826" i="1" s="1"/>
  <c r="N2826" i="1" s="1"/>
  <c r="B2827" i="1"/>
  <c r="E2827" i="1" s="1"/>
  <c r="N2827" i="1" s="1"/>
  <c r="B2828" i="1"/>
  <c r="E2828" i="1" s="1"/>
  <c r="N2828" i="1" s="1"/>
  <c r="B2829" i="1"/>
  <c r="E2829" i="1" s="1"/>
  <c r="N2829" i="1" s="1"/>
  <c r="B2830" i="1"/>
  <c r="E2830" i="1" s="1"/>
  <c r="N2830" i="1" s="1"/>
  <c r="B2831" i="1"/>
  <c r="E2831" i="1" s="1"/>
  <c r="N2831" i="1" s="1"/>
  <c r="B2832" i="1"/>
  <c r="E2832" i="1" s="1"/>
  <c r="N2832" i="1" s="1"/>
  <c r="B2833" i="1"/>
  <c r="E2833" i="1" s="1"/>
  <c r="N2833" i="1" s="1"/>
  <c r="B2834" i="1"/>
  <c r="E2834" i="1" s="1"/>
  <c r="N2834" i="1" s="1"/>
  <c r="B2835" i="1"/>
  <c r="E2835" i="1" s="1"/>
  <c r="N2835" i="1" s="1"/>
  <c r="B2836" i="1"/>
  <c r="E2836" i="1" s="1"/>
  <c r="N2836" i="1" s="1"/>
  <c r="B2837" i="1"/>
  <c r="E2837" i="1" s="1"/>
  <c r="N2837" i="1" s="1"/>
  <c r="B2838" i="1"/>
  <c r="E2838" i="1" s="1"/>
  <c r="N2838" i="1" s="1"/>
  <c r="B2839" i="1"/>
  <c r="E2839" i="1" s="1"/>
  <c r="N2839" i="1" s="1"/>
  <c r="B2840" i="1"/>
  <c r="E2840" i="1" s="1"/>
  <c r="N2840" i="1" s="1"/>
  <c r="B2841" i="1"/>
  <c r="E2841" i="1" s="1"/>
  <c r="N2841" i="1" s="1"/>
  <c r="B2842" i="1"/>
  <c r="E2842" i="1" s="1"/>
  <c r="N2842" i="1" s="1"/>
  <c r="B2843" i="1"/>
  <c r="E2843" i="1" s="1"/>
  <c r="N2843" i="1" s="1"/>
  <c r="B2844" i="1"/>
  <c r="E2844" i="1" s="1"/>
  <c r="N2844" i="1" s="1"/>
  <c r="B2845" i="1"/>
  <c r="E2845" i="1" s="1"/>
  <c r="N2845" i="1" s="1"/>
  <c r="B2846" i="1"/>
  <c r="E2846" i="1" s="1"/>
  <c r="N2846" i="1" s="1"/>
  <c r="B2847" i="1"/>
  <c r="E2847" i="1" s="1"/>
  <c r="N2847" i="1" s="1"/>
  <c r="B2848" i="1"/>
  <c r="E2848" i="1" s="1"/>
  <c r="N2848" i="1" s="1"/>
  <c r="B2849" i="1"/>
  <c r="E2849" i="1" s="1"/>
  <c r="N2849" i="1" s="1"/>
  <c r="B2850" i="1"/>
  <c r="E2850" i="1" s="1"/>
  <c r="N2850" i="1" s="1"/>
  <c r="B2851" i="1"/>
  <c r="E2851" i="1" s="1"/>
  <c r="N2851" i="1" s="1"/>
  <c r="B2852" i="1"/>
  <c r="E2852" i="1" s="1"/>
  <c r="N2852" i="1" s="1"/>
  <c r="B2853" i="1"/>
  <c r="E2853" i="1" s="1"/>
  <c r="N2853" i="1" s="1"/>
  <c r="B2854" i="1"/>
  <c r="E2854" i="1" s="1"/>
  <c r="N2854" i="1" s="1"/>
  <c r="B2855" i="1"/>
  <c r="E2855" i="1" s="1"/>
  <c r="N2855" i="1" s="1"/>
  <c r="B2856" i="1"/>
  <c r="E2856" i="1" s="1"/>
  <c r="N2856" i="1" s="1"/>
  <c r="B2857" i="1"/>
  <c r="E2857" i="1" s="1"/>
  <c r="N2857" i="1" s="1"/>
  <c r="B2858" i="1"/>
  <c r="E2858" i="1" s="1"/>
  <c r="N2858" i="1" s="1"/>
  <c r="B2859" i="1"/>
  <c r="E2859" i="1" s="1"/>
  <c r="N2859" i="1" s="1"/>
  <c r="B2860" i="1"/>
  <c r="E2860" i="1" s="1"/>
  <c r="N2860" i="1" s="1"/>
  <c r="B2861" i="1"/>
  <c r="E2861" i="1" s="1"/>
  <c r="N2861" i="1" s="1"/>
  <c r="B2862" i="1"/>
  <c r="E2862" i="1" s="1"/>
  <c r="N2862" i="1" s="1"/>
  <c r="B2863" i="1"/>
  <c r="E2863" i="1" s="1"/>
  <c r="N2863" i="1" s="1"/>
  <c r="B2864" i="1"/>
  <c r="E2864" i="1" s="1"/>
  <c r="N2864" i="1" s="1"/>
  <c r="B2865" i="1"/>
  <c r="E2865" i="1" s="1"/>
  <c r="N2865" i="1" s="1"/>
  <c r="B2866" i="1"/>
  <c r="E2866" i="1" s="1"/>
  <c r="N2866" i="1" s="1"/>
  <c r="B2867" i="1"/>
  <c r="E2867" i="1" s="1"/>
  <c r="N2867" i="1" s="1"/>
  <c r="B2868" i="1"/>
  <c r="E2868" i="1" s="1"/>
  <c r="N2868" i="1" s="1"/>
  <c r="B2869" i="1"/>
  <c r="E2869" i="1" s="1"/>
  <c r="N2869" i="1" s="1"/>
  <c r="B2870" i="1"/>
  <c r="E2870" i="1" s="1"/>
  <c r="N2870" i="1" s="1"/>
  <c r="B2871" i="1"/>
  <c r="E2871" i="1" s="1"/>
  <c r="N2871" i="1" s="1"/>
  <c r="B2872" i="1"/>
  <c r="E2872" i="1" s="1"/>
  <c r="N2872" i="1" s="1"/>
  <c r="B2873" i="1"/>
  <c r="E2873" i="1" s="1"/>
  <c r="N2873" i="1" s="1"/>
  <c r="B2874" i="1"/>
  <c r="E2874" i="1" s="1"/>
  <c r="N2874" i="1" s="1"/>
  <c r="B2875" i="1"/>
  <c r="E2875" i="1" s="1"/>
  <c r="N2875" i="1" s="1"/>
  <c r="B2876" i="1"/>
  <c r="E2876" i="1" s="1"/>
  <c r="N2876" i="1" s="1"/>
  <c r="B2877" i="1"/>
  <c r="E2877" i="1" s="1"/>
  <c r="N2877" i="1" s="1"/>
  <c r="B2878" i="1"/>
  <c r="E2878" i="1" s="1"/>
  <c r="N2878" i="1" s="1"/>
  <c r="B2879" i="1"/>
  <c r="E2879" i="1" s="1"/>
  <c r="N2879" i="1" s="1"/>
  <c r="B2880" i="1"/>
  <c r="E2880" i="1" s="1"/>
  <c r="N2880" i="1" s="1"/>
  <c r="B2881" i="1"/>
  <c r="E2881" i="1" s="1"/>
  <c r="N2881" i="1" s="1"/>
  <c r="B2882" i="1"/>
  <c r="E2882" i="1" s="1"/>
  <c r="N2882" i="1" s="1"/>
  <c r="B2883" i="1"/>
  <c r="E2883" i="1" s="1"/>
  <c r="N2883" i="1" s="1"/>
  <c r="B2884" i="1"/>
  <c r="E2884" i="1" s="1"/>
  <c r="N2884" i="1" s="1"/>
  <c r="B2885" i="1"/>
  <c r="E2885" i="1" s="1"/>
  <c r="N2885" i="1" s="1"/>
  <c r="B2886" i="1"/>
  <c r="E2886" i="1" s="1"/>
  <c r="N2886" i="1" s="1"/>
  <c r="B2887" i="1"/>
  <c r="E2887" i="1" s="1"/>
  <c r="N2887" i="1" s="1"/>
  <c r="B2888" i="1"/>
  <c r="E2888" i="1" s="1"/>
  <c r="N2888" i="1" s="1"/>
  <c r="B2889" i="1"/>
  <c r="E2889" i="1" s="1"/>
  <c r="N2889" i="1" s="1"/>
  <c r="B2890" i="1"/>
  <c r="E2890" i="1" s="1"/>
  <c r="N2890" i="1" s="1"/>
  <c r="B2891" i="1"/>
  <c r="E2891" i="1" s="1"/>
  <c r="N2891" i="1" s="1"/>
  <c r="B2892" i="1"/>
  <c r="E2892" i="1" s="1"/>
  <c r="N2892" i="1" s="1"/>
  <c r="B2893" i="1"/>
  <c r="E2893" i="1" s="1"/>
  <c r="N2893" i="1" s="1"/>
  <c r="B2894" i="1"/>
  <c r="E2894" i="1" s="1"/>
  <c r="N2894" i="1" s="1"/>
  <c r="B2895" i="1"/>
  <c r="E2895" i="1" s="1"/>
  <c r="N2895" i="1" s="1"/>
  <c r="B2896" i="1"/>
  <c r="E2896" i="1" s="1"/>
  <c r="N2896" i="1" s="1"/>
  <c r="B2897" i="1"/>
  <c r="E2897" i="1" s="1"/>
  <c r="N2897" i="1" s="1"/>
  <c r="B2898" i="1"/>
  <c r="E2898" i="1" s="1"/>
  <c r="N2898" i="1" s="1"/>
  <c r="B2899" i="1"/>
  <c r="E2899" i="1" s="1"/>
  <c r="N2899" i="1" s="1"/>
  <c r="B2900" i="1"/>
  <c r="E2900" i="1" s="1"/>
  <c r="N2900" i="1" s="1"/>
  <c r="B2901" i="1"/>
  <c r="E2901" i="1" s="1"/>
  <c r="N2901" i="1" s="1"/>
  <c r="B2902" i="1"/>
  <c r="E2902" i="1" s="1"/>
  <c r="N2902" i="1" s="1"/>
  <c r="B2903" i="1"/>
  <c r="E2903" i="1" s="1"/>
  <c r="N2903" i="1" s="1"/>
  <c r="B2904" i="1"/>
  <c r="E2904" i="1" s="1"/>
  <c r="N2904" i="1" s="1"/>
  <c r="B2905" i="1"/>
  <c r="E2905" i="1" s="1"/>
  <c r="N2905" i="1" s="1"/>
  <c r="B2906" i="1"/>
  <c r="E2906" i="1" s="1"/>
  <c r="N2906" i="1" s="1"/>
  <c r="B2907" i="1"/>
  <c r="E2907" i="1" s="1"/>
  <c r="N2907" i="1" s="1"/>
  <c r="B2908" i="1"/>
  <c r="E2908" i="1" s="1"/>
  <c r="N2908" i="1" s="1"/>
  <c r="B2909" i="1"/>
  <c r="E2909" i="1" s="1"/>
  <c r="N2909" i="1" s="1"/>
  <c r="B2910" i="1"/>
  <c r="E2910" i="1" s="1"/>
  <c r="N2910" i="1" s="1"/>
  <c r="B2911" i="1"/>
  <c r="E2911" i="1" s="1"/>
  <c r="N2911" i="1" s="1"/>
  <c r="B2912" i="1"/>
  <c r="E2912" i="1" s="1"/>
  <c r="N2912" i="1" s="1"/>
  <c r="B2913" i="1"/>
  <c r="E2913" i="1" s="1"/>
  <c r="N2913" i="1" s="1"/>
  <c r="B2914" i="1"/>
  <c r="E2914" i="1" s="1"/>
  <c r="N2914" i="1" s="1"/>
  <c r="B2915" i="1"/>
  <c r="E2915" i="1" s="1"/>
  <c r="N2915" i="1" s="1"/>
  <c r="B2916" i="1"/>
  <c r="E2916" i="1" s="1"/>
  <c r="N2916" i="1" s="1"/>
  <c r="B2917" i="1"/>
  <c r="E2917" i="1" s="1"/>
  <c r="N2917" i="1" s="1"/>
  <c r="B2918" i="1"/>
  <c r="E2918" i="1" s="1"/>
  <c r="N2918" i="1" s="1"/>
  <c r="B2919" i="1"/>
  <c r="E2919" i="1" s="1"/>
  <c r="N2919" i="1" s="1"/>
  <c r="B2920" i="1"/>
  <c r="E2920" i="1" s="1"/>
  <c r="N2920" i="1" s="1"/>
  <c r="B2921" i="1"/>
  <c r="E2921" i="1" s="1"/>
  <c r="N2921" i="1" s="1"/>
  <c r="B2922" i="1"/>
  <c r="E2922" i="1" s="1"/>
  <c r="N2922" i="1" s="1"/>
  <c r="B2923" i="1"/>
  <c r="E2923" i="1" s="1"/>
  <c r="N2923" i="1" s="1"/>
  <c r="B2924" i="1"/>
  <c r="E2924" i="1" s="1"/>
  <c r="N2924" i="1" s="1"/>
  <c r="B2925" i="1"/>
  <c r="E2925" i="1" s="1"/>
  <c r="N2925" i="1" s="1"/>
  <c r="B2926" i="1"/>
  <c r="E2926" i="1" s="1"/>
  <c r="N2926" i="1" s="1"/>
  <c r="B2927" i="1"/>
  <c r="E2927" i="1" s="1"/>
  <c r="N2927" i="1" s="1"/>
  <c r="B2928" i="1"/>
  <c r="E2928" i="1" s="1"/>
  <c r="N2928" i="1" s="1"/>
  <c r="B2929" i="1"/>
  <c r="E2929" i="1" s="1"/>
  <c r="N2929" i="1" s="1"/>
  <c r="B2930" i="1"/>
  <c r="E2930" i="1" s="1"/>
  <c r="N2930" i="1" s="1"/>
  <c r="B2931" i="1"/>
  <c r="E2931" i="1" s="1"/>
  <c r="N2931" i="1" s="1"/>
  <c r="B2932" i="1"/>
  <c r="E2932" i="1" s="1"/>
  <c r="N2932" i="1" s="1"/>
  <c r="B2933" i="1"/>
  <c r="E2933" i="1" s="1"/>
  <c r="N2933" i="1" s="1"/>
  <c r="B2934" i="1"/>
  <c r="E2934" i="1" s="1"/>
  <c r="N2934" i="1" s="1"/>
  <c r="B2935" i="1"/>
  <c r="E2935" i="1" s="1"/>
  <c r="N2935" i="1" s="1"/>
  <c r="B2936" i="1"/>
  <c r="E2936" i="1" s="1"/>
  <c r="N2936" i="1" s="1"/>
  <c r="B2937" i="1"/>
  <c r="E2937" i="1" s="1"/>
  <c r="N2937" i="1" s="1"/>
  <c r="B2938" i="1"/>
  <c r="E2938" i="1" s="1"/>
  <c r="N2938" i="1" s="1"/>
  <c r="B2939" i="1"/>
  <c r="E2939" i="1" s="1"/>
  <c r="N2939" i="1" s="1"/>
  <c r="B2940" i="1"/>
  <c r="E2940" i="1" s="1"/>
  <c r="N2940" i="1" s="1"/>
  <c r="B2941" i="1"/>
  <c r="E2941" i="1" s="1"/>
  <c r="N2941" i="1" s="1"/>
  <c r="B2942" i="1"/>
  <c r="E2942" i="1" s="1"/>
  <c r="N2942" i="1" s="1"/>
  <c r="B2943" i="1"/>
  <c r="E2943" i="1" s="1"/>
  <c r="N2943" i="1" s="1"/>
  <c r="B2944" i="1"/>
  <c r="E2944" i="1" s="1"/>
  <c r="N2944" i="1" s="1"/>
  <c r="B2945" i="1"/>
  <c r="E2945" i="1" s="1"/>
  <c r="N2945" i="1" s="1"/>
  <c r="B2946" i="1"/>
  <c r="E2946" i="1" s="1"/>
  <c r="N2946" i="1" s="1"/>
  <c r="B2947" i="1"/>
  <c r="E2947" i="1" s="1"/>
  <c r="N2947" i="1" s="1"/>
  <c r="B2948" i="1"/>
  <c r="E2948" i="1" s="1"/>
  <c r="N2948" i="1" s="1"/>
  <c r="B2949" i="1"/>
  <c r="E2949" i="1" s="1"/>
  <c r="N2949" i="1" s="1"/>
  <c r="B2950" i="1"/>
  <c r="E2950" i="1" s="1"/>
  <c r="N2950" i="1" s="1"/>
  <c r="B2951" i="1"/>
  <c r="E2951" i="1" s="1"/>
  <c r="N2951" i="1" s="1"/>
  <c r="B2952" i="1"/>
  <c r="E2952" i="1" s="1"/>
  <c r="N2952" i="1" s="1"/>
  <c r="B2953" i="1"/>
  <c r="E2953" i="1" s="1"/>
  <c r="N2953" i="1" s="1"/>
  <c r="B2954" i="1"/>
  <c r="E2954" i="1" s="1"/>
  <c r="N2954" i="1" s="1"/>
  <c r="B2955" i="1"/>
  <c r="E2955" i="1" s="1"/>
  <c r="N2955" i="1" s="1"/>
  <c r="B2956" i="1"/>
  <c r="E2956" i="1" s="1"/>
  <c r="N2956" i="1" s="1"/>
  <c r="B2957" i="1"/>
  <c r="E2957" i="1" s="1"/>
  <c r="N2957" i="1" s="1"/>
  <c r="B2958" i="1"/>
  <c r="E2958" i="1" s="1"/>
  <c r="N2958" i="1" s="1"/>
  <c r="B2959" i="1"/>
  <c r="E2959" i="1" s="1"/>
  <c r="N2959" i="1" s="1"/>
  <c r="B2960" i="1"/>
  <c r="E2960" i="1" s="1"/>
  <c r="N2960" i="1" s="1"/>
  <c r="B2961" i="1"/>
  <c r="E2961" i="1" s="1"/>
  <c r="N2961" i="1" s="1"/>
  <c r="B2962" i="1"/>
  <c r="E2962" i="1" s="1"/>
  <c r="N2962" i="1" s="1"/>
  <c r="B2963" i="1"/>
  <c r="E2963" i="1" s="1"/>
  <c r="N2963" i="1" s="1"/>
  <c r="B2964" i="1"/>
  <c r="E2964" i="1" s="1"/>
  <c r="N2964" i="1" s="1"/>
  <c r="B2965" i="1"/>
  <c r="E2965" i="1" s="1"/>
  <c r="N2965" i="1" s="1"/>
  <c r="B2966" i="1"/>
  <c r="E2966" i="1" s="1"/>
  <c r="N2966" i="1" s="1"/>
  <c r="B2967" i="1"/>
  <c r="E2967" i="1" s="1"/>
  <c r="N2967" i="1" s="1"/>
  <c r="B2968" i="1"/>
  <c r="E2968" i="1" s="1"/>
  <c r="N2968" i="1" s="1"/>
  <c r="B2969" i="1"/>
  <c r="E2969" i="1" s="1"/>
  <c r="N2969" i="1" s="1"/>
  <c r="B2970" i="1"/>
  <c r="E2970" i="1" s="1"/>
  <c r="N2970" i="1" s="1"/>
  <c r="B2971" i="1"/>
  <c r="E2971" i="1" s="1"/>
  <c r="N2971" i="1" s="1"/>
  <c r="B2972" i="1"/>
  <c r="E2972" i="1" s="1"/>
  <c r="N2972" i="1" s="1"/>
  <c r="B2973" i="1"/>
  <c r="E2973" i="1" s="1"/>
  <c r="N2973" i="1" s="1"/>
  <c r="B2974" i="1"/>
  <c r="E2974" i="1" s="1"/>
  <c r="N2974" i="1" s="1"/>
  <c r="B2975" i="1"/>
  <c r="E2975" i="1" s="1"/>
  <c r="N2975" i="1" s="1"/>
  <c r="B2976" i="1"/>
  <c r="E2976" i="1" s="1"/>
  <c r="N2976" i="1" s="1"/>
  <c r="B2977" i="1"/>
  <c r="E2977" i="1" s="1"/>
  <c r="N2977" i="1" s="1"/>
  <c r="B2978" i="1"/>
  <c r="E2978" i="1" s="1"/>
  <c r="N2978" i="1" s="1"/>
  <c r="B2979" i="1"/>
  <c r="E2979" i="1" s="1"/>
  <c r="N2979" i="1" s="1"/>
  <c r="B2980" i="1"/>
  <c r="E2980" i="1" s="1"/>
  <c r="N2980" i="1" s="1"/>
  <c r="B2981" i="1"/>
  <c r="E2981" i="1" s="1"/>
  <c r="N2981" i="1" s="1"/>
  <c r="B2982" i="1"/>
  <c r="E2982" i="1" s="1"/>
  <c r="N2982" i="1" s="1"/>
  <c r="B2983" i="1"/>
  <c r="E2983" i="1" s="1"/>
  <c r="N2983" i="1" s="1"/>
  <c r="B2984" i="1"/>
  <c r="E2984" i="1" s="1"/>
  <c r="N2984" i="1" s="1"/>
  <c r="B2985" i="1"/>
  <c r="E2985" i="1" s="1"/>
  <c r="N2985" i="1" s="1"/>
  <c r="B2986" i="1"/>
  <c r="E2986" i="1" s="1"/>
  <c r="N2986" i="1" s="1"/>
  <c r="B2987" i="1"/>
  <c r="E2987" i="1" s="1"/>
  <c r="N2987" i="1" s="1"/>
  <c r="B2988" i="1"/>
  <c r="E2988" i="1" s="1"/>
  <c r="N2988" i="1" s="1"/>
  <c r="B2989" i="1"/>
  <c r="E2989" i="1" s="1"/>
  <c r="N2989" i="1" s="1"/>
  <c r="B2990" i="1"/>
  <c r="E2990" i="1" s="1"/>
  <c r="N2990" i="1" s="1"/>
  <c r="B2991" i="1"/>
  <c r="E2991" i="1" s="1"/>
  <c r="N2991" i="1" s="1"/>
  <c r="B2992" i="1"/>
  <c r="E2992" i="1" s="1"/>
  <c r="N2992" i="1" s="1"/>
  <c r="B2993" i="1"/>
  <c r="E2993" i="1" s="1"/>
  <c r="N2993" i="1" s="1"/>
  <c r="B2994" i="1"/>
  <c r="E2994" i="1" s="1"/>
  <c r="N2994" i="1" s="1"/>
  <c r="B2995" i="1"/>
  <c r="E2995" i="1" s="1"/>
  <c r="N2995" i="1" s="1"/>
  <c r="B2996" i="1"/>
  <c r="E2996" i="1" s="1"/>
  <c r="N2996" i="1" s="1"/>
  <c r="B2997" i="1"/>
  <c r="E2997" i="1" s="1"/>
  <c r="N2997" i="1" s="1"/>
  <c r="B2998" i="1"/>
  <c r="E2998" i="1" s="1"/>
  <c r="N2998" i="1" s="1"/>
  <c r="B2999" i="1"/>
  <c r="E2999" i="1" s="1"/>
  <c r="N2999" i="1" s="1"/>
  <c r="B3000" i="1"/>
  <c r="E3000" i="1" s="1"/>
  <c r="N3000" i="1" s="1"/>
  <c r="B3001" i="1"/>
  <c r="E3001" i="1" s="1"/>
  <c r="N3001" i="1" s="1"/>
  <c r="B3002" i="1"/>
  <c r="E3002" i="1" s="1"/>
  <c r="N3002" i="1" s="1"/>
  <c r="B3003" i="1"/>
  <c r="E3003" i="1" s="1"/>
  <c r="N3003" i="1" s="1"/>
  <c r="B3004" i="1"/>
  <c r="E3004" i="1" s="1"/>
  <c r="N3004" i="1" s="1"/>
  <c r="B3005" i="1"/>
  <c r="E3005" i="1" s="1"/>
  <c r="N3005" i="1" s="1"/>
  <c r="B3006" i="1"/>
  <c r="E3006" i="1" s="1"/>
  <c r="N3006" i="1" s="1"/>
  <c r="B3007" i="1"/>
  <c r="E3007" i="1" s="1"/>
  <c r="N3007" i="1" s="1"/>
  <c r="B3008" i="1"/>
  <c r="E3008" i="1" s="1"/>
  <c r="N3008" i="1" s="1"/>
  <c r="B3009" i="1"/>
  <c r="E3009" i="1" s="1"/>
  <c r="N3009" i="1" s="1"/>
  <c r="B3010" i="1"/>
  <c r="E3010" i="1" s="1"/>
  <c r="N3010" i="1" s="1"/>
  <c r="B3011" i="1"/>
  <c r="E3011" i="1" s="1"/>
  <c r="N3011" i="1" s="1"/>
  <c r="B3012" i="1"/>
  <c r="E3012" i="1" s="1"/>
  <c r="N3012" i="1" s="1"/>
  <c r="B3013" i="1"/>
  <c r="E3013" i="1" s="1"/>
  <c r="N3013" i="1" s="1"/>
  <c r="B3014" i="1"/>
  <c r="E3014" i="1" s="1"/>
  <c r="N3014" i="1" s="1"/>
  <c r="B3015" i="1"/>
  <c r="E3015" i="1" s="1"/>
  <c r="N3015" i="1" s="1"/>
  <c r="B3016" i="1"/>
  <c r="E3016" i="1" s="1"/>
  <c r="N3016" i="1" s="1"/>
  <c r="B3017" i="1"/>
  <c r="E3017" i="1" s="1"/>
  <c r="N3017" i="1" s="1"/>
  <c r="B3018" i="1"/>
  <c r="E3018" i="1" s="1"/>
  <c r="N3018" i="1" s="1"/>
  <c r="B3019" i="1"/>
  <c r="E3019" i="1" s="1"/>
  <c r="N3019" i="1" s="1"/>
  <c r="B3020" i="1"/>
  <c r="E3020" i="1" s="1"/>
  <c r="N3020" i="1" s="1"/>
  <c r="B3021" i="1"/>
  <c r="E3021" i="1" s="1"/>
  <c r="N3021" i="1" s="1"/>
  <c r="B3022" i="1"/>
  <c r="E3022" i="1" s="1"/>
  <c r="N3022" i="1" s="1"/>
  <c r="B3023" i="1"/>
  <c r="E3023" i="1" s="1"/>
  <c r="N3023" i="1" s="1"/>
  <c r="B3024" i="1"/>
  <c r="E3024" i="1" s="1"/>
  <c r="N3024" i="1" s="1"/>
  <c r="B3025" i="1"/>
  <c r="E3025" i="1" s="1"/>
  <c r="N3025" i="1" s="1"/>
  <c r="B3026" i="1"/>
  <c r="E3026" i="1" s="1"/>
  <c r="N3026" i="1" s="1"/>
  <c r="B3027" i="1"/>
  <c r="E3027" i="1" s="1"/>
  <c r="N3027" i="1" s="1"/>
  <c r="B3028" i="1"/>
  <c r="E3028" i="1" s="1"/>
  <c r="N3028" i="1" s="1"/>
  <c r="B3029" i="1"/>
  <c r="E3029" i="1" s="1"/>
  <c r="N3029" i="1" s="1"/>
  <c r="B3030" i="1"/>
  <c r="E3030" i="1" s="1"/>
  <c r="N3030" i="1" s="1"/>
  <c r="B3031" i="1"/>
  <c r="E3031" i="1" s="1"/>
  <c r="N3031" i="1" s="1"/>
  <c r="B3032" i="1"/>
  <c r="E3032" i="1" s="1"/>
  <c r="N3032" i="1" s="1"/>
  <c r="B3033" i="1"/>
  <c r="E3033" i="1" s="1"/>
  <c r="N3033" i="1" s="1"/>
  <c r="B3034" i="1"/>
  <c r="E3034" i="1" s="1"/>
  <c r="N3034" i="1" s="1"/>
  <c r="B3035" i="1"/>
  <c r="E3035" i="1" s="1"/>
  <c r="N3035" i="1" s="1"/>
  <c r="B3036" i="1"/>
  <c r="E3036" i="1" s="1"/>
  <c r="N3036" i="1" s="1"/>
  <c r="B3037" i="1"/>
  <c r="E3037" i="1" s="1"/>
  <c r="N3037" i="1" s="1"/>
  <c r="B3038" i="1"/>
  <c r="E3038" i="1" s="1"/>
  <c r="N3038" i="1" s="1"/>
  <c r="B3039" i="1"/>
  <c r="E3039" i="1" s="1"/>
  <c r="N3039" i="1" s="1"/>
  <c r="B3040" i="1"/>
  <c r="E3040" i="1" s="1"/>
  <c r="N3040" i="1" s="1"/>
  <c r="B3041" i="1"/>
  <c r="E3041" i="1" s="1"/>
  <c r="N3041" i="1" s="1"/>
  <c r="B3042" i="1"/>
  <c r="E3042" i="1" s="1"/>
  <c r="N3042" i="1" s="1"/>
  <c r="B3043" i="1"/>
  <c r="E3043" i="1" s="1"/>
  <c r="N3043" i="1" s="1"/>
  <c r="B3044" i="1"/>
  <c r="E3044" i="1" s="1"/>
  <c r="N3044" i="1" s="1"/>
  <c r="B3045" i="1"/>
  <c r="E3045" i="1" s="1"/>
  <c r="N3045" i="1" s="1"/>
  <c r="B3046" i="1"/>
  <c r="E3046" i="1" s="1"/>
  <c r="N3046" i="1" s="1"/>
  <c r="B3047" i="1"/>
  <c r="E3047" i="1" s="1"/>
  <c r="N3047" i="1" s="1"/>
  <c r="B3048" i="1"/>
  <c r="E3048" i="1" s="1"/>
  <c r="N3048" i="1" s="1"/>
  <c r="B3049" i="1"/>
  <c r="E3049" i="1" s="1"/>
  <c r="N3049" i="1" s="1"/>
  <c r="B3050" i="1"/>
  <c r="E3050" i="1" s="1"/>
  <c r="N3050" i="1" s="1"/>
  <c r="B3051" i="1"/>
  <c r="E3051" i="1" s="1"/>
  <c r="N3051" i="1" s="1"/>
  <c r="B3052" i="1"/>
  <c r="E3052" i="1" s="1"/>
  <c r="N3052" i="1" s="1"/>
  <c r="B3053" i="1"/>
  <c r="E3053" i="1" s="1"/>
  <c r="N3053" i="1" s="1"/>
  <c r="B3054" i="1"/>
  <c r="E3054" i="1" s="1"/>
  <c r="N3054" i="1" s="1"/>
  <c r="B3055" i="1"/>
  <c r="E3055" i="1" s="1"/>
  <c r="N3055" i="1" s="1"/>
  <c r="B3056" i="1"/>
  <c r="E3056" i="1" s="1"/>
  <c r="N3056" i="1" s="1"/>
  <c r="B3057" i="1"/>
  <c r="E3057" i="1" s="1"/>
  <c r="N3057" i="1" s="1"/>
  <c r="B3058" i="1"/>
  <c r="E3058" i="1" s="1"/>
  <c r="N3058" i="1" s="1"/>
  <c r="B3059" i="1"/>
  <c r="E3059" i="1" s="1"/>
  <c r="N3059" i="1" s="1"/>
  <c r="B3060" i="1"/>
  <c r="E3060" i="1" s="1"/>
  <c r="N3060" i="1" s="1"/>
  <c r="B3061" i="1"/>
  <c r="E3061" i="1" s="1"/>
  <c r="N3061" i="1" s="1"/>
  <c r="B3062" i="1"/>
  <c r="E3062" i="1" s="1"/>
  <c r="N3062" i="1" s="1"/>
  <c r="B3063" i="1"/>
  <c r="E3063" i="1" s="1"/>
  <c r="N3063" i="1" s="1"/>
  <c r="B3064" i="1"/>
  <c r="E3064" i="1" s="1"/>
  <c r="N3064" i="1" s="1"/>
  <c r="B3065" i="1"/>
  <c r="E3065" i="1" s="1"/>
  <c r="N3065" i="1" s="1"/>
  <c r="B3066" i="1"/>
  <c r="E3066" i="1" s="1"/>
  <c r="N3066" i="1" s="1"/>
  <c r="B3067" i="1"/>
  <c r="E3067" i="1" s="1"/>
  <c r="N3067" i="1" s="1"/>
  <c r="B3068" i="1"/>
  <c r="E3068" i="1" s="1"/>
  <c r="N3068" i="1" s="1"/>
  <c r="B3069" i="1"/>
  <c r="E3069" i="1" s="1"/>
  <c r="N3069" i="1" s="1"/>
  <c r="B3070" i="1"/>
  <c r="E3070" i="1" s="1"/>
  <c r="N3070" i="1" s="1"/>
  <c r="B3071" i="1"/>
  <c r="E3071" i="1" s="1"/>
  <c r="N3071" i="1" s="1"/>
  <c r="B3072" i="1"/>
  <c r="E3072" i="1" s="1"/>
  <c r="N3072" i="1" s="1"/>
  <c r="B3073" i="1"/>
  <c r="E3073" i="1" s="1"/>
  <c r="N3073" i="1" s="1"/>
  <c r="B3074" i="1"/>
  <c r="E3074" i="1" s="1"/>
  <c r="N3074" i="1" s="1"/>
  <c r="B3075" i="1"/>
  <c r="E3075" i="1" s="1"/>
  <c r="N3075" i="1" s="1"/>
  <c r="B3076" i="1"/>
  <c r="E3076" i="1" s="1"/>
  <c r="N3076" i="1" s="1"/>
  <c r="B3077" i="1"/>
  <c r="E3077" i="1" s="1"/>
  <c r="N3077" i="1" s="1"/>
  <c r="B3078" i="1"/>
  <c r="E3078" i="1" s="1"/>
  <c r="N3078" i="1" s="1"/>
  <c r="B3079" i="1"/>
  <c r="E3079" i="1" s="1"/>
  <c r="N3079" i="1" s="1"/>
  <c r="B3080" i="1"/>
  <c r="E3080" i="1" s="1"/>
  <c r="N3080" i="1" s="1"/>
  <c r="B3081" i="1"/>
  <c r="E3081" i="1" s="1"/>
  <c r="N3081" i="1" s="1"/>
  <c r="B3082" i="1"/>
  <c r="E3082" i="1" s="1"/>
  <c r="N3082" i="1" s="1"/>
  <c r="B3083" i="1"/>
  <c r="E3083" i="1" s="1"/>
  <c r="N3083" i="1" s="1"/>
  <c r="B3084" i="1"/>
  <c r="E3084" i="1" s="1"/>
  <c r="N3084" i="1" s="1"/>
  <c r="B3085" i="1"/>
  <c r="E3085" i="1" s="1"/>
  <c r="N3085" i="1" s="1"/>
  <c r="B3086" i="1"/>
  <c r="E3086" i="1" s="1"/>
  <c r="N3086" i="1" s="1"/>
  <c r="B3087" i="1"/>
  <c r="E3087" i="1" s="1"/>
  <c r="N3087" i="1" s="1"/>
  <c r="B3088" i="1"/>
  <c r="E3088" i="1" s="1"/>
  <c r="N3088" i="1" s="1"/>
  <c r="B3089" i="1"/>
  <c r="E3089" i="1" s="1"/>
  <c r="N3089" i="1" s="1"/>
  <c r="B3090" i="1"/>
  <c r="E3090" i="1" s="1"/>
  <c r="N3090" i="1" s="1"/>
  <c r="B3091" i="1"/>
  <c r="E3091" i="1" s="1"/>
  <c r="N3091" i="1" s="1"/>
  <c r="B3092" i="1"/>
  <c r="E3092" i="1" s="1"/>
  <c r="N3092" i="1" s="1"/>
  <c r="B3093" i="1"/>
  <c r="E3093" i="1" s="1"/>
  <c r="N3093" i="1" s="1"/>
  <c r="B3094" i="1"/>
  <c r="E3094" i="1" s="1"/>
  <c r="N3094" i="1" s="1"/>
  <c r="B3095" i="1"/>
  <c r="E3095" i="1" s="1"/>
  <c r="N3095" i="1" s="1"/>
  <c r="B3096" i="1"/>
  <c r="E3096" i="1" s="1"/>
  <c r="N3096" i="1" s="1"/>
  <c r="B3097" i="1"/>
  <c r="E3097" i="1" s="1"/>
  <c r="N3097" i="1" s="1"/>
  <c r="B3098" i="1"/>
  <c r="E3098" i="1" s="1"/>
  <c r="N3098" i="1" s="1"/>
  <c r="B3099" i="1"/>
  <c r="E3099" i="1" s="1"/>
  <c r="N3099" i="1" s="1"/>
  <c r="B3100" i="1"/>
  <c r="E3100" i="1" s="1"/>
  <c r="N3100" i="1" s="1"/>
  <c r="B3101" i="1"/>
  <c r="E3101" i="1" s="1"/>
  <c r="N3101" i="1" s="1"/>
  <c r="B3102" i="1"/>
  <c r="E3102" i="1" s="1"/>
  <c r="N3102" i="1" s="1"/>
  <c r="B3103" i="1"/>
  <c r="E3103" i="1" s="1"/>
  <c r="N3103" i="1" s="1"/>
  <c r="B3104" i="1"/>
  <c r="E3104" i="1" s="1"/>
  <c r="N3104" i="1" s="1"/>
  <c r="B3105" i="1"/>
  <c r="E3105" i="1" s="1"/>
  <c r="N3105" i="1" s="1"/>
  <c r="B3106" i="1"/>
  <c r="E3106" i="1" s="1"/>
  <c r="N3106" i="1" s="1"/>
  <c r="B3107" i="1"/>
  <c r="E3107" i="1" s="1"/>
  <c r="N3107" i="1" s="1"/>
  <c r="B3108" i="1"/>
  <c r="E3108" i="1" s="1"/>
  <c r="N3108" i="1" s="1"/>
  <c r="B3109" i="1"/>
  <c r="E3109" i="1" s="1"/>
  <c r="N3109" i="1" s="1"/>
  <c r="B3110" i="1"/>
  <c r="E3110" i="1" s="1"/>
  <c r="N3110" i="1" s="1"/>
  <c r="B3111" i="1"/>
  <c r="E3111" i="1" s="1"/>
  <c r="N3111" i="1" s="1"/>
  <c r="B3112" i="1"/>
  <c r="E3112" i="1" s="1"/>
  <c r="N3112" i="1" s="1"/>
  <c r="B3113" i="1"/>
  <c r="E3113" i="1" s="1"/>
  <c r="N3113" i="1" s="1"/>
  <c r="B3114" i="1"/>
  <c r="E3114" i="1" s="1"/>
  <c r="N3114" i="1" s="1"/>
  <c r="B3115" i="1"/>
  <c r="E3115" i="1" s="1"/>
  <c r="N3115" i="1" s="1"/>
  <c r="B3116" i="1"/>
  <c r="E3116" i="1" s="1"/>
  <c r="N3116" i="1" s="1"/>
  <c r="B3117" i="1"/>
  <c r="E3117" i="1" s="1"/>
  <c r="N3117" i="1" s="1"/>
  <c r="B3118" i="1"/>
  <c r="E3118" i="1" s="1"/>
  <c r="N3118" i="1" s="1"/>
  <c r="B3119" i="1"/>
  <c r="E3119" i="1" s="1"/>
  <c r="N3119" i="1" s="1"/>
  <c r="B3120" i="1"/>
  <c r="E3120" i="1" s="1"/>
  <c r="N3120" i="1" s="1"/>
  <c r="B3121" i="1"/>
  <c r="E3121" i="1" s="1"/>
  <c r="N3121" i="1" s="1"/>
  <c r="B3122" i="1"/>
  <c r="E3122" i="1" s="1"/>
  <c r="N3122" i="1" s="1"/>
  <c r="B3123" i="1"/>
  <c r="E3123" i="1" s="1"/>
  <c r="N3123" i="1" s="1"/>
  <c r="B3124" i="1"/>
  <c r="E3124" i="1" s="1"/>
  <c r="N3124" i="1" s="1"/>
  <c r="B3125" i="1"/>
  <c r="E3125" i="1" s="1"/>
  <c r="N3125" i="1" s="1"/>
  <c r="B3126" i="1"/>
  <c r="E3126" i="1" s="1"/>
  <c r="N3126" i="1" s="1"/>
  <c r="B3127" i="1"/>
  <c r="E3127" i="1" s="1"/>
  <c r="N3127" i="1" s="1"/>
  <c r="B3128" i="1"/>
  <c r="E3128" i="1" s="1"/>
  <c r="N3128" i="1" s="1"/>
  <c r="B3129" i="1"/>
  <c r="E3129" i="1" s="1"/>
  <c r="N3129" i="1" s="1"/>
  <c r="B3130" i="1"/>
  <c r="E3130" i="1" s="1"/>
  <c r="N3130" i="1" s="1"/>
  <c r="B3131" i="1"/>
  <c r="E3131" i="1" s="1"/>
  <c r="N3131" i="1" s="1"/>
  <c r="B3132" i="1"/>
  <c r="E3132" i="1" s="1"/>
  <c r="N3132" i="1" s="1"/>
  <c r="B3133" i="1"/>
  <c r="E3133" i="1" s="1"/>
  <c r="N3133" i="1" s="1"/>
  <c r="B3134" i="1"/>
  <c r="E3134" i="1" s="1"/>
  <c r="N3134" i="1" s="1"/>
  <c r="B3135" i="1"/>
  <c r="E3135" i="1" s="1"/>
  <c r="N3135" i="1" s="1"/>
  <c r="B3136" i="1"/>
  <c r="E3136" i="1" s="1"/>
  <c r="N3136" i="1" s="1"/>
  <c r="B3137" i="1"/>
  <c r="E3137" i="1" s="1"/>
  <c r="N3137" i="1" s="1"/>
  <c r="B3138" i="1"/>
  <c r="E3138" i="1" s="1"/>
  <c r="N3138" i="1" s="1"/>
  <c r="B3139" i="1"/>
  <c r="E3139" i="1" s="1"/>
  <c r="N3139" i="1" s="1"/>
  <c r="B3140" i="1"/>
  <c r="E3140" i="1" s="1"/>
  <c r="N3140" i="1" s="1"/>
  <c r="B3141" i="1"/>
  <c r="E3141" i="1" s="1"/>
  <c r="N3141" i="1" s="1"/>
  <c r="B3142" i="1"/>
  <c r="E3142" i="1" s="1"/>
  <c r="N3142" i="1" s="1"/>
  <c r="B3143" i="1"/>
  <c r="E3143" i="1" s="1"/>
  <c r="N3143" i="1" s="1"/>
  <c r="B3144" i="1"/>
  <c r="E3144" i="1" s="1"/>
  <c r="N3144" i="1" s="1"/>
  <c r="B3145" i="1"/>
  <c r="E3145" i="1" s="1"/>
  <c r="N3145" i="1" s="1"/>
  <c r="B3146" i="1"/>
  <c r="E3146" i="1" s="1"/>
  <c r="N3146" i="1" s="1"/>
  <c r="B3147" i="1"/>
  <c r="E3147" i="1" s="1"/>
  <c r="N3147" i="1" s="1"/>
  <c r="B3148" i="1"/>
  <c r="E3148" i="1" s="1"/>
  <c r="N3148" i="1" s="1"/>
  <c r="B3149" i="1"/>
  <c r="E3149" i="1" s="1"/>
  <c r="N3149" i="1" s="1"/>
  <c r="B3150" i="1"/>
  <c r="E3150" i="1" s="1"/>
  <c r="N3150" i="1" s="1"/>
  <c r="B3151" i="1"/>
  <c r="E3151" i="1" s="1"/>
  <c r="N3151" i="1" s="1"/>
  <c r="B3152" i="1"/>
  <c r="E3152" i="1" s="1"/>
  <c r="N3152" i="1" s="1"/>
  <c r="B3153" i="1"/>
  <c r="E3153" i="1" s="1"/>
  <c r="N3153" i="1" s="1"/>
  <c r="B3154" i="1"/>
  <c r="E3154" i="1" s="1"/>
  <c r="N3154" i="1" s="1"/>
  <c r="B3155" i="1"/>
  <c r="E3155" i="1" s="1"/>
  <c r="N3155" i="1" s="1"/>
  <c r="B3156" i="1"/>
  <c r="E3156" i="1" s="1"/>
  <c r="N3156" i="1" s="1"/>
  <c r="B3157" i="1"/>
  <c r="E3157" i="1" s="1"/>
  <c r="N3157" i="1" s="1"/>
  <c r="B3158" i="1"/>
  <c r="E3158" i="1" s="1"/>
  <c r="N3158" i="1" s="1"/>
  <c r="B3159" i="1"/>
  <c r="E3159" i="1" s="1"/>
  <c r="N3159" i="1" s="1"/>
  <c r="B3160" i="1"/>
  <c r="E3160" i="1" s="1"/>
  <c r="N3160" i="1" s="1"/>
  <c r="B3161" i="1"/>
  <c r="E3161" i="1" s="1"/>
  <c r="N3161" i="1" s="1"/>
  <c r="B3162" i="1"/>
  <c r="E3162" i="1" s="1"/>
  <c r="N3162" i="1" s="1"/>
  <c r="B3163" i="1"/>
  <c r="E3163" i="1" s="1"/>
  <c r="N3163" i="1" s="1"/>
  <c r="B3164" i="1"/>
  <c r="E3164" i="1" s="1"/>
  <c r="N3164" i="1" s="1"/>
  <c r="B3165" i="1"/>
  <c r="E3165" i="1" s="1"/>
  <c r="N3165" i="1" s="1"/>
  <c r="B3166" i="1"/>
  <c r="E3166" i="1" s="1"/>
  <c r="N3166" i="1" s="1"/>
  <c r="B3167" i="1"/>
  <c r="E3167" i="1" s="1"/>
  <c r="N3167" i="1" s="1"/>
  <c r="B3168" i="1"/>
  <c r="E3168" i="1" s="1"/>
  <c r="N3168" i="1" s="1"/>
  <c r="B3169" i="1"/>
  <c r="E3169" i="1" s="1"/>
  <c r="N3169" i="1" s="1"/>
  <c r="B3170" i="1"/>
  <c r="E3170" i="1" s="1"/>
  <c r="N3170" i="1" s="1"/>
  <c r="B3171" i="1"/>
  <c r="E3171" i="1" s="1"/>
  <c r="N3171" i="1" s="1"/>
  <c r="B3172" i="1"/>
  <c r="E3172" i="1" s="1"/>
  <c r="N3172" i="1" s="1"/>
  <c r="B3173" i="1"/>
  <c r="E3173" i="1" s="1"/>
  <c r="N3173" i="1" s="1"/>
  <c r="B3174" i="1"/>
  <c r="E3174" i="1" s="1"/>
  <c r="N3174" i="1" s="1"/>
  <c r="B3175" i="1"/>
  <c r="E3175" i="1" s="1"/>
  <c r="N3175" i="1" s="1"/>
  <c r="B3176" i="1"/>
  <c r="E3176" i="1" s="1"/>
  <c r="N3176" i="1" s="1"/>
  <c r="B3177" i="1"/>
  <c r="E3177" i="1" s="1"/>
  <c r="N3177" i="1" s="1"/>
  <c r="B3178" i="1"/>
  <c r="E3178" i="1" s="1"/>
  <c r="N3178" i="1" s="1"/>
  <c r="B3179" i="1"/>
  <c r="E3179" i="1" s="1"/>
  <c r="N3179" i="1" s="1"/>
  <c r="B3180" i="1"/>
  <c r="E3180" i="1" s="1"/>
  <c r="N3180" i="1" s="1"/>
  <c r="B3181" i="1"/>
  <c r="E3181" i="1" s="1"/>
  <c r="N3181" i="1" s="1"/>
  <c r="B3182" i="1"/>
  <c r="E3182" i="1" s="1"/>
  <c r="N3182" i="1" s="1"/>
  <c r="B3183" i="1"/>
  <c r="E3183" i="1" s="1"/>
  <c r="N3183" i="1" s="1"/>
  <c r="B3184" i="1"/>
  <c r="E3184" i="1" s="1"/>
  <c r="N3184" i="1" s="1"/>
  <c r="B3185" i="1"/>
  <c r="E3185" i="1" s="1"/>
  <c r="N3185" i="1" s="1"/>
  <c r="B3186" i="1"/>
  <c r="E3186" i="1" s="1"/>
  <c r="N3186" i="1" s="1"/>
  <c r="B3187" i="1"/>
  <c r="E3187" i="1" s="1"/>
  <c r="N3187" i="1" s="1"/>
  <c r="B3188" i="1"/>
  <c r="E3188" i="1" s="1"/>
  <c r="N3188" i="1" s="1"/>
  <c r="B3189" i="1"/>
  <c r="E3189" i="1" s="1"/>
  <c r="N3189" i="1" s="1"/>
  <c r="B3190" i="1"/>
  <c r="E3190" i="1" s="1"/>
  <c r="N3190" i="1" s="1"/>
  <c r="B3191" i="1"/>
  <c r="E3191" i="1" s="1"/>
  <c r="N3191" i="1" s="1"/>
  <c r="B3192" i="1"/>
  <c r="E3192" i="1" s="1"/>
  <c r="N3192" i="1" s="1"/>
  <c r="B3193" i="1"/>
  <c r="E3193" i="1" s="1"/>
  <c r="N3193" i="1" s="1"/>
  <c r="B3194" i="1"/>
  <c r="E3194" i="1" s="1"/>
  <c r="N3194" i="1" s="1"/>
  <c r="B3195" i="1"/>
  <c r="E3195" i="1" s="1"/>
  <c r="N3195" i="1" s="1"/>
  <c r="B3196" i="1"/>
  <c r="E3196" i="1" s="1"/>
  <c r="N3196" i="1" s="1"/>
  <c r="B3197" i="1"/>
  <c r="E3197" i="1" s="1"/>
  <c r="N3197" i="1" s="1"/>
  <c r="B3198" i="1"/>
  <c r="E3198" i="1" s="1"/>
  <c r="N3198" i="1" s="1"/>
  <c r="B3199" i="1"/>
  <c r="E3199" i="1" s="1"/>
  <c r="N3199" i="1" s="1"/>
  <c r="B3200" i="1"/>
  <c r="E3200" i="1" s="1"/>
  <c r="N3200" i="1" s="1"/>
  <c r="B3201" i="1"/>
  <c r="E3201" i="1" s="1"/>
  <c r="N3201" i="1" s="1"/>
  <c r="B3202" i="1"/>
  <c r="E3202" i="1" s="1"/>
  <c r="N3202" i="1" s="1"/>
  <c r="B3203" i="1"/>
  <c r="E3203" i="1" s="1"/>
  <c r="N3203" i="1" s="1"/>
  <c r="B3204" i="1"/>
  <c r="E3204" i="1" s="1"/>
  <c r="N3204" i="1" s="1"/>
  <c r="B3205" i="1"/>
  <c r="E3205" i="1" s="1"/>
  <c r="N3205" i="1" s="1"/>
  <c r="B3206" i="1"/>
  <c r="E3206" i="1" s="1"/>
  <c r="N3206" i="1" s="1"/>
  <c r="B3207" i="1"/>
  <c r="E3207" i="1" s="1"/>
  <c r="N3207" i="1" s="1"/>
  <c r="B3208" i="1"/>
  <c r="E3208" i="1" s="1"/>
  <c r="N3208" i="1" s="1"/>
  <c r="B3209" i="1"/>
  <c r="E3209" i="1" s="1"/>
  <c r="N3209" i="1" s="1"/>
  <c r="B3210" i="1"/>
  <c r="E3210" i="1" s="1"/>
  <c r="N3210" i="1" s="1"/>
  <c r="B3211" i="1"/>
  <c r="E3211" i="1" s="1"/>
  <c r="N3211" i="1" s="1"/>
  <c r="B3212" i="1"/>
  <c r="E3212" i="1" s="1"/>
  <c r="N3212" i="1" s="1"/>
  <c r="B3213" i="1"/>
  <c r="E3213" i="1" s="1"/>
  <c r="N3213" i="1" s="1"/>
  <c r="B3214" i="1"/>
  <c r="E3214" i="1" s="1"/>
  <c r="N3214" i="1" s="1"/>
  <c r="B3215" i="1"/>
  <c r="E3215" i="1" s="1"/>
  <c r="N3215" i="1" s="1"/>
  <c r="B3216" i="1"/>
  <c r="E3216" i="1" s="1"/>
  <c r="N3216" i="1" s="1"/>
  <c r="B3217" i="1"/>
  <c r="E3217" i="1" s="1"/>
  <c r="N3217" i="1" s="1"/>
  <c r="B3218" i="1"/>
  <c r="E3218" i="1" s="1"/>
  <c r="N3218" i="1" s="1"/>
  <c r="B3219" i="1"/>
  <c r="E3219" i="1" s="1"/>
  <c r="N3219" i="1" s="1"/>
  <c r="B3220" i="1"/>
  <c r="E3220" i="1" s="1"/>
  <c r="N3220" i="1" s="1"/>
  <c r="B3221" i="1"/>
  <c r="E3221" i="1" s="1"/>
  <c r="N3221" i="1" s="1"/>
  <c r="B3222" i="1"/>
  <c r="E3222" i="1" s="1"/>
  <c r="N3222" i="1" s="1"/>
  <c r="B3223" i="1"/>
  <c r="E3223" i="1" s="1"/>
  <c r="N3223" i="1" s="1"/>
  <c r="B3224" i="1"/>
  <c r="E3224" i="1" s="1"/>
  <c r="N3224" i="1" s="1"/>
  <c r="B3225" i="1"/>
  <c r="E3225" i="1" s="1"/>
  <c r="N3225" i="1" s="1"/>
  <c r="B3226" i="1"/>
  <c r="E3226" i="1" s="1"/>
  <c r="N3226" i="1" s="1"/>
  <c r="B3227" i="1"/>
  <c r="E3227" i="1" s="1"/>
  <c r="N3227" i="1" s="1"/>
  <c r="B3228" i="1"/>
  <c r="E3228" i="1" s="1"/>
  <c r="N3228" i="1" s="1"/>
  <c r="B3229" i="1"/>
  <c r="E3229" i="1" s="1"/>
  <c r="N3229" i="1" s="1"/>
  <c r="B3230" i="1"/>
  <c r="E3230" i="1" s="1"/>
  <c r="N3230" i="1" s="1"/>
  <c r="B3231" i="1"/>
  <c r="E3231" i="1" s="1"/>
  <c r="N3231" i="1" s="1"/>
  <c r="B3232" i="1"/>
  <c r="E3232" i="1" s="1"/>
  <c r="N3232" i="1" s="1"/>
  <c r="B3233" i="1"/>
  <c r="E3233" i="1" s="1"/>
  <c r="N3233" i="1" s="1"/>
  <c r="B3234" i="1"/>
  <c r="E3234" i="1" s="1"/>
  <c r="N3234" i="1" s="1"/>
  <c r="B3235" i="1"/>
  <c r="E3235" i="1" s="1"/>
  <c r="N3235" i="1" s="1"/>
  <c r="B3236" i="1"/>
  <c r="E3236" i="1" s="1"/>
  <c r="N3236" i="1" s="1"/>
  <c r="B3237" i="1"/>
  <c r="E3237" i="1" s="1"/>
  <c r="N3237" i="1" s="1"/>
  <c r="B3238" i="1"/>
  <c r="E3238" i="1" s="1"/>
  <c r="N3238" i="1" s="1"/>
  <c r="B3239" i="1"/>
  <c r="E3239" i="1" s="1"/>
  <c r="N3239" i="1" s="1"/>
  <c r="B3240" i="1"/>
  <c r="E3240" i="1" s="1"/>
  <c r="N3240" i="1" s="1"/>
  <c r="B3241" i="1"/>
  <c r="E3241" i="1" s="1"/>
  <c r="N3241" i="1" s="1"/>
  <c r="B3242" i="1"/>
  <c r="E3242" i="1" s="1"/>
  <c r="N3242" i="1" s="1"/>
  <c r="B3243" i="1"/>
  <c r="E3243" i="1" s="1"/>
  <c r="N3243" i="1" s="1"/>
  <c r="B3244" i="1"/>
  <c r="E3244" i="1" s="1"/>
  <c r="N3244" i="1" s="1"/>
  <c r="B3245" i="1"/>
  <c r="E3245" i="1" s="1"/>
  <c r="N3245" i="1" s="1"/>
  <c r="B3246" i="1"/>
  <c r="E3246" i="1" s="1"/>
  <c r="N3246" i="1" s="1"/>
  <c r="B3247" i="1"/>
  <c r="E3247" i="1" s="1"/>
  <c r="N3247" i="1" s="1"/>
  <c r="B3248" i="1"/>
  <c r="E3248" i="1" s="1"/>
  <c r="N3248" i="1" s="1"/>
  <c r="B3249" i="1"/>
  <c r="E3249" i="1" s="1"/>
  <c r="N3249" i="1" s="1"/>
  <c r="B3250" i="1"/>
  <c r="E3250" i="1" s="1"/>
  <c r="N3250" i="1" s="1"/>
  <c r="B3251" i="1"/>
  <c r="E3251" i="1" s="1"/>
  <c r="N3251" i="1" s="1"/>
  <c r="B3252" i="1"/>
  <c r="E3252" i="1" s="1"/>
  <c r="N3252" i="1" s="1"/>
  <c r="B3253" i="1"/>
  <c r="E3253" i="1" s="1"/>
  <c r="N3253" i="1" s="1"/>
  <c r="B3254" i="1"/>
  <c r="E3254" i="1" s="1"/>
  <c r="N3254" i="1" s="1"/>
  <c r="B3255" i="1"/>
  <c r="E3255" i="1" s="1"/>
  <c r="N3255" i="1" s="1"/>
  <c r="B3256" i="1"/>
  <c r="E3256" i="1" s="1"/>
  <c r="N3256" i="1" s="1"/>
  <c r="B3257" i="1"/>
  <c r="E3257" i="1" s="1"/>
  <c r="N3257" i="1" s="1"/>
  <c r="B3258" i="1"/>
  <c r="E3258" i="1" s="1"/>
  <c r="N3258" i="1" s="1"/>
  <c r="B3259" i="1"/>
  <c r="E3259" i="1" s="1"/>
  <c r="N3259" i="1" s="1"/>
  <c r="B3260" i="1"/>
  <c r="E3260" i="1" s="1"/>
  <c r="N3260" i="1" s="1"/>
  <c r="B3261" i="1"/>
  <c r="E3261" i="1" s="1"/>
  <c r="N3261" i="1" s="1"/>
  <c r="B3262" i="1"/>
  <c r="E3262" i="1" s="1"/>
  <c r="N3262" i="1" s="1"/>
  <c r="B3263" i="1"/>
  <c r="E3263" i="1" s="1"/>
  <c r="N3263" i="1" s="1"/>
  <c r="B3264" i="1"/>
  <c r="E3264" i="1" s="1"/>
  <c r="N3264" i="1" s="1"/>
  <c r="B3265" i="1"/>
  <c r="E3265" i="1" s="1"/>
  <c r="N3265" i="1" s="1"/>
  <c r="B3266" i="1"/>
  <c r="E3266" i="1" s="1"/>
  <c r="N3266" i="1" s="1"/>
  <c r="B3267" i="1"/>
  <c r="E3267" i="1" s="1"/>
  <c r="N3267" i="1" s="1"/>
  <c r="B3268" i="1"/>
  <c r="E3268" i="1" s="1"/>
  <c r="N3268" i="1" s="1"/>
  <c r="B3269" i="1"/>
  <c r="E3269" i="1" s="1"/>
  <c r="N3269" i="1" s="1"/>
  <c r="B3270" i="1"/>
  <c r="E3270" i="1" s="1"/>
  <c r="N3270" i="1" s="1"/>
  <c r="B3271" i="1"/>
  <c r="E3271" i="1" s="1"/>
  <c r="N3271" i="1" s="1"/>
  <c r="B3272" i="1"/>
  <c r="E3272" i="1" s="1"/>
  <c r="N3272" i="1" s="1"/>
  <c r="B3273" i="1"/>
  <c r="E3273" i="1" s="1"/>
  <c r="N3273" i="1" s="1"/>
  <c r="B3274" i="1"/>
  <c r="E3274" i="1" s="1"/>
  <c r="N3274" i="1" s="1"/>
  <c r="B3275" i="1"/>
  <c r="E3275" i="1" s="1"/>
  <c r="N3275" i="1" s="1"/>
  <c r="B3276" i="1"/>
  <c r="E3276" i="1" s="1"/>
  <c r="N3276" i="1" s="1"/>
  <c r="B3277" i="1"/>
  <c r="E3277" i="1" s="1"/>
  <c r="N3277" i="1" s="1"/>
  <c r="B3278" i="1"/>
  <c r="E3278" i="1" s="1"/>
  <c r="N3278" i="1" s="1"/>
  <c r="B3279" i="1"/>
  <c r="E3279" i="1" s="1"/>
  <c r="N3279" i="1" s="1"/>
  <c r="B3280" i="1"/>
  <c r="E3280" i="1" s="1"/>
  <c r="N3280" i="1" s="1"/>
  <c r="B3281" i="1"/>
  <c r="E3281" i="1" s="1"/>
  <c r="N3281" i="1" s="1"/>
  <c r="B3282" i="1"/>
  <c r="E3282" i="1" s="1"/>
  <c r="N3282" i="1" s="1"/>
  <c r="B3283" i="1"/>
  <c r="E3283" i="1" s="1"/>
  <c r="N3283" i="1" s="1"/>
  <c r="B3284" i="1"/>
  <c r="E3284" i="1" s="1"/>
  <c r="N3284" i="1" s="1"/>
  <c r="B3285" i="1"/>
  <c r="E3285" i="1" s="1"/>
  <c r="N3285" i="1" s="1"/>
  <c r="B3286" i="1"/>
  <c r="E3286" i="1" s="1"/>
  <c r="N3286" i="1" s="1"/>
  <c r="B3287" i="1"/>
  <c r="E3287" i="1" s="1"/>
  <c r="N3287" i="1" s="1"/>
  <c r="B3288" i="1"/>
  <c r="E3288" i="1" s="1"/>
  <c r="N3288" i="1" s="1"/>
  <c r="B3289" i="1"/>
  <c r="E3289" i="1" s="1"/>
  <c r="N3289" i="1" s="1"/>
  <c r="B3290" i="1"/>
  <c r="E3290" i="1" s="1"/>
  <c r="N3290" i="1" s="1"/>
  <c r="B3291" i="1"/>
  <c r="E3291" i="1" s="1"/>
  <c r="N3291" i="1" s="1"/>
  <c r="B3292" i="1"/>
  <c r="E3292" i="1" s="1"/>
  <c r="N3292" i="1" s="1"/>
  <c r="B3293" i="1"/>
  <c r="E3293" i="1" s="1"/>
  <c r="N3293" i="1" s="1"/>
  <c r="B3294" i="1"/>
  <c r="E3294" i="1" s="1"/>
  <c r="N3294" i="1" s="1"/>
  <c r="B3295" i="1"/>
  <c r="E3295" i="1" s="1"/>
  <c r="N3295" i="1" s="1"/>
  <c r="B3296" i="1"/>
  <c r="E3296" i="1" s="1"/>
  <c r="N3296" i="1" s="1"/>
  <c r="B3297" i="1"/>
  <c r="E3297" i="1" s="1"/>
  <c r="N3297" i="1" s="1"/>
  <c r="B3298" i="1"/>
  <c r="E3298" i="1" s="1"/>
  <c r="N3298" i="1" s="1"/>
  <c r="B3299" i="1"/>
  <c r="E3299" i="1" s="1"/>
  <c r="N3299" i="1" s="1"/>
  <c r="B3300" i="1"/>
  <c r="E3300" i="1" s="1"/>
  <c r="N3300" i="1" s="1"/>
  <c r="B3301" i="1"/>
  <c r="E3301" i="1" s="1"/>
  <c r="N3301" i="1" s="1"/>
  <c r="B3302" i="1"/>
  <c r="E3302" i="1" s="1"/>
  <c r="N3302" i="1" s="1"/>
  <c r="B3303" i="1"/>
  <c r="E3303" i="1" s="1"/>
  <c r="N3303" i="1" s="1"/>
  <c r="B3304" i="1"/>
  <c r="E3304" i="1" s="1"/>
  <c r="N3304" i="1" s="1"/>
  <c r="B3305" i="1"/>
  <c r="E3305" i="1" s="1"/>
  <c r="N3305" i="1" s="1"/>
  <c r="B3306" i="1"/>
  <c r="E3306" i="1" s="1"/>
  <c r="N3306" i="1" s="1"/>
  <c r="B3307" i="1"/>
  <c r="E3307" i="1" s="1"/>
  <c r="N3307" i="1" s="1"/>
  <c r="B3308" i="1"/>
  <c r="E3308" i="1" s="1"/>
  <c r="N3308" i="1" s="1"/>
  <c r="B3309" i="1"/>
  <c r="E3309" i="1" s="1"/>
  <c r="N3309" i="1" s="1"/>
  <c r="B3310" i="1"/>
  <c r="E3310" i="1" s="1"/>
  <c r="N3310" i="1" s="1"/>
  <c r="B3311" i="1"/>
  <c r="E3311" i="1" s="1"/>
  <c r="N3311" i="1" s="1"/>
  <c r="B3312" i="1"/>
  <c r="E3312" i="1" s="1"/>
  <c r="N3312" i="1" s="1"/>
  <c r="B3313" i="1"/>
  <c r="E3313" i="1" s="1"/>
  <c r="N3313" i="1" s="1"/>
  <c r="B3314" i="1"/>
  <c r="E3314" i="1" s="1"/>
  <c r="N3314" i="1" s="1"/>
  <c r="B3315" i="1"/>
  <c r="E3315" i="1" s="1"/>
  <c r="N3315" i="1" s="1"/>
  <c r="B3316" i="1"/>
  <c r="E3316" i="1" s="1"/>
  <c r="N3316" i="1" s="1"/>
  <c r="B3317" i="1"/>
  <c r="E3317" i="1" s="1"/>
  <c r="N3317" i="1" s="1"/>
  <c r="B3318" i="1"/>
  <c r="E3318" i="1" s="1"/>
  <c r="N3318" i="1" s="1"/>
  <c r="B3319" i="1"/>
  <c r="E3319" i="1" s="1"/>
  <c r="N3319" i="1" s="1"/>
  <c r="B3320" i="1"/>
  <c r="E3320" i="1" s="1"/>
  <c r="N3320" i="1" s="1"/>
  <c r="B3321" i="1"/>
  <c r="E3321" i="1" s="1"/>
  <c r="N3321" i="1" s="1"/>
  <c r="B3322" i="1"/>
  <c r="E3322" i="1" s="1"/>
  <c r="N3322" i="1" s="1"/>
  <c r="B3323" i="1"/>
  <c r="E3323" i="1" s="1"/>
  <c r="N3323" i="1" s="1"/>
  <c r="B3324" i="1"/>
  <c r="E3324" i="1" s="1"/>
  <c r="N3324" i="1" s="1"/>
  <c r="B3325" i="1"/>
  <c r="E3325" i="1" s="1"/>
  <c r="N3325" i="1" s="1"/>
  <c r="B3326" i="1"/>
  <c r="E3326" i="1" s="1"/>
  <c r="N3326" i="1" s="1"/>
  <c r="B3327" i="1"/>
  <c r="E3327" i="1" s="1"/>
  <c r="N3327" i="1" s="1"/>
  <c r="B3328" i="1"/>
  <c r="E3328" i="1" s="1"/>
  <c r="N3328" i="1" s="1"/>
  <c r="B3329" i="1"/>
  <c r="E3329" i="1" s="1"/>
  <c r="N3329" i="1" s="1"/>
  <c r="B3330" i="1"/>
  <c r="E3330" i="1" s="1"/>
  <c r="N3330" i="1" s="1"/>
  <c r="B3331" i="1"/>
  <c r="E3331" i="1" s="1"/>
  <c r="N3331" i="1" s="1"/>
  <c r="B3332" i="1"/>
  <c r="E3332" i="1" s="1"/>
  <c r="N3332" i="1" s="1"/>
  <c r="B3333" i="1"/>
  <c r="E3333" i="1" s="1"/>
  <c r="N3333" i="1" s="1"/>
  <c r="B3334" i="1"/>
  <c r="E3334" i="1" s="1"/>
  <c r="N3334" i="1" s="1"/>
  <c r="B3335" i="1"/>
  <c r="E3335" i="1" s="1"/>
  <c r="N3335" i="1" s="1"/>
  <c r="B3336" i="1"/>
  <c r="E3336" i="1" s="1"/>
  <c r="N3336" i="1" s="1"/>
  <c r="B3337" i="1"/>
  <c r="E3337" i="1" s="1"/>
  <c r="N3337" i="1" s="1"/>
  <c r="B3338" i="1"/>
  <c r="E3338" i="1" s="1"/>
  <c r="N3338" i="1" s="1"/>
  <c r="B3339" i="1"/>
  <c r="E3339" i="1" s="1"/>
  <c r="N3339" i="1" s="1"/>
  <c r="B3340" i="1"/>
  <c r="E3340" i="1" s="1"/>
  <c r="N3340" i="1" s="1"/>
  <c r="B3341" i="1"/>
  <c r="E3341" i="1" s="1"/>
  <c r="N3341" i="1" s="1"/>
  <c r="B3342" i="1"/>
  <c r="E3342" i="1" s="1"/>
  <c r="N3342" i="1" s="1"/>
  <c r="B3343" i="1"/>
  <c r="E3343" i="1" s="1"/>
  <c r="N3343" i="1" s="1"/>
  <c r="B3344" i="1"/>
  <c r="E3344" i="1" s="1"/>
  <c r="N3344" i="1" s="1"/>
  <c r="B3345" i="1"/>
  <c r="E3345" i="1" s="1"/>
  <c r="N3345" i="1" s="1"/>
  <c r="B3346" i="1"/>
  <c r="E3346" i="1" s="1"/>
  <c r="N3346" i="1" s="1"/>
  <c r="B3347" i="1"/>
  <c r="E3347" i="1" s="1"/>
  <c r="N3347" i="1" s="1"/>
  <c r="B3348" i="1"/>
  <c r="E3348" i="1" s="1"/>
  <c r="N3348" i="1" s="1"/>
  <c r="B3349" i="1"/>
  <c r="E3349" i="1" s="1"/>
  <c r="N3349" i="1" s="1"/>
  <c r="B3350" i="1"/>
  <c r="E3350" i="1" s="1"/>
  <c r="N3350" i="1" s="1"/>
  <c r="B3351" i="1"/>
  <c r="E3351" i="1" s="1"/>
  <c r="N3351" i="1" s="1"/>
  <c r="B3352" i="1"/>
  <c r="E3352" i="1" s="1"/>
  <c r="N3352" i="1" s="1"/>
  <c r="B3353" i="1"/>
  <c r="E3353" i="1" s="1"/>
  <c r="N3353" i="1" s="1"/>
  <c r="B3354" i="1"/>
  <c r="E3354" i="1" s="1"/>
  <c r="N3354" i="1" s="1"/>
  <c r="B3355" i="1"/>
  <c r="E3355" i="1" s="1"/>
  <c r="N3355" i="1" s="1"/>
  <c r="B3356" i="1"/>
  <c r="E3356" i="1" s="1"/>
  <c r="N3356" i="1" s="1"/>
  <c r="B3357" i="1"/>
  <c r="E3357" i="1" s="1"/>
  <c r="N3357" i="1" s="1"/>
  <c r="B3358" i="1"/>
  <c r="E3358" i="1" s="1"/>
  <c r="N3358" i="1" s="1"/>
  <c r="B3359" i="1"/>
  <c r="E3359" i="1" s="1"/>
  <c r="N3359" i="1" s="1"/>
  <c r="B3360" i="1"/>
  <c r="E3360" i="1" s="1"/>
  <c r="N3360" i="1" s="1"/>
  <c r="B3361" i="1"/>
  <c r="E3361" i="1" s="1"/>
  <c r="N3361" i="1" s="1"/>
  <c r="B3362" i="1"/>
  <c r="E3362" i="1" s="1"/>
  <c r="N3362" i="1" s="1"/>
  <c r="B3363" i="1"/>
  <c r="E3363" i="1" s="1"/>
  <c r="N3363" i="1" s="1"/>
  <c r="B3364" i="1"/>
  <c r="E3364" i="1" s="1"/>
  <c r="N3364" i="1" s="1"/>
  <c r="B3365" i="1"/>
  <c r="E3365" i="1" s="1"/>
  <c r="N3365" i="1" s="1"/>
  <c r="B3366" i="1"/>
  <c r="E3366" i="1" s="1"/>
  <c r="N3366" i="1" s="1"/>
  <c r="B3367" i="1"/>
  <c r="E3367" i="1" s="1"/>
  <c r="N3367" i="1" s="1"/>
  <c r="B3368" i="1"/>
  <c r="E3368" i="1" s="1"/>
  <c r="N3368" i="1" s="1"/>
  <c r="B3369" i="1"/>
  <c r="E3369" i="1" s="1"/>
  <c r="N3369" i="1" s="1"/>
  <c r="B3370" i="1"/>
  <c r="E3370" i="1" s="1"/>
  <c r="N3370" i="1" s="1"/>
  <c r="B3371" i="1"/>
  <c r="E3371" i="1" s="1"/>
  <c r="N3371" i="1" s="1"/>
  <c r="B3372" i="1"/>
  <c r="E3372" i="1" s="1"/>
  <c r="N3372" i="1" s="1"/>
  <c r="B3373" i="1"/>
  <c r="E3373" i="1" s="1"/>
  <c r="N3373" i="1" s="1"/>
  <c r="B3374" i="1"/>
  <c r="E3374" i="1" s="1"/>
  <c r="N3374" i="1" s="1"/>
  <c r="B3375" i="1"/>
  <c r="E3375" i="1" s="1"/>
  <c r="N3375" i="1" s="1"/>
  <c r="B3376" i="1"/>
  <c r="E3376" i="1" s="1"/>
  <c r="N3376" i="1" s="1"/>
  <c r="B3377" i="1"/>
  <c r="E3377" i="1" s="1"/>
  <c r="N3377" i="1" s="1"/>
  <c r="B3378" i="1"/>
  <c r="E3378" i="1" s="1"/>
  <c r="N3378" i="1" s="1"/>
  <c r="B3379" i="1"/>
  <c r="E3379" i="1" s="1"/>
  <c r="N3379" i="1" s="1"/>
  <c r="B3380" i="1"/>
  <c r="E3380" i="1" s="1"/>
  <c r="N3380" i="1" s="1"/>
  <c r="B3381" i="1"/>
  <c r="E3381" i="1" s="1"/>
  <c r="N3381" i="1" s="1"/>
  <c r="B3382" i="1"/>
  <c r="E3382" i="1" s="1"/>
  <c r="N3382" i="1" s="1"/>
  <c r="B3383" i="1"/>
  <c r="E3383" i="1" s="1"/>
  <c r="N3383" i="1" s="1"/>
  <c r="B3384" i="1"/>
  <c r="E3384" i="1" s="1"/>
  <c r="N3384" i="1" s="1"/>
  <c r="B3385" i="1"/>
  <c r="E3385" i="1" s="1"/>
  <c r="N3385" i="1" s="1"/>
  <c r="B3386" i="1"/>
  <c r="E3386" i="1" s="1"/>
  <c r="N3386" i="1" s="1"/>
  <c r="B3387" i="1"/>
  <c r="E3387" i="1" s="1"/>
  <c r="N3387" i="1" s="1"/>
  <c r="B3388" i="1"/>
  <c r="E3388" i="1" s="1"/>
  <c r="N3388" i="1" s="1"/>
  <c r="B3389" i="1"/>
  <c r="E3389" i="1" s="1"/>
  <c r="N3389" i="1" s="1"/>
  <c r="B3390" i="1"/>
  <c r="E3390" i="1" s="1"/>
  <c r="N3390" i="1" s="1"/>
  <c r="B3391" i="1"/>
  <c r="E3391" i="1" s="1"/>
  <c r="N3391" i="1" s="1"/>
  <c r="B3392" i="1"/>
  <c r="E3392" i="1" s="1"/>
  <c r="N3392" i="1" s="1"/>
  <c r="B3393" i="1"/>
  <c r="E3393" i="1" s="1"/>
  <c r="N3393" i="1" s="1"/>
  <c r="B3394" i="1"/>
  <c r="E3394" i="1" s="1"/>
  <c r="N3394" i="1" s="1"/>
  <c r="B3395" i="1"/>
  <c r="E3395" i="1" s="1"/>
  <c r="N3395" i="1" s="1"/>
  <c r="B3396" i="1"/>
  <c r="E3396" i="1" s="1"/>
  <c r="N3396" i="1" s="1"/>
  <c r="B3397" i="1"/>
  <c r="E3397" i="1" s="1"/>
  <c r="N3397" i="1" s="1"/>
  <c r="B3398" i="1"/>
  <c r="E3398" i="1" s="1"/>
  <c r="N3398" i="1" s="1"/>
  <c r="B3399" i="1"/>
  <c r="E3399" i="1" s="1"/>
  <c r="N3399" i="1" s="1"/>
  <c r="B3400" i="1"/>
  <c r="E3400" i="1" s="1"/>
  <c r="N3400" i="1" s="1"/>
  <c r="B3401" i="1"/>
  <c r="E3401" i="1" s="1"/>
  <c r="N3401" i="1" s="1"/>
  <c r="B3402" i="1"/>
  <c r="E3402" i="1" s="1"/>
  <c r="N3402" i="1" s="1"/>
  <c r="B3403" i="1"/>
  <c r="E3403" i="1" s="1"/>
  <c r="N3403" i="1" s="1"/>
  <c r="B3404" i="1"/>
  <c r="E3404" i="1" s="1"/>
  <c r="N3404" i="1" s="1"/>
  <c r="B3405" i="1"/>
  <c r="E3405" i="1" s="1"/>
  <c r="N3405" i="1" s="1"/>
  <c r="B3406" i="1"/>
  <c r="E3406" i="1" s="1"/>
  <c r="N3406" i="1" s="1"/>
  <c r="B3407" i="1"/>
  <c r="E3407" i="1" s="1"/>
  <c r="N3407" i="1" s="1"/>
  <c r="B3408" i="1"/>
  <c r="E3408" i="1" s="1"/>
  <c r="N3408" i="1" s="1"/>
  <c r="B3409" i="1"/>
  <c r="E3409" i="1" s="1"/>
  <c r="N3409" i="1" s="1"/>
  <c r="B3410" i="1"/>
  <c r="E3410" i="1" s="1"/>
  <c r="N3410" i="1" s="1"/>
  <c r="B3411" i="1"/>
  <c r="E3411" i="1" s="1"/>
  <c r="N3411" i="1" s="1"/>
  <c r="B3412" i="1"/>
  <c r="E3412" i="1" s="1"/>
  <c r="N3412" i="1" s="1"/>
  <c r="B3413" i="1"/>
  <c r="E3413" i="1" s="1"/>
  <c r="N3413" i="1" s="1"/>
  <c r="B3414" i="1"/>
  <c r="E3414" i="1" s="1"/>
  <c r="N3414" i="1" s="1"/>
  <c r="B3415" i="1"/>
  <c r="E3415" i="1" s="1"/>
  <c r="N3415" i="1" s="1"/>
  <c r="B3416" i="1"/>
  <c r="E3416" i="1" s="1"/>
  <c r="N3416" i="1" s="1"/>
  <c r="B3417" i="1"/>
  <c r="E3417" i="1" s="1"/>
  <c r="N3417" i="1" s="1"/>
  <c r="B3418" i="1"/>
  <c r="E3418" i="1" s="1"/>
  <c r="N3418" i="1" s="1"/>
  <c r="B3419" i="1"/>
  <c r="E3419" i="1" s="1"/>
  <c r="N3419" i="1" s="1"/>
  <c r="B3420" i="1"/>
  <c r="E3420" i="1" s="1"/>
  <c r="N3420" i="1" s="1"/>
  <c r="B3421" i="1"/>
  <c r="E3421" i="1" s="1"/>
  <c r="N3421" i="1" s="1"/>
  <c r="B3422" i="1"/>
  <c r="E3422" i="1" s="1"/>
  <c r="N3422" i="1" s="1"/>
  <c r="B3423" i="1"/>
  <c r="E3423" i="1" s="1"/>
  <c r="N3423" i="1" s="1"/>
  <c r="B3424" i="1"/>
  <c r="E3424" i="1" s="1"/>
  <c r="N3424" i="1" s="1"/>
  <c r="B3425" i="1"/>
  <c r="E3425" i="1" s="1"/>
  <c r="N3425" i="1" s="1"/>
  <c r="B3426" i="1"/>
  <c r="E3426" i="1" s="1"/>
  <c r="N3426" i="1" s="1"/>
  <c r="B3427" i="1"/>
  <c r="E3427" i="1" s="1"/>
  <c r="N3427" i="1" s="1"/>
  <c r="B3428" i="1"/>
  <c r="E3428" i="1" s="1"/>
  <c r="N3428" i="1" s="1"/>
  <c r="B3429" i="1"/>
  <c r="E3429" i="1" s="1"/>
  <c r="N3429" i="1" s="1"/>
  <c r="B3430" i="1"/>
  <c r="E3430" i="1" s="1"/>
  <c r="N3430" i="1" s="1"/>
  <c r="B3431" i="1"/>
  <c r="E3431" i="1" s="1"/>
  <c r="N3431" i="1" s="1"/>
  <c r="B3432" i="1"/>
  <c r="E3432" i="1" s="1"/>
  <c r="N3432" i="1" s="1"/>
  <c r="B3433" i="1"/>
  <c r="E3433" i="1" s="1"/>
  <c r="N3433" i="1" s="1"/>
  <c r="B3434" i="1"/>
  <c r="E3434" i="1" s="1"/>
  <c r="N3434" i="1" s="1"/>
  <c r="B3435" i="1"/>
  <c r="E3435" i="1" s="1"/>
  <c r="N3435" i="1" s="1"/>
  <c r="B3436" i="1"/>
  <c r="E3436" i="1" s="1"/>
  <c r="N3436" i="1" s="1"/>
  <c r="B3437" i="1"/>
  <c r="E3437" i="1" s="1"/>
  <c r="N3437" i="1" s="1"/>
  <c r="B3438" i="1"/>
  <c r="E3438" i="1" s="1"/>
  <c r="N3438" i="1" s="1"/>
  <c r="B3439" i="1"/>
  <c r="E3439" i="1" s="1"/>
  <c r="N3439" i="1" s="1"/>
  <c r="B3440" i="1"/>
  <c r="E3440" i="1" s="1"/>
  <c r="N3440" i="1" s="1"/>
  <c r="B3441" i="1"/>
  <c r="E3441" i="1" s="1"/>
  <c r="N3441" i="1" s="1"/>
  <c r="B3442" i="1"/>
  <c r="E3442" i="1" s="1"/>
  <c r="N3442" i="1" s="1"/>
  <c r="B3443" i="1"/>
  <c r="E3443" i="1" s="1"/>
  <c r="N3443" i="1" s="1"/>
  <c r="B3444" i="1"/>
  <c r="E3444" i="1" s="1"/>
  <c r="N3444" i="1" s="1"/>
  <c r="B3445" i="1"/>
  <c r="E3445" i="1" s="1"/>
  <c r="N3445" i="1" s="1"/>
  <c r="B3446" i="1"/>
  <c r="E3446" i="1" s="1"/>
  <c r="N3446" i="1" s="1"/>
  <c r="B3447" i="1"/>
  <c r="E3447" i="1" s="1"/>
  <c r="N3447" i="1" s="1"/>
  <c r="B3448" i="1"/>
  <c r="E3448" i="1" s="1"/>
  <c r="N3448" i="1" s="1"/>
  <c r="B3449" i="1"/>
  <c r="E3449" i="1" s="1"/>
  <c r="N3449" i="1" s="1"/>
  <c r="B3450" i="1"/>
  <c r="E3450" i="1" s="1"/>
  <c r="N3450" i="1" s="1"/>
  <c r="B3451" i="1"/>
  <c r="E3451" i="1" s="1"/>
  <c r="N3451" i="1" s="1"/>
  <c r="B3452" i="1"/>
  <c r="E3452" i="1" s="1"/>
  <c r="N3452" i="1" s="1"/>
  <c r="B3453" i="1"/>
  <c r="E3453" i="1" s="1"/>
  <c r="N3453" i="1" s="1"/>
  <c r="B3454" i="1"/>
  <c r="E3454" i="1" s="1"/>
  <c r="N3454" i="1" s="1"/>
  <c r="B3455" i="1"/>
  <c r="E3455" i="1" s="1"/>
  <c r="N3455" i="1" s="1"/>
  <c r="B3456" i="1"/>
  <c r="E3456" i="1" s="1"/>
  <c r="N3456" i="1" s="1"/>
  <c r="B3457" i="1"/>
  <c r="E3457" i="1" s="1"/>
  <c r="N3457" i="1" s="1"/>
  <c r="B3458" i="1"/>
  <c r="E3458" i="1" s="1"/>
  <c r="N3458" i="1" s="1"/>
  <c r="B3459" i="1"/>
  <c r="E3459" i="1" s="1"/>
  <c r="N3459" i="1" s="1"/>
  <c r="B3460" i="1"/>
  <c r="E3460" i="1" s="1"/>
  <c r="N3460" i="1" s="1"/>
  <c r="B3461" i="1"/>
  <c r="E3461" i="1" s="1"/>
  <c r="N3461" i="1" s="1"/>
  <c r="B3462" i="1"/>
  <c r="E3462" i="1" s="1"/>
  <c r="N3462" i="1" s="1"/>
  <c r="B3463" i="1"/>
  <c r="E3463" i="1" s="1"/>
  <c r="N3463" i="1" s="1"/>
  <c r="B3464" i="1"/>
  <c r="E3464" i="1" s="1"/>
  <c r="N3464" i="1" s="1"/>
  <c r="B3465" i="1"/>
  <c r="E3465" i="1" s="1"/>
  <c r="N3465" i="1" s="1"/>
  <c r="B3466" i="1"/>
  <c r="E3466" i="1" s="1"/>
  <c r="N3466" i="1" s="1"/>
  <c r="B3467" i="1"/>
  <c r="E3467" i="1" s="1"/>
  <c r="N3467" i="1" s="1"/>
  <c r="B3468" i="1"/>
  <c r="E3468" i="1" s="1"/>
  <c r="N3468" i="1" s="1"/>
  <c r="B3469" i="1"/>
  <c r="E3469" i="1" s="1"/>
  <c r="N3469" i="1" s="1"/>
  <c r="B3470" i="1"/>
  <c r="E3470" i="1" s="1"/>
  <c r="N3470" i="1" s="1"/>
  <c r="B3471" i="1"/>
  <c r="E3471" i="1" s="1"/>
  <c r="N3471" i="1" s="1"/>
  <c r="B3472" i="1"/>
  <c r="E3472" i="1" s="1"/>
  <c r="N3472" i="1" s="1"/>
  <c r="B3473" i="1"/>
  <c r="E3473" i="1" s="1"/>
  <c r="N3473" i="1" s="1"/>
  <c r="B3474" i="1"/>
  <c r="E3474" i="1" s="1"/>
  <c r="N3474" i="1" s="1"/>
  <c r="B3475" i="1"/>
  <c r="E3475" i="1" s="1"/>
  <c r="N3475" i="1" s="1"/>
  <c r="B3476" i="1"/>
  <c r="E3476" i="1" s="1"/>
  <c r="N3476" i="1" s="1"/>
  <c r="B3477" i="1"/>
  <c r="E3477" i="1" s="1"/>
  <c r="N3477" i="1" s="1"/>
  <c r="B3478" i="1"/>
  <c r="E3478" i="1" s="1"/>
  <c r="N3478" i="1" s="1"/>
  <c r="B3479" i="1"/>
  <c r="E3479" i="1" s="1"/>
  <c r="N3479" i="1" s="1"/>
  <c r="B3480" i="1"/>
  <c r="E3480" i="1" s="1"/>
  <c r="N3480" i="1" s="1"/>
  <c r="B3481" i="1"/>
  <c r="E3481" i="1" s="1"/>
  <c r="N3481" i="1" s="1"/>
  <c r="B3482" i="1"/>
  <c r="E3482" i="1" s="1"/>
  <c r="N3482" i="1" s="1"/>
  <c r="B3483" i="1"/>
  <c r="E3483" i="1" s="1"/>
  <c r="N3483" i="1" s="1"/>
  <c r="B3484" i="1"/>
  <c r="E3484" i="1" s="1"/>
  <c r="N3484" i="1" s="1"/>
  <c r="B3485" i="1"/>
  <c r="E3485" i="1" s="1"/>
  <c r="N3485" i="1" s="1"/>
  <c r="B3486" i="1"/>
  <c r="E3486" i="1" s="1"/>
  <c r="N3486" i="1" s="1"/>
  <c r="B3487" i="1"/>
  <c r="E3487" i="1" s="1"/>
  <c r="N3487" i="1" s="1"/>
  <c r="B3488" i="1"/>
  <c r="E3488" i="1" s="1"/>
  <c r="N3488" i="1" s="1"/>
  <c r="B3489" i="1"/>
  <c r="E3489" i="1" s="1"/>
  <c r="N3489" i="1" s="1"/>
  <c r="B3490" i="1"/>
  <c r="E3490" i="1" s="1"/>
  <c r="N3490" i="1" s="1"/>
  <c r="B3491" i="1"/>
  <c r="E3491" i="1" s="1"/>
  <c r="N3491" i="1" s="1"/>
  <c r="B3492" i="1"/>
  <c r="E3492" i="1" s="1"/>
  <c r="N3492" i="1" s="1"/>
  <c r="B3493" i="1"/>
  <c r="E3493" i="1" s="1"/>
  <c r="N3493" i="1" s="1"/>
  <c r="B3494" i="1"/>
  <c r="E3494" i="1" s="1"/>
  <c r="N3494" i="1" s="1"/>
  <c r="B3495" i="1"/>
  <c r="E3495" i="1" s="1"/>
  <c r="N3495" i="1" s="1"/>
  <c r="B3496" i="1"/>
  <c r="E3496" i="1" s="1"/>
  <c r="N3496" i="1" s="1"/>
  <c r="B3497" i="1"/>
  <c r="E3497" i="1" s="1"/>
  <c r="N3497" i="1" s="1"/>
  <c r="B3498" i="1"/>
  <c r="E3498" i="1" s="1"/>
  <c r="N3498" i="1" s="1"/>
  <c r="B3499" i="1"/>
  <c r="E3499" i="1" s="1"/>
  <c r="N3499" i="1" s="1"/>
  <c r="B3500" i="1"/>
  <c r="E3500" i="1" s="1"/>
  <c r="N3500" i="1" s="1"/>
  <c r="B3501" i="1"/>
  <c r="E3501" i="1" s="1"/>
  <c r="N3501" i="1" s="1"/>
  <c r="B3502" i="1"/>
  <c r="E3502" i="1" s="1"/>
  <c r="N3502" i="1" s="1"/>
  <c r="B3503" i="1"/>
  <c r="E3503" i="1" s="1"/>
  <c r="N3503" i="1" s="1"/>
  <c r="B3504" i="1"/>
  <c r="E3504" i="1" s="1"/>
  <c r="N3504" i="1" s="1"/>
  <c r="B3505" i="1"/>
  <c r="E3505" i="1" s="1"/>
  <c r="N3505" i="1" s="1"/>
  <c r="B3506" i="1"/>
  <c r="E3506" i="1" s="1"/>
  <c r="N3506" i="1" s="1"/>
  <c r="B3507" i="1"/>
  <c r="E3507" i="1" s="1"/>
  <c r="N3507" i="1" s="1"/>
  <c r="B3508" i="1"/>
  <c r="E3508" i="1" s="1"/>
  <c r="N3508" i="1" s="1"/>
  <c r="B3509" i="1"/>
  <c r="E3509" i="1" s="1"/>
  <c r="N3509" i="1" s="1"/>
  <c r="B3510" i="1"/>
  <c r="E3510" i="1" s="1"/>
  <c r="N3510" i="1" s="1"/>
  <c r="B3511" i="1"/>
  <c r="E3511" i="1" s="1"/>
  <c r="N3511" i="1" s="1"/>
  <c r="B3512" i="1"/>
  <c r="E3512" i="1" s="1"/>
  <c r="N3512" i="1" s="1"/>
  <c r="B3513" i="1"/>
  <c r="E3513" i="1" s="1"/>
  <c r="N3513" i="1" s="1"/>
  <c r="B3514" i="1"/>
  <c r="E3514" i="1" s="1"/>
  <c r="N3514" i="1" s="1"/>
  <c r="B3515" i="1"/>
  <c r="E3515" i="1" s="1"/>
  <c r="N3515" i="1" s="1"/>
  <c r="B3516" i="1"/>
  <c r="E3516" i="1" s="1"/>
  <c r="N3516" i="1" s="1"/>
  <c r="B3517" i="1"/>
  <c r="E3517" i="1" s="1"/>
  <c r="N3517" i="1" s="1"/>
  <c r="B3518" i="1"/>
  <c r="E3518" i="1" s="1"/>
  <c r="N3518" i="1" s="1"/>
  <c r="B3519" i="1"/>
  <c r="E3519" i="1" s="1"/>
  <c r="N3519" i="1" s="1"/>
  <c r="B3520" i="1"/>
  <c r="E3520" i="1" s="1"/>
  <c r="N3520" i="1" s="1"/>
  <c r="B3521" i="1"/>
  <c r="E3521" i="1" s="1"/>
  <c r="N3521" i="1" s="1"/>
  <c r="B3522" i="1"/>
  <c r="E3522" i="1" s="1"/>
  <c r="N3522" i="1" s="1"/>
  <c r="B3523" i="1"/>
  <c r="E3523" i="1" s="1"/>
  <c r="N3523" i="1" s="1"/>
  <c r="B3524" i="1"/>
  <c r="E3524" i="1" s="1"/>
  <c r="N3524" i="1" s="1"/>
  <c r="B3525" i="1"/>
  <c r="E3525" i="1" s="1"/>
  <c r="N3525" i="1" s="1"/>
  <c r="B3526" i="1"/>
  <c r="E3526" i="1" s="1"/>
  <c r="N3526" i="1" s="1"/>
  <c r="B3527" i="1"/>
  <c r="E3527" i="1" s="1"/>
  <c r="N3527" i="1" s="1"/>
  <c r="B3528" i="1"/>
  <c r="E3528" i="1" s="1"/>
  <c r="N3528" i="1" s="1"/>
  <c r="B3529" i="1"/>
  <c r="E3529" i="1" s="1"/>
  <c r="N3529" i="1" s="1"/>
  <c r="B3530" i="1"/>
  <c r="E3530" i="1" s="1"/>
  <c r="N3530" i="1" s="1"/>
  <c r="B3531" i="1"/>
  <c r="E3531" i="1" s="1"/>
  <c r="N3531" i="1" s="1"/>
  <c r="B3532" i="1"/>
  <c r="E3532" i="1" s="1"/>
  <c r="N3532" i="1" s="1"/>
  <c r="B3533" i="1"/>
  <c r="E3533" i="1" s="1"/>
  <c r="N3533" i="1" s="1"/>
  <c r="B3534" i="1"/>
  <c r="E3534" i="1" s="1"/>
  <c r="N3534" i="1" s="1"/>
  <c r="B3535" i="1"/>
  <c r="E3535" i="1" s="1"/>
  <c r="N3535" i="1" s="1"/>
  <c r="B3536" i="1"/>
  <c r="E3536" i="1" s="1"/>
  <c r="N3536" i="1" s="1"/>
  <c r="B3537" i="1"/>
  <c r="E3537" i="1" s="1"/>
  <c r="N3537" i="1" s="1"/>
  <c r="B3538" i="1"/>
  <c r="E3538" i="1" s="1"/>
  <c r="N3538" i="1" s="1"/>
  <c r="B3539" i="1"/>
  <c r="E3539" i="1" s="1"/>
  <c r="N3539" i="1" s="1"/>
  <c r="B3540" i="1"/>
  <c r="E3540" i="1" s="1"/>
  <c r="N3540" i="1" s="1"/>
  <c r="B3541" i="1"/>
  <c r="E3541" i="1" s="1"/>
  <c r="N3541" i="1" s="1"/>
  <c r="B3542" i="1"/>
  <c r="E3542" i="1" s="1"/>
  <c r="N3542" i="1" s="1"/>
  <c r="B3543" i="1"/>
  <c r="E3543" i="1" s="1"/>
  <c r="N3543" i="1" s="1"/>
  <c r="B3544" i="1"/>
  <c r="E3544" i="1" s="1"/>
  <c r="N3544" i="1" s="1"/>
  <c r="B3545" i="1"/>
  <c r="E3545" i="1" s="1"/>
  <c r="N3545" i="1" s="1"/>
  <c r="B3546" i="1"/>
  <c r="E3546" i="1" s="1"/>
  <c r="N3546" i="1" s="1"/>
  <c r="B3547" i="1"/>
  <c r="E3547" i="1" s="1"/>
  <c r="N3547" i="1" s="1"/>
  <c r="B3548" i="1"/>
  <c r="E3548" i="1" s="1"/>
  <c r="N3548" i="1" s="1"/>
  <c r="B3549" i="1"/>
  <c r="E3549" i="1" s="1"/>
  <c r="N3549" i="1" s="1"/>
  <c r="B3550" i="1"/>
  <c r="E3550" i="1" s="1"/>
  <c r="N3550" i="1" s="1"/>
  <c r="B3551" i="1"/>
  <c r="E3551" i="1" s="1"/>
  <c r="N3551" i="1" s="1"/>
  <c r="B3552" i="1"/>
  <c r="E3552" i="1" s="1"/>
  <c r="N3552" i="1" s="1"/>
  <c r="B3553" i="1"/>
  <c r="E3553" i="1" s="1"/>
  <c r="N3553" i="1" s="1"/>
  <c r="B3554" i="1"/>
  <c r="E3554" i="1" s="1"/>
  <c r="N3554" i="1" s="1"/>
  <c r="B3555" i="1"/>
  <c r="E3555" i="1" s="1"/>
  <c r="N3555" i="1" s="1"/>
  <c r="B3556" i="1"/>
  <c r="E3556" i="1" s="1"/>
  <c r="N3556" i="1" s="1"/>
  <c r="B3557" i="1"/>
  <c r="E3557" i="1" s="1"/>
  <c r="N3557" i="1" s="1"/>
  <c r="B3558" i="1"/>
  <c r="E3558" i="1" s="1"/>
  <c r="N3558" i="1" s="1"/>
  <c r="B3559" i="1"/>
  <c r="E3559" i="1" s="1"/>
  <c r="N3559" i="1" s="1"/>
  <c r="B3560" i="1"/>
  <c r="E3560" i="1" s="1"/>
  <c r="N3560" i="1" s="1"/>
  <c r="B3561" i="1"/>
  <c r="E3561" i="1" s="1"/>
  <c r="N3561" i="1" s="1"/>
  <c r="B3562" i="1"/>
  <c r="E3562" i="1" s="1"/>
  <c r="N3562" i="1" s="1"/>
  <c r="B3563" i="1"/>
  <c r="E3563" i="1" s="1"/>
  <c r="N3563" i="1" s="1"/>
  <c r="B3564" i="1"/>
  <c r="E3564" i="1" s="1"/>
  <c r="N3564" i="1" s="1"/>
  <c r="B3565" i="1"/>
  <c r="E3565" i="1" s="1"/>
  <c r="N3565" i="1" s="1"/>
  <c r="B3566" i="1"/>
  <c r="E3566" i="1" s="1"/>
  <c r="N3566" i="1" s="1"/>
  <c r="B3567" i="1"/>
  <c r="E3567" i="1" s="1"/>
  <c r="N3567" i="1" s="1"/>
  <c r="B3568" i="1"/>
  <c r="E3568" i="1" s="1"/>
  <c r="N3568" i="1" s="1"/>
  <c r="B3569" i="1"/>
  <c r="E3569" i="1" s="1"/>
  <c r="N3569" i="1" s="1"/>
  <c r="B3570" i="1"/>
  <c r="E3570" i="1" s="1"/>
  <c r="N3570" i="1" s="1"/>
  <c r="B3571" i="1"/>
  <c r="E3571" i="1" s="1"/>
  <c r="N3571" i="1" s="1"/>
  <c r="B3572" i="1"/>
  <c r="E3572" i="1" s="1"/>
  <c r="N3572" i="1" s="1"/>
  <c r="B3573" i="1"/>
  <c r="E3573" i="1" s="1"/>
  <c r="N3573" i="1" s="1"/>
  <c r="B3574" i="1"/>
  <c r="E3574" i="1" s="1"/>
  <c r="N3574" i="1" s="1"/>
  <c r="B3575" i="1"/>
  <c r="E3575" i="1" s="1"/>
  <c r="N3575" i="1" s="1"/>
  <c r="B3576" i="1"/>
  <c r="E3576" i="1" s="1"/>
  <c r="N3576" i="1" s="1"/>
  <c r="B3577" i="1"/>
  <c r="E3577" i="1" s="1"/>
  <c r="N3577" i="1" s="1"/>
  <c r="B3578" i="1"/>
  <c r="E3578" i="1" s="1"/>
  <c r="N3578" i="1" s="1"/>
  <c r="B3579" i="1"/>
  <c r="E3579" i="1" s="1"/>
  <c r="N3579" i="1" s="1"/>
  <c r="B3580" i="1"/>
  <c r="E3580" i="1" s="1"/>
  <c r="N3580" i="1" s="1"/>
  <c r="B3581" i="1"/>
  <c r="E3581" i="1" s="1"/>
  <c r="N3581" i="1" s="1"/>
  <c r="B3582" i="1"/>
  <c r="E3582" i="1" s="1"/>
  <c r="N3582" i="1" s="1"/>
  <c r="B3583" i="1"/>
  <c r="E3583" i="1" s="1"/>
  <c r="N3583" i="1" s="1"/>
  <c r="B3584" i="1"/>
  <c r="E3584" i="1" s="1"/>
  <c r="N3584" i="1" s="1"/>
  <c r="B3585" i="1"/>
  <c r="E3585" i="1" s="1"/>
  <c r="N3585" i="1" s="1"/>
  <c r="B3586" i="1"/>
  <c r="E3586" i="1" s="1"/>
  <c r="N3586" i="1" s="1"/>
  <c r="B3587" i="1"/>
  <c r="E3587" i="1" s="1"/>
  <c r="N3587" i="1" s="1"/>
  <c r="B3588" i="1"/>
  <c r="E3588" i="1" s="1"/>
  <c r="N3588" i="1" s="1"/>
  <c r="B3589" i="1"/>
  <c r="E3589" i="1" s="1"/>
  <c r="N3589" i="1" s="1"/>
  <c r="B3590" i="1"/>
  <c r="E3590" i="1" s="1"/>
  <c r="N3590" i="1" s="1"/>
  <c r="B3591" i="1"/>
  <c r="E3591" i="1" s="1"/>
  <c r="N3591" i="1" s="1"/>
  <c r="B3592" i="1"/>
  <c r="E3592" i="1" s="1"/>
  <c r="N3592" i="1" s="1"/>
  <c r="B3593" i="1"/>
  <c r="E3593" i="1" s="1"/>
  <c r="N3593" i="1" s="1"/>
  <c r="B3594" i="1"/>
  <c r="E3594" i="1" s="1"/>
  <c r="N3594" i="1" s="1"/>
  <c r="B3595" i="1"/>
  <c r="E3595" i="1" s="1"/>
  <c r="N3595" i="1" s="1"/>
  <c r="B3596" i="1"/>
  <c r="E3596" i="1" s="1"/>
  <c r="N3596" i="1" s="1"/>
  <c r="B3597" i="1"/>
  <c r="E3597" i="1" s="1"/>
  <c r="N3597" i="1" s="1"/>
  <c r="B3598" i="1"/>
  <c r="E3598" i="1" s="1"/>
  <c r="N3598" i="1" s="1"/>
  <c r="B3599" i="1"/>
  <c r="E3599" i="1" s="1"/>
  <c r="N3599" i="1" s="1"/>
  <c r="B3600" i="1"/>
  <c r="E3600" i="1" s="1"/>
  <c r="N3600" i="1" s="1"/>
  <c r="B3601" i="1"/>
  <c r="E3601" i="1" s="1"/>
  <c r="N3601" i="1" s="1"/>
  <c r="B3602" i="1"/>
  <c r="E3602" i="1" s="1"/>
  <c r="N3602" i="1" s="1"/>
  <c r="B3603" i="1"/>
  <c r="E3603" i="1" s="1"/>
  <c r="N3603" i="1" s="1"/>
  <c r="B3604" i="1"/>
  <c r="E3604" i="1" s="1"/>
  <c r="N3604" i="1" s="1"/>
  <c r="B3605" i="1"/>
  <c r="E3605" i="1" s="1"/>
  <c r="N3605" i="1" s="1"/>
  <c r="B3606" i="1"/>
  <c r="E3606" i="1" s="1"/>
  <c r="N3606" i="1" s="1"/>
  <c r="B3607" i="1"/>
  <c r="E3607" i="1" s="1"/>
  <c r="N3607" i="1" s="1"/>
  <c r="B3608" i="1"/>
  <c r="E3608" i="1" s="1"/>
  <c r="N3608" i="1" s="1"/>
  <c r="B3609" i="1"/>
  <c r="E3609" i="1" s="1"/>
  <c r="N3609" i="1" s="1"/>
  <c r="B3610" i="1"/>
  <c r="E3610" i="1" s="1"/>
  <c r="N3610" i="1" s="1"/>
  <c r="B3611" i="1"/>
  <c r="E3611" i="1" s="1"/>
  <c r="N3611" i="1" s="1"/>
  <c r="B3612" i="1"/>
  <c r="E3612" i="1" s="1"/>
  <c r="N3612" i="1" s="1"/>
  <c r="B3613" i="1"/>
  <c r="E3613" i="1" s="1"/>
  <c r="N3613" i="1" s="1"/>
  <c r="B3614" i="1"/>
  <c r="E3614" i="1" s="1"/>
  <c r="N3614" i="1" s="1"/>
  <c r="B3615" i="1"/>
  <c r="E3615" i="1" s="1"/>
  <c r="N3615" i="1" s="1"/>
  <c r="B3616" i="1"/>
  <c r="E3616" i="1" s="1"/>
  <c r="N3616" i="1" s="1"/>
  <c r="B3617" i="1"/>
  <c r="E3617" i="1" s="1"/>
  <c r="N3617" i="1" s="1"/>
  <c r="B3618" i="1"/>
  <c r="E3618" i="1" s="1"/>
  <c r="N3618" i="1" s="1"/>
  <c r="B3619" i="1"/>
  <c r="E3619" i="1" s="1"/>
  <c r="N3619" i="1" s="1"/>
  <c r="B3620" i="1"/>
  <c r="E3620" i="1" s="1"/>
  <c r="N3620" i="1" s="1"/>
  <c r="B3621" i="1"/>
  <c r="E3621" i="1" s="1"/>
  <c r="N3621" i="1" s="1"/>
  <c r="B3622" i="1"/>
  <c r="E3622" i="1" s="1"/>
  <c r="N3622" i="1" s="1"/>
  <c r="B3623" i="1"/>
  <c r="E3623" i="1" s="1"/>
  <c r="N3623" i="1" s="1"/>
  <c r="B3624" i="1"/>
  <c r="E3624" i="1" s="1"/>
  <c r="N3624" i="1" s="1"/>
  <c r="B3625" i="1"/>
  <c r="E3625" i="1" s="1"/>
  <c r="N3625" i="1" s="1"/>
  <c r="B3626" i="1"/>
  <c r="E3626" i="1" s="1"/>
  <c r="N3626" i="1" s="1"/>
  <c r="B3627" i="1"/>
  <c r="E3627" i="1" s="1"/>
  <c r="N3627" i="1" s="1"/>
  <c r="B3628" i="1"/>
  <c r="E3628" i="1" s="1"/>
  <c r="N3628" i="1" s="1"/>
  <c r="B3629" i="1"/>
  <c r="E3629" i="1" s="1"/>
  <c r="N3629" i="1" s="1"/>
  <c r="B3630" i="1"/>
  <c r="E3630" i="1" s="1"/>
  <c r="N3630" i="1" s="1"/>
  <c r="B3631" i="1"/>
  <c r="E3631" i="1" s="1"/>
  <c r="N3631" i="1" s="1"/>
  <c r="B3632" i="1"/>
  <c r="E3632" i="1" s="1"/>
  <c r="N3632" i="1" s="1"/>
  <c r="B3633" i="1"/>
  <c r="E3633" i="1" s="1"/>
  <c r="N3633" i="1" s="1"/>
  <c r="B3634" i="1"/>
  <c r="E3634" i="1" s="1"/>
  <c r="N3634" i="1" s="1"/>
  <c r="B3635" i="1"/>
  <c r="E3635" i="1" s="1"/>
  <c r="N3635" i="1" s="1"/>
  <c r="B3636" i="1"/>
  <c r="E3636" i="1" s="1"/>
  <c r="N3636" i="1" s="1"/>
  <c r="B3637" i="1"/>
  <c r="E3637" i="1" s="1"/>
  <c r="N3637" i="1" s="1"/>
  <c r="B3638" i="1"/>
  <c r="E3638" i="1" s="1"/>
  <c r="N3638" i="1" s="1"/>
  <c r="B3639" i="1"/>
  <c r="E3639" i="1" s="1"/>
  <c r="N3639" i="1" s="1"/>
  <c r="B3640" i="1"/>
  <c r="E3640" i="1" s="1"/>
  <c r="N3640" i="1" s="1"/>
  <c r="B3641" i="1"/>
  <c r="E3641" i="1" s="1"/>
  <c r="N3641" i="1" s="1"/>
  <c r="B3642" i="1"/>
  <c r="E3642" i="1" s="1"/>
  <c r="N3642" i="1" s="1"/>
  <c r="B3643" i="1"/>
  <c r="E3643" i="1" s="1"/>
  <c r="N3643" i="1" s="1"/>
  <c r="B3644" i="1"/>
  <c r="E3644" i="1" s="1"/>
  <c r="N3644" i="1" s="1"/>
  <c r="B3645" i="1"/>
  <c r="E3645" i="1" s="1"/>
  <c r="N3645" i="1" s="1"/>
  <c r="B3646" i="1"/>
  <c r="E3646" i="1" s="1"/>
  <c r="N3646" i="1" s="1"/>
  <c r="B3647" i="1"/>
  <c r="E3647" i="1" s="1"/>
  <c r="N3647" i="1" s="1"/>
  <c r="B3648" i="1"/>
  <c r="E3648" i="1" s="1"/>
  <c r="N3648" i="1" s="1"/>
  <c r="B3649" i="1"/>
  <c r="E3649" i="1" s="1"/>
  <c r="N3649" i="1" s="1"/>
  <c r="B3650" i="1"/>
  <c r="E3650" i="1" s="1"/>
  <c r="N3650" i="1" s="1"/>
  <c r="B3651" i="1"/>
  <c r="E3651" i="1" s="1"/>
  <c r="N3651" i="1" s="1"/>
  <c r="B3652" i="1"/>
  <c r="E3652" i="1" s="1"/>
  <c r="N3652" i="1" s="1"/>
  <c r="B3653" i="1"/>
  <c r="E3653" i="1" s="1"/>
  <c r="N3653" i="1" s="1"/>
  <c r="B3654" i="1"/>
  <c r="E3654" i="1" s="1"/>
  <c r="N3654" i="1" s="1"/>
  <c r="B3655" i="1"/>
  <c r="E3655" i="1" s="1"/>
  <c r="N3655" i="1" s="1"/>
  <c r="B3656" i="1"/>
  <c r="E3656" i="1" s="1"/>
  <c r="N3656" i="1" s="1"/>
  <c r="B3657" i="1"/>
  <c r="E3657" i="1" s="1"/>
  <c r="N3657" i="1" s="1"/>
  <c r="B3658" i="1"/>
  <c r="E3658" i="1" s="1"/>
  <c r="N3658" i="1" s="1"/>
  <c r="B3659" i="1"/>
  <c r="E3659" i="1" s="1"/>
  <c r="N3659" i="1" s="1"/>
  <c r="B3660" i="1"/>
  <c r="E3660" i="1" s="1"/>
  <c r="N3660" i="1" s="1"/>
  <c r="B3661" i="1"/>
  <c r="E3661" i="1" s="1"/>
  <c r="N3661" i="1" s="1"/>
  <c r="B3662" i="1"/>
  <c r="E3662" i="1" s="1"/>
  <c r="N3662" i="1" s="1"/>
  <c r="B3663" i="1"/>
  <c r="E3663" i="1" s="1"/>
  <c r="N3663" i="1" s="1"/>
  <c r="B3664" i="1"/>
  <c r="E3664" i="1" s="1"/>
  <c r="N3664" i="1" s="1"/>
  <c r="B3665" i="1"/>
  <c r="E3665" i="1" s="1"/>
  <c r="N3665" i="1" s="1"/>
  <c r="B3666" i="1"/>
  <c r="E3666" i="1" s="1"/>
  <c r="N3666" i="1" s="1"/>
  <c r="B3667" i="1"/>
  <c r="E3667" i="1" s="1"/>
  <c r="N3667" i="1" s="1"/>
  <c r="B3668" i="1"/>
  <c r="E3668" i="1" s="1"/>
  <c r="N3668" i="1" s="1"/>
  <c r="B3669" i="1"/>
  <c r="E3669" i="1" s="1"/>
  <c r="N3669" i="1" s="1"/>
  <c r="B3670" i="1"/>
  <c r="E3670" i="1" s="1"/>
  <c r="N3670" i="1" s="1"/>
  <c r="B3671" i="1"/>
  <c r="E3671" i="1" s="1"/>
  <c r="N3671" i="1" s="1"/>
  <c r="B3672" i="1"/>
  <c r="E3672" i="1" s="1"/>
  <c r="N3672" i="1" s="1"/>
  <c r="B3673" i="1"/>
  <c r="E3673" i="1" s="1"/>
  <c r="N3673" i="1" s="1"/>
  <c r="B3674" i="1"/>
  <c r="E3674" i="1" s="1"/>
  <c r="N3674" i="1" s="1"/>
  <c r="B3675" i="1"/>
  <c r="E3675" i="1" s="1"/>
  <c r="N3675" i="1" s="1"/>
  <c r="B3676" i="1"/>
  <c r="E3676" i="1" s="1"/>
  <c r="N3676" i="1" s="1"/>
  <c r="B3677" i="1"/>
  <c r="E3677" i="1" s="1"/>
  <c r="N3677" i="1" s="1"/>
  <c r="B3678" i="1"/>
  <c r="E3678" i="1" s="1"/>
  <c r="N3678" i="1" s="1"/>
  <c r="B3679" i="1"/>
  <c r="E3679" i="1" s="1"/>
  <c r="N3679" i="1" s="1"/>
  <c r="B3680" i="1"/>
  <c r="E3680" i="1" s="1"/>
  <c r="N3680" i="1" s="1"/>
  <c r="B3681" i="1"/>
  <c r="E3681" i="1" s="1"/>
  <c r="N3681" i="1" s="1"/>
  <c r="B3682" i="1"/>
  <c r="E3682" i="1" s="1"/>
  <c r="N3682" i="1" s="1"/>
  <c r="B3683" i="1"/>
  <c r="E3683" i="1" s="1"/>
  <c r="N3683" i="1" s="1"/>
  <c r="B3684" i="1"/>
  <c r="E3684" i="1" s="1"/>
  <c r="N3684" i="1" s="1"/>
  <c r="B3685" i="1"/>
  <c r="E3685" i="1" s="1"/>
  <c r="N3685" i="1" s="1"/>
  <c r="B3686" i="1"/>
  <c r="E3686" i="1" s="1"/>
  <c r="N3686" i="1" s="1"/>
  <c r="B3687" i="1"/>
  <c r="E3687" i="1" s="1"/>
  <c r="N3687" i="1" s="1"/>
  <c r="B3688" i="1"/>
  <c r="E3688" i="1" s="1"/>
  <c r="N3688" i="1" s="1"/>
  <c r="B3689" i="1"/>
  <c r="E3689" i="1" s="1"/>
  <c r="N3689" i="1" s="1"/>
  <c r="B3690" i="1"/>
  <c r="E3690" i="1" s="1"/>
  <c r="N3690" i="1" s="1"/>
  <c r="B3691" i="1"/>
  <c r="E3691" i="1" s="1"/>
  <c r="N3691" i="1" s="1"/>
  <c r="B3692" i="1"/>
  <c r="E3692" i="1" s="1"/>
  <c r="N3692" i="1" s="1"/>
  <c r="B3693" i="1"/>
  <c r="E3693" i="1" s="1"/>
  <c r="N3693" i="1" s="1"/>
  <c r="B3694" i="1"/>
  <c r="E3694" i="1" s="1"/>
  <c r="N3694" i="1" s="1"/>
  <c r="B3695" i="1"/>
  <c r="E3695" i="1" s="1"/>
  <c r="N3695" i="1" s="1"/>
  <c r="B3696" i="1"/>
  <c r="E3696" i="1" s="1"/>
  <c r="N3696" i="1" s="1"/>
  <c r="B3697" i="1"/>
  <c r="E3697" i="1" s="1"/>
  <c r="N3697" i="1" s="1"/>
  <c r="B3698" i="1"/>
  <c r="E3698" i="1" s="1"/>
  <c r="N3698" i="1" s="1"/>
  <c r="B3699" i="1"/>
  <c r="E3699" i="1" s="1"/>
  <c r="N3699" i="1" s="1"/>
  <c r="B3700" i="1"/>
  <c r="E3700" i="1" s="1"/>
  <c r="N3700" i="1" s="1"/>
  <c r="B3701" i="1"/>
  <c r="E3701" i="1" s="1"/>
  <c r="N3701" i="1" s="1"/>
  <c r="B3702" i="1"/>
  <c r="E3702" i="1" s="1"/>
  <c r="N3702" i="1" s="1"/>
  <c r="B3703" i="1"/>
  <c r="E3703" i="1" s="1"/>
  <c r="N3703" i="1" s="1"/>
  <c r="B3704" i="1"/>
  <c r="E3704" i="1" s="1"/>
  <c r="N3704" i="1" s="1"/>
  <c r="B3705" i="1"/>
  <c r="E3705" i="1" s="1"/>
  <c r="N3705" i="1" s="1"/>
  <c r="B3706" i="1"/>
  <c r="E3706" i="1" s="1"/>
  <c r="N3706" i="1" s="1"/>
  <c r="B3707" i="1"/>
  <c r="E3707" i="1" s="1"/>
  <c r="N3707" i="1" s="1"/>
  <c r="B3708" i="1"/>
  <c r="E3708" i="1" s="1"/>
  <c r="N3708" i="1" s="1"/>
  <c r="B3709" i="1"/>
  <c r="E3709" i="1" s="1"/>
  <c r="N3709" i="1" s="1"/>
  <c r="B3710" i="1"/>
  <c r="E3710" i="1" s="1"/>
  <c r="N3710" i="1" s="1"/>
  <c r="B3711" i="1"/>
  <c r="E3711" i="1" s="1"/>
  <c r="N3711" i="1" s="1"/>
  <c r="B3712" i="1"/>
  <c r="E3712" i="1" s="1"/>
  <c r="N3712" i="1" s="1"/>
  <c r="B3713" i="1"/>
  <c r="E3713" i="1" s="1"/>
  <c r="N3713" i="1" s="1"/>
  <c r="B3714" i="1"/>
  <c r="E3714" i="1" s="1"/>
  <c r="N3714" i="1" s="1"/>
  <c r="B3715" i="1"/>
  <c r="E3715" i="1" s="1"/>
  <c r="N3715" i="1" s="1"/>
  <c r="B3716" i="1"/>
  <c r="E3716" i="1" s="1"/>
  <c r="N3716" i="1" s="1"/>
  <c r="B3717" i="1"/>
  <c r="E3717" i="1" s="1"/>
  <c r="N3717" i="1" s="1"/>
  <c r="B3718" i="1"/>
  <c r="E3718" i="1" s="1"/>
  <c r="N3718" i="1" s="1"/>
  <c r="B3719" i="1"/>
  <c r="E3719" i="1" s="1"/>
  <c r="N3719" i="1" s="1"/>
  <c r="B3720" i="1"/>
  <c r="E3720" i="1" s="1"/>
  <c r="N3720" i="1" s="1"/>
  <c r="B3721" i="1"/>
  <c r="E3721" i="1" s="1"/>
  <c r="N3721" i="1" s="1"/>
  <c r="B3722" i="1"/>
  <c r="E3722" i="1" s="1"/>
  <c r="N3722" i="1" s="1"/>
  <c r="B3723" i="1"/>
  <c r="E3723" i="1" s="1"/>
  <c r="N3723" i="1" s="1"/>
  <c r="B3724" i="1"/>
  <c r="E3724" i="1" s="1"/>
  <c r="N3724" i="1" s="1"/>
  <c r="B3725" i="1"/>
  <c r="E3725" i="1" s="1"/>
  <c r="N3725" i="1" s="1"/>
  <c r="B3726" i="1"/>
  <c r="E3726" i="1" s="1"/>
  <c r="N3726" i="1" s="1"/>
  <c r="B3727" i="1"/>
  <c r="E3727" i="1" s="1"/>
  <c r="N3727" i="1" s="1"/>
  <c r="B3728" i="1"/>
  <c r="E3728" i="1" s="1"/>
  <c r="N3728" i="1" s="1"/>
  <c r="B3729" i="1"/>
  <c r="E3729" i="1" s="1"/>
  <c r="N3729" i="1" s="1"/>
  <c r="B3730" i="1"/>
  <c r="E3730" i="1" s="1"/>
  <c r="N3730" i="1" s="1"/>
  <c r="B3731" i="1"/>
  <c r="E3731" i="1" s="1"/>
  <c r="N3731" i="1" s="1"/>
  <c r="B3732" i="1"/>
  <c r="E3732" i="1" s="1"/>
  <c r="N3732" i="1" s="1"/>
  <c r="B3733" i="1"/>
  <c r="E3733" i="1" s="1"/>
  <c r="N3733" i="1" s="1"/>
  <c r="B3734" i="1"/>
  <c r="E3734" i="1" s="1"/>
  <c r="N3734" i="1" s="1"/>
  <c r="B3735" i="1"/>
  <c r="E3735" i="1" s="1"/>
  <c r="N3735" i="1" s="1"/>
  <c r="B3736" i="1"/>
  <c r="E3736" i="1" s="1"/>
  <c r="N3736" i="1" s="1"/>
  <c r="B3737" i="1"/>
  <c r="E3737" i="1" s="1"/>
  <c r="N3737" i="1" s="1"/>
  <c r="B3738" i="1"/>
  <c r="E3738" i="1" s="1"/>
  <c r="N3738" i="1" s="1"/>
  <c r="B3739" i="1"/>
  <c r="E3739" i="1" s="1"/>
  <c r="N3739" i="1" s="1"/>
  <c r="B3740" i="1"/>
  <c r="E3740" i="1" s="1"/>
  <c r="N3740" i="1" s="1"/>
  <c r="B3741" i="1"/>
  <c r="E3741" i="1" s="1"/>
  <c r="N3741" i="1" s="1"/>
  <c r="B3742" i="1"/>
  <c r="E3742" i="1" s="1"/>
  <c r="N3742" i="1" s="1"/>
  <c r="B3743" i="1"/>
  <c r="E3743" i="1" s="1"/>
  <c r="N3743" i="1" s="1"/>
  <c r="B3744" i="1"/>
  <c r="E3744" i="1" s="1"/>
  <c r="N3744" i="1" s="1"/>
  <c r="B3745" i="1"/>
  <c r="E3745" i="1" s="1"/>
  <c r="N3745" i="1" s="1"/>
  <c r="B3746" i="1"/>
  <c r="E3746" i="1" s="1"/>
  <c r="N3746" i="1" s="1"/>
  <c r="B3747" i="1"/>
  <c r="E3747" i="1" s="1"/>
  <c r="N3747" i="1" s="1"/>
  <c r="B3748" i="1"/>
  <c r="E3748" i="1" s="1"/>
  <c r="N3748" i="1" s="1"/>
  <c r="B3749" i="1"/>
  <c r="E3749" i="1" s="1"/>
  <c r="N3749" i="1" s="1"/>
  <c r="B3750" i="1"/>
  <c r="E3750" i="1" s="1"/>
  <c r="N3750" i="1" s="1"/>
  <c r="B3751" i="1"/>
  <c r="E3751" i="1" s="1"/>
  <c r="N3751" i="1" s="1"/>
  <c r="B3752" i="1"/>
  <c r="E3752" i="1" s="1"/>
  <c r="N3752" i="1" s="1"/>
  <c r="B3753" i="1"/>
  <c r="E3753" i="1" s="1"/>
  <c r="N3753" i="1" s="1"/>
  <c r="B3754" i="1"/>
  <c r="E3754" i="1" s="1"/>
  <c r="N3754" i="1" s="1"/>
  <c r="B3755" i="1"/>
  <c r="E3755" i="1" s="1"/>
  <c r="N3755" i="1" s="1"/>
  <c r="B3756" i="1"/>
  <c r="E3756" i="1" s="1"/>
  <c r="N3756" i="1" s="1"/>
  <c r="B3757" i="1"/>
  <c r="E3757" i="1" s="1"/>
  <c r="N3757" i="1" s="1"/>
  <c r="B3758" i="1"/>
  <c r="E3758" i="1" s="1"/>
  <c r="N3758" i="1" s="1"/>
  <c r="B3759" i="1"/>
  <c r="E3759" i="1" s="1"/>
  <c r="N3759" i="1" s="1"/>
  <c r="B3760" i="1"/>
  <c r="E3760" i="1" s="1"/>
  <c r="N3760" i="1" s="1"/>
  <c r="B3761" i="1"/>
  <c r="E3761" i="1" s="1"/>
  <c r="N3761" i="1" s="1"/>
  <c r="B3762" i="1"/>
  <c r="E3762" i="1" s="1"/>
  <c r="N3762" i="1" s="1"/>
  <c r="B3763" i="1"/>
  <c r="E3763" i="1" s="1"/>
  <c r="N3763" i="1" s="1"/>
  <c r="B3764" i="1"/>
  <c r="E3764" i="1" s="1"/>
  <c r="N3764" i="1" s="1"/>
  <c r="B3765" i="1"/>
  <c r="E3765" i="1" s="1"/>
  <c r="N3765" i="1" s="1"/>
  <c r="B3766" i="1"/>
  <c r="E3766" i="1" s="1"/>
  <c r="N3766" i="1" s="1"/>
  <c r="B3767" i="1"/>
  <c r="E3767" i="1" s="1"/>
  <c r="N3767" i="1" s="1"/>
  <c r="B3768" i="1"/>
  <c r="E3768" i="1" s="1"/>
  <c r="N3768" i="1" s="1"/>
  <c r="B3769" i="1"/>
  <c r="E3769" i="1" s="1"/>
  <c r="N3769" i="1" s="1"/>
  <c r="B3770" i="1"/>
  <c r="E3770" i="1" s="1"/>
  <c r="N3770" i="1" s="1"/>
  <c r="B3771" i="1"/>
  <c r="E3771" i="1" s="1"/>
  <c r="N3771" i="1" s="1"/>
  <c r="B3772" i="1"/>
  <c r="E3772" i="1" s="1"/>
  <c r="N3772" i="1" s="1"/>
  <c r="B3773" i="1"/>
  <c r="E3773" i="1" s="1"/>
  <c r="N3773" i="1" s="1"/>
  <c r="B3774" i="1"/>
  <c r="E3774" i="1" s="1"/>
  <c r="N3774" i="1" s="1"/>
  <c r="B3775" i="1"/>
  <c r="E3775" i="1" s="1"/>
  <c r="N3775" i="1" s="1"/>
  <c r="B3776" i="1"/>
  <c r="E3776" i="1" s="1"/>
  <c r="N3776" i="1" s="1"/>
  <c r="B3777" i="1"/>
  <c r="E3777" i="1" s="1"/>
  <c r="N3777" i="1" s="1"/>
  <c r="B3778" i="1"/>
  <c r="E3778" i="1" s="1"/>
  <c r="N3778" i="1" s="1"/>
  <c r="B3779" i="1"/>
  <c r="E3779" i="1" s="1"/>
  <c r="N3779" i="1" s="1"/>
  <c r="B3780" i="1"/>
  <c r="E3780" i="1" s="1"/>
  <c r="N3780" i="1" s="1"/>
  <c r="B3781" i="1"/>
  <c r="E3781" i="1" s="1"/>
  <c r="N3781" i="1" s="1"/>
  <c r="B3782" i="1"/>
  <c r="E3782" i="1" s="1"/>
  <c r="N3782" i="1" s="1"/>
  <c r="B3783" i="1"/>
  <c r="E3783" i="1" s="1"/>
  <c r="N3783" i="1" s="1"/>
  <c r="B3784" i="1"/>
  <c r="E3784" i="1" s="1"/>
  <c r="N3784" i="1" s="1"/>
  <c r="B3785" i="1"/>
  <c r="E3785" i="1" s="1"/>
  <c r="N3785" i="1" s="1"/>
  <c r="B3786" i="1"/>
  <c r="E3786" i="1" s="1"/>
  <c r="N3786" i="1" s="1"/>
  <c r="B3787" i="1"/>
  <c r="E3787" i="1" s="1"/>
  <c r="N3787" i="1" s="1"/>
  <c r="B3788" i="1"/>
  <c r="E3788" i="1" s="1"/>
  <c r="N3788" i="1" s="1"/>
  <c r="B3789" i="1"/>
  <c r="E3789" i="1" s="1"/>
  <c r="N3789" i="1" s="1"/>
  <c r="B3790" i="1"/>
  <c r="E3790" i="1" s="1"/>
  <c r="N3790" i="1" s="1"/>
  <c r="B3791" i="1"/>
  <c r="E3791" i="1" s="1"/>
  <c r="N3791" i="1" s="1"/>
  <c r="B3792" i="1"/>
  <c r="E3792" i="1" s="1"/>
  <c r="N3792" i="1" s="1"/>
  <c r="B3793" i="1"/>
  <c r="E3793" i="1" s="1"/>
  <c r="N3793" i="1" s="1"/>
  <c r="B3794" i="1"/>
  <c r="E3794" i="1" s="1"/>
  <c r="N3794" i="1" s="1"/>
  <c r="B3795" i="1"/>
  <c r="E3795" i="1" s="1"/>
  <c r="N3795" i="1" s="1"/>
  <c r="B3796" i="1"/>
  <c r="E3796" i="1" s="1"/>
  <c r="N3796" i="1" s="1"/>
  <c r="B3797" i="1"/>
  <c r="E3797" i="1" s="1"/>
  <c r="N3797" i="1" s="1"/>
  <c r="B3798" i="1"/>
  <c r="E3798" i="1" s="1"/>
  <c r="N3798" i="1" s="1"/>
  <c r="B3799" i="1"/>
  <c r="E3799" i="1" s="1"/>
  <c r="N3799" i="1" s="1"/>
  <c r="B3800" i="1"/>
  <c r="E3800" i="1" s="1"/>
  <c r="N3800" i="1" s="1"/>
  <c r="B3801" i="1"/>
  <c r="E3801" i="1" s="1"/>
  <c r="N3801" i="1" s="1"/>
  <c r="B3802" i="1"/>
  <c r="E3802" i="1" s="1"/>
  <c r="N3802" i="1" s="1"/>
  <c r="B3803" i="1"/>
  <c r="E3803" i="1" s="1"/>
  <c r="N3803" i="1" s="1"/>
  <c r="B3804" i="1"/>
  <c r="E3804" i="1" s="1"/>
  <c r="N3804" i="1" s="1"/>
  <c r="B3805" i="1"/>
  <c r="E3805" i="1" s="1"/>
  <c r="N3805" i="1" s="1"/>
  <c r="B3806" i="1"/>
  <c r="E3806" i="1" s="1"/>
  <c r="N3806" i="1" s="1"/>
  <c r="B3807" i="1"/>
  <c r="E3807" i="1" s="1"/>
  <c r="N3807" i="1" s="1"/>
  <c r="B3808" i="1"/>
  <c r="E3808" i="1" s="1"/>
  <c r="N3808" i="1" s="1"/>
  <c r="B3809" i="1"/>
  <c r="E3809" i="1" s="1"/>
  <c r="N3809" i="1" s="1"/>
  <c r="B3810" i="1"/>
  <c r="E3810" i="1" s="1"/>
  <c r="N3810" i="1" s="1"/>
  <c r="B3811" i="1"/>
  <c r="E3811" i="1" s="1"/>
  <c r="N3811" i="1" s="1"/>
  <c r="B3812" i="1"/>
  <c r="E3812" i="1" s="1"/>
  <c r="N3812" i="1" s="1"/>
  <c r="B3813" i="1"/>
  <c r="E3813" i="1" s="1"/>
  <c r="N3813" i="1" s="1"/>
  <c r="B3814" i="1"/>
  <c r="E3814" i="1" s="1"/>
  <c r="N3814" i="1" s="1"/>
  <c r="B3815" i="1"/>
  <c r="E3815" i="1" s="1"/>
  <c r="N3815" i="1" s="1"/>
  <c r="B3816" i="1"/>
  <c r="E3816" i="1" s="1"/>
  <c r="N3816" i="1" s="1"/>
  <c r="B3817" i="1"/>
  <c r="E3817" i="1" s="1"/>
  <c r="N3817" i="1" s="1"/>
  <c r="B3818" i="1"/>
  <c r="E3818" i="1" s="1"/>
  <c r="N3818" i="1" s="1"/>
  <c r="B3819" i="1"/>
  <c r="E3819" i="1" s="1"/>
  <c r="N3819" i="1" s="1"/>
  <c r="B3820" i="1"/>
  <c r="E3820" i="1" s="1"/>
  <c r="N3820" i="1" s="1"/>
  <c r="B3821" i="1"/>
  <c r="E3821" i="1" s="1"/>
  <c r="N3821" i="1" s="1"/>
  <c r="B3822" i="1"/>
  <c r="E3822" i="1" s="1"/>
  <c r="N3822" i="1" s="1"/>
  <c r="B3823" i="1"/>
  <c r="E3823" i="1" s="1"/>
  <c r="N3823" i="1" s="1"/>
  <c r="B3824" i="1"/>
  <c r="E3824" i="1" s="1"/>
  <c r="N3824" i="1" s="1"/>
  <c r="B3825" i="1"/>
  <c r="E3825" i="1" s="1"/>
  <c r="N3825" i="1" s="1"/>
  <c r="B3826" i="1"/>
  <c r="E3826" i="1" s="1"/>
  <c r="N3826" i="1" s="1"/>
  <c r="B3827" i="1"/>
  <c r="E3827" i="1" s="1"/>
  <c r="N3827" i="1" s="1"/>
  <c r="B3828" i="1"/>
  <c r="E3828" i="1" s="1"/>
  <c r="N3828" i="1" s="1"/>
  <c r="B3829" i="1"/>
  <c r="E3829" i="1" s="1"/>
  <c r="N3829" i="1" s="1"/>
  <c r="B3830" i="1"/>
  <c r="E3830" i="1" s="1"/>
  <c r="N3830" i="1" s="1"/>
  <c r="B3831" i="1"/>
  <c r="E3831" i="1" s="1"/>
  <c r="N3831" i="1" s="1"/>
  <c r="B3832" i="1"/>
  <c r="E3832" i="1" s="1"/>
  <c r="N3832" i="1" s="1"/>
  <c r="B3833" i="1"/>
  <c r="E3833" i="1" s="1"/>
  <c r="N3833" i="1" s="1"/>
  <c r="B3834" i="1"/>
  <c r="E3834" i="1" s="1"/>
  <c r="N3834" i="1" s="1"/>
  <c r="B3835" i="1"/>
  <c r="E3835" i="1" s="1"/>
  <c r="N3835" i="1" s="1"/>
  <c r="B3836" i="1"/>
  <c r="E3836" i="1" s="1"/>
  <c r="N3836" i="1" s="1"/>
  <c r="B3837" i="1"/>
  <c r="E3837" i="1" s="1"/>
  <c r="N3837" i="1" s="1"/>
  <c r="B3838" i="1"/>
  <c r="E3838" i="1" s="1"/>
  <c r="N3838" i="1" s="1"/>
  <c r="B3839" i="1"/>
  <c r="E3839" i="1" s="1"/>
  <c r="N3839" i="1" s="1"/>
  <c r="B3840" i="1"/>
  <c r="E3840" i="1" s="1"/>
  <c r="N3840" i="1" s="1"/>
  <c r="B3841" i="1"/>
  <c r="E3841" i="1" s="1"/>
  <c r="N3841" i="1" s="1"/>
  <c r="B3842" i="1"/>
  <c r="E3842" i="1" s="1"/>
  <c r="N3842" i="1" s="1"/>
  <c r="B3843" i="1"/>
  <c r="E3843" i="1" s="1"/>
  <c r="N3843" i="1" s="1"/>
  <c r="B3844" i="1"/>
  <c r="E3844" i="1" s="1"/>
  <c r="N3844" i="1" s="1"/>
  <c r="B3845" i="1"/>
  <c r="E3845" i="1" s="1"/>
  <c r="N3845" i="1" s="1"/>
  <c r="B3846" i="1"/>
  <c r="E3846" i="1" s="1"/>
  <c r="N3846" i="1" s="1"/>
  <c r="B3847" i="1"/>
  <c r="E3847" i="1" s="1"/>
  <c r="N3847" i="1" s="1"/>
  <c r="B3848" i="1"/>
  <c r="E3848" i="1" s="1"/>
  <c r="N3848" i="1" s="1"/>
  <c r="B3849" i="1"/>
  <c r="E3849" i="1" s="1"/>
  <c r="N3849" i="1" s="1"/>
  <c r="B3850" i="1"/>
  <c r="E3850" i="1" s="1"/>
  <c r="N3850" i="1" s="1"/>
  <c r="B3851" i="1"/>
  <c r="E3851" i="1" s="1"/>
  <c r="N3851" i="1" s="1"/>
  <c r="B3852" i="1"/>
  <c r="E3852" i="1" s="1"/>
  <c r="N3852" i="1" s="1"/>
  <c r="B3853" i="1"/>
  <c r="E3853" i="1" s="1"/>
  <c r="N3853" i="1" s="1"/>
  <c r="B3854" i="1"/>
  <c r="E3854" i="1" s="1"/>
  <c r="N3854" i="1" s="1"/>
  <c r="B3855" i="1"/>
  <c r="E3855" i="1" s="1"/>
  <c r="N3855" i="1" s="1"/>
  <c r="B3856" i="1"/>
  <c r="E3856" i="1" s="1"/>
  <c r="N3856" i="1" s="1"/>
  <c r="B3857" i="1"/>
  <c r="E3857" i="1" s="1"/>
  <c r="N3857" i="1" s="1"/>
  <c r="B3858" i="1"/>
  <c r="E3858" i="1" s="1"/>
  <c r="N3858" i="1" s="1"/>
  <c r="B3859" i="1"/>
  <c r="E3859" i="1" s="1"/>
  <c r="N3859" i="1" s="1"/>
  <c r="B3860" i="1"/>
  <c r="E3860" i="1" s="1"/>
  <c r="N3860" i="1" s="1"/>
  <c r="B3861" i="1"/>
  <c r="E3861" i="1" s="1"/>
  <c r="N3861" i="1" s="1"/>
  <c r="B3862" i="1"/>
  <c r="E3862" i="1" s="1"/>
  <c r="N3862" i="1" s="1"/>
  <c r="B3863" i="1"/>
  <c r="E3863" i="1" s="1"/>
  <c r="N3863" i="1" s="1"/>
  <c r="B3864" i="1"/>
  <c r="E3864" i="1" s="1"/>
  <c r="N3864" i="1" s="1"/>
  <c r="B3865" i="1"/>
  <c r="E3865" i="1" s="1"/>
  <c r="N3865" i="1" s="1"/>
  <c r="B3866" i="1"/>
  <c r="E3866" i="1" s="1"/>
  <c r="N3866" i="1" s="1"/>
  <c r="B3867" i="1"/>
  <c r="E3867" i="1" s="1"/>
  <c r="N3867" i="1" s="1"/>
  <c r="B3868" i="1"/>
  <c r="E3868" i="1" s="1"/>
  <c r="N3868" i="1" s="1"/>
  <c r="B3869" i="1"/>
  <c r="E3869" i="1" s="1"/>
  <c r="N3869" i="1" s="1"/>
  <c r="B3870" i="1"/>
  <c r="E3870" i="1" s="1"/>
  <c r="N3870" i="1" s="1"/>
  <c r="B3871" i="1"/>
  <c r="E3871" i="1" s="1"/>
  <c r="N3871" i="1" s="1"/>
  <c r="B3872" i="1"/>
  <c r="E3872" i="1" s="1"/>
  <c r="N3872" i="1" s="1"/>
  <c r="B3873" i="1"/>
  <c r="E3873" i="1" s="1"/>
  <c r="N3873" i="1" s="1"/>
  <c r="B3874" i="1"/>
  <c r="E3874" i="1" s="1"/>
  <c r="N3874" i="1" s="1"/>
  <c r="B3875" i="1"/>
  <c r="E3875" i="1" s="1"/>
  <c r="N3875" i="1" s="1"/>
  <c r="B3876" i="1"/>
  <c r="E3876" i="1" s="1"/>
  <c r="N3876" i="1" s="1"/>
  <c r="B3877" i="1"/>
  <c r="E3877" i="1" s="1"/>
  <c r="N3877" i="1" s="1"/>
  <c r="B3878" i="1"/>
  <c r="E3878" i="1" s="1"/>
  <c r="N3878" i="1" s="1"/>
  <c r="B3879" i="1"/>
  <c r="E3879" i="1" s="1"/>
  <c r="N3879" i="1" s="1"/>
  <c r="B3880" i="1"/>
  <c r="E3880" i="1" s="1"/>
  <c r="N3880" i="1" s="1"/>
  <c r="B3881" i="1"/>
  <c r="E3881" i="1" s="1"/>
  <c r="N3881" i="1" s="1"/>
  <c r="B3882" i="1"/>
  <c r="E3882" i="1" s="1"/>
  <c r="N3882" i="1" s="1"/>
  <c r="B3883" i="1"/>
  <c r="E3883" i="1" s="1"/>
  <c r="N3883" i="1" s="1"/>
  <c r="B3884" i="1"/>
  <c r="E3884" i="1" s="1"/>
  <c r="N3884" i="1" s="1"/>
  <c r="B3885" i="1"/>
  <c r="E3885" i="1" s="1"/>
  <c r="N3885" i="1" s="1"/>
  <c r="B3886" i="1"/>
  <c r="E3886" i="1" s="1"/>
  <c r="N3886" i="1" s="1"/>
  <c r="B3887" i="1"/>
  <c r="E3887" i="1" s="1"/>
  <c r="N3887" i="1" s="1"/>
  <c r="B3888" i="1"/>
  <c r="E3888" i="1" s="1"/>
  <c r="N3888" i="1" s="1"/>
  <c r="B3889" i="1"/>
  <c r="E3889" i="1" s="1"/>
  <c r="N3889" i="1" s="1"/>
  <c r="B3890" i="1"/>
  <c r="E3890" i="1" s="1"/>
  <c r="N3890" i="1" s="1"/>
  <c r="B3891" i="1"/>
  <c r="E3891" i="1" s="1"/>
  <c r="N3891" i="1" s="1"/>
  <c r="B3892" i="1"/>
  <c r="E3892" i="1" s="1"/>
  <c r="N3892" i="1" s="1"/>
  <c r="B3893" i="1"/>
  <c r="E3893" i="1" s="1"/>
  <c r="N3893" i="1" s="1"/>
  <c r="B3894" i="1"/>
  <c r="E3894" i="1" s="1"/>
  <c r="N3894" i="1" s="1"/>
  <c r="B3895" i="1"/>
  <c r="E3895" i="1" s="1"/>
  <c r="N3895" i="1" s="1"/>
  <c r="B3896" i="1"/>
  <c r="E3896" i="1" s="1"/>
  <c r="N3896" i="1" s="1"/>
  <c r="B3897" i="1"/>
  <c r="E3897" i="1" s="1"/>
  <c r="N3897" i="1" s="1"/>
  <c r="B3898" i="1"/>
  <c r="E3898" i="1" s="1"/>
  <c r="N3898" i="1" s="1"/>
  <c r="B3899" i="1"/>
  <c r="E3899" i="1" s="1"/>
  <c r="N3899" i="1" s="1"/>
  <c r="B3900" i="1"/>
  <c r="E3900" i="1" s="1"/>
  <c r="N3900" i="1" s="1"/>
  <c r="B3901" i="1"/>
  <c r="E3901" i="1" s="1"/>
  <c r="N3901" i="1" s="1"/>
  <c r="B3902" i="1"/>
  <c r="E3902" i="1" s="1"/>
  <c r="N3902" i="1" s="1"/>
  <c r="B3903" i="1"/>
  <c r="E3903" i="1" s="1"/>
  <c r="N3903" i="1" s="1"/>
  <c r="B3904" i="1"/>
  <c r="E3904" i="1" s="1"/>
  <c r="N3904" i="1" s="1"/>
  <c r="B3905" i="1"/>
  <c r="E3905" i="1" s="1"/>
  <c r="N3905" i="1" s="1"/>
  <c r="B3906" i="1"/>
  <c r="E3906" i="1" s="1"/>
  <c r="N3906" i="1" s="1"/>
  <c r="B3907" i="1"/>
  <c r="E3907" i="1" s="1"/>
  <c r="N3907" i="1" s="1"/>
  <c r="B3908" i="1"/>
  <c r="E3908" i="1" s="1"/>
  <c r="N3908" i="1" s="1"/>
  <c r="B3909" i="1"/>
  <c r="E3909" i="1" s="1"/>
  <c r="N3909" i="1" s="1"/>
  <c r="B3910" i="1"/>
  <c r="E3910" i="1" s="1"/>
  <c r="N3910" i="1" s="1"/>
  <c r="B3911" i="1"/>
  <c r="E3911" i="1" s="1"/>
  <c r="N3911" i="1" s="1"/>
  <c r="B3912" i="1"/>
  <c r="E3912" i="1" s="1"/>
  <c r="N3912" i="1" s="1"/>
  <c r="B3913" i="1"/>
  <c r="E3913" i="1" s="1"/>
  <c r="N3913" i="1" s="1"/>
  <c r="B3914" i="1"/>
  <c r="E3914" i="1" s="1"/>
  <c r="N3914" i="1" s="1"/>
  <c r="B3915" i="1"/>
  <c r="E3915" i="1" s="1"/>
  <c r="N3915" i="1" s="1"/>
  <c r="B3916" i="1"/>
  <c r="E3916" i="1" s="1"/>
  <c r="N3916" i="1" s="1"/>
  <c r="B3917" i="1"/>
  <c r="E3917" i="1" s="1"/>
  <c r="N3917" i="1" s="1"/>
  <c r="B3918" i="1"/>
  <c r="E3918" i="1" s="1"/>
  <c r="N3918" i="1" s="1"/>
  <c r="B3919" i="1"/>
  <c r="E3919" i="1" s="1"/>
  <c r="N3919" i="1" s="1"/>
  <c r="B3920" i="1"/>
  <c r="E3920" i="1" s="1"/>
  <c r="N3920" i="1" s="1"/>
  <c r="B3921" i="1"/>
  <c r="E3921" i="1" s="1"/>
  <c r="N3921" i="1" s="1"/>
  <c r="B3922" i="1"/>
  <c r="E3922" i="1" s="1"/>
  <c r="N3922" i="1" s="1"/>
  <c r="B3923" i="1"/>
  <c r="E3923" i="1" s="1"/>
  <c r="N3923" i="1" s="1"/>
  <c r="B3924" i="1"/>
  <c r="E3924" i="1" s="1"/>
  <c r="N3924" i="1" s="1"/>
  <c r="B3925" i="1"/>
  <c r="E3925" i="1" s="1"/>
  <c r="N3925" i="1" s="1"/>
  <c r="B3926" i="1"/>
  <c r="E3926" i="1" s="1"/>
  <c r="N3926" i="1" s="1"/>
  <c r="B3927" i="1"/>
  <c r="E3927" i="1" s="1"/>
  <c r="N3927" i="1" s="1"/>
  <c r="B3928" i="1"/>
  <c r="E3928" i="1" s="1"/>
  <c r="N3928" i="1" s="1"/>
  <c r="B3929" i="1"/>
  <c r="E3929" i="1" s="1"/>
  <c r="N3929" i="1" s="1"/>
  <c r="B3930" i="1"/>
  <c r="E3930" i="1" s="1"/>
  <c r="N3930" i="1" s="1"/>
  <c r="B3931" i="1"/>
  <c r="E3931" i="1" s="1"/>
  <c r="N3931" i="1" s="1"/>
  <c r="B3932" i="1"/>
  <c r="E3932" i="1" s="1"/>
  <c r="N3932" i="1" s="1"/>
  <c r="B3933" i="1"/>
  <c r="E3933" i="1" s="1"/>
  <c r="N3933" i="1" s="1"/>
  <c r="B3934" i="1"/>
  <c r="E3934" i="1" s="1"/>
  <c r="N3934" i="1" s="1"/>
  <c r="B3935" i="1"/>
  <c r="E3935" i="1" s="1"/>
  <c r="N3935" i="1" s="1"/>
  <c r="B3936" i="1"/>
  <c r="E3936" i="1" s="1"/>
  <c r="N3936" i="1" s="1"/>
  <c r="B3937" i="1"/>
  <c r="E3937" i="1" s="1"/>
  <c r="N3937" i="1" s="1"/>
  <c r="B3938" i="1"/>
  <c r="E3938" i="1" s="1"/>
  <c r="N3938" i="1" s="1"/>
  <c r="B3939" i="1"/>
  <c r="E3939" i="1" s="1"/>
  <c r="N3939" i="1" s="1"/>
  <c r="B3940" i="1"/>
  <c r="E3940" i="1" s="1"/>
  <c r="N3940" i="1" s="1"/>
  <c r="B3941" i="1"/>
  <c r="E3941" i="1" s="1"/>
  <c r="N3941" i="1" s="1"/>
  <c r="B3942" i="1"/>
  <c r="E3942" i="1" s="1"/>
  <c r="N3942" i="1" s="1"/>
  <c r="B3943" i="1"/>
  <c r="E3943" i="1" s="1"/>
  <c r="N3943" i="1" s="1"/>
  <c r="B3944" i="1"/>
  <c r="E3944" i="1" s="1"/>
  <c r="N3944" i="1" s="1"/>
  <c r="B3945" i="1"/>
  <c r="E3945" i="1" s="1"/>
  <c r="N3945" i="1" s="1"/>
  <c r="B3946" i="1"/>
  <c r="E3946" i="1" s="1"/>
  <c r="N3946" i="1" s="1"/>
  <c r="B3947" i="1"/>
  <c r="E3947" i="1" s="1"/>
  <c r="N3947" i="1" s="1"/>
  <c r="B3948" i="1"/>
  <c r="E3948" i="1" s="1"/>
  <c r="N3948" i="1" s="1"/>
  <c r="B3949" i="1"/>
  <c r="E3949" i="1" s="1"/>
  <c r="N3949" i="1" s="1"/>
  <c r="B3950" i="1"/>
  <c r="E3950" i="1" s="1"/>
  <c r="N3950" i="1" s="1"/>
  <c r="B3951" i="1"/>
  <c r="E3951" i="1" s="1"/>
  <c r="N3951" i="1" s="1"/>
  <c r="B3952" i="1"/>
  <c r="E3952" i="1" s="1"/>
  <c r="N3952" i="1" s="1"/>
  <c r="B3953" i="1"/>
  <c r="E3953" i="1" s="1"/>
  <c r="N3953" i="1" s="1"/>
  <c r="B3954" i="1"/>
  <c r="E3954" i="1" s="1"/>
  <c r="N3954" i="1" s="1"/>
  <c r="B3955" i="1"/>
  <c r="E3955" i="1" s="1"/>
  <c r="N3955" i="1" s="1"/>
  <c r="B3956" i="1"/>
  <c r="E3956" i="1" s="1"/>
  <c r="N3956" i="1" s="1"/>
  <c r="B3957" i="1"/>
  <c r="E3957" i="1" s="1"/>
  <c r="N3957" i="1" s="1"/>
  <c r="B3958" i="1"/>
  <c r="E3958" i="1" s="1"/>
  <c r="N3958" i="1" s="1"/>
  <c r="B3959" i="1"/>
  <c r="E3959" i="1" s="1"/>
  <c r="N3959" i="1" s="1"/>
  <c r="B3960" i="1"/>
  <c r="E3960" i="1" s="1"/>
  <c r="N3960" i="1" s="1"/>
  <c r="B3961" i="1"/>
  <c r="E3961" i="1" s="1"/>
  <c r="N3961" i="1" s="1"/>
  <c r="B3962" i="1"/>
  <c r="E3962" i="1" s="1"/>
  <c r="N3962" i="1" s="1"/>
  <c r="B3963" i="1"/>
  <c r="E3963" i="1" s="1"/>
  <c r="N3963" i="1" s="1"/>
  <c r="B3964" i="1"/>
  <c r="E3964" i="1" s="1"/>
  <c r="N3964" i="1" s="1"/>
  <c r="B3965" i="1"/>
  <c r="E3965" i="1" s="1"/>
  <c r="N3965" i="1" s="1"/>
  <c r="B3966" i="1"/>
  <c r="E3966" i="1" s="1"/>
  <c r="N3966" i="1" s="1"/>
  <c r="B3967" i="1"/>
  <c r="E3967" i="1" s="1"/>
  <c r="N3967" i="1" s="1"/>
  <c r="B3968" i="1"/>
  <c r="E3968" i="1" s="1"/>
  <c r="N3968" i="1" s="1"/>
  <c r="B3969" i="1"/>
  <c r="E3969" i="1" s="1"/>
  <c r="N3969" i="1" s="1"/>
  <c r="B3970" i="1"/>
  <c r="E3970" i="1" s="1"/>
  <c r="N3970" i="1" s="1"/>
  <c r="B3971" i="1"/>
  <c r="E3971" i="1" s="1"/>
  <c r="N3971" i="1" s="1"/>
  <c r="B3972" i="1"/>
  <c r="E3972" i="1" s="1"/>
  <c r="N3972" i="1" s="1"/>
  <c r="B3973" i="1"/>
  <c r="E3973" i="1" s="1"/>
  <c r="N3973" i="1" s="1"/>
  <c r="B3974" i="1"/>
  <c r="E3974" i="1" s="1"/>
  <c r="N3974" i="1" s="1"/>
  <c r="B3975" i="1"/>
  <c r="E3975" i="1" s="1"/>
  <c r="N3975" i="1" s="1"/>
  <c r="B3976" i="1"/>
  <c r="E3976" i="1" s="1"/>
  <c r="N3976" i="1" s="1"/>
  <c r="B3977" i="1"/>
  <c r="E3977" i="1" s="1"/>
  <c r="N3977" i="1" s="1"/>
  <c r="B3978" i="1"/>
  <c r="E3978" i="1" s="1"/>
  <c r="N3978" i="1" s="1"/>
  <c r="B3979" i="1"/>
  <c r="E3979" i="1" s="1"/>
  <c r="N3979" i="1" s="1"/>
  <c r="B3980" i="1"/>
  <c r="E3980" i="1" s="1"/>
  <c r="N3980" i="1" s="1"/>
  <c r="B3981" i="1"/>
  <c r="E3981" i="1" s="1"/>
  <c r="N3981" i="1" s="1"/>
  <c r="B3982" i="1"/>
  <c r="E3982" i="1" s="1"/>
  <c r="N3982" i="1" s="1"/>
  <c r="B3983" i="1"/>
  <c r="E3983" i="1" s="1"/>
  <c r="N3983" i="1" s="1"/>
  <c r="B3984" i="1"/>
  <c r="E3984" i="1" s="1"/>
  <c r="N3984" i="1" s="1"/>
  <c r="B3985" i="1"/>
  <c r="E3985" i="1" s="1"/>
  <c r="N3985" i="1" s="1"/>
  <c r="B3986" i="1"/>
  <c r="E3986" i="1" s="1"/>
  <c r="N3986" i="1" s="1"/>
  <c r="B3987" i="1"/>
  <c r="E3987" i="1" s="1"/>
  <c r="N3987" i="1" s="1"/>
  <c r="B3988" i="1"/>
  <c r="E3988" i="1" s="1"/>
  <c r="N3988" i="1" s="1"/>
  <c r="B3989" i="1"/>
  <c r="E3989" i="1" s="1"/>
  <c r="N3989" i="1" s="1"/>
  <c r="B3990" i="1"/>
  <c r="E3990" i="1" s="1"/>
  <c r="N3990" i="1" s="1"/>
  <c r="B3991" i="1"/>
  <c r="E3991" i="1" s="1"/>
  <c r="N3991" i="1" s="1"/>
  <c r="B3992" i="1"/>
  <c r="E3992" i="1" s="1"/>
  <c r="N3992" i="1" s="1"/>
  <c r="B3993" i="1"/>
  <c r="E3993" i="1" s="1"/>
  <c r="N3993" i="1" s="1"/>
  <c r="B3994" i="1"/>
  <c r="E3994" i="1" s="1"/>
  <c r="N3994" i="1" s="1"/>
  <c r="B3995" i="1"/>
  <c r="E3995" i="1" s="1"/>
  <c r="N3995" i="1" s="1"/>
  <c r="B3996" i="1"/>
  <c r="E3996" i="1" s="1"/>
  <c r="N3996" i="1" s="1"/>
  <c r="B3997" i="1"/>
  <c r="E3997" i="1" s="1"/>
  <c r="N3997" i="1" s="1"/>
  <c r="B3998" i="1"/>
  <c r="E3998" i="1" s="1"/>
  <c r="N3998" i="1" s="1"/>
  <c r="B3999" i="1"/>
  <c r="E3999" i="1" s="1"/>
  <c r="N3999" i="1" s="1"/>
  <c r="B4000" i="1"/>
  <c r="E4000" i="1" s="1"/>
  <c r="N4000" i="1" s="1"/>
  <c r="B4001" i="1"/>
  <c r="E4001" i="1" s="1"/>
  <c r="N4001" i="1" s="1"/>
  <c r="B4002" i="1"/>
  <c r="E4002" i="1" s="1"/>
  <c r="N4002" i="1" s="1"/>
  <c r="B4003" i="1"/>
  <c r="E4003" i="1" s="1"/>
  <c r="N4003" i="1" s="1"/>
  <c r="B4004" i="1"/>
  <c r="E4004" i="1" s="1"/>
  <c r="N4004" i="1" s="1"/>
  <c r="B4005" i="1"/>
  <c r="E4005" i="1" s="1"/>
  <c r="N4005" i="1" s="1"/>
  <c r="B4006" i="1"/>
  <c r="E4006" i="1" s="1"/>
  <c r="N4006" i="1" s="1"/>
  <c r="B4007" i="1"/>
  <c r="E4007" i="1" s="1"/>
  <c r="N4007" i="1" s="1"/>
  <c r="B4008" i="1"/>
  <c r="E4008" i="1" s="1"/>
  <c r="N4008" i="1" s="1"/>
  <c r="B4009" i="1"/>
  <c r="E4009" i="1" s="1"/>
  <c r="N4009" i="1" s="1"/>
  <c r="B4010" i="1"/>
  <c r="E4010" i="1" s="1"/>
  <c r="N4010" i="1" s="1"/>
  <c r="B4011" i="1"/>
  <c r="E4011" i="1" s="1"/>
  <c r="N4011" i="1" s="1"/>
  <c r="B4012" i="1"/>
  <c r="E4012" i="1" s="1"/>
  <c r="N4012" i="1" s="1"/>
  <c r="B4013" i="1"/>
  <c r="E4013" i="1" s="1"/>
  <c r="N4013" i="1" s="1"/>
  <c r="B4014" i="1"/>
  <c r="E4014" i="1" s="1"/>
  <c r="N4014" i="1" s="1"/>
  <c r="B4015" i="1"/>
  <c r="E4015" i="1" s="1"/>
  <c r="N4015" i="1" s="1"/>
  <c r="B4016" i="1"/>
  <c r="E4016" i="1" s="1"/>
  <c r="N4016" i="1" s="1"/>
  <c r="B4017" i="1"/>
  <c r="E4017" i="1" s="1"/>
  <c r="N4017" i="1" s="1"/>
  <c r="B4018" i="1"/>
  <c r="E4018" i="1" s="1"/>
  <c r="N4018" i="1" s="1"/>
  <c r="B4019" i="1"/>
  <c r="E4019" i="1" s="1"/>
  <c r="N4019" i="1" s="1"/>
  <c r="B4020" i="1"/>
  <c r="E4020" i="1" s="1"/>
  <c r="N4020" i="1" s="1"/>
  <c r="B4021" i="1"/>
  <c r="E4021" i="1" s="1"/>
  <c r="N4021" i="1" s="1"/>
  <c r="B4022" i="1"/>
  <c r="E4022" i="1" s="1"/>
  <c r="N4022" i="1" s="1"/>
  <c r="B4023" i="1"/>
  <c r="E4023" i="1" s="1"/>
  <c r="N4023" i="1" s="1"/>
  <c r="B4024" i="1"/>
  <c r="E4024" i="1" s="1"/>
  <c r="N4024" i="1" s="1"/>
  <c r="B4025" i="1"/>
  <c r="E4025" i="1" s="1"/>
  <c r="N4025" i="1" s="1"/>
  <c r="B4026" i="1"/>
  <c r="E4026" i="1" s="1"/>
  <c r="N4026" i="1" s="1"/>
  <c r="B4027" i="1"/>
  <c r="E4027" i="1" s="1"/>
  <c r="N4027" i="1" s="1"/>
  <c r="B4028" i="1"/>
  <c r="E4028" i="1" s="1"/>
  <c r="N4028" i="1" s="1"/>
  <c r="B4029" i="1"/>
  <c r="E4029" i="1" s="1"/>
  <c r="N4029" i="1" s="1"/>
  <c r="B4030" i="1"/>
  <c r="E4030" i="1" s="1"/>
  <c r="N4030" i="1" s="1"/>
  <c r="B4031" i="1"/>
  <c r="E4031" i="1" s="1"/>
  <c r="N4031" i="1" s="1"/>
  <c r="B4032" i="1"/>
  <c r="E4032" i="1" s="1"/>
  <c r="N4032" i="1" s="1"/>
  <c r="B4033" i="1"/>
  <c r="E4033" i="1" s="1"/>
  <c r="N4033" i="1" s="1"/>
  <c r="B4034" i="1"/>
  <c r="E4034" i="1" s="1"/>
  <c r="N4034" i="1" s="1"/>
  <c r="B4035" i="1"/>
  <c r="E4035" i="1" s="1"/>
  <c r="N4035" i="1" s="1"/>
  <c r="B4036" i="1"/>
  <c r="E4036" i="1" s="1"/>
  <c r="N4036" i="1" s="1"/>
  <c r="B4037" i="1"/>
  <c r="E4037" i="1" s="1"/>
  <c r="N4037" i="1" s="1"/>
  <c r="B4038" i="1"/>
  <c r="E4038" i="1" s="1"/>
  <c r="N4038" i="1" s="1"/>
  <c r="B4039" i="1"/>
  <c r="E4039" i="1" s="1"/>
  <c r="N4039" i="1" s="1"/>
  <c r="B4040" i="1"/>
  <c r="E4040" i="1" s="1"/>
  <c r="N4040" i="1" s="1"/>
  <c r="B4041" i="1"/>
  <c r="E4041" i="1" s="1"/>
  <c r="N4041" i="1" s="1"/>
  <c r="B4042" i="1"/>
  <c r="E4042" i="1" s="1"/>
  <c r="N4042" i="1" s="1"/>
  <c r="B4043" i="1"/>
  <c r="E4043" i="1" s="1"/>
  <c r="N4043" i="1" s="1"/>
  <c r="B4044" i="1"/>
  <c r="E4044" i="1" s="1"/>
  <c r="N4044" i="1" s="1"/>
  <c r="B4045" i="1"/>
  <c r="E4045" i="1" s="1"/>
  <c r="N4045" i="1" s="1"/>
  <c r="B4046" i="1"/>
  <c r="E4046" i="1" s="1"/>
  <c r="N4046" i="1" s="1"/>
  <c r="B4047" i="1"/>
  <c r="E4047" i="1" s="1"/>
  <c r="N4047" i="1" s="1"/>
  <c r="B4048" i="1"/>
  <c r="E4048" i="1" s="1"/>
  <c r="N4048" i="1" s="1"/>
  <c r="B4049" i="1"/>
  <c r="E4049" i="1" s="1"/>
  <c r="N4049" i="1" s="1"/>
  <c r="B4050" i="1"/>
  <c r="E4050" i="1" s="1"/>
  <c r="N4050" i="1" s="1"/>
  <c r="B4051" i="1"/>
  <c r="E4051" i="1" s="1"/>
  <c r="N4051" i="1" s="1"/>
  <c r="B4052" i="1"/>
  <c r="E4052" i="1" s="1"/>
  <c r="N4052" i="1" s="1"/>
  <c r="B4053" i="1"/>
  <c r="E4053" i="1" s="1"/>
  <c r="N4053" i="1" s="1"/>
  <c r="B4054" i="1"/>
  <c r="E4054" i="1" s="1"/>
  <c r="N4054" i="1" s="1"/>
  <c r="B4055" i="1"/>
  <c r="E4055" i="1" s="1"/>
  <c r="N4055" i="1" s="1"/>
  <c r="B4056" i="1"/>
  <c r="E4056" i="1" s="1"/>
  <c r="N4056" i="1" s="1"/>
  <c r="B4057" i="1"/>
  <c r="E4057" i="1" s="1"/>
  <c r="N4057" i="1" s="1"/>
  <c r="B4058" i="1"/>
  <c r="E4058" i="1" s="1"/>
  <c r="N4058" i="1" s="1"/>
  <c r="B4059" i="1"/>
  <c r="E4059" i="1" s="1"/>
  <c r="N4059" i="1" s="1"/>
  <c r="B4060" i="1"/>
  <c r="E4060" i="1" s="1"/>
  <c r="N4060" i="1" s="1"/>
  <c r="B4061" i="1"/>
  <c r="E4061" i="1" s="1"/>
  <c r="N4061" i="1" s="1"/>
  <c r="B4062" i="1"/>
  <c r="E4062" i="1" s="1"/>
  <c r="N4062" i="1" s="1"/>
  <c r="B4063" i="1"/>
  <c r="E4063" i="1" s="1"/>
  <c r="N4063" i="1" s="1"/>
  <c r="B4064" i="1"/>
  <c r="E4064" i="1" s="1"/>
  <c r="N4064" i="1" s="1"/>
  <c r="B4065" i="1"/>
  <c r="E4065" i="1" s="1"/>
  <c r="N4065" i="1" s="1"/>
  <c r="B4066" i="1"/>
  <c r="E4066" i="1" s="1"/>
  <c r="N4066" i="1" s="1"/>
  <c r="B4067" i="1"/>
  <c r="E4067" i="1" s="1"/>
  <c r="N4067" i="1" s="1"/>
  <c r="B4068" i="1"/>
  <c r="E4068" i="1" s="1"/>
  <c r="N4068" i="1" s="1"/>
  <c r="B4069" i="1"/>
  <c r="E4069" i="1" s="1"/>
  <c r="N4069" i="1" s="1"/>
  <c r="B4070" i="1"/>
  <c r="E4070" i="1" s="1"/>
  <c r="N4070" i="1" s="1"/>
  <c r="B4071" i="1"/>
  <c r="E4071" i="1" s="1"/>
  <c r="N4071" i="1" s="1"/>
  <c r="B4072" i="1"/>
  <c r="E4072" i="1" s="1"/>
  <c r="N4072" i="1" s="1"/>
  <c r="B4073" i="1"/>
  <c r="E4073" i="1" s="1"/>
  <c r="N4073" i="1" s="1"/>
  <c r="B4074" i="1"/>
  <c r="E4074" i="1" s="1"/>
  <c r="N4074" i="1" s="1"/>
  <c r="B4075" i="1"/>
  <c r="E4075" i="1" s="1"/>
  <c r="N4075" i="1" s="1"/>
  <c r="B4076" i="1"/>
  <c r="E4076" i="1" s="1"/>
  <c r="N4076" i="1" s="1"/>
  <c r="B4077" i="1"/>
  <c r="E4077" i="1" s="1"/>
  <c r="N4077" i="1" s="1"/>
  <c r="B4078" i="1"/>
  <c r="E4078" i="1" s="1"/>
  <c r="N4078" i="1" s="1"/>
  <c r="B4079" i="1"/>
  <c r="E4079" i="1" s="1"/>
  <c r="N4079" i="1" s="1"/>
  <c r="B4080" i="1"/>
  <c r="E4080" i="1" s="1"/>
  <c r="N4080" i="1" s="1"/>
  <c r="B4081" i="1"/>
  <c r="E4081" i="1" s="1"/>
  <c r="N4081" i="1" s="1"/>
  <c r="B4082" i="1"/>
  <c r="E4082" i="1" s="1"/>
  <c r="N4082" i="1" s="1"/>
  <c r="B4083" i="1"/>
  <c r="E4083" i="1" s="1"/>
  <c r="N4083" i="1" s="1"/>
  <c r="B4084" i="1"/>
  <c r="E4084" i="1" s="1"/>
  <c r="N4084" i="1" s="1"/>
  <c r="B4085" i="1"/>
  <c r="E4085" i="1" s="1"/>
  <c r="N4085" i="1" s="1"/>
  <c r="B4086" i="1"/>
  <c r="E4086" i="1" s="1"/>
  <c r="N4086" i="1" s="1"/>
  <c r="B4087" i="1"/>
  <c r="E4087" i="1" s="1"/>
  <c r="N4087" i="1" s="1"/>
  <c r="B4088" i="1"/>
  <c r="E4088" i="1" s="1"/>
  <c r="N4088" i="1" s="1"/>
  <c r="B4089" i="1"/>
  <c r="E4089" i="1" s="1"/>
  <c r="N4089" i="1" s="1"/>
  <c r="B4090" i="1"/>
  <c r="E4090" i="1" s="1"/>
  <c r="N4090" i="1" s="1"/>
  <c r="B4091" i="1"/>
  <c r="E4091" i="1" s="1"/>
  <c r="N4091" i="1" s="1"/>
  <c r="B4092" i="1"/>
  <c r="E4092" i="1" s="1"/>
  <c r="N4092" i="1" s="1"/>
  <c r="B4093" i="1"/>
  <c r="E4093" i="1" s="1"/>
  <c r="N4093" i="1" s="1"/>
  <c r="B4094" i="1"/>
  <c r="E4094" i="1" s="1"/>
  <c r="N4094" i="1" s="1"/>
  <c r="B4095" i="1"/>
  <c r="E4095" i="1" s="1"/>
  <c r="N4095" i="1" s="1"/>
  <c r="B4096" i="1"/>
  <c r="E4096" i="1" s="1"/>
  <c r="N4096" i="1" s="1"/>
  <c r="B4097" i="1"/>
  <c r="E4097" i="1" s="1"/>
  <c r="N4097" i="1" s="1"/>
  <c r="B4098" i="1"/>
  <c r="E4098" i="1" s="1"/>
  <c r="N4098" i="1" s="1"/>
  <c r="B4099" i="1"/>
  <c r="E4099" i="1" s="1"/>
  <c r="N4099" i="1" s="1"/>
  <c r="B4100" i="1"/>
  <c r="E4100" i="1" s="1"/>
  <c r="N4100" i="1" s="1"/>
  <c r="B4101" i="1"/>
  <c r="E4101" i="1" s="1"/>
  <c r="N4101" i="1" s="1"/>
  <c r="B4102" i="1"/>
  <c r="E4102" i="1" s="1"/>
  <c r="N4102" i="1" s="1"/>
  <c r="B4103" i="1"/>
  <c r="E4103" i="1" s="1"/>
  <c r="N4103" i="1" s="1"/>
  <c r="B4104" i="1"/>
  <c r="E4104" i="1" s="1"/>
  <c r="N4104" i="1" s="1"/>
  <c r="B4105" i="1"/>
  <c r="E4105" i="1" s="1"/>
  <c r="N4105" i="1" s="1"/>
  <c r="B4106" i="1"/>
  <c r="E4106" i="1" s="1"/>
  <c r="N4106" i="1" s="1"/>
  <c r="B4107" i="1"/>
  <c r="E4107" i="1" s="1"/>
  <c r="N4107" i="1" s="1"/>
  <c r="B4108" i="1"/>
  <c r="E4108" i="1" s="1"/>
  <c r="N4108" i="1" s="1"/>
  <c r="B4109" i="1"/>
  <c r="E4109" i="1" s="1"/>
  <c r="N4109" i="1" s="1"/>
  <c r="B4110" i="1"/>
  <c r="E4110" i="1" s="1"/>
  <c r="N4110" i="1" s="1"/>
  <c r="B4111" i="1"/>
  <c r="E4111" i="1" s="1"/>
  <c r="N4111" i="1" s="1"/>
  <c r="B4112" i="1"/>
  <c r="E4112" i="1" s="1"/>
  <c r="N4112" i="1" s="1"/>
  <c r="B4113" i="1"/>
  <c r="E4113" i="1" s="1"/>
  <c r="N4113" i="1" s="1"/>
  <c r="B4114" i="1"/>
  <c r="E4114" i="1" s="1"/>
  <c r="N4114" i="1" s="1"/>
  <c r="B4115" i="1"/>
  <c r="E4115" i="1" s="1"/>
  <c r="N4115" i="1" s="1"/>
  <c r="B4116" i="1"/>
  <c r="E4116" i="1" s="1"/>
  <c r="N4116" i="1" s="1"/>
  <c r="B4117" i="1"/>
  <c r="E4117" i="1" s="1"/>
  <c r="N4117" i="1" s="1"/>
  <c r="B4118" i="1"/>
  <c r="E4118" i="1" s="1"/>
  <c r="N4118" i="1" s="1"/>
  <c r="B4119" i="1"/>
  <c r="E4119" i="1" s="1"/>
  <c r="N4119" i="1" s="1"/>
  <c r="B4120" i="1"/>
  <c r="E4120" i="1" s="1"/>
  <c r="N4120" i="1" s="1"/>
  <c r="B4121" i="1"/>
  <c r="E4121" i="1" s="1"/>
  <c r="N4121" i="1" s="1"/>
  <c r="B4122" i="1"/>
  <c r="E4122" i="1" s="1"/>
  <c r="N4122" i="1" s="1"/>
  <c r="B4123" i="1"/>
  <c r="E4123" i="1" s="1"/>
  <c r="N4123" i="1" s="1"/>
  <c r="B4124" i="1"/>
  <c r="E4124" i="1" s="1"/>
  <c r="N4124" i="1" s="1"/>
  <c r="B4125" i="1"/>
  <c r="E4125" i="1" s="1"/>
  <c r="N4125" i="1" s="1"/>
  <c r="B4126" i="1"/>
  <c r="E4126" i="1" s="1"/>
  <c r="N4126" i="1" s="1"/>
  <c r="B4127" i="1"/>
  <c r="E4127" i="1" s="1"/>
  <c r="N4127" i="1" s="1"/>
  <c r="B4128" i="1"/>
  <c r="E4128" i="1" s="1"/>
  <c r="N4128" i="1" s="1"/>
  <c r="B4129" i="1"/>
  <c r="E4129" i="1" s="1"/>
  <c r="N4129" i="1" s="1"/>
  <c r="B4130" i="1"/>
  <c r="E4130" i="1" s="1"/>
  <c r="N4130" i="1" s="1"/>
  <c r="B4131" i="1"/>
  <c r="E4131" i="1" s="1"/>
  <c r="N4131" i="1" s="1"/>
  <c r="B4132" i="1"/>
  <c r="E4132" i="1" s="1"/>
  <c r="N4132" i="1" s="1"/>
  <c r="B4133" i="1"/>
  <c r="E4133" i="1" s="1"/>
  <c r="N4133" i="1" s="1"/>
  <c r="B4134" i="1"/>
  <c r="E4134" i="1" s="1"/>
  <c r="N4134" i="1" s="1"/>
  <c r="B4135" i="1"/>
  <c r="E4135" i="1" s="1"/>
  <c r="N4135" i="1" s="1"/>
  <c r="B4136" i="1"/>
  <c r="E4136" i="1" s="1"/>
  <c r="N4136" i="1" s="1"/>
  <c r="B4137" i="1"/>
  <c r="E4137" i="1" s="1"/>
  <c r="N4137" i="1" s="1"/>
  <c r="B4138" i="1"/>
  <c r="E4138" i="1" s="1"/>
  <c r="N4138" i="1" s="1"/>
  <c r="B4139" i="1"/>
  <c r="E4139" i="1" s="1"/>
  <c r="N4139" i="1" s="1"/>
  <c r="B4140" i="1"/>
  <c r="E4140" i="1" s="1"/>
  <c r="N4140" i="1" s="1"/>
  <c r="B4141" i="1"/>
  <c r="E4141" i="1" s="1"/>
  <c r="N4141" i="1" s="1"/>
  <c r="B4142" i="1"/>
  <c r="E4142" i="1" s="1"/>
  <c r="N4142" i="1" s="1"/>
  <c r="B4143" i="1"/>
  <c r="E4143" i="1" s="1"/>
  <c r="N4143" i="1" s="1"/>
  <c r="B4144" i="1"/>
  <c r="E4144" i="1" s="1"/>
  <c r="N4144" i="1" s="1"/>
  <c r="B4145" i="1"/>
  <c r="E4145" i="1" s="1"/>
  <c r="N4145" i="1" s="1"/>
  <c r="B4146" i="1"/>
  <c r="E4146" i="1" s="1"/>
  <c r="N4146" i="1" s="1"/>
  <c r="B4147" i="1"/>
  <c r="E4147" i="1" s="1"/>
  <c r="N4147" i="1" s="1"/>
  <c r="B4148" i="1"/>
  <c r="E4148" i="1" s="1"/>
  <c r="N4148" i="1" s="1"/>
  <c r="B4149" i="1"/>
  <c r="E4149" i="1" s="1"/>
  <c r="N4149" i="1" s="1"/>
  <c r="B4150" i="1"/>
  <c r="E4150" i="1" s="1"/>
  <c r="N4150" i="1" s="1"/>
  <c r="B4151" i="1"/>
  <c r="E4151" i="1" s="1"/>
  <c r="N4151" i="1" s="1"/>
  <c r="B4152" i="1"/>
  <c r="E4152" i="1" s="1"/>
  <c r="N4152" i="1" s="1"/>
  <c r="B4153" i="1"/>
  <c r="E4153" i="1" s="1"/>
  <c r="N4153" i="1" s="1"/>
  <c r="B4154" i="1"/>
  <c r="E4154" i="1" s="1"/>
  <c r="N4154" i="1" s="1"/>
  <c r="B4155" i="1"/>
  <c r="E4155" i="1" s="1"/>
  <c r="N4155" i="1" s="1"/>
  <c r="B4156" i="1"/>
  <c r="E4156" i="1" s="1"/>
  <c r="N4156" i="1" s="1"/>
  <c r="B4157" i="1"/>
  <c r="E4157" i="1" s="1"/>
  <c r="N4157" i="1" s="1"/>
  <c r="B4158" i="1"/>
  <c r="E4158" i="1" s="1"/>
  <c r="N4158" i="1" s="1"/>
  <c r="B4159" i="1"/>
  <c r="E4159" i="1" s="1"/>
  <c r="N4159" i="1" s="1"/>
  <c r="B4160" i="1"/>
  <c r="E4160" i="1" s="1"/>
  <c r="N4160" i="1" s="1"/>
  <c r="B4161" i="1"/>
  <c r="E4161" i="1" s="1"/>
  <c r="N4161" i="1" s="1"/>
  <c r="B4162" i="1"/>
  <c r="E4162" i="1" s="1"/>
  <c r="N4162" i="1" s="1"/>
  <c r="B4163" i="1"/>
  <c r="E4163" i="1" s="1"/>
  <c r="N4163" i="1" s="1"/>
  <c r="B4164" i="1"/>
  <c r="E4164" i="1" s="1"/>
  <c r="N4164" i="1" s="1"/>
  <c r="B4165" i="1"/>
  <c r="E4165" i="1" s="1"/>
  <c r="N4165" i="1" s="1"/>
  <c r="B4166" i="1"/>
  <c r="E4166" i="1" s="1"/>
  <c r="N4166" i="1" s="1"/>
  <c r="B4167" i="1"/>
  <c r="E4167" i="1" s="1"/>
  <c r="N4167" i="1" s="1"/>
  <c r="B4168" i="1"/>
  <c r="E4168" i="1" s="1"/>
  <c r="N4168" i="1" s="1"/>
  <c r="B4169" i="1"/>
  <c r="E4169" i="1" s="1"/>
  <c r="N4169" i="1" s="1"/>
  <c r="B4170" i="1"/>
  <c r="E4170" i="1" s="1"/>
  <c r="N4170" i="1" s="1"/>
  <c r="B4171" i="1"/>
  <c r="E4171" i="1" s="1"/>
  <c r="N4171" i="1" s="1"/>
  <c r="B4172" i="1"/>
  <c r="E4172" i="1" s="1"/>
  <c r="N4172" i="1" s="1"/>
  <c r="B4173" i="1"/>
  <c r="E4173" i="1" s="1"/>
  <c r="N4173" i="1" s="1"/>
  <c r="B4174" i="1"/>
  <c r="E4174" i="1" s="1"/>
  <c r="N4174" i="1" s="1"/>
  <c r="B4175" i="1"/>
  <c r="E4175" i="1" s="1"/>
  <c r="N4175" i="1" s="1"/>
  <c r="B4176" i="1"/>
  <c r="E4176" i="1" s="1"/>
  <c r="N4176" i="1" s="1"/>
  <c r="B4177" i="1"/>
  <c r="E4177" i="1" s="1"/>
  <c r="N4177" i="1" s="1"/>
  <c r="B4178" i="1"/>
  <c r="E4178" i="1" s="1"/>
  <c r="N4178" i="1" s="1"/>
  <c r="B4179" i="1"/>
  <c r="E4179" i="1" s="1"/>
  <c r="N4179" i="1" s="1"/>
  <c r="B4180" i="1"/>
  <c r="E4180" i="1" s="1"/>
  <c r="N4180" i="1" s="1"/>
  <c r="B4181" i="1"/>
  <c r="E4181" i="1" s="1"/>
  <c r="N4181" i="1" s="1"/>
  <c r="B4182" i="1"/>
  <c r="E4182" i="1" s="1"/>
  <c r="N4182" i="1" s="1"/>
  <c r="B4183" i="1"/>
  <c r="E4183" i="1" s="1"/>
  <c r="N4183" i="1" s="1"/>
  <c r="B4184" i="1"/>
  <c r="E4184" i="1" s="1"/>
  <c r="N4184" i="1" s="1"/>
  <c r="B4185" i="1"/>
  <c r="E4185" i="1" s="1"/>
  <c r="N4185" i="1" s="1"/>
  <c r="B4186" i="1"/>
  <c r="E4186" i="1" s="1"/>
  <c r="N4186" i="1" s="1"/>
  <c r="B4187" i="1"/>
  <c r="E4187" i="1" s="1"/>
  <c r="N4187" i="1" s="1"/>
  <c r="B4188" i="1"/>
  <c r="E4188" i="1" s="1"/>
  <c r="N4188" i="1" s="1"/>
  <c r="B4189" i="1"/>
  <c r="E4189" i="1" s="1"/>
  <c r="N4189" i="1" s="1"/>
  <c r="B4190" i="1"/>
  <c r="E4190" i="1" s="1"/>
  <c r="N4190" i="1" s="1"/>
  <c r="B4191" i="1"/>
  <c r="E4191" i="1" s="1"/>
  <c r="N4191" i="1" s="1"/>
  <c r="B4192" i="1"/>
  <c r="E4192" i="1" s="1"/>
  <c r="N4192" i="1" s="1"/>
  <c r="B4193" i="1"/>
  <c r="E4193" i="1" s="1"/>
  <c r="N4193" i="1" s="1"/>
  <c r="B4194" i="1"/>
  <c r="E4194" i="1" s="1"/>
  <c r="N4194" i="1" s="1"/>
  <c r="B4195" i="1"/>
  <c r="E4195" i="1" s="1"/>
  <c r="N4195" i="1" s="1"/>
  <c r="B4196" i="1"/>
  <c r="E4196" i="1" s="1"/>
  <c r="N4196" i="1" s="1"/>
  <c r="B4197" i="1"/>
  <c r="E4197" i="1" s="1"/>
  <c r="N4197" i="1" s="1"/>
  <c r="B4198" i="1"/>
  <c r="E4198" i="1" s="1"/>
  <c r="N4198" i="1" s="1"/>
  <c r="B4199" i="1"/>
  <c r="E4199" i="1" s="1"/>
  <c r="N4199" i="1" s="1"/>
  <c r="B4200" i="1"/>
  <c r="E4200" i="1" s="1"/>
  <c r="N4200" i="1" s="1"/>
  <c r="B4201" i="1"/>
  <c r="E4201" i="1" s="1"/>
  <c r="N4201" i="1" s="1"/>
  <c r="B4202" i="1"/>
  <c r="E4202" i="1" s="1"/>
  <c r="N4202" i="1" s="1"/>
  <c r="B4203" i="1"/>
  <c r="E4203" i="1" s="1"/>
  <c r="N4203" i="1" s="1"/>
  <c r="B4204" i="1"/>
  <c r="E4204" i="1" s="1"/>
  <c r="N4204" i="1" s="1"/>
  <c r="B4205" i="1"/>
  <c r="E4205" i="1" s="1"/>
  <c r="N4205" i="1" s="1"/>
  <c r="B4206" i="1"/>
  <c r="E4206" i="1" s="1"/>
  <c r="N4206" i="1" s="1"/>
  <c r="B4207" i="1"/>
  <c r="E4207" i="1" s="1"/>
  <c r="N4207" i="1" s="1"/>
  <c r="B4208" i="1"/>
  <c r="E4208" i="1" s="1"/>
  <c r="N4208" i="1" s="1"/>
  <c r="B4209" i="1"/>
  <c r="E4209" i="1" s="1"/>
  <c r="N4209" i="1" s="1"/>
  <c r="B4210" i="1"/>
  <c r="E4210" i="1" s="1"/>
  <c r="N4210" i="1" s="1"/>
  <c r="B4211" i="1"/>
  <c r="E4211" i="1" s="1"/>
  <c r="N4211" i="1" s="1"/>
  <c r="B4212" i="1"/>
  <c r="E4212" i="1" s="1"/>
  <c r="N4212" i="1" s="1"/>
  <c r="B4213" i="1"/>
  <c r="E4213" i="1" s="1"/>
  <c r="N4213" i="1" s="1"/>
  <c r="B4214" i="1"/>
  <c r="E4214" i="1" s="1"/>
  <c r="N4214" i="1" s="1"/>
  <c r="B4215" i="1"/>
  <c r="E4215" i="1" s="1"/>
  <c r="N4215" i="1" s="1"/>
  <c r="B4216" i="1"/>
  <c r="E4216" i="1" s="1"/>
  <c r="N4216" i="1" s="1"/>
  <c r="B4217" i="1"/>
  <c r="E4217" i="1" s="1"/>
  <c r="N4217" i="1" s="1"/>
  <c r="B4218" i="1"/>
  <c r="E4218" i="1" s="1"/>
  <c r="N4218" i="1" s="1"/>
  <c r="B4219" i="1"/>
  <c r="E4219" i="1" s="1"/>
  <c r="N4219" i="1" s="1"/>
  <c r="B4220" i="1"/>
  <c r="E4220" i="1" s="1"/>
  <c r="N4220" i="1" s="1"/>
  <c r="B4221" i="1"/>
  <c r="E4221" i="1" s="1"/>
  <c r="N4221" i="1" s="1"/>
  <c r="B4222" i="1"/>
  <c r="E4222" i="1" s="1"/>
  <c r="N4222" i="1" s="1"/>
  <c r="B4223" i="1"/>
  <c r="E4223" i="1" s="1"/>
  <c r="N4223" i="1" s="1"/>
  <c r="B4224" i="1"/>
  <c r="E4224" i="1" s="1"/>
  <c r="N4224" i="1" s="1"/>
  <c r="B4225" i="1"/>
  <c r="E4225" i="1" s="1"/>
  <c r="N4225" i="1" s="1"/>
  <c r="B4226" i="1"/>
  <c r="E4226" i="1" s="1"/>
  <c r="N4226" i="1" s="1"/>
  <c r="B4227" i="1"/>
  <c r="E4227" i="1" s="1"/>
  <c r="N4227" i="1" s="1"/>
  <c r="B4228" i="1"/>
  <c r="E4228" i="1" s="1"/>
  <c r="N4228" i="1" s="1"/>
  <c r="B4229" i="1"/>
  <c r="E4229" i="1" s="1"/>
  <c r="N4229" i="1" s="1"/>
  <c r="B4230" i="1"/>
  <c r="E4230" i="1" s="1"/>
  <c r="N4230" i="1" s="1"/>
  <c r="B4231" i="1"/>
  <c r="E4231" i="1" s="1"/>
  <c r="N4231" i="1" s="1"/>
  <c r="B4232" i="1"/>
  <c r="E4232" i="1" s="1"/>
  <c r="N4232" i="1" s="1"/>
  <c r="B4233" i="1"/>
  <c r="E4233" i="1" s="1"/>
  <c r="N4233" i="1" s="1"/>
  <c r="B4234" i="1"/>
  <c r="E4234" i="1" s="1"/>
  <c r="N4234" i="1" s="1"/>
  <c r="B4235" i="1"/>
  <c r="E4235" i="1" s="1"/>
  <c r="N4235" i="1" s="1"/>
  <c r="B4236" i="1"/>
  <c r="E4236" i="1" s="1"/>
  <c r="N4236" i="1" s="1"/>
  <c r="B4237" i="1"/>
  <c r="E4237" i="1" s="1"/>
  <c r="N4237" i="1" s="1"/>
  <c r="B4238" i="1"/>
  <c r="E4238" i="1" s="1"/>
  <c r="N4238" i="1" s="1"/>
  <c r="B4239" i="1"/>
  <c r="E4239" i="1" s="1"/>
  <c r="N4239" i="1" s="1"/>
  <c r="B4240" i="1"/>
  <c r="E4240" i="1" s="1"/>
  <c r="N4240" i="1" s="1"/>
  <c r="B4241" i="1"/>
  <c r="E4241" i="1" s="1"/>
  <c r="N4241" i="1" s="1"/>
  <c r="B4242" i="1"/>
  <c r="E4242" i="1" s="1"/>
  <c r="N4242" i="1" s="1"/>
  <c r="B4243" i="1"/>
  <c r="E4243" i="1" s="1"/>
  <c r="N4243" i="1" s="1"/>
  <c r="B4244" i="1"/>
  <c r="E4244" i="1" s="1"/>
  <c r="N4244" i="1" s="1"/>
  <c r="B4245" i="1"/>
  <c r="E4245" i="1" s="1"/>
  <c r="N4245" i="1" s="1"/>
  <c r="B4246" i="1"/>
  <c r="E4246" i="1" s="1"/>
  <c r="N4246" i="1" s="1"/>
  <c r="B4247" i="1"/>
  <c r="E4247" i="1" s="1"/>
  <c r="N4247" i="1" s="1"/>
  <c r="B4248" i="1"/>
  <c r="E4248" i="1" s="1"/>
  <c r="N4248" i="1" s="1"/>
  <c r="B4249" i="1"/>
  <c r="E4249" i="1" s="1"/>
  <c r="N4249" i="1" s="1"/>
  <c r="B4250" i="1"/>
  <c r="E4250" i="1" s="1"/>
  <c r="N4250" i="1" s="1"/>
  <c r="B4251" i="1"/>
  <c r="E4251" i="1" s="1"/>
  <c r="N4251" i="1" s="1"/>
  <c r="B4252" i="1"/>
  <c r="E4252" i="1" s="1"/>
  <c r="N4252" i="1" s="1"/>
  <c r="B4253" i="1"/>
  <c r="E4253" i="1" s="1"/>
  <c r="N4253" i="1" s="1"/>
  <c r="B4254" i="1"/>
  <c r="E4254" i="1" s="1"/>
  <c r="N4254" i="1" s="1"/>
  <c r="B4255" i="1"/>
  <c r="E4255" i="1" s="1"/>
  <c r="N4255" i="1" s="1"/>
  <c r="B4256" i="1"/>
  <c r="E4256" i="1" s="1"/>
  <c r="N4256" i="1" s="1"/>
  <c r="B4257" i="1"/>
  <c r="E4257" i="1" s="1"/>
  <c r="N4257" i="1" s="1"/>
  <c r="B4258" i="1"/>
  <c r="E4258" i="1" s="1"/>
  <c r="N4258" i="1" s="1"/>
  <c r="B4259" i="1"/>
  <c r="E4259" i="1" s="1"/>
  <c r="N4259" i="1" s="1"/>
  <c r="B4260" i="1"/>
  <c r="E4260" i="1" s="1"/>
  <c r="N4260" i="1" s="1"/>
  <c r="B4261" i="1"/>
  <c r="E4261" i="1" s="1"/>
  <c r="N4261" i="1" s="1"/>
  <c r="B4262" i="1"/>
  <c r="E4262" i="1" s="1"/>
  <c r="N4262" i="1" s="1"/>
  <c r="B4263" i="1"/>
  <c r="E4263" i="1" s="1"/>
  <c r="N4263" i="1" s="1"/>
  <c r="B4264" i="1"/>
  <c r="E4264" i="1" s="1"/>
  <c r="N4264" i="1" s="1"/>
  <c r="B4265" i="1"/>
  <c r="E4265" i="1" s="1"/>
  <c r="N4265" i="1" s="1"/>
  <c r="B4266" i="1"/>
  <c r="E4266" i="1" s="1"/>
  <c r="N4266" i="1" s="1"/>
  <c r="B4267" i="1"/>
  <c r="E4267" i="1" s="1"/>
  <c r="N4267" i="1" s="1"/>
  <c r="B4268" i="1"/>
  <c r="E4268" i="1" s="1"/>
  <c r="N4268" i="1" s="1"/>
  <c r="B4269" i="1"/>
  <c r="E4269" i="1" s="1"/>
  <c r="N4269" i="1" s="1"/>
  <c r="B4270" i="1"/>
  <c r="E4270" i="1" s="1"/>
  <c r="N4270" i="1" s="1"/>
  <c r="B4271" i="1"/>
  <c r="E4271" i="1" s="1"/>
  <c r="N4271" i="1" s="1"/>
  <c r="B4272" i="1"/>
  <c r="E4272" i="1" s="1"/>
  <c r="N4272" i="1" s="1"/>
  <c r="B4273" i="1"/>
  <c r="E4273" i="1" s="1"/>
  <c r="N4273" i="1" s="1"/>
  <c r="B4274" i="1"/>
  <c r="E4274" i="1" s="1"/>
  <c r="N4274" i="1" s="1"/>
  <c r="B4275" i="1"/>
  <c r="E4275" i="1" s="1"/>
  <c r="N4275" i="1" s="1"/>
  <c r="B4276" i="1"/>
  <c r="E4276" i="1" s="1"/>
  <c r="N4276" i="1" s="1"/>
  <c r="B4277" i="1"/>
  <c r="E4277" i="1" s="1"/>
  <c r="N4277" i="1" s="1"/>
  <c r="B4278" i="1"/>
  <c r="E4278" i="1" s="1"/>
  <c r="N4278" i="1" s="1"/>
  <c r="B4279" i="1"/>
  <c r="E4279" i="1" s="1"/>
  <c r="N4279" i="1" s="1"/>
  <c r="B4280" i="1"/>
  <c r="E4280" i="1" s="1"/>
  <c r="N4280" i="1" s="1"/>
  <c r="B4281" i="1"/>
  <c r="E4281" i="1" s="1"/>
  <c r="N4281" i="1" s="1"/>
  <c r="B4282" i="1"/>
  <c r="E4282" i="1" s="1"/>
  <c r="N4282" i="1" s="1"/>
  <c r="B4283" i="1"/>
  <c r="E4283" i="1" s="1"/>
  <c r="N4283" i="1" s="1"/>
  <c r="B4284" i="1"/>
  <c r="E4284" i="1" s="1"/>
  <c r="N4284" i="1" s="1"/>
  <c r="B4285" i="1"/>
  <c r="E4285" i="1" s="1"/>
  <c r="N4285" i="1" s="1"/>
  <c r="B4286" i="1"/>
  <c r="E4286" i="1" s="1"/>
  <c r="N4286" i="1" s="1"/>
  <c r="B4287" i="1"/>
  <c r="E4287" i="1" s="1"/>
  <c r="N4287" i="1" s="1"/>
  <c r="B4288" i="1"/>
  <c r="E4288" i="1" s="1"/>
  <c r="N4288" i="1" s="1"/>
  <c r="B4289" i="1"/>
  <c r="E4289" i="1" s="1"/>
  <c r="N4289" i="1" s="1"/>
  <c r="B4290" i="1"/>
  <c r="E4290" i="1" s="1"/>
  <c r="N4290" i="1" s="1"/>
  <c r="B4291" i="1"/>
  <c r="E4291" i="1" s="1"/>
  <c r="N4291" i="1" s="1"/>
  <c r="B4292" i="1"/>
  <c r="E4292" i="1" s="1"/>
  <c r="N4292" i="1" s="1"/>
  <c r="B4293" i="1"/>
  <c r="E4293" i="1" s="1"/>
  <c r="N4293" i="1" s="1"/>
  <c r="B4294" i="1"/>
  <c r="E4294" i="1" s="1"/>
  <c r="N4294" i="1" s="1"/>
  <c r="B4295" i="1"/>
  <c r="E4295" i="1" s="1"/>
  <c r="N4295" i="1" s="1"/>
  <c r="B4296" i="1"/>
  <c r="E4296" i="1" s="1"/>
  <c r="N4296" i="1" s="1"/>
  <c r="B4297" i="1"/>
  <c r="E4297" i="1" s="1"/>
  <c r="N4297" i="1" s="1"/>
  <c r="B4298" i="1"/>
  <c r="E4298" i="1" s="1"/>
  <c r="N4298" i="1" s="1"/>
  <c r="B4299" i="1"/>
  <c r="E4299" i="1" s="1"/>
  <c r="N4299" i="1" s="1"/>
  <c r="B4300" i="1"/>
  <c r="E4300" i="1" s="1"/>
  <c r="N4300" i="1" s="1"/>
  <c r="B4301" i="1"/>
  <c r="E4301" i="1" s="1"/>
  <c r="N4301" i="1" s="1"/>
  <c r="B4302" i="1"/>
  <c r="E4302" i="1" s="1"/>
  <c r="N4302" i="1" s="1"/>
  <c r="B4303" i="1"/>
  <c r="E4303" i="1" s="1"/>
  <c r="N4303" i="1" s="1"/>
  <c r="B4304" i="1"/>
  <c r="E4304" i="1" s="1"/>
  <c r="N4304" i="1" s="1"/>
  <c r="B4305" i="1"/>
  <c r="E4305" i="1" s="1"/>
  <c r="N4305" i="1" s="1"/>
  <c r="B4306" i="1"/>
  <c r="E4306" i="1" s="1"/>
  <c r="N4306" i="1" s="1"/>
  <c r="B4307" i="1"/>
  <c r="E4307" i="1" s="1"/>
  <c r="N4307" i="1" s="1"/>
  <c r="B4308" i="1"/>
  <c r="E4308" i="1" s="1"/>
  <c r="N4308" i="1" s="1"/>
  <c r="B4309" i="1"/>
  <c r="E4309" i="1" s="1"/>
  <c r="N4309" i="1" s="1"/>
  <c r="B4310" i="1"/>
  <c r="E4310" i="1" s="1"/>
  <c r="N4310" i="1" s="1"/>
  <c r="B4311" i="1"/>
  <c r="E4311" i="1" s="1"/>
  <c r="N4311" i="1" s="1"/>
  <c r="B4312" i="1"/>
  <c r="E4312" i="1" s="1"/>
  <c r="N4312" i="1" s="1"/>
  <c r="B4313" i="1"/>
  <c r="E4313" i="1" s="1"/>
  <c r="N4313" i="1" s="1"/>
  <c r="B4314" i="1"/>
  <c r="E4314" i="1" s="1"/>
  <c r="N4314" i="1" s="1"/>
  <c r="B4315" i="1"/>
  <c r="E4315" i="1" s="1"/>
  <c r="N4315" i="1" s="1"/>
  <c r="B4316" i="1"/>
  <c r="E4316" i="1" s="1"/>
  <c r="N4316" i="1" s="1"/>
  <c r="B4317" i="1"/>
  <c r="E4317" i="1" s="1"/>
  <c r="N4317" i="1" s="1"/>
  <c r="B4318" i="1"/>
  <c r="E4318" i="1" s="1"/>
  <c r="N4318" i="1" s="1"/>
  <c r="B4319" i="1"/>
  <c r="E4319" i="1" s="1"/>
  <c r="N4319" i="1" s="1"/>
  <c r="B4320" i="1"/>
  <c r="E4320" i="1" s="1"/>
  <c r="N4320" i="1" s="1"/>
  <c r="B4321" i="1"/>
  <c r="E4321" i="1" s="1"/>
  <c r="N4321" i="1" s="1"/>
  <c r="B4322" i="1"/>
  <c r="E4322" i="1" s="1"/>
  <c r="N4322" i="1" s="1"/>
  <c r="B4323" i="1"/>
  <c r="E4323" i="1" s="1"/>
  <c r="N4323" i="1" s="1"/>
  <c r="B4324" i="1"/>
  <c r="E4324" i="1" s="1"/>
  <c r="N4324" i="1" s="1"/>
  <c r="B4325" i="1"/>
  <c r="E4325" i="1" s="1"/>
  <c r="N4325" i="1" s="1"/>
  <c r="B4326" i="1"/>
  <c r="E4326" i="1" s="1"/>
  <c r="N4326" i="1" s="1"/>
  <c r="B4327" i="1"/>
  <c r="E4327" i="1" s="1"/>
  <c r="N4327" i="1" s="1"/>
  <c r="B4328" i="1"/>
  <c r="E4328" i="1" s="1"/>
  <c r="N4328" i="1" s="1"/>
  <c r="B4329" i="1"/>
  <c r="E4329" i="1" s="1"/>
  <c r="N4329" i="1" s="1"/>
  <c r="B4330" i="1"/>
  <c r="E4330" i="1" s="1"/>
  <c r="N4330" i="1" s="1"/>
  <c r="B4331" i="1"/>
  <c r="E4331" i="1" s="1"/>
  <c r="N4331" i="1" s="1"/>
  <c r="B4332" i="1"/>
  <c r="E4332" i="1" s="1"/>
  <c r="N4332" i="1" s="1"/>
  <c r="B4333" i="1"/>
  <c r="E4333" i="1" s="1"/>
  <c r="N4333" i="1" s="1"/>
  <c r="B4334" i="1"/>
  <c r="E4334" i="1" s="1"/>
  <c r="N4334" i="1" s="1"/>
  <c r="B4335" i="1"/>
  <c r="E4335" i="1" s="1"/>
  <c r="N4335" i="1" s="1"/>
  <c r="B4336" i="1"/>
  <c r="E4336" i="1" s="1"/>
  <c r="N4336" i="1" s="1"/>
  <c r="B4337" i="1"/>
  <c r="E4337" i="1" s="1"/>
  <c r="N4337" i="1" s="1"/>
  <c r="B4338" i="1"/>
  <c r="E4338" i="1" s="1"/>
  <c r="N4338" i="1" s="1"/>
  <c r="B4339" i="1"/>
  <c r="E4339" i="1" s="1"/>
  <c r="N4339" i="1" s="1"/>
  <c r="B4340" i="1"/>
  <c r="E4340" i="1" s="1"/>
  <c r="N4340" i="1" s="1"/>
  <c r="B4341" i="1"/>
  <c r="E4341" i="1" s="1"/>
  <c r="N4341" i="1" s="1"/>
  <c r="B4342" i="1"/>
  <c r="E4342" i="1" s="1"/>
  <c r="N4342" i="1" s="1"/>
  <c r="B4343" i="1"/>
  <c r="E4343" i="1" s="1"/>
  <c r="N4343" i="1" s="1"/>
  <c r="B4344" i="1"/>
  <c r="E4344" i="1" s="1"/>
  <c r="N4344" i="1" s="1"/>
  <c r="B4345" i="1"/>
  <c r="E4345" i="1" s="1"/>
  <c r="N4345" i="1" s="1"/>
  <c r="B4346" i="1"/>
  <c r="E4346" i="1" s="1"/>
  <c r="N4346" i="1" s="1"/>
  <c r="B4347" i="1"/>
  <c r="E4347" i="1" s="1"/>
  <c r="N4347" i="1" s="1"/>
  <c r="B4348" i="1"/>
  <c r="E4348" i="1" s="1"/>
  <c r="N4348" i="1" s="1"/>
  <c r="B4349" i="1"/>
  <c r="E4349" i="1" s="1"/>
  <c r="N4349" i="1" s="1"/>
  <c r="B4350" i="1"/>
  <c r="E4350" i="1" s="1"/>
  <c r="N4350" i="1" s="1"/>
  <c r="B4351" i="1"/>
  <c r="E4351" i="1" s="1"/>
  <c r="N4351" i="1" s="1"/>
  <c r="B4352" i="1"/>
  <c r="E4352" i="1" s="1"/>
  <c r="N4352" i="1" s="1"/>
  <c r="B4353" i="1"/>
  <c r="E4353" i="1" s="1"/>
  <c r="N4353" i="1" s="1"/>
  <c r="B4354" i="1"/>
  <c r="E4354" i="1" s="1"/>
  <c r="N4354" i="1" s="1"/>
  <c r="B4355" i="1"/>
  <c r="E4355" i="1" s="1"/>
  <c r="N4355" i="1" s="1"/>
  <c r="B4356" i="1"/>
  <c r="E4356" i="1" s="1"/>
  <c r="N4356" i="1" s="1"/>
  <c r="B4357" i="1"/>
  <c r="E4357" i="1" s="1"/>
  <c r="N4357" i="1" s="1"/>
  <c r="B4358" i="1"/>
  <c r="E4358" i="1" s="1"/>
  <c r="N4358" i="1" s="1"/>
  <c r="B4359" i="1"/>
  <c r="E4359" i="1" s="1"/>
  <c r="N4359" i="1" s="1"/>
  <c r="B4360" i="1"/>
  <c r="E4360" i="1" s="1"/>
  <c r="N4360" i="1" s="1"/>
  <c r="B4361" i="1"/>
  <c r="E4361" i="1" s="1"/>
  <c r="N4361" i="1" s="1"/>
  <c r="B4362" i="1"/>
  <c r="E4362" i="1" s="1"/>
  <c r="N4362" i="1" s="1"/>
  <c r="B4363" i="1"/>
  <c r="E4363" i="1" s="1"/>
  <c r="N4363" i="1" s="1"/>
  <c r="B4364" i="1"/>
  <c r="E4364" i="1" s="1"/>
  <c r="N4364" i="1" s="1"/>
  <c r="B4365" i="1"/>
  <c r="E4365" i="1" s="1"/>
  <c r="N4365" i="1" s="1"/>
  <c r="B4366" i="1"/>
  <c r="E4366" i="1" s="1"/>
  <c r="N4366" i="1" s="1"/>
  <c r="B4367" i="1"/>
  <c r="E4367" i="1" s="1"/>
  <c r="N4367" i="1" s="1"/>
  <c r="B4368" i="1"/>
  <c r="E4368" i="1" s="1"/>
  <c r="N4368" i="1" s="1"/>
  <c r="B4369" i="1"/>
  <c r="E4369" i="1" s="1"/>
  <c r="N4369" i="1" s="1"/>
  <c r="B4370" i="1"/>
  <c r="E4370" i="1" s="1"/>
  <c r="N4370" i="1" s="1"/>
  <c r="B4371" i="1"/>
  <c r="E4371" i="1" s="1"/>
  <c r="N4371" i="1" s="1"/>
  <c r="B4372" i="1"/>
  <c r="E4372" i="1" s="1"/>
  <c r="N4372" i="1" s="1"/>
  <c r="B4373" i="1"/>
  <c r="E4373" i="1" s="1"/>
  <c r="N4373" i="1" s="1"/>
  <c r="B4374" i="1"/>
  <c r="E4374" i="1" s="1"/>
  <c r="N4374" i="1" s="1"/>
  <c r="B4375" i="1"/>
  <c r="E4375" i="1" s="1"/>
  <c r="N4375" i="1" s="1"/>
  <c r="B4376" i="1"/>
  <c r="E4376" i="1" s="1"/>
  <c r="N4376" i="1" s="1"/>
  <c r="B4377" i="1"/>
  <c r="E4377" i="1" s="1"/>
  <c r="N4377" i="1" s="1"/>
  <c r="B4378" i="1"/>
  <c r="E4378" i="1" s="1"/>
  <c r="N4378" i="1" s="1"/>
  <c r="B4379" i="1"/>
  <c r="E4379" i="1" s="1"/>
  <c r="N4379" i="1" s="1"/>
  <c r="B4380" i="1"/>
  <c r="E4380" i="1" s="1"/>
  <c r="N4380" i="1" s="1"/>
  <c r="B4381" i="1"/>
  <c r="E4381" i="1" s="1"/>
  <c r="N4381" i="1" s="1"/>
  <c r="B4382" i="1"/>
  <c r="E4382" i="1" s="1"/>
  <c r="N4382" i="1" s="1"/>
  <c r="B4383" i="1"/>
  <c r="E4383" i="1" s="1"/>
  <c r="N4383" i="1" s="1"/>
  <c r="B4384" i="1"/>
  <c r="E4384" i="1" s="1"/>
  <c r="N4384" i="1" s="1"/>
  <c r="B4385" i="1"/>
  <c r="E4385" i="1" s="1"/>
  <c r="N4385" i="1" s="1"/>
  <c r="B4386" i="1"/>
  <c r="E4386" i="1" s="1"/>
  <c r="N4386" i="1" s="1"/>
  <c r="B4387" i="1"/>
  <c r="E4387" i="1" s="1"/>
  <c r="N4387" i="1" s="1"/>
  <c r="B4388" i="1"/>
  <c r="E4388" i="1" s="1"/>
  <c r="N4388" i="1" s="1"/>
  <c r="B4389" i="1"/>
  <c r="E4389" i="1" s="1"/>
  <c r="N4389" i="1" s="1"/>
  <c r="B4390" i="1"/>
  <c r="E4390" i="1" s="1"/>
  <c r="N4390" i="1" s="1"/>
  <c r="B4391" i="1"/>
  <c r="E4391" i="1" s="1"/>
  <c r="N4391" i="1" s="1"/>
  <c r="B4392" i="1"/>
  <c r="E4392" i="1" s="1"/>
  <c r="N4392" i="1" s="1"/>
  <c r="B4393" i="1"/>
  <c r="E4393" i="1" s="1"/>
  <c r="N4393" i="1" s="1"/>
  <c r="B4394" i="1"/>
  <c r="E4394" i="1" s="1"/>
  <c r="N4394" i="1" s="1"/>
  <c r="B4395" i="1"/>
  <c r="E4395" i="1" s="1"/>
  <c r="N4395" i="1" s="1"/>
  <c r="B4396" i="1"/>
  <c r="E4396" i="1" s="1"/>
  <c r="N4396" i="1" s="1"/>
  <c r="B4397" i="1"/>
  <c r="E4397" i="1" s="1"/>
  <c r="N4397" i="1" s="1"/>
  <c r="B4398" i="1"/>
  <c r="E4398" i="1" s="1"/>
  <c r="N4398" i="1" s="1"/>
  <c r="B4399" i="1"/>
  <c r="E4399" i="1" s="1"/>
  <c r="N4399" i="1" s="1"/>
  <c r="B4400" i="1"/>
  <c r="E4400" i="1" s="1"/>
  <c r="N4400" i="1" s="1"/>
  <c r="B4401" i="1"/>
  <c r="E4401" i="1" s="1"/>
  <c r="N4401" i="1" s="1"/>
  <c r="B4402" i="1"/>
  <c r="E4402" i="1" s="1"/>
  <c r="N4402" i="1" s="1"/>
  <c r="B4403" i="1"/>
  <c r="E4403" i="1" s="1"/>
  <c r="N4403" i="1" s="1"/>
  <c r="B4404" i="1"/>
  <c r="E4404" i="1" s="1"/>
  <c r="N4404" i="1" s="1"/>
  <c r="B4405" i="1"/>
  <c r="E4405" i="1" s="1"/>
  <c r="N4405" i="1" s="1"/>
  <c r="B4406" i="1"/>
  <c r="E4406" i="1" s="1"/>
  <c r="N4406" i="1" s="1"/>
  <c r="B4407" i="1"/>
  <c r="E4407" i="1" s="1"/>
  <c r="N4407" i="1" s="1"/>
  <c r="B4408" i="1"/>
  <c r="E4408" i="1" s="1"/>
  <c r="N4408" i="1" s="1"/>
  <c r="B4409" i="1"/>
  <c r="E4409" i="1" s="1"/>
  <c r="N4409" i="1" s="1"/>
  <c r="B4410" i="1"/>
  <c r="E4410" i="1" s="1"/>
  <c r="N4410" i="1" s="1"/>
  <c r="B4411" i="1"/>
  <c r="E4411" i="1" s="1"/>
  <c r="N4411" i="1" s="1"/>
  <c r="B4412" i="1"/>
  <c r="E4412" i="1" s="1"/>
  <c r="N4412" i="1" s="1"/>
  <c r="B4413" i="1"/>
  <c r="E4413" i="1" s="1"/>
  <c r="N4413" i="1" s="1"/>
  <c r="B4414" i="1"/>
  <c r="E4414" i="1" s="1"/>
  <c r="N4414" i="1" s="1"/>
  <c r="B4415" i="1"/>
  <c r="E4415" i="1" s="1"/>
  <c r="N4415" i="1" s="1"/>
  <c r="B4416" i="1"/>
  <c r="E4416" i="1" s="1"/>
  <c r="N4416" i="1" s="1"/>
  <c r="B4417" i="1"/>
  <c r="E4417" i="1" s="1"/>
  <c r="N4417" i="1" s="1"/>
  <c r="B4418" i="1"/>
  <c r="E4418" i="1" s="1"/>
  <c r="N4418" i="1" s="1"/>
  <c r="B4419" i="1"/>
  <c r="E4419" i="1" s="1"/>
  <c r="N4419" i="1" s="1"/>
  <c r="B4420" i="1"/>
  <c r="E4420" i="1" s="1"/>
  <c r="N4420" i="1" s="1"/>
  <c r="B4421" i="1"/>
  <c r="E4421" i="1" s="1"/>
  <c r="N4421" i="1" s="1"/>
  <c r="B4422" i="1"/>
  <c r="E4422" i="1" s="1"/>
  <c r="N4422" i="1" s="1"/>
  <c r="B4423" i="1"/>
  <c r="E4423" i="1" s="1"/>
  <c r="N4423" i="1" s="1"/>
  <c r="B4424" i="1"/>
  <c r="E4424" i="1" s="1"/>
  <c r="N4424" i="1" s="1"/>
  <c r="B4425" i="1"/>
  <c r="E4425" i="1" s="1"/>
  <c r="N4425" i="1" s="1"/>
  <c r="B4426" i="1"/>
  <c r="E4426" i="1" s="1"/>
  <c r="N4426" i="1" s="1"/>
  <c r="B4427" i="1"/>
  <c r="E4427" i="1" s="1"/>
  <c r="N4427" i="1" s="1"/>
  <c r="B4428" i="1"/>
  <c r="E4428" i="1" s="1"/>
  <c r="N4428" i="1" s="1"/>
  <c r="B4429" i="1"/>
  <c r="E4429" i="1" s="1"/>
  <c r="N4429" i="1" s="1"/>
  <c r="B4430" i="1"/>
  <c r="E4430" i="1" s="1"/>
  <c r="N4430" i="1" s="1"/>
  <c r="B4431" i="1"/>
  <c r="E4431" i="1" s="1"/>
  <c r="N4431" i="1" s="1"/>
  <c r="B4432" i="1"/>
  <c r="E4432" i="1" s="1"/>
  <c r="N4432" i="1" s="1"/>
  <c r="B4433" i="1"/>
  <c r="E4433" i="1" s="1"/>
  <c r="N4433" i="1" s="1"/>
  <c r="B4434" i="1"/>
  <c r="E4434" i="1" s="1"/>
  <c r="N4434" i="1" s="1"/>
  <c r="B4435" i="1"/>
  <c r="E4435" i="1" s="1"/>
  <c r="N4435" i="1" s="1"/>
  <c r="B4436" i="1"/>
  <c r="E4436" i="1" s="1"/>
  <c r="N4436" i="1" s="1"/>
  <c r="B4437" i="1"/>
  <c r="E4437" i="1" s="1"/>
  <c r="N4437" i="1" s="1"/>
  <c r="B4438" i="1"/>
  <c r="E4438" i="1" s="1"/>
  <c r="N4438" i="1" s="1"/>
  <c r="B4439" i="1"/>
  <c r="E4439" i="1" s="1"/>
  <c r="N4439" i="1" s="1"/>
  <c r="B4440" i="1"/>
  <c r="E4440" i="1" s="1"/>
  <c r="N4440" i="1" s="1"/>
  <c r="B4441" i="1"/>
  <c r="E4441" i="1" s="1"/>
  <c r="N4441" i="1" s="1"/>
  <c r="B4442" i="1"/>
  <c r="E4442" i="1" s="1"/>
  <c r="N4442" i="1" s="1"/>
  <c r="B4443" i="1"/>
  <c r="E4443" i="1" s="1"/>
  <c r="N4443" i="1" s="1"/>
  <c r="B4444" i="1"/>
  <c r="E4444" i="1" s="1"/>
  <c r="N4444" i="1" s="1"/>
  <c r="B4445" i="1"/>
  <c r="E4445" i="1" s="1"/>
  <c r="N4445" i="1" s="1"/>
  <c r="B4446" i="1"/>
  <c r="E4446" i="1" s="1"/>
  <c r="N4446" i="1" s="1"/>
  <c r="B4447" i="1"/>
  <c r="E4447" i="1" s="1"/>
  <c r="N4447" i="1" s="1"/>
  <c r="B4448" i="1"/>
  <c r="E4448" i="1" s="1"/>
  <c r="N4448" i="1" s="1"/>
  <c r="B4449" i="1"/>
  <c r="E4449" i="1" s="1"/>
  <c r="N4449" i="1" s="1"/>
  <c r="B4450" i="1"/>
  <c r="E4450" i="1" s="1"/>
  <c r="N4450" i="1" s="1"/>
  <c r="B4451" i="1"/>
  <c r="E4451" i="1" s="1"/>
  <c r="N4451" i="1" s="1"/>
  <c r="B4452" i="1"/>
  <c r="E4452" i="1" s="1"/>
  <c r="N4452" i="1" s="1"/>
  <c r="B4453" i="1"/>
  <c r="E4453" i="1" s="1"/>
  <c r="N4453" i="1" s="1"/>
  <c r="B4454" i="1"/>
  <c r="E4454" i="1" s="1"/>
  <c r="N4454" i="1" s="1"/>
  <c r="B4455" i="1"/>
  <c r="E4455" i="1" s="1"/>
  <c r="N4455" i="1" s="1"/>
  <c r="B4456" i="1"/>
  <c r="E4456" i="1" s="1"/>
  <c r="N4456" i="1" s="1"/>
  <c r="B4457" i="1"/>
  <c r="E4457" i="1" s="1"/>
  <c r="N4457" i="1" s="1"/>
  <c r="B4458" i="1"/>
  <c r="E4458" i="1" s="1"/>
  <c r="N4458" i="1" s="1"/>
  <c r="B4459" i="1"/>
  <c r="E4459" i="1" s="1"/>
  <c r="N4459" i="1" s="1"/>
  <c r="B4460" i="1"/>
  <c r="E4460" i="1" s="1"/>
  <c r="N4460" i="1" s="1"/>
  <c r="B4461" i="1"/>
  <c r="E4461" i="1" s="1"/>
  <c r="N4461" i="1" s="1"/>
  <c r="B4462" i="1"/>
  <c r="E4462" i="1" s="1"/>
  <c r="N4462" i="1" s="1"/>
  <c r="B4463" i="1"/>
  <c r="E4463" i="1" s="1"/>
  <c r="N4463" i="1" s="1"/>
  <c r="B4464" i="1"/>
  <c r="E4464" i="1" s="1"/>
  <c r="N4464" i="1" s="1"/>
  <c r="B4465" i="1"/>
  <c r="E4465" i="1" s="1"/>
  <c r="N4465" i="1" s="1"/>
  <c r="B4466" i="1"/>
  <c r="E4466" i="1" s="1"/>
  <c r="N4466" i="1" s="1"/>
  <c r="B4467" i="1"/>
  <c r="E4467" i="1" s="1"/>
  <c r="N4467" i="1" s="1"/>
  <c r="B4468" i="1"/>
  <c r="E4468" i="1" s="1"/>
  <c r="N4468" i="1" s="1"/>
  <c r="B4469" i="1"/>
  <c r="E4469" i="1" s="1"/>
  <c r="N4469" i="1" s="1"/>
  <c r="B4470" i="1"/>
  <c r="E4470" i="1" s="1"/>
  <c r="N4470" i="1" s="1"/>
  <c r="B4471" i="1"/>
  <c r="E4471" i="1" s="1"/>
  <c r="N4471" i="1" s="1"/>
  <c r="B4472" i="1"/>
  <c r="E4472" i="1" s="1"/>
  <c r="N4472" i="1" s="1"/>
  <c r="B4473" i="1"/>
  <c r="E4473" i="1" s="1"/>
  <c r="N4473" i="1" s="1"/>
  <c r="B4474" i="1"/>
  <c r="E4474" i="1" s="1"/>
  <c r="N4474" i="1" s="1"/>
  <c r="B4475" i="1"/>
  <c r="E4475" i="1" s="1"/>
  <c r="N4475" i="1" s="1"/>
  <c r="B4476" i="1"/>
  <c r="E4476" i="1" s="1"/>
  <c r="N4476" i="1" s="1"/>
  <c r="B4477" i="1"/>
  <c r="E4477" i="1" s="1"/>
  <c r="N4477" i="1" s="1"/>
  <c r="B4478" i="1"/>
  <c r="E4478" i="1" s="1"/>
  <c r="N4478" i="1" s="1"/>
  <c r="B4479" i="1"/>
  <c r="E4479" i="1" s="1"/>
  <c r="N4479" i="1" s="1"/>
  <c r="B4480" i="1"/>
  <c r="E4480" i="1" s="1"/>
  <c r="N4480" i="1" s="1"/>
  <c r="B4481" i="1"/>
  <c r="E4481" i="1" s="1"/>
  <c r="N4481" i="1" s="1"/>
  <c r="B4482" i="1"/>
  <c r="E4482" i="1" s="1"/>
  <c r="N4482" i="1" s="1"/>
  <c r="B4483" i="1"/>
  <c r="E4483" i="1" s="1"/>
  <c r="N4483" i="1" s="1"/>
  <c r="B4484" i="1"/>
  <c r="E4484" i="1" s="1"/>
  <c r="N4484" i="1" s="1"/>
  <c r="B4485" i="1"/>
  <c r="E4485" i="1" s="1"/>
  <c r="N4485" i="1" s="1"/>
  <c r="B4486" i="1"/>
  <c r="E4486" i="1" s="1"/>
  <c r="N4486" i="1" s="1"/>
  <c r="B4487" i="1"/>
  <c r="E4487" i="1" s="1"/>
  <c r="N4487" i="1" s="1"/>
  <c r="B4488" i="1"/>
  <c r="E4488" i="1" s="1"/>
  <c r="N4488" i="1" s="1"/>
  <c r="B4489" i="1"/>
  <c r="E4489" i="1" s="1"/>
  <c r="N4489" i="1" s="1"/>
  <c r="B4490" i="1"/>
  <c r="E4490" i="1" s="1"/>
  <c r="N4490" i="1" s="1"/>
  <c r="B4491" i="1"/>
  <c r="E4491" i="1" s="1"/>
  <c r="N4491" i="1" s="1"/>
  <c r="B4492" i="1"/>
  <c r="E4492" i="1" s="1"/>
  <c r="N4492" i="1" s="1"/>
  <c r="B4493" i="1"/>
  <c r="E4493" i="1" s="1"/>
  <c r="N4493" i="1" s="1"/>
  <c r="B4494" i="1"/>
  <c r="E4494" i="1" s="1"/>
  <c r="N4494" i="1" s="1"/>
  <c r="B4495" i="1"/>
  <c r="E4495" i="1" s="1"/>
  <c r="N4495" i="1" s="1"/>
  <c r="B4496" i="1"/>
  <c r="E4496" i="1" s="1"/>
  <c r="N4496" i="1" s="1"/>
  <c r="B4497" i="1"/>
  <c r="E4497" i="1" s="1"/>
  <c r="N4497" i="1" s="1"/>
  <c r="B4498" i="1"/>
  <c r="E4498" i="1" s="1"/>
  <c r="N4498" i="1" s="1"/>
  <c r="B4499" i="1"/>
  <c r="E4499" i="1" s="1"/>
  <c r="N4499" i="1" s="1"/>
  <c r="B4500" i="1"/>
  <c r="E4500" i="1" s="1"/>
  <c r="N4500" i="1" s="1"/>
  <c r="B4501" i="1"/>
  <c r="E4501" i="1" s="1"/>
  <c r="N4501" i="1" s="1"/>
  <c r="B4502" i="1"/>
  <c r="E4502" i="1" s="1"/>
  <c r="N4502" i="1" s="1"/>
  <c r="B4503" i="1"/>
  <c r="E4503" i="1" s="1"/>
  <c r="N4503" i="1" s="1"/>
  <c r="B4504" i="1"/>
  <c r="E4504" i="1" s="1"/>
  <c r="N4504" i="1" s="1"/>
  <c r="B4505" i="1"/>
  <c r="E4505" i="1" s="1"/>
  <c r="N4505" i="1" s="1"/>
  <c r="B4506" i="1"/>
  <c r="E4506" i="1" s="1"/>
  <c r="N4506" i="1" s="1"/>
  <c r="B4507" i="1"/>
  <c r="E4507" i="1" s="1"/>
  <c r="N4507" i="1" s="1"/>
  <c r="B4508" i="1"/>
  <c r="E4508" i="1" s="1"/>
  <c r="N4508" i="1" s="1"/>
  <c r="B4509" i="1"/>
  <c r="E4509" i="1" s="1"/>
  <c r="N4509" i="1" s="1"/>
  <c r="B4510" i="1"/>
  <c r="E4510" i="1" s="1"/>
  <c r="N4510" i="1" s="1"/>
  <c r="B4511" i="1"/>
  <c r="E4511" i="1" s="1"/>
  <c r="N4511" i="1" s="1"/>
  <c r="B4512" i="1"/>
  <c r="E4512" i="1" s="1"/>
  <c r="N4512" i="1" s="1"/>
  <c r="B4513" i="1"/>
  <c r="E4513" i="1" s="1"/>
  <c r="N4513" i="1" s="1"/>
  <c r="B4514" i="1"/>
  <c r="E4514" i="1" s="1"/>
  <c r="N4514" i="1" s="1"/>
  <c r="B4515" i="1"/>
  <c r="E4515" i="1" s="1"/>
  <c r="N4515" i="1" s="1"/>
  <c r="B4516" i="1"/>
  <c r="E4516" i="1" s="1"/>
  <c r="N4516" i="1" s="1"/>
  <c r="B4517" i="1"/>
  <c r="E4517" i="1" s="1"/>
  <c r="N4517" i="1" s="1"/>
  <c r="B4518" i="1"/>
  <c r="E4518" i="1" s="1"/>
  <c r="N4518" i="1" s="1"/>
  <c r="B4519" i="1"/>
  <c r="E4519" i="1" s="1"/>
  <c r="N4519" i="1" s="1"/>
  <c r="B4520" i="1"/>
  <c r="E4520" i="1" s="1"/>
  <c r="N4520" i="1" s="1"/>
  <c r="B4521" i="1"/>
  <c r="E4521" i="1" s="1"/>
  <c r="N4521" i="1" s="1"/>
  <c r="B4522" i="1"/>
  <c r="E4522" i="1" s="1"/>
  <c r="N4522" i="1" s="1"/>
  <c r="B4523" i="1"/>
  <c r="E4523" i="1" s="1"/>
  <c r="N4523" i="1" s="1"/>
  <c r="B4524" i="1"/>
  <c r="E4524" i="1" s="1"/>
  <c r="N4524" i="1" s="1"/>
  <c r="B4525" i="1"/>
  <c r="E4525" i="1" s="1"/>
  <c r="N4525" i="1" s="1"/>
  <c r="B4526" i="1"/>
  <c r="E4526" i="1" s="1"/>
  <c r="N4526" i="1" s="1"/>
  <c r="B4527" i="1"/>
  <c r="E4527" i="1" s="1"/>
  <c r="N4527" i="1" s="1"/>
  <c r="B4528" i="1"/>
  <c r="E4528" i="1" s="1"/>
  <c r="N4528" i="1" s="1"/>
  <c r="B4529" i="1"/>
  <c r="E4529" i="1" s="1"/>
  <c r="N4529" i="1" s="1"/>
  <c r="B4530" i="1"/>
  <c r="E4530" i="1" s="1"/>
  <c r="N4530" i="1" s="1"/>
  <c r="B4531" i="1"/>
  <c r="E4531" i="1" s="1"/>
  <c r="N4531" i="1" s="1"/>
  <c r="B4532" i="1"/>
  <c r="E4532" i="1" s="1"/>
  <c r="N4532" i="1" s="1"/>
  <c r="B4533" i="1"/>
  <c r="E4533" i="1" s="1"/>
  <c r="N4533" i="1" s="1"/>
  <c r="B4534" i="1"/>
  <c r="E4534" i="1" s="1"/>
  <c r="N4534" i="1" s="1"/>
  <c r="B4535" i="1"/>
  <c r="E4535" i="1" s="1"/>
  <c r="N4535" i="1" s="1"/>
  <c r="B4536" i="1"/>
  <c r="E4536" i="1" s="1"/>
  <c r="N4536" i="1" s="1"/>
  <c r="B4537" i="1"/>
  <c r="E4537" i="1" s="1"/>
  <c r="N4537" i="1" s="1"/>
  <c r="B4538" i="1"/>
  <c r="E4538" i="1" s="1"/>
  <c r="N4538" i="1" s="1"/>
  <c r="B4539" i="1"/>
  <c r="E4539" i="1" s="1"/>
  <c r="N4539" i="1" s="1"/>
  <c r="B4540" i="1"/>
  <c r="E4540" i="1" s="1"/>
  <c r="N4540" i="1" s="1"/>
  <c r="B4541" i="1"/>
  <c r="E4541" i="1" s="1"/>
  <c r="N4541" i="1" s="1"/>
  <c r="B4542" i="1"/>
  <c r="E4542" i="1" s="1"/>
  <c r="N4542" i="1" s="1"/>
  <c r="B4543" i="1"/>
  <c r="E4543" i="1" s="1"/>
  <c r="N4543" i="1" s="1"/>
  <c r="B4544" i="1"/>
  <c r="E4544" i="1" s="1"/>
  <c r="N4544" i="1" s="1"/>
  <c r="B4545" i="1"/>
  <c r="E4545" i="1" s="1"/>
  <c r="N4545" i="1" s="1"/>
  <c r="B4546" i="1"/>
  <c r="E4546" i="1" s="1"/>
  <c r="N4546" i="1" s="1"/>
  <c r="B4547" i="1"/>
  <c r="E4547" i="1" s="1"/>
  <c r="N4547" i="1" s="1"/>
  <c r="B4548" i="1"/>
  <c r="E4548" i="1" s="1"/>
  <c r="N4548" i="1" s="1"/>
  <c r="B4549" i="1"/>
  <c r="E4549" i="1" s="1"/>
  <c r="N4549" i="1" s="1"/>
  <c r="B4550" i="1"/>
  <c r="E4550" i="1" s="1"/>
  <c r="N4550" i="1" s="1"/>
  <c r="B4551" i="1"/>
  <c r="E4551" i="1" s="1"/>
  <c r="N4551" i="1" s="1"/>
  <c r="B4552" i="1"/>
  <c r="E4552" i="1" s="1"/>
  <c r="N4552" i="1" s="1"/>
  <c r="B4553" i="1"/>
  <c r="E4553" i="1" s="1"/>
  <c r="N4553" i="1" s="1"/>
  <c r="B4554" i="1"/>
  <c r="E4554" i="1" s="1"/>
  <c r="N4554" i="1" s="1"/>
  <c r="B4555" i="1"/>
  <c r="E4555" i="1" s="1"/>
  <c r="N4555" i="1" s="1"/>
  <c r="B4556" i="1"/>
  <c r="E4556" i="1" s="1"/>
  <c r="N4556" i="1" s="1"/>
  <c r="B4557" i="1"/>
  <c r="E4557" i="1" s="1"/>
  <c r="N4557" i="1" s="1"/>
  <c r="B4558" i="1"/>
  <c r="E4558" i="1" s="1"/>
  <c r="N4558" i="1" s="1"/>
  <c r="B4559" i="1"/>
  <c r="E4559" i="1" s="1"/>
  <c r="N4559" i="1" s="1"/>
  <c r="B4560" i="1"/>
  <c r="E4560" i="1" s="1"/>
  <c r="N4560" i="1" s="1"/>
  <c r="B4561" i="1"/>
  <c r="E4561" i="1" s="1"/>
  <c r="N4561" i="1" s="1"/>
  <c r="B4562" i="1"/>
  <c r="E4562" i="1" s="1"/>
  <c r="N4562" i="1" s="1"/>
  <c r="B4563" i="1"/>
  <c r="E4563" i="1" s="1"/>
  <c r="N4563" i="1" s="1"/>
  <c r="B4564" i="1"/>
  <c r="E4564" i="1" s="1"/>
  <c r="N4564" i="1" s="1"/>
  <c r="B4565" i="1"/>
  <c r="E4565" i="1" s="1"/>
  <c r="N4565" i="1" s="1"/>
  <c r="B4566" i="1"/>
  <c r="E4566" i="1" s="1"/>
  <c r="N4566" i="1" s="1"/>
  <c r="B4567" i="1"/>
  <c r="E4567" i="1" s="1"/>
  <c r="N4567" i="1" s="1"/>
  <c r="B4568" i="1"/>
  <c r="E4568" i="1" s="1"/>
  <c r="N4568" i="1" s="1"/>
  <c r="B4569" i="1"/>
  <c r="E4569" i="1" s="1"/>
  <c r="N4569" i="1" s="1"/>
  <c r="B4570" i="1"/>
  <c r="E4570" i="1" s="1"/>
  <c r="N4570" i="1" s="1"/>
  <c r="B4571" i="1"/>
  <c r="E4571" i="1" s="1"/>
  <c r="N4571" i="1" s="1"/>
  <c r="B4572" i="1"/>
  <c r="E4572" i="1" s="1"/>
  <c r="N4572" i="1" s="1"/>
  <c r="B4573" i="1"/>
  <c r="E4573" i="1" s="1"/>
  <c r="N4573" i="1" s="1"/>
  <c r="B4574" i="1"/>
  <c r="E4574" i="1" s="1"/>
  <c r="N4574" i="1" s="1"/>
  <c r="B4575" i="1"/>
  <c r="E4575" i="1" s="1"/>
  <c r="N4575" i="1" s="1"/>
  <c r="B4576" i="1"/>
  <c r="E4576" i="1" s="1"/>
  <c r="N4576" i="1" s="1"/>
  <c r="B4577" i="1"/>
  <c r="E4577" i="1" s="1"/>
  <c r="N4577" i="1" s="1"/>
  <c r="B4578" i="1"/>
  <c r="E4578" i="1" s="1"/>
  <c r="N4578" i="1" s="1"/>
  <c r="B4579" i="1"/>
  <c r="E4579" i="1" s="1"/>
  <c r="N4579" i="1" s="1"/>
  <c r="B4580" i="1"/>
  <c r="E4580" i="1" s="1"/>
  <c r="N4580" i="1" s="1"/>
  <c r="B4581" i="1"/>
  <c r="E4581" i="1" s="1"/>
  <c r="N4581" i="1" s="1"/>
  <c r="B4582" i="1"/>
  <c r="E4582" i="1" s="1"/>
  <c r="N4582" i="1" s="1"/>
  <c r="B4583" i="1"/>
  <c r="E4583" i="1" s="1"/>
  <c r="N4583" i="1" s="1"/>
  <c r="B4584" i="1"/>
  <c r="E4584" i="1" s="1"/>
  <c r="N4584" i="1" s="1"/>
  <c r="B4585" i="1"/>
  <c r="E4585" i="1" s="1"/>
  <c r="N4585" i="1" s="1"/>
  <c r="B4586" i="1"/>
  <c r="E4586" i="1" s="1"/>
  <c r="N4586" i="1" s="1"/>
  <c r="B4587" i="1"/>
  <c r="E4587" i="1" s="1"/>
  <c r="N4587" i="1" s="1"/>
  <c r="B4588" i="1"/>
  <c r="E4588" i="1" s="1"/>
  <c r="N4588" i="1" s="1"/>
  <c r="B4589" i="1"/>
  <c r="E4589" i="1" s="1"/>
  <c r="N4589" i="1" s="1"/>
  <c r="B4590" i="1"/>
  <c r="E4590" i="1" s="1"/>
  <c r="N4590" i="1" s="1"/>
  <c r="B4591" i="1"/>
  <c r="E4591" i="1" s="1"/>
  <c r="N4591" i="1" s="1"/>
  <c r="B4592" i="1"/>
  <c r="E4592" i="1" s="1"/>
  <c r="N4592" i="1" s="1"/>
  <c r="B4593" i="1"/>
  <c r="E4593" i="1" s="1"/>
  <c r="N4593" i="1" s="1"/>
  <c r="B4594" i="1"/>
  <c r="E4594" i="1" s="1"/>
  <c r="N4594" i="1" s="1"/>
  <c r="B4595" i="1"/>
  <c r="E4595" i="1" s="1"/>
  <c r="N4595" i="1" s="1"/>
  <c r="B4596" i="1"/>
  <c r="E4596" i="1" s="1"/>
  <c r="N4596" i="1" s="1"/>
  <c r="B4597" i="1"/>
  <c r="E4597" i="1" s="1"/>
  <c r="N4597" i="1" s="1"/>
  <c r="B4598" i="1"/>
  <c r="E4598" i="1" s="1"/>
  <c r="N4598" i="1" s="1"/>
  <c r="B4599" i="1"/>
  <c r="E4599" i="1" s="1"/>
  <c r="N4599" i="1" s="1"/>
  <c r="B4600" i="1"/>
  <c r="E4600" i="1" s="1"/>
  <c r="N4600" i="1" s="1"/>
  <c r="B4601" i="1"/>
  <c r="E4601" i="1" s="1"/>
  <c r="N4601" i="1" s="1"/>
  <c r="B4602" i="1"/>
  <c r="E4602" i="1" s="1"/>
  <c r="N4602" i="1" s="1"/>
  <c r="B4603" i="1"/>
  <c r="E4603" i="1" s="1"/>
  <c r="N4603" i="1" s="1"/>
  <c r="B4604" i="1"/>
  <c r="E4604" i="1" s="1"/>
  <c r="N4604" i="1" s="1"/>
  <c r="B4605" i="1"/>
  <c r="E4605" i="1" s="1"/>
  <c r="N4605" i="1" s="1"/>
  <c r="B4606" i="1"/>
  <c r="E4606" i="1" s="1"/>
  <c r="N4606" i="1" s="1"/>
  <c r="B4607" i="1"/>
  <c r="E4607" i="1" s="1"/>
  <c r="N4607" i="1" s="1"/>
  <c r="B4608" i="1"/>
  <c r="E4608" i="1" s="1"/>
  <c r="N4608" i="1" s="1"/>
  <c r="B4609" i="1"/>
  <c r="E4609" i="1" s="1"/>
  <c r="N4609" i="1" s="1"/>
  <c r="B4610" i="1"/>
  <c r="E4610" i="1" s="1"/>
  <c r="N4610" i="1" s="1"/>
  <c r="B4611" i="1"/>
  <c r="E4611" i="1" s="1"/>
  <c r="N4611" i="1" s="1"/>
  <c r="B4612" i="1"/>
  <c r="E4612" i="1" s="1"/>
  <c r="N4612" i="1" s="1"/>
  <c r="B4613" i="1"/>
  <c r="E4613" i="1" s="1"/>
  <c r="N4613" i="1" s="1"/>
  <c r="B4614" i="1"/>
  <c r="E4614" i="1" s="1"/>
  <c r="N4614" i="1" s="1"/>
  <c r="B4615" i="1"/>
  <c r="E4615" i="1" s="1"/>
  <c r="N4615" i="1" s="1"/>
  <c r="B4616" i="1"/>
  <c r="E4616" i="1" s="1"/>
  <c r="N4616" i="1" s="1"/>
  <c r="B4617" i="1"/>
  <c r="E4617" i="1" s="1"/>
  <c r="N4617" i="1" s="1"/>
  <c r="B4618" i="1"/>
  <c r="E4618" i="1" s="1"/>
  <c r="N4618" i="1" s="1"/>
  <c r="B4619" i="1"/>
  <c r="E4619" i="1" s="1"/>
  <c r="N4619" i="1" s="1"/>
  <c r="B4620" i="1"/>
  <c r="E4620" i="1" s="1"/>
  <c r="N4620" i="1" s="1"/>
  <c r="B4621" i="1"/>
  <c r="E4621" i="1" s="1"/>
  <c r="N4621" i="1" s="1"/>
  <c r="B4622" i="1"/>
  <c r="E4622" i="1" s="1"/>
  <c r="N4622" i="1" s="1"/>
  <c r="B4623" i="1"/>
  <c r="E4623" i="1" s="1"/>
  <c r="N4623" i="1" s="1"/>
  <c r="B4624" i="1"/>
  <c r="E4624" i="1" s="1"/>
  <c r="N4624" i="1" s="1"/>
  <c r="B4625" i="1"/>
  <c r="E4625" i="1" s="1"/>
  <c r="N4625" i="1" s="1"/>
  <c r="B4626" i="1"/>
  <c r="E4626" i="1" s="1"/>
  <c r="N4626" i="1" s="1"/>
  <c r="B4627" i="1"/>
  <c r="E4627" i="1" s="1"/>
  <c r="N4627" i="1" s="1"/>
  <c r="B4628" i="1"/>
  <c r="E4628" i="1" s="1"/>
  <c r="N4628" i="1" s="1"/>
  <c r="B4629" i="1"/>
  <c r="E4629" i="1" s="1"/>
  <c r="N4629" i="1" s="1"/>
  <c r="B4630" i="1"/>
  <c r="E4630" i="1" s="1"/>
  <c r="N4630" i="1" s="1"/>
  <c r="B4631" i="1"/>
  <c r="E4631" i="1" s="1"/>
  <c r="N4631" i="1" s="1"/>
  <c r="B4632" i="1"/>
  <c r="E4632" i="1" s="1"/>
  <c r="N4632" i="1" s="1"/>
  <c r="B4633" i="1"/>
  <c r="E4633" i="1" s="1"/>
  <c r="N4633" i="1" s="1"/>
  <c r="B4634" i="1"/>
  <c r="E4634" i="1" s="1"/>
  <c r="N4634" i="1" s="1"/>
  <c r="B4635" i="1"/>
  <c r="E4635" i="1" s="1"/>
  <c r="N4635" i="1" s="1"/>
  <c r="B4636" i="1"/>
  <c r="E4636" i="1" s="1"/>
  <c r="N4636" i="1" s="1"/>
  <c r="B4637" i="1"/>
  <c r="E4637" i="1" s="1"/>
  <c r="N4637" i="1" s="1"/>
  <c r="B4638" i="1"/>
  <c r="E4638" i="1" s="1"/>
  <c r="N4638" i="1" s="1"/>
  <c r="B4639" i="1"/>
  <c r="E4639" i="1" s="1"/>
  <c r="N4639" i="1" s="1"/>
  <c r="B4640" i="1"/>
  <c r="E4640" i="1" s="1"/>
  <c r="N4640" i="1" s="1"/>
  <c r="B4641" i="1"/>
  <c r="E4641" i="1" s="1"/>
  <c r="N4641" i="1" s="1"/>
  <c r="B4642" i="1"/>
  <c r="E4642" i="1" s="1"/>
  <c r="N4642" i="1" s="1"/>
  <c r="B4643" i="1"/>
  <c r="E4643" i="1" s="1"/>
  <c r="N4643" i="1" s="1"/>
  <c r="B4644" i="1"/>
  <c r="E4644" i="1" s="1"/>
  <c r="N4644" i="1" s="1"/>
  <c r="B4645" i="1"/>
  <c r="E4645" i="1" s="1"/>
  <c r="N4645" i="1" s="1"/>
  <c r="B4646" i="1"/>
  <c r="E4646" i="1" s="1"/>
  <c r="N4646" i="1" s="1"/>
  <c r="B4647" i="1"/>
  <c r="E4647" i="1" s="1"/>
  <c r="N4647" i="1" s="1"/>
  <c r="B4648" i="1"/>
  <c r="E4648" i="1" s="1"/>
  <c r="N4648" i="1" s="1"/>
  <c r="B4649" i="1"/>
  <c r="E4649" i="1" s="1"/>
  <c r="N4649" i="1" s="1"/>
  <c r="B4650" i="1"/>
  <c r="E4650" i="1" s="1"/>
  <c r="N4650" i="1" s="1"/>
  <c r="B4651" i="1"/>
  <c r="E4651" i="1" s="1"/>
  <c r="N4651" i="1" s="1"/>
  <c r="B4652" i="1"/>
  <c r="E4652" i="1" s="1"/>
  <c r="N4652" i="1" s="1"/>
  <c r="B4653" i="1"/>
  <c r="E4653" i="1" s="1"/>
  <c r="N4653" i="1" s="1"/>
  <c r="B4654" i="1"/>
  <c r="E4654" i="1" s="1"/>
  <c r="N4654" i="1" s="1"/>
  <c r="B4655" i="1"/>
  <c r="E4655" i="1" s="1"/>
  <c r="N4655" i="1" s="1"/>
  <c r="B4656" i="1"/>
  <c r="E4656" i="1" s="1"/>
  <c r="N4656" i="1" s="1"/>
  <c r="B4657" i="1"/>
  <c r="E4657" i="1" s="1"/>
  <c r="N4657" i="1" s="1"/>
  <c r="B4658" i="1"/>
  <c r="E4658" i="1" s="1"/>
  <c r="N4658" i="1" s="1"/>
  <c r="B4659" i="1"/>
  <c r="E4659" i="1" s="1"/>
  <c r="N4659" i="1" s="1"/>
  <c r="B4660" i="1"/>
  <c r="E4660" i="1" s="1"/>
  <c r="N4660" i="1" s="1"/>
  <c r="B4661" i="1"/>
  <c r="E4661" i="1" s="1"/>
  <c r="N4661" i="1" s="1"/>
  <c r="B4662" i="1"/>
  <c r="E4662" i="1" s="1"/>
  <c r="N4662" i="1" s="1"/>
  <c r="B4663" i="1"/>
  <c r="E4663" i="1" s="1"/>
  <c r="N4663" i="1" s="1"/>
  <c r="B4664" i="1"/>
  <c r="E4664" i="1" s="1"/>
  <c r="N4664" i="1" s="1"/>
  <c r="B4665" i="1"/>
  <c r="E4665" i="1" s="1"/>
  <c r="N4665" i="1" s="1"/>
  <c r="B4666" i="1"/>
  <c r="E4666" i="1" s="1"/>
  <c r="N4666" i="1" s="1"/>
  <c r="B4667" i="1"/>
  <c r="E4667" i="1" s="1"/>
  <c r="N4667" i="1" s="1"/>
  <c r="B4668" i="1"/>
  <c r="E4668" i="1" s="1"/>
  <c r="N4668" i="1" s="1"/>
  <c r="B4669" i="1"/>
  <c r="E4669" i="1" s="1"/>
  <c r="N4669" i="1" s="1"/>
  <c r="B4670" i="1"/>
  <c r="E4670" i="1" s="1"/>
  <c r="N4670" i="1" s="1"/>
  <c r="B4671" i="1"/>
  <c r="E4671" i="1" s="1"/>
  <c r="N4671" i="1" s="1"/>
  <c r="B4672" i="1"/>
  <c r="E4672" i="1" s="1"/>
  <c r="N4672" i="1" s="1"/>
  <c r="B4673" i="1"/>
  <c r="E4673" i="1" s="1"/>
  <c r="N4673" i="1" s="1"/>
  <c r="B4674" i="1"/>
  <c r="E4674" i="1" s="1"/>
  <c r="N4674" i="1" s="1"/>
  <c r="B4675" i="1"/>
  <c r="E4675" i="1" s="1"/>
  <c r="N4675" i="1" s="1"/>
  <c r="B4676" i="1"/>
  <c r="E4676" i="1" s="1"/>
  <c r="N4676" i="1" s="1"/>
  <c r="B4677" i="1"/>
  <c r="E4677" i="1" s="1"/>
  <c r="N4677" i="1" s="1"/>
  <c r="B4678" i="1"/>
  <c r="E4678" i="1" s="1"/>
  <c r="N4678" i="1" s="1"/>
  <c r="B4679" i="1"/>
  <c r="E4679" i="1" s="1"/>
  <c r="N4679" i="1" s="1"/>
  <c r="B4680" i="1"/>
  <c r="E4680" i="1" s="1"/>
  <c r="N4680" i="1" s="1"/>
  <c r="B4681" i="1"/>
  <c r="E4681" i="1" s="1"/>
  <c r="N4681" i="1" s="1"/>
  <c r="B4682" i="1"/>
  <c r="E4682" i="1" s="1"/>
  <c r="N4682" i="1" s="1"/>
  <c r="B4683" i="1"/>
  <c r="E4683" i="1" s="1"/>
  <c r="N4683" i="1" s="1"/>
  <c r="B4684" i="1"/>
  <c r="E4684" i="1" s="1"/>
  <c r="N4684" i="1" s="1"/>
  <c r="B4685" i="1"/>
  <c r="E4685" i="1" s="1"/>
  <c r="N4685" i="1" s="1"/>
  <c r="B4686" i="1"/>
  <c r="E4686" i="1" s="1"/>
  <c r="N4686" i="1" s="1"/>
  <c r="B4687" i="1"/>
  <c r="E4687" i="1" s="1"/>
  <c r="N4687" i="1" s="1"/>
  <c r="B4688" i="1"/>
  <c r="E4688" i="1" s="1"/>
  <c r="N4688" i="1" s="1"/>
  <c r="B4689" i="1"/>
  <c r="E4689" i="1" s="1"/>
  <c r="N4689" i="1" s="1"/>
  <c r="B4690" i="1"/>
  <c r="E4690" i="1" s="1"/>
  <c r="N4690" i="1" s="1"/>
  <c r="B4691" i="1"/>
  <c r="E4691" i="1" s="1"/>
  <c r="N4691" i="1" s="1"/>
  <c r="B4692" i="1"/>
  <c r="E4692" i="1" s="1"/>
  <c r="N4692" i="1" s="1"/>
  <c r="B4693" i="1"/>
  <c r="E4693" i="1" s="1"/>
  <c r="N4693" i="1" s="1"/>
  <c r="B4694" i="1"/>
  <c r="E4694" i="1" s="1"/>
  <c r="N4694" i="1" s="1"/>
  <c r="B4695" i="1"/>
  <c r="E4695" i="1" s="1"/>
  <c r="N4695" i="1" s="1"/>
  <c r="B4696" i="1"/>
  <c r="E4696" i="1" s="1"/>
  <c r="N4696" i="1" s="1"/>
  <c r="B4697" i="1"/>
  <c r="E4697" i="1" s="1"/>
  <c r="N4697" i="1" s="1"/>
  <c r="B4698" i="1"/>
  <c r="E4698" i="1" s="1"/>
  <c r="N4698" i="1" s="1"/>
  <c r="B4699" i="1"/>
  <c r="E4699" i="1" s="1"/>
  <c r="N4699" i="1" s="1"/>
  <c r="B4700" i="1"/>
  <c r="E4700" i="1" s="1"/>
  <c r="N4700" i="1" s="1"/>
  <c r="B4701" i="1"/>
  <c r="E4701" i="1" s="1"/>
  <c r="N4701" i="1" s="1"/>
  <c r="B4702" i="1"/>
  <c r="E4702" i="1" s="1"/>
  <c r="N4702" i="1" s="1"/>
  <c r="B4703" i="1"/>
  <c r="E4703" i="1" s="1"/>
  <c r="N4703" i="1" s="1"/>
  <c r="B4704" i="1"/>
  <c r="E4704" i="1" s="1"/>
  <c r="N4704" i="1" s="1"/>
  <c r="B4705" i="1"/>
  <c r="E4705" i="1" s="1"/>
  <c r="N4705" i="1" s="1"/>
  <c r="B4706" i="1"/>
  <c r="E4706" i="1" s="1"/>
  <c r="N4706" i="1" s="1"/>
  <c r="B4707" i="1"/>
  <c r="E4707" i="1" s="1"/>
  <c r="N4707" i="1" s="1"/>
  <c r="B4708" i="1"/>
  <c r="E4708" i="1" s="1"/>
  <c r="N4708" i="1" s="1"/>
  <c r="B4709" i="1"/>
  <c r="E4709" i="1" s="1"/>
  <c r="N4709" i="1" s="1"/>
  <c r="B4710" i="1"/>
  <c r="E4710" i="1" s="1"/>
  <c r="N4710" i="1" s="1"/>
  <c r="B4711" i="1"/>
  <c r="E4711" i="1" s="1"/>
  <c r="N4711" i="1" s="1"/>
  <c r="B4712" i="1"/>
  <c r="E4712" i="1" s="1"/>
  <c r="N4712" i="1" s="1"/>
  <c r="B4713" i="1"/>
  <c r="E4713" i="1" s="1"/>
  <c r="N4713" i="1" s="1"/>
  <c r="B4714" i="1"/>
  <c r="E4714" i="1" s="1"/>
  <c r="N4714" i="1" s="1"/>
  <c r="B4715" i="1"/>
  <c r="E4715" i="1" s="1"/>
  <c r="N4715" i="1" s="1"/>
  <c r="B4716" i="1"/>
  <c r="E4716" i="1" s="1"/>
  <c r="N4716" i="1" s="1"/>
  <c r="B4717" i="1"/>
  <c r="E4717" i="1" s="1"/>
  <c r="N4717" i="1" s="1"/>
  <c r="B4718" i="1"/>
  <c r="E4718" i="1" s="1"/>
  <c r="N4718" i="1" s="1"/>
  <c r="B4719" i="1"/>
  <c r="E4719" i="1" s="1"/>
  <c r="N4719" i="1" s="1"/>
  <c r="B4720" i="1"/>
  <c r="E4720" i="1" s="1"/>
  <c r="N4720" i="1" s="1"/>
  <c r="B4721" i="1"/>
  <c r="E4721" i="1" s="1"/>
  <c r="N4721" i="1" s="1"/>
  <c r="B4722" i="1"/>
  <c r="E4722" i="1" s="1"/>
  <c r="N4722" i="1" s="1"/>
  <c r="B4723" i="1"/>
  <c r="E4723" i="1" s="1"/>
  <c r="N4723" i="1" s="1"/>
  <c r="B4724" i="1"/>
  <c r="E4724" i="1" s="1"/>
  <c r="N4724" i="1" s="1"/>
  <c r="B4725" i="1"/>
  <c r="E4725" i="1" s="1"/>
  <c r="N4725" i="1" s="1"/>
  <c r="B4726" i="1"/>
  <c r="E4726" i="1" s="1"/>
  <c r="N4726" i="1" s="1"/>
  <c r="B4727" i="1"/>
  <c r="E4727" i="1" s="1"/>
  <c r="N4727" i="1" s="1"/>
  <c r="B4728" i="1"/>
  <c r="E4728" i="1" s="1"/>
  <c r="N4728" i="1" s="1"/>
  <c r="B4729" i="1"/>
  <c r="E4729" i="1" s="1"/>
  <c r="N4729" i="1" s="1"/>
  <c r="B4730" i="1"/>
  <c r="E4730" i="1" s="1"/>
  <c r="N4730" i="1" s="1"/>
  <c r="B4731" i="1"/>
  <c r="E4731" i="1" s="1"/>
  <c r="N4731" i="1" s="1"/>
  <c r="B4732" i="1"/>
  <c r="E4732" i="1" s="1"/>
  <c r="N4732" i="1" s="1"/>
  <c r="B4733" i="1"/>
  <c r="E4733" i="1" s="1"/>
  <c r="N4733" i="1" s="1"/>
  <c r="B4734" i="1"/>
  <c r="E4734" i="1" s="1"/>
  <c r="N4734" i="1" s="1"/>
  <c r="B4735" i="1"/>
  <c r="E4735" i="1" s="1"/>
  <c r="N4735" i="1" s="1"/>
  <c r="B4736" i="1"/>
  <c r="E4736" i="1" s="1"/>
  <c r="N4736" i="1" s="1"/>
  <c r="B4737" i="1"/>
  <c r="E4737" i="1" s="1"/>
  <c r="N4737" i="1" s="1"/>
  <c r="B4738" i="1"/>
  <c r="E4738" i="1" s="1"/>
  <c r="N4738" i="1" s="1"/>
  <c r="B4739" i="1"/>
  <c r="E4739" i="1" s="1"/>
  <c r="N4739" i="1" s="1"/>
  <c r="B4740" i="1"/>
  <c r="E4740" i="1" s="1"/>
  <c r="N4740" i="1" s="1"/>
  <c r="B4741" i="1"/>
  <c r="E4741" i="1" s="1"/>
  <c r="N4741" i="1" s="1"/>
  <c r="B4742" i="1"/>
  <c r="E4742" i="1" s="1"/>
  <c r="N4742" i="1" s="1"/>
  <c r="B4743" i="1"/>
  <c r="E4743" i="1" s="1"/>
  <c r="N4743" i="1" s="1"/>
  <c r="B4744" i="1"/>
  <c r="E4744" i="1" s="1"/>
  <c r="N4744" i="1" s="1"/>
  <c r="B4745" i="1"/>
  <c r="E4745" i="1" s="1"/>
  <c r="N4745" i="1" s="1"/>
  <c r="B4746" i="1"/>
  <c r="E4746" i="1" s="1"/>
  <c r="N4746" i="1" s="1"/>
  <c r="B4747" i="1"/>
  <c r="E4747" i="1" s="1"/>
  <c r="N4747" i="1" s="1"/>
  <c r="B4748" i="1"/>
  <c r="E4748" i="1" s="1"/>
  <c r="N4748" i="1" s="1"/>
  <c r="B4749" i="1"/>
  <c r="E4749" i="1" s="1"/>
  <c r="N4749" i="1" s="1"/>
  <c r="B4750" i="1"/>
  <c r="E4750" i="1" s="1"/>
  <c r="N4750" i="1" s="1"/>
  <c r="B4751" i="1"/>
  <c r="E4751" i="1" s="1"/>
  <c r="N4751" i="1" s="1"/>
  <c r="B4752" i="1"/>
  <c r="E4752" i="1" s="1"/>
  <c r="N4752" i="1" s="1"/>
  <c r="B4753" i="1"/>
  <c r="E4753" i="1" s="1"/>
  <c r="N4753" i="1" s="1"/>
  <c r="B4754" i="1"/>
  <c r="E4754" i="1" s="1"/>
  <c r="N4754" i="1" s="1"/>
  <c r="B4755" i="1"/>
  <c r="E4755" i="1" s="1"/>
  <c r="N4755" i="1" s="1"/>
  <c r="B4756" i="1"/>
  <c r="E4756" i="1" s="1"/>
  <c r="N4756" i="1" s="1"/>
  <c r="B4757" i="1"/>
  <c r="E4757" i="1" s="1"/>
  <c r="N4757" i="1" s="1"/>
  <c r="B4758" i="1"/>
  <c r="E4758" i="1" s="1"/>
  <c r="N4758" i="1" s="1"/>
  <c r="B4759" i="1"/>
  <c r="E4759" i="1" s="1"/>
  <c r="N4759" i="1" s="1"/>
  <c r="B4760" i="1"/>
  <c r="E4760" i="1" s="1"/>
  <c r="N4760" i="1" s="1"/>
  <c r="B4761" i="1"/>
  <c r="E4761" i="1" s="1"/>
  <c r="N4761" i="1" s="1"/>
  <c r="B4762" i="1"/>
  <c r="E4762" i="1" s="1"/>
  <c r="N4762" i="1" s="1"/>
  <c r="B4763" i="1"/>
  <c r="E4763" i="1" s="1"/>
  <c r="N4763" i="1" s="1"/>
  <c r="B4764" i="1"/>
  <c r="E4764" i="1" s="1"/>
  <c r="N4764" i="1" s="1"/>
  <c r="B4765" i="1"/>
  <c r="E4765" i="1" s="1"/>
  <c r="N4765" i="1" s="1"/>
  <c r="B4766" i="1"/>
  <c r="E4766" i="1" s="1"/>
  <c r="N4766" i="1" s="1"/>
  <c r="B4767" i="1"/>
  <c r="E4767" i="1" s="1"/>
  <c r="N4767" i="1" s="1"/>
  <c r="B4768" i="1"/>
  <c r="E4768" i="1" s="1"/>
  <c r="N4768" i="1" s="1"/>
  <c r="B4769" i="1"/>
  <c r="E4769" i="1" s="1"/>
  <c r="N4769" i="1" s="1"/>
  <c r="B4770" i="1"/>
  <c r="E4770" i="1" s="1"/>
  <c r="N4770" i="1" s="1"/>
  <c r="B4771" i="1"/>
  <c r="E4771" i="1" s="1"/>
  <c r="N4771" i="1" s="1"/>
  <c r="B4772" i="1"/>
  <c r="E4772" i="1" s="1"/>
  <c r="N4772" i="1" s="1"/>
  <c r="B4773" i="1"/>
  <c r="E4773" i="1" s="1"/>
  <c r="N4773" i="1" s="1"/>
  <c r="B4774" i="1"/>
  <c r="E4774" i="1" s="1"/>
  <c r="N4774" i="1" s="1"/>
  <c r="B4775" i="1"/>
  <c r="E4775" i="1" s="1"/>
  <c r="N4775" i="1" s="1"/>
  <c r="B4776" i="1"/>
  <c r="E4776" i="1" s="1"/>
  <c r="N4776" i="1" s="1"/>
  <c r="B4777" i="1"/>
  <c r="E4777" i="1" s="1"/>
  <c r="N4777" i="1" s="1"/>
  <c r="B4778" i="1"/>
  <c r="E4778" i="1" s="1"/>
  <c r="N4778" i="1" s="1"/>
  <c r="B4779" i="1"/>
  <c r="E4779" i="1" s="1"/>
  <c r="N4779" i="1" s="1"/>
  <c r="B4780" i="1"/>
  <c r="E4780" i="1" s="1"/>
  <c r="N4780" i="1" s="1"/>
  <c r="B4781" i="1"/>
  <c r="E4781" i="1" s="1"/>
  <c r="N4781" i="1" s="1"/>
  <c r="B4782" i="1"/>
  <c r="E4782" i="1" s="1"/>
  <c r="N4782" i="1" s="1"/>
  <c r="B4783" i="1"/>
  <c r="E4783" i="1" s="1"/>
  <c r="N4783" i="1" s="1"/>
  <c r="B4784" i="1"/>
  <c r="E4784" i="1" s="1"/>
  <c r="N4784" i="1" s="1"/>
  <c r="B4785" i="1"/>
  <c r="E4785" i="1" s="1"/>
  <c r="N4785" i="1" s="1"/>
  <c r="B4786" i="1"/>
  <c r="E4786" i="1" s="1"/>
  <c r="N4786" i="1" s="1"/>
  <c r="B4787" i="1"/>
  <c r="E4787" i="1" s="1"/>
  <c r="N4787" i="1" s="1"/>
  <c r="B4788" i="1"/>
  <c r="E4788" i="1" s="1"/>
  <c r="N4788" i="1" s="1"/>
  <c r="B4789" i="1"/>
  <c r="E4789" i="1" s="1"/>
  <c r="N4789" i="1" s="1"/>
  <c r="B4790" i="1"/>
  <c r="E4790" i="1" s="1"/>
  <c r="N4790" i="1" s="1"/>
  <c r="B4791" i="1"/>
  <c r="E4791" i="1" s="1"/>
  <c r="N4791" i="1" s="1"/>
  <c r="B4792" i="1"/>
  <c r="E4792" i="1" s="1"/>
  <c r="N4792" i="1" s="1"/>
  <c r="B4793" i="1"/>
  <c r="E4793" i="1" s="1"/>
  <c r="N4793" i="1" s="1"/>
  <c r="B4794" i="1"/>
  <c r="E4794" i="1" s="1"/>
  <c r="N4794" i="1" s="1"/>
  <c r="B4795" i="1"/>
  <c r="E4795" i="1" s="1"/>
  <c r="N4795" i="1" s="1"/>
  <c r="B4796" i="1"/>
  <c r="E4796" i="1" s="1"/>
  <c r="N4796" i="1" s="1"/>
  <c r="B4797" i="1"/>
  <c r="E4797" i="1" s="1"/>
  <c r="N4797" i="1" s="1"/>
  <c r="B4798" i="1"/>
  <c r="E4798" i="1" s="1"/>
  <c r="N4798" i="1" s="1"/>
  <c r="B4799" i="1"/>
  <c r="E4799" i="1" s="1"/>
  <c r="N4799" i="1" s="1"/>
  <c r="B4800" i="1"/>
  <c r="E4800" i="1" s="1"/>
  <c r="N4800" i="1" s="1"/>
  <c r="B4801" i="1"/>
  <c r="E4801" i="1" s="1"/>
  <c r="N4801" i="1" s="1"/>
  <c r="B4802" i="1"/>
  <c r="E4802" i="1" s="1"/>
  <c r="N4802" i="1" s="1"/>
  <c r="B4803" i="1"/>
  <c r="E4803" i="1" s="1"/>
  <c r="N4803" i="1" s="1"/>
  <c r="B4804" i="1"/>
  <c r="E4804" i="1" s="1"/>
  <c r="N4804" i="1" s="1"/>
  <c r="B4805" i="1"/>
  <c r="E4805" i="1" s="1"/>
  <c r="N4805" i="1" s="1"/>
  <c r="B4806" i="1"/>
  <c r="E4806" i="1" s="1"/>
  <c r="N4806" i="1" s="1"/>
  <c r="B4807" i="1"/>
  <c r="E4807" i="1" s="1"/>
  <c r="N4807" i="1" s="1"/>
  <c r="B4808" i="1"/>
  <c r="E4808" i="1" s="1"/>
  <c r="N4808" i="1" s="1"/>
  <c r="B4809" i="1"/>
  <c r="E4809" i="1" s="1"/>
  <c r="N4809" i="1" s="1"/>
  <c r="B4810" i="1"/>
  <c r="E4810" i="1" s="1"/>
  <c r="N4810" i="1" s="1"/>
  <c r="B4811" i="1"/>
  <c r="E4811" i="1" s="1"/>
  <c r="N4811" i="1" s="1"/>
  <c r="B4812" i="1"/>
  <c r="E4812" i="1" s="1"/>
  <c r="N4812" i="1" s="1"/>
  <c r="B4813" i="1"/>
  <c r="E4813" i="1" s="1"/>
  <c r="N4813" i="1" s="1"/>
  <c r="B4814" i="1"/>
  <c r="E4814" i="1" s="1"/>
  <c r="N4814" i="1" s="1"/>
  <c r="B4815" i="1"/>
  <c r="E4815" i="1" s="1"/>
  <c r="N4815" i="1" s="1"/>
  <c r="B4816" i="1"/>
  <c r="E4816" i="1" s="1"/>
  <c r="N4816" i="1" s="1"/>
  <c r="B4817" i="1"/>
  <c r="E4817" i="1" s="1"/>
  <c r="N4817" i="1" s="1"/>
  <c r="B4818" i="1"/>
  <c r="E4818" i="1" s="1"/>
  <c r="N4818" i="1" s="1"/>
  <c r="B4819" i="1"/>
  <c r="E4819" i="1" s="1"/>
  <c r="N4819" i="1" s="1"/>
  <c r="B4820" i="1"/>
  <c r="E4820" i="1" s="1"/>
  <c r="N4820" i="1" s="1"/>
  <c r="B4821" i="1"/>
  <c r="E4821" i="1" s="1"/>
  <c r="N4821" i="1" s="1"/>
  <c r="B4822" i="1"/>
  <c r="E4822" i="1" s="1"/>
  <c r="N4822" i="1" s="1"/>
  <c r="B4823" i="1"/>
  <c r="E4823" i="1" s="1"/>
  <c r="N4823" i="1" s="1"/>
  <c r="B4824" i="1"/>
  <c r="E4824" i="1" s="1"/>
  <c r="N4824" i="1" s="1"/>
  <c r="B4825" i="1"/>
  <c r="E4825" i="1" s="1"/>
  <c r="N4825" i="1" s="1"/>
  <c r="B4826" i="1"/>
  <c r="E4826" i="1" s="1"/>
  <c r="N4826" i="1" s="1"/>
  <c r="B4827" i="1"/>
  <c r="E4827" i="1" s="1"/>
  <c r="N4827" i="1" s="1"/>
  <c r="B4828" i="1"/>
  <c r="E4828" i="1" s="1"/>
  <c r="N4828" i="1" s="1"/>
  <c r="B4829" i="1"/>
  <c r="E4829" i="1" s="1"/>
  <c r="N4829" i="1" s="1"/>
  <c r="B4830" i="1"/>
  <c r="E4830" i="1" s="1"/>
  <c r="N4830" i="1" s="1"/>
  <c r="B4831" i="1"/>
  <c r="E4831" i="1" s="1"/>
  <c r="N4831" i="1" s="1"/>
  <c r="B4832" i="1"/>
  <c r="E4832" i="1" s="1"/>
  <c r="N4832" i="1" s="1"/>
  <c r="B4833" i="1"/>
  <c r="E4833" i="1" s="1"/>
  <c r="N4833" i="1" s="1"/>
  <c r="B4834" i="1"/>
  <c r="E4834" i="1" s="1"/>
  <c r="N4834" i="1" s="1"/>
  <c r="B4835" i="1"/>
  <c r="E4835" i="1" s="1"/>
  <c r="N4835" i="1" s="1"/>
  <c r="B4836" i="1"/>
  <c r="E4836" i="1" s="1"/>
  <c r="N4836" i="1" s="1"/>
  <c r="B4837" i="1"/>
  <c r="E4837" i="1" s="1"/>
  <c r="N4837" i="1" s="1"/>
  <c r="B4838" i="1"/>
  <c r="E4838" i="1" s="1"/>
  <c r="N4838" i="1" s="1"/>
  <c r="B4839" i="1"/>
  <c r="E4839" i="1" s="1"/>
  <c r="N4839" i="1" s="1"/>
  <c r="B4840" i="1"/>
  <c r="E4840" i="1" s="1"/>
  <c r="N4840" i="1" s="1"/>
  <c r="B4841" i="1"/>
  <c r="E4841" i="1" s="1"/>
  <c r="N4841" i="1" s="1"/>
  <c r="B4842" i="1"/>
  <c r="E4842" i="1" s="1"/>
  <c r="N4842" i="1" s="1"/>
  <c r="B4843" i="1"/>
  <c r="E4843" i="1" s="1"/>
  <c r="N4843" i="1" s="1"/>
  <c r="B4844" i="1"/>
  <c r="E4844" i="1" s="1"/>
  <c r="N4844" i="1" s="1"/>
  <c r="B4845" i="1"/>
  <c r="E4845" i="1" s="1"/>
  <c r="N4845" i="1" s="1"/>
  <c r="B4846" i="1"/>
  <c r="E4846" i="1" s="1"/>
  <c r="N4846" i="1" s="1"/>
  <c r="B4847" i="1"/>
  <c r="E4847" i="1" s="1"/>
  <c r="N4847" i="1" s="1"/>
  <c r="B4848" i="1"/>
  <c r="E4848" i="1" s="1"/>
  <c r="N4848" i="1" s="1"/>
  <c r="B4849" i="1"/>
  <c r="E4849" i="1" s="1"/>
  <c r="N4849" i="1" s="1"/>
  <c r="B4850" i="1"/>
  <c r="E4850" i="1" s="1"/>
  <c r="N4850" i="1" s="1"/>
  <c r="B4851" i="1"/>
  <c r="E4851" i="1" s="1"/>
  <c r="N4851" i="1" s="1"/>
  <c r="B4852" i="1"/>
  <c r="E4852" i="1" s="1"/>
  <c r="N4852" i="1" s="1"/>
  <c r="B4853" i="1"/>
  <c r="E4853" i="1" s="1"/>
  <c r="N4853" i="1" s="1"/>
  <c r="B4854" i="1"/>
  <c r="E4854" i="1" s="1"/>
  <c r="N4854" i="1" s="1"/>
  <c r="B4855" i="1"/>
  <c r="E4855" i="1" s="1"/>
  <c r="N4855" i="1" s="1"/>
  <c r="B4856" i="1"/>
  <c r="E4856" i="1" s="1"/>
  <c r="N4856" i="1" s="1"/>
  <c r="B4857" i="1"/>
  <c r="E4857" i="1" s="1"/>
  <c r="N4857" i="1" s="1"/>
  <c r="B4858" i="1"/>
  <c r="E4858" i="1" s="1"/>
  <c r="N4858" i="1" s="1"/>
  <c r="B4859" i="1"/>
  <c r="E4859" i="1" s="1"/>
  <c r="N4859" i="1" s="1"/>
  <c r="B4860" i="1"/>
  <c r="E4860" i="1" s="1"/>
  <c r="N4860" i="1" s="1"/>
  <c r="B4861" i="1"/>
  <c r="E4861" i="1" s="1"/>
  <c r="N4861" i="1" s="1"/>
  <c r="B4862" i="1"/>
  <c r="E4862" i="1" s="1"/>
  <c r="N4862" i="1" s="1"/>
  <c r="B4863" i="1"/>
  <c r="E4863" i="1" s="1"/>
  <c r="N4863" i="1" s="1"/>
  <c r="B4864" i="1"/>
  <c r="E4864" i="1" s="1"/>
  <c r="N4864" i="1" s="1"/>
  <c r="B4865" i="1"/>
  <c r="E4865" i="1" s="1"/>
  <c r="N4865" i="1" s="1"/>
  <c r="B4866" i="1"/>
  <c r="E4866" i="1" s="1"/>
  <c r="N4866" i="1" s="1"/>
  <c r="B4867" i="1"/>
  <c r="E4867" i="1" s="1"/>
  <c r="N4867" i="1" s="1"/>
  <c r="B4868" i="1"/>
  <c r="E4868" i="1" s="1"/>
  <c r="N4868" i="1" s="1"/>
  <c r="B4869" i="1"/>
  <c r="E4869" i="1" s="1"/>
  <c r="N4869" i="1" s="1"/>
  <c r="B4870" i="1"/>
  <c r="E4870" i="1" s="1"/>
  <c r="N4870" i="1" s="1"/>
  <c r="B4871" i="1"/>
  <c r="E4871" i="1" s="1"/>
  <c r="N4871" i="1" s="1"/>
  <c r="B4872" i="1"/>
  <c r="E4872" i="1" s="1"/>
  <c r="N4872" i="1" s="1"/>
  <c r="B4873" i="1"/>
  <c r="E4873" i="1" s="1"/>
  <c r="N4873" i="1" s="1"/>
  <c r="B4874" i="1"/>
  <c r="E4874" i="1" s="1"/>
  <c r="N4874" i="1" s="1"/>
  <c r="B4875" i="1"/>
  <c r="E4875" i="1" s="1"/>
  <c r="N4875" i="1" s="1"/>
  <c r="B4876" i="1"/>
  <c r="E4876" i="1" s="1"/>
  <c r="N4876" i="1" s="1"/>
  <c r="B4877" i="1"/>
  <c r="E4877" i="1" s="1"/>
  <c r="N4877" i="1" s="1"/>
  <c r="B4878" i="1"/>
  <c r="E4878" i="1" s="1"/>
  <c r="N4878" i="1" s="1"/>
  <c r="B4879" i="1"/>
  <c r="E4879" i="1" s="1"/>
  <c r="N4879" i="1" s="1"/>
  <c r="B4880" i="1"/>
  <c r="E4880" i="1" s="1"/>
  <c r="N4880" i="1" s="1"/>
  <c r="B4881" i="1"/>
  <c r="E4881" i="1" s="1"/>
  <c r="N4881" i="1" s="1"/>
  <c r="B4882" i="1"/>
  <c r="E4882" i="1" s="1"/>
  <c r="N4882" i="1" s="1"/>
  <c r="B4883" i="1"/>
  <c r="E4883" i="1" s="1"/>
  <c r="N4883" i="1" s="1"/>
  <c r="B4884" i="1"/>
  <c r="E4884" i="1" s="1"/>
  <c r="N4884" i="1" s="1"/>
  <c r="B4885" i="1"/>
  <c r="E4885" i="1" s="1"/>
  <c r="N4885" i="1" s="1"/>
  <c r="B4886" i="1"/>
  <c r="E4886" i="1" s="1"/>
  <c r="N4886" i="1" s="1"/>
  <c r="B4887" i="1"/>
  <c r="E4887" i="1" s="1"/>
  <c r="N4887" i="1" s="1"/>
  <c r="B4888" i="1"/>
  <c r="E4888" i="1" s="1"/>
  <c r="N4888" i="1" s="1"/>
  <c r="B4889" i="1"/>
  <c r="E4889" i="1" s="1"/>
  <c r="N4889" i="1" s="1"/>
  <c r="B4890" i="1"/>
  <c r="E4890" i="1" s="1"/>
  <c r="N4890" i="1" s="1"/>
  <c r="B4891" i="1"/>
  <c r="E4891" i="1" s="1"/>
  <c r="N4891" i="1" s="1"/>
  <c r="B4892" i="1"/>
  <c r="E4892" i="1" s="1"/>
  <c r="N4892" i="1" s="1"/>
  <c r="B4893" i="1"/>
  <c r="E4893" i="1" s="1"/>
  <c r="N4893" i="1" s="1"/>
  <c r="B4894" i="1"/>
  <c r="E4894" i="1" s="1"/>
  <c r="N4894" i="1" s="1"/>
  <c r="B4895" i="1"/>
  <c r="E4895" i="1" s="1"/>
  <c r="N4895" i="1" s="1"/>
  <c r="B4896" i="1"/>
  <c r="E4896" i="1" s="1"/>
  <c r="N4896" i="1" s="1"/>
  <c r="B4897" i="1"/>
  <c r="E4897" i="1" s="1"/>
  <c r="N4897" i="1" s="1"/>
  <c r="B4898" i="1"/>
  <c r="E4898" i="1" s="1"/>
  <c r="N4898" i="1" s="1"/>
  <c r="B4899" i="1"/>
  <c r="E4899" i="1" s="1"/>
  <c r="N4899" i="1" s="1"/>
  <c r="B4900" i="1"/>
  <c r="E4900" i="1" s="1"/>
  <c r="N4900" i="1" s="1"/>
  <c r="B4901" i="1"/>
  <c r="E4901" i="1" s="1"/>
  <c r="N4901" i="1" s="1"/>
  <c r="B4902" i="1"/>
  <c r="E4902" i="1" s="1"/>
  <c r="N4902" i="1" s="1"/>
  <c r="B4903" i="1"/>
  <c r="E4903" i="1" s="1"/>
  <c r="N4903" i="1" s="1"/>
  <c r="B4904" i="1"/>
  <c r="E4904" i="1" s="1"/>
  <c r="N4904" i="1" s="1"/>
  <c r="B4905" i="1"/>
  <c r="E4905" i="1" s="1"/>
  <c r="N4905" i="1" s="1"/>
  <c r="B4906" i="1"/>
  <c r="E4906" i="1" s="1"/>
  <c r="N4906" i="1" s="1"/>
  <c r="B4907" i="1"/>
  <c r="E4907" i="1" s="1"/>
  <c r="N4907" i="1" s="1"/>
  <c r="B4908" i="1"/>
  <c r="E4908" i="1" s="1"/>
  <c r="N4908" i="1" s="1"/>
  <c r="B4909" i="1"/>
  <c r="E4909" i="1" s="1"/>
  <c r="N4909" i="1" s="1"/>
  <c r="B4910" i="1"/>
  <c r="E4910" i="1" s="1"/>
  <c r="N4910" i="1" s="1"/>
  <c r="B4911" i="1"/>
  <c r="E4911" i="1" s="1"/>
  <c r="N4911" i="1" s="1"/>
  <c r="B4912" i="1"/>
  <c r="E4912" i="1" s="1"/>
  <c r="N4912" i="1" s="1"/>
  <c r="B4913" i="1"/>
  <c r="E4913" i="1" s="1"/>
  <c r="N4913" i="1" s="1"/>
  <c r="B4914" i="1"/>
  <c r="E4914" i="1" s="1"/>
  <c r="N4914" i="1" s="1"/>
  <c r="B4915" i="1"/>
  <c r="E4915" i="1" s="1"/>
  <c r="N4915" i="1" s="1"/>
  <c r="B4916" i="1"/>
  <c r="E4916" i="1" s="1"/>
  <c r="N4916" i="1" s="1"/>
  <c r="B4917" i="1"/>
  <c r="E4917" i="1" s="1"/>
  <c r="N4917" i="1" s="1"/>
  <c r="B4918" i="1"/>
  <c r="E4918" i="1" s="1"/>
  <c r="N4918" i="1" s="1"/>
  <c r="B4919" i="1"/>
  <c r="E4919" i="1" s="1"/>
  <c r="N4919" i="1" s="1"/>
  <c r="B4920" i="1"/>
  <c r="E4920" i="1" s="1"/>
  <c r="N4920" i="1" s="1"/>
  <c r="B4921" i="1"/>
  <c r="E4921" i="1" s="1"/>
  <c r="N4921" i="1" s="1"/>
  <c r="B4922" i="1"/>
  <c r="E4922" i="1" s="1"/>
  <c r="N4922" i="1" s="1"/>
  <c r="B4923" i="1"/>
  <c r="E4923" i="1" s="1"/>
  <c r="N4923" i="1" s="1"/>
  <c r="B4924" i="1"/>
  <c r="E4924" i="1" s="1"/>
  <c r="N4924" i="1" s="1"/>
  <c r="B4925" i="1"/>
  <c r="E4925" i="1" s="1"/>
  <c r="N4925" i="1" s="1"/>
  <c r="B4926" i="1"/>
  <c r="E4926" i="1" s="1"/>
  <c r="N4926" i="1" s="1"/>
  <c r="B4927" i="1"/>
  <c r="E4927" i="1" s="1"/>
  <c r="N4927" i="1" s="1"/>
  <c r="B4928" i="1"/>
  <c r="E4928" i="1" s="1"/>
  <c r="N4928" i="1" s="1"/>
  <c r="B4929" i="1"/>
  <c r="E4929" i="1" s="1"/>
  <c r="N4929" i="1" s="1"/>
  <c r="B4930" i="1"/>
  <c r="E4930" i="1" s="1"/>
  <c r="N4930" i="1" s="1"/>
  <c r="B4931" i="1"/>
  <c r="E4931" i="1" s="1"/>
  <c r="N4931" i="1" s="1"/>
  <c r="B4932" i="1"/>
  <c r="E4932" i="1" s="1"/>
  <c r="N4932" i="1" s="1"/>
  <c r="B4933" i="1"/>
  <c r="E4933" i="1" s="1"/>
  <c r="N4933" i="1" s="1"/>
  <c r="B4934" i="1"/>
  <c r="E4934" i="1" s="1"/>
  <c r="N4934" i="1" s="1"/>
  <c r="B4935" i="1"/>
  <c r="E4935" i="1" s="1"/>
  <c r="N4935" i="1" s="1"/>
  <c r="B4936" i="1"/>
  <c r="E4936" i="1" s="1"/>
  <c r="N4936" i="1" s="1"/>
  <c r="B4937" i="1"/>
  <c r="E4937" i="1" s="1"/>
  <c r="N4937" i="1" s="1"/>
  <c r="B4938" i="1"/>
  <c r="E4938" i="1" s="1"/>
  <c r="N4938" i="1" s="1"/>
  <c r="B4939" i="1"/>
  <c r="E4939" i="1" s="1"/>
  <c r="N4939" i="1" s="1"/>
  <c r="B4940" i="1"/>
  <c r="E4940" i="1" s="1"/>
  <c r="N4940" i="1" s="1"/>
  <c r="B4941" i="1"/>
  <c r="E4941" i="1" s="1"/>
  <c r="N4941" i="1" s="1"/>
  <c r="B4942" i="1"/>
  <c r="E4942" i="1" s="1"/>
  <c r="N4942" i="1" s="1"/>
  <c r="B4943" i="1"/>
  <c r="E4943" i="1" s="1"/>
  <c r="N4943" i="1" s="1"/>
  <c r="B4944" i="1"/>
  <c r="E4944" i="1" s="1"/>
  <c r="N4944" i="1" s="1"/>
  <c r="B4945" i="1"/>
  <c r="E4945" i="1" s="1"/>
  <c r="N4945" i="1" s="1"/>
  <c r="B4946" i="1"/>
  <c r="E4946" i="1" s="1"/>
  <c r="N4946" i="1" s="1"/>
  <c r="B4947" i="1"/>
  <c r="E4947" i="1" s="1"/>
  <c r="N4947" i="1" s="1"/>
  <c r="B4948" i="1"/>
  <c r="E4948" i="1" s="1"/>
  <c r="N4948" i="1" s="1"/>
  <c r="B4949" i="1"/>
  <c r="E4949" i="1" s="1"/>
  <c r="N4949" i="1" s="1"/>
  <c r="B4950" i="1"/>
  <c r="E4950" i="1" s="1"/>
  <c r="N4950" i="1" s="1"/>
  <c r="B4951" i="1"/>
  <c r="E4951" i="1" s="1"/>
  <c r="N4951" i="1" s="1"/>
  <c r="B4952" i="1"/>
  <c r="E4952" i="1" s="1"/>
  <c r="N4952" i="1" s="1"/>
  <c r="B4953" i="1"/>
  <c r="E4953" i="1" s="1"/>
  <c r="N4953" i="1" s="1"/>
  <c r="B4954" i="1"/>
  <c r="E4954" i="1" s="1"/>
  <c r="N4954" i="1" s="1"/>
  <c r="B4955" i="1"/>
  <c r="E4955" i="1" s="1"/>
  <c r="N4955" i="1" s="1"/>
  <c r="B4956" i="1"/>
  <c r="E4956" i="1" s="1"/>
  <c r="N4956" i="1" s="1"/>
  <c r="B4957" i="1"/>
  <c r="E4957" i="1" s="1"/>
  <c r="N4957" i="1" s="1"/>
  <c r="B4958" i="1"/>
  <c r="E4958" i="1" s="1"/>
  <c r="N4958" i="1" s="1"/>
  <c r="B4959" i="1"/>
  <c r="E4959" i="1" s="1"/>
  <c r="N4959" i="1" s="1"/>
  <c r="B4960" i="1"/>
  <c r="E4960" i="1" s="1"/>
  <c r="N4960" i="1" s="1"/>
  <c r="B4961" i="1"/>
  <c r="E4961" i="1" s="1"/>
  <c r="N4961" i="1" s="1"/>
  <c r="B4962" i="1"/>
  <c r="E4962" i="1" s="1"/>
  <c r="N4962" i="1" s="1"/>
  <c r="B4963" i="1"/>
  <c r="E4963" i="1" s="1"/>
  <c r="N4963" i="1" s="1"/>
  <c r="B4964" i="1"/>
  <c r="E4964" i="1" s="1"/>
  <c r="N4964" i="1" s="1"/>
  <c r="B4965" i="1"/>
  <c r="E4965" i="1" s="1"/>
  <c r="N4965" i="1" s="1"/>
  <c r="B4966" i="1"/>
  <c r="E4966" i="1" s="1"/>
  <c r="N4966" i="1" s="1"/>
  <c r="B4967" i="1"/>
  <c r="E4967" i="1" s="1"/>
  <c r="N4967" i="1" s="1"/>
  <c r="B4968" i="1"/>
  <c r="E4968" i="1" s="1"/>
  <c r="N4968" i="1" s="1"/>
  <c r="B4969" i="1"/>
  <c r="E4969" i="1" s="1"/>
  <c r="N4969" i="1" s="1"/>
  <c r="B4970" i="1"/>
  <c r="E4970" i="1" s="1"/>
  <c r="N4970" i="1" s="1"/>
  <c r="B4971" i="1"/>
  <c r="E4971" i="1" s="1"/>
  <c r="N4971" i="1" s="1"/>
  <c r="B4972" i="1"/>
  <c r="E4972" i="1" s="1"/>
  <c r="N4972" i="1" s="1"/>
  <c r="B4973" i="1"/>
  <c r="E4973" i="1" s="1"/>
  <c r="N4973" i="1" s="1"/>
  <c r="B4974" i="1"/>
  <c r="E4974" i="1" s="1"/>
  <c r="N4974" i="1" s="1"/>
  <c r="B4975" i="1"/>
  <c r="E4975" i="1" s="1"/>
  <c r="N4975" i="1" s="1"/>
  <c r="B4976" i="1"/>
  <c r="E4976" i="1" s="1"/>
  <c r="N4976" i="1" s="1"/>
  <c r="B4977" i="1"/>
  <c r="E4977" i="1" s="1"/>
  <c r="N4977" i="1" s="1"/>
  <c r="B4978" i="1"/>
  <c r="E4978" i="1" s="1"/>
  <c r="N4978" i="1" s="1"/>
  <c r="B4979" i="1"/>
  <c r="E4979" i="1" s="1"/>
  <c r="N4979" i="1" s="1"/>
  <c r="B4980" i="1"/>
  <c r="E4980" i="1" s="1"/>
  <c r="N4980" i="1" s="1"/>
  <c r="B4981" i="1"/>
  <c r="E4981" i="1" s="1"/>
  <c r="N4981" i="1" s="1"/>
  <c r="B4982" i="1"/>
  <c r="E4982" i="1" s="1"/>
  <c r="N4982" i="1" s="1"/>
  <c r="B4983" i="1"/>
  <c r="E4983" i="1" s="1"/>
  <c r="N4983" i="1" s="1"/>
  <c r="B4984" i="1"/>
  <c r="E4984" i="1" s="1"/>
  <c r="N4984" i="1" s="1"/>
  <c r="B4985" i="1"/>
  <c r="E4985" i="1" s="1"/>
  <c r="N4985" i="1" s="1"/>
  <c r="B4986" i="1"/>
  <c r="E4986" i="1" s="1"/>
  <c r="N4986" i="1" s="1"/>
  <c r="B4987" i="1"/>
  <c r="E4987" i="1" s="1"/>
  <c r="N4987" i="1" s="1"/>
  <c r="B4988" i="1"/>
  <c r="E4988" i="1" s="1"/>
  <c r="N4988" i="1" s="1"/>
  <c r="B4989" i="1"/>
  <c r="E4989" i="1" s="1"/>
  <c r="N4989" i="1" s="1"/>
  <c r="B4990" i="1"/>
  <c r="E4990" i="1" s="1"/>
  <c r="N4990" i="1" s="1"/>
  <c r="B4991" i="1"/>
  <c r="E4991" i="1" s="1"/>
  <c r="N4991" i="1" s="1"/>
  <c r="B4992" i="1"/>
  <c r="E4992" i="1" s="1"/>
  <c r="N4992" i="1" s="1"/>
  <c r="B4993" i="1"/>
  <c r="E4993" i="1" s="1"/>
  <c r="N4993" i="1" s="1"/>
  <c r="B4994" i="1"/>
  <c r="E4994" i="1" s="1"/>
  <c r="N4994" i="1" s="1"/>
  <c r="B4995" i="1"/>
  <c r="E4995" i="1" s="1"/>
  <c r="N4995" i="1" s="1"/>
  <c r="B4996" i="1"/>
  <c r="E4996" i="1" s="1"/>
  <c r="N4996" i="1" s="1"/>
  <c r="B4997" i="1"/>
  <c r="E4997" i="1" s="1"/>
  <c r="N4997" i="1" s="1"/>
  <c r="B4998" i="1"/>
  <c r="E4998" i="1" s="1"/>
  <c r="N4998" i="1" s="1"/>
  <c r="B4999" i="1"/>
  <c r="E4999" i="1" s="1"/>
  <c r="N4999" i="1" s="1"/>
  <c r="B5000" i="1"/>
  <c r="E5000" i="1" s="1"/>
  <c r="N5000" i="1" s="1"/>
  <c r="B5001" i="1"/>
  <c r="E5001" i="1" s="1"/>
  <c r="N5001" i="1" s="1"/>
  <c r="B5002" i="1"/>
  <c r="E5002" i="1" s="1"/>
  <c r="N5002" i="1" s="1"/>
  <c r="B5003" i="1"/>
  <c r="E5003" i="1" s="1"/>
  <c r="N5003" i="1" s="1"/>
  <c r="B5004" i="1"/>
  <c r="E5004" i="1" s="1"/>
  <c r="N5004" i="1" s="1"/>
  <c r="B5005" i="1"/>
  <c r="E5005" i="1" s="1"/>
  <c r="N5005" i="1" s="1"/>
  <c r="B5006" i="1"/>
  <c r="E5006" i="1" s="1"/>
  <c r="N5006" i="1" s="1"/>
  <c r="B5007" i="1"/>
  <c r="E5007" i="1" s="1"/>
  <c r="N5007" i="1" s="1"/>
  <c r="B5008" i="1"/>
  <c r="E5008" i="1" s="1"/>
  <c r="N5008" i="1" s="1"/>
  <c r="B5009" i="1"/>
  <c r="E5009" i="1" s="1"/>
  <c r="N5009" i="1" s="1"/>
  <c r="B5010" i="1"/>
  <c r="E5010" i="1" s="1"/>
  <c r="N5010" i="1" s="1"/>
  <c r="B5011" i="1"/>
  <c r="E5011" i="1" s="1"/>
  <c r="N5011" i="1" s="1"/>
  <c r="B5012" i="1"/>
  <c r="E5012" i="1" s="1"/>
  <c r="N5012" i="1" s="1"/>
  <c r="B5013" i="1"/>
  <c r="E5013" i="1" s="1"/>
  <c r="N5013" i="1" s="1"/>
  <c r="B5014" i="1"/>
  <c r="E5014" i="1" s="1"/>
  <c r="N5014" i="1" s="1"/>
  <c r="B5015" i="1"/>
  <c r="E5015" i="1" s="1"/>
  <c r="N5015" i="1" s="1"/>
  <c r="B5016" i="1"/>
  <c r="E5016" i="1" s="1"/>
  <c r="N5016" i="1" s="1"/>
  <c r="B5017" i="1"/>
  <c r="E5017" i="1" s="1"/>
  <c r="N5017" i="1" s="1"/>
  <c r="B5018" i="1"/>
  <c r="E5018" i="1" s="1"/>
  <c r="N5018" i="1" s="1"/>
  <c r="B5019" i="1"/>
  <c r="E5019" i="1" s="1"/>
  <c r="N5019" i="1" s="1"/>
  <c r="B5020" i="1"/>
  <c r="E5020" i="1" s="1"/>
  <c r="N5020" i="1" s="1"/>
  <c r="B5021" i="1"/>
  <c r="E5021" i="1" s="1"/>
  <c r="N5021" i="1" s="1"/>
  <c r="B5022" i="1"/>
  <c r="E5022" i="1" s="1"/>
  <c r="N5022" i="1" s="1"/>
  <c r="B5023" i="1"/>
  <c r="E5023" i="1" s="1"/>
  <c r="N5023" i="1" s="1"/>
  <c r="B5024" i="1"/>
  <c r="E5024" i="1" s="1"/>
  <c r="N5024" i="1" s="1"/>
  <c r="B5025" i="1"/>
  <c r="E5025" i="1" s="1"/>
  <c r="N5025" i="1" s="1"/>
  <c r="B5026" i="1"/>
  <c r="E5026" i="1" s="1"/>
  <c r="N5026" i="1" s="1"/>
  <c r="B5027" i="1"/>
  <c r="E5027" i="1" s="1"/>
  <c r="N5027" i="1" s="1"/>
  <c r="B5028" i="1"/>
  <c r="E5028" i="1" s="1"/>
  <c r="N5028" i="1" s="1"/>
  <c r="B5029" i="1"/>
  <c r="E5029" i="1" s="1"/>
  <c r="N5029" i="1" s="1"/>
  <c r="B5030" i="1"/>
  <c r="E5030" i="1" s="1"/>
  <c r="N5030" i="1" s="1"/>
  <c r="B5031" i="1"/>
  <c r="E5031" i="1" s="1"/>
  <c r="N5031" i="1" s="1"/>
  <c r="B5032" i="1"/>
  <c r="E5032" i="1" s="1"/>
  <c r="N5032" i="1" s="1"/>
  <c r="B5033" i="1"/>
  <c r="E5033" i="1" s="1"/>
  <c r="N5033" i="1" s="1"/>
  <c r="B5034" i="1"/>
  <c r="E5034" i="1" s="1"/>
  <c r="N5034" i="1" s="1"/>
  <c r="B5035" i="1"/>
  <c r="E5035" i="1" s="1"/>
  <c r="N5035" i="1" s="1"/>
  <c r="B5036" i="1"/>
  <c r="E5036" i="1" s="1"/>
  <c r="N5036" i="1" s="1"/>
  <c r="B5037" i="1"/>
  <c r="E5037" i="1" s="1"/>
  <c r="N5037" i="1" s="1"/>
  <c r="B5038" i="1"/>
  <c r="E5038" i="1" s="1"/>
  <c r="N5038" i="1" s="1"/>
  <c r="B5039" i="1"/>
  <c r="E5039" i="1" s="1"/>
  <c r="N5039" i="1" s="1"/>
  <c r="B5040" i="1"/>
  <c r="E5040" i="1" s="1"/>
  <c r="N5040" i="1" s="1"/>
  <c r="B5041" i="1"/>
  <c r="E5041" i="1" s="1"/>
  <c r="N5041" i="1" s="1"/>
  <c r="B5042" i="1"/>
  <c r="E5042" i="1" s="1"/>
  <c r="N5042" i="1" s="1"/>
  <c r="B5043" i="1"/>
  <c r="E5043" i="1" s="1"/>
  <c r="N5043" i="1" s="1"/>
  <c r="B5044" i="1"/>
  <c r="E5044" i="1" s="1"/>
  <c r="N5044" i="1" s="1"/>
  <c r="B5045" i="1"/>
  <c r="E5045" i="1" s="1"/>
  <c r="N5045" i="1" s="1"/>
  <c r="B5046" i="1"/>
  <c r="E5046" i="1" s="1"/>
  <c r="N5046" i="1" s="1"/>
  <c r="B5047" i="1"/>
  <c r="E5047" i="1" s="1"/>
  <c r="N5047" i="1" s="1"/>
  <c r="B5048" i="1"/>
  <c r="E5048" i="1" s="1"/>
  <c r="N5048" i="1" s="1"/>
  <c r="B5049" i="1"/>
  <c r="E5049" i="1" s="1"/>
  <c r="N5049" i="1" s="1"/>
  <c r="B5050" i="1"/>
  <c r="E5050" i="1" s="1"/>
  <c r="N5050" i="1" s="1"/>
  <c r="B5051" i="1"/>
  <c r="E5051" i="1" s="1"/>
  <c r="N5051" i="1" s="1"/>
  <c r="B5052" i="1"/>
  <c r="E5052" i="1" s="1"/>
  <c r="N5052" i="1" s="1"/>
  <c r="B5053" i="1"/>
  <c r="E5053" i="1" s="1"/>
  <c r="N5053" i="1" s="1"/>
  <c r="B5054" i="1"/>
  <c r="E5054" i="1" s="1"/>
  <c r="N5054" i="1" s="1"/>
  <c r="B5055" i="1"/>
  <c r="E5055" i="1" s="1"/>
  <c r="N5055" i="1" s="1"/>
  <c r="B5056" i="1"/>
  <c r="E5056" i="1" s="1"/>
  <c r="N5056" i="1" s="1"/>
  <c r="B5057" i="1"/>
  <c r="E5057" i="1" s="1"/>
  <c r="N5057" i="1" s="1"/>
  <c r="B5058" i="1"/>
  <c r="E5058" i="1" s="1"/>
  <c r="N5058" i="1" s="1"/>
  <c r="B5059" i="1"/>
  <c r="E5059" i="1" s="1"/>
  <c r="N5059" i="1" s="1"/>
  <c r="B5060" i="1"/>
  <c r="E5060" i="1" s="1"/>
  <c r="N5060" i="1" s="1"/>
  <c r="B5061" i="1"/>
  <c r="E5061" i="1" s="1"/>
  <c r="N5061" i="1" s="1"/>
  <c r="B5062" i="1"/>
  <c r="E5062" i="1" s="1"/>
  <c r="N5062" i="1" s="1"/>
  <c r="B5063" i="1"/>
  <c r="E5063" i="1" s="1"/>
  <c r="N5063" i="1" s="1"/>
  <c r="B5064" i="1"/>
  <c r="E5064" i="1" s="1"/>
  <c r="N5064" i="1" s="1"/>
  <c r="B5065" i="1"/>
  <c r="E5065" i="1" s="1"/>
  <c r="N5065" i="1" s="1"/>
  <c r="B5066" i="1"/>
  <c r="E5066" i="1" s="1"/>
  <c r="N5066" i="1" s="1"/>
  <c r="B5067" i="1"/>
  <c r="E5067" i="1" s="1"/>
  <c r="N5067" i="1" s="1"/>
  <c r="B5068" i="1"/>
  <c r="E5068" i="1" s="1"/>
  <c r="N5068" i="1" s="1"/>
  <c r="B5069" i="1"/>
  <c r="E5069" i="1" s="1"/>
  <c r="N5069" i="1" s="1"/>
  <c r="B5070" i="1"/>
  <c r="E5070" i="1" s="1"/>
  <c r="N5070" i="1" s="1"/>
  <c r="B5071" i="1"/>
  <c r="E5071" i="1" s="1"/>
  <c r="N5071" i="1" s="1"/>
  <c r="B5072" i="1"/>
  <c r="E5072" i="1" s="1"/>
  <c r="N5072" i="1" s="1"/>
  <c r="B5073" i="1"/>
  <c r="E5073" i="1" s="1"/>
  <c r="N5073" i="1" s="1"/>
  <c r="B5074" i="1"/>
  <c r="E5074" i="1" s="1"/>
  <c r="N5074" i="1" s="1"/>
  <c r="B5075" i="1"/>
  <c r="E5075" i="1" s="1"/>
  <c r="N5075" i="1" s="1"/>
  <c r="B5076" i="1"/>
  <c r="E5076" i="1" s="1"/>
  <c r="N5076" i="1" s="1"/>
  <c r="B5077" i="1"/>
  <c r="E5077" i="1" s="1"/>
  <c r="N5077" i="1" s="1"/>
  <c r="B5078" i="1"/>
  <c r="E5078" i="1" s="1"/>
  <c r="N5078" i="1" s="1"/>
  <c r="B5079" i="1"/>
  <c r="E5079" i="1" s="1"/>
  <c r="N5079" i="1" s="1"/>
  <c r="B5080" i="1"/>
  <c r="E5080" i="1" s="1"/>
  <c r="N5080" i="1" s="1"/>
  <c r="B5081" i="1"/>
  <c r="E5081" i="1" s="1"/>
  <c r="N5081" i="1" s="1"/>
  <c r="B5082" i="1"/>
  <c r="E5082" i="1" s="1"/>
  <c r="N5082" i="1" s="1"/>
  <c r="B5083" i="1"/>
  <c r="E5083" i="1" s="1"/>
  <c r="N5083" i="1" s="1"/>
  <c r="B5084" i="1"/>
  <c r="E5084" i="1" s="1"/>
  <c r="N5084" i="1" s="1"/>
  <c r="B5085" i="1"/>
  <c r="E5085" i="1" s="1"/>
  <c r="N5085" i="1" s="1"/>
  <c r="B5086" i="1"/>
  <c r="E5086" i="1" s="1"/>
  <c r="N5086" i="1" s="1"/>
  <c r="B5087" i="1"/>
  <c r="E5087" i="1" s="1"/>
  <c r="N5087" i="1" s="1"/>
  <c r="B5088" i="1"/>
  <c r="E5088" i="1" s="1"/>
  <c r="N5088" i="1" s="1"/>
  <c r="B5089" i="1"/>
  <c r="E5089" i="1" s="1"/>
  <c r="N5089" i="1" s="1"/>
  <c r="B5090" i="1"/>
  <c r="E5090" i="1" s="1"/>
  <c r="N5090" i="1" s="1"/>
  <c r="B5091" i="1"/>
  <c r="E5091" i="1" s="1"/>
  <c r="N5091" i="1" s="1"/>
  <c r="B5092" i="1"/>
  <c r="E5092" i="1" s="1"/>
  <c r="N5092" i="1" s="1"/>
  <c r="B5093" i="1"/>
  <c r="E5093" i="1" s="1"/>
  <c r="N5093" i="1" s="1"/>
  <c r="B5094" i="1"/>
  <c r="E5094" i="1" s="1"/>
  <c r="N5094" i="1" s="1"/>
  <c r="B5095" i="1"/>
  <c r="E5095" i="1" s="1"/>
  <c r="N5095" i="1" s="1"/>
  <c r="B5096" i="1"/>
  <c r="E5096" i="1" s="1"/>
  <c r="N5096" i="1" s="1"/>
  <c r="B5097" i="1"/>
  <c r="E5097" i="1" s="1"/>
  <c r="N5097" i="1" s="1"/>
  <c r="B5098" i="1"/>
  <c r="E5098" i="1" s="1"/>
  <c r="N5098" i="1" s="1"/>
  <c r="B5099" i="1"/>
  <c r="E5099" i="1" s="1"/>
  <c r="N5099" i="1" s="1"/>
  <c r="B5100" i="1"/>
  <c r="E5100" i="1" s="1"/>
  <c r="N5100" i="1" s="1"/>
  <c r="B5101" i="1"/>
  <c r="E5101" i="1" s="1"/>
  <c r="N5101" i="1" s="1"/>
  <c r="B5102" i="1"/>
  <c r="E5102" i="1" s="1"/>
  <c r="N5102" i="1" s="1"/>
  <c r="B5103" i="1"/>
  <c r="E5103" i="1" s="1"/>
  <c r="N5103" i="1" s="1"/>
  <c r="B5104" i="1"/>
  <c r="E5104" i="1" s="1"/>
  <c r="N5104" i="1" s="1"/>
  <c r="B5105" i="1"/>
  <c r="E5105" i="1" s="1"/>
  <c r="N5105" i="1" s="1"/>
  <c r="B5106" i="1"/>
  <c r="E5106" i="1" s="1"/>
  <c r="N5106" i="1" s="1"/>
  <c r="B5107" i="1"/>
  <c r="E5107" i="1" s="1"/>
  <c r="N5107" i="1" s="1"/>
  <c r="B5108" i="1"/>
  <c r="E5108" i="1" s="1"/>
  <c r="N5108" i="1" s="1"/>
  <c r="B5109" i="1"/>
  <c r="E5109" i="1" s="1"/>
  <c r="N5109" i="1" s="1"/>
  <c r="B5110" i="1"/>
  <c r="E5110" i="1" s="1"/>
  <c r="N5110" i="1" s="1"/>
  <c r="B5111" i="1"/>
  <c r="E5111" i="1" s="1"/>
  <c r="N5111" i="1" s="1"/>
  <c r="B5112" i="1"/>
  <c r="E5112" i="1" s="1"/>
  <c r="N5112" i="1" s="1"/>
  <c r="B5113" i="1"/>
  <c r="E5113" i="1" s="1"/>
  <c r="N5113" i="1" s="1"/>
  <c r="B5114" i="1"/>
  <c r="E5114" i="1" s="1"/>
  <c r="N5114" i="1" s="1"/>
  <c r="B5115" i="1"/>
  <c r="E5115" i="1" s="1"/>
  <c r="N5115" i="1" s="1"/>
  <c r="B5116" i="1"/>
  <c r="E5116" i="1" s="1"/>
  <c r="N5116" i="1" s="1"/>
  <c r="B5117" i="1"/>
  <c r="E5117" i="1" s="1"/>
  <c r="N5117" i="1" s="1"/>
  <c r="B5118" i="1"/>
  <c r="E5118" i="1" s="1"/>
  <c r="N5118" i="1" s="1"/>
  <c r="B5119" i="1"/>
  <c r="E5119" i="1" s="1"/>
  <c r="N5119" i="1" s="1"/>
  <c r="B5120" i="1"/>
  <c r="E5120" i="1" s="1"/>
  <c r="N5120" i="1" s="1"/>
  <c r="B5121" i="1"/>
  <c r="E5121" i="1" s="1"/>
  <c r="N5121" i="1" s="1"/>
  <c r="B5122" i="1"/>
  <c r="E5122" i="1" s="1"/>
  <c r="N5122" i="1" s="1"/>
  <c r="B5123" i="1"/>
  <c r="E5123" i="1" s="1"/>
  <c r="N5123" i="1" s="1"/>
  <c r="B5124" i="1"/>
  <c r="E5124" i="1" s="1"/>
  <c r="N5124" i="1" s="1"/>
  <c r="B5125" i="1"/>
  <c r="E5125" i="1" s="1"/>
  <c r="N5125" i="1" s="1"/>
  <c r="B5126" i="1"/>
  <c r="E5126" i="1" s="1"/>
  <c r="N5126" i="1" s="1"/>
  <c r="B5127" i="1"/>
  <c r="E5127" i="1" s="1"/>
  <c r="N5127" i="1" s="1"/>
  <c r="B5128" i="1"/>
  <c r="E5128" i="1" s="1"/>
  <c r="N5128" i="1" s="1"/>
  <c r="B5129" i="1"/>
  <c r="E5129" i="1" s="1"/>
  <c r="N5129" i="1" s="1"/>
  <c r="B5130" i="1"/>
  <c r="E5130" i="1" s="1"/>
  <c r="N5130" i="1" s="1"/>
  <c r="B5131" i="1"/>
  <c r="E5131" i="1" s="1"/>
  <c r="N5131" i="1" s="1"/>
  <c r="B5132" i="1"/>
  <c r="E5132" i="1" s="1"/>
  <c r="N5132" i="1" s="1"/>
  <c r="B5133" i="1"/>
  <c r="E5133" i="1" s="1"/>
  <c r="N5133" i="1" s="1"/>
  <c r="B5134" i="1"/>
  <c r="E5134" i="1" s="1"/>
  <c r="N5134" i="1" s="1"/>
  <c r="B5135" i="1"/>
  <c r="E5135" i="1" s="1"/>
  <c r="N5135" i="1" s="1"/>
  <c r="B5136" i="1"/>
  <c r="E5136" i="1" s="1"/>
  <c r="N5136" i="1" s="1"/>
  <c r="B5137" i="1"/>
  <c r="E5137" i="1" s="1"/>
  <c r="N5137" i="1" s="1"/>
  <c r="B5138" i="1"/>
  <c r="E5138" i="1" s="1"/>
  <c r="N5138" i="1" s="1"/>
  <c r="B5139" i="1"/>
  <c r="E5139" i="1" s="1"/>
  <c r="N5139" i="1" s="1"/>
  <c r="B5140" i="1"/>
  <c r="E5140" i="1" s="1"/>
  <c r="N5140" i="1" s="1"/>
  <c r="B5141" i="1"/>
  <c r="E5141" i="1" s="1"/>
  <c r="N5141" i="1" s="1"/>
  <c r="B5142" i="1"/>
  <c r="E5142" i="1" s="1"/>
  <c r="N5142" i="1" s="1"/>
  <c r="B5143" i="1"/>
  <c r="E5143" i="1" s="1"/>
  <c r="N5143" i="1" s="1"/>
  <c r="B5144" i="1"/>
  <c r="E5144" i="1" s="1"/>
  <c r="N5144" i="1" s="1"/>
  <c r="B5145" i="1"/>
  <c r="E5145" i="1" s="1"/>
  <c r="N5145" i="1" s="1"/>
  <c r="B5146" i="1"/>
  <c r="E5146" i="1" s="1"/>
  <c r="N5146" i="1" s="1"/>
  <c r="B5147" i="1"/>
  <c r="E5147" i="1" s="1"/>
  <c r="N5147" i="1" s="1"/>
  <c r="B5148" i="1"/>
  <c r="E5148" i="1" s="1"/>
  <c r="N5148" i="1" s="1"/>
  <c r="B5149" i="1"/>
  <c r="E5149" i="1" s="1"/>
  <c r="N5149" i="1" s="1"/>
  <c r="B5150" i="1"/>
  <c r="E5150" i="1" s="1"/>
  <c r="N5150" i="1" s="1"/>
  <c r="B5151" i="1"/>
  <c r="E5151" i="1" s="1"/>
  <c r="N5151" i="1" s="1"/>
  <c r="B5152" i="1"/>
  <c r="E5152" i="1" s="1"/>
  <c r="N5152" i="1" s="1"/>
  <c r="B5153" i="1"/>
  <c r="E5153" i="1" s="1"/>
  <c r="N5153" i="1" s="1"/>
  <c r="B5154" i="1"/>
  <c r="E5154" i="1" s="1"/>
  <c r="N5154" i="1" s="1"/>
  <c r="B5155" i="1"/>
  <c r="E5155" i="1" s="1"/>
  <c r="N5155" i="1" s="1"/>
  <c r="B5156" i="1"/>
  <c r="E5156" i="1" s="1"/>
  <c r="N5156" i="1" s="1"/>
  <c r="B5157" i="1"/>
  <c r="E5157" i="1" s="1"/>
  <c r="N5157" i="1" s="1"/>
  <c r="B5158" i="1"/>
  <c r="E5158" i="1" s="1"/>
  <c r="N5158" i="1" s="1"/>
  <c r="B5159" i="1"/>
  <c r="E5159" i="1" s="1"/>
  <c r="N5159" i="1" s="1"/>
  <c r="B5160" i="1"/>
  <c r="E5160" i="1" s="1"/>
  <c r="N5160" i="1" s="1"/>
  <c r="B5161" i="1"/>
  <c r="E5161" i="1" s="1"/>
  <c r="N5161" i="1" s="1"/>
  <c r="B5162" i="1"/>
  <c r="E5162" i="1" s="1"/>
  <c r="N5162" i="1" s="1"/>
  <c r="B5163" i="1"/>
  <c r="E5163" i="1" s="1"/>
  <c r="N5163" i="1" s="1"/>
  <c r="B5164" i="1"/>
  <c r="E5164" i="1" s="1"/>
  <c r="N5164" i="1" s="1"/>
  <c r="B5165" i="1"/>
  <c r="E5165" i="1" s="1"/>
  <c r="N5165" i="1" s="1"/>
  <c r="B5166" i="1"/>
  <c r="E5166" i="1" s="1"/>
  <c r="N5166" i="1" s="1"/>
  <c r="B5167" i="1"/>
  <c r="E5167" i="1" s="1"/>
  <c r="N5167" i="1" s="1"/>
  <c r="B5168" i="1"/>
  <c r="E5168" i="1" s="1"/>
  <c r="N5168" i="1" s="1"/>
  <c r="B5169" i="1"/>
  <c r="E5169" i="1" s="1"/>
  <c r="N5169" i="1" s="1"/>
  <c r="B5170" i="1"/>
  <c r="E5170" i="1" s="1"/>
  <c r="N5170" i="1" s="1"/>
  <c r="B5171" i="1"/>
  <c r="E5171" i="1" s="1"/>
  <c r="N5171" i="1" s="1"/>
  <c r="B5172" i="1"/>
  <c r="E5172" i="1" s="1"/>
  <c r="N5172" i="1" s="1"/>
  <c r="B5173" i="1"/>
  <c r="E5173" i="1" s="1"/>
  <c r="N5173" i="1" s="1"/>
  <c r="B5174" i="1"/>
  <c r="E5174" i="1" s="1"/>
  <c r="N5174" i="1" s="1"/>
  <c r="B5175" i="1"/>
  <c r="E5175" i="1" s="1"/>
  <c r="N5175" i="1" s="1"/>
  <c r="B5176" i="1"/>
  <c r="E5176" i="1" s="1"/>
  <c r="N5176" i="1" s="1"/>
  <c r="B5177" i="1"/>
  <c r="E5177" i="1" s="1"/>
  <c r="N5177" i="1" s="1"/>
  <c r="B5178" i="1"/>
  <c r="E5178" i="1" s="1"/>
  <c r="N5178" i="1" s="1"/>
  <c r="B5179" i="1"/>
  <c r="E5179" i="1" s="1"/>
  <c r="N5179" i="1" s="1"/>
  <c r="B5180" i="1"/>
  <c r="E5180" i="1" s="1"/>
  <c r="N5180" i="1" s="1"/>
  <c r="B5181" i="1"/>
  <c r="E5181" i="1" s="1"/>
  <c r="N5181" i="1" s="1"/>
  <c r="B5182" i="1"/>
  <c r="E5182" i="1" s="1"/>
  <c r="N5182" i="1" s="1"/>
  <c r="B5183" i="1"/>
  <c r="E5183" i="1" s="1"/>
  <c r="N5183" i="1" s="1"/>
  <c r="B5184" i="1"/>
  <c r="E5184" i="1" s="1"/>
  <c r="N5184" i="1" s="1"/>
  <c r="B5185" i="1"/>
  <c r="E5185" i="1" s="1"/>
  <c r="N5185" i="1" s="1"/>
  <c r="B5186" i="1"/>
  <c r="E5186" i="1" s="1"/>
  <c r="N5186" i="1" s="1"/>
  <c r="B5187" i="1"/>
  <c r="E5187" i="1" s="1"/>
  <c r="N5187" i="1" s="1"/>
  <c r="B5188" i="1"/>
  <c r="E5188" i="1" s="1"/>
  <c r="N5188" i="1" s="1"/>
  <c r="B5189" i="1"/>
  <c r="E5189" i="1" s="1"/>
  <c r="N5189" i="1" s="1"/>
  <c r="B5190" i="1"/>
  <c r="E5190" i="1" s="1"/>
  <c r="N5190" i="1" s="1"/>
  <c r="B5191" i="1"/>
  <c r="E5191" i="1" s="1"/>
  <c r="N5191" i="1" s="1"/>
  <c r="B5192" i="1"/>
  <c r="E5192" i="1" s="1"/>
  <c r="N5192" i="1" s="1"/>
  <c r="B5193" i="1"/>
  <c r="E5193" i="1" s="1"/>
  <c r="N5193" i="1" s="1"/>
  <c r="B5194" i="1"/>
  <c r="E5194" i="1" s="1"/>
  <c r="N5194" i="1" s="1"/>
  <c r="B5195" i="1"/>
  <c r="E5195" i="1" s="1"/>
  <c r="N5195" i="1" s="1"/>
  <c r="B5196" i="1"/>
  <c r="E5196" i="1" s="1"/>
  <c r="N5196" i="1" s="1"/>
  <c r="B5197" i="1"/>
  <c r="E5197" i="1" s="1"/>
  <c r="N5197" i="1" s="1"/>
  <c r="B5198" i="1"/>
  <c r="E5198" i="1" s="1"/>
  <c r="N5198" i="1" s="1"/>
  <c r="B5199" i="1"/>
  <c r="E5199" i="1" s="1"/>
  <c r="N5199" i="1" s="1"/>
  <c r="B5200" i="1"/>
  <c r="E5200" i="1" s="1"/>
  <c r="N5200" i="1" s="1"/>
  <c r="B5201" i="1"/>
  <c r="E5201" i="1" s="1"/>
  <c r="N5201" i="1" s="1"/>
  <c r="B5202" i="1"/>
  <c r="E5202" i="1" s="1"/>
  <c r="N5202" i="1" s="1"/>
  <c r="B5203" i="1"/>
  <c r="E5203" i="1" s="1"/>
  <c r="N5203" i="1" s="1"/>
  <c r="B5204" i="1"/>
  <c r="E5204" i="1" s="1"/>
  <c r="N5204" i="1" s="1"/>
  <c r="B5205" i="1"/>
  <c r="E5205" i="1" s="1"/>
  <c r="N5205" i="1" s="1"/>
  <c r="B5206" i="1"/>
  <c r="E5206" i="1" s="1"/>
  <c r="N5206" i="1" s="1"/>
  <c r="B5207" i="1"/>
  <c r="E5207" i="1" s="1"/>
  <c r="N5207" i="1" s="1"/>
  <c r="B5208" i="1"/>
  <c r="E5208" i="1" s="1"/>
  <c r="N5208" i="1" s="1"/>
  <c r="B5209" i="1"/>
  <c r="E5209" i="1" s="1"/>
  <c r="N5209" i="1" s="1"/>
  <c r="B5210" i="1"/>
  <c r="E5210" i="1" s="1"/>
  <c r="N5210" i="1" s="1"/>
  <c r="B5211" i="1"/>
  <c r="E5211" i="1" s="1"/>
  <c r="N5211" i="1" s="1"/>
  <c r="B5212" i="1"/>
  <c r="E5212" i="1" s="1"/>
  <c r="N5212" i="1" s="1"/>
  <c r="B5213" i="1"/>
  <c r="E5213" i="1" s="1"/>
  <c r="N5213" i="1" s="1"/>
  <c r="B5214" i="1"/>
  <c r="E5214" i="1" s="1"/>
  <c r="N5214" i="1" s="1"/>
  <c r="B5215" i="1"/>
  <c r="E5215" i="1" s="1"/>
  <c r="N5215" i="1" s="1"/>
  <c r="B5216" i="1"/>
  <c r="E5216" i="1" s="1"/>
  <c r="N5216" i="1" s="1"/>
  <c r="B5217" i="1"/>
  <c r="E5217" i="1" s="1"/>
  <c r="N5217" i="1" s="1"/>
  <c r="B5218" i="1"/>
  <c r="E5218" i="1" s="1"/>
  <c r="N5218" i="1" s="1"/>
  <c r="B5219" i="1"/>
  <c r="E5219" i="1" s="1"/>
  <c r="N5219" i="1" s="1"/>
  <c r="B5220" i="1"/>
  <c r="E5220" i="1" s="1"/>
  <c r="N5220" i="1" s="1"/>
  <c r="B5221" i="1"/>
  <c r="E5221" i="1" s="1"/>
  <c r="N5221" i="1" s="1"/>
  <c r="B5222" i="1"/>
  <c r="E5222" i="1" s="1"/>
  <c r="N5222" i="1" s="1"/>
  <c r="B5223" i="1"/>
  <c r="E5223" i="1" s="1"/>
  <c r="N5223" i="1" s="1"/>
  <c r="B5224" i="1"/>
  <c r="E5224" i="1" s="1"/>
  <c r="N5224" i="1" s="1"/>
  <c r="B5225" i="1"/>
  <c r="E5225" i="1" s="1"/>
  <c r="N5225" i="1" s="1"/>
  <c r="B5226" i="1"/>
  <c r="E5226" i="1" s="1"/>
  <c r="N5226" i="1" s="1"/>
  <c r="B5227" i="1"/>
  <c r="E5227" i="1" s="1"/>
  <c r="N5227" i="1" s="1"/>
  <c r="B5228" i="1"/>
  <c r="E5228" i="1" s="1"/>
  <c r="N5228" i="1" s="1"/>
  <c r="B5229" i="1"/>
  <c r="E5229" i="1" s="1"/>
  <c r="N5229" i="1" s="1"/>
  <c r="B5230" i="1"/>
  <c r="E5230" i="1" s="1"/>
  <c r="N5230" i="1" s="1"/>
  <c r="B5231" i="1"/>
  <c r="E5231" i="1" s="1"/>
  <c r="N5231" i="1" s="1"/>
  <c r="B5232" i="1"/>
  <c r="E5232" i="1" s="1"/>
  <c r="N5232" i="1" s="1"/>
  <c r="B5233" i="1"/>
  <c r="E5233" i="1" s="1"/>
  <c r="N5233" i="1" s="1"/>
  <c r="B5234" i="1"/>
  <c r="E5234" i="1" s="1"/>
  <c r="N5234" i="1" s="1"/>
  <c r="B5235" i="1"/>
  <c r="E5235" i="1" s="1"/>
  <c r="N5235" i="1" s="1"/>
  <c r="B5236" i="1"/>
  <c r="E5236" i="1" s="1"/>
  <c r="N5236" i="1" s="1"/>
  <c r="B5237" i="1"/>
  <c r="E5237" i="1" s="1"/>
  <c r="N5237" i="1" s="1"/>
  <c r="B5238" i="1"/>
  <c r="E5238" i="1" s="1"/>
  <c r="N5238" i="1" s="1"/>
  <c r="B5239" i="1"/>
  <c r="E5239" i="1" s="1"/>
  <c r="N5239" i="1" s="1"/>
  <c r="B5240" i="1"/>
  <c r="E5240" i="1" s="1"/>
  <c r="N5240" i="1" s="1"/>
  <c r="B5241" i="1"/>
  <c r="E5241" i="1" s="1"/>
  <c r="N5241" i="1" s="1"/>
  <c r="B5242" i="1"/>
  <c r="E5242" i="1" s="1"/>
  <c r="N5242" i="1" s="1"/>
  <c r="B5243" i="1"/>
  <c r="E5243" i="1" s="1"/>
  <c r="N5243" i="1" s="1"/>
  <c r="B5244" i="1"/>
  <c r="E5244" i="1" s="1"/>
  <c r="N5244" i="1" s="1"/>
  <c r="B5245" i="1"/>
  <c r="E5245" i="1" s="1"/>
  <c r="N5245" i="1" s="1"/>
  <c r="B5246" i="1"/>
  <c r="E5246" i="1" s="1"/>
  <c r="N5246" i="1" s="1"/>
  <c r="B5247" i="1"/>
  <c r="E5247" i="1" s="1"/>
  <c r="N5247" i="1" s="1"/>
  <c r="B5248" i="1"/>
  <c r="E5248" i="1" s="1"/>
  <c r="N5248" i="1" s="1"/>
  <c r="B5249" i="1"/>
  <c r="E5249" i="1" s="1"/>
  <c r="N5249" i="1" s="1"/>
  <c r="B5250" i="1"/>
  <c r="E5250" i="1" s="1"/>
  <c r="N5250" i="1" s="1"/>
  <c r="B5251" i="1"/>
  <c r="E5251" i="1" s="1"/>
  <c r="N5251" i="1" s="1"/>
  <c r="B5252" i="1"/>
  <c r="E5252" i="1" s="1"/>
  <c r="N5252" i="1" s="1"/>
  <c r="B5253" i="1"/>
  <c r="E5253" i="1" s="1"/>
  <c r="N5253" i="1" s="1"/>
  <c r="B5254" i="1"/>
  <c r="E5254" i="1" s="1"/>
  <c r="N5254" i="1" s="1"/>
  <c r="B5255" i="1"/>
  <c r="E5255" i="1" s="1"/>
  <c r="N5255" i="1" s="1"/>
  <c r="B5256" i="1"/>
  <c r="E5256" i="1" s="1"/>
  <c r="N5256" i="1" s="1"/>
  <c r="B5257" i="1"/>
  <c r="E5257" i="1" s="1"/>
  <c r="N5257" i="1" s="1"/>
  <c r="B5258" i="1"/>
  <c r="E5258" i="1" s="1"/>
  <c r="N5258" i="1" s="1"/>
  <c r="B5259" i="1"/>
  <c r="E5259" i="1" s="1"/>
  <c r="N5259" i="1" s="1"/>
  <c r="B5260" i="1"/>
  <c r="E5260" i="1" s="1"/>
  <c r="N5260" i="1" s="1"/>
  <c r="B5261" i="1"/>
  <c r="E5261" i="1" s="1"/>
  <c r="N5261" i="1" s="1"/>
  <c r="B5262" i="1"/>
  <c r="E5262" i="1" s="1"/>
  <c r="N5262" i="1" s="1"/>
  <c r="B5263" i="1"/>
  <c r="E5263" i="1" s="1"/>
  <c r="N5263" i="1" s="1"/>
  <c r="B5264" i="1"/>
  <c r="E5264" i="1" s="1"/>
  <c r="N5264" i="1" s="1"/>
  <c r="B5265" i="1"/>
  <c r="E5265" i="1" s="1"/>
  <c r="N5265" i="1" s="1"/>
  <c r="B5266" i="1"/>
  <c r="E5266" i="1" s="1"/>
  <c r="N5266" i="1" s="1"/>
  <c r="B5267" i="1"/>
  <c r="E5267" i="1" s="1"/>
  <c r="N5267" i="1" s="1"/>
  <c r="B5268" i="1"/>
  <c r="E5268" i="1" s="1"/>
  <c r="N5268" i="1" s="1"/>
  <c r="B5269" i="1"/>
  <c r="E5269" i="1" s="1"/>
  <c r="N5269" i="1" s="1"/>
  <c r="B5270" i="1"/>
  <c r="E5270" i="1" s="1"/>
  <c r="N5270" i="1" s="1"/>
  <c r="B5271" i="1"/>
  <c r="E5271" i="1" s="1"/>
  <c r="N5271" i="1" s="1"/>
  <c r="B5272" i="1"/>
  <c r="E5272" i="1" s="1"/>
  <c r="N5272" i="1" s="1"/>
  <c r="B5273" i="1"/>
  <c r="E5273" i="1" s="1"/>
  <c r="N5273" i="1" s="1"/>
  <c r="B5274" i="1"/>
  <c r="E5274" i="1" s="1"/>
  <c r="N5274" i="1" s="1"/>
  <c r="B5275" i="1"/>
  <c r="E5275" i="1" s="1"/>
  <c r="N5275" i="1" s="1"/>
  <c r="B5276" i="1"/>
  <c r="E5276" i="1" s="1"/>
  <c r="N5276" i="1" s="1"/>
  <c r="B5277" i="1"/>
  <c r="E5277" i="1" s="1"/>
  <c r="N5277" i="1" s="1"/>
  <c r="B5278" i="1"/>
  <c r="E5278" i="1" s="1"/>
  <c r="N5278" i="1" s="1"/>
  <c r="B5279" i="1"/>
  <c r="E5279" i="1" s="1"/>
  <c r="N5279" i="1" s="1"/>
  <c r="B5280" i="1"/>
  <c r="E5280" i="1" s="1"/>
  <c r="N5280" i="1" s="1"/>
  <c r="B5281" i="1"/>
  <c r="E5281" i="1" s="1"/>
  <c r="N5281" i="1" s="1"/>
  <c r="B5282" i="1"/>
  <c r="E5282" i="1" s="1"/>
  <c r="N5282" i="1" s="1"/>
  <c r="B5283" i="1"/>
  <c r="E5283" i="1" s="1"/>
  <c r="N5283" i="1" s="1"/>
  <c r="B5284" i="1"/>
  <c r="E5284" i="1" s="1"/>
  <c r="N5284" i="1" s="1"/>
  <c r="B5285" i="1"/>
  <c r="E5285" i="1" s="1"/>
  <c r="N5285" i="1" s="1"/>
  <c r="B5286" i="1"/>
  <c r="E5286" i="1" s="1"/>
  <c r="N5286" i="1" s="1"/>
  <c r="B5287" i="1"/>
  <c r="E5287" i="1" s="1"/>
  <c r="N5287" i="1" s="1"/>
  <c r="B5288" i="1"/>
  <c r="E5288" i="1" s="1"/>
  <c r="N5288" i="1" s="1"/>
  <c r="B5289" i="1"/>
  <c r="E5289" i="1" s="1"/>
  <c r="N5289" i="1" s="1"/>
  <c r="B5290" i="1"/>
  <c r="E5290" i="1" s="1"/>
  <c r="N5290" i="1" s="1"/>
  <c r="B5291" i="1"/>
  <c r="E5291" i="1" s="1"/>
  <c r="N5291" i="1" s="1"/>
  <c r="B5292" i="1"/>
  <c r="E5292" i="1" s="1"/>
  <c r="N5292" i="1" s="1"/>
  <c r="B5293" i="1"/>
  <c r="E5293" i="1" s="1"/>
  <c r="N5293" i="1" s="1"/>
  <c r="B5294" i="1"/>
  <c r="E5294" i="1" s="1"/>
  <c r="N5294" i="1" s="1"/>
  <c r="B5295" i="1"/>
  <c r="E5295" i="1" s="1"/>
  <c r="N5295" i="1" s="1"/>
  <c r="B5296" i="1"/>
  <c r="E5296" i="1" s="1"/>
  <c r="N5296" i="1" s="1"/>
  <c r="B5297" i="1"/>
  <c r="E5297" i="1" s="1"/>
  <c r="N5297" i="1" s="1"/>
  <c r="B5298" i="1"/>
  <c r="E5298" i="1" s="1"/>
  <c r="N5298" i="1" s="1"/>
  <c r="B5299" i="1"/>
  <c r="E5299" i="1" s="1"/>
  <c r="N5299" i="1" s="1"/>
  <c r="B5300" i="1"/>
  <c r="E5300" i="1" s="1"/>
  <c r="N5300" i="1" s="1"/>
  <c r="B5301" i="1"/>
  <c r="E5301" i="1" s="1"/>
  <c r="N5301" i="1" s="1"/>
  <c r="B5302" i="1"/>
  <c r="E5302" i="1" s="1"/>
  <c r="N5302" i="1" s="1"/>
  <c r="B5303" i="1"/>
  <c r="E5303" i="1" s="1"/>
  <c r="N5303" i="1" s="1"/>
  <c r="B5304" i="1"/>
  <c r="E5304" i="1" s="1"/>
  <c r="N5304" i="1" s="1"/>
  <c r="B5305" i="1"/>
  <c r="E5305" i="1" s="1"/>
  <c r="N5305" i="1" s="1"/>
  <c r="B5306" i="1"/>
  <c r="E5306" i="1" s="1"/>
  <c r="N5306" i="1" s="1"/>
  <c r="B5307" i="1"/>
  <c r="E5307" i="1" s="1"/>
  <c r="N5307" i="1" s="1"/>
  <c r="B5308" i="1"/>
  <c r="E5308" i="1" s="1"/>
  <c r="N5308" i="1" s="1"/>
  <c r="B5309" i="1"/>
  <c r="E5309" i="1" s="1"/>
  <c r="N5309" i="1" s="1"/>
  <c r="B5310" i="1"/>
  <c r="E5310" i="1" s="1"/>
  <c r="N5310" i="1" s="1"/>
  <c r="B5311" i="1"/>
  <c r="E5311" i="1" s="1"/>
  <c r="N5311" i="1" s="1"/>
  <c r="B5312" i="1"/>
  <c r="E5312" i="1" s="1"/>
  <c r="N5312" i="1" s="1"/>
  <c r="B5313" i="1"/>
  <c r="E5313" i="1" s="1"/>
  <c r="N5313" i="1" s="1"/>
  <c r="B5314" i="1"/>
  <c r="E5314" i="1" s="1"/>
  <c r="N5314" i="1" s="1"/>
  <c r="B5315" i="1"/>
  <c r="E5315" i="1" s="1"/>
  <c r="N5315" i="1" s="1"/>
  <c r="B5316" i="1"/>
  <c r="E5316" i="1" s="1"/>
  <c r="N5316" i="1" s="1"/>
  <c r="B5317" i="1"/>
  <c r="E5317" i="1" s="1"/>
  <c r="N5317" i="1" s="1"/>
  <c r="B5318" i="1"/>
  <c r="E5318" i="1" s="1"/>
  <c r="N5318" i="1" s="1"/>
  <c r="B5319" i="1"/>
  <c r="E5319" i="1" s="1"/>
  <c r="N5319" i="1" s="1"/>
  <c r="B5320" i="1"/>
  <c r="E5320" i="1" s="1"/>
  <c r="N5320" i="1" s="1"/>
  <c r="B5321" i="1"/>
  <c r="E5321" i="1" s="1"/>
  <c r="N5321" i="1" s="1"/>
  <c r="B5322" i="1"/>
  <c r="E5322" i="1" s="1"/>
  <c r="N5322" i="1" s="1"/>
  <c r="B5323" i="1"/>
  <c r="E5323" i="1" s="1"/>
  <c r="N5323" i="1" s="1"/>
  <c r="B5324" i="1"/>
  <c r="E5324" i="1" s="1"/>
  <c r="N5324" i="1" s="1"/>
  <c r="B5325" i="1"/>
  <c r="E5325" i="1" s="1"/>
  <c r="N5325" i="1" s="1"/>
  <c r="B5326" i="1"/>
  <c r="E5326" i="1" s="1"/>
  <c r="N5326" i="1" s="1"/>
  <c r="B5327" i="1"/>
  <c r="E5327" i="1" s="1"/>
  <c r="N5327" i="1" s="1"/>
  <c r="B5328" i="1"/>
  <c r="E5328" i="1" s="1"/>
  <c r="N5328" i="1" s="1"/>
  <c r="B5329" i="1"/>
  <c r="E5329" i="1" s="1"/>
  <c r="N5329" i="1" s="1"/>
  <c r="B5330" i="1"/>
  <c r="E5330" i="1" s="1"/>
  <c r="N5330" i="1" s="1"/>
  <c r="B5331" i="1"/>
  <c r="E5331" i="1" s="1"/>
  <c r="N5331" i="1" s="1"/>
  <c r="B5332" i="1"/>
  <c r="E5332" i="1" s="1"/>
  <c r="N5332" i="1" s="1"/>
  <c r="B5333" i="1"/>
  <c r="E5333" i="1" s="1"/>
  <c r="N5333" i="1" s="1"/>
  <c r="B5334" i="1"/>
  <c r="E5334" i="1" s="1"/>
  <c r="N5334" i="1" s="1"/>
  <c r="B5335" i="1"/>
  <c r="E5335" i="1" s="1"/>
  <c r="N5335" i="1" s="1"/>
  <c r="B5336" i="1"/>
  <c r="E5336" i="1" s="1"/>
  <c r="N5336" i="1" s="1"/>
  <c r="B5337" i="1"/>
  <c r="E5337" i="1" s="1"/>
  <c r="N5337" i="1" s="1"/>
  <c r="B5338" i="1"/>
  <c r="E5338" i="1" s="1"/>
  <c r="N5338" i="1" s="1"/>
  <c r="B5339" i="1"/>
  <c r="E5339" i="1" s="1"/>
  <c r="N5339" i="1" s="1"/>
  <c r="B5340" i="1"/>
  <c r="E5340" i="1" s="1"/>
  <c r="N5340" i="1" s="1"/>
  <c r="B5341" i="1"/>
  <c r="E5341" i="1" s="1"/>
  <c r="N5341" i="1" s="1"/>
  <c r="B5342" i="1"/>
  <c r="E5342" i="1" s="1"/>
  <c r="N5342" i="1" s="1"/>
  <c r="B5343" i="1"/>
  <c r="E5343" i="1" s="1"/>
  <c r="N5343" i="1" s="1"/>
  <c r="B5344" i="1"/>
  <c r="E5344" i="1" s="1"/>
  <c r="N5344" i="1" s="1"/>
  <c r="B5345" i="1"/>
  <c r="E5345" i="1" s="1"/>
  <c r="N5345" i="1" s="1"/>
  <c r="B5346" i="1"/>
  <c r="E5346" i="1" s="1"/>
  <c r="N5346" i="1" s="1"/>
  <c r="B5347" i="1"/>
  <c r="E5347" i="1" s="1"/>
  <c r="N5347" i="1" s="1"/>
  <c r="B5348" i="1"/>
  <c r="E5348" i="1" s="1"/>
  <c r="N5348" i="1" s="1"/>
  <c r="B5349" i="1"/>
  <c r="E5349" i="1" s="1"/>
  <c r="N5349" i="1" s="1"/>
  <c r="B5350" i="1"/>
  <c r="E5350" i="1" s="1"/>
  <c r="N5350" i="1" s="1"/>
  <c r="B5351" i="1"/>
  <c r="E5351" i="1" s="1"/>
  <c r="N5351" i="1" s="1"/>
  <c r="B5352" i="1"/>
  <c r="E5352" i="1" s="1"/>
  <c r="N5352" i="1" s="1"/>
  <c r="B5353" i="1"/>
  <c r="E5353" i="1" s="1"/>
  <c r="N5353" i="1" s="1"/>
  <c r="B5354" i="1"/>
  <c r="E5354" i="1" s="1"/>
  <c r="N5354" i="1" s="1"/>
  <c r="B5355" i="1"/>
  <c r="E5355" i="1" s="1"/>
  <c r="N5355" i="1" s="1"/>
  <c r="B5356" i="1"/>
  <c r="E5356" i="1" s="1"/>
  <c r="N5356" i="1" s="1"/>
  <c r="B5357" i="1"/>
  <c r="E5357" i="1" s="1"/>
  <c r="N5357" i="1" s="1"/>
  <c r="B5358" i="1"/>
  <c r="E5358" i="1" s="1"/>
  <c r="N5358" i="1" s="1"/>
  <c r="B5359" i="1"/>
  <c r="E5359" i="1" s="1"/>
  <c r="N5359" i="1" s="1"/>
  <c r="B5360" i="1"/>
  <c r="E5360" i="1" s="1"/>
  <c r="N5360" i="1" s="1"/>
  <c r="B5361" i="1"/>
  <c r="E5361" i="1" s="1"/>
  <c r="N5361" i="1" s="1"/>
  <c r="B5362" i="1"/>
  <c r="E5362" i="1" s="1"/>
  <c r="N5362" i="1" s="1"/>
  <c r="B5363" i="1"/>
  <c r="E5363" i="1" s="1"/>
  <c r="N5363" i="1" s="1"/>
  <c r="B5364" i="1"/>
  <c r="E5364" i="1" s="1"/>
  <c r="N5364" i="1" s="1"/>
  <c r="B5365" i="1"/>
  <c r="E5365" i="1" s="1"/>
  <c r="N5365" i="1" s="1"/>
  <c r="B5366" i="1"/>
  <c r="E5366" i="1" s="1"/>
  <c r="N5366" i="1" s="1"/>
  <c r="B5367" i="1"/>
  <c r="E5367" i="1" s="1"/>
  <c r="N5367" i="1" s="1"/>
  <c r="B5368" i="1"/>
  <c r="E5368" i="1" s="1"/>
  <c r="N5368" i="1" s="1"/>
  <c r="B5369" i="1"/>
  <c r="E5369" i="1" s="1"/>
  <c r="N5369" i="1" s="1"/>
  <c r="B5370" i="1"/>
  <c r="E5370" i="1" s="1"/>
  <c r="N5370" i="1" s="1"/>
  <c r="B5371" i="1"/>
  <c r="E5371" i="1" s="1"/>
  <c r="N5371" i="1" s="1"/>
  <c r="B5372" i="1"/>
  <c r="E5372" i="1" s="1"/>
  <c r="N5372" i="1" s="1"/>
  <c r="B5373" i="1"/>
  <c r="E5373" i="1" s="1"/>
  <c r="N5373" i="1" s="1"/>
  <c r="B5374" i="1"/>
  <c r="E5374" i="1" s="1"/>
  <c r="N5374" i="1" s="1"/>
  <c r="B5375" i="1"/>
  <c r="E5375" i="1" s="1"/>
  <c r="N5375" i="1" s="1"/>
  <c r="B5376" i="1"/>
  <c r="E5376" i="1" s="1"/>
  <c r="N5376" i="1" s="1"/>
  <c r="B5377" i="1"/>
  <c r="E5377" i="1" s="1"/>
  <c r="N5377" i="1" s="1"/>
  <c r="B5378" i="1"/>
  <c r="E5378" i="1" s="1"/>
  <c r="N5378" i="1" s="1"/>
  <c r="B5379" i="1"/>
  <c r="E5379" i="1" s="1"/>
  <c r="N5379" i="1" s="1"/>
  <c r="B5380" i="1"/>
  <c r="E5380" i="1" s="1"/>
  <c r="N5380" i="1" s="1"/>
  <c r="B5381" i="1"/>
  <c r="E5381" i="1" s="1"/>
  <c r="N5381" i="1" s="1"/>
  <c r="B5382" i="1"/>
  <c r="E5382" i="1" s="1"/>
  <c r="N5382" i="1" s="1"/>
  <c r="B5383" i="1"/>
  <c r="E5383" i="1" s="1"/>
  <c r="N5383" i="1" s="1"/>
  <c r="B5384" i="1"/>
  <c r="E5384" i="1" s="1"/>
  <c r="N5384" i="1" s="1"/>
  <c r="B5385" i="1"/>
  <c r="E5385" i="1" s="1"/>
  <c r="N5385" i="1" s="1"/>
  <c r="B5386" i="1"/>
  <c r="E5386" i="1" s="1"/>
  <c r="N5386" i="1" s="1"/>
  <c r="B5387" i="1"/>
  <c r="E5387" i="1" s="1"/>
  <c r="N5387" i="1" s="1"/>
  <c r="B5388" i="1"/>
  <c r="E5388" i="1" s="1"/>
  <c r="N5388" i="1" s="1"/>
  <c r="B5389" i="1"/>
  <c r="E5389" i="1" s="1"/>
  <c r="N5389" i="1" s="1"/>
  <c r="B5390" i="1"/>
  <c r="E5390" i="1" s="1"/>
  <c r="N5390" i="1" s="1"/>
  <c r="B5391" i="1"/>
  <c r="E5391" i="1" s="1"/>
  <c r="N5391" i="1" s="1"/>
  <c r="B5392" i="1"/>
  <c r="E5392" i="1" s="1"/>
  <c r="N5392" i="1" s="1"/>
  <c r="B5393" i="1"/>
  <c r="E5393" i="1" s="1"/>
  <c r="N5393" i="1" s="1"/>
  <c r="B5394" i="1"/>
  <c r="E5394" i="1" s="1"/>
  <c r="N5394" i="1" s="1"/>
  <c r="B5395" i="1"/>
  <c r="E5395" i="1" s="1"/>
  <c r="N5395" i="1" s="1"/>
  <c r="B5396" i="1"/>
  <c r="E5396" i="1" s="1"/>
  <c r="N5396" i="1" s="1"/>
  <c r="B5397" i="1"/>
  <c r="E5397" i="1" s="1"/>
  <c r="N5397" i="1" s="1"/>
  <c r="B5398" i="1"/>
  <c r="E5398" i="1" s="1"/>
  <c r="N5398" i="1" s="1"/>
  <c r="B5399" i="1"/>
  <c r="E5399" i="1" s="1"/>
  <c r="N5399" i="1" s="1"/>
  <c r="B5400" i="1"/>
  <c r="E5400" i="1" s="1"/>
  <c r="N5400" i="1" s="1"/>
  <c r="B5401" i="1"/>
  <c r="E5401" i="1" s="1"/>
  <c r="N5401" i="1" s="1"/>
  <c r="B5402" i="1"/>
  <c r="E5402" i="1" s="1"/>
  <c r="N5402" i="1" s="1"/>
  <c r="B5403" i="1"/>
  <c r="E5403" i="1" s="1"/>
  <c r="N5403" i="1" s="1"/>
  <c r="B5404" i="1"/>
  <c r="E5404" i="1" s="1"/>
  <c r="N5404" i="1" s="1"/>
  <c r="B5405" i="1"/>
  <c r="E5405" i="1" s="1"/>
  <c r="N5405" i="1" s="1"/>
  <c r="B5406" i="1"/>
  <c r="E5406" i="1" s="1"/>
  <c r="N5406" i="1" s="1"/>
  <c r="B5407" i="1"/>
  <c r="E5407" i="1" s="1"/>
  <c r="N5407" i="1" s="1"/>
  <c r="B5408" i="1"/>
  <c r="E5408" i="1" s="1"/>
  <c r="N5408" i="1" s="1"/>
  <c r="B5409" i="1"/>
  <c r="E5409" i="1" s="1"/>
  <c r="N5409" i="1" s="1"/>
  <c r="B5410" i="1"/>
  <c r="E5410" i="1" s="1"/>
  <c r="N5410" i="1" s="1"/>
  <c r="B5411" i="1"/>
  <c r="E5411" i="1" s="1"/>
  <c r="N5411" i="1" s="1"/>
  <c r="B5412" i="1"/>
  <c r="E5412" i="1" s="1"/>
  <c r="N5412" i="1" s="1"/>
  <c r="B5413" i="1"/>
  <c r="E5413" i="1" s="1"/>
  <c r="N5413" i="1" s="1"/>
  <c r="B5414" i="1"/>
  <c r="E5414" i="1" s="1"/>
  <c r="N5414" i="1" s="1"/>
  <c r="B5415" i="1"/>
  <c r="E5415" i="1" s="1"/>
  <c r="N5415" i="1" s="1"/>
  <c r="B5416" i="1"/>
  <c r="E5416" i="1" s="1"/>
  <c r="N5416" i="1" s="1"/>
  <c r="B5417" i="1"/>
  <c r="E5417" i="1" s="1"/>
  <c r="N5417" i="1" s="1"/>
  <c r="B5418" i="1"/>
  <c r="E5418" i="1" s="1"/>
  <c r="N5418" i="1" s="1"/>
  <c r="B5419" i="1"/>
  <c r="E5419" i="1" s="1"/>
  <c r="N5419" i="1" s="1"/>
  <c r="B5420" i="1"/>
  <c r="E5420" i="1" s="1"/>
  <c r="N5420" i="1" s="1"/>
  <c r="B5421" i="1"/>
  <c r="E5421" i="1" s="1"/>
  <c r="N5421" i="1" s="1"/>
  <c r="B5422" i="1"/>
  <c r="E5422" i="1" s="1"/>
  <c r="N5422" i="1" s="1"/>
  <c r="B5423" i="1"/>
  <c r="E5423" i="1" s="1"/>
  <c r="N5423" i="1" s="1"/>
  <c r="B5424" i="1"/>
  <c r="E5424" i="1" s="1"/>
  <c r="N5424" i="1" s="1"/>
  <c r="B5425" i="1"/>
  <c r="E5425" i="1" s="1"/>
  <c r="N5425" i="1" s="1"/>
  <c r="B5426" i="1"/>
  <c r="E5426" i="1" s="1"/>
  <c r="N5426" i="1" s="1"/>
  <c r="B5427" i="1"/>
  <c r="E5427" i="1" s="1"/>
  <c r="N5427" i="1" s="1"/>
  <c r="B5428" i="1"/>
  <c r="E5428" i="1" s="1"/>
  <c r="N5428" i="1" s="1"/>
  <c r="B5429" i="1"/>
  <c r="E5429" i="1" s="1"/>
  <c r="N5429" i="1" s="1"/>
  <c r="B5430" i="1"/>
  <c r="E5430" i="1" s="1"/>
  <c r="N5430" i="1" s="1"/>
  <c r="B5431" i="1"/>
  <c r="E5431" i="1" s="1"/>
  <c r="N5431" i="1" s="1"/>
  <c r="B5432" i="1"/>
  <c r="E5432" i="1" s="1"/>
  <c r="N5432" i="1" s="1"/>
  <c r="B5433" i="1"/>
  <c r="E5433" i="1" s="1"/>
  <c r="N5433" i="1" s="1"/>
  <c r="B5434" i="1"/>
  <c r="E5434" i="1" s="1"/>
  <c r="N5434" i="1" s="1"/>
  <c r="B5435" i="1"/>
  <c r="E5435" i="1" s="1"/>
  <c r="N5435" i="1" s="1"/>
  <c r="B5436" i="1"/>
  <c r="E5436" i="1" s="1"/>
  <c r="N5436" i="1" s="1"/>
  <c r="B5437" i="1"/>
  <c r="E5437" i="1" s="1"/>
  <c r="N5437" i="1" s="1"/>
  <c r="B5438" i="1"/>
  <c r="E5438" i="1" s="1"/>
  <c r="N5438" i="1" s="1"/>
  <c r="B5439" i="1"/>
  <c r="E5439" i="1" s="1"/>
  <c r="N5439" i="1" s="1"/>
  <c r="B5440" i="1"/>
  <c r="E5440" i="1" s="1"/>
  <c r="N5440" i="1" s="1"/>
  <c r="B5441" i="1"/>
  <c r="E5441" i="1" s="1"/>
  <c r="N5441" i="1" s="1"/>
  <c r="B5442" i="1"/>
  <c r="E5442" i="1" s="1"/>
  <c r="N5442" i="1" s="1"/>
  <c r="B5443" i="1"/>
  <c r="E5443" i="1" s="1"/>
  <c r="N5443" i="1" s="1"/>
  <c r="B5444" i="1"/>
  <c r="E5444" i="1" s="1"/>
  <c r="N5444" i="1" s="1"/>
  <c r="B5445" i="1"/>
  <c r="E5445" i="1" s="1"/>
  <c r="N5445" i="1" s="1"/>
  <c r="B5446" i="1"/>
  <c r="E5446" i="1" s="1"/>
  <c r="N5446" i="1" s="1"/>
  <c r="B5447" i="1"/>
  <c r="E5447" i="1" s="1"/>
  <c r="N5447" i="1" s="1"/>
  <c r="B5448" i="1"/>
  <c r="E5448" i="1" s="1"/>
  <c r="N5448" i="1" s="1"/>
  <c r="B5449" i="1"/>
  <c r="E5449" i="1" s="1"/>
  <c r="N5449" i="1" s="1"/>
  <c r="B5450" i="1"/>
  <c r="E5450" i="1" s="1"/>
  <c r="N5450" i="1" s="1"/>
  <c r="B5451" i="1"/>
  <c r="E5451" i="1" s="1"/>
  <c r="N5451" i="1" s="1"/>
  <c r="B5452" i="1"/>
  <c r="E5452" i="1" s="1"/>
  <c r="N5452" i="1" s="1"/>
  <c r="B5453" i="1"/>
  <c r="E5453" i="1" s="1"/>
  <c r="N5453" i="1" s="1"/>
  <c r="B5454" i="1"/>
  <c r="E5454" i="1" s="1"/>
  <c r="N5454" i="1" s="1"/>
  <c r="B5455" i="1"/>
  <c r="E5455" i="1" s="1"/>
  <c r="N5455" i="1" s="1"/>
  <c r="B5456" i="1"/>
  <c r="E5456" i="1" s="1"/>
  <c r="N5456" i="1" s="1"/>
  <c r="B5457" i="1"/>
  <c r="E5457" i="1" s="1"/>
  <c r="N5457" i="1" s="1"/>
  <c r="B5458" i="1"/>
  <c r="E5458" i="1" s="1"/>
  <c r="N5458" i="1" s="1"/>
  <c r="B5459" i="1"/>
  <c r="E5459" i="1" s="1"/>
  <c r="N5459" i="1" s="1"/>
  <c r="B5460" i="1"/>
  <c r="E5460" i="1" s="1"/>
  <c r="N5460" i="1" s="1"/>
  <c r="B5461" i="1"/>
  <c r="E5461" i="1" s="1"/>
  <c r="N5461" i="1" s="1"/>
  <c r="B5462" i="1"/>
  <c r="E5462" i="1" s="1"/>
  <c r="N5462" i="1" s="1"/>
  <c r="B5463" i="1"/>
  <c r="E5463" i="1" s="1"/>
  <c r="N5463" i="1" s="1"/>
  <c r="B5464" i="1"/>
  <c r="E5464" i="1" s="1"/>
  <c r="N5464" i="1" s="1"/>
  <c r="B5465" i="1"/>
  <c r="E5465" i="1" s="1"/>
  <c r="N5465" i="1" s="1"/>
  <c r="B5466" i="1"/>
  <c r="E5466" i="1" s="1"/>
  <c r="N5466" i="1" s="1"/>
  <c r="B5467" i="1"/>
  <c r="E5467" i="1" s="1"/>
  <c r="N5467" i="1" s="1"/>
  <c r="B5468" i="1"/>
  <c r="E5468" i="1" s="1"/>
  <c r="N5468" i="1" s="1"/>
  <c r="B5469" i="1"/>
  <c r="E5469" i="1" s="1"/>
  <c r="N5469" i="1" s="1"/>
  <c r="B5470" i="1"/>
  <c r="E5470" i="1" s="1"/>
  <c r="N5470" i="1" s="1"/>
  <c r="B5471" i="1"/>
  <c r="E5471" i="1" s="1"/>
  <c r="N5471" i="1" s="1"/>
  <c r="B5472" i="1"/>
  <c r="E5472" i="1" s="1"/>
  <c r="N5472" i="1" s="1"/>
  <c r="B5473" i="1"/>
  <c r="E5473" i="1" s="1"/>
  <c r="N5473" i="1" s="1"/>
  <c r="B5474" i="1"/>
  <c r="E5474" i="1" s="1"/>
  <c r="N5474" i="1" s="1"/>
  <c r="B5475" i="1"/>
  <c r="E5475" i="1" s="1"/>
  <c r="N5475" i="1" s="1"/>
  <c r="B5476" i="1"/>
  <c r="E5476" i="1" s="1"/>
  <c r="N5476" i="1" s="1"/>
  <c r="B5477" i="1"/>
  <c r="E5477" i="1" s="1"/>
  <c r="N5477" i="1" s="1"/>
  <c r="B5478" i="1"/>
  <c r="E5478" i="1" s="1"/>
  <c r="N5478" i="1" s="1"/>
  <c r="B5479" i="1"/>
  <c r="E5479" i="1" s="1"/>
  <c r="N5479" i="1" s="1"/>
  <c r="B5480" i="1"/>
  <c r="E5480" i="1" s="1"/>
  <c r="N5480" i="1" s="1"/>
  <c r="B5481" i="1"/>
  <c r="E5481" i="1" s="1"/>
  <c r="N5481" i="1" s="1"/>
  <c r="B5482" i="1"/>
  <c r="E5482" i="1" s="1"/>
  <c r="N5482" i="1" s="1"/>
  <c r="B5483" i="1"/>
  <c r="E5483" i="1" s="1"/>
  <c r="N5483" i="1" s="1"/>
  <c r="B5484" i="1"/>
  <c r="E5484" i="1" s="1"/>
  <c r="N5484" i="1" s="1"/>
  <c r="B5485" i="1"/>
  <c r="E5485" i="1" s="1"/>
  <c r="N5485" i="1" s="1"/>
  <c r="B5486" i="1"/>
  <c r="E5486" i="1" s="1"/>
  <c r="N5486" i="1" s="1"/>
  <c r="B5487" i="1"/>
  <c r="E5487" i="1" s="1"/>
  <c r="N5487" i="1" s="1"/>
  <c r="B5488" i="1"/>
  <c r="E5488" i="1" s="1"/>
  <c r="N5488" i="1" s="1"/>
  <c r="B5489" i="1"/>
  <c r="E5489" i="1" s="1"/>
  <c r="N5489" i="1" s="1"/>
  <c r="B5490" i="1"/>
  <c r="E5490" i="1" s="1"/>
  <c r="N5490" i="1" s="1"/>
  <c r="B5491" i="1"/>
  <c r="E5491" i="1" s="1"/>
  <c r="N5491" i="1" s="1"/>
  <c r="B5492" i="1"/>
  <c r="E5492" i="1" s="1"/>
  <c r="N5492" i="1" s="1"/>
  <c r="B5493" i="1"/>
  <c r="E5493" i="1" s="1"/>
  <c r="N5493" i="1" s="1"/>
  <c r="B5494" i="1"/>
  <c r="E5494" i="1" s="1"/>
  <c r="N5494" i="1" s="1"/>
  <c r="B5495" i="1"/>
  <c r="E5495" i="1" s="1"/>
  <c r="N5495" i="1" s="1"/>
  <c r="B5496" i="1"/>
  <c r="E5496" i="1" s="1"/>
  <c r="N5496" i="1" s="1"/>
  <c r="B5497" i="1"/>
  <c r="E5497" i="1" s="1"/>
  <c r="N5497" i="1" s="1"/>
  <c r="B5498" i="1"/>
  <c r="E5498" i="1" s="1"/>
  <c r="N5498" i="1" s="1"/>
  <c r="B5499" i="1"/>
  <c r="E5499" i="1" s="1"/>
  <c r="N5499" i="1" s="1"/>
  <c r="B5500" i="1"/>
  <c r="E5500" i="1" s="1"/>
  <c r="N5500" i="1" s="1"/>
  <c r="B5501" i="1"/>
  <c r="E5501" i="1" s="1"/>
  <c r="N5501" i="1" s="1"/>
  <c r="B5502" i="1"/>
  <c r="E5502" i="1" s="1"/>
  <c r="N5502" i="1" s="1"/>
  <c r="B5503" i="1"/>
  <c r="E5503" i="1" s="1"/>
  <c r="N5503" i="1" s="1"/>
  <c r="B5504" i="1"/>
  <c r="E5504" i="1" s="1"/>
  <c r="N5504" i="1" s="1"/>
  <c r="B5505" i="1"/>
  <c r="E5505" i="1" s="1"/>
  <c r="N5505" i="1" s="1"/>
  <c r="B5506" i="1"/>
  <c r="E5506" i="1" s="1"/>
  <c r="N5506" i="1" s="1"/>
  <c r="B5507" i="1"/>
  <c r="E5507" i="1" s="1"/>
  <c r="N5507" i="1" s="1"/>
  <c r="B5508" i="1"/>
  <c r="E5508" i="1" s="1"/>
  <c r="N5508" i="1" s="1"/>
  <c r="B5509" i="1"/>
  <c r="E5509" i="1" s="1"/>
  <c r="N5509" i="1" s="1"/>
  <c r="B5510" i="1"/>
  <c r="E5510" i="1" s="1"/>
  <c r="N5510" i="1" s="1"/>
  <c r="B5511" i="1"/>
  <c r="E5511" i="1" s="1"/>
  <c r="N5511" i="1" s="1"/>
  <c r="B5512" i="1"/>
  <c r="E5512" i="1" s="1"/>
  <c r="N5512" i="1" s="1"/>
  <c r="B5513" i="1"/>
  <c r="E5513" i="1" s="1"/>
  <c r="N5513" i="1" s="1"/>
  <c r="B5514" i="1"/>
  <c r="E5514" i="1" s="1"/>
  <c r="N5514" i="1" s="1"/>
  <c r="B5515" i="1"/>
  <c r="E5515" i="1" s="1"/>
  <c r="N5515" i="1" s="1"/>
  <c r="B5516" i="1"/>
  <c r="E5516" i="1" s="1"/>
  <c r="N5516" i="1" s="1"/>
  <c r="B5517" i="1"/>
  <c r="E5517" i="1" s="1"/>
  <c r="N5517" i="1" s="1"/>
  <c r="B5518" i="1"/>
  <c r="E5518" i="1" s="1"/>
  <c r="N5518" i="1" s="1"/>
  <c r="B5519" i="1"/>
  <c r="E5519" i="1" s="1"/>
  <c r="N5519" i="1" s="1"/>
  <c r="B5520" i="1"/>
  <c r="E5520" i="1" s="1"/>
  <c r="N5520" i="1" s="1"/>
  <c r="B5521" i="1"/>
  <c r="E5521" i="1" s="1"/>
  <c r="N5521" i="1" s="1"/>
  <c r="B5522" i="1"/>
  <c r="E5522" i="1" s="1"/>
  <c r="N5522" i="1" s="1"/>
  <c r="B5523" i="1"/>
  <c r="E5523" i="1" s="1"/>
  <c r="N5523" i="1" s="1"/>
  <c r="B5524" i="1"/>
  <c r="E5524" i="1" s="1"/>
  <c r="N5524" i="1" s="1"/>
  <c r="B5525" i="1"/>
  <c r="E5525" i="1" s="1"/>
  <c r="N5525" i="1" s="1"/>
  <c r="B5526" i="1"/>
  <c r="E5526" i="1" s="1"/>
  <c r="N5526" i="1" s="1"/>
  <c r="B5527" i="1"/>
  <c r="E5527" i="1" s="1"/>
  <c r="N5527" i="1" s="1"/>
  <c r="B5528" i="1"/>
  <c r="E5528" i="1" s="1"/>
  <c r="N5528" i="1" s="1"/>
  <c r="B5529" i="1"/>
  <c r="E5529" i="1" s="1"/>
  <c r="N5529" i="1" s="1"/>
  <c r="B5530" i="1"/>
  <c r="E5530" i="1" s="1"/>
  <c r="N5530" i="1" s="1"/>
  <c r="B5531" i="1"/>
  <c r="E5531" i="1" s="1"/>
  <c r="N5531" i="1" s="1"/>
  <c r="B5532" i="1"/>
  <c r="E5532" i="1" s="1"/>
  <c r="N5532" i="1" s="1"/>
  <c r="B5533" i="1"/>
  <c r="E5533" i="1" s="1"/>
  <c r="N5533" i="1" s="1"/>
  <c r="B5534" i="1"/>
  <c r="E5534" i="1" s="1"/>
  <c r="N5534" i="1" s="1"/>
  <c r="B5535" i="1"/>
  <c r="E5535" i="1" s="1"/>
  <c r="N5535" i="1" s="1"/>
  <c r="B5536" i="1"/>
  <c r="E5536" i="1" s="1"/>
  <c r="N5536" i="1" s="1"/>
  <c r="B5537" i="1"/>
  <c r="E5537" i="1" s="1"/>
  <c r="N5537" i="1" s="1"/>
  <c r="B5538" i="1"/>
  <c r="E5538" i="1" s="1"/>
  <c r="N5538" i="1" s="1"/>
  <c r="B5539" i="1"/>
  <c r="E5539" i="1" s="1"/>
  <c r="N5539" i="1" s="1"/>
  <c r="B5540" i="1"/>
  <c r="E5540" i="1" s="1"/>
  <c r="N5540" i="1" s="1"/>
  <c r="B5541" i="1"/>
  <c r="E5541" i="1" s="1"/>
  <c r="N5541" i="1" s="1"/>
  <c r="B5542" i="1"/>
  <c r="E5542" i="1" s="1"/>
  <c r="N5542" i="1" s="1"/>
  <c r="B5543" i="1"/>
  <c r="E5543" i="1" s="1"/>
  <c r="N5543" i="1" s="1"/>
  <c r="B5544" i="1"/>
  <c r="E5544" i="1" s="1"/>
  <c r="N5544" i="1" s="1"/>
  <c r="B5545" i="1"/>
  <c r="E5545" i="1" s="1"/>
  <c r="N5545" i="1" s="1"/>
  <c r="B5546" i="1"/>
  <c r="E5546" i="1" s="1"/>
  <c r="N5546" i="1" s="1"/>
  <c r="B5547" i="1"/>
  <c r="E5547" i="1" s="1"/>
  <c r="N5547" i="1" s="1"/>
  <c r="B5548" i="1"/>
  <c r="E5548" i="1" s="1"/>
  <c r="N5548" i="1" s="1"/>
  <c r="B5549" i="1"/>
  <c r="E5549" i="1" s="1"/>
  <c r="N5549" i="1" s="1"/>
  <c r="B5550" i="1"/>
  <c r="E5550" i="1" s="1"/>
  <c r="N5550" i="1" s="1"/>
  <c r="B5551" i="1"/>
  <c r="E5551" i="1" s="1"/>
  <c r="N5551" i="1" s="1"/>
  <c r="B5552" i="1"/>
  <c r="E5552" i="1" s="1"/>
  <c r="N5552" i="1" s="1"/>
  <c r="B5553" i="1"/>
  <c r="E5553" i="1" s="1"/>
  <c r="N5553" i="1" s="1"/>
  <c r="B5554" i="1"/>
  <c r="E5554" i="1" s="1"/>
  <c r="N5554" i="1" s="1"/>
  <c r="B5555" i="1"/>
  <c r="E5555" i="1" s="1"/>
  <c r="N5555" i="1" s="1"/>
  <c r="B5556" i="1"/>
  <c r="E5556" i="1" s="1"/>
  <c r="N5556" i="1" s="1"/>
  <c r="B5557" i="1"/>
  <c r="E5557" i="1" s="1"/>
  <c r="N5557" i="1" s="1"/>
  <c r="B5558" i="1"/>
  <c r="E5558" i="1" s="1"/>
  <c r="N5558" i="1" s="1"/>
  <c r="B5559" i="1"/>
  <c r="E5559" i="1" s="1"/>
  <c r="N5559" i="1" s="1"/>
  <c r="B5560" i="1"/>
  <c r="E5560" i="1" s="1"/>
  <c r="N5560" i="1" s="1"/>
  <c r="B5561" i="1"/>
  <c r="E5561" i="1" s="1"/>
  <c r="N5561" i="1" s="1"/>
  <c r="B5562" i="1"/>
  <c r="E5562" i="1" s="1"/>
  <c r="N5562" i="1" s="1"/>
  <c r="B5563" i="1"/>
  <c r="E5563" i="1" s="1"/>
  <c r="N5563" i="1" s="1"/>
  <c r="B5564" i="1"/>
  <c r="E5564" i="1" s="1"/>
  <c r="N5564" i="1" s="1"/>
  <c r="B5565" i="1"/>
  <c r="E5565" i="1" s="1"/>
  <c r="N5565" i="1" s="1"/>
  <c r="B5566" i="1"/>
  <c r="E5566" i="1" s="1"/>
  <c r="N5566" i="1" s="1"/>
  <c r="B5567" i="1"/>
  <c r="E5567" i="1" s="1"/>
  <c r="N5567" i="1" s="1"/>
  <c r="B5568" i="1"/>
  <c r="E5568" i="1" s="1"/>
  <c r="N5568" i="1" s="1"/>
  <c r="B5569" i="1"/>
  <c r="E5569" i="1" s="1"/>
  <c r="N5569" i="1" s="1"/>
  <c r="B5570" i="1"/>
  <c r="E5570" i="1" s="1"/>
  <c r="N5570" i="1" s="1"/>
  <c r="B5571" i="1"/>
  <c r="E5571" i="1" s="1"/>
  <c r="N5571" i="1" s="1"/>
  <c r="B5572" i="1"/>
  <c r="E5572" i="1" s="1"/>
  <c r="N5572" i="1" s="1"/>
  <c r="B5573" i="1"/>
  <c r="E5573" i="1" s="1"/>
  <c r="N5573" i="1" s="1"/>
  <c r="B5574" i="1"/>
  <c r="E5574" i="1" s="1"/>
  <c r="N5574" i="1" s="1"/>
  <c r="B5575" i="1"/>
  <c r="E5575" i="1" s="1"/>
  <c r="N5575" i="1" s="1"/>
  <c r="B5576" i="1"/>
  <c r="E5576" i="1" s="1"/>
  <c r="N5576" i="1" s="1"/>
  <c r="B5577" i="1"/>
  <c r="E5577" i="1" s="1"/>
  <c r="N5577" i="1" s="1"/>
  <c r="B5578" i="1"/>
  <c r="E5578" i="1" s="1"/>
  <c r="N5578" i="1" s="1"/>
  <c r="B5579" i="1"/>
  <c r="E5579" i="1" s="1"/>
  <c r="N5579" i="1" s="1"/>
  <c r="B5580" i="1"/>
  <c r="E5580" i="1" s="1"/>
  <c r="N5580" i="1" s="1"/>
  <c r="B5581" i="1"/>
  <c r="E5581" i="1" s="1"/>
  <c r="N5581" i="1" s="1"/>
  <c r="B5582" i="1"/>
  <c r="E5582" i="1" s="1"/>
  <c r="N5582" i="1" s="1"/>
  <c r="B5583" i="1"/>
  <c r="E5583" i="1" s="1"/>
  <c r="N5583" i="1" s="1"/>
  <c r="B5584" i="1"/>
  <c r="E5584" i="1" s="1"/>
  <c r="N5584" i="1" s="1"/>
  <c r="B5585" i="1"/>
  <c r="E5585" i="1" s="1"/>
  <c r="N5585" i="1" s="1"/>
  <c r="B5586" i="1"/>
  <c r="E5586" i="1" s="1"/>
  <c r="N5586" i="1" s="1"/>
  <c r="B5587" i="1"/>
  <c r="E5587" i="1" s="1"/>
  <c r="N5587" i="1" s="1"/>
  <c r="B5588" i="1"/>
  <c r="E5588" i="1" s="1"/>
  <c r="N5588" i="1" s="1"/>
  <c r="B5589" i="1"/>
  <c r="E5589" i="1" s="1"/>
  <c r="N5589" i="1" s="1"/>
  <c r="B5590" i="1"/>
  <c r="E5590" i="1" s="1"/>
  <c r="N5590" i="1" s="1"/>
  <c r="B5591" i="1"/>
  <c r="E5591" i="1" s="1"/>
  <c r="N5591" i="1" s="1"/>
  <c r="B5592" i="1"/>
  <c r="E5592" i="1" s="1"/>
  <c r="N5592" i="1" s="1"/>
  <c r="B5593" i="1"/>
  <c r="E5593" i="1" s="1"/>
  <c r="N5593" i="1" s="1"/>
  <c r="B5594" i="1"/>
  <c r="E5594" i="1" s="1"/>
  <c r="N5594" i="1" s="1"/>
  <c r="B5595" i="1"/>
  <c r="E5595" i="1" s="1"/>
  <c r="N5595" i="1" s="1"/>
  <c r="B5596" i="1"/>
  <c r="E5596" i="1" s="1"/>
  <c r="N5596" i="1" s="1"/>
  <c r="B5597" i="1"/>
  <c r="E5597" i="1" s="1"/>
  <c r="N5597" i="1" s="1"/>
  <c r="B5598" i="1"/>
  <c r="E5598" i="1" s="1"/>
  <c r="N5598" i="1" s="1"/>
  <c r="B5599" i="1"/>
  <c r="E5599" i="1" s="1"/>
  <c r="N5599" i="1" s="1"/>
  <c r="B5600" i="1"/>
  <c r="E5600" i="1" s="1"/>
  <c r="N5600" i="1" s="1"/>
  <c r="B5601" i="1"/>
  <c r="E5601" i="1" s="1"/>
  <c r="N5601" i="1" s="1"/>
  <c r="B5602" i="1"/>
  <c r="E5602" i="1" s="1"/>
  <c r="N5602" i="1" s="1"/>
  <c r="B5603" i="1"/>
  <c r="E5603" i="1" s="1"/>
  <c r="N5603" i="1" s="1"/>
  <c r="B5604" i="1"/>
  <c r="E5604" i="1" s="1"/>
  <c r="N5604" i="1" s="1"/>
  <c r="B5605" i="1"/>
  <c r="E5605" i="1" s="1"/>
  <c r="N5605" i="1" s="1"/>
  <c r="B5606" i="1"/>
  <c r="E5606" i="1" s="1"/>
  <c r="N5606" i="1" s="1"/>
  <c r="B5607" i="1"/>
  <c r="E5607" i="1" s="1"/>
  <c r="N5607" i="1" s="1"/>
  <c r="B5608" i="1"/>
  <c r="E5608" i="1" s="1"/>
  <c r="N5608" i="1" s="1"/>
  <c r="B5609" i="1"/>
  <c r="E5609" i="1" s="1"/>
  <c r="N5609" i="1" s="1"/>
  <c r="B5610" i="1"/>
  <c r="E5610" i="1" s="1"/>
  <c r="N5610" i="1" s="1"/>
  <c r="B5611" i="1"/>
  <c r="E5611" i="1" s="1"/>
  <c r="N5611" i="1" s="1"/>
  <c r="B5612" i="1"/>
  <c r="E5612" i="1" s="1"/>
  <c r="N5612" i="1" s="1"/>
  <c r="B5613" i="1"/>
  <c r="E5613" i="1" s="1"/>
  <c r="N5613" i="1" s="1"/>
  <c r="B5614" i="1"/>
  <c r="E5614" i="1" s="1"/>
  <c r="N5614" i="1" s="1"/>
  <c r="B5615" i="1"/>
  <c r="E5615" i="1" s="1"/>
  <c r="N5615" i="1" s="1"/>
  <c r="B5616" i="1"/>
  <c r="E5616" i="1" s="1"/>
  <c r="N5616" i="1" s="1"/>
  <c r="B5617" i="1"/>
  <c r="E5617" i="1" s="1"/>
  <c r="N5617" i="1" s="1"/>
  <c r="B5618" i="1"/>
  <c r="E5618" i="1" s="1"/>
  <c r="N5618" i="1" s="1"/>
  <c r="B5619" i="1"/>
  <c r="E5619" i="1" s="1"/>
  <c r="N5619" i="1" s="1"/>
  <c r="B5620" i="1"/>
  <c r="E5620" i="1" s="1"/>
  <c r="N5620" i="1" s="1"/>
  <c r="B5621" i="1"/>
  <c r="E5621" i="1" s="1"/>
  <c r="N5621" i="1" s="1"/>
  <c r="B5622" i="1"/>
  <c r="E5622" i="1" s="1"/>
  <c r="N5622" i="1" s="1"/>
  <c r="B5623" i="1"/>
  <c r="E5623" i="1" s="1"/>
  <c r="N5623" i="1" s="1"/>
  <c r="B5624" i="1"/>
  <c r="E5624" i="1" s="1"/>
  <c r="N5624" i="1" s="1"/>
  <c r="B5625" i="1"/>
  <c r="E5625" i="1" s="1"/>
  <c r="N5625" i="1" s="1"/>
  <c r="B5626" i="1"/>
  <c r="E5626" i="1" s="1"/>
  <c r="N5626" i="1" s="1"/>
  <c r="B5627" i="1"/>
  <c r="E5627" i="1" s="1"/>
  <c r="N5627" i="1" s="1"/>
  <c r="B5628" i="1"/>
  <c r="E5628" i="1" s="1"/>
  <c r="N5628" i="1" s="1"/>
  <c r="B5629" i="1"/>
  <c r="E5629" i="1" s="1"/>
  <c r="N5629" i="1" s="1"/>
  <c r="B5630" i="1"/>
  <c r="E5630" i="1" s="1"/>
  <c r="N5630" i="1" s="1"/>
  <c r="B5631" i="1"/>
  <c r="E5631" i="1" s="1"/>
  <c r="N5631" i="1" s="1"/>
  <c r="B5632" i="1"/>
  <c r="E5632" i="1" s="1"/>
  <c r="N5632" i="1" s="1"/>
  <c r="B5633" i="1"/>
  <c r="E5633" i="1" s="1"/>
  <c r="N5633" i="1" s="1"/>
  <c r="B5634" i="1"/>
  <c r="E5634" i="1" s="1"/>
  <c r="N5634" i="1" s="1"/>
  <c r="B5635" i="1"/>
  <c r="E5635" i="1" s="1"/>
  <c r="N5635" i="1" s="1"/>
  <c r="B5636" i="1"/>
  <c r="E5636" i="1" s="1"/>
  <c r="N5636" i="1" s="1"/>
  <c r="B5637" i="1"/>
  <c r="E5637" i="1" s="1"/>
  <c r="N5637" i="1" s="1"/>
  <c r="B5638" i="1"/>
  <c r="E5638" i="1" s="1"/>
  <c r="N5638" i="1" s="1"/>
  <c r="B5639" i="1"/>
  <c r="E5639" i="1" s="1"/>
  <c r="N5639" i="1" s="1"/>
  <c r="B5640" i="1"/>
  <c r="E5640" i="1" s="1"/>
  <c r="N5640" i="1" s="1"/>
  <c r="B5641" i="1"/>
  <c r="E5641" i="1" s="1"/>
  <c r="N5641" i="1" s="1"/>
  <c r="B5642" i="1"/>
  <c r="E5642" i="1" s="1"/>
  <c r="N5642" i="1" s="1"/>
  <c r="B5643" i="1"/>
  <c r="E5643" i="1" s="1"/>
  <c r="N5643" i="1" s="1"/>
  <c r="B5644" i="1"/>
  <c r="E5644" i="1" s="1"/>
  <c r="N5644" i="1" s="1"/>
  <c r="B5645" i="1"/>
  <c r="E5645" i="1" s="1"/>
  <c r="N5645" i="1" s="1"/>
  <c r="B5646" i="1"/>
  <c r="E5646" i="1" s="1"/>
  <c r="N5646" i="1" s="1"/>
  <c r="B5647" i="1"/>
  <c r="E5647" i="1" s="1"/>
  <c r="N5647" i="1" s="1"/>
  <c r="B5648" i="1"/>
  <c r="E5648" i="1" s="1"/>
  <c r="N5648" i="1" s="1"/>
  <c r="B5649" i="1"/>
  <c r="E5649" i="1" s="1"/>
  <c r="N5649" i="1" s="1"/>
  <c r="B5650" i="1"/>
  <c r="E5650" i="1" s="1"/>
  <c r="N5650" i="1" s="1"/>
  <c r="B5651" i="1"/>
  <c r="E5651" i="1" s="1"/>
  <c r="N5651" i="1" s="1"/>
  <c r="B5652" i="1"/>
  <c r="E5652" i="1" s="1"/>
  <c r="N5652" i="1" s="1"/>
  <c r="B5653" i="1"/>
  <c r="E5653" i="1" s="1"/>
  <c r="N5653" i="1" s="1"/>
  <c r="B5654" i="1"/>
  <c r="E5654" i="1" s="1"/>
  <c r="N5654" i="1" s="1"/>
  <c r="B5655" i="1"/>
  <c r="E5655" i="1" s="1"/>
  <c r="N5655" i="1" s="1"/>
  <c r="B5656" i="1"/>
  <c r="E5656" i="1" s="1"/>
  <c r="N5656" i="1" s="1"/>
  <c r="B5657" i="1"/>
  <c r="E5657" i="1" s="1"/>
  <c r="N5657" i="1" s="1"/>
  <c r="B5658" i="1"/>
  <c r="E5658" i="1" s="1"/>
  <c r="N5658" i="1" s="1"/>
  <c r="B5659" i="1"/>
  <c r="E5659" i="1" s="1"/>
  <c r="N5659" i="1" s="1"/>
  <c r="B5660" i="1"/>
  <c r="E5660" i="1" s="1"/>
  <c r="N5660" i="1" s="1"/>
  <c r="B5661" i="1"/>
  <c r="E5661" i="1" s="1"/>
  <c r="N5661" i="1" s="1"/>
  <c r="B5662" i="1"/>
  <c r="E5662" i="1" s="1"/>
  <c r="N5662" i="1" s="1"/>
  <c r="B5663" i="1"/>
  <c r="E5663" i="1" s="1"/>
  <c r="N5663" i="1" s="1"/>
  <c r="B5664" i="1"/>
  <c r="E5664" i="1" s="1"/>
  <c r="N5664" i="1" s="1"/>
  <c r="B5665" i="1"/>
  <c r="E5665" i="1" s="1"/>
  <c r="N5665" i="1" s="1"/>
  <c r="B5666" i="1"/>
  <c r="E5666" i="1" s="1"/>
  <c r="N5666" i="1" s="1"/>
  <c r="B5667" i="1"/>
  <c r="E5667" i="1" s="1"/>
  <c r="N5667" i="1" s="1"/>
  <c r="B5668" i="1"/>
  <c r="E5668" i="1" s="1"/>
  <c r="N5668" i="1" s="1"/>
  <c r="B5669" i="1"/>
  <c r="E5669" i="1" s="1"/>
  <c r="N5669" i="1" s="1"/>
  <c r="B5670" i="1"/>
  <c r="E5670" i="1" s="1"/>
  <c r="N5670" i="1" s="1"/>
  <c r="B5671" i="1"/>
  <c r="E5671" i="1" s="1"/>
  <c r="N5671" i="1" s="1"/>
  <c r="B5672" i="1"/>
  <c r="E5672" i="1" s="1"/>
  <c r="N5672" i="1" s="1"/>
  <c r="B5673" i="1"/>
  <c r="E5673" i="1" s="1"/>
  <c r="N5673" i="1" s="1"/>
  <c r="B5674" i="1"/>
  <c r="E5674" i="1" s="1"/>
  <c r="N5674" i="1" s="1"/>
  <c r="B5675" i="1"/>
  <c r="E5675" i="1" s="1"/>
  <c r="N5675" i="1" s="1"/>
  <c r="B5676" i="1"/>
  <c r="E5676" i="1" s="1"/>
  <c r="N5676" i="1" s="1"/>
  <c r="B5677" i="1"/>
  <c r="E5677" i="1" s="1"/>
  <c r="N5677" i="1" s="1"/>
  <c r="B5678" i="1"/>
  <c r="E5678" i="1" s="1"/>
  <c r="N5678" i="1" s="1"/>
  <c r="B5679" i="1"/>
  <c r="E5679" i="1" s="1"/>
  <c r="N5679" i="1" s="1"/>
  <c r="B5680" i="1"/>
  <c r="E5680" i="1" s="1"/>
  <c r="N5680" i="1" s="1"/>
  <c r="B5681" i="1"/>
  <c r="E5681" i="1" s="1"/>
  <c r="N5681" i="1" s="1"/>
  <c r="B5682" i="1"/>
  <c r="E5682" i="1" s="1"/>
  <c r="N5682" i="1" s="1"/>
  <c r="B5683" i="1"/>
  <c r="E5683" i="1" s="1"/>
  <c r="N5683" i="1" s="1"/>
  <c r="B5684" i="1"/>
  <c r="E5684" i="1" s="1"/>
  <c r="N5684" i="1" s="1"/>
  <c r="B5685" i="1"/>
  <c r="E5685" i="1" s="1"/>
  <c r="N5685" i="1" s="1"/>
  <c r="B5686" i="1"/>
  <c r="E5686" i="1" s="1"/>
  <c r="N5686" i="1" s="1"/>
  <c r="B5687" i="1"/>
  <c r="E5687" i="1" s="1"/>
  <c r="N5687" i="1" s="1"/>
  <c r="B5688" i="1"/>
  <c r="E5688" i="1" s="1"/>
  <c r="N5688" i="1" s="1"/>
  <c r="B5689" i="1"/>
  <c r="E5689" i="1" s="1"/>
  <c r="N5689" i="1" s="1"/>
  <c r="B5690" i="1"/>
  <c r="E5690" i="1" s="1"/>
  <c r="N5690" i="1" s="1"/>
  <c r="B5691" i="1"/>
  <c r="E5691" i="1" s="1"/>
  <c r="N5691" i="1" s="1"/>
  <c r="B5692" i="1"/>
  <c r="E5692" i="1" s="1"/>
  <c r="N5692" i="1" s="1"/>
  <c r="B5693" i="1"/>
  <c r="E5693" i="1" s="1"/>
  <c r="N5693" i="1" s="1"/>
  <c r="B5694" i="1"/>
  <c r="E5694" i="1" s="1"/>
  <c r="N5694" i="1" s="1"/>
  <c r="B5695" i="1"/>
  <c r="E5695" i="1" s="1"/>
  <c r="N5695" i="1" s="1"/>
  <c r="B5696" i="1"/>
  <c r="E5696" i="1" s="1"/>
  <c r="N5696" i="1" s="1"/>
  <c r="B5697" i="1"/>
  <c r="E5697" i="1" s="1"/>
  <c r="N5697" i="1" s="1"/>
  <c r="B5698" i="1"/>
  <c r="E5698" i="1" s="1"/>
  <c r="N5698" i="1" s="1"/>
  <c r="B5699" i="1"/>
  <c r="E5699" i="1" s="1"/>
  <c r="N5699" i="1" s="1"/>
  <c r="B5700" i="1"/>
  <c r="E5700" i="1" s="1"/>
  <c r="N5700" i="1" s="1"/>
  <c r="B5701" i="1"/>
  <c r="E5701" i="1" s="1"/>
  <c r="N5701" i="1" s="1"/>
  <c r="B5702" i="1"/>
  <c r="E5702" i="1" s="1"/>
  <c r="N5702" i="1" s="1"/>
  <c r="B5703" i="1"/>
  <c r="E5703" i="1" s="1"/>
  <c r="N5703" i="1" s="1"/>
  <c r="B5704" i="1"/>
  <c r="E5704" i="1" s="1"/>
  <c r="N5704" i="1" s="1"/>
  <c r="B5705" i="1"/>
  <c r="E5705" i="1" s="1"/>
  <c r="N5705" i="1" s="1"/>
  <c r="B5706" i="1"/>
  <c r="E5706" i="1" s="1"/>
  <c r="N5706" i="1" s="1"/>
  <c r="B5707" i="1"/>
  <c r="E5707" i="1" s="1"/>
  <c r="N5707" i="1" s="1"/>
  <c r="B5708" i="1"/>
  <c r="E5708" i="1" s="1"/>
  <c r="N5708" i="1" s="1"/>
  <c r="B5709" i="1"/>
  <c r="E5709" i="1" s="1"/>
  <c r="N5709" i="1" s="1"/>
  <c r="B5710" i="1"/>
  <c r="E5710" i="1" s="1"/>
  <c r="N5710" i="1" s="1"/>
  <c r="B5711" i="1"/>
  <c r="E5711" i="1" s="1"/>
  <c r="N5711" i="1" s="1"/>
  <c r="B5712" i="1"/>
  <c r="E5712" i="1" s="1"/>
  <c r="N5712" i="1" s="1"/>
  <c r="B5713" i="1"/>
  <c r="E5713" i="1" s="1"/>
  <c r="N5713" i="1" s="1"/>
  <c r="B5714" i="1"/>
  <c r="E5714" i="1" s="1"/>
  <c r="N5714" i="1" s="1"/>
  <c r="B5715" i="1"/>
  <c r="E5715" i="1" s="1"/>
  <c r="N5715" i="1" s="1"/>
  <c r="B5716" i="1"/>
  <c r="E5716" i="1" s="1"/>
  <c r="N5716" i="1" s="1"/>
  <c r="B5717" i="1"/>
  <c r="E5717" i="1" s="1"/>
  <c r="N5717" i="1" s="1"/>
  <c r="B5718" i="1"/>
  <c r="E5718" i="1" s="1"/>
  <c r="N5718" i="1" s="1"/>
  <c r="B5719" i="1"/>
  <c r="E5719" i="1" s="1"/>
  <c r="N5719" i="1" s="1"/>
  <c r="B5720" i="1"/>
  <c r="E5720" i="1" s="1"/>
  <c r="N5720" i="1" s="1"/>
  <c r="B5721" i="1"/>
  <c r="E5721" i="1" s="1"/>
  <c r="N5721" i="1" s="1"/>
  <c r="B5722" i="1"/>
  <c r="E5722" i="1" s="1"/>
  <c r="N5722" i="1" s="1"/>
  <c r="B5723" i="1"/>
  <c r="E5723" i="1" s="1"/>
  <c r="N5723" i="1" s="1"/>
  <c r="B5724" i="1"/>
  <c r="E5724" i="1" s="1"/>
  <c r="N5724" i="1" s="1"/>
  <c r="B5725" i="1"/>
  <c r="E5725" i="1" s="1"/>
  <c r="N5725" i="1" s="1"/>
  <c r="B5726" i="1"/>
  <c r="E5726" i="1" s="1"/>
  <c r="N5726" i="1" s="1"/>
  <c r="B5727" i="1"/>
  <c r="E5727" i="1" s="1"/>
  <c r="N5727" i="1" s="1"/>
  <c r="B5728" i="1"/>
  <c r="E5728" i="1" s="1"/>
  <c r="N5728" i="1" s="1"/>
  <c r="B5729" i="1"/>
  <c r="E5729" i="1" s="1"/>
  <c r="N5729" i="1" s="1"/>
  <c r="B5730" i="1"/>
  <c r="E5730" i="1" s="1"/>
  <c r="N5730" i="1" s="1"/>
  <c r="B5731" i="1"/>
  <c r="E5731" i="1" s="1"/>
  <c r="N5731" i="1" s="1"/>
  <c r="B5732" i="1"/>
  <c r="E5732" i="1" s="1"/>
  <c r="N5732" i="1" s="1"/>
  <c r="B5733" i="1"/>
  <c r="E5733" i="1" s="1"/>
  <c r="N5733" i="1" s="1"/>
  <c r="B5734" i="1"/>
  <c r="E5734" i="1" s="1"/>
  <c r="N5734" i="1" s="1"/>
  <c r="B5735" i="1"/>
  <c r="E5735" i="1" s="1"/>
  <c r="N5735" i="1" s="1"/>
  <c r="B5736" i="1"/>
  <c r="E5736" i="1" s="1"/>
  <c r="N5736" i="1" s="1"/>
  <c r="B5737" i="1"/>
  <c r="E5737" i="1" s="1"/>
  <c r="N5737" i="1" s="1"/>
  <c r="B5738" i="1"/>
  <c r="E5738" i="1" s="1"/>
  <c r="N5738" i="1" s="1"/>
  <c r="B5739" i="1"/>
  <c r="E5739" i="1" s="1"/>
  <c r="N5739" i="1" s="1"/>
  <c r="B5740" i="1"/>
  <c r="E5740" i="1" s="1"/>
  <c r="N5740" i="1" s="1"/>
  <c r="B5741" i="1"/>
  <c r="E5741" i="1" s="1"/>
  <c r="N5741" i="1" s="1"/>
  <c r="B5742" i="1"/>
  <c r="E5742" i="1" s="1"/>
  <c r="N5742" i="1" s="1"/>
  <c r="B5743" i="1"/>
  <c r="E5743" i="1" s="1"/>
  <c r="N5743" i="1" s="1"/>
  <c r="B5744" i="1"/>
  <c r="E5744" i="1" s="1"/>
  <c r="N5744" i="1" s="1"/>
  <c r="B5745" i="1"/>
  <c r="E5745" i="1" s="1"/>
  <c r="N5745" i="1" s="1"/>
  <c r="B5746" i="1"/>
  <c r="E5746" i="1" s="1"/>
  <c r="N5746" i="1" s="1"/>
  <c r="B5747" i="1"/>
  <c r="E5747" i="1" s="1"/>
  <c r="N5747" i="1" s="1"/>
  <c r="B5748" i="1"/>
  <c r="E5748" i="1" s="1"/>
  <c r="N5748" i="1" s="1"/>
  <c r="B5749" i="1"/>
  <c r="E5749" i="1" s="1"/>
  <c r="N5749" i="1" s="1"/>
  <c r="B5750" i="1"/>
  <c r="E5750" i="1" s="1"/>
  <c r="N5750" i="1" s="1"/>
  <c r="B5751" i="1"/>
  <c r="E5751" i="1" s="1"/>
  <c r="N5751" i="1" s="1"/>
  <c r="B5752" i="1"/>
  <c r="E5752" i="1" s="1"/>
  <c r="N5752" i="1" s="1"/>
  <c r="B5753" i="1"/>
  <c r="E5753" i="1" s="1"/>
  <c r="N5753" i="1" s="1"/>
  <c r="B5754" i="1"/>
  <c r="E5754" i="1" s="1"/>
  <c r="N5754" i="1" s="1"/>
  <c r="B5755" i="1"/>
  <c r="E5755" i="1" s="1"/>
  <c r="N5755" i="1" s="1"/>
  <c r="B5756" i="1"/>
  <c r="E5756" i="1" s="1"/>
  <c r="N5756" i="1" s="1"/>
  <c r="B5757" i="1"/>
  <c r="E5757" i="1" s="1"/>
  <c r="N5757" i="1" s="1"/>
  <c r="B5758" i="1"/>
  <c r="E5758" i="1" s="1"/>
  <c r="N5758" i="1" s="1"/>
  <c r="B5759" i="1"/>
  <c r="E5759" i="1" s="1"/>
  <c r="N5759" i="1" s="1"/>
  <c r="B5760" i="1"/>
  <c r="E5760" i="1" s="1"/>
  <c r="N5760" i="1" s="1"/>
  <c r="B5761" i="1"/>
  <c r="E5761" i="1" s="1"/>
  <c r="N5761" i="1" s="1"/>
  <c r="B5762" i="1"/>
  <c r="E5762" i="1" s="1"/>
  <c r="N5762" i="1" s="1"/>
  <c r="B5763" i="1"/>
  <c r="E5763" i="1" s="1"/>
  <c r="N5763" i="1" s="1"/>
  <c r="B5764" i="1"/>
  <c r="E5764" i="1" s="1"/>
  <c r="N5764" i="1" s="1"/>
  <c r="B5765" i="1"/>
  <c r="E5765" i="1" s="1"/>
  <c r="N5765" i="1" s="1"/>
  <c r="B5766" i="1"/>
  <c r="E5766" i="1" s="1"/>
  <c r="N5766" i="1" s="1"/>
  <c r="B5767" i="1"/>
  <c r="E5767" i="1" s="1"/>
  <c r="N5767" i="1" s="1"/>
  <c r="B5768" i="1"/>
  <c r="E5768" i="1" s="1"/>
  <c r="N5768" i="1" s="1"/>
  <c r="B5769" i="1"/>
  <c r="E5769" i="1" s="1"/>
  <c r="N5769" i="1" s="1"/>
  <c r="B5770" i="1"/>
  <c r="E5770" i="1" s="1"/>
  <c r="N5770" i="1" s="1"/>
  <c r="B5771" i="1"/>
  <c r="E5771" i="1" s="1"/>
  <c r="N5771" i="1" s="1"/>
  <c r="B5772" i="1"/>
  <c r="E5772" i="1" s="1"/>
  <c r="N5772" i="1" s="1"/>
  <c r="B5773" i="1"/>
  <c r="E5773" i="1" s="1"/>
  <c r="N5773" i="1" s="1"/>
  <c r="B5774" i="1"/>
  <c r="E5774" i="1" s="1"/>
  <c r="N5774" i="1" s="1"/>
  <c r="B5775" i="1"/>
  <c r="E5775" i="1" s="1"/>
  <c r="N5775" i="1" s="1"/>
  <c r="B5776" i="1"/>
  <c r="E5776" i="1" s="1"/>
  <c r="N5776" i="1" s="1"/>
  <c r="B5777" i="1"/>
  <c r="E5777" i="1" s="1"/>
  <c r="N5777" i="1" s="1"/>
  <c r="B5778" i="1"/>
  <c r="E5778" i="1" s="1"/>
  <c r="N5778" i="1" s="1"/>
  <c r="B5779" i="1"/>
  <c r="E5779" i="1" s="1"/>
  <c r="N5779" i="1" s="1"/>
  <c r="B5780" i="1"/>
  <c r="E5780" i="1" s="1"/>
  <c r="N5780" i="1" s="1"/>
  <c r="B5781" i="1"/>
  <c r="E5781" i="1" s="1"/>
  <c r="N5781" i="1" s="1"/>
  <c r="B5782" i="1"/>
  <c r="E5782" i="1" s="1"/>
  <c r="N5782" i="1" s="1"/>
  <c r="B5783" i="1"/>
  <c r="E5783" i="1" s="1"/>
  <c r="N5783" i="1" s="1"/>
  <c r="B5784" i="1"/>
  <c r="E5784" i="1" s="1"/>
  <c r="N5784" i="1" s="1"/>
  <c r="B5785" i="1"/>
  <c r="E5785" i="1" s="1"/>
  <c r="N5785" i="1" s="1"/>
  <c r="B5786" i="1"/>
  <c r="E5786" i="1" s="1"/>
  <c r="N5786" i="1" s="1"/>
  <c r="B5787" i="1"/>
  <c r="E5787" i="1" s="1"/>
  <c r="N5787" i="1" s="1"/>
  <c r="B5788" i="1"/>
  <c r="E5788" i="1" s="1"/>
  <c r="N5788" i="1" s="1"/>
  <c r="B5789" i="1"/>
  <c r="E5789" i="1" s="1"/>
  <c r="N5789" i="1" s="1"/>
  <c r="B5790" i="1"/>
  <c r="E5790" i="1" s="1"/>
  <c r="N5790" i="1" s="1"/>
  <c r="B5791" i="1"/>
  <c r="E5791" i="1" s="1"/>
  <c r="N5791" i="1" s="1"/>
  <c r="B5792" i="1"/>
  <c r="E5792" i="1" s="1"/>
  <c r="N5792" i="1" s="1"/>
  <c r="B5793" i="1"/>
  <c r="E5793" i="1" s="1"/>
  <c r="N5793" i="1" s="1"/>
  <c r="B5794" i="1"/>
  <c r="E5794" i="1" s="1"/>
  <c r="N5794" i="1" s="1"/>
  <c r="B5795" i="1"/>
  <c r="E5795" i="1" s="1"/>
  <c r="N5795" i="1" s="1"/>
  <c r="B5796" i="1"/>
  <c r="E5796" i="1" s="1"/>
  <c r="N5796" i="1" s="1"/>
  <c r="B5797" i="1"/>
  <c r="E5797" i="1" s="1"/>
  <c r="N5797" i="1" s="1"/>
  <c r="B5798" i="1"/>
  <c r="E5798" i="1" s="1"/>
  <c r="N5798" i="1" s="1"/>
  <c r="B5799" i="1"/>
  <c r="E5799" i="1" s="1"/>
  <c r="N5799" i="1" s="1"/>
  <c r="B5800" i="1"/>
  <c r="E5800" i="1" s="1"/>
  <c r="N5800" i="1" s="1"/>
  <c r="B5801" i="1"/>
  <c r="E5801" i="1" s="1"/>
  <c r="N5801" i="1" s="1"/>
  <c r="B5802" i="1"/>
  <c r="E5802" i="1" s="1"/>
  <c r="N5802" i="1" s="1"/>
  <c r="B5803" i="1"/>
  <c r="E5803" i="1" s="1"/>
  <c r="N5803" i="1" s="1"/>
  <c r="B5804" i="1"/>
  <c r="E5804" i="1" s="1"/>
  <c r="N5804" i="1" s="1"/>
  <c r="B5805" i="1"/>
  <c r="E5805" i="1" s="1"/>
  <c r="N5805" i="1" s="1"/>
  <c r="B5806" i="1"/>
  <c r="E5806" i="1" s="1"/>
  <c r="N5806" i="1" s="1"/>
  <c r="B5807" i="1"/>
  <c r="E5807" i="1" s="1"/>
  <c r="N5807" i="1" s="1"/>
  <c r="B5808" i="1"/>
  <c r="E5808" i="1" s="1"/>
  <c r="N5808" i="1" s="1"/>
  <c r="B5809" i="1"/>
  <c r="E5809" i="1" s="1"/>
  <c r="N5809" i="1" s="1"/>
  <c r="B5810" i="1"/>
  <c r="E5810" i="1" s="1"/>
  <c r="N5810" i="1" s="1"/>
  <c r="B5811" i="1"/>
  <c r="E5811" i="1" s="1"/>
  <c r="N5811" i="1" s="1"/>
  <c r="B5812" i="1"/>
  <c r="E5812" i="1" s="1"/>
  <c r="N5812" i="1" s="1"/>
  <c r="B5813" i="1"/>
  <c r="E5813" i="1" s="1"/>
  <c r="N5813" i="1" s="1"/>
  <c r="B5814" i="1"/>
  <c r="E5814" i="1" s="1"/>
  <c r="N5814" i="1" s="1"/>
  <c r="B5815" i="1"/>
  <c r="E5815" i="1" s="1"/>
  <c r="N5815" i="1" s="1"/>
  <c r="B5816" i="1"/>
  <c r="E5816" i="1" s="1"/>
  <c r="N5816" i="1" s="1"/>
  <c r="B5817" i="1"/>
  <c r="E5817" i="1" s="1"/>
  <c r="N5817" i="1" s="1"/>
  <c r="B5818" i="1"/>
  <c r="E5818" i="1" s="1"/>
  <c r="N5818" i="1" s="1"/>
  <c r="B5819" i="1"/>
  <c r="E5819" i="1" s="1"/>
  <c r="N5819" i="1" s="1"/>
  <c r="B5820" i="1"/>
  <c r="E5820" i="1" s="1"/>
  <c r="N5820" i="1" s="1"/>
  <c r="B5821" i="1"/>
  <c r="E5821" i="1" s="1"/>
  <c r="N5821" i="1" s="1"/>
  <c r="B5822" i="1"/>
  <c r="E5822" i="1" s="1"/>
  <c r="N5822" i="1" s="1"/>
  <c r="B5823" i="1"/>
  <c r="E5823" i="1" s="1"/>
  <c r="N5823" i="1" s="1"/>
  <c r="B5824" i="1"/>
  <c r="E5824" i="1" s="1"/>
  <c r="N5824" i="1" s="1"/>
  <c r="B5825" i="1"/>
  <c r="E5825" i="1" s="1"/>
  <c r="N5825" i="1" s="1"/>
  <c r="B5826" i="1"/>
  <c r="E5826" i="1" s="1"/>
  <c r="N5826" i="1" s="1"/>
  <c r="B5827" i="1"/>
  <c r="E5827" i="1" s="1"/>
  <c r="N5827" i="1" s="1"/>
  <c r="B5828" i="1"/>
  <c r="E5828" i="1" s="1"/>
  <c r="N5828" i="1" s="1"/>
  <c r="B5829" i="1"/>
  <c r="E5829" i="1" s="1"/>
  <c r="N5829" i="1" s="1"/>
  <c r="B5830" i="1"/>
  <c r="E5830" i="1" s="1"/>
  <c r="N5830" i="1" s="1"/>
  <c r="B5831" i="1"/>
  <c r="E5831" i="1" s="1"/>
  <c r="N5831" i="1" s="1"/>
  <c r="B5832" i="1"/>
  <c r="E5832" i="1" s="1"/>
  <c r="N5832" i="1" s="1"/>
  <c r="B5833" i="1"/>
  <c r="E5833" i="1" s="1"/>
  <c r="N5833" i="1" s="1"/>
  <c r="B5834" i="1"/>
  <c r="E5834" i="1" s="1"/>
  <c r="N5834" i="1" s="1"/>
  <c r="B5835" i="1"/>
  <c r="E5835" i="1" s="1"/>
  <c r="N5835" i="1" s="1"/>
  <c r="B5836" i="1"/>
  <c r="E5836" i="1" s="1"/>
  <c r="N5836" i="1" s="1"/>
  <c r="B5837" i="1"/>
  <c r="E5837" i="1" s="1"/>
  <c r="N5837" i="1" s="1"/>
  <c r="B5838" i="1"/>
  <c r="E5838" i="1" s="1"/>
  <c r="N5838" i="1" s="1"/>
  <c r="B5839" i="1"/>
  <c r="E5839" i="1" s="1"/>
  <c r="N5839" i="1" s="1"/>
  <c r="B5840" i="1"/>
  <c r="E5840" i="1" s="1"/>
  <c r="N5840" i="1" s="1"/>
  <c r="B5841" i="1"/>
  <c r="E5841" i="1" s="1"/>
  <c r="N5841" i="1" s="1"/>
  <c r="B5842" i="1"/>
  <c r="E5842" i="1" s="1"/>
  <c r="N5842" i="1" s="1"/>
  <c r="B5843" i="1"/>
  <c r="E5843" i="1" s="1"/>
  <c r="N5843" i="1" s="1"/>
  <c r="B5844" i="1"/>
  <c r="E5844" i="1" s="1"/>
  <c r="N5844" i="1" s="1"/>
  <c r="B5845" i="1"/>
  <c r="E5845" i="1" s="1"/>
  <c r="N5845" i="1" s="1"/>
  <c r="B5846" i="1"/>
  <c r="E5846" i="1" s="1"/>
  <c r="N5846" i="1" s="1"/>
  <c r="B5847" i="1"/>
  <c r="E5847" i="1" s="1"/>
  <c r="N5847" i="1" s="1"/>
  <c r="B5848" i="1"/>
  <c r="E5848" i="1" s="1"/>
  <c r="N5848" i="1" s="1"/>
  <c r="B5849" i="1"/>
  <c r="E5849" i="1" s="1"/>
  <c r="N5849" i="1" s="1"/>
  <c r="B5850" i="1"/>
  <c r="E5850" i="1" s="1"/>
  <c r="N5850" i="1" s="1"/>
  <c r="B5851" i="1"/>
  <c r="E5851" i="1" s="1"/>
  <c r="N5851" i="1" s="1"/>
  <c r="B5852" i="1"/>
  <c r="E5852" i="1" s="1"/>
  <c r="N5852" i="1" s="1"/>
  <c r="B5853" i="1"/>
  <c r="E5853" i="1" s="1"/>
  <c r="N5853" i="1" s="1"/>
  <c r="B5854" i="1"/>
  <c r="E5854" i="1" s="1"/>
  <c r="N5854" i="1" s="1"/>
  <c r="B5855" i="1"/>
  <c r="E5855" i="1" s="1"/>
  <c r="N5855" i="1" s="1"/>
  <c r="B5856" i="1"/>
  <c r="E5856" i="1" s="1"/>
  <c r="N5856" i="1" s="1"/>
  <c r="B5857" i="1"/>
  <c r="E5857" i="1" s="1"/>
  <c r="N5857" i="1" s="1"/>
  <c r="B5858" i="1"/>
  <c r="E5858" i="1" s="1"/>
  <c r="N5858" i="1" s="1"/>
  <c r="B5859" i="1"/>
  <c r="E5859" i="1" s="1"/>
  <c r="N5859" i="1" s="1"/>
  <c r="B5860" i="1"/>
  <c r="E5860" i="1" s="1"/>
  <c r="N5860" i="1" s="1"/>
  <c r="B5861" i="1"/>
  <c r="E5861" i="1" s="1"/>
  <c r="N5861" i="1" s="1"/>
  <c r="B5862" i="1"/>
  <c r="E5862" i="1" s="1"/>
  <c r="N5862" i="1" s="1"/>
  <c r="B5863" i="1"/>
  <c r="E5863" i="1" s="1"/>
  <c r="N5863" i="1" s="1"/>
  <c r="B5864" i="1"/>
  <c r="E5864" i="1" s="1"/>
  <c r="N5864" i="1" s="1"/>
  <c r="B5865" i="1"/>
  <c r="E5865" i="1" s="1"/>
  <c r="N5865" i="1" s="1"/>
  <c r="B5866" i="1"/>
  <c r="E5866" i="1" s="1"/>
  <c r="N5866" i="1" s="1"/>
  <c r="B5867" i="1"/>
  <c r="E5867" i="1" s="1"/>
  <c r="N5867" i="1" s="1"/>
  <c r="B5868" i="1"/>
  <c r="E5868" i="1" s="1"/>
  <c r="N5868" i="1" s="1"/>
  <c r="B5869" i="1"/>
  <c r="E5869" i="1" s="1"/>
  <c r="N5869" i="1" s="1"/>
  <c r="B5870" i="1"/>
  <c r="E5870" i="1" s="1"/>
  <c r="N5870" i="1" s="1"/>
  <c r="B5871" i="1"/>
  <c r="E5871" i="1" s="1"/>
  <c r="N5871" i="1" s="1"/>
  <c r="B5872" i="1"/>
  <c r="E5872" i="1" s="1"/>
  <c r="N5872" i="1" s="1"/>
  <c r="B5873" i="1"/>
  <c r="E5873" i="1" s="1"/>
  <c r="N5873" i="1" s="1"/>
  <c r="B5874" i="1"/>
  <c r="E5874" i="1" s="1"/>
  <c r="N5874" i="1" s="1"/>
  <c r="B5875" i="1"/>
  <c r="E5875" i="1" s="1"/>
  <c r="N5875" i="1" s="1"/>
  <c r="B5876" i="1"/>
  <c r="E5876" i="1" s="1"/>
  <c r="N5876" i="1" s="1"/>
  <c r="B5877" i="1"/>
  <c r="E5877" i="1" s="1"/>
  <c r="N5877" i="1" s="1"/>
  <c r="B5878" i="1"/>
  <c r="E5878" i="1" s="1"/>
  <c r="N5878" i="1" s="1"/>
  <c r="B5879" i="1"/>
  <c r="E5879" i="1" s="1"/>
  <c r="N5879" i="1" s="1"/>
  <c r="B5880" i="1"/>
  <c r="E5880" i="1" s="1"/>
  <c r="N5880" i="1" s="1"/>
  <c r="B5881" i="1"/>
  <c r="E5881" i="1" s="1"/>
  <c r="N5881" i="1" s="1"/>
  <c r="B5882" i="1"/>
  <c r="E5882" i="1" s="1"/>
  <c r="N5882" i="1" s="1"/>
  <c r="B5883" i="1"/>
  <c r="E5883" i="1" s="1"/>
  <c r="N5883" i="1" s="1"/>
  <c r="B5884" i="1"/>
  <c r="E5884" i="1" s="1"/>
  <c r="N5884" i="1" s="1"/>
  <c r="B5885" i="1"/>
  <c r="E5885" i="1" s="1"/>
  <c r="N5885" i="1" s="1"/>
  <c r="B5886" i="1"/>
  <c r="E5886" i="1" s="1"/>
  <c r="N5886" i="1" s="1"/>
  <c r="B5887" i="1"/>
  <c r="E5887" i="1" s="1"/>
  <c r="N5887" i="1" s="1"/>
  <c r="B5888" i="1"/>
  <c r="E5888" i="1" s="1"/>
  <c r="N5888" i="1" s="1"/>
  <c r="B5889" i="1"/>
  <c r="E5889" i="1" s="1"/>
  <c r="N5889" i="1" s="1"/>
  <c r="B5890" i="1"/>
  <c r="E5890" i="1" s="1"/>
  <c r="N5890" i="1" s="1"/>
  <c r="B5891" i="1"/>
  <c r="E5891" i="1" s="1"/>
  <c r="N5891" i="1" s="1"/>
  <c r="B5892" i="1"/>
  <c r="E5892" i="1" s="1"/>
  <c r="N5892" i="1" s="1"/>
  <c r="B5893" i="1"/>
  <c r="E5893" i="1" s="1"/>
  <c r="N5893" i="1" s="1"/>
  <c r="B5894" i="1"/>
  <c r="E5894" i="1" s="1"/>
  <c r="N5894" i="1" s="1"/>
  <c r="B5895" i="1"/>
  <c r="E5895" i="1" s="1"/>
  <c r="N5895" i="1" s="1"/>
  <c r="B5896" i="1"/>
  <c r="E5896" i="1" s="1"/>
  <c r="N5896" i="1" s="1"/>
  <c r="B5897" i="1"/>
  <c r="E5897" i="1" s="1"/>
  <c r="N5897" i="1" s="1"/>
  <c r="B5898" i="1"/>
  <c r="E5898" i="1" s="1"/>
  <c r="N5898" i="1" s="1"/>
  <c r="B5899" i="1"/>
  <c r="E5899" i="1" s="1"/>
  <c r="N5899" i="1" s="1"/>
  <c r="B5900" i="1"/>
  <c r="E5900" i="1" s="1"/>
  <c r="N5900" i="1" s="1"/>
  <c r="B5901" i="1"/>
  <c r="E5901" i="1" s="1"/>
  <c r="N5901" i="1" s="1"/>
  <c r="B5902" i="1"/>
  <c r="E5902" i="1" s="1"/>
  <c r="N5902" i="1" s="1"/>
  <c r="B5903" i="1"/>
  <c r="E5903" i="1" s="1"/>
  <c r="N5903" i="1" s="1"/>
  <c r="B5904" i="1"/>
  <c r="E5904" i="1" s="1"/>
  <c r="N5904" i="1" s="1"/>
  <c r="B5905" i="1"/>
  <c r="E5905" i="1" s="1"/>
  <c r="N5905" i="1" s="1"/>
  <c r="B5906" i="1"/>
  <c r="E5906" i="1" s="1"/>
  <c r="N5906" i="1" s="1"/>
  <c r="B5907" i="1"/>
  <c r="E5907" i="1" s="1"/>
  <c r="N5907" i="1" s="1"/>
  <c r="B5908" i="1"/>
  <c r="E5908" i="1" s="1"/>
  <c r="N5908" i="1" s="1"/>
  <c r="B5909" i="1"/>
  <c r="E5909" i="1" s="1"/>
  <c r="N5909" i="1" s="1"/>
  <c r="B5910" i="1"/>
  <c r="E5910" i="1" s="1"/>
  <c r="N5910" i="1" s="1"/>
  <c r="B5911" i="1"/>
  <c r="E5911" i="1" s="1"/>
  <c r="N5911" i="1" s="1"/>
  <c r="B5912" i="1"/>
  <c r="E5912" i="1" s="1"/>
  <c r="N5912" i="1" s="1"/>
  <c r="B5913" i="1"/>
  <c r="E5913" i="1" s="1"/>
  <c r="N5913" i="1" s="1"/>
  <c r="B5914" i="1"/>
  <c r="E5914" i="1" s="1"/>
  <c r="N5914" i="1" s="1"/>
  <c r="B5915" i="1"/>
  <c r="E5915" i="1" s="1"/>
  <c r="N5915" i="1" s="1"/>
  <c r="B5916" i="1"/>
  <c r="E5916" i="1" s="1"/>
  <c r="N5916" i="1" s="1"/>
  <c r="B5917" i="1"/>
  <c r="E5917" i="1" s="1"/>
  <c r="N5917" i="1" s="1"/>
  <c r="B5918" i="1"/>
  <c r="E5918" i="1" s="1"/>
  <c r="N5918" i="1" s="1"/>
  <c r="B5919" i="1"/>
  <c r="E5919" i="1" s="1"/>
  <c r="N5919" i="1" s="1"/>
  <c r="B5920" i="1"/>
  <c r="E5920" i="1" s="1"/>
  <c r="N5920" i="1" s="1"/>
  <c r="B5921" i="1"/>
  <c r="E5921" i="1" s="1"/>
  <c r="N5921" i="1" s="1"/>
  <c r="B5922" i="1"/>
  <c r="E5922" i="1" s="1"/>
  <c r="N5922" i="1" s="1"/>
  <c r="B5923" i="1"/>
  <c r="E5923" i="1" s="1"/>
  <c r="N5923" i="1" s="1"/>
  <c r="B5924" i="1"/>
  <c r="E5924" i="1" s="1"/>
  <c r="N5924" i="1" s="1"/>
  <c r="B5925" i="1"/>
  <c r="E5925" i="1" s="1"/>
  <c r="N5925" i="1" s="1"/>
  <c r="B5926" i="1"/>
  <c r="E5926" i="1" s="1"/>
  <c r="N5926" i="1" s="1"/>
  <c r="B5927" i="1"/>
  <c r="E5927" i="1" s="1"/>
  <c r="N5927" i="1" s="1"/>
  <c r="B5928" i="1"/>
  <c r="E5928" i="1" s="1"/>
  <c r="N5928" i="1" s="1"/>
  <c r="B5929" i="1"/>
  <c r="E5929" i="1" s="1"/>
  <c r="N5929" i="1" s="1"/>
  <c r="B5930" i="1"/>
  <c r="E5930" i="1" s="1"/>
  <c r="N5930" i="1" s="1"/>
  <c r="B5931" i="1"/>
  <c r="E5931" i="1" s="1"/>
  <c r="N5931" i="1" s="1"/>
  <c r="B5932" i="1"/>
  <c r="E5932" i="1" s="1"/>
  <c r="N5932" i="1" s="1"/>
  <c r="B5933" i="1"/>
  <c r="E5933" i="1" s="1"/>
  <c r="N5933" i="1" s="1"/>
  <c r="B5934" i="1"/>
  <c r="E5934" i="1" s="1"/>
  <c r="N5934" i="1" s="1"/>
  <c r="B5935" i="1"/>
  <c r="E5935" i="1" s="1"/>
  <c r="N5935" i="1" s="1"/>
  <c r="B5936" i="1"/>
  <c r="E5936" i="1" s="1"/>
  <c r="N5936" i="1" s="1"/>
  <c r="B5937" i="1"/>
  <c r="E5937" i="1" s="1"/>
  <c r="N5937" i="1" s="1"/>
  <c r="B5938" i="1"/>
  <c r="E5938" i="1" s="1"/>
  <c r="N5938" i="1" s="1"/>
  <c r="B5939" i="1"/>
  <c r="E5939" i="1" s="1"/>
  <c r="N5939" i="1" s="1"/>
  <c r="B5940" i="1"/>
  <c r="E5940" i="1" s="1"/>
  <c r="N5940" i="1" s="1"/>
  <c r="B5941" i="1"/>
  <c r="E5941" i="1" s="1"/>
  <c r="N5941" i="1" s="1"/>
  <c r="B5942" i="1"/>
  <c r="E5942" i="1" s="1"/>
  <c r="N5942" i="1" s="1"/>
  <c r="B5943" i="1"/>
  <c r="E5943" i="1" s="1"/>
  <c r="N5943" i="1" s="1"/>
  <c r="B5944" i="1"/>
  <c r="E5944" i="1" s="1"/>
  <c r="N5944" i="1" s="1"/>
  <c r="B5945" i="1"/>
  <c r="E5945" i="1" s="1"/>
  <c r="N5945" i="1" s="1"/>
  <c r="B5946" i="1"/>
  <c r="E5946" i="1" s="1"/>
  <c r="N5946" i="1" s="1"/>
  <c r="B5947" i="1"/>
  <c r="E5947" i="1" s="1"/>
  <c r="N5947" i="1" s="1"/>
  <c r="B5948" i="1"/>
  <c r="E5948" i="1" s="1"/>
  <c r="N5948" i="1" s="1"/>
  <c r="B5949" i="1"/>
  <c r="E5949" i="1" s="1"/>
  <c r="N5949" i="1" s="1"/>
  <c r="B5950" i="1"/>
  <c r="E5950" i="1" s="1"/>
  <c r="N5950" i="1" s="1"/>
  <c r="B5951" i="1"/>
  <c r="E5951" i="1" s="1"/>
  <c r="N5951" i="1" s="1"/>
  <c r="B5952" i="1"/>
  <c r="E5952" i="1" s="1"/>
  <c r="N5952" i="1" s="1"/>
  <c r="B5953" i="1"/>
  <c r="E5953" i="1" s="1"/>
  <c r="N5953" i="1" s="1"/>
  <c r="B5954" i="1"/>
  <c r="E5954" i="1" s="1"/>
  <c r="N5954" i="1" s="1"/>
  <c r="B5955" i="1"/>
  <c r="E5955" i="1" s="1"/>
  <c r="N5955" i="1" s="1"/>
  <c r="B5956" i="1"/>
  <c r="E5956" i="1" s="1"/>
  <c r="N5956" i="1" s="1"/>
  <c r="B5957" i="1"/>
  <c r="E5957" i="1" s="1"/>
  <c r="N5957" i="1" s="1"/>
  <c r="B5958" i="1"/>
  <c r="E5958" i="1" s="1"/>
  <c r="N5958" i="1" s="1"/>
  <c r="B5959" i="1"/>
  <c r="E5959" i="1" s="1"/>
  <c r="N5959" i="1" s="1"/>
  <c r="B5960" i="1"/>
  <c r="E5960" i="1" s="1"/>
  <c r="N5960" i="1" s="1"/>
  <c r="B5961" i="1"/>
  <c r="E5961" i="1" s="1"/>
  <c r="N5961" i="1" s="1"/>
  <c r="B5962" i="1"/>
  <c r="E5962" i="1" s="1"/>
  <c r="N5962" i="1" s="1"/>
  <c r="B5963" i="1"/>
  <c r="E5963" i="1" s="1"/>
  <c r="N5963" i="1" s="1"/>
  <c r="B5964" i="1"/>
  <c r="E5964" i="1" s="1"/>
  <c r="N5964" i="1" s="1"/>
  <c r="B5965" i="1"/>
  <c r="E5965" i="1" s="1"/>
  <c r="N5965" i="1" s="1"/>
  <c r="B5966" i="1"/>
  <c r="E5966" i="1" s="1"/>
  <c r="N5966" i="1" s="1"/>
  <c r="B5967" i="1"/>
  <c r="E5967" i="1" s="1"/>
  <c r="N5967" i="1" s="1"/>
  <c r="B5968" i="1"/>
  <c r="E5968" i="1" s="1"/>
  <c r="N5968" i="1" s="1"/>
  <c r="B5969" i="1"/>
  <c r="E5969" i="1" s="1"/>
  <c r="N5969" i="1" s="1"/>
  <c r="B5970" i="1"/>
  <c r="E5970" i="1" s="1"/>
  <c r="N5970" i="1" s="1"/>
  <c r="B5971" i="1"/>
  <c r="E5971" i="1" s="1"/>
  <c r="N5971" i="1" s="1"/>
  <c r="B5972" i="1"/>
  <c r="E5972" i="1" s="1"/>
  <c r="N5972" i="1" s="1"/>
  <c r="B5973" i="1"/>
  <c r="E5973" i="1" s="1"/>
  <c r="N5973" i="1" s="1"/>
  <c r="B5974" i="1"/>
  <c r="E5974" i="1" s="1"/>
  <c r="N5974" i="1" s="1"/>
  <c r="B5975" i="1"/>
  <c r="E5975" i="1" s="1"/>
  <c r="N5975" i="1" s="1"/>
  <c r="B5976" i="1"/>
  <c r="E5976" i="1" s="1"/>
  <c r="N5976" i="1" s="1"/>
  <c r="B5977" i="1"/>
  <c r="E5977" i="1" s="1"/>
  <c r="N5977" i="1" s="1"/>
  <c r="B5978" i="1"/>
  <c r="E5978" i="1" s="1"/>
  <c r="N5978" i="1" s="1"/>
  <c r="B5979" i="1"/>
  <c r="E5979" i="1" s="1"/>
  <c r="N5979" i="1" s="1"/>
  <c r="B5980" i="1"/>
  <c r="E5980" i="1" s="1"/>
  <c r="N5980" i="1" s="1"/>
  <c r="B5981" i="1"/>
  <c r="E5981" i="1" s="1"/>
  <c r="N5981" i="1" s="1"/>
  <c r="B5982" i="1"/>
  <c r="E5982" i="1" s="1"/>
  <c r="N5982" i="1" s="1"/>
  <c r="B5983" i="1"/>
  <c r="E5983" i="1" s="1"/>
  <c r="N5983" i="1" s="1"/>
  <c r="B5984" i="1"/>
  <c r="E5984" i="1" s="1"/>
  <c r="N5984" i="1" s="1"/>
  <c r="B5985" i="1"/>
  <c r="E5985" i="1" s="1"/>
  <c r="N5985" i="1" s="1"/>
  <c r="B5986" i="1"/>
  <c r="E5986" i="1" s="1"/>
  <c r="N5986" i="1" s="1"/>
  <c r="B5987" i="1"/>
  <c r="E5987" i="1" s="1"/>
  <c r="N5987" i="1" s="1"/>
  <c r="B5988" i="1"/>
  <c r="E5988" i="1" s="1"/>
  <c r="N5988" i="1" s="1"/>
  <c r="B5989" i="1"/>
  <c r="E5989" i="1" s="1"/>
  <c r="N5989" i="1" s="1"/>
  <c r="B5990" i="1"/>
  <c r="E5990" i="1" s="1"/>
  <c r="N5990" i="1" s="1"/>
  <c r="B5991" i="1"/>
  <c r="E5991" i="1" s="1"/>
  <c r="N5991" i="1" s="1"/>
  <c r="B5992" i="1"/>
  <c r="E5992" i="1" s="1"/>
  <c r="N5992" i="1" s="1"/>
  <c r="B5993" i="1"/>
  <c r="E5993" i="1" s="1"/>
  <c r="N5993" i="1" s="1"/>
  <c r="B5994" i="1"/>
  <c r="E5994" i="1" s="1"/>
  <c r="N5994" i="1" s="1"/>
  <c r="B5995" i="1"/>
  <c r="E5995" i="1" s="1"/>
  <c r="N5995" i="1" s="1"/>
  <c r="B5996" i="1"/>
  <c r="E5996" i="1" s="1"/>
  <c r="N5996" i="1" s="1"/>
  <c r="B5997" i="1"/>
  <c r="E5997" i="1" s="1"/>
  <c r="N5997" i="1" s="1"/>
  <c r="B5998" i="1"/>
  <c r="E5998" i="1" s="1"/>
  <c r="N5998" i="1" s="1"/>
  <c r="B5999" i="1"/>
  <c r="E5999" i="1" s="1"/>
  <c r="N5999" i="1" s="1"/>
  <c r="B6000" i="1"/>
  <c r="E6000" i="1" s="1"/>
  <c r="N6000" i="1" s="1"/>
  <c r="B6001" i="1"/>
  <c r="E6001" i="1" s="1"/>
  <c r="N6001" i="1" s="1"/>
  <c r="B6002" i="1"/>
  <c r="E6002" i="1" s="1"/>
  <c r="N6002" i="1" s="1"/>
  <c r="B6003" i="1"/>
  <c r="E6003" i="1" s="1"/>
  <c r="N6003" i="1" s="1"/>
  <c r="B6004" i="1"/>
  <c r="E6004" i="1" s="1"/>
  <c r="N6004" i="1" s="1"/>
  <c r="B6005" i="1"/>
  <c r="E6005" i="1" s="1"/>
  <c r="N6005" i="1" s="1"/>
  <c r="B6006" i="1"/>
  <c r="E6006" i="1" s="1"/>
  <c r="N6006" i="1" s="1"/>
  <c r="B6007" i="1"/>
  <c r="E6007" i="1" s="1"/>
  <c r="N6007" i="1" s="1"/>
  <c r="B6008" i="1"/>
  <c r="E6008" i="1" s="1"/>
  <c r="N6008" i="1" s="1"/>
  <c r="B6009" i="1"/>
  <c r="E6009" i="1" s="1"/>
  <c r="N6009" i="1" s="1"/>
  <c r="B6010" i="1"/>
  <c r="E6010" i="1" s="1"/>
  <c r="N6010" i="1" s="1"/>
  <c r="B6011" i="1"/>
  <c r="E6011" i="1" s="1"/>
  <c r="N6011" i="1" s="1"/>
  <c r="B6012" i="1"/>
  <c r="E6012" i="1" s="1"/>
  <c r="N6012" i="1" s="1"/>
  <c r="B6013" i="1"/>
  <c r="E6013" i="1" s="1"/>
  <c r="N6013" i="1" s="1"/>
  <c r="B6014" i="1"/>
  <c r="E6014" i="1" s="1"/>
  <c r="N6014" i="1" s="1"/>
  <c r="B6015" i="1"/>
  <c r="E6015" i="1" s="1"/>
  <c r="N6015" i="1" s="1"/>
  <c r="B6016" i="1"/>
  <c r="E6016" i="1" s="1"/>
  <c r="N6016" i="1" s="1"/>
  <c r="B6017" i="1"/>
  <c r="E6017" i="1" s="1"/>
  <c r="N6017" i="1" s="1"/>
  <c r="B6018" i="1"/>
  <c r="E6018" i="1" s="1"/>
  <c r="N6018" i="1" s="1"/>
  <c r="B6019" i="1"/>
  <c r="E6019" i="1" s="1"/>
  <c r="N6019" i="1" s="1"/>
  <c r="B6020" i="1"/>
  <c r="E6020" i="1" s="1"/>
  <c r="N6020" i="1" s="1"/>
  <c r="B6021" i="1"/>
  <c r="E6021" i="1" s="1"/>
  <c r="N6021" i="1" s="1"/>
  <c r="B6022" i="1"/>
  <c r="E6022" i="1" s="1"/>
  <c r="N6022" i="1" s="1"/>
  <c r="B6023" i="1"/>
  <c r="E6023" i="1" s="1"/>
  <c r="N6023" i="1" s="1"/>
  <c r="B6024" i="1"/>
  <c r="E6024" i="1" s="1"/>
  <c r="N6024" i="1" s="1"/>
  <c r="B6025" i="1"/>
  <c r="E6025" i="1" s="1"/>
  <c r="N6025" i="1" s="1"/>
  <c r="B6026" i="1"/>
  <c r="E6026" i="1" s="1"/>
  <c r="N6026" i="1" s="1"/>
  <c r="B6027" i="1"/>
  <c r="E6027" i="1" s="1"/>
  <c r="N6027" i="1" s="1"/>
  <c r="B6028" i="1"/>
  <c r="E6028" i="1" s="1"/>
  <c r="N6028" i="1" s="1"/>
  <c r="B6029" i="1"/>
  <c r="E6029" i="1" s="1"/>
  <c r="N6029" i="1" s="1"/>
  <c r="B6030" i="1"/>
  <c r="E6030" i="1" s="1"/>
  <c r="N6030" i="1" s="1"/>
  <c r="B6031" i="1"/>
  <c r="E6031" i="1" s="1"/>
  <c r="N6031" i="1" s="1"/>
  <c r="B6032" i="1"/>
  <c r="E6032" i="1" s="1"/>
  <c r="N6032" i="1" s="1"/>
  <c r="B6033" i="1"/>
  <c r="E6033" i="1" s="1"/>
  <c r="N6033" i="1" s="1"/>
  <c r="B6034" i="1"/>
  <c r="E6034" i="1" s="1"/>
  <c r="N6034" i="1" s="1"/>
  <c r="B6035" i="1"/>
  <c r="E6035" i="1" s="1"/>
  <c r="N6035" i="1" s="1"/>
  <c r="B6036" i="1"/>
  <c r="E6036" i="1" s="1"/>
  <c r="N6036" i="1" s="1"/>
  <c r="B6037" i="1"/>
  <c r="E6037" i="1" s="1"/>
  <c r="N6037" i="1" s="1"/>
  <c r="B6038" i="1"/>
  <c r="E6038" i="1" s="1"/>
  <c r="N6038" i="1" s="1"/>
  <c r="B6039" i="1"/>
  <c r="E6039" i="1" s="1"/>
  <c r="N6039" i="1" s="1"/>
  <c r="B6040" i="1"/>
  <c r="E6040" i="1" s="1"/>
  <c r="N6040" i="1" s="1"/>
  <c r="B6041" i="1"/>
  <c r="E6041" i="1" s="1"/>
  <c r="N6041" i="1" s="1"/>
  <c r="B6042" i="1"/>
  <c r="E6042" i="1" s="1"/>
  <c r="N6042" i="1" s="1"/>
  <c r="B6043" i="1"/>
  <c r="E6043" i="1" s="1"/>
  <c r="N6043" i="1" s="1"/>
  <c r="B6044" i="1"/>
  <c r="E6044" i="1" s="1"/>
  <c r="N6044" i="1" s="1"/>
  <c r="B6045" i="1"/>
  <c r="E6045" i="1" s="1"/>
  <c r="N6045" i="1" s="1"/>
  <c r="B6046" i="1"/>
  <c r="E6046" i="1" s="1"/>
  <c r="N6046" i="1" s="1"/>
  <c r="B6047" i="1"/>
  <c r="E6047" i="1" s="1"/>
  <c r="N6047" i="1" s="1"/>
  <c r="B6048" i="1"/>
  <c r="E6048" i="1" s="1"/>
  <c r="N6048" i="1" s="1"/>
  <c r="B6049" i="1"/>
  <c r="E6049" i="1" s="1"/>
  <c r="N6049" i="1" s="1"/>
  <c r="B6050" i="1"/>
  <c r="E6050" i="1" s="1"/>
  <c r="N6050" i="1" s="1"/>
  <c r="B6051" i="1"/>
  <c r="E6051" i="1" s="1"/>
  <c r="N6051" i="1" s="1"/>
  <c r="B6052" i="1"/>
  <c r="E6052" i="1" s="1"/>
  <c r="N6052" i="1" s="1"/>
  <c r="B6053" i="1"/>
  <c r="E6053" i="1" s="1"/>
  <c r="N6053" i="1" s="1"/>
  <c r="B6054" i="1"/>
  <c r="E6054" i="1" s="1"/>
  <c r="N6054" i="1" s="1"/>
  <c r="B6055" i="1"/>
  <c r="E6055" i="1" s="1"/>
  <c r="N6055" i="1" s="1"/>
  <c r="B6056" i="1"/>
  <c r="E6056" i="1" s="1"/>
  <c r="N6056" i="1" s="1"/>
  <c r="B6057" i="1"/>
  <c r="E6057" i="1" s="1"/>
  <c r="N6057" i="1" s="1"/>
  <c r="B6058" i="1"/>
  <c r="E6058" i="1" s="1"/>
  <c r="N6058" i="1" s="1"/>
  <c r="B6059" i="1"/>
  <c r="E6059" i="1" s="1"/>
  <c r="N6059" i="1" s="1"/>
  <c r="B6060" i="1"/>
  <c r="E6060" i="1" s="1"/>
  <c r="N6060" i="1" s="1"/>
  <c r="B6061" i="1"/>
  <c r="E6061" i="1" s="1"/>
  <c r="N6061" i="1" s="1"/>
  <c r="B6062" i="1"/>
  <c r="E6062" i="1" s="1"/>
  <c r="N6062" i="1" s="1"/>
  <c r="B6063" i="1"/>
  <c r="E6063" i="1" s="1"/>
  <c r="N6063" i="1" s="1"/>
  <c r="B6064" i="1"/>
  <c r="E6064" i="1" s="1"/>
  <c r="N6064" i="1" s="1"/>
  <c r="B6065" i="1"/>
  <c r="E6065" i="1" s="1"/>
  <c r="N6065" i="1" s="1"/>
  <c r="B6066" i="1"/>
  <c r="E6066" i="1" s="1"/>
  <c r="N6066" i="1" s="1"/>
  <c r="B6067" i="1"/>
  <c r="E6067" i="1" s="1"/>
  <c r="N6067" i="1" s="1"/>
  <c r="B6068" i="1"/>
  <c r="E6068" i="1" s="1"/>
  <c r="N6068" i="1" s="1"/>
  <c r="B6069" i="1"/>
  <c r="E6069" i="1" s="1"/>
  <c r="N6069" i="1" s="1"/>
  <c r="B6070" i="1"/>
  <c r="E6070" i="1" s="1"/>
  <c r="N6070" i="1" s="1"/>
  <c r="B6071" i="1"/>
  <c r="E6071" i="1" s="1"/>
  <c r="N6071" i="1" s="1"/>
  <c r="B6072" i="1"/>
  <c r="E6072" i="1" s="1"/>
  <c r="N6072" i="1" s="1"/>
  <c r="B6073" i="1"/>
  <c r="E6073" i="1" s="1"/>
  <c r="N6073" i="1" s="1"/>
  <c r="B6074" i="1"/>
  <c r="E6074" i="1" s="1"/>
  <c r="N6074" i="1" s="1"/>
  <c r="B6075" i="1"/>
  <c r="E6075" i="1" s="1"/>
  <c r="N6075" i="1" s="1"/>
  <c r="B6076" i="1"/>
  <c r="E6076" i="1" s="1"/>
  <c r="N6076" i="1" s="1"/>
  <c r="B6077" i="1"/>
  <c r="E6077" i="1" s="1"/>
  <c r="N6077" i="1" s="1"/>
  <c r="B6078" i="1"/>
  <c r="E6078" i="1" s="1"/>
  <c r="N6078" i="1" s="1"/>
  <c r="B6079" i="1"/>
  <c r="E6079" i="1" s="1"/>
  <c r="N6079" i="1" s="1"/>
  <c r="B6080" i="1"/>
  <c r="E6080" i="1" s="1"/>
  <c r="N6080" i="1" s="1"/>
  <c r="B6081" i="1"/>
  <c r="E6081" i="1" s="1"/>
  <c r="N6081" i="1" s="1"/>
  <c r="B6082" i="1"/>
  <c r="E6082" i="1" s="1"/>
  <c r="N6082" i="1" s="1"/>
  <c r="B6083" i="1"/>
  <c r="E6083" i="1" s="1"/>
  <c r="N6083" i="1" s="1"/>
  <c r="B6084" i="1"/>
  <c r="E6084" i="1" s="1"/>
  <c r="N6084" i="1" s="1"/>
  <c r="B6085" i="1"/>
  <c r="E6085" i="1" s="1"/>
  <c r="N6085" i="1" s="1"/>
  <c r="B6086" i="1"/>
  <c r="E6086" i="1" s="1"/>
  <c r="N6086" i="1" s="1"/>
  <c r="B6087" i="1"/>
  <c r="E6087" i="1" s="1"/>
  <c r="N6087" i="1" s="1"/>
  <c r="B6088" i="1"/>
  <c r="C6088" i="1" s="1"/>
  <c r="O6088" i="1" s="1"/>
  <c r="B6089" i="1"/>
  <c r="E6089" i="1" s="1"/>
  <c r="N6089" i="1" s="1"/>
  <c r="B6090" i="1"/>
  <c r="E6090" i="1" s="1"/>
  <c r="N6090" i="1" s="1"/>
  <c r="B6091" i="1"/>
  <c r="E6091" i="1" s="1"/>
  <c r="N6091" i="1" s="1"/>
  <c r="B6092" i="1"/>
  <c r="E6092" i="1" s="1"/>
  <c r="N6092" i="1" s="1"/>
  <c r="B6093" i="1"/>
  <c r="E6093" i="1" s="1"/>
  <c r="N6093" i="1" s="1"/>
  <c r="B6094" i="1"/>
  <c r="E6094" i="1" s="1"/>
  <c r="N6094" i="1" s="1"/>
  <c r="B6095" i="1"/>
  <c r="E6095" i="1" s="1"/>
  <c r="N6095" i="1" s="1"/>
  <c r="B6096" i="1"/>
  <c r="E6096" i="1" s="1"/>
  <c r="N6096" i="1" s="1"/>
  <c r="B6097" i="1"/>
  <c r="E6097" i="1" s="1"/>
  <c r="N6097" i="1" s="1"/>
  <c r="B6098" i="1"/>
  <c r="E6098" i="1" s="1"/>
  <c r="N6098" i="1" s="1"/>
  <c r="B6099" i="1"/>
  <c r="E6099" i="1" s="1"/>
  <c r="N6099" i="1" s="1"/>
  <c r="B6100" i="1"/>
  <c r="E6100" i="1" s="1"/>
  <c r="N6100" i="1" s="1"/>
  <c r="B6101" i="1"/>
  <c r="E6101" i="1" s="1"/>
  <c r="N6101" i="1" s="1"/>
  <c r="B6102" i="1"/>
  <c r="E6102" i="1" s="1"/>
  <c r="N6102" i="1" s="1"/>
  <c r="B6103" i="1"/>
  <c r="E6103" i="1" s="1"/>
  <c r="N6103" i="1" s="1"/>
  <c r="B6104" i="1"/>
  <c r="E6104" i="1" s="1"/>
  <c r="N6104" i="1" s="1"/>
  <c r="B6105" i="1"/>
  <c r="E6105" i="1" s="1"/>
  <c r="N6105" i="1" s="1"/>
  <c r="B6106" i="1"/>
  <c r="E6106" i="1" s="1"/>
  <c r="N6106" i="1" s="1"/>
  <c r="B6107" i="1"/>
  <c r="E6107" i="1" s="1"/>
  <c r="N6107" i="1" s="1"/>
  <c r="B6108" i="1"/>
  <c r="E6108" i="1" s="1"/>
  <c r="N6108" i="1" s="1"/>
  <c r="B6109" i="1"/>
  <c r="E6109" i="1" s="1"/>
  <c r="N6109" i="1" s="1"/>
  <c r="B6110" i="1"/>
  <c r="E6110" i="1" s="1"/>
  <c r="N6110" i="1" s="1"/>
  <c r="B6111" i="1"/>
  <c r="E6111" i="1" s="1"/>
  <c r="N6111" i="1" s="1"/>
  <c r="B6112" i="1"/>
  <c r="E6112" i="1" s="1"/>
  <c r="N6112" i="1" s="1"/>
  <c r="B6113" i="1"/>
  <c r="E6113" i="1" s="1"/>
  <c r="N6113" i="1" s="1"/>
  <c r="B6114" i="1"/>
  <c r="E6114" i="1" s="1"/>
  <c r="N6114" i="1" s="1"/>
  <c r="B6115" i="1"/>
  <c r="E6115" i="1" s="1"/>
  <c r="N6115" i="1" s="1"/>
  <c r="B6116" i="1"/>
  <c r="E6116" i="1" s="1"/>
  <c r="N6116" i="1" s="1"/>
  <c r="B6117" i="1"/>
  <c r="E6117" i="1" s="1"/>
  <c r="N6117" i="1" s="1"/>
  <c r="B6118" i="1"/>
  <c r="E6118" i="1" s="1"/>
  <c r="N6118" i="1" s="1"/>
  <c r="B6119" i="1"/>
  <c r="E6119" i="1" s="1"/>
  <c r="N6119" i="1" s="1"/>
  <c r="B6120" i="1"/>
  <c r="E6120" i="1" s="1"/>
  <c r="N6120" i="1" s="1"/>
  <c r="B6121" i="1"/>
  <c r="E6121" i="1" s="1"/>
  <c r="N6121" i="1" s="1"/>
  <c r="B6122" i="1"/>
  <c r="E6122" i="1" s="1"/>
  <c r="N6122" i="1" s="1"/>
  <c r="B6123" i="1"/>
  <c r="E6123" i="1" s="1"/>
  <c r="N6123" i="1" s="1"/>
  <c r="B6124" i="1"/>
  <c r="E6124" i="1" s="1"/>
  <c r="N6124" i="1" s="1"/>
  <c r="B6125" i="1"/>
  <c r="E6125" i="1" s="1"/>
  <c r="N6125" i="1" s="1"/>
  <c r="B6126" i="1"/>
  <c r="E6126" i="1" s="1"/>
  <c r="N6126" i="1" s="1"/>
  <c r="B6127" i="1"/>
  <c r="E6127" i="1" s="1"/>
  <c r="N6127" i="1" s="1"/>
  <c r="B6128" i="1"/>
  <c r="E6128" i="1" s="1"/>
  <c r="N6128" i="1" s="1"/>
  <c r="B6129" i="1"/>
  <c r="E6129" i="1" s="1"/>
  <c r="N6129" i="1" s="1"/>
  <c r="B6130" i="1"/>
  <c r="E6130" i="1" s="1"/>
  <c r="N6130" i="1" s="1"/>
  <c r="B6131" i="1"/>
  <c r="E6131" i="1" s="1"/>
  <c r="N6131" i="1" s="1"/>
  <c r="B6132" i="1"/>
  <c r="E6132" i="1" s="1"/>
  <c r="N6132" i="1" s="1"/>
  <c r="B6133" i="1"/>
  <c r="E6133" i="1" s="1"/>
  <c r="N6133" i="1" s="1"/>
  <c r="B6134" i="1"/>
  <c r="E6134" i="1" s="1"/>
  <c r="N6134" i="1" s="1"/>
  <c r="B6135" i="1"/>
  <c r="E6135" i="1" s="1"/>
  <c r="N6135" i="1" s="1"/>
  <c r="B6136" i="1"/>
  <c r="E6136" i="1" s="1"/>
  <c r="N6136" i="1" s="1"/>
  <c r="B6137" i="1"/>
  <c r="E6137" i="1" s="1"/>
  <c r="N6137" i="1" s="1"/>
  <c r="B6138" i="1"/>
  <c r="E6138" i="1" s="1"/>
  <c r="N6138" i="1" s="1"/>
  <c r="B6139" i="1"/>
  <c r="E6139" i="1" s="1"/>
  <c r="N6139" i="1" s="1"/>
  <c r="B6140" i="1"/>
  <c r="E6140" i="1" s="1"/>
  <c r="N6140" i="1" s="1"/>
  <c r="B6141" i="1"/>
  <c r="E6141" i="1" s="1"/>
  <c r="N6141" i="1" s="1"/>
  <c r="B6142" i="1"/>
  <c r="E6142" i="1" s="1"/>
  <c r="N6142" i="1" s="1"/>
  <c r="B6143" i="1"/>
  <c r="E6143" i="1" s="1"/>
  <c r="N6143" i="1" s="1"/>
  <c r="B6144" i="1"/>
  <c r="E6144" i="1" s="1"/>
  <c r="N6144" i="1" s="1"/>
  <c r="B6145" i="1"/>
  <c r="E6145" i="1" s="1"/>
  <c r="N6145" i="1" s="1"/>
  <c r="B6146" i="1"/>
  <c r="E6146" i="1" s="1"/>
  <c r="N6146" i="1" s="1"/>
  <c r="B6147" i="1"/>
  <c r="E6147" i="1" s="1"/>
  <c r="N6147" i="1" s="1"/>
  <c r="B6148" i="1"/>
  <c r="E6148" i="1" s="1"/>
  <c r="N6148" i="1" s="1"/>
  <c r="B6149" i="1"/>
  <c r="E6149" i="1" s="1"/>
  <c r="N6149" i="1" s="1"/>
  <c r="B6150" i="1"/>
  <c r="E6150" i="1" s="1"/>
  <c r="N6150" i="1" s="1"/>
  <c r="B6151" i="1"/>
  <c r="E6151" i="1" s="1"/>
  <c r="N6151" i="1" s="1"/>
  <c r="B6152" i="1"/>
  <c r="E6152" i="1" s="1"/>
  <c r="N6152" i="1" s="1"/>
  <c r="B6153" i="1"/>
  <c r="E6153" i="1" s="1"/>
  <c r="N6153" i="1" s="1"/>
  <c r="B6154" i="1"/>
  <c r="E6154" i="1" s="1"/>
  <c r="N6154" i="1" s="1"/>
  <c r="B6155" i="1"/>
  <c r="E6155" i="1" s="1"/>
  <c r="N6155" i="1" s="1"/>
  <c r="B6156" i="1"/>
  <c r="E6156" i="1" s="1"/>
  <c r="N6156" i="1" s="1"/>
  <c r="B6157" i="1"/>
  <c r="E6157" i="1" s="1"/>
  <c r="N6157" i="1" s="1"/>
  <c r="B6158" i="1"/>
  <c r="E6158" i="1" s="1"/>
  <c r="N6158" i="1" s="1"/>
  <c r="B6159" i="1"/>
  <c r="E6159" i="1" s="1"/>
  <c r="N6159" i="1" s="1"/>
  <c r="B6160" i="1"/>
  <c r="E6160" i="1" s="1"/>
  <c r="N6160" i="1" s="1"/>
  <c r="B6161" i="1"/>
  <c r="E6161" i="1" s="1"/>
  <c r="N6161" i="1" s="1"/>
  <c r="B6162" i="1"/>
  <c r="E6162" i="1" s="1"/>
  <c r="N6162" i="1" s="1"/>
  <c r="B6163" i="1"/>
  <c r="E6163" i="1" s="1"/>
  <c r="N6163" i="1" s="1"/>
  <c r="B6164" i="1"/>
  <c r="E6164" i="1" s="1"/>
  <c r="N6164" i="1" s="1"/>
  <c r="B6165" i="1"/>
  <c r="E6165" i="1" s="1"/>
  <c r="N6165" i="1" s="1"/>
  <c r="B6166" i="1"/>
  <c r="E6166" i="1" s="1"/>
  <c r="N6166" i="1" s="1"/>
  <c r="B6167" i="1"/>
  <c r="E6167" i="1" s="1"/>
  <c r="N6167" i="1" s="1"/>
  <c r="B6168" i="1"/>
  <c r="E6168" i="1" s="1"/>
  <c r="N6168" i="1" s="1"/>
  <c r="B6169" i="1"/>
  <c r="E6169" i="1" s="1"/>
  <c r="N6169" i="1" s="1"/>
  <c r="B6170" i="1"/>
  <c r="E6170" i="1" s="1"/>
  <c r="N6170" i="1" s="1"/>
  <c r="B6171" i="1"/>
  <c r="E6171" i="1" s="1"/>
  <c r="N6171" i="1" s="1"/>
  <c r="B6172" i="1"/>
  <c r="E6172" i="1" s="1"/>
  <c r="N6172" i="1" s="1"/>
  <c r="B6173" i="1"/>
  <c r="E6173" i="1" s="1"/>
  <c r="N6173" i="1" s="1"/>
  <c r="B6174" i="1"/>
  <c r="E6174" i="1" s="1"/>
  <c r="N6174" i="1" s="1"/>
  <c r="B6175" i="1"/>
  <c r="E6175" i="1" s="1"/>
  <c r="N6175" i="1" s="1"/>
  <c r="B6176" i="1"/>
  <c r="E6176" i="1" s="1"/>
  <c r="N6176" i="1" s="1"/>
  <c r="B6177" i="1"/>
  <c r="E6177" i="1" s="1"/>
  <c r="N6177" i="1" s="1"/>
  <c r="B6178" i="1"/>
  <c r="E6178" i="1" s="1"/>
  <c r="N6178" i="1" s="1"/>
  <c r="B6179" i="1"/>
  <c r="E6179" i="1" s="1"/>
  <c r="N6179" i="1" s="1"/>
  <c r="B6180" i="1"/>
  <c r="E6180" i="1" s="1"/>
  <c r="N6180" i="1" s="1"/>
  <c r="B6181" i="1"/>
  <c r="E6181" i="1" s="1"/>
  <c r="N6181" i="1" s="1"/>
  <c r="B6182" i="1"/>
  <c r="E6182" i="1" s="1"/>
  <c r="N6182" i="1" s="1"/>
  <c r="B6183" i="1"/>
  <c r="E6183" i="1" s="1"/>
  <c r="N6183" i="1" s="1"/>
  <c r="B6184" i="1"/>
  <c r="E6184" i="1" s="1"/>
  <c r="N6184" i="1" s="1"/>
  <c r="B6185" i="1"/>
  <c r="E6185" i="1" s="1"/>
  <c r="N6185" i="1" s="1"/>
  <c r="B6186" i="1"/>
  <c r="E6186" i="1" s="1"/>
  <c r="N6186" i="1" s="1"/>
  <c r="B6187" i="1"/>
  <c r="E6187" i="1" s="1"/>
  <c r="N6187" i="1" s="1"/>
  <c r="B6188" i="1"/>
  <c r="E6188" i="1" s="1"/>
  <c r="N6188" i="1" s="1"/>
  <c r="B6189" i="1"/>
  <c r="E6189" i="1" s="1"/>
  <c r="N6189" i="1" s="1"/>
  <c r="B6190" i="1"/>
  <c r="E6190" i="1" s="1"/>
  <c r="N6190" i="1" s="1"/>
  <c r="B6191" i="1"/>
  <c r="E6191" i="1" s="1"/>
  <c r="N6191" i="1" s="1"/>
  <c r="B6192" i="1"/>
  <c r="E6192" i="1" s="1"/>
  <c r="N6192" i="1" s="1"/>
  <c r="B6193" i="1"/>
  <c r="E6193" i="1" s="1"/>
  <c r="N6193" i="1" s="1"/>
  <c r="B6194" i="1"/>
  <c r="E6194" i="1" s="1"/>
  <c r="N6194" i="1" s="1"/>
  <c r="B6195" i="1"/>
  <c r="E6195" i="1" s="1"/>
  <c r="N6195" i="1" s="1"/>
  <c r="B6196" i="1"/>
  <c r="E6196" i="1" s="1"/>
  <c r="N6196" i="1" s="1"/>
  <c r="B6197" i="1"/>
  <c r="E6197" i="1" s="1"/>
  <c r="N6197" i="1" s="1"/>
  <c r="B6198" i="1"/>
  <c r="E6198" i="1" s="1"/>
  <c r="N6198" i="1" s="1"/>
  <c r="B6199" i="1"/>
  <c r="E6199" i="1" s="1"/>
  <c r="N6199" i="1" s="1"/>
  <c r="B6200" i="1"/>
  <c r="E6200" i="1" s="1"/>
  <c r="N6200" i="1" s="1"/>
  <c r="B6201" i="1"/>
  <c r="E6201" i="1" s="1"/>
  <c r="N6201" i="1" s="1"/>
  <c r="B6202" i="1"/>
  <c r="E6202" i="1" s="1"/>
  <c r="N6202" i="1" s="1"/>
  <c r="B6203" i="1"/>
  <c r="E6203" i="1" s="1"/>
  <c r="N6203" i="1" s="1"/>
  <c r="B6204" i="1"/>
  <c r="E6204" i="1" s="1"/>
  <c r="N6204" i="1" s="1"/>
  <c r="B6205" i="1"/>
  <c r="E6205" i="1" s="1"/>
  <c r="N6205" i="1" s="1"/>
  <c r="B6206" i="1"/>
  <c r="E6206" i="1" s="1"/>
  <c r="N6206" i="1" s="1"/>
  <c r="B6207" i="1"/>
  <c r="E6207" i="1" s="1"/>
  <c r="N6207" i="1" s="1"/>
  <c r="B6208" i="1"/>
  <c r="E6208" i="1" s="1"/>
  <c r="N6208" i="1" s="1"/>
  <c r="B6209" i="1"/>
  <c r="E6209" i="1" s="1"/>
  <c r="N6209" i="1" s="1"/>
  <c r="B6210" i="1"/>
  <c r="E6210" i="1" s="1"/>
  <c r="N6210" i="1" s="1"/>
  <c r="B6211" i="1"/>
  <c r="E6211" i="1" s="1"/>
  <c r="N6211" i="1" s="1"/>
  <c r="B6212" i="1"/>
  <c r="E6212" i="1" s="1"/>
  <c r="N6212" i="1" s="1"/>
  <c r="B6213" i="1"/>
  <c r="E6213" i="1" s="1"/>
  <c r="N6213" i="1" s="1"/>
  <c r="B6214" i="1"/>
  <c r="E6214" i="1" s="1"/>
  <c r="N6214" i="1" s="1"/>
  <c r="B6215" i="1"/>
  <c r="E6215" i="1" s="1"/>
  <c r="N6215" i="1" s="1"/>
  <c r="B6216" i="1"/>
  <c r="E6216" i="1" s="1"/>
  <c r="N6216" i="1" s="1"/>
  <c r="B6217" i="1"/>
  <c r="E6217" i="1" s="1"/>
  <c r="N6217" i="1" s="1"/>
  <c r="B6218" i="1"/>
  <c r="E6218" i="1" s="1"/>
  <c r="N6218" i="1" s="1"/>
  <c r="B6219" i="1"/>
  <c r="E6219" i="1" s="1"/>
  <c r="N6219" i="1" s="1"/>
  <c r="B6220" i="1"/>
  <c r="E6220" i="1" s="1"/>
  <c r="N6220" i="1" s="1"/>
  <c r="B6221" i="1"/>
  <c r="E6221" i="1" s="1"/>
  <c r="N6221" i="1" s="1"/>
  <c r="B6222" i="1"/>
  <c r="E6222" i="1" s="1"/>
  <c r="N6222" i="1" s="1"/>
  <c r="B6223" i="1"/>
  <c r="E6223" i="1" s="1"/>
  <c r="N6223" i="1" s="1"/>
  <c r="B6224" i="1"/>
  <c r="E6224" i="1" s="1"/>
  <c r="N6224" i="1" s="1"/>
  <c r="B6225" i="1"/>
  <c r="E6225" i="1" s="1"/>
  <c r="N6225" i="1" s="1"/>
  <c r="B6226" i="1"/>
  <c r="E6226" i="1" s="1"/>
  <c r="N6226" i="1" s="1"/>
  <c r="B6227" i="1"/>
  <c r="E6227" i="1" s="1"/>
  <c r="N6227" i="1" s="1"/>
  <c r="B6228" i="1"/>
  <c r="E6228" i="1" s="1"/>
  <c r="N6228" i="1" s="1"/>
  <c r="B6229" i="1"/>
  <c r="E6229" i="1" s="1"/>
  <c r="N6229" i="1" s="1"/>
  <c r="B6230" i="1"/>
  <c r="E6230" i="1" s="1"/>
  <c r="N6230" i="1" s="1"/>
  <c r="B6231" i="1"/>
  <c r="E6231" i="1" s="1"/>
  <c r="N6231" i="1" s="1"/>
  <c r="B6232" i="1"/>
  <c r="E6232" i="1" s="1"/>
  <c r="N6232" i="1" s="1"/>
  <c r="B6233" i="1"/>
  <c r="E6233" i="1" s="1"/>
  <c r="N6233" i="1" s="1"/>
  <c r="B6234" i="1"/>
  <c r="E6234" i="1" s="1"/>
  <c r="N6234" i="1" s="1"/>
  <c r="B6235" i="1"/>
  <c r="E6235" i="1" s="1"/>
  <c r="N6235" i="1" s="1"/>
  <c r="B6236" i="1"/>
  <c r="E6236" i="1" s="1"/>
  <c r="N6236" i="1" s="1"/>
  <c r="B6237" i="1"/>
  <c r="E6237" i="1" s="1"/>
  <c r="N6237" i="1" s="1"/>
  <c r="B6238" i="1"/>
  <c r="E6238" i="1" s="1"/>
  <c r="N6238" i="1" s="1"/>
  <c r="B6239" i="1"/>
  <c r="E6239" i="1" s="1"/>
  <c r="N6239" i="1" s="1"/>
  <c r="B6240" i="1"/>
  <c r="E6240" i="1" s="1"/>
  <c r="N6240" i="1" s="1"/>
  <c r="B6241" i="1"/>
  <c r="E6241" i="1" s="1"/>
  <c r="N6241" i="1" s="1"/>
  <c r="B6242" i="1"/>
  <c r="E6242" i="1" s="1"/>
  <c r="N6242" i="1" s="1"/>
  <c r="B6243" i="1"/>
  <c r="E6243" i="1" s="1"/>
  <c r="N6243" i="1" s="1"/>
  <c r="B6244" i="1"/>
  <c r="E6244" i="1" s="1"/>
  <c r="N6244" i="1" s="1"/>
  <c r="B6245" i="1"/>
  <c r="E6245" i="1" s="1"/>
  <c r="N6245" i="1" s="1"/>
  <c r="B6246" i="1"/>
  <c r="E6246" i="1" s="1"/>
  <c r="N6246" i="1" s="1"/>
  <c r="B6247" i="1"/>
  <c r="E6247" i="1" s="1"/>
  <c r="N6247" i="1" s="1"/>
  <c r="B6248" i="1"/>
  <c r="E6248" i="1" s="1"/>
  <c r="N6248" i="1" s="1"/>
  <c r="B6249" i="1"/>
  <c r="E6249" i="1" s="1"/>
  <c r="N6249" i="1" s="1"/>
  <c r="B6250" i="1"/>
  <c r="E6250" i="1" s="1"/>
  <c r="N6250" i="1" s="1"/>
  <c r="B6251" i="1"/>
  <c r="E6251" i="1" s="1"/>
  <c r="N6251" i="1" s="1"/>
  <c r="B6252" i="1"/>
  <c r="E6252" i="1" s="1"/>
  <c r="N6252" i="1" s="1"/>
  <c r="B6253" i="1"/>
  <c r="E6253" i="1" s="1"/>
  <c r="N6253" i="1" s="1"/>
  <c r="B6254" i="1"/>
  <c r="E6254" i="1" s="1"/>
  <c r="N6254" i="1" s="1"/>
  <c r="B6255" i="1"/>
  <c r="E6255" i="1" s="1"/>
  <c r="N6255" i="1" s="1"/>
  <c r="B6256" i="1"/>
  <c r="E6256" i="1" s="1"/>
  <c r="N6256" i="1" s="1"/>
  <c r="B6257" i="1"/>
  <c r="E6257" i="1" s="1"/>
  <c r="N6257" i="1" s="1"/>
  <c r="B6258" i="1"/>
  <c r="E6258" i="1" s="1"/>
  <c r="N6258" i="1" s="1"/>
  <c r="B6259" i="1"/>
  <c r="E6259" i="1" s="1"/>
  <c r="N6259" i="1" s="1"/>
  <c r="B6260" i="1"/>
  <c r="E6260" i="1" s="1"/>
  <c r="N6260" i="1" s="1"/>
  <c r="B6261" i="1"/>
  <c r="E6261" i="1" s="1"/>
  <c r="N6261" i="1" s="1"/>
  <c r="B6262" i="1"/>
  <c r="E6262" i="1" s="1"/>
  <c r="N6262" i="1" s="1"/>
  <c r="B6263" i="1"/>
  <c r="E6263" i="1" s="1"/>
  <c r="N6263" i="1" s="1"/>
  <c r="B6264" i="1"/>
  <c r="E6264" i="1" s="1"/>
  <c r="N6264" i="1" s="1"/>
  <c r="B6265" i="1"/>
  <c r="E6265" i="1" s="1"/>
  <c r="N6265" i="1" s="1"/>
  <c r="B6266" i="1"/>
  <c r="E6266" i="1" s="1"/>
  <c r="N6266" i="1" s="1"/>
  <c r="B6267" i="1"/>
  <c r="E6267" i="1" s="1"/>
  <c r="N6267" i="1" s="1"/>
  <c r="B6268" i="1"/>
  <c r="E6268" i="1" s="1"/>
  <c r="N6268" i="1" s="1"/>
  <c r="B6269" i="1"/>
  <c r="E6269" i="1" s="1"/>
  <c r="N6269" i="1" s="1"/>
  <c r="B6270" i="1"/>
  <c r="E6270" i="1" s="1"/>
  <c r="N6270" i="1" s="1"/>
  <c r="B6271" i="1"/>
  <c r="E6271" i="1" s="1"/>
  <c r="N6271" i="1" s="1"/>
  <c r="B6272" i="1"/>
  <c r="E6272" i="1" s="1"/>
  <c r="N6272" i="1" s="1"/>
  <c r="B6273" i="1"/>
  <c r="E6273" i="1" s="1"/>
  <c r="N6273" i="1" s="1"/>
  <c r="B6274" i="1"/>
  <c r="E6274" i="1" s="1"/>
  <c r="N6274" i="1" s="1"/>
  <c r="B6275" i="1"/>
  <c r="E6275" i="1" s="1"/>
  <c r="N6275" i="1" s="1"/>
  <c r="B6276" i="1"/>
  <c r="E6276" i="1" s="1"/>
  <c r="N6276" i="1" s="1"/>
  <c r="B6277" i="1"/>
  <c r="E6277" i="1" s="1"/>
  <c r="N6277" i="1" s="1"/>
  <c r="B6278" i="1"/>
  <c r="E6278" i="1" s="1"/>
  <c r="N6278" i="1" s="1"/>
  <c r="B6279" i="1"/>
  <c r="E6279" i="1" s="1"/>
  <c r="N6279" i="1" s="1"/>
  <c r="B6280" i="1"/>
  <c r="E6280" i="1" s="1"/>
  <c r="N6280" i="1" s="1"/>
  <c r="B6281" i="1"/>
  <c r="E6281" i="1" s="1"/>
  <c r="N6281" i="1" s="1"/>
  <c r="B6282" i="1"/>
  <c r="E6282" i="1" s="1"/>
  <c r="N6282" i="1" s="1"/>
  <c r="B6283" i="1"/>
  <c r="E6283" i="1" s="1"/>
  <c r="N6283" i="1" s="1"/>
  <c r="B6284" i="1"/>
  <c r="E6284" i="1" s="1"/>
  <c r="N6284" i="1" s="1"/>
  <c r="B6285" i="1"/>
  <c r="E6285" i="1" s="1"/>
  <c r="N6285" i="1" s="1"/>
  <c r="B6286" i="1"/>
  <c r="E6286" i="1" s="1"/>
  <c r="N6286" i="1" s="1"/>
  <c r="B6287" i="1"/>
  <c r="E6287" i="1" s="1"/>
  <c r="N6287" i="1" s="1"/>
  <c r="B6288" i="1"/>
  <c r="E6288" i="1" s="1"/>
  <c r="N6288" i="1" s="1"/>
  <c r="B6289" i="1"/>
  <c r="E6289" i="1" s="1"/>
  <c r="N6289" i="1" s="1"/>
  <c r="B6290" i="1"/>
  <c r="E6290" i="1" s="1"/>
  <c r="N6290" i="1" s="1"/>
  <c r="B6291" i="1"/>
  <c r="E6291" i="1" s="1"/>
  <c r="N6291" i="1" s="1"/>
  <c r="B6292" i="1"/>
  <c r="E6292" i="1" s="1"/>
  <c r="N6292" i="1" s="1"/>
  <c r="B6293" i="1"/>
  <c r="E6293" i="1" s="1"/>
  <c r="N6293" i="1" s="1"/>
  <c r="B6294" i="1"/>
  <c r="E6294" i="1" s="1"/>
  <c r="N6294" i="1" s="1"/>
  <c r="B6295" i="1"/>
  <c r="E6295" i="1" s="1"/>
  <c r="N6295" i="1" s="1"/>
  <c r="B6296" i="1"/>
  <c r="E6296" i="1" s="1"/>
  <c r="N6296" i="1" s="1"/>
  <c r="B6297" i="1"/>
  <c r="E6297" i="1" s="1"/>
  <c r="N6297" i="1" s="1"/>
  <c r="B6298" i="1"/>
  <c r="E6298" i="1" s="1"/>
  <c r="N6298" i="1" s="1"/>
  <c r="B6299" i="1"/>
  <c r="E6299" i="1" s="1"/>
  <c r="N6299" i="1" s="1"/>
  <c r="B6300" i="1"/>
  <c r="E6300" i="1" s="1"/>
  <c r="N6300" i="1" s="1"/>
  <c r="B6301" i="1"/>
  <c r="E6301" i="1" s="1"/>
  <c r="N6301" i="1" s="1"/>
  <c r="B6302" i="1"/>
  <c r="E6302" i="1" s="1"/>
  <c r="N6302" i="1" s="1"/>
  <c r="B6303" i="1"/>
  <c r="E6303" i="1" s="1"/>
  <c r="N6303" i="1" s="1"/>
  <c r="B6304" i="1"/>
  <c r="E6304" i="1" s="1"/>
  <c r="N6304" i="1" s="1"/>
  <c r="B6305" i="1"/>
  <c r="E6305" i="1" s="1"/>
  <c r="N6305" i="1" s="1"/>
  <c r="B6306" i="1"/>
  <c r="E6306" i="1" s="1"/>
  <c r="N6306" i="1" s="1"/>
  <c r="B6307" i="1"/>
  <c r="E6307" i="1" s="1"/>
  <c r="N6307" i="1" s="1"/>
  <c r="B6308" i="1"/>
  <c r="E6308" i="1" s="1"/>
  <c r="N6308" i="1" s="1"/>
  <c r="B6309" i="1"/>
  <c r="E6309" i="1" s="1"/>
  <c r="N6309" i="1" s="1"/>
  <c r="B6310" i="1"/>
  <c r="E6310" i="1" s="1"/>
  <c r="N6310" i="1" s="1"/>
  <c r="B6311" i="1"/>
  <c r="E6311" i="1" s="1"/>
  <c r="N6311" i="1" s="1"/>
  <c r="B6312" i="1"/>
  <c r="E6312" i="1" s="1"/>
  <c r="N6312" i="1" s="1"/>
  <c r="B6313" i="1"/>
  <c r="E6313" i="1" s="1"/>
  <c r="N6313" i="1" s="1"/>
  <c r="B6314" i="1"/>
  <c r="E6314" i="1" s="1"/>
  <c r="N6314" i="1" s="1"/>
  <c r="B6315" i="1"/>
  <c r="E6315" i="1" s="1"/>
  <c r="N6315" i="1" s="1"/>
  <c r="B6316" i="1"/>
  <c r="E6316" i="1" s="1"/>
  <c r="N6316" i="1" s="1"/>
  <c r="B6317" i="1"/>
  <c r="E6317" i="1" s="1"/>
  <c r="N6317" i="1" s="1"/>
  <c r="B6318" i="1"/>
  <c r="E6318" i="1" s="1"/>
  <c r="N6318" i="1" s="1"/>
  <c r="B6319" i="1"/>
  <c r="E6319" i="1" s="1"/>
  <c r="N6319" i="1" s="1"/>
  <c r="B6320" i="1"/>
  <c r="E6320" i="1" s="1"/>
  <c r="N6320" i="1" s="1"/>
  <c r="B6321" i="1"/>
  <c r="E6321" i="1" s="1"/>
  <c r="N6321" i="1" s="1"/>
  <c r="B6322" i="1"/>
  <c r="E6322" i="1" s="1"/>
  <c r="N6322" i="1" s="1"/>
  <c r="B6323" i="1"/>
  <c r="E6323" i="1" s="1"/>
  <c r="N6323" i="1" s="1"/>
  <c r="B6324" i="1"/>
  <c r="E6324" i="1" s="1"/>
  <c r="N6324" i="1" s="1"/>
  <c r="B6325" i="1"/>
  <c r="E6325" i="1" s="1"/>
  <c r="N6325" i="1" s="1"/>
  <c r="B6326" i="1"/>
  <c r="E6326" i="1" s="1"/>
  <c r="N6326" i="1" s="1"/>
  <c r="B6327" i="1"/>
  <c r="E6327" i="1" s="1"/>
  <c r="N6327" i="1" s="1"/>
  <c r="B6328" i="1"/>
  <c r="E6328" i="1" s="1"/>
  <c r="N6328" i="1" s="1"/>
  <c r="B6329" i="1"/>
  <c r="E6329" i="1" s="1"/>
  <c r="N6329" i="1" s="1"/>
  <c r="B6330" i="1"/>
  <c r="E6330" i="1" s="1"/>
  <c r="N6330" i="1" s="1"/>
  <c r="B6331" i="1"/>
  <c r="E6331" i="1" s="1"/>
  <c r="N6331" i="1" s="1"/>
  <c r="B6332" i="1"/>
  <c r="E6332" i="1" s="1"/>
  <c r="N6332" i="1" s="1"/>
  <c r="B6333" i="1"/>
  <c r="E6333" i="1" s="1"/>
  <c r="N6333" i="1" s="1"/>
  <c r="B6334" i="1"/>
  <c r="E6334" i="1" s="1"/>
  <c r="N6334" i="1" s="1"/>
  <c r="B6335" i="1"/>
  <c r="E6335" i="1" s="1"/>
  <c r="N6335" i="1" s="1"/>
  <c r="B6336" i="1"/>
  <c r="E6336" i="1" s="1"/>
  <c r="N6336" i="1" s="1"/>
  <c r="B6337" i="1"/>
  <c r="E6337" i="1" s="1"/>
  <c r="N6337" i="1" s="1"/>
  <c r="B6338" i="1"/>
  <c r="E6338" i="1" s="1"/>
  <c r="N6338" i="1" s="1"/>
  <c r="B6339" i="1"/>
  <c r="E6339" i="1" s="1"/>
  <c r="N6339" i="1" s="1"/>
  <c r="B6340" i="1"/>
  <c r="E6340" i="1" s="1"/>
  <c r="N6340" i="1" s="1"/>
  <c r="B6341" i="1"/>
  <c r="E6341" i="1" s="1"/>
  <c r="N6341" i="1" s="1"/>
  <c r="B6342" i="1"/>
  <c r="E6342" i="1" s="1"/>
  <c r="N6342" i="1" s="1"/>
  <c r="B6343" i="1"/>
  <c r="E6343" i="1" s="1"/>
  <c r="N6343" i="1" s="1"/>
  <c r="B6344" i="1"/>
  <c r="C6344" i="1" s="1"/>
  <c r="O6344" i="1" s="1"/>
  <c r="B6345" i="1"/>
  <c r="E6345" i="1" s="1"/>
  <c r="N6345" i="1" s="1"/>
  <c r="B6346" i="1"/>
  <c r="E6346" i="1" s="1"/>
  <c r="N6346" i="1" s="1"/>
  <c r="B6347" i="1"/>
  <c r="E6347" i="1" s="1"/>
  <c r="N6347" i="1" s="1"/>
  <c r="B6348" i="1"/>
  <c r="E6348" i="1" s="1"/>
  <c r="N6348" i="1" s="1"/>
  <c r="B6349" i="1"/>
  <c r="E6349" i="1" s="1"/>
  <c r="N6349" i="1" s="1"/>
  <c r="B6350" i="1"/>
  <c r="E6350" i="1" s="1"/>
  <c r="N6350" i="1" s="1"/>
  <c r="B6351" i="1"/>
  <c r="E6351" i="1" s="1"/>
  <c r="N6351" i="1" s="1"/>
  <c r="B6352" i="1"/>
  <c r="E6352" i="1" s="1"/>
  <c r="N6352" i="1" s="1"/>
  <c r="B6353" i="1"/>
  <c r="E6353" i="1" s="1"/>
  <c r="N6353" i="1" s="1"/>
  <c r="B6354" i="1"/>
  <c r="E6354" i="1" s="1"/>
  <c r="N6354" i="1" s="1"/>
  <c r="B6355" i="1"/>
  <c r="E6355" i="1" s="1"/>
  <c r="N6355" i="1" s="1"/>
  <c r="B6356" i="1"/>
  <c r="E6356" i="1" s="1"/>
  <c r="N6356" i="1" s="1"/>
  <c r="B6357" i="1"/>
  <c r="E6357" i="1" s="1"/>
  <c r="N6357" i="1" s="1"/>
  <c r="B6358" i="1"/>
  <c r="E6358" i="1" s="1"/>
  <c r="N6358" i="1" s="1"/>
  <c r="B6359" i="1"/>
  <c r="E6359" i="1" s="1"/>
  <c r="N6359" i="1" s="1"/>
  <c r="B6360" i="1"/>
  <c r="E6360" i="1" s="1"/>
  <c r="N6360" i="1" s="1"/>
  <c r="B6361" i="1"/>
  <c r="E6361" i="1" s="1"/>
  <c r="N6361" i="1" s="1"/>
  <c r="B6362" i="1"/>
  <c r="E6362" i="1" s="1"/>
  <c r="N6362" i="1" s="1"/>
  <c r="B6363" i="1"/>
  <c r="E6363" i="1" s="1"/>
  <c r="N6363" i="1" s="1"/>
  <c r="B6364" i="1"/>
  <c r="E6364" i="1" s="1"/>
  <c r="N6364" i="1" s="1"/>
  <c r="B6365" i="1"/>
  <c r="E6365" i="1" s="1"/>
  <c r="N6365" i="1" s="1"/>
  <c r="B6366" i="1"/>
  <c r="E6366" i="1" s="1"/>
  <c r="N6366" i="1" s="1"/>
  <c r="B6367" i="1"/>
  <c r="E6367" i="1" s="1"/>
  <c r="N6367" i="1" s="1"/>
  <c r="B6368" i="1"/>
  <c r="E6368" i="1" s="1"/>
  <c r="N6368" i="1" s="1"/>
  <c r="B6369" i="1"/>
  <c r="E6369" i="1" s="1"/>
  <c r="N6369" i="1" s="1"/>
  <c r="B6370" i="1"/>
  <c r="E6370" i="1" s="1"/>
  <c r="N6370" i="1" s="1"/>
  <c r="B6371" i="1"/>
  <c r="E6371" i="1" s="1"/>
  <c r="N6371" i="1" s="1"/>
  <c r="B6372" i="1"/>
  <c r="E6372" i="1" s="1"/>
  <c r="N6372" i="1" s="1"/>
  <c r="B6373" i="1"/>
  <c r="E6373" i="1" s="1"/>
  <c r="N6373" i="1" s="1"/>
  <c r="B6374" i="1"/>
  <c r="E6374" i="1" s="1"/>
  <c r="N6374" i="1" s="1"/>
  <c r="B6375" i="1"/>
  <c r="E6375" i="1" s="1"/>
  <c r="N6375" i="1" s="1"/>
  <c r="B6376" i="1"/>
  <c r="E6376" i="1" s="1"/>
  <c r="N6376" i="1" s="1"/>
  <c r="B6377" i="1"/>
  <c r="E6377" i="1" s="1"/>
  <c r="N6377" i="1" s="1"/>
  <c r="B6378" i="1"/>
  <c r="E6378" i="1" s="1"/>
  <c r="N6378" i="1" s="1"/>
  <c r="B6379" i="1"/>
  <c r="E6379" i="1" s="1"/>
  <c r="N6379" i="1" s="1"/>
  <c r="B6380" i="1"/>
  <c r="E6380" i="1" s="1"/>
  <c r="N6380" i="1" s="1"/>
  <c r="B6381" i="1"/>
  <c r="E6381" i="1" s="1"/>
  <c r="N6381" i="1" s="1"/>
  <c r="B6382" i="1"/>
  <c r="E6382" i="1" s="1"/>
  <c r="N6382" i="1" s="1"/>
  <c r="B6383" i="1"/>
  <c r="E6383" i="1" s="1"/>
  <c r="N6383" i="1" s="1"/>
  <c r="B6384" i="1"/>
  <c r="E6384" i="1" s="1"/>
  <c r="N6384" i="1" s="1"/>
  <c r="B6385" i="1"/>
  <c r="E6385" i="1" s="1"/>
  <c r="N6385" i="1" s="1"/>
  <c r="B6386" i="1"/>
  <c r="E6386" i="1" s="1"/>
  <c r="N6386" i="1" s="1"/>
  <c r="B6387" i="1"/>
  <c r="E6387" i="1" s="1"/>
  <c r="N6387" i="1" s="1"/>
  <c r="B6388" i="1"/>
  <c r="E6388" i="1" s="1"/>
  <c r="N6388" i="1" s="1"/>
  <c r="B6389" i="1"/>
  <c r="E6389" i="1" s="1"/>
  <c r="N6389" i="1" s="1"/>
  <c r="B6390" i="1"/>
  <c r="E6390" i="1" s="1"/>
  <c r="N6390" i="1" s="1"/>
  <c r="B6391" i="1"/>
  <c r="E6391" i="1" s="1"/>
  <c r="N6391" i="1" s="1"/>
  <c r="B6392" i="1"/>
  <c r="E6392" i="1" s="1"/>
  <c r="N6392" i="1" s="1"/>
  <c r="B6393" i="1"/>
  <c r="E6393" i="1" s="1"/>
  <c r="N6393" i="1" s="1"/>
  <c r="B6394" i="1"/>
  <c r="E6394" i="1" s="1"/>
  <c r="N6394" i="1" s="1"/>
  <c r="B6395" i="1"/>
  <c r="E6395" i="1" s="1"/>
  <c r="N6395" i="1" s="1"/>
  <c r="B6396" i="1"/>
  <c r="E6396" i="1" s="1"/>
  <c r="N6396" i="1" s="1"/>
  <c r="B6397" i="1"/>
  <c r="E6397" i="1" s="1"/>
  <c r="N6397" i="1" s="1"/>
  <c r="B6398" i="1"/>
  <c r="E6398" i="1" s="1"/>
  <c r="N6398" i="1" s="1"/>
  <c r="B6399" i="1"/>
  <c r="E6399" i="1" s="1"/>
  <c r="N6399" i="1" s="1"/>
  <c r="B6400" i="1"/>
  <c r="E6400" i="1" s="1"/>
  <c r="N6400" i="1" s="1"/>
  <c r="B6401" i="1"/>
  <c r="E6401" i="1" s="1"/>
  <c r="N6401" i="1" s="1"/>
  <c r="B6402" i="1"/>
  <c r="E6402" i="1" s="1"/>
  <c r="N6402" i="1" s="1"/>
  <c r="B6403" i="1"/>
  <c r="E6403" i="1" s="1"/>
  <c r="N6403" i="1" s="1"/>
  <c r="B6404" i="1"/>
  <c r="E6404" i="1" s="1"/>
  <c r="N6404" i="1" s="1"/>
  <c r="B6405" i="1"/>
  <c r="E6405" i="1" s="1"/>
  <c r="N6405" i="1" s="1"/>
  <c r="B6406" i="1"/>
  <c r="E6406" i="1" s="1"/>
  <c r="N6406" i="1" s="1"/>
  <c r="B6407" i="1"/>
  <c r="E6407" i="1" s="1"/>
  <c r="N6407" i="1" s="1"/>
  <c r="B6408" i="1"/>
  <c r="E6408" i="1" s="1"/>
  <c r="N6408" i="1" s="1"/>
  <c r="B6409" i="1"/>
  <c r="E6409" i="1" s="1"/>
  <c r="N6409" i="1" s="1"/>
  <c r="B6410" i="1"/>
  <c r="E6410" i="1" s="1"/>
  <c r="N6410" i="1" s="1"/>
  <c r="B6411" i="1"/>
  <c r="E6411" i="1" s="1"/>
  <c r="N6411" i="1" s="1"/>
  <c r="B6412" i="1"/>
  <c r="E6412" i="1" s="1"/>
  <c r="N6412" i="1" s="1"/>
  <c r="B6413" i="1"/>
  <c r="E6413" i="1" s="1"/>
  <c r="N6413" i="1" s="1"/>
  <c r="B6414" i="1"/>
  <c r="E6414" i="1" s="1"/>
  <c r="N6414" i="1" s="1"/>
  <c r="B6415" i="1"/>
  <c r="E6415" i="1" s="1"/>
  <c r="N6415" i="1" s="1"/>
  <c r="B6416" i="1"/>
  <c r="E6416" i="1" s="1"/>
  <c r="N6416" i="1" s="1"/>
  <c r="B6417" i="1"/>
  <c r="E6417" i="1" s="1"/>
  <c r="N6417" i="1" s="1"/>
  <c r="B6418" i="1"/>
  <c r="E6418" i="1" s="1"/>
  <c r="N6418" i="1" s="1"/>
  <c r="B6419" i="1"/>
  <c r="E6419" i="1" s="1"/>
  <c r="N6419" i="1" s="1"/>
  <c r="B6420" i="1"/>
  <c r="E6420" i="1" s="1"/>
  <c r="N6420" i="1" s="1"/>
  <c r="B6421" i="1"/>
  <c r="E6421" i="1" s="1"/>
  <c r="N6421" i="1" s="1"/>
  <c r="B6422" i="1"/>
  <c r="E6422" i="1" s="1"/>
  <c r="N6422" i="1" s="1"/>
  <c r="B6423" i="1"/>
  <c r="E6423" i="1" s="1"/>
  <c r="N6423" i="1" s="1"/>
  <c r="B6424" i="1"/>
  <c r="E6424" i="1" s="1"/>
  <c r="N6424" i="1" s="1"/>
  <c r="B6425" i="1"/>
  <c r="E6425" i="1" s="1"/>
  <c r="N6425" i="1" s="1"/>
  <c r="B6426" i="1"/>
  <c r="E6426" i="1" s="1"/>
  <c r="N6426" i="1" s="1"/>
  <c r="B6427" i="1"/>
  <c r="E6427" i="1" s="1"/>
  <c r="N6427" i="1" s="1"/>
  <c r="B6428" i="1"/>
  <c r="E6428" i="1" s="1"/>
  <c r="N6428" i="1" s="1"/>
  <c r="B6429" i="1"/>
  <c r="E6429" i="1" s="1"/>
  <c r="N6429" i="1" s="1"/>
  <c r="B6430" i="1"/>
  <c r="E6430" i="1" s="1"/>
  <c r="N6430" i="1" s="1"/>
  <c r="B6431" i="1"/>
  <c r="E6431" i="1" s="1"/>
  <c r="N6431" i="1" s="1"/>
  <c r="B6432" i="1"/>
  <c r="E6432" i="1" s="1"/>
  <c r="N6432" i="1" s="1"/>
  <c r="B6433" i="1"/>
  <c r="E6433" i="1" s="1"/>
  <c r="N6433" i="1" s="1"/>
  <c r="B6434" i="1"/>
  <c r="E6434" i="1" s="1"/>
  <c r="N6434" i="1" s="1"/>
  <c r="B6435" i="1"/>
  <c r="E6435" i="1" s="1"/>
  <c r="N6435" i="1" s="1"/>
  <c r="B6436" i="1"/>
  <c r="E6436" i="1" s="1"/>
  <c r="N6436" i="1" s="1"/>
  <c r="B6437" i="1"/>
  <c r="E6437" i="1" s="1"/>
  <c r="N6437" i="1" s="1"/>
  <c r="B6438" i="1"/>
  <c r="E6438" i="1" s="1"/>
  <c r="N6438" i="1" s="1"/>
  <c r="B6439" i="1"/>
  <c r="E6439" i="1" s="1"/>
  <c r="N6439" i="1" s="1"/>
  <c r="B6440" i="1"/>
  <c r="E6440" i="1" s="1"/>
  <c r="N6440" i="1" s="1"/>
  <c r="B6441" i="1"/>
  <c r="E6441" i="1" s="1"/>
  <c r="N6441" i="1" s="1"/>
  <c r="B6442" i="1"/>
  <c r="E6442" i="1" s="1"/>
  <c r="N6442" i="1" s="1"/>
  <c r="B6443" i="1"/>
  <c r="E6443" i="1" s="1"/>
  <c r="N6443" i="1" s="1"/>
  <c r="B6444" i="1"/>
  <c r="E6444" i="1" s="1"/>
  <c r="N6444" i="1" s="1"/>
  <c r="B6445" i="1"/>
  <c r="E6445" i="1" s="1"/>
  <c r="N6445" i="1" s="1"/>
  <c r="B6446" i="1"/>
  <c r="E6446" i="1" s="1"/>
  <c r="N6446" i="1" s="1"/>
  <c r="B6447" i="1"/>
  <c r="E6447" i="1" s="1"/>
  <c r="N6447" i="1" s="1"/>
  <c r="B6448" i="1"/>
  <c r="E6448" i="1" s="1"/>
  <c r="N6448" i="1" s="1"/>
  <c r="B6449" i="1"/>
  <c r="E6449" i="1" s="1"/>
  <c r="N6449" i="1" s="1"/>
  <c r="B6450" i="1"/>
  <c r="E6450" i="1" s="1"/>
  <c r="N6450" i="1" s="1"/>
  <c r="B6451" i="1"/>
  <c r="E6451" i="1" s="1"/>
  <c r="N6451" i="1" s="1"/>
  <c r="B6452" i="1"/>
  <c r="E6452" i="1" s="1"/>
  <c r="N6452" i="1" s="1"/>
  <c r="B6453" i="1"/>
  <c r="E6453" i="1" s="1"/>
  <c r="N6453" i="1" s="1"/>
  <c r="B6454" i="1"/>
  <c r="E6454" i="1" s="1"/>
  <c r="N6454" i="1" s="1"/>
  <c r="B6455" i="1"/>
  <c r="E6455" i="1" s="1"/>
  <c r="N6455" i="1" s="1"/>
  <c r="B6456" i="1"/>
  <c r="E6456" i="1" s="1"/>
  <c r="N6456" i="1" s="1"/>
  <c r="B6457" i="1"/>
  <c r="E6457" i="1" s="1"/>
  <c r="N6457" i="1" s="1"/>
  <c r="B6458" i="1"/>
  <c r="E6458" i="1" s="1"/>
  <c r="N6458" i="1" s="1"/>
  <c r="B2" i="1"/>
  <c r="C2" i="1" s="1"/>
  <c r="O2" i="1" s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458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3" i="1"/>
  <c r="A4" i="1"/>
  <c r="A5" i="1"/>
  <c r="A6" i="1"/>
  <c r="A7" i="1"/>
  <c r="A8" i="1"/>
  <c r="A9" i="1"/>
  <c r="A10" i="1"/>
  <c r="A11" i="1"/>
  <c r="A12" i="1"/>
  <c r="A2" i="1"/>
  <c r="E6344" i="1" l="1"/>
  <c r="N6344" i="1" s="1"/>
  <c r="E6088" i="1"/>
  <c r="N6088" i="1" s="1"/>
  <c r="E2" i="1"/>
  <c r="N2" i="1" s="1"/>
  <c r="C5422" i="1"/>
  <c r="O5422" i="1" s="1"/>
  <c r="D5422" i="1"/>
  <c r="C6430" i="1"/>
  <c r="O6430" i="1" s="1"/>
  <c r="D6430" i="1"/>
  <c r="C6382" i="1"/>
  <c r="O6382" i="1" s="1"/>
  <c r="D6382" i="1"/>
  <c r="C6334" i="1"/>
  <c r="O6334" i="1" s="1"/>
  <c r="D6334" i="1"/>
  <c r="C6286" i="1"/>
  <c r="O6286" i="1" s="1"/>
  <c r="D6286" i="1"/>
  <c r="C6254" i="1"/>
  <c r="O6254" i="1" s="1"/>
  <c r="D6254" i="1"/>
  <c r="C6222" i="1"/>
  <c r="O6222" i="1" s="1"/>
  <c r="D6222" i="1"/>
  <c r="C6190" i="1"/>
  <c r="O6190" i="1" s="1"/>
  <c r="D6190" i="1"/>
  <c r="C6158" i="1"/>
  <c r="O6158" i="1" s="1"/>
  <c r="D6158" i="1"/>
  <c r="C6126" i="1"/>
  <c r="O6126" i="1" s="1"/>
  <c r="D6126" i="1"/>
  <c r="C6110" i="1"/>
  <c r="O6110" i="1" s="1"/>
  <c r="D6110" i="1"/>
  <c r="C6078" i="1"/>
  <c r="O6078" i="1" s="1"/>
  <c r="D6078" i="1"/>
  <c r="C6062" i="1"/>
  <c r="O6062" i="1" s="1"/>
  <c r="D6062" i="1"/>
  <c r="C6046" i="1"/>
  <c r="O6046" i="1" s="1"/>
  <c r="D6046" i="1"/>
  <c r="C6030" i="1"/>
  <c r="O6030" i="1" s="1"/>
  <c r="D6030" i="1"/>
  <c r="C6014" i="1"/>
  <c r="O6014" i="1" s="1"/>
  <c r="D6014" i="1"/>
  <c r="C5998" i="1"/>
  <c r="O5998" i="1" s="1"/>
  <c r="D5998" i="1"/>
  <c r="C5966" i="1"/>
  <c r="O5966" i="1" s="1"/>
  <c r="D5966" i="1"/>
  <c r="C5950" i="1"/>
  <c r="O5950" i="1" s="1"/>
  <c r="D5950" i="1"/>
  <c r="C5934" i="1"/>
  <c r="O5934" i="1" s="1"/>
  <c r="D5934" i="1"/>
  <c r="C5918" i="1"/>
  <c r="O5918" i="1" s="1"/>
  <c r="D5918" i="1"/>
  <c r="C5902" i="1"/>
  <c r="O5902" i="1" s="1"/>
  <c r="D5902" i="1"/>
  <c r="C5886" i="1"/>
  <c r="O5886" i="1" s="1"/>
  <c r="D5886" i="1"/>
  <c r="C5870" i="1"/>
  <c r="O5870" i="1" s="1"/>
  <c r="D5870" i="1"/>
  <c r="C5854" i="1"/>
  <c r="O5854" i="1" s="1"/>
  <c r="D5854" i="1"/>
  <c r="C5838" i="1"/>
  <c r="O5838" i="1" s="1"/>
  <c r="D5838" i="1"/>
  <c r="C5822" i="1"/>
  <c r="O5822" i="1" s="1"/>
  <c r="D5822" i="1"/>
  <c r="C5806" i="1"/>
  <c r="O5806" i="1" s="1"/>
  <c r="D5806" i="1"/>
  <c r="C5790" i="1"/>
  <c r="O5790" i="1" s="1"/>
  <c r="D5790" i="1"/>
  <c r="C5774" i="1"/>
  <c r="O5774" i="1" s="1"/>
  <c r="D5774" i="1"/>
  <c r="C5758" i="1"/>
  <c r="O5758" i="1" s="1"/>
  <c r="D5758" i="1"/>
  <c r="C5742" i="1"/>
  <c r="O5742" i="1" s="1"/>
  <c r="D5742" i="1"/>
  <c r="C5726" i="1"/>
  <c r="O5726" i="1" s="1"/>
  <c r="D5726" i="1"/>
  <c r="C5710" i="1"/>
  <c r="O5710" i="1" s="1"/>
  <c r="D5710" i="1"/>
  <c r="C5694" i="1"/>
  <c r="O5694" i="1" s="1"/>
  <c r="D5694" i="1"/>
  <c r="C5678" i="1"/>
  <c r="O5678" i="1" s="1"/>
  <c r="D5678" i="1"/>
  <c r="C5662" i="1"/>
  <c r="O5662" i="1" s="1"/>
  <c r="D5662" i="1"/>
  <c r="C5646" i="1"/>
  <c r="O5646" i="1" s="1"/>
  <c r="D5646" i="1"/>
  <c r="C5630" i="1"/>
  <c r="O5630" i="1" s="1"/>
  <c r="D5630" i="1"/>
  <c r="C5614" i="1"/>
  <c r="O5614" i="1" s="1"/>
  <c r="D5614" i="1"/>
  <c r="C5598" i="1"/>
  <c r="O5598" i="1" s="1"/>
  <c r="D5598" i="1"/>
  <c r="C5582" i="1"/>
  <c r="O5582" i="1" s="1"/>
  <c r="D5582" i="1"/>
  <c r="C5566" i="1"/>
  <c r="O5566" i="1" s="1"/>
  <c r="D5566" i="1"/>
  <c r="C5534" i="1"/>
  <c r="O5534" i="1" s="1"/>
  <c r="D5534" i="1"/>
  <c r="C5518" i="1"/>
  <c r="O5518" i="1" s="1"/>
  <c r="D5518" i="1"/>
  <c r="C5502" i="1"/>
  <c r="O5502" i="1" s="1"/>
  <c r="D5502" i="1"/>
  <c r="C5486" i="1"/>
  <c r="O5486" i="1" s="1"/>
  <c r="D5486" i="1"/>
  <c r="C5470" i="1"/>
  <c r="O5470" i="1" s="1"/>
  <c r="D5470" i="1"/>
  <c r="C5454" i="1"/>
  <c r="O5454" i="1" s="1"/>
  <c r="D5454" i="1"/>
  <c r="C5326" i="1"/>
  <c r="O5326" i="1" s="1"/>
  <c r="D5326" i="1"/>
  <c r="C5262" i="1"/>
  <c r="O5262" i="1" s="1"/>
  <c r="D5262" i="1"/>
  <c r="C5246" i="1"/>
  <c r="O5246" i="1" s="1"/>
  <c r="D5246" i="1"/>
  <c r="C5230" i="1"/>
  <c r="O5230" i="1" s="1"/>
  <c r="D5230" i="1"/>
  <c r="C5214" i="1"/>
  <c r="O5214" i="1" s="1"/>
  <c r="D5214" i="1"/>
  <c r="C5198" i="1"/>
  <c r="O5198" i="1" s="1"/>
  <c r="D5198" i="1"/>
  <c r="C5182" i="1"/>
  <c r="O5182" i="1" s="1"/>
  <c r="D5182" i="1"/>
  <c r="C5166" i="1"/>
  <c r="O5166" i="1" s="1"/>
  <c r="D5166" i="1"/>
  <c r="C5150" i="1"/>
  <c r="O5150" i="1" s="1"/>
  <c r="D5150" i="1"/>
  <c r="C5134" i="1"/>
  <c r="O5134" i="1" s="1"/>
  <c r="D5134" i="1"/>
  <c r="C5118" i="1"/>
  <c r="O5118" i="1" s="1"/>
  <c r="D5118" i="1"/>
  <c r="C5102" i="1"/>
  <c r="O5102" i="1" s="1"/>
  <c r="D5102" i="1"/>
  <c r="C5086" i="1"/>
  <c r="O5086" i="1" s="1"/>
  <c r="D5086" i="1"/>
  <c r="C5070" i="1"/>
  <c r="O5070" i="1" s="1"/>
  <c r="D5070" i="1"/>
  <c r="C5054" i="1"/>
  <c r="O5054" i="1" s="1"/>
  <c r="D5054" i="1"/>
  <c r="C5038" i="1"/>
  <c r="O5038" i="1" s="1"/>
  <c r="D5038" i="1"/>
  <c r="C5022" i="1"/>
  <c r="O5022" i="1" s="1"/>
  <c r="D5022" i="1"/>
  <c r="C4990" i="1"/>
  <c r="O4990" i="1" s="1"/>
  <c r="D4990" i="1"/>
  <c r="C4974" i="1"/>
  <c r="O4974" i="1" s="1"/>
  <c r="D4974" i="1"/>
  <c r="C4958" i="1"/>
  <c r="O4958" i="1" s="1"/>
  <c r="D4958" i="1"/>
  <c r="C4942" i="1"/>
  <c r="O4942" i="1" s="1"/>
  <c r="D4942" i="1"/>
  <c r="C4926" i="1"/>
  <c r="O4926" i="1" s="1"/>
  <c r="D4926" i="1"/>
  <c r="C4910" i="1"/>
  <c r="O4910" i="1" s="1"/>
  <c r="D4910" i="1"/>
  <c r="C4894" i="1"/>
  <c r="O4894" i="1" s="1"/>
  <c r="D4894" i="1"/>
  <c r="C4878" i="1"/>
  <c r="O4878" i="1" s="1"/>
  <c r="D4878" i="1"/>
  <c r="C4862" i="1"/>
  <c r="O4862" i="1" s="1"/>
  <c r="D4862" i="1"/>
  <c r="C4846" i="1"/>
  <c r="O4846" i="1" s="1"/>
  <c r="D4846" i="1"/>
  <c r="C4830" i="1"/>
  <c r="O4830" i="1" s="1"/>
  <c r="D4830" i="1"/>
  <c r="C4814" i="1"/>
  <c r="O4814" i="1" s="1"/>
  <c r="D4814" i="1"/>
  <c r="C4798" i="1"/>
  <c r="O4798" i="1" s="1"/>
  <c r="D4798" i="1"/>
  <c r="C4782" i="1"/>
  <c r="O4782" i="1" s="1"/>
  <c r="D4782" i="1"/>
  <c r="C4766" i="1"/>
  <c r="O4766" i="1" s="1"/>
  <c r="D4766" i="1"/>
  <c r="C4750" i="1"/>
  <c r="O4750" i="1" s="1"/>
  <c r="D4750" i="1"/>
  <c r="C4734" i="1"/>
  <c r="O4734" i="1" s="1"/>
  <c r="D4734" i="1"/>
  <c r="C4718" i="1"/>
  <c r="O4718" i="1" s="1"/>
  <c r="D4718" i="1"/>
  <c r="C4702" i="1"/>
  <c r="O4702" i="1" s="1"/>
  <c r="D4702" i="1"/>
  <c r="C4686" i="1"/>
  <c r="O4686" i="1" s="1"/>
  <c r="D4686" i="1"/>
  <c r="C4670" i="1"/>
  <c r="O4670" i="1" s="1"/>
  <c r="D4670" i="1"/>
  <c r="C4654" i="1"/>
  <c r="O4654" i="1" s="1"/>
  <c r="D4654" i="1"/>
  <c r="C4638" i="1"/>
  <c r="O4638" i="1" s="1"/>
  <c r="D4638" i="1"/>
  <c r="C4622" i="1"/>
  <c r="O4622" i="1" s="1"/>
  <c r="D4622" i="1"/>
  <c r="C4606" i="1"/>
  <c r="O4606" i="1" s="1"/>
  <c r="D4606" i="1"/>
  <c r="C4590" i="1"/>
  <c r="O4590" i="1" s="1"/>
  <c r="D4590" i="1"/>
  <c r="C4574" i="1"/>
  <c r="O4574" i="1" s="1"/>
  <c r="D4574" i="1"/>
  <c r="C4558" i="1"/>
  <c r="O4558" i="1" s="1"/>
  <c r="D4558" i="1"/>
  <c r="C4542" i="1"/>
  <c r="O4542" i="1" s="1"/>
  <c r="D4542" i="1"/>
  <c r="C4526" i="1"/>
  <c r="O4526" i="1" s="1"/>
  <c r="D4526" i="1"/>
  <c r="C4510" i="1"/>
  <c r="O4510" i="1" s="1"/>
  <c r="D4510" i="1"/>
  <c r="C4494" i="1"/>
  <c r="O4494" i="1" s="1"/>
  <c r="D4494" i="1"/>
  <c r="C4478" i="1"/>
  <c r="O4478" i="1" s="1"/>
  <c r="D4478" i="1"/>
  <c r="C4462" i="1"/>
  <c r="O4462" i="1" s="1"/>
  <c r="D4462" i="1"/>
  <c r="C4446" i="1"/>
  <c r="O4446" i="1" s="1"/>
  <c r="D4446" i="1"/>
  <c r="C4430" i="1"/>
  <c r="O4430" i="1" s="1"/>
  <c r="D4430" i="1"/>
  <c r="C4414" i="1"/>
  <c r="O4414" i="1" s="1"/>
  <c r="D4414" i="1"/>
  <c r="C4398" i="1"/>
  <c r="O4398" i="1" s="1"/>
  <c r="D4398" i="1"/>
  <c r="C4382" i="1"/>
  <c r="O4382" i="1" s="1"/>
  <c r="D4382" i="1"/>
  <c r="C4366" i="1"/>
  <c r="O4366" i="1" s="1"/>
  <c r="D4366" i="1"/>
  <c r="C4350" i="1"/>
  <c r="O4350" i="1" s="1"/>
  <c r="D4350" i="1"/>
  <c r="C4334" i="1"/>
  <c r="O4334" i="1" s="1"/>
  <c r="D4334" i="1"/>
  <c r="C4318" i="1"/>
  <c r="O4318" i="1" s="1"/>
  <c r="D4318" i="1"/>
  <c r="C4302" i="1"/>
  <c r="O4302" i="1" s="1"/>
  <c r="D4302" i="1"/>
  <c r="C4286" i="1"/>
  <c r="O4286" i="1" s="1"/>
  <c r="D4286" i="1"/>
  <c r="C4270" i="1"/>
  <c r="O4270" i="1" s="1"/>
  <c r="D4270" i="1"/>
  <c r="C4254" i="1"/>
  <c r="O4254" i="1" s="1"/>
  <c r="D4254" i="1"/>
  <c r="C4238" i="1"/>
  <c r="O4238" i="1" s="1"/>
  <c r="D4238" i="1"/>
  <c r="C4222" i="1"/>
  <c r="O4222" i="1" s="1"/>
  <c r="D4222" i="1"/>
  <c r="C4206" i="1"/>
  <c r="O4206" i="1" s="1"/>
  <c r="D4206" i="1"/>
  <c r="C4190" i="1"/>
  <c r="O4190" i="1" s="1"/>
  <c r="D4190" i="1"/>
  <c r="C4174" i="1"/>
  <c r="O4174" i="1" s="1"/>
  <c r="D4174" i="1"/>
  <c r="C4158" i="1"/>
  <c r="O4158" i="1" s="1"/>
  <c r="D4158" i="1"/>
  <c r="C4142" i="1"/>
  <c r="O4142" i="1" s="1"/>
  <c r="D4142" i="1"/>
  <c r="C4126" i="1"/>
  <c r="O4126" i="1" s="1"/>
  <c r="D4126" i="1"/>
  <c r="C4110" i="1"/>
  <c r="O4110" i="1" s="1"/>
  <c r="D4110" i="1"/>
  <c r="C4094" i="1"/>
  <c r="O4094" i="1" s="1"/>
  <c r="D4094" i="1"/>
  <c r="C4078" i="1"/>
  <c r="O4078" i="1" s="1"/>
  <c r="D4078" i="1"/>
  <c r="C4062" i="1"/>
  <c r="O4062" i="1" s="1"/>
  <c r="D4062" i="1"/>
  <c r="C4046" i="1"/>
  <c r="O4046" i="1" s="1"/>
  <c r="D4046" i="1"/>
  <c r="C4030" i="1"/>
  <c r="O4030" i="1" s="1"/>
  <c r="D4030" i="1"/>
  <c r="C4014" i="1"/>
  <c r="O4014" i="1" s="1"/>
  <c r="D4014" i="1"/>
  <c r="C3998" i="1"/>
  <c r="O3998" i="1" s="1"/>
  <c r="D3998" i="1"/>
  <c r="C3982" i="1"/>
  <c r="O3982" i="1" s="1"/>
  <c r="D3982" i="1"/>
  <c r="C3966" i="1"/>
  <c r="O3966" i="1" s="1"/>
  <c r="D3966" i="1"/>
  <c r="C3950" i="1"/>
  <c r="O3950" i="1" s="1"/>
  <c r="D3950" i="1"/>
  <c r="C6446" i="1"/>
  <c r="O6446" i="1" s="1"/>
  <c r="D6446" i="1"/>
  <c r="C6398" i="1"/>
  <c r="O6398" i="1" s="1"/>
  <c r="D6398" i="1"/>
  <c r="C6350" i="1"/>
  <c r="O6350" i="1" s="1"/>
  <c r="D6350" i="1"/>
  <c r="C6302" i="1"/>
  <c r="O6302" i="1" s="1"/>
  <c r="D6302" i="1"/>
  <c r="C6270" i="1"/>
  <c r="O6270" i="1" s="1"/>
  <c r="D6270" i="1"/>
  <c r="C6238" i="1"/>
  <c r="O6238" i="1" s="1"/>
  <c r="D6238" i="1"/>
  <c r="C6206" i="1"/>
  <c r="O6206" i="1" s="1"/>
  <c r="D6206" i="1"/>
  <c r="C6174" i="1"/>
  <c r="O6174" i="1" s="1"/>
  <c r="D6174" i="1"/>
  <c r="C6142" i="1"/>
  <c r="O6142" i="1" s="1"/>
  <c r="D6142" i="1"/>
  <c r="C6094" i="1"/>
  <c r="O6094" i="1" s="1"/>
  <c r="D6094" i="1"/>
  <c r="C5982" i="1"/>
  <c r="O5982" i="1" s="1"/>
  <c r="D5982" i="1"/>
  <c r="C5006" i="1"/>
  <c r="O5006" i="1" s="1"/>
  <c r="D5006" i="1"/>
  <c r="C6301" i="1"/>
  <c r="O6301" i="1" s="1"/>
  <c r="D6301" i="1"/>
  <c r="C6157" i="1"/>
  <c r="O6157" i="1" s="1"/>
  <c r="D6157" i="1"/>
  <c r="C5821" i="1"/>
  <c r="O5821" i="1" s="1"/>
  <c r="D5821" i="1"/>
  <c r="C5438" i="1"/>
  <c r="O5438" i="1" s="1"/>
  <c r="D5438" i="1"/>
  <c r="C5374" i="1"/>
  <c r="O5374" i="1" s="1"/>
  <c r="D5374" i="1"/>
  <c r="C5342" i="1"/>
  <c r="O5342" i="1" s="1"/>
  <c r="D5342" i="1"/>
  <c r="C5390" i="1"/>
  <c r="O5390" i="1" s="1"/>
  <c r="D5390" i="1"/>
  <c r="C5358" i="1"/>
  <c r="O5358" i="1" s="1"/>
  <c r="D5358" i="1"/>
  <c r="C6414" i="1"/>
  <c r="O6414" i="1" s="1"/>
  <c r="D6414" i="1"/>
  <c r="C5278" i="1"/>
  <c r="O5278" i="1" s="1"/>
  <c r="D5278" i="1"/>
  <c r="C5406" i="1"/>
  <c r="O5406" i="1" s="1"/>
  <c r="D5406" i="1"/>
  <c r="C6318" i="1"/>
  <c r="O6318" i="1" s="1"/>
  <c r="D6318" i="1"/>
  <c r="C5294" i="1"/>
  <c r="O5294" i="1" s="1"/>
  <c r="D5294" i="1"/>
  <c r="C6453" i="1"/>
  <c r="O6453" i="1" s="1"/>
  <c r="D6453" i="1"/>
  <c r="C6437" i="1"/>
  <c r="O6437" i="1" s="1"/>
  <c r="D6437" i="1"/>
  <c r="C6421" i="1"/>
  <c r="O6421" i="1" s="1"/>
  <c r="D6421" i="1"/>
  <c r="C6405" i="1"/>
  <c r="O6405" i="1" s="1"/>
  <c r="D6405" i="1"/>
  <c r="C6389" i="1"/>
  <c r="O6389" i="1" s="1"/>
  <c r="D6389" i="1"/>
  <c r="C6373" i="1"/>
  <c r="O6373" i="1" s="1"/>
  <c r="D6373" i="1"/>
  <c r="C6357" i="1"/>
  <c r="O6357" i="1" s="1"/>
  <c r="D6357" i="1"/>
  <c r="C6341" i="1"/>
  <c r="O6341" i="1" s="1"/>
  <c r="D6341" i="1"/>
  <c r="C6325" i="1"/>
  <c r="O6325" i="1" s="1"/>
  <c r="D6325" i="1"/>
  <c r="C6309" i="1"/>
  <c r="O6309" i="1" s="1"/>
  <c r="D6309" i="1"/>
  <c r="C6293" i="1"/>
  <c r="O6293" i="1" s="1"/>
  <c r="D6293" i="1"/>
  <c r="C6277" i="1"/>
  <c r="O6277" i="1" s="1"/>
  <c r="D6277" i="1"/>
  <c r="C6261" i="1"/>
  <c r="O6261" i="1" s="1"/>
  <c r="D6261" i="1"/>
  <c r="C6245" i="1"/>
  <c r="O6245" i="1" s="1"/>
  <c r="D6245" i="1"/>
  <c r="C6229" i="1"/>
  <c r="O6229" i="1" s="1"/>
  <c r="D6229" i="1"/>
  <c r="C6213" i="1"/>
  <c r="O6213" i="1" s="1"/>
  <c r="D6213" i="1"/>
  <c r="C6197" i="1"/>
  <c r="O6197" i="1" s="1"/>
  <c r="D6197" i="1"/>
  <c r="C6181" i="1"/>
  <c r="O6181" i="1" s="1"/>
  <c r="D6181" i="1"/>
  <c r="C6165" i="1"/>
  <c r="O6165" i="1" s="1"/>
  <c r="D6165" i="1"/>
  <c r="C6149" i="1"/>
  <c r="O6149" i="1" s="1"/>
  <c r="D6149" i="1"/>
  <c r="C6133" i="1"/>
  <c r="O6133" i="1" s="1"/>
  <c r="D6133" i="1"/>
  <c r="C6117" i="1"/>
  <c r="O6117" i="1" s="1"/>
  <c r="D6117" i="1"/>
  <c r="C6101" i="1"/>
  <c r="O6101" i="1" s="1"/>
  <c r="D6101" i="1"/>
  <c r="C6085" i="1"/>
  <c r="O6085" i="1" s="1"/>
  <c r="D6085" i="1"/>
  <c r="C6069" i="1"/>
  <c r="O6069" i="1" s="1"/>
  <c r="D6069" i="1"/>
  <c r="C6053" i="1"/>
  <c r="O6053" i="1" s="1"/>
  <c r="D6053" i="1"/>
  <c r="C6037" i="1"/>
  <c r="O6037" i="1" s="1"/>
  <c r="D6037" i="1"/>
  <c r="C6021" i="1"/>
  <c r="O6021" i="1" s="1"/>
  <c r="D6021" i="1"/>
  <c r="C6005" i="1"/>
  <c r="O6005" i="1" s="1"/>
  <c r="D6005" i="1"/>
  <c r="C5989" i="1"/>
  <c r="O5989" i="1" s="1"/>
  <c r="D5989" i="1"/>
  <c r="C5973" i="1"/>
  <c r="O5973" i="1" s="1"/>
  <c r="D5973" i="1"/>
  <c r="C5957" i="1"/>
  <c r="O5957" i="1" s="1"/>
  <c r="D5957" i="1"/>
  <c r="C5941" i="1"/>
  <c r="O5941" i="1" s="1"/>
  <c r="D5941" i="1"/>
  <c r="C5925" i="1"/>
  <c r="O5925" i="1" s="1"/>
  <c r="D5925" i="1"/>
  <c r="C5909" i="1"/>
  <c r="O5909" i="1" s="1"/>
  <c r="D5909" i="1"/>
  <c r="C5893" i="1"/>
  <c r="O5893" i="1" s="1"/>
  <c r="D5893" i="1"/>
  <c r="C5877" i="1"/>
  <c r="O5877" i="1" s="1"/>
  <c r="D5877" i="1"/>
  <c r="C5861" i="1"/>
  <c r="O5861" i="1" s="1"/>
  <c r="D5861" i="1"/>
  <c r="C5845" i="1"/>
  <c r="O5845" i="1" s="1"/>
  <c r="D5845" i="1"/>
  <c r="C5829" i="1"/>
  <c r="O5829" i="1" s="1"/>
  <c r="D5829" i="1"/>
  <c r="C5813" i="1"/>
  <c r="O5813" i="1" s="1"/>
  <c r="D5813" i="1"/>
  <c r="C5797" i="1"/>
  <c r="O5797" i="1" s="1"/>
  <c r="D5797" i="1"/>
  <c r="C5781" i="1"/>
  <c r="O5781" i="1" s="1"/>
  <c r="D5781" i="1"/>
  <c r="C5765" i="1"/>
  <c r="O5765" i="1" s="1"/>
  <c r="D5765" i="1"/>
  <c r="C5749" i="1"/>
  <c r="O5749" i="1" s="1"/>
  <c r="D5749" i="1"/>
  <c r="C5733" i="1"/>
  <c r="O5733" i="1" s="1"/>
  <c r="D5733" i="1"/>
  <c r="C5717" i="1"/>
  <c r="O5717" i="1" s="1"/>
  <c r="D5717" i="1"/>
  <c r="C5701" i="1"/>
  <c r="O5701" i="1" s="1"/>
  <c r="D5701" i="1"/>
  <c r="C5685" i="1"/>
  <c r="O5685" i="1" s="1"/>
  <c r="D5685" i="1"/>
  <c r="C5669" i="1"/>
  <c r="O5669" i="1" s="1"/>
  <c r="D5669" i="1"/>
  <c r="C5653" i="1"/>
  <c r="O5653" i="1" s="1"/>
  <c r="D5653" i="1"/>
  <c r="C5637" i="1"/>
  <c r="O5637" i="1" s="1"/>
  <c r="D5637" i="1"/>
  <c r="C5621" i="1"/>
  <c r="O5621" i="1" s="1"/>
  <c r="D5621" i="1"/>
  <c r="C5605" i="1"/>
  <c r="O5605" i="1" s="1"/>
  <c r="D5605" i="1"/>
  <c r="C5589" i="1"/>
  <c r="O5589" i="1" s="1"/>
  <c r="D5589" i="1"/>
  <c r="C5573" i="1"/>
  <c r="O5573" i="1" s="1"/>
  <c r="D5573" i="1"/>
  <c r="C5557" i="1"/>
  <c r="O5557" i="1" s="1"/>
  <c r="D5557" i="1"/>
  <c r="C5541" i="1"/>
  <c r="O5541" i="1" s="1"/>
  <c r="D5541" i="1"/>
  <c r="C5525" i="1"/>
  <c r="O5525" i="1" s="1"/>
  <c r="D5525" i="1"/>
  <c r="C5509" i="1"/>
  <c r="O5509" i="1" s="1"/>
  <c r="D5509" i="1"/>
  <c r="C5493" i="1"/>
  <c r="O5493" i="1" s="1"/>
  <c r="D5493" i="1"/>
  <c r="C5477" i="1"/>
  <c r="O5477" i="1" s="1"/>
  <c r="D5477" i="1"/>
  <c r="C5461" i="1"/>
  <c r="O5461" i="1" s="1"/>
  <c r="D5461" i="1"/>
  <c r="C5445" i="1"/>
  <c r="O5445" i="1" s="1"/>
  <c r="D5445" i="1"/>
  <c r="C5413" i="1"/>
  <c r="O5413" i="1" s="1"/>
  <c r="D5413" i="1"/>
  <c r="C6366" i="1"/>
  <c r="O6366" i="1" s="1"/>
  <c r="D6366" i="1"/>
  <c r="C5310" i="1"/>
  <c r="O5310" i="1" s="1"/>
  <c r="D5310" i="1"/>
  <c r="C5550" i="1"/>
  <c r="O5550" i="1" s="1"/>
  <c r="D5550" i="1"/>
  <c r="C6228" i="1"/>
  <c r="O6228" i="1" s="1"/>
  <c r="D6228" i="1"/>
  <c r="C6447" i="1"/>
  <c r="O6447" i="1" s="1"/>
  <c r="D6447" i="1"/>
  <c r="C6431" i="1"/>
  <c r="O6431" i="1" s="1"/>
  <c r="D6431" i="1"/>
  <c r="C6415" i="1"/>
  <c r="O6415" i="1" s="1"/>
  <c r="D6415" i="1"/>
  <c r="C6399" i="1"/>
  <c r="O6399" i="1" s="1"/>
  <c r="D6399" i="1"/>
  <c r="C6383" i="1"/>
  <c r="O6383" i="1" s="1"/>
  <c r="D6383" i="1"/>
  <c r="C6367" i="1"/>
  <c r="O6367" i="1" s="1"/>
  <c r="D6367" i="1"/>
  <c r="C6351" i="1"/>
  <c r="O6351" i="1" s="1"/>
  <c r="D6351" i="1"/>
  <c r="C6335" i="1"/>
  <c r="O6335" i="1" s="1"/>
  <c r="D6335" i="1"/>
  <c r="C6319" i="1"/>
  <c r="O6319" i="1" s="1"/>
  <c r="D6319" i="1"/>
  <c r="C6303" i="1"/>
  <c r="O6303" i="1" s="1"/>
  <c r="D6303" i="1"/>
  <c r="C6287" i="1"/>
  <c r="O6287" i="1" s="1"/>
  <c r="D6287" i="1"/>
  <c r="C6271" i="1"/>
  <c r="O6271" i="1" s="1"/>
  <c r="D6271" i="1"/>
  <c r="C6255" i="1"/>
  <c r="O6255" i="1" s="1"/>
  <c r="D6255" i="1"/>
  <c r="C6239" i="1"/>
  <c r="O6239" i="1" s="1"/>
  <c r="D6239" i="1"/>
  <c r="C6223" i="1"/>
  <c r="O6223" i="1" s="1"/>
  <c r="D6223" i="1"/>
  <c r="C6207" i="1"/>
  <c r="O6207" i="1" s="1"/>
  <c r="D6207" i="1"/>
  <c r="C6191" i="1"/>
  <c r="O6191" i="1" s="1"/>
  <c r="D6191" i="1"/>
  <c r="C6175" i="1"/>
  <c r="O6175" i="1" s="1"/>
  <c r="D6175" i="1"/>
  <c r="C6159" i="1"/>
  <c r="O6159" i="1" s="1"/>
  <c r="D6159" i="1"/>
  <c r="C6143" i="1"/>
  <c r="O6143" i="1" s="1"/>
  <c r="D6143" i="1"/>
  <c r="C6127" i="1"/>
  <c r="O6127" i="1" s="1"/>
  <c r="D6127" i="1"/>
  <c r="C6111" i="1"/>
  <c r="O6111" i="1" s="1"/>
  <c r="D6111" i="1"/>
  <c r="C6095" i="1"/>
  <c r="O6095" i="1" s="1"/>
  <c r="D6095" i="1"/>
  <c r="C6079" i="1"/>
  <c r="O6079" i="1" s="1"/>
  <c r="D6079" i="1"/>
  <c r="C6063" i="1"/>
  <c r="O6063" i="1" s="1"/>
  <c r="D6063" i="1"/>
  <c r="C6047" i="1"/>
  <c r="O6047" i="1" s="1"/>
  <c r="D6047" i="1"/>
  <c r="C6031" i="1"/>
  <c r="O6031" i="1" s="1"/>
  <c r="D6031" i="1"/>
  <c r="C6015" i="1"/>
  <c r="O6015" i="1" s="1"/>
  <c r="D6015" i="1"/>
  <c r="C5999" i="1"/>
  <c r="O5999" i="1" s="1"/>
  <c r="D5999" i="1"/>
  <c r="C5983" i="1"/>
  <c r="O5983" i="1" s="1"/>
  <c r="D5983" i="1"/>
  <c r="C5967" i="1"/>
  <c r="O5967" i="1" s="1"/>
  <c r="D5967" i="1"/>
  <c r="C5951" i="1"/>
  <c r="O5951" i="1" s="1"/>
  <c r="D5951" i="1"/>
  <c r="C5935" i="1"/>
  <c r="O5935" i="1" s="1"/>
  <c r="D5935" i="1"/>
  <c r="C5919" i="1"/>
  <c r="O5919" i="1" s="1"/>
  <c r="D5919" i="1"/>
  <c r="C5903" i="1"/>
  <c r="O5903" i="1" s="1"/>
  <c r="D5903" i="1"/>
  <c r="C5887" i="1"/>
  <c r="O5887" i="1" s="1"/>
  <c r="D5887" i="1"/>
  <c r="C5871" i="1"/>
  <c r="O5871" i="1" s="1"/>
  <c r="D5871" i="1"/>
  <c r="C5855" i="1"/>
  <c r="O5855" i="1" s="1"/>
  <c r="D5855" i="1"/>
  <c r="C5839" i="1"/>
  <c r="O5839" i="1" s="1"/>
  <c r="D5839" i="1"/>
  <c r="C5823" i="1"/>
  <c r="O5823" i="1" s="1"/>
  <c r="D5823" i="1"/>
  <c r="C5807" i="1"/>
  <c r="O5807" i="1" s="1"/>
  <c r="D5807" i="1"/>
  <c r="C5791" i="1"/>
  <c r="O5791" i="1" s="1"/>
  <c r="D5791" i="1"/>
  <c r="C5775" i="1"/>
  <c r="O5775" i="1" s="1"/>
  <c r="D5775" i="1"/>
  <c r="C5759" i="1"/>
  <c r="O5759" i="1" s="1"/>
  <c r="D5759" i="1"/>
  <c r="C5743" i="1"/>
  <c r="O5743" i="1" s="1"/>
  <c r="D5743" i="1"/>
  <c r="C5727" i="1"/>
  <c r="O5727" i="1" s="1"/>
  <c r="D5727" i="1"/>
  <c r="C5711" i="1"/>
  <c r="O5711" i="1" s="1"/>
  <c r="D5711" i="1"/>
  <c r="C5695" i="1"/>
  <c r="O5695" i="1" s="1"/>
  <c r="D5695" i="1"/>
  <c r="C5679" i="1"/>
  <c r="O5679" i="1" s="1"/>
  <c r="D5679" i="1"/>
  <c r="C5663" i="1"/>
  <c r="O5663" i="1" s="1"/>
  <c r="D5663" i="1"/>
  <c r="C5647" i="1"/>
  <c r="O5647" i="1" s="1"/>
  <c r="D5647" i="1"/>
  <c r="C5631" i="1"/>
  <c r="O5631" i="1" s="1"/>
  <c r="D5631" i="1"/>
  <c r="C5615" i="1"/>
  <c r="O5615" i="1" s="1"/>
  <c r="D5615" i="1"/>
  <c r="C5599" i="1"/>
  <c r="O5599" i="1" s="1"/>
  <c r="D5599" i="1"/>
  <c r="C5583" i="1"/>
  <c r="O5583" i="1" s="1"/>
  <c r="D5583" i="1"/>
  <c r="C5567" i="1"/>
  <c r="O5567" i="1" s="1"/>
  <c r="D5567" i="1"/>
  <c r="C5551" i="1"/>
  <c r="O5551" i="1" s="1"/>
  <c r="D5551" i="1"/>
  <c r="C5535" i="1"/>
  <c r="O5535" i="1" s="1"/>
  <c r="D5535" i="1"/>
  <c r="C5519" i="1"/>
  <c r="O5519" i="1" s="1"/>
  <c r="D5519" i="1"/>
  <c r="C5503" i="1"/>
  <c r="O5503" i="1" s="1"/>
  <c r="D5503" i="1"/>
  <c r="C5487" i="1"/>
  <c r="O5487" i="1" s="1"/>
  <c r="D5487" i="1"/>
  <c r="C5471" i="1"/>
  <c r="O5471" i="1" s="1"/>
  <c r="D5471" i="1"/>
  <c r="C5455" i="1"/>
  <c r="O5455" i="1" s="1"/>
  <c r="D5455" i="1"/>
  <c r="C5439" i="1"/>
  <c r="O5439" i="1" s="1"/>
  <c r="D5439" i="1"/>
  <c r="C5423" i="1"/>
  <c r="O5423" i="1" s="1"/>
  <c r="D5423" i="1"/>
  <c r="C5407" i="1"/>
  <c r="O5407" i="1" s="1"/>
  <c r="D5407" i="1"/>
  <c r="C5391" i="1"/>
  <c r="O5391" i="1" s="1"/>
  <c r="D5391" i="1"/>
  <c r="C5375" i="1"/>
  <c r="O5375" i="1" s="1"/>
  <c r="D5375" i="1"/>
  <c r="C5359" i="1"/>
  <c r="O5359" i="1" s="1"/>
  <c r="D5359" i="1"/>
  <c r="C5343" i="1"/>
  <c r="O5343" i="1" s="1"/>
  <c r="D5343" i="1"/>
  <c r="C5327" i="1"/>
  <c r="O5327" i="1" s="1"/>
  <c r="D5327" i="1"/>
  <c r="C5311" i="1"/>
  <c r="O5311" i="1" s="1"/>
  <c r="D5311" i="1"/>
  <c r="C5295" i="1"/>
  <c r="O5295" i="1" s="1"/>
  <c r="D5295" i="1"/>
  <c r="C5279" i="1"/>
  <c r="O5279" i="1" s="1"/>
  <c r="D5279" i="1"/>
  <c r="C5263" i="1"/>
  <c r="O5263" i="1" s="1"/>
  <c r="D5263" i="1"/>
  <c r="C5247" i="1"/>
  <c r="O5247" i="1" s="1"/>
  <c r="D5247" i="1"/>
  <c r="C5231" i="1"/>
  <c r="O5231" i="1" s="1"/>
  <c r="D5231" i="1"/>
  <c r="C5215" i="1"/>
  <c r="O5215" i="1" s="1"/>
  <c r="D5215" i="1"/>
  <c r="C5199" i="1"/>
  <c r="O5199" i="1" s="1"/>
  <c r="D5199" i="1"/>
  <c r="C5183" i="1"/>
  <c r="O5183" i="1" s="1"/>
  <c r="D5183" i="1"/>
  <c r="C5167" i="1"/>
  <c r="O5167" i="1" s="1"/>
  <c r="D5167" i="1"/>
  <c r="C5151" i="1"/>
  <c r="O5151" i="1" s="1"/>
  <c r="D5151" i="1"/>
  <c r="C5135" i="1"/>
  <c r="O5135" i="1" s="1"/>
  <c r="D5135" i="1"/>
  <c r="C5119" i="1"/>
  <c r="O5119" i="1" s="1"/>
  <c r="D5119" i="1"/>
  <c r="C5103" i="1"/>
  <c r="O5103" i="1" s="1"/>
  <c r="D5103" i="1"/>
  <c r="C5087" i="1"/>
  <c r="O5087" i="1" s="1"/>
  <c r="D5087" i="1"/>
  <c r="C5071" i="1"/>
  <c r="O5071" i="1" s="1"/>
  <c r="D5071" i="1"/>
  <c r="C5055" i="1"/>
  <c r="O5055" i="1" s="1"/>
  <c r="D5055" i="1"/>
  <c r="C5039" i="1"/>
  <c r="O5039" i="1" s="1"/>
  <c r="D5039" i="1"/>
  <c r="C5023" i="1"/>
  <c r="O5023" i="1" s="1"/>
  <c r="D5023" i="1"/>
  <c r="C5007" i="1"/>
  <c r="O5007" i="1" s="1"/>
  <c r="D5007" i="1"/>
  <c r="C4991" i="1"/>
  <c r="O4991" i="1" s="1"/>
  <c r="D4991" i="1"/>
  <c r="C4975" i="1"/>
  <c r="O4975" i="1" s="1"/>
  <c r="D4975" i="1"/>
  <c r="C4959" i="1"/>
  <c r="O4959" i="1" s="1"/>
  <c r="D4959" i="1"/>
  <c r="C4943" i="1"/>
  <c r="O4943" i="1" s="1"/>
  <c r="D4943" i="1"/>
  <c r="C4927" i="1"/>
  <c r="O4927" i="1" s="1"/>
  <c r="D4927" i="1"/>
  <c r="C4911" i="1"/>
  <c r="O4911" i="1" s="1"/>
  <c r="D4911" i="1"/>
  <c r="C4895" i="1"/>
  <c r="O4895" i="1" s="1"/>
  <c r="D4895" i="1"/>
  <c r="C4879" i="1"/>
  <c r="O4879" i="1" s="1"/>
  <c r="D4879" i="1"/>
  <c r="C4863" i="1"/>
  <c r="O4863" i="1" s="1"/>
  <c r="D4863" i="1"/>
  <c r="C4847" i="1"/>
  <c r="O4847" i="1" s="1"/>
  <c r="D4847" i="1"/>
  <c r="C4831" i="1"/>
  <c r="O4831" i="1" s="1"/>
  <c r="D4831" i="1"/>
  <c r="C4815" i="1"/>
  <c r="O4815" i="1" s="1"/>
  <c r="D4815" i="1"/>
  <c r="C4799" i="1"/>
  <c r="O4799" i="1" s="1"/>
  <c r="D4799" i="1"/>
  <c r="C4783" i="1"/>
  <c r="O4783" i="1" s="1"/>
  <c r="D4783" i="1"/>
  <c r="C4767" i="1"/>
  <c r="O4767" i="1" s="1"/>
  <c r="D4767" i="1"/>
  <c r="C4751" i="1"/>
  <c r="O4751" i="1" s="1"/>
  <c r="D4751" i="1"/>
  <c r="C4735" i="1"/>
  <c r="O4735" i="1" s="1"/>
  <c r="D4735" i="1"/>
  <c r="C4719" i="1"/>
  <c r="O4719" i="1" s="1"/>
  <c r="D4719" i="1"/>
  <c r="C4703" i="1"/>
  <c r="O4703" i="1" s="1"/>
  <c r="D4703" i="1"/>
  <c r="C6429" i="1"/>
  <c r="O6429" i="1" s="1"/>
  <c r="D6429" i="1"/>
  <c r="C6381" i="1"/>
  <c r="O6381" i="1" s="1"/>
  <c r="D6381" i="1"/>
  <c r="C6333" i="1"/>
  <c r="O6333" i="1" s="1"/>
  <c r="D6333" i="1"/>
  <c r="C6269" i="1"/>
  <c r="O6269" i="1" s="1"/>
  <c r="D6269" i="1"/>
  <c r="C6221" i="1"/>
  <c r="O6221" i="1" s="1"/>
  <c r="D6221" i="1"/>
  <c r="C6173" i="1"/>
  <c r="O6173" i="1" s="1"/>
  <c r="D6173" i="1"/>
  <c r="C6109" i="1"/>
  <c r="O6109" i="1" s="1"/>
  <c r="D6109" i="1"/>
  <c r="C6061" i="1"/>
  <c r="O6061" i="1" s="1"/>
  <c r="D6061" i="1"/>
  <c r="C6029" i="1"/>
  <c r="O6029" i="1" s="1"/>
  <c r="D6029" i="1"/>
  <c r="C5981" i="1"/>
  <c r="O5981" i="1" s="1"/>
  <c r="D5981" i="1"/>
  <c r="C5933" i="1"/>
  <c r="O5933" i="1" s="1"/>
  <c r="D5933" i="1"/>
  <c r="C5885" i="1"/>
  <c r="O5885" i="1" s="1"/>
  <c r="D5885" i="1"/>
  <c r="C5853" i="1"/>
  <c r="O5853" i="1" s="1"/>
  <c r="D5853" i="1"/>
  <c r="C5805" i="1"/>
  <c r="O5805" i="1" s="1"/>
  <c r="D5805" i="1"/>
  <c r="C5773" i="1"/>
  <c r="O5773" i="1" s="1"/>
  <c r="D5773" i="1"/>
  <c r="C5725" i="1"/>
  <c r="O5725" i="1" s="1"/>
  <c r="D5725" i="1"/>
  <c r="C5693" i="1"/>
  <c r="O5693" i="1" s="1"/>
  <c r="D5693" i="1"/>
  <c r="C5661" i="1"/>
  <c r="O5661" i="1" s="1"/>
  <c r="D5661" i="1"/>
  <c r="C5645" i="1"/>
  <c r="O5645" i="1" s="1"/>
  <c r="D5645" i="1"/>
  <c r="C5613" i="1"/>
  <c r="O5613" i="1" s="1"/>
  <c r="D5613" i="1"/>
  <c r="C5581" i="1"/>
  <c r="O5581" i="1" s="1"/>
  <c r="D5581" i="1"/>
  <c r="C5533" i="1"/>
  <c r="O5533" i="1" s="1"/>
  <c r="D5533" i="1"/>
  <c r="C5501" i="1"/>
  <c r="O5501" i="1" s="1"/>
  <c r="D5501" i="1"/>
  <c r="C5469" i="1"/>
  <c r="O5469" i="1" s="1"/>
  <c r="D5469" i="1"/>
  <c r="C5437" i="1"/>
  <c r="O5437" i="1" s="1"/>
  <c r="D5437" i="1"/>
  <c r="C5405" i="1"/>
  <c r="O5405" i="1" s="1"/>
  <c r="D5405" i="1"/>
  <c r="C5373" i="1"/>
  <c r="O5373" i="1" s="1"/>
  <c r="D5373" i="1"/>
  <c r="C5341" i="1"/>
  <c r="O5341" i="1" s="1"/>
  <c r="D5341" i="1"/>
  <c r="C5309" i="1"/>
  <c r="O5309" i="1" s="1"/>
  <c r="D5309" i="1"/>
  <c r="C5277" i="1"/>
  <c r="O5277" i="1" s="1"/>
  <c r="D5277" i="1"/>
  <c r="C5245" i="1"/>
  <c r="O5245" i="1" s="1"/>
  <c r="D5245" i="1"/>
  <c r="C5213" i="1"/>
  <c r="O5213" i="1" s="1"/>
  <c r="D5213" i="1"/>
  <c r="C5181" i="1"/>
  <c r="O5181" i="1" s="1"/>
  <c r="D5181" i="1"/>
  <c r="C5149" i="1"/>
  <c r="O5149" i="1" s="1"/>
  <c r="D5149" i="1"/>
  <c r="C5117" i="1"/>
  <c r="O5117" i="1" s="1"/>
  <c r="D5117" i="1"/>
  <c r="C5085" i="1"/>
  <c r="O5085" i="1" s="1"/>
  <c r="D5085" i="1"/>
  <c r="C5037" i="1"/>
  <c r="O5037" i="1" s="1"/>
  <c r="D5037" i="1"/>
  <c r="C4989" i="1"/>
  <c r="O4989" i="1" s="1"/>
  <c r="D4989" i="1"/>
  <c r="C4957" i="1"/>
  <c r="O4957" i="1" s="1"/>
  <c r="D4957" i="1"/>
  <c r="C4909" i="1"/>
  <c r="O4909" i="1" s="1"/>
  <c r="D4909" i="1"/>
  <c r="C4877" i="1"/>
  <c r="O4877" i="1" s="1"/>
  <c r="D4877" i="1"/>
  <c r="C4845" i="1"/>
  <c r="O4845" i="1" s="1"/>
  <c r="D4845" i="1"/>
  <c r="C4797" i="1"/>
  <c r="O4797" i="1" s="1"/>
  <c r="D4797" i="1"/>
  <c r="C4749" i="1"/>
  <c r="O4749" i="1" s="1"/>
  <c r="D4749" i="1"/>
  <c r="C4717" i="1"/>
  <c r="O4717" i="1" s="1"/>
  <c r="D4717" i="1"/>
  <c r="C4685" i="1"/>
  <c r="O4685" i="1" s="1"/>
  <c r="D4685" i="1"/>
  <c r="C4637" i="1"/>
  <c r="O4637" i="1" s="1"/>
  <c r="D4637" i="1"/>
  <c r="C4589" i="1"/>
  <c r="O4589" i="1" s="1"/>
  <c r="D4589" i="1"/>
  <c r="C4493" i="1"/>
  <c r="O4493" i="1" s="1"/>
  <c r="D4493" i="1"/>
  <c r="C4221" i="1"/>
  <c r="O4221" i="1" s="1"/>
  <c r="D4221" i="1"/>
  <c r="C6445" i="1"/>
  <c r="O6445" i="1" s="1"/>
  <c r="D6445" i="1"/>
  <c r="C6413" i="1"/>
  <c r="O6413" i="1" s="1"/>
  <c r="D6413" i="1"/>
  <c r="C6397" i="1"/>
  <c r="O6397" i="1" s="1"/>
  <c r="D6397" i="1"/>
  <c r="C6365" i="1"/>
  <c r="O6365" i="1" s="1"/>
  <c r="D6365" i="1"/>
  <c r="C6349" i="1"/>
  <c r="O6349" i="1" s="1"/>
  <c r="D6349" i="1"/>
  <c r="C6317" i="1"/>
  <c r="O6317" i="1" s="1"/>
  <c r="D6317" i="1"/>
  <c r="C6285" i="1"/>
  <c r="O6285" i="1" s="1"/>
  <c r="D6285" i="1"/>
  <c r="C6253" i="1"/>
  <c r="O6253" i="1" s="1"/>
  <c r="D6253" i="1"/>
  <c r="C6237" i="1"/>
  <c r="O6237" i="1" s="1"/>
  <c r="D6237" i="1"/>
  <c r="C6205" i="1"/>
  <c r="O6205" i="1" s="1"/>
  <c r="D6205" i="1"/>
  <c r="C6189" i="1"/>
  <c r="O6189" i="1" s="1"/>
  <c r="D6189" i="1"/>
  <c r="C6141" i="1"/>
  <c r="O6141" i="1" s="1"/>
  <c r="D6141" i="1"/>
  <c r="C6125" i="1"/>
  <c r="O6125" i="1" s="1"/>
  <c r="D6125" i="1"/>
  <c r="C6093" i="1"/>
  <c r="O6093" i="1" s="1"/>
  <c r="D6093" i="1"/>
  <c r="C6077" i="1"/>
  <c r="O6077" i="1" s="1"/>
  <c r="D6077" i="1"/>
  <c r="C6045" i="1"/>
  <c r="O6045" i="1" s="1"/>
  <c r="D6045" i="1"/>
  <c r="C6013" i="1"/>
  <c r="O6013" i="1" s="1"/>
  <c r="D6013" i="1"/>
  <c r="C5997" i="1"/>
  <c r="O5997" i="1" s="1"/>
  <c r="D5997" i="1"/>
  <c r="C5965" i="1"/>
  <c r="O5965" i="1" s="1"/>
  <c r="D5965" i="1"/>
  <c r="C5949" i="1"/>
  <c r="O5949" i="1" s="1"/>
  <c r="D5949" i="1"/>
  <c r="C5917" i="1"/>
  <c r="O5917" i="1" s="1"/>
  <c r="D5917" i="1"/>
  <c r="C5901" i="1"/>
  <c r="O5901" i="1" s="1"/>
  <c r="D5901" i="1"/>
  <c r="C5869" i="1"/>
  <c r="O5869" i="1" s="1"/>
  <c r="D5869" i="1"/>
  <c r="C5837" i="1"/>
  <c r="O5837" i="1" s="1"/>
  <c r="D5837" i="1"/>
  <c r="C5789" i="1"/>
  <c r="O5789" i="1" s="1"/>
  <c r="D5789" i="1"/>
  <c r="C5757" i="1"/>
  <c r="O5757" i="1" s="1"/>
  <c r="D5757" i="1"/>
  <c r="C5741" i="1"/>
  <c r="O5741" i="1" s="1"/>
  <c r="D5741" i="1"/>
  <c r="C5709" i="1"/>
  <c r="O5709" i="1" s="1"/>
  <c r="D5709" i="1"/>
  <c r="C5677" i="1"/>
  <c r="O5677" i="1" s="1"/>
  <c r="D5677" i="1"/>
  <c r="C5629" i="1"/>
  <c r="O5629" i="1" s="1"/>
  <c r="D5629" i="1"/>
  <c r="C5597" i="1"/>
  <c r="O5597" i="1" s="1"/>
  <c r="D5597" i="1"/>
  <c r="C5565" i="1"/>
  <c r="O5565" i="1" s="1"/>
  <c r="D5565" i="1"/>
  <c r="C5549" i="1"/>
  <c r="O5549" i="1" s="1"/>
  <c r="D5549" i="1"/>
  <c r="C5517" i="1"/>
  <c r="O5517" i="1" s="1"/>
  <c r="D5517" i="1"/>
  <c r="C5485" i="1"/>
  <c r="O5485" i="1" s="1"/>
  <c r="D5485" i="1"/>
  <c r="C5453" i="1"/>
  <c r="O5453" i="1" s="1"/>
  <c r="D5453" i="1"/>
  <c r="C5421" i="1"/>
  <c r="O5421" i="1" s="1"/>
  <c r="D5421" i="1"/>
  <c r="C5389" i="1"/>
  <c r="O5389" i="1" s="1"/>
  <c r="D5389" i="1"/>
  <c r="C5357" i="1"/>
  <c r="O5357" i="1" s="1"/>
  <c r="D5357" i="1"/>
  <c r="C5325" i="1"/>
  <c r="O5325" i="1" s="1"/>
  <c r="D5325" i="1"/>
  <c r="C5293" i="1"/>
  <c r="O5293" i="1" s="1"/>
  <c r="D5293" i="1"/>
  <c r="C5261" i="1"/>
  <c r="O5261" i="1" s="1"/>
  <c r="D5261" i="1"/>
  <c r="C5229" i="1"/>
  <c r="O5229" i="1" s="1"/>
  <c r="D5229" i="1"/>
  <c r="C5197" i="1"/>
  <c r="O5197" i="1" s="1"/>
  <c r="D5197" i="1"/>
  <c r="C5165" i="1"/>
  <c r="O5165" i="1" s="1"/>
  <c r="D5165" i="1"/>
  <c r="C5133" i="1"/>
  <c r="O5133" i="1" s="1"/>
  <c r="D5133" i="1"/>
  <c r="C5101" i="1"/>
  <c r="O5101" i="1" s="1"/>
  <c r="D5101" i="1"/>
  <c r="C5069" i="1"/>
  <c r="O5069" i="1" s="1"/>
  <c r="D5069" i="1"/>
  <c r="C5053" i="1"/>
  <c r="O5053" i="1" s="1"/>
  <c r="D5053" i="1"/>
  <c r="C5021" i="1"/>
  <c r="O5021" i="1" s="1"/>
  <c r="D5021" i="1"/>
  <c r="C5005" i="1"/>
  <c r="O5005" i="1" s="1"/>
  <c r="D5005" i="1"/>
  <c r="C4973" i="1"/>
  <c r="O4973" i="1" s="1"/>
  <c r="D4973" i="1"/>
  <c r="C4941" i="1"/>
  <c r="O4941" i="1" s="1"/>
  <c r="D4941" i="1"/>
  <c r="C4925" i="1"/>
  <c r="O4925" i="1" s="1"/>
  <c r="D4925" i="1"/>
  <c r="C4893" i="1"/>
  <c r="O4893" i="1" s="1"/>
  <c r="D4893" i="1"/>
  <c r="C4861" i="1"/>
  <c r="O4861" i="1" s="1"/>
  <c r="D4861" i="1"/>
  <c r="C4829" i="1"/>
  <c r="O4829" i="1" s="1"/>
  <c r="D4829" i="1"/>
  <c r="C4813" i="1"/>
  <c r="O4813" i="1" s="1"/>
  <c r="D4813" i="1"/>
  <c r="C4781" i="1"/>
  <c r="O4781" i="1" s="1"/>
  <c r="D4781" i="1"/>
  <c r="C4765" i="1"/>
  <c r="O4765" i="1" s="1"/>
  <c r="D4765" i="1"/>
  <c r="C4733" i="1"/>
  <c r="O4733" i="1" s="1"/>
  <c r="D4733" i="1"/>
  <c r="C4701" i="1"/>
  <c r="O4701" i="1" s="1"/>
  <c r="D4701" i="1"/>
  <c r="C4669" i="1"/>
  <c r="O4669" i="1" s="1"/>
  <c r="D4669" i="1"/>
  <c r="C4653" i="1"/>
  <c r="O4653" i="1" s="1"/>
  <c r="D4653" i="1"/>
  <c r="C4621" i="1"/>
  <c r="O4621" i="1" s="1"/>
  <c r="D4621" i="1"/>
  <c r="C4605" i="1"/>
  <c r="O4605" i="1" s="1"/>
  <c r="D4605" i="1"/>
  <c r="C4573" i="1"/>
  <c r="O4573" i="1" s="1"/>
  <c r="D4573" i="1"/>
  <c r="C4557" i="1"/>
  <c r="O4557" i="1" s="1"/>
  <c r="D4557" i="1"/>
  <c r="C4541" i="1"/>
  <c r="O4541" i="1" s="1"/>
  <c r="D4541" i="1"/>
  <c r="C4525" i="1"/>
  <c r="O4525" i="1" s="1"/>
  <c r="D4525" i="1"/>
  <c r="C4509" i="1"/>
  <c r="O4509" i="1" s="1"/>
  <c r="D4509" i="1"/>
  <c r="C4477" i="1"/>
  <c r="O4477" i="1" s="1"/>
  <c r="D4477" i="1"/>
  <c r="C4461" i="1"/>
  <c r="O4461" i="1" s="1"/>
  <c r="D4461" i="1"/>
  <c r="C4445" i="1"/>
  <c r="O4445" i="1" s="1"/>
  <c r="D4445" i="1"/>
  <c r="C4429" i="1"/>
  <c r="O4429" i="1" s="1"/>
  <c r="D4429" i="1"/>
  <c r="C4413" i="1"/>
  <c r="O4413" i="1" s="1"/>
  <c r="D4413" i="1"/>
  <c r="C4397" i="1"/>
  <c r="O4397" i="1" s="1"/>
  <c r="D4397" i="1"/>
  <c r="C4381" i="1"/>
  <c r="O4381" i="1" s="1"/>
  <c r="D4381" i="1"/>
  <c r="C4365" i="1"/>
  <c r="O4365" i="1" s="1"/>
  <c r="D4365" i="1"/>
  <c r="C4349" i="1"/>
  <c r="O4349" i="1" s="1"/>
  <c r="D4349" i="1"/>
  <c r="C4333" i="1"/>
  <c r="O4333" i="1" s="1"/>
  <c r="D4333" i="1"/>
  <c r="C4317" i="1"/>
  <c r="O4317" i="1" s="1"/>
  <c r="D4317" i="1"/>
  <c r="C4301" i="1"/>
  <c r="O4301" i="1" s="1"/>
  <c r="D4301" i="1"/>
  <c r="C4285" i="1"/>
  <c r="O4285" i="1" s="1"/>
  <c r="D4285" i="1"/>
  <c r="C4269" i="1"/>
  <c r="O4269" i="1" s="1"/>
  <c r="D4269" i="1"/>
  <c r="C4253" i="1"/>
  <c r="O4253" i="1" s="1"/>
  <c r="D4253" i="1"/>
  <c r="C4237" i="1"/>
  <c r="O4237" i="1" s="1"/>
  <c r="D4237" i="1"/>
  <c r="C4205" i="1"/>
  <c r="O4205" i="1" s="1"/>
  <c r="D4205" i="1"/>
  <c r="C4189" i="1"/>
  <c r="O4189" i="1" s="1"/>
  <c r="D4189" i="1"/>
  <c r="C4173" i="1"/>
  <c r="O4173" i="1" s="1"/>
  <c r="D4173" i="1"/>
  <c r="C4157" i="1"/>
  <c r="O4157" i="1" s="1"/>
  <c r="D4157" i="1"/>
  <c r="C4141" i="1"/>
  <c r="O4141" i="1" s="1"/>
  <c r="D4141" i="1"/>
  <c r="C4125" i="1"/>
  <c r="O4125" i="1" s="1"/>
  <c r="D4125" i="1"/>
  <c r="C4109" i="1"/>
  <c r="O4109" i="1" s="1"/>
  <c r="D4109" i="1"/>
  <c r="C6444" i="1"/>
  <c r="O6444" i="1" s="1"/>
  <c r="D6444" i="1"/>
  <c r="C6428" i="1"/>
  <c r="O6428" i="1" s="1"/>
  <c r="D6428" i="1"/>
  <c r="C6412" i="1"/>
  <c r="O6412" i="1" s="1"/>
  <c r="D6412" i="1"/>
  <c r="C6396" i="1"/>
  <c r="O6396" i="1" s="1"/>
  <c r="D6396" i="1"/>
  <c r="C6380" i="1"/>
  <c r="O6380" i="1" s="1"/>
  <c r="D6380" i="1"/>
  <c r="C6364" i="1"/>
  <c r="O6364" i="1" s="1"/>
  <c r="D6364" i="1"/>
  <c r="C6348" i="1"/>
  <c r="O6348" i="1" s="1"/>
  <c r="D6348" i="1"/>
  <c r="C6332" i="1"/>
  <c r="O6332" i="1" s="1"/>
  <c r="D6332" i="1"/>
  <c r="C6316" i="1"/>
  <c r="O6316" i="1" s="1"/>
  <c r="D6316" i="1"/>
  <c r="C6300" i="1"/>
  <c r="O6300" i="1" s="1"/>
  <c r="D6300" i="1"/>
  <c r="C6284" i="1"/>
  <c r="O6284" i="1" s="1"/>
  <c r="D6284" i="1"/>
  <c r="C6268" i="1"/>
  <c r="O6268" i="1" s="1"/>
  <c r="D6268" i="1"/>
  <c r="C6252" i="1"/>
  <c r="O6252" i="1" s="1"/>
  <c r="D6252" i="1"/>
  <c r="C6236" i="1"/>
  <c r="O6236" i="1" s="1"/>
  <c r="D6236" i="1"/>
  <c r="C6220" i="1"/>
  <c r="O6220" i="1" s="1"/>
  <c r="D6220" i="1"/>
  <c r="C6204" i="1"/>
  <c r="O6204" i="1" s="1"/>
  <c r="D6204" i="1"/>
  <c r="C6188" i="1"/>
  <c r="O6188" i="1" s="1"/>
  <c r="D6188" i="1"/>
  <c r="C6172" i="1"/>
  <c r="O6172" i="1" s="1"/>
  <c r="D6172" i="1"/>
  <c r="C6156" i="1"/>
  <c r="O6156" i="1" s="1"/>
  <c r="D6156" i="1"/>
  <c r="C6140" i="1"/>
  <c r="O6140" i="1" s="1"/>
  <c r="D6140" i="1"/>
  <c r="C6124" i="1"/>
  <c r="O6124" i="1" s="1"/>
  <c r="D6124" i="1"/>
  <c r="C6108" i="1"/>
  <c r="O6108" i="1" s="1"/>
  <c r="D6108" i="1"/>
  <c r="C6092" i="1"/>
  <c r="O6092" i="1" s="1"/>
  <c r="D6092" i="1"/>
  <c r="C6076" i="1"/>
  <c r="O6076" i="1" s="1"/>
  <c r="D6076" i="1"/>
  <c r="C6060" i="1"/>
  <c r="O6060" i="1" s="1"/>
  <c r="D6060" i="1"/>
  <c r="C6044" i="1"/>
  <c r="O6044" i="1" s="1"/>
  <c r="D6044" i="1"/>
  <c r="C6028" i="1"/>
  <c r="O6028" i="1" s="1"/>
  <c r="D6028" i="1"/>
  <c r="C6012" i="1"/>
  <c r="O6012" i="1" s="1"/>
  <c r="D6012" i="1"/>
  <c r="C5996" i="1"/>
  <c r="O5996" i="1" s="1"/>
  <c r="D5996" i="1"/>
  <c r="C5980" i="1"/>
  <c r="O5980" i="1" s="1"/>
  <c r="D5980" i="1"/>
  <c r="C5964" i="1"/>
  <c r="O5964" i="1" s="1"/>
  <c r="D5964" i="1"/>
  <c r="C5948" i="1"/>
  <c r="O5948" i="1" s="1"/>
  <c r="D5948" i="1"/>
  <c r="C5932" i="1"/>
  <c r="O5932" i="1" s="1"/>
  <c r="D5932" i="1"/>
  <c r="C5916" i="1"/>
  <c r="O5916" i="1" s="1"/>
  <c r="D5916" i="1"/>
  <c r="C5900" i="1"/>
  <c r="O5900" i="1" s="1"/>
  <c r="D5900" i="1"/>
  <c r="C5884" i="1"/>
  <c r="O5884" i="1" s="1"/>
  <c r="D5884" i="1"/>
  <c r="C5868" i="1"/>
  <c r="O5868" i="1" s="1"/>
  <c r="D5868" i="1"/>
  <c r="C5852" i="1"/>
  <c r="O5852" i="1" s="1"/>
  <c r="D5852" i="1"/>
  <c r="C5836" i="1"/>
  <c r="O5836" i="1" s="1"/>
  <c r="D5836" i="1"/>
  <c r="C5820" i="1"/>
  <c r="O5820" i="1" s="1"/>
  <c r="D5820" i="1"/>
  <c r="C5804" i="1"/>
  <c r="O5804" i="1" s="1"/>
  <c r="D5804" i="1"/>
  <c r="C5788" i="1"/>
  <c r="O5788" i="1" s="1"/>
  <c r="D5788" i="1"/>
  <c r="C5772" i="1"/>
  <c r="O5772" i="1" s="1"/>
  <c r="D5772" i="1"/>
  <c r="C5756" i="1"/>
  <c r="O5756" i="1" s="1"/>
  <c r="D5756" i="1"/>
  <c r="C5740" i="1"/>
  <c r="O5740" i="1" s="1"/>
  <c r="D5740" i="1"/>
  <c r="C5724" i="1"/>
  <c r="O5724" i="1" s="1"/>
  <c r="D5724" i="1"/>
  <c r="C5708" i="1"/>
  <c r="O5708" i="1" s="1"/>
  <c r="D5708" i="1"/>
  <c r="C5692" i="1"/>
  <c r="O5692" i="1" s="1"/>
  <c r="D5692" i="1"/>
  <c r="C5676" i="1"/>
  <c r="O5676" i="1" s="1"/>
  <c r="D5676" i="1"/>
  <c r="C5660" i="1"/>
  <c r="O5660" i="1" s="1"/>
  <c r="D5660" i="1"/>
  <c r="C5644" i="1"/>
  <c r="O5644" i="1" s="1"/>
  <c r="D5644" i="1"/>
  <c r="C5628" i="1"/>
  <c r="O5628" i="1" s="1"/>
  <c r="D5628" i="1"/>
  <c r="C5612" i="1"/>
  <c r="O5612" i="1" s="1"/>
  <c r="D5612" i="1"/>
  <c r="C5596" i="1"/>
  <c r="O5596" i="1" s="1"/>
  <c r="D5596" i="1"/>
  <c r="C5580" i="1"/>
  <c r="O5580" i="1" s="1"/>
  <c r="D5580" i="1"/>
  <c r="C5564" i="1"/>
  <c r="O5564" i="1" s="1"/>
  <c r="D5564" i="1"/>
  <c r="C5548" i="1"/>
  <c r="O5548" i="1" s="1"/>
  <c r="D5548" i="1"/>
  <c r="C5532" i="1"/>
  <c r="O5532" i="1" s="1"/>
  <c r="D5532" i="1"/>
  <c r="C5516" i="1"/>
  <c r="O5516" i="1" s="1"/>
  <c r="D5516" i="1"/>
  <c r="C5500" i="1"/>
  <c r="O5500" i="1" s="1"/>
  <c r="D5500" i="1"/>
  <c r="C5484" i="1"/>
  <c r="O5484" i="1" s="1"/>
  <c r="D5484" i="1"/>
  <c r="C5468" i="1"/>
  <c r="O5468" i="1" s="1"/>
  <c r="D5468" i="1"/>
  <c r="C5452" i="1"/>
  <c r="O5452" i="1" s="1"/>
  <c r="D5452" i="1"/>
  <c r="C5436" i="1"/>
  <c r="O5436" i="1" s="1"/>
  <c r="D5436" i="1"/>
  <c r="C5420" i="1"/>
  <c r="O5420" i="1" s="1"/>
  <c r="D5420" i="1"/>
  <c r="C5404" i="1"/>
  <c r="O5404" i="1" s="1"/>
  <c r="D5404" i="1"/>
  <c r="C5388" i="1"/>
  <c r="O5388" i="1" s="1"/>
  <c r="D5388" i="1"/>
  <c r="C5372" i="1"/>
  <c r="O5372" i="1" s="1"/>
  <c r="D5372" i="1"/>
  <c r="C5356" i="1"/>
  <c r="O5356" i="1" s="1"/>
  <c r="D5356" i="1"/>
  <c r="C5340" i="1"/>
  <c r="O5340" i="1" s="1"/>
  <c r="D5340" i="1"/>
  <c r="C5324" i="1"/>
  <c r="O5324" i="1" s="1"/>
  <c r="D5324" i="1"/>
  <c r="C5308" i="1"/>
  <c r="O5308" i="1" s="1"/>
  <c r="D5308" i="1"/>
  <c r="C5292" i="1"/>
  <c r="O5292" i="1" s="1"/>
  <c r="D5292" i="1"/>
  <c r="C5276" i="1"/>
  <c r="O5276" i="1" s="1"/>
  <c r="D5276" i="1"/>
  <c r="C5260" i="1"/>
  <c r="O5260" i="1" s="1"/>
  <c r="D5260" i="1"/>
  <c r="C5244" i="1"/>
  <c r="O5244" i="1" s="1"/>
  <c r="D5244" i="1"/>
  <c r="C5228" i="1"/>
  <c r="O5228" i="1" s="1"/>
  <c r="D5228" i="1"/>
  <c r="C5212" i="1"/>
  <c r="O5212" i="1" s="1"/>
  <c r="D5212" i="1"/>
  <c r="C5196" i="1"/>
  <c r="O5196" i="1" s="1"/>
  <c r="D5196" i="1"/>
  <c r="C5180" i="1"/>
  <c r="O5180" i="1" s="1"/>
  <c r="D5180" i="1"/>
  <c r="C5164" i="1"/>
  <c r="O5164" i="1" s="1"/>
  <c r="D5164" i="1"/>
  <c r="C5148" i="1"/>
  <c r="O5148" i="1" s="1"/>
  <c r="D5148" i="1"/>
  <c r="C5132" i="1"/>
  <c r="O5132" i="1" s="1"/>
  <c r="D5132" i="1"/>
  <c r="C5116" i="1"/>
  <c r="O5116" i="1" s="1"/>
  <c r="D5116" i="1"/>
  <c r="C5100" i="1"/>
  <c r="O5100" i="1" s="1"/>
  <c r="D5100" i="1"/>
  <c r="C5084" i="1"/>
  <c r="O5084" i="1" s="1"/>
  <c r="D5084" i="1"/>
  <c r="C5068" i="1"/>
  <c r="O5068" i="1" s="1"/>
  <c r="D5068" i="1"/>
  <c r="C5052" i="1"/>
  <c r="O5052" i="1" s="1"/>
  <c r="D5052" i="1"/>
  <c r="C5036" i="1"/>
  <c r="O5036" i="1" s="1"/>
  <c r="D5036" i="1"/>
  <c r="C5020" i="1"/>
  <c r="O5020" i="1" s="1"/>
  <c r="D5020" i="1"/>
  <c r="C5004" i="1"/>
  <c r="O5004" i="1" s="1"/>
  <c r="D5004" i="1"/>
  <c r="C4988" i="1"/>
  <c r="O4988" i="1" s="1"/>
  <c r="D4988" i="1"/>
  <c r="C4972" i="1"/>
  <c r="O4972" i="1" s="1"/>
  <c r="D4972" i="1"/>
  <c r="C4956" i="1"/>
  <c r="O4956" i="1" s="1"/>
  <c r="D4956" i="1"/>
  <c r="C4940" i="1"/>
  <c r="O4940" i="1" s="1"/>
  <c r="D4940" i="1"/>
  <c r="C4924" i="1"/>
  <c r="O4924" i="1" s="1"/>
  <c r="D4924" i="1"/>
  <c r="C4908" i="1"/>
  <c r="O4908" i="1" s="1"/>
  <c r="D4908" i="1"/>
  <c r="C4892" i="1"/>
  <c r="O4892" i="1" s="1"/>
  <c r="D4892" i="1"/>
  <c r="C4876" i="1"/>
  <c r="O4876" i="1" s="1"/>
  <c r="D4876" i="1"/>
  <c r="C4860" i="1"/>
  <c r="O4860" i="1" s="1"/>
  <c r="D4860" i="1"/>
  <c r="C4844" i="1"/>
  <c r="O4844" i="1" s="1"/>
  <c r="D4844" i="1"/>
  <c r="C4828" i="1"/>
  <c r="O4828" i="1" s="1"/>
  <c r="D4828" i="1"/>
  <c r="C4812" i="1"/>
  <c r="O4812" i="1" s="1"/>
  <c r="D4812" i="1"/>
  <c r="C4796" i="1"/>
  <c r="O4796" i="1" s="1"/>
  <c r="D4796" i="1"/>
  <c r="C4780" i="1"/>
  <c r="O4780" i="1" s="1"/>
  <c r="D4780" i="1"/>
  <c r="C4764" i="1"/>
  <c r="O4764" i="1" s="1"/>
  <c r="D4764" i="1"/>
  <c r="C4748" i="1"/>
  <c r="O4748" i="1" s="1"/>
  <c r="D4748" i="1"/>
  <c r="C4732" i="1"/>
  <c r="O4732" i="1" s="1"/>
  <c r="D4732" i="1"/>
  <c r="C4716" i="1"/>
  <c r="O4716" i="1" s="1"/>
  <c r="D4716" i="1"/>
  <c r="C4700" i="1"/>
  <c r="O4700" i="1" s="1"/>
  <c r="D4700" i="1"/>
  <c r="C4684" i="1"/>
  <c r="O4684" i="1" s="1"/>
  <c r="D4684" i="1"/>
  <c r="C4668" i="1"/>
  <c r="O4668" i="1" s="1"/>
  <c r="D4668" i="1"/>
  <c r="C4652" i="1"/>
  <c r="O4652" i="1" s="1"/>
  <c r="D4652" i="1"/>
  <c r="C4636" i="1"/>
  <c r="O4636" i="1" s="1"/>
  <c r="D4636" i="1"/>
  <c r="C4620" i="1"/>
  <c r="O4620" i="1" s="1"/>
  <c r="D4620" i="1"/>
  <c r="C4604" i="1"/>
  <c r="O4604" i="1" s="1"/>
  <c r="D4604" i="1"/>
  <c r="C4588" i="1"/>
  <c r="O4588" i="1" s="1"/>
  <c r="D4588" i="1"/>
  <c r="C4572" i="1"/>
  <c r="O4572" i="1" s="1"/>
  <c r="D4572" i="1"/>
  <c r="C4556" i="1"/>
  <c r="O4556" i="1" s="1"/>
  <c r="D4556" i="1"/>
  <c r="C4540" i="1"/>
  <c r="O4540" i="1" s="1"/>
  <c r="D4540" i="1"/>
  <c r="C4524" i="1"/>
  <c r="O4524" i="1" s="1"/>
  <c r="D4524" i="1"/>
  <c r="C4508" i="1"/>
  <c r="O4508" i="1" s="1"/>
  <c r="D4508" i="1"/>
  <c r="C4492" i="1"/>
  <c r="O4492" i="1" s="1"/>
  <c r="D4492" i="1"/>
  <c r="C4476" i="1"/>
  <c r="O4476" i="1" s="1"/>
  <c r="D4476" i="1"/>
  <c r="C4460" i="1"/>
  <c r="O4460" i="1" s="1"/>
  <c r="D4460" i="1"/>
  <c r="C4444" i="1"/>
  <c r="O4444" i="1" s="1"/>
  <c r="D4444" i="1"/>
  <c r="C4428" i="1"/>
  <c r="O4428" i="1" s="1"/>
  <c r="D4428" i="1"/>
  <c r="C4412" i="1"/>
  <c r="O4412" i="1" s="1"/>
  <c r="D4412" i="1"/>
  <c r="C4396" i="1"/>
  <c r="O4396" i="1" s="1"/>
  <c r="D4396" i="1"/>
  <c r="C4380" i="1"/>
  <c r="O4380" i="1" s="1"/>
  <c r="D4380" i="1"/>
  <c r="C4364" i="1"/>
  <c r="O4364" i="1" s="1"/>
  <c r="D4364" i="1"/>
  <c r="C4348" i="1"/>
  <c r="O4348" i="1" s="1"/>
  <c r="D4348" i="1"/>
  <c r="C4332" i="1"/>
  <c r="O4332" i="1" s="1"/>
  <c r="D4332" i="1"/>
  <c r="C4316" i="1"/>
  <c r="O4316" i="1" s="1"/>
  <c r="D4316" i="1"/>
  <c r="C4300" i="1"/>
  <c r="O4300" i="1" s="1"/>
  <c r="D4300" i="1"/>
  <c r="C4284" i="1"/>
  <c r="O4284" i="1" s="1"/>
  <c r="D4284" i="1"/>
  <c r="C4268" i="1"/>
  <c r="O4268" i="1" s="1"/>
  <c r="D4268" i="1"/>
  <c r="C4252" i="1"/>
  <c r="O4252" i="1" s="1"/>
  <c r="D4252" i="1"/>
  <c r="C4236" i="1"/>
  <c r="O4236" i="1" s="1"/>
  <c r="D4236" i="1"/>
  <c r="C4220" i="1"/>
  <c r="O4220" i="1" s="1"/>
  <c r="D4220" i="1"/>
  <c r="C4204" i="1"/>
  <c r="O4204" i="1" s="1"/>
  <c r="D4204" i="1"/>
  <c r="C4188" i="1"/>
  <c r="O4188" i="1" s="1"/>
  <c r="D4188" i="1"/>
  <c r="C4172" i="1"/>
  <c r="O4172" i="1" s="1"/>
  <c r="D4172" i="1"/>
  <c r="C4156" i="1"/>
  <c r="O4156" i="1" s="1"/>
  <c r="D4156" i="1"/>
  <c r="C4140" i="1"/>
  <c r="O4140" i="1" s="1"/>
  <c r="D4140" i="1"/>
  <c r="C4124" i="1"/>
  <c r="O4124" i="1" s="1"/>
  <c r="D4124" i="1"/>
  <c r="C4108" i="1"/>
  <c r="O4108" i="1" s="1"/>
  <c r="D4108" i="1"/>
  <c r="C4092" i="1"/>
  <c r="O4092" i="1" s="1"/>
  <c r="D4092" i="1"/>
  <c r="C4076" i="1"/>
  <c r="O4076" i="1" s="1"/>
  <c r="D4076" i="1"/>
  <c r="C4060" i="1"/>
  <c r="O4060" i="1" s="1"/>
  <c r="D4060" i="1"/>
  <c r="C4044" i="1"/>
  <c r="O4044" i="1" s="1"/>
  <c r="D4044" i="1"/>
  <c r="C4028" i="1"/>
  <c r="O4028" i="1" s="1"/>
  <c r="D4028" i="1"/>
  <c r="C4012" i="1"/>
  <c r="O4012" i="1" s="1"/>
  <c r="D4012" i="1"/>
  <c r="C3996" i="1"/>
  <c r="O3996" i="1" s="1"/>
  <c r="D3996" i="1"/>
  <c r="C3980" i="1"/>
  <c r="O3980" i="1" s="1"/>
  <c r="D3980" i="1"/>
  <c r="C3964" i="1"/>
  <c r="O3964" i="1" s="1"/>
  <c r="D3964" i="1"/>
  <c r="C3948" i="1"/>
  <c r="O3948" i="1" s="1"/>
  <c r="D3948" i="1"/>
  <c r="C3932" i="1"/>
  <c r="O3932" i="1" s="1"/>
  <c r="D3932" i="1"/>
  <c r="C3916" i="1"/>
  <c r="O3916" i="1" s="1"/>
  <c r="D3916" i="1"/>
  <c r="C3900" i="1"/>
  <c r="O3900" i="1" s="1"/>
  <c r="D3900" i="1"/>
  <c r="C6411" i="1"/>
  <c r="O6411" i="1" s="1"/>
  <c r="D6411" i="1"/>
  <c r="C6363" i="1"/>
  <c r="O6363" i="1" s="1"/>
  <c r="D6363" i="1"/>
  <c r="C6299" i="1"/>
  <c r="O6299" i="1" s="1"/>
  <c r="D6299" i="1"/>
  <c r="C6251" i="1"/>
  <c r="O6251" i="1" s="1"/>
  <c r="D6251" i="1"/>
  <c r="C6187" i="1"/>
  <c r="O6187" i="1" s="1"/>
  <c r="D6187" i="1"/>
  <c r="C6139" i="1"/>
  <c r="O6139" i="1" s="1"/>
  <c r="D6139" i="1"/>
  <c r="C6075" i="1"/>
  <c r="O6075" i="1" s="1"/>
  <c r="D6075" i="1"/>
  <c r="C6027" i="1"/>
  <c r="O6027" i="1" s="1"/>
  <c r="D6027" i="1"/>
  <c r="C5995" i="1"/>
  <c r="O5995" i="1" s="1"/>
  <c r="D5995" i="1"/>
  <c r="C5963" i="1"/>
  <c r="O5963" i="1" s="1"/>
  <c r="D5963" i="1"/>
  <c r="C5915" i="1"/>
  <c r="O5915" i="1" s="1"/>
  <c r="D5915" i="1"/>
  <c r="C5899" i="1"/>
  <c r="O5899" i="1" s="1"/>
  <c r="D5899" i="1"/>
  <c r="C5867" i="1"/>
  <c r="O5867" i="1" s="1"/>
  <c r="D5867" i="1"/>
  <c r="C5835" i="1"/>
  <c r="O5835" i="1" s="1"/>
  <c r="D5835" i="1"/>
  <c r="C5803" i="1"/>
  <c r="O5803" i="1" s="1"/>
  <c r="D5803" i="1"/>
  <c r="C5771" i="1"/>
  <c r="O5771" i="1" s="1"/>
  <c r="D5771" i="1"/>
  <c r="C5739" i="1"/>
  <c r="O5739" i="1" s="1"/>
  <c r="D5739" i="1"/>
  <c r="C5707" i="1"/>
  <c r="O5707" i="1" s="1"/>
  <c r="D5707" i="1"/>
  <c r="C5675" i="1"/>
  <c r="O5675" i="1" s="1"/>
  <c r="D5675" i="1"/>
  <c r="C5627" i="1"/>
  <c r="O5627" i="1" s="1"/>
  <c r="D5627" i="1"/>
  <c r="C5547" i="1"/>
  <c r="O5547" i="1" s="1"/>
  <c r="D5547" i="1"/>
  <c r="C5499" i="1"/>
  <c r="O5499" i="1" s="1"/>
  <c r="D5499" i="1"/>
  <c r="C5467" i="1"/>
  <c r="O5467" i="1" s="1"/>
  <c r="D5467" i="1"/>
  <c r="C5435" i="1"/>
  <c r="O5435" i="1" s="1"/>
  <c r="D5435" i="1"/>
  <c r="C5403" i="1"/>
  <c r="O5403" i="1" s="1"/>
  <c r="D5403" i="1"/>
  <c r="C5371" i="1"/>
  <c r="O5371" i="1" s="1"/>
  <c r="D5371" i="1"/>
  <c r="C5339" i="1"/>
  <c r="O5339" i="1" s="1"/>
  <c r="D5339" i="1"/>
  <c r="C5291" i="1"/>
  <c r="O5291" i="1" s="1"/>
  <c r="D5291" i="1"/>
  <c r="C5259" i="1"/>
  <c r="O5259" i="1" s="1"/>
  <c r="D5259" i="1"/>
  <c r="C5211" i="1"/>
  <c r="O5211" i="1" s="1"/>
  <c r="D5211" i="1"/>
  <c r="C5179" i="1"/>
  <c r="O5179" i="1" s="1"/>
  <c r="D5179" i="1"/>
  <c r="C5147" i="1"/>
  <c r="O5147" i="1" s="1"/>
  <c r="D5147" i="1"/>
  <c r="C5115" i="1"/>
  <c r="O5115" i="1" s="1"/>
  <c r="D5115" i="1"/>
  <c r="C5083" i="1"/>
  <c r="O5083" i="1" s="1"/>
  <c r="D5083" i="1"/>
  <c r="C5051" i="1"/>
  <c r="O5051" i="1" s="1"/>
  <c r="D5051" i="1"/>
  <c r="C5019" i="1"/>
  <c r="O5019" i="1" s="1"/>
  <c r="D5019" i="1"/>
  <c r="C4987" i="1"/>
  <c r="O4987" i="1" s="1"/>
  <c r="D4987" i="1"/>
  <c r="C4971" i="1"/>
  <c r="O4971" i="1" s="1"/>
  <c r="D4971" i="1"/>
  <c r="C4939" i="1"/>
  <c r="O4939" i="1" s="1"/>
  <c r="D4939" i="1"/>
  <c r="C4907" i="1"/>
  <c r="O4907" i="1" s="1"/>
  <c r="D4907" i="1"/>
  <c r="C4875" i="1"/>
  <c r="O4875" i="1" s="1"/>
  <c r="D4875" i="1"/>
  <c r="C4843" i="1"/>
  <c r="O4843" i="1" s="1"/>
  <c r="D4843" i="1"/>
  <c r="C4811" i="1"/>
  <c r="O4811" i="1" s="1"/>
  <c r="D4811" i="1"/>
  <c r="C4779" i="1"/>
  <c r="O4779" i="1" s="1"/>
  <c r="D4779" i="1"/>
  <c r="C4747" i="1"/>
  <c r="O4747" i="1" s="1"/>
  <c r="D4747" i="1"/>
  <c r="C4715" i="1"/>
  <c r="O4715" i="1" s="1"/>
  <c r="D4715" i="1"/>
  <c r="C4683" i="1"/>
  <c r="O4683" i="1" s="1"/>
  <c r="D4683" i="1"/>
  <c r="C4651" i="1"/>
  <c r="O4651" i="1" s="1"/>
  <c r="D4651" i="1"/>
  <c r="C4619" i="1"/>
  <c r="O4619" i="1" s="1"/>
  <c r="D4619" i="1"/>
  <c r="C4587" i="1"/>
  <c r="O4587" i="1" s="1"/>
  <c r="D4587" i="1"/>
  <c r="C4555" i="1"/>
  <c r="O4555" i="1" s="1"/>
  <c r="D4555" i="1"/>
  <c r="C4523" i="1"/>
  <c r="O4523" i="1" s="1"/>
  <c r="D4523" i="1"/>
  <c r="C4491" i="1"/>
  <c r="O4491" i="1" s="1"/>
  <c r="D4491" i="1"/>
  <c r="C4459" i="1"/>
  <c r="O4459" i="1" s="1"/>
  <c r="D4459" i="1"/>
  <c r="C4427" i="1"/>
  <c r="O4427" i="1" s="1"/>
  <c r="D4427" i="1"/>
  <c r="C4395" i="1"/>
  <c r="O4395" i="1" s="1"/>
  <c r="D4395" i="1"/>
  <c r="C4363" i="1"/>
  <c r="O4363" i="1" s="1"/>
  <c r="D4363" i="1"/>
  <c r="C4331" i="1"/>
  <c r="O4331" i="1" s="1"/>
  <c r="D4331" i="1"/>
  <c r="C4299" i="1"/>
  <c r="O4299" i="1" s="1"/>
  <c r="D4299" i="1"/>
  <c r="C4267" i="1"/>
  <c r="O4267" i="1" s="1"/>
  <c r="D4267" i="1"/>
  <c r="C4235" i="1"/>
  <c r="O4235" i="1" s="1"/>
  <c r="D4235" i="1"/>
  <c r="C4203" i="1"/>
  <c r="O4203" i="1" s="1"/>
  <c r="D4203" i="1"/>
  <c r="C4171" i="1"/>
  <c r="O4171" i="1" s="1"/>
  <c r="D4171" i="1"/>
  <c r="C4123" i="1"/>
  <c r="O4123" i="1" s="1"/>
  <c r="D4123" i="1"/>
  <c r="C4091" i="1"/>
  <c r="O4091" i="1" s="1"/>
  <c r="D4091" i="1"/>
  <c r="C4043" i="1"/>
  <c r="O4043" i="1" s="1"/>
  <c r="D4043" i="1"/>
  <c r="C4011" i="1"/>
  <c r="O4011" i="1" s="1"/>
  <c r="D4011" i="1"/>
  <c r="C3979" i="1"/>
  <c r="O3979" i="1" s="1"/>
  <c r="D3979" i="1"/>
  <c r="C3947" i="1"/>
  <c r="O3947" i="1" s="1"/>
  <c r="D3947" i="1"/>
  <c r="C3915" i="1"/>
  <c r="O3915" i="1" s="1"/>
  <c r="D3915" i="1"/>
  <c r="C3883" i="1"/>
  <c r="O3883" i="1" s="1"/>
  <c r="D3883" i="1"/>
  <c r="C3851" i="1"/>
  <c r="O3851" i="1" s="1"/>
  <c r="D3851" i="1"/>
  <c r="C3819" i="1"/>
  <c r="O3819" i="1" s="1"/>
  <c r="D3819" i="1"/>
  <c r="C3787" i="1"/>
  <c r="O3787" i="1" s="1"/>
  <c r="D3787" i="1"/>
  <c r="C3755" i="1"/>
  <c r="O3755" i="1" s="1"/>
  <c r="D3755" i="1"/>
  <c r="C3723" i="1"/>
  <c r="O3723" i="1" s="1"/>
  <c r="D3723" i="1"/>
  <c r="C3675" i="1"/>
  <c r="O3675" i="1" s="1"/>
  <c r="D3675" i="1"/>
  <c r="C3643" i="1"/>
  <c r="O3643" i="1" s="1"/>
  <c r="D3643" i="1"/>
  <c r="C3611" i="1"/>
  <c r="O3611" i="1" s="1"/>
  <c r="D3611" i="1"/>
  <c r="C3579" i="1"/>
  <c r="O3579" i="1" s="1"/>
  <c r="D3579" i="1"/>
  <c r="C3547" i="1"/>
  <c r="O3547" i="1" s="1"/>
  <c r="D3547" i="1"/>
  <c r="C3531" i="1"/>
  <c r="O3531" i="1" s="1"/>
  <c r="D3531" i="1"/>
  <c r="C3515" i="1"/>
  <c r="O3515" i="1" s="1"/>
  <c r="D3515" i="1"/>
  <c r="C3499" i="1"/>
  <c r="O3499" i="1" s="1"/>
  <c r="D3499" i="1"/>
  <c r="C3483" i="1"/>
  <c r="O3483" i="1" s="1"/>
  <c r="D3483" i="1"/>
  <c r="C3451" i="1"/>
  <c r="O3451" i="1" s="1"/>
  <c r="D3451" i="1"/>
  <c r="C3435" i="1"/>
  <c r="O3435" i="1" s="1"/>
  <c r="D3435" i="1"/>
  <c r="C3419" i="1"/>
  <c r="O3419" i="1" s="1"/>
  <c r="D3419" i="1"/>
  <c r="C3403" i="1"/>
  <c r="O3403" i="1" s="1"/>
  <c r="D3403" i="1"/>
  <c r="C3387" i="1"/>
  <c r="O3387" i="1" s="1"/>
  <c r="D3387" i="1"/>
  <c r="C3371" i="1"/>
  <c r="O3371" i="1" s="1"/>
  <c r="D3371" i="1"/>
  <c r="C3355" i="1"/>
  <c r="O3355" i="1" s="1"/>
  <c r="D3355" i="1"/>
  <c r="C3339" i="1"/>
  <c r="O3339" i="1" s="1"/>
  <c r="D3339" i="1"/>
  <c r="C3323" i="1"/>
  <c r="O3323" i="1" s="1"/>
  <c r="D3323" i="1"/>
  <c r="C3307" i="1"/>
  <c r="O3307" i="1" s="1"/>
  <c r="D3307" i="1"/>
  <c r="C3291" i="1"/>
  <c r="O3291" i="1" s="1"/>
  <c r="D3291" i="1"/>
  <c r="C3275" i="1"/>
  <c r="O3275" i="1" s="1"/>
  <c r="D3275" i="1"/>
  <c r="C3259" i="1"/>
  <c r="O3259" i="1" s="1"/>
  <c r="D3259" i="1"/>
  <c r="C3243" i="1"/>
  <c r="O3243" i="1" s="1"/>
  <c r="D3243" i="1"/>
  <c r="C3227" i="1"/>
  <c r="O3227" i="1" s="1"/>
  <c r="D3227" i="1"/>
  <c r="C3211" i="1"/>
  <c r="O3211" i="1" s="1"/>
  <c r="D3211" i="1"/>
  <c r="C3195" i="1"/>
  <c r="O3195" i="1" s="1"/>
  <c r="D3195" i="1"/>
  <c r="C3179" i="1"/>
  <c r="O3179" i="1" s="1"/>
  <c r="D3179" i="1"/>
  <c r="C3163" i="1"/>
  <c r="O3163" i="1" s="1"/>
  <c r="D3163" i="1"/>
  <c r="C3147" i="1"/>
  <c r="O3147" i="1" s="1"/>
  <c r="D3147" i="1"/>
  <c r="C3131" i="1"/>
  <c r="O3131" i="1" s="1"/>
  <c r="D3131" i="1"/>
  <c r="C3115" i="1"/>
  <c r="O3115" i="1" s="1"/>
  <c r="D3115" i="1"/>
  <c r="C3099" i="1"/>
  <c r="O3099" i="1" s="1"/>
  <c r="D3099" i="1"/>
  <c r="C3083" i="1"/>
  <c r="O3083" i="1" s="1"/>
  <c r="D3083" i="1"/>
  <c r="C3067" i="1"/>
  <c r="O3067" i="1" s="1"/>
  <c r="D3067" i="1"/>
  <c r="C3051" i="1"/>
  <c r="O3051" i="1" s="1"/>
  <c r="D3051" i="1"/>
  <c r="C3035" i="1"/>
  <c r="O3035" i="1" s="1"/>
  <c r="D3035" i="1"/>
  <c r="C3019" i="1"/>
  <c r="O3019" i="1" s="1"/>
  <c r="D3019" i="1"/>
  <c r="C3003" i="1"/>
  <c r="O3003" i="1" s="1"/>
  <c r="D3003" i="1"/>
  <c r="C2987" i="1"/>
  <c r="O2987" i="1" s="1"/>
  <c r="D2987" i="1"/>
  <c r="C2971" i="1"/>
  <c r="O2971" i="1" s="1"/>
  <c r="D2971" i="1"/>
  <c r="C2955" i="1"/>
  <c r="O2955" i="1" s="1"/>
  <c r="D2955" i="1"/>
  <c r="C2939" i="1"/>
  <c r="O2939" i="1" s="1"/>
  <c r="D2939" i="1"/>
  <c r="C2923" i="1"/>
  <c r="O2923" i="1" s="1"/>
  <c r="D2923" i="1"/>
  <c r="C2907" i="1"/>
  <c r="O2907" i="1" s="1"/>
  <c r="D2907" i="1"/>
  <c r="C2891" i="1"/>
  <c r="O2891" i="1" s="1"/>
  <c r="D2891" i="1"/>
  <c r="C2859" i="1"/>
  <c r="O2859" i="1" s="1"/>
  <c r="D2859" i="1"/>
  <c r="C2843" i="1"/>
  <c r="O2843" i="1" s="1"/>
  <c r="D2843" i="1"/>
  <c r="C2827" i="1"/>
  <c r="O2827" i="1" s="1"/>
  <c r="D2827" i="1"/>
  <c r="C2811" i="1"/>
  <c r="O2811" i="1" s="1"/>
  <c r="D2811" i="1"/>
  <c r="C2795" i="1"/>
  <c r="O2795" i="1" s="1"/>
  <c r="D2795" i="1"/>
  <c r="C2779" i="1"/>
  <c r="O2779" i="1" s="1"/>
  <c r="D2779" i="1"/>
  <c r="C2763" i="1"/>
  <c r="O2763" i="1" s="1"/>
  <c r="D2763" i="1"/>
  <c r="C2747" i="1"/>
  <c r="O2747" i="1" s="1"/>
  <c r="D2747" i="1"/>
  <c r="C2731" i="1"/>
  <c r="O2731" i="1" s="1"/>
  <c r="D2731" i="1"/>
  <c r="C2715" i="1"/>
  <c r="O2715" i="1" s="1"/>
  <c r="D2715" i="1"/>
  <c r="C2699" i="1"/>
  <c r="O2699" i="1" s="1"/>
  <c r="D2699" i="1"/>
  <c r="C2683" i="1"/>
  <c r="O2683" i="1" s="1"/>
  <c r="D2683" i="1"/>
  <c r="C2667" i="1"/>
  <c r="O2667" i="1" s="1"/>
  <c r="D2667" i="1"/>
  <c r="C2651" i="1"/>
  <c r="O2651" i="1" s="1"/>
  <c r="D2651" i="1"/>
  <c r="C2635" i="1"/>
  <c r="O2635" i="1" s="1"/>
  <c r="D2635" i="1"/>
  <c r="C2619" i="1"/>
  <c r="O2619" i="1" s="1"/>
  <c r="D2619" i="1"/>
  <c r="C2603" i="1"/>
  <c r="O2603" i="1" s="1"/>
  <c r="D2603" i="1"/>
  <c r="C2587" i="1"/>
  <c r="O2587" i="1" s="1"/>
  <c r="D2587" i="1"/>
  <c r="C2571" i="1"/>
  <c r="O2571" i="1" s="1"/>
  <c r="D2571" i="1"/>
  <c r="C2555" i="1"/>
  <c r="O2555" i="1" s="1"/>
  <c r="D2555" i="1"/>
  <c r="C2539" i="1"/>
  <c r="O2539" i="1" s="1"/>
  <c r="D2539" i="1"/>
  <c r="C2523" i="1"/>
  <c r="O2523" i="1" s="1"/>
  <c r="D2523" i="1"/>
  <c r="C2507" i="1"/>
  <c r="O2507" i="1" s="1"/>
  <c r="D2507" i="1"/>
  <c r="C2491" i="1"/>
  <c r="O2491" i="1" s="1"/>
  <c r="D2491" i="1"/>
  <c r="C2475" i="1"/>
  <c r="O2475" i="1" s="1"/>
  <c r="D2475" i="1"/>
  <c r="C2459" i="1"/>
  <c r="O2459" i="1" s="1"/>
  <c r="D2459" i="1"/>
  <c r="C2443" i="1"/>
  <c r="O2443" i="1" s="1"/>
  <c r="D2443" i="1"/>
  <c r="C2427" i="1"/>
  <c r="O2427" i="1" s="1"/>
  <c r="D2427" i="1"/>
  <c r="C2411" i="1"/>
  <c r="O2411" i="1" s="1"/>
  <c r="D2411" i="1"/>
  <c r="C2395" i="1"/>
  <c r="O2395" i="1" s="1"/>
  <c r="D2395" i="1"/>
  <c r="C2379" i="1"/>
  <c r="O2379" i="1" s="1"/>
  <c r="D2379" i="1"/>
  <c r="C2363" i="1"/>
  <c r="O2363" i="1" s="1"/>
  <c r="D2363" i="1"/>
  <c r="C2347" i="1"/>
  <c r="O2347" i="1" s="1"/>
  <c r="D2347" i="1"/>
  <c r="C2331" i="1"/>
  <c r="O2331" i="1" s="1"/>
  <c r="D2331" i="1"/>
  <c r="C2315" i="1"/>
  <c r="O2315" i="1" s="1"/>
  <c r="D2315" i="1"/>
  <c r="C2299" i="1"/>
  <c r="O2299" i="1" s="1"/>
  <c r="D2299" i="1"/>
  <c r="C2283" i="1"/>
  <c r="O2283" i="1" s="1"/>
  <c r="D2283" i="1"/>
  <c r="C2267" i="1"/>
  <c r="O2267" i="1" s="1"/>
  <c r="D2267" i="1"/>
  <c r="C2251" i="1"/>
  <c r="O2251" i="1" s="1"/>
  <c r="D2251" i="1"/>
  <c r="C2235" i="1"/>
  <c r="O2235" i="1" s="1"/>
  <c r="D2235" i="1"/>
  <c r="C2219" i="1"/>
  <c r="O2219" i="1" s="1"/>
  <c r="D2219" i="1"/>
  <c r="C2203" i="1"/>
  <c r="O2203" i="1" s="1"/>
  <c r="D2203" i="1"/>
  <c r="C2187" i="1"/>
  <c r="O2187" i="1" s="1"/>
  <c r="D2187" i="1"/>
  <c r="C2171" i="1"/>
  <c r="O2171" i="1" s="1"/>
  <c r="D2171" i="1"/>
  <c r="C2155" i="1"/>
  <c r="O2155" i="1" s="1"/>
  <c r="D2155" i="1"/>
  <c r="C2139" i="1"/>
  <c r="O2139" i="1" s="1"/>
  <c r="D2139" i="1"/>
  <c r="C2123" i="1"/>
  <c r="O2123" i="1" s="1"/>
  <c r="D2123" i="1"/>
  <c r="C2107" i="1"/>
  <c r="O2107" i="1" s="1"/>
  <c r="D2107" i="1"/>
  <c r="C2091" i="1"/>
  <c r="O2091" i="1" s="1"/>
  <c r="D2091" i="1"/>
  <c r="C2075" i="1"/>
  <c r="O2075" i="1" s="1"/>
  <c r="D2075" i="1"/>
  <c r="C2059" i="1"/>
  <c r="O2059" i="1" s="1"/>
  <c r="D2059" i="1"/>
  <c r="C2043" i="1"/>
  <c r="O2043" i="1" s="1"/>
  <c r="D2043" i="1"/>
  <c r="C2027" i="1"/>
  <c r="O2027" i="1" s="1"/>
  <c r="D2027" i="1"/>
  <c r="C2011" i="1"/>
  <c r="O2011" i="1" s="1"/>
  <c r="D2011" i="1"/>
  <c r="C1995" i="1"/>
  <c r="O1995" i="1" s="1"/>
  <c r="D1995" i="1"/>
  <c r="C1979" i="1"/>
  <c r="O1979" i="1" s="1"/>
  <c r="D1979" i="1"/>
  <c r="C1963" i="1"/>
  <c r="O1963" i="1" s="1"/>
  <c r="D1963" i="1"/>
  <c r="C1947" i="1"/>
  <c r="O1947" i="1" s="1"/>
  <c r="D1947" i="1"/>
  <c r="C1931" i="1"/>
  <c r="O1931" i="1" s="1"/>
  <c r="D1931" i="1"/>
  <c r="C1915" i="1"/>
  <c r="O1915" i="1" s="1"/>
  <c r="D1915" i="1"/>
  <c r="C1899" i="1"/>
  <c r="O1899" i="1" s="1"/>
  <c r="D1899" i="1"/>
  <c r="C1883" i="1"/>
  <c r="O1883" i="1" s="1"/>
  <c r="D1883" i="1"/>
  <c r="C1867" i="1"/>
  <c r="O1867" i="1" s="1"/>
  <c r="D1867" i="1"/>
  <c r="C1851" i="1"/>
  <c r="O1851" i="1" s="1"/>
  <c r="D1851" i="1"/>
  <c r="C1835" i="1"/>
  <c r="O1835" i="1" s="1"/>
  <c r="D1835" i="1"/>
  <c r="C1819" i="1"/>
  <c r="O1819" i="1" s="1"/>
  <c r="D1819" i="1"/>
  <c r="C1803" i="1"/>
  <c r="O1803" i="1" s="1"/>
  <c r="D1803" i="1"/>
  <c r="C1787" i="1"/>
  <c r="O1787" i="1" s="1"/>
  <c r="D1787" i="1"/>
  <c r="C1771" i="1"/>
  <c r="O1771" i="1" s="1"/>
  <c r="D1771" i="1"/>
  <c r="C1755" i="1"/>
  <c r="O1755" i="1" s="1"/>
  <c r="D1755" i="1"/>
  <c r="C1739" i="1"/>
  <c r="O1739" i="1" s="1"/>
  <c r="D1739" i="1"/>
  <c r="C1723" i="1"/>
  <c r="O1723" i="1" s="1"/>
  <c r="D1723" i="1"/>
  <c r="C1707" i="1"/>
  <c r="O1707" i="1" s="1"/>
  <c r="D1707" i="1"/>
  <c r="C1691" i="1"/>
  <c r="O1691" i="1" s="1"/>
  <c r="D1691" i="1"/>
  <c r="C1675" i="1"/>
  <c r="O1675" i="1" s="1"/>
  <c r="D1675" i="1"/>
  <c r="C1659" i="1"/>
  <c r="O1659" i="1" s="1"/>
  <c r="D1659" i="1"/>
  <c r="C1643" i="1"/>
  <c r="O1643" i="1" s="1"/>
  <c r="D1643" i="1"/>
  <c r="C1627" i="1"/>
  <c r="O1627" i="1" s="1"/>
  <c r="D1627" i="1"/>
  <c r="C1611" i="1"/>
  <c r="O1611" i="1" s="1"/>
  <c r="D1611" i="1"/>
  <c r="C1595" i="1"/>
  <c r="O1595" i="1" s="1"/>
  <c r="D1595" i="1"/>
  <c r="C1579" i="1"/>
  <c r="O1579" i="1" s="1"/>
  <c r="D1579" i="1"/>
  <c r="C1563" i="1"/>
  <c r="O1563" i="1" s="1"/>
  <c r="D1563" i="1"/>
  <c r="C1547" i="1"/>
  <c r="O1547" i="1" s="1"/>
  <c r="D1547" i="1"/>
  <c r="C1531" i="1"/>
  <c r="O1531" i="1" s="1"/>
  <c r="D1531" i="1"/>
  <c r="C1515" i="1"/>
  <c r="O1515" i="1" s="1"/>
  <c r="D1515" i="1"/>
  <c r="C1499" i="1"/>
  <c r="O1499" i="1" s="1"/>
  <c r="D1499" i="1"/>
  <c r="C1483" i="1"/>
  <c r="O1483" i="1" s="1"/>
  <c r="D1483" i="1"/>
  <c r="C1467" i="1"/>
  <c r="O1467" i="1" s="1"/>
  <c r="D1467" i="1"/>
  <c r="C1451" i="1"/>
  <c r="O1451" i="1" s="1"/>
  <c r="D1451" i="1"/>
  <c r="C1435" i="1"/>
  <c r="O1435" i="1" s="1"/>
  <c r="D1435" i="1"/>
  <c r="C1419" i="1"/>
  <c r="O1419" i="1" s="1"/>
  <c r="D1419" i="1"/>
  <c r="C1403" i="1"/>
  <c r="O1403" i="1" s="1"/>
  <c r="D1403" i="1"/>
  <c r="C1387" i="1"/>
  <c r="O1387" i="1" s="1"/>
  <c r="D1387" i="1"/>
  <c r="C1371" i="1"/>
  <c r="O1371" i="1" s="1"/>
  <c r="D1371" i="1"/>
  <c r="C1355" i="1"/>
  <c r="O1355" i="1" s="1"/>
  <c r="D1355" i="1"/>
  <c r="C1339" i="1"/>
  <c r="O1339" i="1" s="1"/>
  <c r="D1339" i="1"/>
  <c r="C1323" i="1"/>
  <c r="O1323" i="1" s="1"/>
  <c r="D1323" i="1"/>
  <c r="C1307" i="1"/>
  <c r="O1307" i="1" s="1"/>
  <c r="D1307" i="1"/>
  <c r="C1291" i="1"/>
  <c r="O1291" i="1" s="1"/>
  <c r="D1291" i="1"/>
  <c r="C1275" i="1"/>
  <c r="O1275" i="1" s="1"/>
  <c r="D1275" i="1"/>
  <c r="C1259" i="1"/>
  <c r="O1259" i="1" s="1"/>
  <c r="D1259" i="1"/>
  <c r="C1243" i="1"/>
  <c r="O1243" i="1" s="1"/>
  <c r="D1243" i="1"/>
  <c r="C1227" i="1"/>
  <c r="O1227" i="1" s="1"/>
  <c r="D1227" i="1"/>
  <c r="C1211" i="1"/>
  <c r="O1211" i="1" s="1"/>
  <c r="D1211" i="1"/>
  <c r="C1195" i="1"/>
  <c r="O1195" i="1" s="1"/>
  <c r="D1195" i="1"/>
  <c r="C1179" i="1"/>
  <c r="O1179" i="1" s="1"/>
  <c r="D1179" i="1"/>
  <c r="C1163" i="1"/>
  <c r="O1163" i="1" s="1"/>
  <c r="D1163" i="1"/>
  <c r="C1147" i="1"/>
  <c r="O1147" i="1" s="1"/>
  <c r="D1147" i="1"/>
  <c r="C1131" i="1"/>
  <c r="O1131" i="1" s="1"/>
  <c r="D1131" i="1"/>
  <c r="C1115" i="1"/>
  <c r="O1115" i="1" s="1"/>
  <c r="D1115" i="1"/>
  <c r="C1099" i="1"/>
  <c r="O1099" i="1" s="1"/>
  <c r="D1099" i="1"/>
  <c r="C1083" i="1"/>
  <c r="O1083" i="1" s="1"/>
  <c r="D1083" i="1"/>
  <c r="C1067" i="1"/>
  <c r="O1067" i="1" s="1"/>
  <c r="D1067" i="1"/>
  <c r="C1051" i="1"/>
  <c r="O1051" i="1" s="1"/>
  <c r="D1051" i="1"/>
  <c r="C1035" i="1"/>
  <c r="O1035" i="1" s="1"/>
  <c r="D1035" i="1"/>
  <c r="C1019" i="1"/>
  <c r="O1019" i="1" s="1"/>
  <c r="D1019" i="1"/>
  <c r="C1003" i="1"/>
  <c r="O1003" i="1" s="1"/>
  <c r="D1003" i="1"/>
  <c r="C987" i="1"/>
  <c r="O987" i="1" s="1"/>
  <c r="D987" i="1"/>
  <c r="C971" i="1"/>
  <c r="O971" i="1" s="1"/>
  <c r="D971" i="1"/>
  <c r="C955" i="1"/>
  <c r="O955" i="1" s="1"/>
  <c r="D955" i="1"/>
  <c r="C6443" i="1"/>
  <c r="O6443" i="1" s="1"/>
  <c r="D6443" i="1"/>
  <c r="C6379" i="1"/>
  <c r="O6379" i="1" s="1"/>
  <c r="D6379" i="1"/>
  <c r="C6331" i="1"/>
  <c r="O6331" i="1" s="1"/>
  <c r="D6331" i="1"/>
  <c r="C6267" i="1"/>
  <c r="O6267" i="1" s="1"/>
  <c r="D6267" i="1"/>
  <c r="C6219" i="1"/>
  <c r="O6219" i="1" s="1"/>
  <c r="D6219" i="1"/>
  <c r="C6155" i="1"/>
  <c r="O6155" i="1" s="1"/>
  <c r="D6155" i="1"/>
  <c r="C6091" i="1"/>
  <c r="O6091" i="1" s="1"/>
  <c r="D6091" i="1"/>
  <c r="C6043" i="1"/>
  <c r="O6043" i="1" s="1"/>
  <c r="D6043" i="1"/>
  <c r="C6011" i="1"/>
  <c r="O6011" i="1" s="1"/>
  <c r="D6011" i="1"/>
  <c r="C5979" i="1"/>
  <c r="O5979" i="1" s="1"/>
  <c r="D5979" i="1"/>
  <c r="C5931" i="1"/>
  <c r="O5931" i="1" s="1"/>
  <c r="D5931" i="1"/>
  <c r="C5883" i="1"/>
  <c r="O5883" i="1" s="1"/>
  <c r="D5883" i="1"/>
  <c r="C5851" i="1"/>
  <c r="O5851" i="1" s="1"/>
  <c r="D5851" i="1"/>
  <c r="C5819" i="1"/>
  <c r="O5819" i="1" s="1"/>
  <c r="D5819" i="1"/>
  <c r="C5787" i="1"/>
  <c r="O5787" i="1" s="1"/>
  <c r="D5787" i="1"/>
  <c r="C5755" i="1"/>
  <c r="O5755" i="1" s="1"/>
  <c r="D5755" i="1"/>
  <c r="C5723" i="1"/>
  <c r="O5723" i="1" s="1"/>
  <c r="D5723" i="1"/>
  <c r="C5691" i="1"/>
  <c r="O5691" i="1" s="1"/>
  <c r="D5691" i="1"/>
  <c r="C5659" i="1"/>
  <c r="O5659" i="1" s="1"/>
  <c r="D5659" i="1"/>
  <c r="C5643" i="1"/>
  <c r="O5643" i="1" s="1"/>
  <c r="D5643" i="1"/>
  <c r="C5611" i="1"/>
  <c r="O5611" i="1" s="1"/>
  <c r="D5611" i="1"/>
  <c r="C5595" i="1"/>
  <c r="O5595" i="1" s="1"/>
  <c r="D5595" i="1"/>
  <c r="C5579" i="1"/>
  <c r="O5579" i="1" s="1"/>
  <c r="D5579" i="1"/>
  <c r="C5563" i="1"/>
  <c r="O5563" i="1" s="1"/>
  <c r="D5563" i="1"/>
  <c r="C5531" i="1"/>
  <c r="O5531" i="1" s="1"/>
  <c r="D5531" i="1"/>
  <c r="C5483" i="1"/>
  <c r="O5483" i="1" s="1"/>
  <c r="D5483" i="1"/>
  <c r="C5451" i="1"/>
  <c r="O5451" i="1" s="1"/>
  <c r="D5451" i="1"/>
  <c r="C5419" i="1"/>
  <c r="O5419" i="1" s="1"/>
  <c r="D5419" i="1"/>
  <c r="C5387" i="1"/>
  <c r="O5387" i="1" s="1"/>
  <c r="D5387" i="1"/>
  <c r="C5355" i="1"/>
  <c r="O5355" i="1" s="1"/>
  <c r="D5355" i="1"/>
  <c r="C5307" i="1"/>
  <c r="O5307" i="1" s="1"/>
  <c r="D5307" i="1"/>
  <c r="C5275" i="1"/>
  <c r="O5275" i="1" s="1"/>
  <c r="D5275" i="1"/>
  <c r="C5227" i="1"/>
  <c r="O5227" i="1" s="1"/>
  <c r="D5227" i="1"/>
  <c r="C5195" i="1"/>
  <c r="O5195" i="1" s="1"/>
  <c r="D5195" i="1"/>
  <c r="C5163" i="1"/>
  <c r="O5163" i="1" s="1"/>
  <c r="D5163" i="1"/>
  <c r="C5131" i="1"/>
  <c r="O5131" i="1" s="1"/>
  <c r="D5131" i="1"/>
  <c r="C5099" i="1"/>
  <c r="O5099" i="1" s="1"/>
  <c r="D5099" i="1"/>
  <c r="C5067" i="1"/>
  <c r="O5067" i="1" s="1"/>
  <c r="D5067" i="1"/>
  <c r="C5035" i="1"/>
  <c r="O5035" i="1" s="1"/>
  <c r="D5035" i="1"/>
  <c r="C5003" i="1"/>
  <c r="O5003" i="1" s="1"/>
  <c r="D5003" i="1"/>
  <c r="C4955" i="1"/>
  <c r="O4955" i="1" s="1"/>
  <c r="D4955" i="1"/>
  <c r="C4923" i="1"/>
  <c r="O4923" i="1" s="1"/>
  <c r="D4923" i="1"/>
  <c r="C4891" i="1"/>
  <c r="O4891" i="1" s="1"/>
  <c r="D4891" i="1"/>
  <c r="C4859" i="1"/>
  <c r="O4859" i="1" s="1"/>
  <c r="D4859" i="1"/>
  <c r="C4827" i="1"/>
  <c r="O4827" i="1" s="1"/>
  <c r="D4827" i="1"/>
  <c r="C4795" i="1"/>
  <c r="O4795" i="1" s="1"/>
  <c r="D4795" i="1"/>
  <c r="C4763" i="1"/>
  <c r="O4763" i="1" s="1"/>
  <c r="D4763" i="1"/>
  <c r="C4731" i="1"/>
  <c r="O4731" i="1" s="1"/>
  <c r="D4731" i="1"/>
  <c r="C4699" i="1"/>
  <c r="O4699" i="1" s="1"/>
  <c r="D4699" i="1"/>
  <c r="C4667" i="1"/>
  <c r="O4667" i="1" s="1"/>
  <c r="D4667" i="1"/>
  <c r="C4635" i="1"/>
  <c r="O4635" i="1" s="1"/>
  <c r="D4635" i="1"/>
  <c r="C4603" i="1"/>
  <c r="O4603" i="1" s="1"/>
  <c r="D4603" i="1"/>
  <c r="C4571" i="1"/>
  <c r="O4571" i="1" s="1"/>
  <c r="D4571" i="1"/>
  <c r="C4539" i="1"/>
  <c r="O4539" i="1" s="1"/>
  <c r="D4539" i="1"/>
  <c r="C4507" i="1"/>
  <c r="O4507" i="1" s="1"/>
  <c r="D4507" i="1"/>
  <c r="C4475" i="1"/>
  <c r="O4475" i="1" s="1"/>
  <c r="D4475" i="1"/>
  <c r="C4443" i="1"/>
  <c r="O4443" i="1" s="1"/>
  <c r="D4443" i="1"/>
  <c r="C4411" i="1"/>
  <c r="O4411" i="1" s="1"/>
  <c r="D4411" i="1"/>
  <c r="C4379" i="1"/>
  <c r="O4379" i="1" s="1"/>
  <c r="D4379" i="1"/>
  <c r="C4347" i="1"/>
  <c r="O4347" i="1" s="1"/>
  <c r="D4347" i="1"/>
  <c r="C4315" i="1"/>
  <c r="O4315" i="1" s="1"/>
  <c r="D4315" i="1"/>
  <c r="C4283" i="1"/>
  <c r="O4283" i="1" s="1"/>
  <c r="D4283" i="1"/>
  <c r="C4251" i="1"/>
  <c r="O4251" i="1" s="1"/>
  <c r="D4251" i="1"/>
  <c r="C4219" i="1"/>
  <c r="O4219" i="1" s="1"/>
  <c r="D4219" i="1"/>
  <c r="C4187" i="1"/>
  <c r="O4187" i="1" s="1"/>
  <c r="D4187" i="1"/>
  <c r="C4155" i="1"/>
  <c r="O4155" i="1" s="1"/>
  <c r="D4155" i="1"/>
  <c r="C4139" i="1"/>
  <c r="O4139" i="1" s="1"/>
  <c r="D4139" i="1"/>
  <c r="C4107" i="1"/>
  <c r="O4107" i="1" s="1"/>
  <c r="D4107" i="1"/>
  <c r="C4075" i="1"/>
  <c r="O4075" i="1" s="1"/>
  <c r="D4075" i="1"/>
  <c r="C4059" i="1"/>
  <c r="O4059" i="1" s="1"/>
  <c r="D4059" i="1"/>
  <c r="C4027" i="1"/>
  <c r="O4027" i="1" s="1"/>
  <c r="D4027" i="1"/>
  <c r="C3995" i="1"/>
  <c r="O3995" i="1" s="1"/>
  <c r="D3995" i="1"/>
  <c r="C3963" i="1"/>
  <c r="O3963" i="1" s="1"/>
  <c r="D3963" i="1"/>
  <c r="C3931" i="1"/>
  <c r="O3931" i="1" s="1"/>
  <c r="D3931" i="1"/>
  <c r="C3899" i="1"/>
  <c r="O3899" i="1" s="1"/>
  <c r="D3899" i="1"/>
  <c r="C3867" i="1"/>
  <c r="O3867" i="1" s="1"/>
  <c r="D3867" i="1"/>
  <c r="C3835" i="1"/>
  <c r="O3835" i="1" s="1"/>
  <c r="D3835" i="1"/>
  <c r="C3803" i="1"/>
  <c r="O3803" i="1" s="1"/>
  <c r="D3803" i="1"/>
  <c r="C3771" i="1"/>
  <c r="O3771" i="1" s="1"/>
  <c r="D3771" i="1"/>
  <c r="C3739" i="1"/>
  <c r="O3739" i="1" s="1"/>
  <c r="D3739" i="1"/>
  <c r="C3707" i="1"/>
  <c r="O3707" i="1" s="1"/>
  <c r="D3707" i="1"/>
  <c r="C3691" i="1"/>
  <c r="O3691" i="1" s="1"/>
  <c r="D3691" i="1"/>
  <c r="C3659" i="1"/>
  <c r="O3659" i="1" s="1"/>
  <c r="D3659" i="1"/>
  <c r="C3627" i="1"/>
  <c r="O3627" i="1" s="1"/>
  <c r="D3627" i="1"/>
  <c r="C3595" i="1"/>
  <c r="O3595" i="1" s="1"/>
  <c r="D3595" i="1"/>
  <c r="C3563" i="1"/>
  <c r="O3563" i="1" s="1"/>
  <c r="D3563" i="1"/>
  <c r="C3467" i="1"/>
  <c r="O3467" i="1" s="1"/>
  <c r="D3467" i="1"/>
  <c r="C2875" i="1"/>
  <c r="O2875" i="1" s="1"/>
  <c r="D2875" i="1"/>
  <c r="C6458" i="1"/>
  <c r="O6458" i="1" s="1"/>
  <c r="D6458" i="1"/>
  <c r="C6442" i="1"/>
  <c r="O6442" i="1" s="1"/>
  <c r="D6442" i="1"/>
  <c r="C6426" i="1"/>
  <c r="O6426" i="1" s="1"/>
  <c r="D6426" i="1"/>
  <c r="C6410" i="1"/>
  <c r="O6410" i="1" s="1"/>
  <c r="D6410" i="1"/>
  <c r="C6394" i="1"/>
  <c r="O6394" i="1" s="1"/>
  <c r="D6394" i="1"/>
  <c r="C6378" i="1"/>
  <c r="O6378" i="1" s="1"/>
  <c r="D6378" i="1"/>
  <c r="C6362" i="1"/>
  <c r="O6362" i="1" s="1"/>
  <c r="D6362" i="1"/>
  <c r="C6346" i="1"/>
  <c r="O6346" i="1" s="1"/>
  <c r="D6346" i="1"/>
  <c r="C6330" i="1"/>
  <c r="O6330" i="1" s="1"/>
  <c r="D6330" i="1"/>
  <c r="C6314" i="1"/>
  <c r="O6314" i="1" s="1"/>
  <c r="D6314" i="1"/>
  <c r="C6298" i="1"/>
  <c r="O6298" i="1" s="1"/>
  <c r="D6298" i="1"/>
  <c r="C6282" i="1"/>
  <c r="O6282" i="1" s="1"/>
  <c r="D6282" i="1"/>
  <c r="C6266" i="1"/>
  <c r="O6266" i="1" s="1"/>
  <c r="D6266" i="1"/>
  <c r="C6250" i="1"/>
  <c r="O6250" i="1" s="1"/>
  <c r="D6250" i="1"/>
  <c r="C6234" i="1"/>
  <c r="O6234" i="1" s="1"/>
  <c r="D6234" i="1"/>
  <c r="C6218" i="1"/>
  <c r="O6218" i="1" s="1"/>
  <c r="D6218" i="1"/>
  <c r="C6202" i="1"/>
  <c r="O6202" i="1" s="1"/>
  <c r="D6202" i="1"/>
  <c r="C6186" i="1"/>
  <c r="O6186" i="1" s="1"/>
  <c r="D6186" i="1"/>
  <c r="C6170" i="1"/>
  <c r="O6170" i="1" s="1"/>
  <c r="D6170" i="1"/>
  <c r="C6154" i="1"/>
  <c r="O6154" i="1" s="1"/>
  <c r="D6154" i="1"/>
  <c r="C6138" i="1"/>
  <c r="O6138" i="1" s="1"/>
  <c r="D6138" i="1"/>
  <c r="C6122" i="1"/>
  <c r="O6122" i="1" s="1"/>
  <c r="D6122" i="1"/>
  <c r="C6106" i="1"/>
  <c r="O6106" i="1" s="1"/>
  <c r="D6106" i="1"/>
  <c r="C6090" i="1"/>
  <c r="O6090" i="1" s="1"/>
  <c r="D6090" i="1"/>
  <c r="C6074" i="1"/>
  <c r="O6074" i="1" s="1"/>
  <c r="D6074" i="1"/>
  <c r="C6058" i="1"/>
  <c r="O6058" i="1" s="1"/>
  <c r="D6058" i="1"/>
  <c r="C6042" i="1"/>
  <c r="O6042" i="1" s="1"/>
  <c r="D6042" i="1"/>
  <c r="C6026" i="1"/>
  <c r="O6026" i="1" s="1"/>
  <c r="D6026" i="1"/>
  <c r="C6010" i="1"/>
  <c r="O6010" i="1" s="1"/>
  <c r="D6010" i="1"/>
  <c r="C5994" i="1"/>
  <c r="O5994" i="1" s="1"/>
  <c r="D5994" i="1"/>
  <c r="C5978" i="1"/>
  <c r="O5978" i="1" s="1"/>
  <c r="D5978" i="1"/>
  <c r="C5962" i="1"/>
  <c r="O5962" i="1" s="1"/>
  <c r="D5962" i="1"/>
  <c r="C5946" i="1"/>
  <c r="O5946" i="1" s="1"/>
  <c r="D5946" i="1"/>
  <c r="C5930" i="1"/>
  <c r="O5930" i="1" s="1"/>
  <c r="D5930" i="1"/>
  <c r="C5914" i="1"/>
  <c r="O5914" i="1" s="1"/>
  <c r="D5914" i="1"/>
  <c r="C5898" i="1"/>
  <c r="O5898" i="1" s="1"/>
  <c r="D5898" i="1"/>
  <c r="C5882" i="1"/>
  <c r="O5882" i="1" s="1"/>
  <c r="D5882" i="1"/>
  <c r="C5866" i="1"/>
  <c r="O5866" i="1" s="1"/>
  <c r="D5866" i="1"/>
  <c r="C5850" i="1"/>
  <c r="O5850" i="1" s="1"/>
  <c r="D5850" i="1"/>
  <c r="C5834" i="1"/>
  <c r="O5834" i="1" s="1"/>
  <c r="D5834" i="1"/>
  <c r="C5818" i="1"/>
  <c r="O5818" i="1" s="1"/>
  <c r="D5818" i="1"/>
  <c r="C5802" i="1"/>
  <c r="O5802" i="1" s="1"/>
  <c r="D5802" i="1"/>
  <c r="C5786" i="1"/>
  <c r="O5786" i="1" s="1"/>
  <c r="D5786" i="1"/>
  <c r="C5770" i="1"/>
  <c r="O5770" i="1" s="1"/>
  <c r="D5770" i="1"/>
  <c r="C5754" i="1"/>
  <c r="O5754" i="1" s="1"/>
  <c r="D5754" i="1"/>
  <c r="C5738" i="1"/>
  <c r="O5738" i="1" s="1"/>
  <c r="D5738" i="1"/>
  <c r="C5722" i="1"/>
  <c r="O5722" i="1" s="1"/>
  <c r="D5722" i="1"/>
  <c r="C5706" i="1"/>
  <c r="O5706" i="1" s="1"/>
  <c r="D5706" i="1"/>
  <c r="C5690" i="1"/>
  <c r="O5690" i="1" s="1"/>
  <c r="D5690" i="1"/>
  <c r="C5674" i="1"/>
  <c r="O5674" i="1" s="1"/>
  <c r="D5674" i="1"/>
  <c r="C5658" i="1"/>
  <c r="O5658" i="1" s="1"/>
  <c r="D5658" i="1"/>
  <c r="C5642" i="1"/>
  <c r="O5642" i="1" s="1"/>
  <c r="D5642" i="1"/>
  <c r="C5626" i="1"/>
  <c r="O5626" i="1" s="1"/>
  <c r="D5626" i="1"/>
  <c r="C5610" i="1"/>
  <c r="O5610" i="1" s="1"/>
  <c r="D5610" i="1"/>
  <c r="C5594" i="1"/>
  <c r="O5594" i="1" s="1"/>
  <c r="D5594" i="1"/>
  <c r="C5578" i="1"/>
  <c r="O5578" i="1" s="1"/>
  <c r="D5578" i="1"/>
  <c r="C5562" i="1"/>
  <c r="O5562" i="1" s="1"/>
  <c r="D5562" i="1"/>
  <c r="C5546" i="1"/>
  <c r="O5546" i="1" s="1"/>
  <c r="D5546" i="1"/>
  <c r="C5530" i="1"/>
  <c r="O5530" i="1" s="1"/>
  <c r="D5530" i="1"/>
  <c r="C5514" i="1"/>
  <c r="O5514" i="1" s="1"/>
  <c r="D5514" i="1"/>
  <c r="C5515" i="1"/>
  <c r="O5515" i="1" s="1"/>
  <c r="D5515" i="1"/>
  <c r="C6457" i="1"/>
  <c r="O6457" i="1" s="1"/>
  <c r="D6457" i="1"/>
  <c r="C6441" i="1"/>
  <c r="O6441" i="1" s="1"/>
  <c r="D6441" i="1"/>
  <c r="C6425" i="1"/>
  <c r="O6425" i="1" s="1"/>
  <c r="D6425" i="1"/>
  <c r="C6393" i="1"/>
  <c r="O6393" i="1" s="1"/>
  <c r="D6393" i="1"/>
  <c r="C6377" i="1"/>
  <c r="O6377" i="1" s="1"/>
  <c r="D6377" i="1"/>
  <c r="C6361" i="1"/>
  <c r="O6361" i="1" s="1"/>
  <c r="D6361" i="1"/>
  <c r="C6345" i="1"/>
  <c r="O6345" i="1" s="1"/>
  <c r="D6345" i="1"/>
  <c r="C6329" i="1"/>
  <c r="O6329" i="1" s="1"/>
  <c r="D6329" i="1"/>
  <c r="C6313" i="1"/>
  <c r="O6313" i="1" s="1"/>
  <c r="D6313" i="1"/>
  <c r="C6297" i="1"/>
  <c r="O6297" i="1" s="1"/>
  <c r="D6297" i="1"/>
  <c r="C6281" i="1"/>
  <c r="O6281" i="1" s="1"/>
  <c r="D6281" i="1"/>
  <c r="C6265" i="1"/>
  <c r="O6265" i="1" s="1"/>
  <c r="D6265" i="1"/>
  <c r="C6249" i="1"/>
  <c r="O6249" i="1" s="1"/>
  <c r="D6249" i="1"/>
  <c r="C6233" i="1"/>
  <c r="O6233" i="1" s="1"/>
  <c r="D6233" i="1"/>
  <c r="C6217" i="1"/>
  <c r="O6217" i="1" s="1"/>
  <c r="D6217" i="1"/>
  <c r="C6201" i="1"/>
  <c r="O6201" i="1" s="1"/>
  <c r="D6201" i="1"/>
  <c r="C6185" i="1"/>
  <c r="O6185" i="1" s="1"/>
  <c r="D6185" i="1"/>
  <c r="C6169" i="1"/>
  <c r="O6169" i="1" s="1"/>
  <c r="D6169" i="1"/>
  <c r="C6153" i="1"/>
  <c r="O6153" i="1" s="1"/>
  <c r="D6153" i="1"/>
  <c r="C6137" i="1"/>
  <c r="O6137" i="1" s="1"/>
  <c r="D6137" i="1"/>
  <c r="C6121" i="1"/>
  <c r="O6121" i="1" s="1"/>
  <c r="D6121" i="1"/>
  <c r="C6105" i="1"/>
  <c r="O6105" i="1" s="1"/>
  <c r="D6105" i="1"/>
  <c r="C6089" i="1"/>
  <c r="O6089" i="1" s="1"/>
  <c r="D6089" i="1"/>
  <c r="C6073" i="1"/>
  <c r="O6073" i="1" s="1"/>
  <c r="D6073" i="1"/>
  <c r="C6057" i="1"/>
  <c r="O6057" i="1" s="1"/>
  <c r="D6057" i="1"/>
  <c r="C6041" i="1"/>
  <c r="O6041" i="1" s="1"/>
  <c r="D6041" i="1"/>
  <c r="C6025" i="1"/>
  <c r="O6025" i="1" s="1"/>
  <c r="D6025" i="1"/>
  <c r="C6009" i="1"/>
  <c r="O6009" i="1" s="1"/>
  <c r="D6009" i="1"/>
  <c r="C5993" i="1"/>
  <c r="O5993" i="1" s="1"/>
  <c r="D5993" i="1"/>
  <c r="C5977" i="1"/>
  <c r="O5977" i="1" s="1"/>
  <c r="D5977" i="1"/>
  <c r="C5961" i="1"/>
  <c r="O5961" i="1" s="1"/>
  <c r="D5961" i="1"/>
  <c r="C5945" i="1"/>
  <c r="O5945" i="1" s="1"/>
  <c r="D5945" i="1"/>
  <c r="C5929" i="1"/>
  <c r="O5929" i="1" s="1"/>
  <c r="D5929" i="1"/>
  <c r="C5913" i="1"/>
  <c r="O5913" i="1" s="1"/>
  <c r="D5913" i="1"/>
  <c r="C5897" i="1"/>
  <c r="O5897" i="1" s="1"/>
  <c r="D5897" i="1"/>
  <c r="C5881" i="1"/>
  <c r="O5881" i="1" s="1"/>
  <c r="D5881" i="1"/>
  <c r="C5865" i="1"/>
  <c r="O5865" i="1" s="1"/>
  <c r="D5865" i="1"/>
  <c r="C5849" i="1"/>
  <c r="O5849" i="1" s="1"/>
  <c r="D5849" i="1"/>
  <c r="C5833" i="1"/>
  <c r="O5833" i="1" s="1"/>
  <c r="D5833" i="1"/>
  <c r="C5817" i="1"/>
  <c r="O5817" i="1" s="1"/>
  <c r="D5817" i="1"/>
  <c r="C5801" i="1"/>
  <c r="O5801" i="1" s="1"/>
  <c r="D5801" i="1"/>
  <c r="C5785" i="1"/>
  <c r="O5785" i="1" s="1"/>
  <c r="D5785" i="1"/>
  <c r="C5769" i="1"/>
  <c r="O5769" i="1" s="1"/>
  <c r="D5769" i="1"/>
  <c r="C5753" i="1"/>
  <c r="O5753" i="1" s="1"/>
  <c r="D5753" i="1"/>
  <c r="C5737" i="1"/>
  <c r="O5737" i="1" s="1"/>
  <c r="D5737" i="1"/>
  <c r="C5721" i="1"/>
  <c r="O5721" i="1" s="1"/>
  <c r="D5721" i="1"/>
  <c r="C5705" i="1"/>
  <c r="O5705" i="1" s="1"/>
  <c r="D5705" i="1"/>
  <c r="C5689" i="1"/>
  <c r="O5689" i="1" s="1"/>
  <c r="D5689" i="1"/>
  <c r="C5673" i="1"/>
  <c r="O5673" i="1" s="1"/>
  <c r="D5673" i="1"/>
  <c r="C5657" i="1"/>
  <c r="O5657" i="1" s="1"/>
  <c r="D5657" i="1"/>
  <c r="C5641" i="1"/>
  <c r="O5641" i="1" s="1"/>
  <c r="D5641" i="1"/>
  <c r="C5625" i="1"/>
  <c r="O5625" i="1" s="1"/>
  <c r="D5625" i="1"/>
  <c r="C5609" i="1"/>
  <c r="O5609" i="1" s="1"/>
  <c r="D5609" i="1"/>
  <c r="C5593" i="1"/>
  <c r="O5593" i="1" s="1"/>
  <c r="D5593" i="1"/>
  <c r="C5577" i="1"/>
  <c r="O5577" i="1" s="1"/>
  <c r="D5577" i="1"/>
  <c r="C5561" i="1"/>
  <c r="O5561" i="1" s="1"/>
  <c r="D5561" i="1"/>
  <c r="C5545" i="1"/>
  <c r="O5545" i="1" s="1"/>
  <c r="D5545" i="1"/>
  <c r="C5529" i="1"/>
  <c r="O5529" i="1" s="1"/>
  <c r="D5529" i="1"/>
  <c r="C5513" i="1"/>
  <c r="O5513" i="1" s="1"/>
  <c r="D5513" i="1"/>
  <c r="C5497" i="1"/>
  <c r="O5497" i="1" s="1"/>
  <c r="D5497" i="1"/>
  <c r="C5481" i="1"/>
  <c r="O5481" i="1" s="1"/>
  <c r="D5481" i="1"/>
  <c r="C5465" i="1"/>
  <c r="O5465" i="1" s="1"/>
  <c r="D5465" i="1"/>
  <c r="C5449" i="1"/>
  <c r="O5449" i="1" s="1"/>
  <c r="D5449" i="1"/>
  <c r="C5433" i="1"/>
  <c r="O5433" i="1" s="1"/>
  <c r="D5433" i="1"/>
  <c r="C5417" i="1"/>
  <c r="O5417" i="1" s="1"/>
  <c r="D5417" i="1"/>
  <c r="C5401" i="1"/>
  <c r="O5401" i="1" s="1"/>
  <c r="D5401" i="1"/>
  <c r="C5385" i="1"/>
  <c r="O5385" i="1" s="1"/>
  <c r="D5385" i="1"/>
  <c r="C5369" i="1"/>
  <c r="O5369" i="1" s="1"/>
  <c r="D5369" i="1"/>
  <c r="C5353" i="1"/>
  <c r="O5353" i="1" s="1"/>
  <c r="D5353" i="1"/>
  <c r="C5337" i="1"/>
  <c r="O5337" i="1" s="1"/>
  <c r="D5337" i="1"/>
  <c r="C5321" i="1"/>
  <c r="O5321" i="1" s="1"/>
  <c r="D5321" i="1"/>
  <c r="C5305" i="1"/>
  <c r="O5305" i="1" s="1"/>
  <c r="D5305" i="1"/>
  <c r="C5289" i="1"/>
  <c r="O5289" i="1" s="1"/>
  <c r="D5289" i="1"/>
  <c r="C5273" i="1"/>
  <c r="O5273" i="1" s="1"/>
  <c r="D5273" i="1"/>
  <c r="C5257" i="1"/>
  <c r="O5257" i="1" s="1"/>
  <c r="D5257" i="1"/>
  <c r="C5241" i="1"/>
  <c r="O5241" i="1" s="1"/>
  <c r="D5241" i="1"/>
  <c r="C5225" i="1"/>
  <c r="O5225" i="1" s="1"/>
  <c r="D5225" i="1"/>
  <c r="C5209" i="1"/>
  <c r="O5209" i="1" s="1"/>
  <c r="D5209" i="1"/>
  <c r="C5193" i="1"/>
  <c r="O5193" i="1" s="1"/>
  <c r="D5193" i="1"/>
  <c r="C5177" i="1"/>
  <c r="O5177" i="1" s="1"/>
  <c r="D5177" i="1"/>
  <c r="C5161" i="1"/>
  <c r="O5161" i="1" s="1"/>
  <c r="D5161" i="1"/>
  <c r="C5145" i="1"/>
  <c r="O5145" i="1" s="1"/>
  <c r="D5145" i="1"/>
  <c r="C5129" i="1"/>
  <c r="O5129" i="1" s="1"/>
  <c r="D5129" i="1"/>
  <c r="C5113" i="1"/>
  <c r="O5113" i="1" s="1"/>
  <c r="D5113" i="1"/>
  <c r="C5097" i="1"/>
  <c r="O5097" i="1" s="1"/>
  <c r="D5097" i="1"/>
  <c r="C5081" i="1"/>
  <c r="O5081" i="1" s="1"/>
  <c r="D5081" i="1"/>
  <c r="C5065" i="1"/>
  <c r="O5065" i="1" s="1"/>
  <c r="D5065" i="1"/>
  <c r="C5049" i="1"/>
  <c r="O5049" i="1" s="1"/>
  <c r="D5049" i="1"/>
  <c r="C5033" i="1"/>
  <c r="O5033" i="1" s="1"/>
  <c r="D5033" i="1"/>
  <c r="C5017" i="1"/>
  <c r="O5017" i="1" s="1"/>
  <c r="D5017" i="1"/>
  <c r="C5001" i="1"/>
  <c r="O5001" i="1" s="1"/>
  <c r="D5001" i="1"/>
  <c r="C4985" i="1"/>
  <c r="O4985" i="1" s="1"/>
  <c r="D4985" i="1"/>
  <c r="C4969" i="1"/>
  <c r="O4969" i="1" s="1"/>
  <c r="D4969" i="1"/>
  <c r="C4953" i="1"/>
  <c r="O4953" i="1" s="1"/>
  <c r="D4953" i="1"/>
  <c r="C4937" i="1"/>
  <c r="O4937" i="1" s="1"/>
  <c r="D4937" i="1"/>
  <c r="C4921" i="1"/>
  <c r="O4921" i="1" s="1"/>
  <c r="D4921" i="1"/>
  <c r="C4905" i="1"/>
  <c r="O4905" i="1" s="1"/>
  <c r="D4905" i="1"/>
  <c r="C4889" i="1"/>
  <c r="O4889" i="1" s="1"/>
  <c r="D4889" i="1"/>
  <c r="C4873" i="1"/>
  <c r="O4873" i="1" s="1"/>
  <c r="D4873" i="1"/>
  <c r="C4857" i="1"/>
  <c r="O4857" i="1" s="1"/>
  <c r="D4857" i="1"/>
  <c r="C4841" i="1"/>
  <c r="O4841" i="1" s="1"/>
  <c r="D4841" i="1"/>
  <c r="C4825" i="1"/>
  <c r="O4825" i="1" s="1"/>
  <c r="D4825" i="1"/>
  <c r="C4809" i="1"/>
  <c r="O4809" i="1" s="1"/>
  <c r="D4809" i="1"/>
  <c r="C4793" i="1"/>
  <c r="O4793" i="1" s="1"/>
  <c r="D4793" i="1"/>
  <c r="C4777" i="1"/>
  <c r="O4777" i="1" s="1"/>
  <c r="D4777" i="1"/>
  <c r="C4761" i="1"/>
  <c r="O4761" i="1" s="1"/>
  <c r="D4761" i="1"/>
  <c r="C4745" i="1"/>
  <c r="O4745" i="1" s="1"/>
  <c r="D4745" i="1"/>
  <c r="C4729" i="1"/>
  <c r="O4729" i="1" s="1"/>
  <c r="D4729" i="1"/>
  <c r="C4713" i="1"/>
  <c r="O4713" i="1" s="1"/>
  <c r="D4713" i="1"/>
  <c r="C4697" i="1"/>
  <c r="O4697" i="1" s="1"/>
  <c r="D4697" i="1"/>
  <c r="C4681" i="1"/>
  <c r="O4681" i="1" s="1"/>
  <c r="D4681" i="1"/>
  <c r="C4665" i="1"/>
  <c r="O4665" i="1" s="1"/>
  <c r="D4665" i="1"/>
  <c r="C4649" i="1"/>
  <c r="O4649" i="1" s="1"/>
  <c r="D4649" i="1"/>
  <c r="C4633" i="1"/>
  <c r="O4633" i="1" s="1"/>
  <c r="D4633" i="1"/>
  <c r="C4617" i="1"/>
  <c r="O4617" i="1" s="1"/>
  <c r="D4617" i="1"/>
  <c r="C4601" i="1"/>
  <c r="O4601" i="1" s="1"/>
  <c r="D4601" i="1"/>
  <c r="C4585" i="1"/>
  <c r="O4585" i="1" s="1"/>
  <c r="D4585" i="1"/>
  <c r="C4569" i="1"/>
  <c r="O4569" i="1" s="1"/>
  <c r="D4569" i="1"/>
  <c r="C4553" i="1"/>
  <c r="O4553" i="1" s="1"/>
  <c r="D4553" i="1"/>
  <c r="C4537" i="1"/>
  <c r="O4537" i="1" s="1"/>
  <c r="D4537" i="1"/>
  <c r="C4521" i="1"/>
  <c r="O4521" i="1" s="1"/>
  <c r="D4521" i="1"/>
  <c r="C4505" i="1"/>
  <c r="O4505" i="1" s="1"/>
  <c r="D4505" i="1"/>
  <c r="C4489" i="1"/>
  <c r="O4489" i="1" s="1"/>
  <c r="D4489" i="1"/>
  <c r="C4473" i="1"/>
  <c r="O4473" i="1" s="1"/>
  <c r="D4473" i="1"/>
  <c r="C4457" i="1"/>
  <c r="O4457" i="1" s="1"/>
  <c r="D4457" i="1"/>
  <c r="C4441" i="1"/>
  <c r="O4441" i="1" s="1"/>
  <c r="D4441" i="1"/>
  <c r="C4425" i="1"/>
  <c r="O4425" i="1" s="1"/>
  <c r="D4425" i="1"/>
  <c r="C4409" i="1"/>
  <c r="O4409" i="1" s="1"/>
  <c r="D4409" i="1"/>
  <c r="C4393" i="1"/>
  <c r="O4393" i="1" s="1"/>
  <c r="D4393" i="1"/>
  <c r="C4377" i="1"/>
  <c r="O4377" i="1" s="1"/>
  <c r="D4377" i="1"/>
  <c r="C4361" i="1"/>
  <c r="O4361" i="1" s="1"/>
  <c r="D4361" i="1"/>
  <c r="C4345" i="1"/>
  <c r="O4345" i="1" s="1"/>
  <c r="D4345" i="1"/>
  <c r="C4329" i="1"/>
  <c r="O4329" i="1" s="1"/>
  <c r="D4329" i="1"/>
  <c r="C4313" i="1"/>
  <c r="O4313" i="1" s="1"/>
  <c r="D4313" i="1"/>
  <c r="C4297" i="1"/>
  <c r="O4297" i="1" s="1"/>
  <c r="D4297" i="1"/>
  <c r="C4281" i="1"/>
  <c r="O4281" i="1" s="1"/>
  <c r="D4281" i="1"/>
  <c r="C4265" i="1"/>
  <c r="O4265" i="1" s="1"/>
  <c r="D4265" i="1"/>
  <c r="C4249" i="1"/>
  <c r="O4249" i="1" s="1"/>
  <c r="D4249" i="1"/>
  <c r="C4233" i="1"/>
  <c r="O4233" i="1" s="1"/>
  <c r="D4233" i="1"/>
  <c r="C4217" i="1"/>
  <c r="O4217" i="1" s="1"/>
  <c r="D4217" i="1"/>
  <c r="C4201" i="1"/>
  <c r="O4201" i="1" s="1"/>
  <c r="D4201" i="1"/>
  <c r="C4185" i="1"/>
  <c r="O4185" i="1" s="1"/>
  <c r="D4185" i="1"/>
  <c r="C4169" i="1"/>
  <c r="O4169" i="1" s="1"/>
  <c r="D4169" i="1"/>
  <c r="C4153" i="1"/>
  <c r="O4153" i="1" s="1"/>
  <c r="D4153" i="1"/>
  <c r="C4137" i="1"/>
  <c r="O4137" i="1" s="1"/>
  <c r="D4137" i="1"/>
  <c r="C4121" i="1"/>
  <c r="O4121" i="1" s="1"/>
  <c r="D4121" i="1"/>
  <c r="C4105" i="1"/>
  <c r="O4105" i="1" s="1"/>
  <c r="D4105" i="1"/>
  <c r="C4089" i="1"/>
  <c r="O4089" i="1" s="1"/>
  <c r="D4089" i="1"/>
  <c r="C4073" i="1"/>
  <c r="O4073" i="1" s="1"/>
  <c r="D4073" i="1"/>
  <c r="C4057" i="1"/>
  <c r="O4057" i="1" s="1"/>
  <c r="D4057" i="1"/>
  <c r="C4041" i="1"/>
  <c r="O4041" i="1" s="1"/>
  <c r="D4041" i="1"/>
  <c r="C4025" i="1"/>
  <c r="O4025" i="1" s="1"/>
  <c r="D4025" i="1"/>
  <c r="C4009" i="1"/>
  <c r="O4009" i="1" s="1"/>
  <c r="D4009" i="1"/>
  <c r="C3993" i="1"/>
  <c r="O3993" i="1" s="1"/>
  <c r="D3993" i="1"/>
  <c r="C3977" i="1"/>
  <c r="O3977" i="1" s="1"/>
  <c r="D3977" i="1"/>
  <c r="C3961" i="1"/>
  <c r="O3961" i="1" s="1"/>
  <c r="D3961" i="1"/>
  <c r="C3945" i="1"/>
  <c r="O3945" i="1" s="1"/>
  <c r="D3945" i="1"/>
  <c r="C3929" i="1"/>
  <c r="O3929" i="1" s="1"/>
  <c r="D3929" i="1"/>
  <c r="C3913" i="1"/>
  <c r="O3913" i="1" s="1"/>
  <c r="D3913" i="1"/>
  <c r="C3897" i="1"/>
  <c r="O3897" i="1" s="1"/>
  <c r="D3897" i="1"/>
  <c r="C3881" i="1"/>
  <c r="O3881" i="1" s="1"/>
  <c r="D3881" i="1"/>
  <c r="C3865" i="1"/>
  <c r="O3865" i="1" s="1"/>
  <c r="D3865" i="1"/>
  <c r="C3849" i="1"/>
  <c r="O3849" i="1" s="1"/>
  <c r="D3849" i="1"/>
  <c r="C3833" i="1"/>
  <c r="O3833" i="1" s="1"/>
  <c r="D3833" i="1"/>
  <c r="C3817" i="1"/>
  <c r="O3817" i="1" s="1"/>
  <c r="D3817" i="1"/>
  <c r="C3801" i="1"/>
  <c r="O3801" i="1" s="1"/>
  <c r="D3801" i="1"/>
  <c r="C3785" i="1"/>
  <c r="O3785" i="1" s="1"/>
  <c r="D3785" i="1"/>
  <c r="C3769" i="1"/>
  <c r="O3769" i="1" s="1"/>
  <c r="D3769" i="1"/>
  <c r="C3753" i="1"/>
  <c r="O3753" i="1" s="1"/>
  <c r="D3753" i="1"/>
  <c r="C3737" i="1"/>
  <c r="O3737" i="1" s="1"/>
  <c r="D3737" i="1"/>
  <c r="C3721" i="1"/>
  <c r="O3721" i="1" s="1"/>
  <c r="D3721" i="1"/>
  <c r="C3705" i="1"/>
  <c r="O3705" i="1" s="1"/>
  <c r="D3705" i="1"/>
  <c r="C3689" i="1"/>
  <c r="O3689" i="1" s="1"/>
  <c r="D3689" i="1"/>
  <c r="C3673" i="1"/>
  <c r="O3673" i="1" s="1"/>
  <c r="D3673" i="1"/>
  <c r="C3657" i="1"/>
  <c r="O3657" i="1" s="1"/>
  <c r="D3657" i="1"/>
  <c r="C3641" i="1"/>
  <c r="O3641" i="1" s="1"/>
  <c r="D3641" i="1"/>
  <c r="C6107" i="1"/>
  <c r="O6107" i="1" s="1"/>
  <c r="D6107" i="1"/>
  <c r="C6392" i="1"/>
  <c r="O6392" i="1" s="1"/>
  <c r="D6392" i="1"/>
  <c r="C6072" i="1"/>
  <c r="O6072" i="1" s="1"/>
  <c r="D6072" i="1"/>
  <c r="C6056" i="1"/>
  <c r="O6056" i="1" s="1"/>
  <c r="D6056" i="1"/>
  <c r="C6040" i="1"/>
  <c r="O6040" i="1" s="1"/>
  <c r="D6040" i="1"/>
  <c r="C6024" i="1"/>
  <c r="O6024" i="1" s="1"/>
  <c r="D6024" i="1"/>
  <c r="C6008" i="1"/>
  <c r="O6008" i="1" s="1"/>
  <c r="D6008" i="1"/>
  <c r="C5992" i="1"/>
  <c r="O5992" i="1" s="1"/>
  <c r="D5992" i="1"/>
  <c r="C5976" i="1"/>
  <c r="O5976" i="1" s="1"/>
  <c r="D5976" i="1"/>
  <c r="C5960" i="1"/>
  <c r="O5960" i="1" s="1"/>
  <c r="D5960" i="1"/>
  <c r="C5944" i="1"/>
  <c r="O5944" i="1" s="1"/>
  <c r="D5944" i="1"/>
  <c r="C5928" i="1"/>
  <c r="O5928" i="1" s="1"/>
  <c r="D5928" i="1"/>
  <c r="C5912" i="1"/>
  <c r="O5912" i="1" s="1"/>
  <c r="D5912" i="1"/>
  <c r="C5896" i="1"/>
  <c r="O5896" i="1" s="1"/>
  <c r="D5896" i="1"/>
  <c r="C5880" i="1"/>
  <c r="O5880" i="1" s="1"/>
  <c r="D5880" i="1"/>
  <c r="C5864" i="1"/>
  <c r="O5864" i="1" s="1"/>
  <c r="D5864" i="1"/>
  <c r="C5848" i="1"/>
  <c r="O5848" i="1" s="1"/>
  <c r="D5848" i="1"/>
  <c r="C5832" i="1"/>
  <c r="O5832" i="1" s="1"/>
  <c r="D5832" i="1"/>
  <c r="C5816" i="1"/>
  <c r="O5816" i="1" s="1"/>
  <c r="D5816" i="1"/>
  <c r="C5800" i="1"/>
  <c r="O5800" i="1" s="1"/>
  <c r="D5800" i="1"/>
  <c r="C5784" i="1"/>
  <c r="O5784" i="1" s="1"/>
  <c r="D5784" i="1"/>
  <c r="C5736" i="1"/>
  <c r="O5736" i="1" s="1"/>
  <c r="D5736" i="1"/>
  <c r="C5720" i="1"/>
  <c r="O5720" i="1" s="1"/>
  <c r="D5720" i="1"/>
  <c r="C5704" i="1"/>
  <c r="O5704" i="1" s="1"/>
  <c r="D5704" i="1"/>
  <c r="C5688" i="1"/>
  <c r="O5688" i="1" s="1"/>
  <c r="D5688" i="1"/>
  <c r="C5672" i="1"/>
  <c r="O5672" i="1" s="1"/>
  <c r="D5672" i="1"/>
  <c r="C5656" i="1"/>
  <c r="O5656" i="1" s="1"/>
  <c r="D5656" i="1"/>
  <c r="C5640" i="1"/>
  <c r="O5640" i="1" s="1"/>
  <c r="D5640" i="1"/>
  <c r="C5624" i="1"/>
  <c r="O5624" i="1" s="1"/>
  <c r="D5624" i="1"/>
  <c r="C5608" i="1"/>
  <c r="O5608" i="1" s="1"/>
  <c r="D5608" i="1"/>
  <c r="C5592" i="1"/>
  <c r="O5592" i="1" s="1"/>
  <c r="D5592" i="1"/>
  <c r="C5576" i="1"/>
  <c r="O5576" i="1" s="1"/>
  <c r="D5576" i="1"/>
  <c r="C5560" i="1"/>
  <c r="O5560" i="1" s="1"/>
  <c r="D5560" i="1"/>
  <c r="C5544" i="1"/>
  <c r="O5544" i="1" s="1"/>
  <c r="D5544" i="1"/>
  <c r="C5528" i="1"/>
  <c r="O5528" i="1" s="1"/>
  <c r="D5528" i="1"/>
  <c r="C5512" i="1"/>
  <c r="O5512" i="1" s="1"/>
  <c r="D5512" i="1"/>
  <c r="C5496" i="1"/>
  <c r="O5496" i="1" s="1"/>
  <c r="D5496" i="1"/>
  <c r="C5480" i="1"/>
  <c r="O5480" i="1" s="1"/>
  <c r="D5480" i="1"/>
  <c r="C5464" i="1"/>
  <c r="O5464" i="1" s="1"/>
  <c r="D5464" i="1"/>
  <c r="C5448" i="1"/>
  <c r="O5448" i="1" s="1"/>
  <c r="D5448" i="1"/>
  <c r="C5432" i="1"/>
  <c r="O5432" i="1" s="1"/>
  <c r="D5432" i="1"/>
  <c r="C5416" i="1"/>
  <c r="O5416" i="1" s="1"/>
  <c r="D5416" i="1"/>
  <c r="C5400" i="1"/>
  <c r="O5400" i="1" s="1"/>
  <c r="D5400" i="1"/>
  <c r="C5384" i="1"/>
  <c r="O5384" i="1" s="1"/>
  <c r="D5384" i="1"/>
  <c r="C5368" i="1"/>
  <c r="O5368" i="1" s="1"/>
  <c r="D5368" i="1"/>
  <c r="C5352" i="1"/>
  <c r="O5352" i="1" s="1"/>
  <c r="D5352" i="1"/>
  <c r="C5336" i="1"/>
  <c r="O5336" i="1" s="1"/>
  <c r="D5336" i="1"/>
  <c r="C5320" i="1"/>
  <c r="O5320" i="1" s="1"/>
  <c r="D5320" i="1"/>
  <c r="C5304" i="1"/>
  <c r="O5304" i="1" s="1"/>
  <c r="D5304" i="1"/>
  <c r="C5288" i="1"/>
  <c r="O5288" i="1" s="1"/>
  <c r="D5288" i="1"/>
  <c r="C5272" i="1"/>
  <c r="O5272" i="1" s="1"/>
  <c r="D5272" i="1"/>
  <c r="C5256" i="1"/>
  <c r="O5256" i="1" s="1"/>
  <c r="D5256" i="1"/>
  <c r="C5240" i="1"/>
  <c r="O5240" i="1" s="1"/>
  <c r="D5240" i="1"/>
  <c r="C5224" i="1"/>
  <c r="O5224" i="1" s="1"/>
  <c r="D5224" i="1"/>
  <c r="C5208" i="1"/>
  <c r="O5208" i="1" s="1"/>
  <c r="D5208" i="1"/>
  <c r="C5192" i="1"/>
  <c r="O5192" i="1" s="1"/>
  <c r="D5192" i="1"/>
  <c r="C5176" i="1"/>
  <c r="O5176" i="1" s="1"/>
  <c r="D5176" i="1"/>
  <c r="C5160" i="1"/>
  <c r="O5160" i="1" s="1"/>
  <c r="D5160" i="1"/>
  <c r="C5144" i="1"/>
  <c r="O5144" i="1" s="1"/>
  <c r="D5144" i="1"/>
  <c r="C5128" i="1"/>
  <c r="O5128" i="1" s="1"/>
  <c r="D5128" i="1"/>
  <c r="C5112" i="1"/>
  <c r="O5112" i="1" s="1"/>
  <c r="D5112" i="1"/>
  <c r="C5096" i="1"/>
  <c r="O5096" i="1" s="1"/>
  <c r="D5096" i="1"/>
  <c r="C5080" i="1"/>
  <c r="O5080" i="1" s="1"/>
  <c r="D5080" i="1"/>
  <c r="C5064" i="1"/>
  <c r="O5064" i="1" s="1"/>
  <c r="D5064" i="1"/>
  <c r="C5048" i="1"/>
  <c r="O5048" i="1" s="1"/>
  <c r="D5048" i="1"/>
  <c r="C5032" i="1"/>
  <c r="O5032" i="1" s="1"/>
  <c r="D5032" i="1"/>
  <c r="C5016" i="1"/>
  <c r="O5016" i="1" s="1"/>
  <c r="D5016" i="1"/>
  <c r="C5000" i="1"/>
  <c r="O5000" i="1" s="1"/>
  <c r="D5000" i="1"/>
  <c r="C4984" i="1"/>
  <c r="O4984" i="1" s="1"/>
  <c r="D4984" i="1"/>
  <c r="C4968" i="1"/>
  <c r="O4968" i="1" s="1"/>
  <c r="D4968" i="1"/>
  <c r="C4952" i="1"/>
  <c r="O4952" i="1" s="1"/>
  <c r="D4952" i="1"/>
  <c r="C4936" i="1"/>
  <c r="O4936" i="1" s="1"/>
  <c r="D4936" i="1"/>
  <c r="C4920" i="1"/>
  <c r="O4920" i="1" s="1"/>
  <c r="D4920" i="1"/>
  <c r="C4904" i="1"/>
  <c r="O4904" i="1" s="1"/>
  <c r="D4904" i="1"/>
  <c r="C4888" i="1"/>
  <c r="O4888" i="1" s="1"/>
  <c r="D4888" i="1"/>
  <c r="C4872" i="1"/>
  <c r="O4872" i="1" s="1"/>
  <c r="D4872" i="1"/>
  <c r="C4856" i="1"/>
  <c r="O4856" i="1" s="1"/>
  <c r="D4856" i="1"/>
  <c r="C4840" i="1"/>
  <c r="O4840" i="1" s="1"/>
  <c r="D4840" i="1"/>
  <c r="C4824" i="1"/>
  <c r="O4824" i="1" s="1"/>
  <c r="D4824" i="1"/>
  <c r="C4808" i="1"/>
  <c r="O4808" i="1" s="1"/>
  <c r="D4808" i="1"/>
  <c r="C4792" i="1"/>
  <c r="O4792" i="1" s="1"/>
  <c r="D4792" i="1"/>
  <c r="C4776" i="1"/>
  <c r="O4776" i="1" s="1"/>
  <c r="D4776" i="1"/>
  <c r="C4760" i="1"/>
  <c r="O4760" i="1" s="1"/>
  <c r="D4760" i="1"/>
  <c r="C4744" i="1"/>
  <c r="O4744" i="1" s="1"/>
  <c r="D4744" i="1"/>
  <c r="C4728" i="1"/>
  <c r="O4728" i="1" s="1"/>
  <c r="D4728" i="1"/>
  <c r="C4712" i="1"/>
  <c r="O4712" i="1" s="1"/>
  <c r="D4712" i="1"/>
  <c r="C4696" i="1"/>
  <c r="O4696" i="1" s="1"/>
  <c r="D4696" i="1"/>
  <c r="C4680" i="1"/>
  <c r="O4680" i="1" s="1"/>
  <c r="D4680" i="1"/>
  <c r="C4664" i="1"/>
  <c r="O4664" i="1" s="1"/>
  <c r="D4664" i="1"/>
  <c r="C4648" i="1"/>
  <c r="O4648" i="1" s="1"/>
  <c r="D4648" i="1"/>
  <c r="C4632" i="1"/>
  <c r="O4632" i="1" s="1"/>
  <c r="D4632" i="1"/>
  <c r="C4616" i="1"/>
  <c r="O4616" i="1" s="1"/>
  <c r="D4616" i="1"/>
  <c r="C4600" i="1"/>
  <c r="O4600" i="1" s="1"/>
  <c r="D4600" i="1"/>
  <c r="C4584" i="1"/>
  <c r="O4584" i="1" s="1"/>
  <c r="D4584" i="1"/>
  <c r="C4568" i="1"/>
  <c r="O4568" i="1" s="1"/>
  <c r="D4568" i="1"/>
  <c r="C4552" i="1"/>
  <c r="O4552" i="1" s="1"/>
  <c r="D4552" i="1"/>
  <c r="C4536" i="1"/>
  <c r="O4536" i="1" s="1"/>
  <c r="D4536" i="1"/>
  <c r="C4520" i="1"/>
  <c r="O4520" i="1" s="1"/>
  <c r="D4520" i="1"/>
  <c r="C4504" i="1"/>
  <c r="O4504" i="1" s="1"/>
  <c r="D4504" i="1"/>
  <c r="C4488" i="1"/>
  <c r="O4488" i="1" s="1"/>
  <c r="D4488" i="1"/>
  <c r="C4472" i="1"/>
  <c r="O4472" i="1" s="1"/>
  <c r="D4472" i="1"/>
  <c r="C4456" i="1"/>
  <c r="O4456" i="1" s="1"/>
  <c r="D4456" i="1"/>
  <c r="C4440" i="1"/>
  <c r="O4440" i="1" s="1"/>
  <c r="D4440" i="1"/>
  <c r="C4424" i="1"/>
  <c r="O4424" i="1" s="1"/>
  <c r="D4424" i="1"/>
  <c r="C4408" i="1"/>
  <c r="O4408" i="1" s="1"/>
  <c r="D4408" i="1"/>
  <c r="C4392" i="1"/>
  <c r="O4392" i="1" s="1"/>
  <c r="D4392" i="1"/>
  <c r="C4376" i="1"/>
  <c r="O4376" i="1" s="1"/>
  <c r="D4376" i="1"/>
  <c r="C4360" i="1"/>
  <c r="O4360" i="1" s="1"/>
  <c r="D4360" i="1"/>
  <c r="C4344" i="1"/>
  <c r="O4344" i="1" s="1"/>
  <c r="D4344" i="1"/>
  <c r="C4328" i="1"/>
  <c r="O4328" i="1" s="1"/>
  <c r="D4328" i="1"/>
  <c r="C4312" i="1"/>
  <c r="O4312" i="1" s="1"/>
  <c r="D4312" i="1"/>
  <c r="C4296" i="1"/>
  <c r="O4296" i="1" s="1"/>
  <c r="D4296" i="1"/>
  <c r="C4280" i="1"/>
  <c r="O4280" i="1" s="1"/>
  <c r="D4280" i="1"/>
  <c r="C4264" i="1"/>
  <c r="O4264" i="1" s="1"/>
  <c r="D4264" i="1"/>
  <c r="C4248" i="1"/>
  <c r="O4248" i="1" s="1"/>
  <c r="D4248" i="1"/>
  <c r="C4232" i="1"/>
  <c r="O4232" i="1" s="1"/>
  <c r="D4232" i="1"/>
  <c r="C4216" i="1"/>
  <c r="O4216" i="1" s="1"/>
  <c r="D4216" i="1"/>
  <c r="C6427" i="1"/>
  <c r="O6427" i="1" s="1"/>
  <c r="D6427" i="1"/>
  <c r="C6395" i="1"/>
  <c r="O6395" i="1" s="1"/>
  <c r="D6395" i="1"/>
  <c r="C6347" i="1"/>
  <c r="O6347" i="1" s="1"/>
  <c r="D6347" i="1"/>
  <c r="C6315" i="1"/>
  <c r="O6315" i="1" s="1"/>
  <c r="D6315" i="1"/>
  <c r="C6283" i="1"/>
  <c r="O6283" i="1" s="1"/>
  <c r="D6283" i="1"/>
  <c r="C6235" i="1"/>
  <c r="O6235" i="1" s="1"/>
  <c r="D6235" i="1"/>
  <c r="C6203" i="1"/>
  <c r="O6203" i="1" s="1"/>
  <c r="D6203" i="1"/>
  <c r="C6171" i="1"/>
  <c r="O6171" i="1" s="1"/>
  <c r="D6171" i="1"/>
  <c r="C6123" i="1"/>
  <c r="O6123" i="1" s="1"/>
  <c r="D6123" i="1"/>
  <c r="C6059" i="1"/>
  <c r="O6059" i="1" s="1"/>
  <c r="D6059" i="1"/>
  <c r="C5947" i="1"/>
  <c r="O5947" i="1" s="1"/>
  <c r="D5947" i="1"/>
  <c r="C5243" i="1"/>
  <c r="O5243" i="1" s="1"/>
  <c r="D5243" i="1"/>
  <c r="C6409" i="1"/>
  <c r="O6409" i="1" s="1"/>
  <c r="D6409" i="1"/>
  <c r="C6456" i="1"/>
  <c r="O6456" i="1" s="1"/>
  <c r="D6456" i="1"/>
  <c r="C6440" i="1"/>
  <c r="O6440" i="1" s="1"/>
  <c r="D6440" i="1"/>
  <c r="C6424" i="1"/>
  <c r="O6424" i="1" s="1"/>
  <c r="D6424" i="1"/>
  <c r="C6408" i="1"/>
  <c r="O6408" i="1" s="1"/>
  <c r="D6408" i="1"/>
  <c r="C6376" i="1"/>
  <c r="O6376" i="1" s="1"/>
  <c r="D6376" i="1"/>
  <c r="C6360" i="1"/>
  <c r="O6360" i="1" s="1"/>
  <c r="D6360" i="1"/>
  <c r="C6328" i="1"/>
  <c r="O6328" i="1" s="1"/>
  <c r="D6328" i="1"/>
  <c r="C6312" i="1"/>
  <c r="O6312" i="1" s="1"/>
  <c r="D6312" i="1"/>
  <c r="C6296" i="1"/>
  <c r="O6296" i="1" s="1"/>
  <c r="D6296" i="1"/>
  <c r="C6280" i="1"/>
  <c r="O6280" i="1" s="1"/>
  <c r="D6280" i="1"/>
  <c r="C6264" i="1"/>
  <c r="O6264" i="1" s="1"/>
  <c r="D6264" i="1"/>
  <c r="C6248" i="1"/>
  <c r="O6248" i="1" s="1"/>
  <c r="D6248" i="1"/>
  <c r="C6232" i="1"/>
  <c r="O6232" i="1" s="1"/>
  <c r="D6232" i="1"/>
  <c r="C6216" i="1"/>
  <c r="O6216" i="1" s="1"/>
  <c r="D6216" i="1"/>
  <c r="C6200" i="1"/>
  <c r="O6200" i="1" s="1"/>
  <c r="D6200" i="1"/>
  <c r="C6184" i="1"/>
  <c r="O6184" i="1" s="1"/>
  <c r="D6184" i="1"/>
  <c r="C6168" i="1"/>
  <c r="O6168" i="1" s="1"/>
  <c r="D6168" i="1"/>
  <c r="C6152" i="1"/>
  <c r="O6152" i="1" s="1"/>
  <c r="D6152" i="1"/>
  <c r="C6136" i="1"/>
  <c r="O6136" i="1" s="1"/>
  <c r="D6136" i="1"/>
  <c r="C6120" i="1"/>
  <c r="O6120" i="1" s="1"/>
  <c r="D6120" i="1"/>
  <c r="C6104" i="1"/>
  <c r="O6104" i="1" s="1"/>
  <c r="D6104" i="1"/>
  <c r="C5752" i="1"/>
  <c r="O5752" i="1" s="1"/>
  <c r="D5752" i="1"/>
  <c r="C6455" i="1"/>
  <c r="O6455" i="1" s="1"/>
  <c r="D6455" i="1"/>
  <c r="C6439" i="1"/>
  <c r="O6439" i="1" s="1"/>
  <c r="D6439" i="1"/>
  <c r="C6423" i="1"/>
  <c r="O6423" i="1" s="1"/>
  <c r="D6423" i="1"/>
  <c r="C6407" i="1"/>
  <c r="O6407" i="1" s="1"/>
  <c r="D6407" i="1"/>
  <c r="C6391" i="1"/>
  <c r="O6391" i="1" s="1"/>
  <c r="D6391" i="1"/>
  <c r="C6375" i="1"/>
  <c r="O6375" i="1" s="1"/>
  <c r="D6375" i="1"/>
  <c r="C6359" i="1"/>
  <c r="O6359" i="1" s="1"/>
  <c r="D6359" i="1"/>
  <c r="C6343" i="1"/>
  <c r="O6343" i="1" s="1"/>
  <c r="D6343" i="1"/>
  <c r="C6327" i="1"/>
  <c r="O6327" i="1" s="1"/>
  <c r="D6327" i="1"/>
  <c r="C6311" i="1"/>
  <c r="O6311" i="1" s="1"/>
  <c r="D6311" i="1"/>
  <c r="C6295" i="1"/>
  <c r="O6295" i="1" s="1"/>
  <c r="D6295" i="1"/>
  <c r="C6279" i="1"/>
  <c r="O6279" i="1" s="1"/>
  <c r="D6279" i="1"/>
  <c r="C6263" i="1"/>
  <c r="O6263" i="1" s="1"/>
  <c r="D6263" i="1"/>
  <c r="C6247" i="1"/>
  <c r="O6247" i="1" s="1"/>
  <c r="D6247" i="1"/>
  <c r="C6231" i="1"/>
  <c r="O6231" i="1" s="1"/>
  <c r="D6231" i="1"/>
  <c r="C6215" i="1"/>
  <c r="O6215" i="1" s="1"/>
  <c r="D6215" i="1"/>
  <c r="C6199" i="1"/>
  <c r="O6199" i="1" s="1"/>
  <c r="D6199" i="1"/>
  <c r="C6183" i="1"/>
  <c r="O6183" i="1" s="1"/>
  <c r="D6183" i="1"/>
  <c r="C6167" i="1"/>
  <c r="O6167" i="1" s="1"/>
  <c r="D6167" i="1"/>
  <c r="C6151" i="1"/>
  <c r="O6151" i="1" s="1"/>
  <c r="D6151" i="1"/>
  <c r="C6135" i="1"/>
  <c r="O6135" i="1" s="1"/>
  <c r="D6135" i="1"/>
  <c r="C6119" i="1"/>
  <c r="O6119" i="1" s="1"/>
  <c r="D6119" i="1"/>
  <c r="C6103" i="1"/>
  <c r="O6103" i="1" s="1"/>
  <c r="D6103" i="1"/>
  <c r="C6087" i="1"/>
  <c r="O6087" i="1" s="1"/>
  <c r="D6087" i="1"/>
  <c r="C6071" i="1"/>
  <c r="O6071" i="1" s="1"/>
  <c r="D6071" i="1"/>
  <c r="C6055" i="1"/>
  <c r="O6055" i="1" s="1"/>
  <c r="D6055" i="1"/>
  <c r="C6039" i="1"/>
  <c r="O6039" i="1" s="1"/>
  <c r="D6039" i="1"/>
  <c r="C6023" i="1"/>
  <c r="O6023" i="1" s="1"/>
  <c r="D6023" i="1"/>
  <c r="C6007" i="1"/>
  <c r="O6007" i="1" s="1"/>
  <c r="D6007" i="1"/>
  <c r="C5991" i="1"/>
  <c r="O5991" i="1" s="1"/>
  <c r="D5991" i="1"/>
  <c r="C5975" i="1"/>
  <c r="O5975" i="1" s="1"/>
  <c r="D5975" i="1"/>
  <c r="C5959" i="1"/>
  <c r="O5959" i="1" s="1"/>
  <c r="D5959" i="1"/>
  <c r="C5943" i="1"/>
  <c r="O5943" i="1" s="1"/>
  <c r="D5943" i="1"/>
  <c r="C5927" i="1"/>
  <c r="O5927" i="1" s="1"/>
  <c r="D5927" i="1"/>
  <c r="C5911" i="1"/>
  <c r="O5911" i="1" s="1"/>
  <c r="D5911" i="1"/>
  <c r="C5895" i="1"/>
  <c r="O5895" i="1" s="1"/>
  <c r="D5895" i="1"/>
  <c r="C5879" i="1"/>
  <c r="O5879" i="1" s="1"/>
  <c r="D5879" i="1"/>
  <c r="C5863" i="1"/>
  <c r="O5863" i="1" s="1"/>
  <c r="D5863" i="1"/>
  <c r="C5847" i="1"/>
  <c r="O5847" i="1" s="1"/>
  <c r="D5847" i="1"/>
  <c r="C5831" i="1"/>
  <c r="O5831" i="1" s="1"/>
  <c r="D5831" i="1"/>
  <c r="C5815" i="1"/>
  <c r="O5815" i="1" s="1"/>
  <c r="D5815" i="1"/>
  <c r="C5799" i="1"/>
  <c r="O5799" i="1" s="1"/>
  <c r="D5799" i="1"/>
  <c r="C5783" i="1"/>
  <c r="O5783" i="1" s="1"/>
  <c r="D5783" i="1"/>
  <c r="C5767" i="1"/>
  <c r="O5767" i="1" s="1"/>
  <c r="D5767" i="1"/>
  <c r="C5751" i="1"/>
  <c r="O5751" i="1" s="1"/>
  <c r="D5751" i="1"/>
  <c r="C5735" i="1"/>
  <c r="O5735" i="1" s="1"/>
  <c r="D5735" i="1"/>
  <c r="C5719" i="1"/>
  <c r="O5719" i="1" s="1"/>
  <c r="D5719" i="1"/>
  <c r="C5703" i="1"/>
  <c r="O5703" i="1" s="1"/>
  <c r="D5703" i="1"/>
  <c r="C5687" i="1"/>
  <c r="O5687" i="1" s="1"/>
  <c r="D5687" i="1"/>
  <c r="C5671" i="1"/>
  <c r="O5671" i="1" s="1"/>
  <c r="D5671" i="1"/>
  <c r="C5655" i="1"/>
  <c r="O5655" i="1" s="1"/>
  <c r="D5655" i="1"/>
  <c r="C5639" i="1"/>
  <c r="O5639" i="1" s="1"/>
  <c r="D5639" i="1"/>
  <c r="C5623" i="1"/>
  <c r="O5623" i="1" s="1"/>
  <c r="D5623" i="1"/>
  <c r="C5607" i="1"/>
  <c r="O5607" i="1" s="1"/>
  <c r="D5607" i="1"/>
  <c r="C5591" i="1"/>
  <c r="O5591" i="1" s="1"/>
  <c r="D5591" i="1"/>
  <c r="C5575" i="1"/>
  <c r="O5575" i="1" s="1"/>
  <c r="D5575" i="1"/>
  <c r="C5559" i="1"/>
  <c r="O5559" i="1" s="1"/>
  <c r="D5559" i="1"/>
  <c r="C5543" i="1"/>
  <c r="O5543" i="1" s="1"/>
  <c r="D5543" i="1"/>
  <c r="C5527" i="1"/>
  <c r="O5527" i="1" s="1"/>
  <c r="D5527" i="1"/>
  <c r="C5511" i="1"/>
  <c r="O5511" i="1" s="1"/>
  <c r="D5511" i="1"/>
  <c r="C5495" i="1"/>
  <c r="O5495" i="1" s="1"/>
  <c r="D5495" i="1"/>
  <c r="C5479" i="1"/>
  <c r="O5479" i="1" s="1"/>
  <c r="D5479" i="1"/>
  <c r="C5463" i="1"/>
  <c r="O5463" i="1" s="1"/>
  <c r="D5463" i="1"/>
  <c r="C5447" i="1"/>
  <c r="O5447" i="1" s="1"/>
  <c r="D5447" i="1"/>
  <c r="C5431" i="1"/>
  <c r="O5431" i="1" s="1"/>
  <c r="D5431" i="1"/>
  <c r="C5415" i="1"/>
  <c r="O5415" i="1" s="1"/>
  <c r="D5415" i="1"/>
  <c r="C5399" i="1"/>
  <c r="O5399" i="1" s="1"/>
  <c r="D5399" i="1"/>
  <c r="C5383" i="1"/>
  <c r="O5383" i="1" s="1"/>
  <c r="D5383" i="1"/>
  <c r="C5367" i="1"/>
  <c r="O5367" i="1" s="1"/>
  <c r="D5367" i="1"/>
  <c r="C5351" i="1"/>
  <c r="O5351" i="1" s="1"/>
  <c r="D5351" i="1"/>
  <c r="C5335" i="1"/>
  <c r="O5335" i="1" s="1"/>
  <c r="D5335" i="1"/>
  <c r="C5319" i="1"/>
  <c r="O5319" i="1" s="1"/>
  <c r="D5319" i="1"/>
  <c r="C5303" i="1"/>
  <c r="O5303" i="1" s="1"/>
  <c r="D5303" i="1"/>
  <c r="C5287" i="1"/>
  <c r="O5287" i="1" s="1"/>
  <c r="D5287" i="1"/>
  <c r="C5271" i="1"/>
  <c r="O5271" i="1" s="1"/>
  <c r="D5271" i="1"/>
  <c r="C5255" i="1"/>
  <c r="O5255" i="1" s="1"/>
  <c r="D5255" i="1"/>
  <c r="C5239" i="1"/>
  <c r="O5239" i="1" s="1"/>
  <c r="D5239" i="1"/>
  <c r="C5223" i="1"/>
  <c r="O5223" i="1" s="1"/>
  <c r="D5223" i="1"/>
  <c r="C5207" i="1"/>
  <c r="O5207" i="1" s="1"/>
  <c r="D5207" i="1"/>
  <c r="C5191" i="1"/>
  <c r="O5191" i="1" s="1"/>
  <c r="D5191" i="1"/>
  <c r="C5175" i="1"/>
  <c r="O5175" i="1" s="1"/>
  <c r="D5175" i="1"/>
  <c r="C5159" i="1"/>
  <c r="O5159" i="1" s="1"/>
  <c r="D5159" i="1"/>
  <c r="C5143" i="1"/>
  <c r="O5143" i="1" s="1"/>
  <c r="D5143" i="1"/>
  <c r="C5127" i="1"/>
  <c r="O5127" i="1" s="1"/>
  <c r="D5127" i="1"/>
  <c r="C5111" i="1"/>
  <c r="O5111" i="1" s="1"/>
  <c r="D5111" i="1"/>
  <c r="C5095" i="1"/>
  <c r="O5095" i="1" s="1"/>
  <c r="D5095" i="1"/>
  <c r="C5079" i="1"/>
  <c r="O5079" i="1" s="1"/>
  <c r="D5079" i="1"/>
  <c r="C5063" i="1"/>
  <c r="O5063" i="1" s="1"/>
  <c r="D5063" i="1"/>
  <c r="C5047" i="1"/>
  <c r="O5047" i="1" s="1"/>
  <c r="D5047" i="1"/>
  <c r="C5031" i="1"/>
  <c r="O5031" i="1" s="1"/>
  <c r="D5031" i="1"/>
  <c r="C5015" i="1"/>
  <c r="O5015" i="1" s="1"/>
  <c r="D5015" i="1"/>
  <c r="C4999" i="1"/>
  <c r="O4999" i="1" s="1"/>
  <c r="D4999" i="1"/>
  <c r="C4983" i="1"/>
  <c r="O4983" i="1" s="1"/>
  <c r="D4983" i="1"/>
  <c r="C4967" i="1"/>
  <c r="O4967" i="1" s="1"/>
  <c r="D4967" i="1"/>
  <c r="C4951" i="1"/>
  <c r="O4951" i="1" s="1"/>
  <c r="D4951" i="1"/>
  <c r="C4935" i="1"/>
  <c r="O4935" i="1" s="1"/>
  <c r="D4935" i="1"/>
  <c r="C4919" i="1"/>
  <c r="O4919" i="1" s="1"/>
  <c r="D4919" i="1"/>
  <c r="C4903" i="1"/>
  <c r="O4903" i="1" s="1"/>
  <c r="D4903" i="1"/>
  <c r="C4887" i="1"/>
  <c r="O4887" i="1" s="1"/>
  <c r="D4887" i="1"/>
  <c r="C4871" i="1"/>
  <c r="O4871" i="1" s="1"/>
  <c r="D4871" i="1"/>
  <c r="C4855" i="1"/>
  <c r="O4855" i="1" s="1"/>
  <c r="D4855" i="1"/>
  <c r="C4839" i="1"/>
  <c r="O4839" i="1" s="1"/>
  <c r="D4839" i="1"/>
  <c r="C4823" i="1"/>
  <c r="O4823" i="1" s="1"/>
  <c r="D4823" i="1"/>
  <c r="C4807" i="1"/>
  <c r="O4807" i="1" s="1"/>
  <c r="D4807" i="1"/>
  <c r="C4791" i="1"/>
  <c r="O4791" i="1" s="1"/>
  <c r="D4791" i="1"/>
  <c r="C4775" i="1"/>
  <c r="O4775" i="1" s="1"/>
  <c r="D4775" i="1"/>
  <c r="C4759" i="1"/>
  <c r="O4759" i="1" s="1"/>
  <c r="D4759" i="1"/>
  <c r="C4743" i="1"/>
  <c r="O4743" i="1" s="1"/>
  <c r="D4743" i="1"/>
  <c r="C4727" i="1"/>
  <c r="O4727" i="1" s="1"/>
  <c r="D4727" i="1"/>
  <c r="C4711" i="1"/>
  <c r="O4711" i="1" s="1"/>
  <c r="D4711" i="1"/>
  <c r="C4695" i="1"/>
  <c r="O4695" i="1" s="1"/>
  <c r="D4695" i="1"/>
  <c r="C4679" i="1"/>
  <c r="O4679" i="1" s="1"/>
  <c r="D4679" i="1"/>
  <c r="C4663" i="1"/>
  <c r="O4663" i="1" s="1"/>
  <c r="D4663" i="1"/>
  <c r="C4647" i="1"/>
  <c r="O4647" i="1" s="1"/>
  <c r="D4647" i="1"/>
  <c r="C4631" i="1"/>
  <c r="O4631" i="1" s="1"/>
  <c r="D4631" i="1"/>
  <c r="C4615" i="1"/>
  <c r="O4615" i="1" s="1"/>
  <c r="D4615" i="1"/>
  <c r="C4599" i="1"/>
  <c r="O4599" i="1" s="1"/>
  <c r="D4599" i="1"/>
  <c r="C4583" i="1"/>
  <c r="O4583" i="1" s="1"/>
  <c r="D4583" i="1"/>
  <c r="C4567" i="1"/>
  <c r="O4567" i="1" s="1"/>
  <c r="D4567" i="1"/>
  <c r="C4551" i="1"/>
  <c r="O4551" i="1" s="1"/>
  <c r="D4551" i="1"/>
  <c r="C4535" i="1"/>
  <c r="O4535" i="1" s="1"/>
  <c r="D4535" i="1"/>
  <c r="C4519" i="1"/>
  <c r="O4519" i="1" s="1"/>
  <c r="D4519" i="1"/>
  <c r="C4503" i="1"/>
  <c r="O4503" i="1" s="1"/>
  <c r="D4503" i="1"/>
  <c r="C4487" i="1"/>
  <c r="O4487" i="1" s="1"/>
  <c r="D4487" i="1"/>
  <c r="C4471" i="1"/>
  <c r="O4471" i="1" s="1"/>
  <c r="D4471" i="1"/>
  <c r="C4455" i="1"/>
  <c r="O4455" i="1" s="1"/>
  <c r="D4455" i="1"/>
  <c r="C4439" i="1"/>
  <c r="O4439" i="1" s="1"/>
  <c r="D4439" i="1"/>
  <c r="C4423" i="1"/>
  <c r="O4423" i="1" s="1"/>
  <c r="D4423" i="1"/>
  <c r="C4407" i="1"/>
  <c r="O4407" i="1" s="1"/>
  <c r="D4407" i="1"/>
  <c r="C4391" i="1"/>
  <c r="O4391" i="1" s="1"/>
  <c r="D4391" i="1"/>
  <c r="C4375" i="1"/>
  <c r="O4375" i="1" s="1"/>
  <c r="D4375" i="1"/>
  <c r="C4359" i="1"/>
  <c r="O4359" i="1" s="1"/>
  <c r="D4359" i="1"/>
  <c r="C4343" i="1"/>
  <c r="O4343" i="1" s="1"/>
  <c r="D4343" i="1"/>
  <c r="C4327" i="1"/>
  <c r="O4327" i="1" s="1"/>
  <c r="D4327" i="1"/>
  <c r="C4311" i="1"/>
  <c r="O4311" i="1" s="1"/>
  <c r="D4311" i="1"/>
  <c r="C4295" i="1"/>
  <c r="O4295" i="1" s="1"/>
  <c r="D4295" i="1"/>
  <c r="C4279" i="1"/>
  <c r="O4279" i="1" s="1"/>
  <c r="D4279" i="1"/>
  <c r="C4263" i="1"/>
  <c r="O4263" i="1" s="1"/>
  <c r="D4263" i="1"/>
  <c r="C4247" i="1"/>
  <c r="O4247" i="1" s="1"/>
  <c r="D4247" i="1"/>
  <c r="C4231" i="1"/>
  <c r="O4231" i="1" s="1"/>
  <c r="D4231" i="1"/>
  <c r="C4215" i="1"/>
  <c r="O4215" i="1" s="1"/>
  <c r="D4215" i="1"/>
  <c r="C4199" i="1"/>
  <c r="O4199" i="1" s="1"/>
  <c r="D4199" i="1"/>
  <c r="C4183" i="1"/>
  <c r="O4183" i="1" s="1"/>
  <c r="D4183" i="1"/>
  <c r="C4167" i="1"/>
  <c r="O4167" i="1" s="1"/>
  <c r="D4167" i="1"/>
  <c r="C4151" i="1"/>
  <c r="O4151" i="1" s="1"/>
  <c r="D4151" i="1"/>
  <c r="C4135" i="1"/>
  <c r="O4135" i="1" s="1"/>
  <c r="D4135" i="1"/>
  <c r="C4119" i="1"/>
  <c r="O4119" i="1" s="1"/>
  <c r="D4119" i="1"/>
  <c r="C4103" i="1"/>
  <c r="O4103" i="1" s="1"/>
  <c r="D4103" i="1"/>
  <c r="C4087" i="1"/>
  <c r="O4087" i="1" s="1"/>
  <c r="D4087" i="1"/>
  <c r="C4071" i="1"/>
  <c r="O4071" i="1" s="1"/>
  <c r="D4071" i="1"/>
  <c r="C4055" i="1"/>
  <c r="O4055" i="1" s="1"/>
  <c r="D4055" i="1"/>
  <c r="C4039" i="1"/>
  <c r="O4039" i="1" s="1"/>
  <c r="D4039" i="1"/>
  <c r="C4023" i="1"/>
  <c r="O4023" i="1" s="1"/>
  <c r="D4023" i="1"/>
  <c r="C4007" i="1"/>
  <c r="O4007" i="1" s="1"/>
  <c r="D4007" i="1"/>
  <c r="C3991" i="1"/>
  <c r="O3991" i="1" s="1"/>
  <c r="D3991" i="1"/>
  <c r="C3975" i="1"/>
  <c r="O3975" i="1" s="1"/>
  <c r="D3975" i="1"/>
  <c r="C3959" i="1"/>
  <c r="O3959" i="1" s="1"/>
  <c r="D3959" i="1"/>
  <c r="C3943" i="1"/>
  <c r="O3943" i="1" s="1"/>
  <c r="D3943" i="1"/>
  <c r="C3927" i="1"/>
  <c r="O3927" i="1" s="1"/>
  <c r="D3927" i="1"/>
  <c r="C3911" i="1"/>
  <c r="O3911" i="1" s="1"/>
  <c r="D3911" i="1"/>
  <c r="C3895" i="1"/>
  <c r="O3895" i="1" s="1"/>
  <c r="D3895" i="1"/>
  <c r="C3879" i="1"/>
  <c r="O3879" i="1" s="1"/>
  <c r="D3879" i="1"/>
  <c r="C3863" i="1"/>
  <c r="O3863" i="1" s="1"/>
  <c r="D3863" i="1"/>
  <c r="C3847" i="1"/>
  <c r="O3847" i="1" s="1"/>
  <c r="D3847" i="1"/>
  <c r="C3831" i="1"/>
  <c r="O3831" i="1" s="1"/>
  <c r="D3831" i="1"/>
  <c r="C3815" i="1"/>
  <c r="O3815" i="1" s="1"/>
  <c r="D3815" i="1"/>
  <c r="C3799" i="1"/>
  <c r="O3799" i="1" s="1"/>
  <c r="D3799" i="1"/>
  <c r="C3783" i="1"/>
  <c r="O3783" i="1" s="1"/>
  <c r="D3783" i="1"/>
  <c r="C3767" i="1"/>
  <c r="O3767" i="1" s="1"/>
  <c r="D3767" i="1"/>
  <c r="C3751" i="1"/>
  <c r="O3751" i="1" s="1"/>
  <c r="D3751" i="1"/>
  <c r="C3735" i="1"/>
  <c r="O3735" i="1" s="1"/>
  <c r="D3735" i="1"/>
  <c r="C3719" i="1"/>
  <c r="O3719" i="1" s="1"/>
  <c r="D3719" i="1"/>
  <c r="C3703" i="1"/>
  <c r="O3703" i="1" s="1"/>
  <c r="D3703" i="1"/>
  <c r="C3687" i="1"/>
  <c r="O3687" i="1" s="1"/>
  <c r="D3687" i="1"/>
  <c r="C3671" i="1"/>
  <c r="O3671" i="1" s="1"/>
  <c r="D3671" i="1"/>
  <c r="C3655" i="1"/>
  <c r="O3655" i="1" s="1"/>
  <c r="D3655" i="1"/>
  <c r="C3639" i="1"/>
  <c r="O3639" i="1" s="1"/>
  <c r="D3639" i="1"/>
  <c r="C3623" i="1"/>
  <c r="O3623" i="1" s="1"/>
  <c r="D3623" i="1"/>
  <c r="C3607" i="1"/>
  <c r="O3607" i="1" s="1"/>
  <c r="D3607" i="1"/>
  <c r="C3591" i="1"/>
  <c r="O3591" i="1" s="1"/>
  <c r="D3591" i="1"/>
  <c r="C3575" i="1"/>
  <c r="O3575" i="1" s="1"/>
  <c r="D3575" i="1"/>
  <c r="C3559" i="1"/>
  <c r="O3559" i="1" s="1"/>
  <c r="D3559" i="1"/>
  <c r="C3543" i="1"/>
  <c r="O3543" i="1" s="1"/>
  <c r="D3543" i="1"/>
  <c r="C3527" i="1"/>
  <c r="O3527" i="1" s="1"/>
  <c r="D3527" i="1"/>
  <c r="C3511" i="1"/>
  <c r="O3511" i="1" s="1"/>
  <c r="D3511" i="1"/>
  <c r="C3495" i="1"/>
  <c r="O3495" i="1" s="1"/>
  <c r="D3495" i="1"/>
  <c r="C3479" i="1"/>
  <c r="O3479" i="1" s="1"/>
  <c r="D3479" i="1"/>
  <c r="C3463" i="1"/>
  <c r="O3463" i="1" s="1"/>
  <c r="D3463" i="1"/>
  <c r="C3447" i="1"/>
  <c r="O3447" i="1" s="1"/>
  <c r="D3447" i="1"/>
  <c r="C3431" i="1"/>
  <c r="O3431" i="1" s="1"/>
  <c r="D3431" i="1"/>
  <c r="C3415" i="1"/>
  <c r="O3415" i="1" s="1"/>
  <c r="D3415" i="1"/>
  <c r="C3399" i="1"/>
  <c r="O3399" i="1" s="1"/>
  <c r="D3399" i="1"/>
  <c r="C3383" i="1"/>
  <c r="O3383" i="1" s="1"/>
  <c r="D3383" i="1"/>
  <c r="C3367" i="1"/>
  <c r="O3367" i="1" s="1"/>
  <c r="D3367" i="1"/>
  <c r="C3351" i="1"/>
  <c r="O3351" i="1" s="1"/>
  <c r="D3351" i="1"/>
  <c r="C3335" i="1"/>
  <c r="O3335" i="1" s="1"/>
  <c r="D3335" i="1"/>
  <c r="C3319" i="1"/>
  <c r="O3319" i="1" s="1"/>
  <c r="D3319" i="1"/>
  <c r="C3303" i="1"/>
  <c r="O3303" i="1" s="1"/>
  <c r="D3303" i="1"/>
  <c r="C3287" i="1"/>
  <c r="O3287" i="1" s="1"/>
  <c r="D3287" i="1"/>
  <c r="C3271" i="1"/>
  <c r="O3271" i="1" s="1"/>
  <c r="D3271" i="1"/>
  <c r="C3255" i="1"/>
  <c r="O3255" i="1" s="1"/>
  <c r="D3255" i="1"/>
  <c r="C3239" i="1"/>
  <c r="O3239" i="1" s="1"/>
  <c r="D3239" i="1"/>
  <c r="C3223" i="1"/>
  <c r="O3223" i="1" s="1"/>
  <c r="D3223" i="1"/>
  <c r="C3207" i="1"/>
  <c r="O3207" i="1" s="1"/>
  <c r="D3207" i="1"/>
  <c r="C3191" i="1"/>
  <c r="O3191" i="1" s="1"/>
  <c r="D3191" i="1"/>
  <c r="C3175" i="1"/>
  <c r="O3175" i="1" s="1"/>
  <c r="D3175" i="1"/>
  <c r="C3159" i="1"/>
  <c r="O3159" i="1" s="1"/>
  <c r="D3159" i="1"/>
  <c r="C3143" i="1"/>
  <c r="O3143" i="1" s="1"/>
  <c r="D3143" i="1"/>
  <c r="C3127" i="1"/>
  <c r="O3127" i="1" s="1"/>
  <c r="D3127" i="1"/>
  <c r="C3111" i="1"/>
  <c r="O3111" i="1" s="1"/>
  <c r="D3111" i="1"/>
  <c r="C5323" i="1"/>
  <c r="O5323" i="1" s="1"/>
  <c r="D5323" i="1"/>
  <c r="C5768" i="1"/>
  <c r="O5768" i="1" s="1"/>
  <c r="D5768" i="1"/>
  <c r="C5429" i="1"/>
  <c r="O5429" i="1" s="1"/>
  <c r="D5429" i="1"/>
  <c r="C5397" i="1"/>
  <c r="O5397" i="1" s="1"/>
  <c r="D5397" i="1"/>
  <c r="C5381" i="1"/>
  <c r="O5381" i="1" s="1"/>
  <c r="D5381" i="1"/>
  <c r="C5365" i="1"/>
  <c r="O5365" i="1" s="1"/>
  <c r="D5365" i="1"/>
  <c r="C5349" i="1"/>
  <c r="O5349" i="1" s="1"/>
  <c r="D5349" i="1"/>
  <c r="C5333" i="1"/>
  <c r="O5333" i="1" s="1"/>
  <c r="D5333" i="1"/>
  <c r="C5317" i="1"/>
  <c r="O5317" i="1" s="1"/>
  <c r="D5317" i="1"/>
  <c r="C5301" i="1"/>
  <c r="O5301" i="1" s="1"/>
  <c r="D5301" i="1"/>
  <c r="C5285" i="1"/>
  <c r="O5285" i="1" s="1"/>
  <c r="D5285" i="1"/>
  <c r="C5269" i="1"/>
  <c r="O5269" i="1" s="1"/>
  <c r="D5269" i="1"/>
  <c r="C5253" i="1"/>
  <c r="O5253" i="1" s="1"/>
  <c r="D5253" i="1"/>
  <c r="C5237" i="1"/>
  <c r="O5237" i="1" s="1"/>
  <c r="D5237" i="1"/>
  <c r="C5221" i="1"/>
  <c r="O5221" i="1" s="1"/>
  <c r="D5221" i="1"/>
  <c r="C5205" i="1"/>
  <c r="O5205" i="1" s="1"/>
  <c r="D5205" i="1"/>
  <c r="C5189" i="1"/>
  <c r="O5189" i="1" s="1"/>
  <c r="D5189" i="1"/>
  <c r="C5173" i="1"/>
  <c r="O5173" i="1" s="1"/>
  <c r="D5173" i="1"/>
  <c r="C5157" i="1"/>
  <c r="O5157" i="1" s="1"/>
  <c r="D5157" i="1"/>
  <c r="C5141" i="1"/>
  <c r="O5141" i="1" s="1"/>
  <c r="D5141" i="1"/>
  <c r="C5125" i="1"/>
  <c r="O5125" i="1" s="1"/>
  <c r="D5125" i="1"/>
  <c r="C5109" i="1"/>
  <c r="O5109" i="1" s="1"/>
  <c r="D5109" i="1"/>
  <c r="C5093" i="1"/>
  <c r="O5093" i="1" s="1"/>
  <c r="D5093" i="1"/>
  <c r="C5077" i="1"/>
  <c r="O5077" i="1" s="1"/>
  <c r="D5077" i="1"/>
  <c r="C5061" i="1"/>
  <c r="O5061" i="1" s="1"/>
  <c r="D5061" i="1"/>
  <c r="C5045" i="1"/>
  <c r="O5045" i="1" s="1"/>
  <c r="D5045" i="1"/>
  <c r="C5029" i="1"/>
  <c r="O5029" i="1" s="1"/>
  <c r="D5029" i="1"/>
  <c r="C5013" i="1"/>
  <c r="O5013" i="1" s="1"/>
  <c r="D5013" i="1"/>
  <c r="C4997" i="1"/>
  <c r="O4997" i="1" s="1"/>
  <c r="D4997" i="1"/>
  <c r="C4981" i="1"/>
  <c r="O4981" i="1" s="1"/>
  <c r="D4981" i="1"/>
  <c r="C4965" i="1"/>
  <c r="O4965" i="1" s="1"/>
  <c r="D4965" i="1"/>
  <c r="C4949" i="1"/>
  <c r="O4949" i="1" s="1"/>
  <c r="D4949" i="1"/>
  <c r="C4933" i="1"/>
  <c r="O4933" i="1" s="1"/>
  <c r="D4933" i="1"/>
  <c r="C4917" i="1"/>
  <c r="O4917" i="1" s="1"/>
  <c r="D4917" i="1"/>
  <c r="C4901" i="1"/>
  <c r="O4901" i="1" s="1"/>
  <c r="D4901" i="1"/>
  <c r="C4885" i="1"/>
  <c r="O4885" i="1" s="1"/>
  <c r="D4885" i="1"/>
  <c r="C4869" i="1"/>
  <c r="O4869" i="1" s="1"/>
  <c r="D4869" i="1"/>
  <c r="C4853" i="1"/>
  <c r="O4853" i="1" s="1"/>
  <c r="D4853" i="1"/>
  <c r="C4837" i="1"/>
  <c r="O4837" i="1" s="1"/>
  <c r="D4837" i="1"/>
  <c r="C4821" i="1"/>
  <c r="O4821" i="1" s="1"/>
  <c r="D4821" i="1"/>
  <c r="C4805" i="1"/>
  <c r="O4805" i="1" s="1"/>
  <c r="D4805" i="1"/>
  <c r="C4789" i="1"/>
  <c r="O4789" i="1" s="1"/>
  <c r="D4789" i="1"/>
  <c r="C4773" i="1"/>
  <c r="O4773" i="1" s="1"/>
  <c r="D4773" i="1"/>
  <c r="C4757" i="1"/>
  <c r="O4757" i="1" s="1"/>
  <c r="D4757" i="1"/>
  <c r="C4741" i="1"/>
  <c r="O4741" i="1" s="1"/>
  <c r="D4741" i="1"/>
  <c r="C4725" i="1"/>
  <c r="O4725" i="1" s="1"/>
  <c r="D4725" i="1"/>
  <c r="C4709" i="1"/>
  <c r="O4709" i="1" s="1"/>
  <c r="D4709" i="1"/>
  <c r="C4693" i="1"/>
  <c r="O4693" i="1" s="1"/>
  <c r="D4693" i="1"/>
  <c r="C4677" i="1"/>
  <c r="O4677" i="1" s="1"/>
  <c r="D4677" i="1"/>
  <c r="C4661" i="1"/>
  <c r="O4661" i="1" s="1"/>
  <c r="D4661" i="1"/>
  <c r="C4645" i="1"/>
  <c r="O4645" i="1" s="1"/>
  <c r="D4645" i="1"/>
  <c r="C4629" i="1"/>
  <c r="O4629" i="1" s="1"/>
  <c r="D4629" i="1"/>
  <c r="C4613" i="1"/>
  <c r="O4613" i="1" s="1"/>
  <c r="D4613" i="1"/>
  <c r="C4597" i="1"/>
  <c r="O4597" i="1" s="1"/>
  <c r="D4597" i="1"/>
  <c r="C4581" i="1"/>
  <c r="O4581" i="1" s="1"/>
  <c r="D4581" i="1"/>
  <c r="C4565" i="1"/>
  <c r="O4565" i="1" s="1"/>
  <c r="D4565" i="1"/>
  <c r="C4549" i="1"/>
  <c r="O4549" i="1" s="1"/>
  <c r="D4549" i="1"/>
  <c r="C4533" i="1"/>
  <c r="O4533" i="1" s="1"/>
  <c r="D4533" i="1"/>
  <c r="C4517" i="1"/>
  <c r="O4517" i="1" s="1"/>
  <c r="D4517" i="1"/>
  <c r="C4501" i="1"/>
  <c r="O4501" i="1" s="1"/>
  <c r="D4501" i="1"/>
  <c r="C4485" i="1"/>
  <c r="O4485" i="1" s="1"/>
  <c r="D4485" i="1"/>
  <c r="C4469" i="1"/>
  <c r="O4469" i="1" s="1"/>
  <c r="D4469" i="1"/>
  <c r="C4453" i="1"/>
  <c r="O4453" i="1" s="1"/>
  <c r="D4453" i="1"/>
  <c r="C4437" i="1"/>
  <c r="O4437" i="1" s="1"/>
  <c r="D4437" i="1"/>
  <c r="C4421" i="1"/>
  <c r="O4421" i="1" s="1"/>
  <c r="D4421" i="1"/>
  <c r="C4405" i="1"/>
  <c r="O4405" i="1" s="1"/>
  <c r="D4405" i="1"/>
  <c r="C4389" i="1"/>
  <c r="O4389" i="1" s="1"/>
  <c r="D4389" i="1"/>
  <c r="C4373" i="1"/>
  <c r="O4373" i="1" s="1"/>
  <c r="D4373" i="1"/>
  <c r="C4357" i="1"/>
  <c r="O4357" i="1" s="1"/>
  <c r="D4357" i="1"/>
  <c r="C4341" i="1"/>
  <c r="O4341" i="1" s="1"/>
  <c r="D4341" i="1"/>
  <c r="C4325" i="1"/>
  <c r="O4325" i="1" s="1"/>
  <c r="D4325" i="1"/>
  <c r="C4309" i="1"/>
  <c r="O4309" i="1" s="1"/>
  <c r="D4309" i="1"/>
  <c r="C4293" i="1"/>
  <c r="O4293" i="1" s="1"/>
  <c r="D4293" i="1"/>
  <c r="C4277" i="1"/>
  <c r="O4277" i="1" s="1"/>
  <c r="D4277" i="1"/>
  <c r="C4261" i="1"/>
  <c r="O4261" i="1" s="1"/>
  <c r="D4261" i="1"/>
  <c r="C4245" i="1"/>
  <c r="O4245" i="1" s="1"/>
  <c r="D4245" i="1"/>
  <c r="C4229" i="1"/>
  <c r="O4229" i="1" s="1"/>
  <c r="D4229" i="1"/>
  <c r="C4213" i="1"/>
  <c r="O4213" i="1" s="1"/>
  <c r="D4213" i="1"/>
  <c r="C4197" i="1"/>
  <c r="O4197" i="1" s="1"/>
  <c r="D4197" i="1"/>
  <c r="C4181" i="1"/>
  <c r="O4181" i="1" s="1"/>
  <c r="D4181" i="1"/>
  <c r="C4165" i="1"/>
  <c r="O4165" i="1" s="1"/>
  <c r="D4165" i="1"/>
  <c r="C4149" i="1"/>
  <c r="O4149" i="1" s="1"/>
  <c r="D4149" i="1"/>
  <c r="C6324" i="1"/>
  <c r="O6324" i="1" s="1"/>
  <c r="D6324" i="1"/>
  <c r="C6180" i="1"/>
  <c r="O6180" i="1" s="1"/>
  <c r="D6180" i="1"/>
  <c r="C6052" i="1"/>
  <c r="O6052" i="1" s="1"/>
  <c r="D6052" i="1"/>
  <c r="C5940" i="1"/>
  <c r="O5940" i="1" s="1"/>
  <c r="D5940" i="1"/>
  <c r="C5796" i="1"/>
  <c r="O5796" i="1" s="1"/>
  <c r="D5796" i="1"/>
  <c r="C5636" i="1"/>
  <c r="O5636" i="1" s="1"/>
  <c r="D5636" i="1"/>
  <c r="C5524" i="1"/>
  <c r="O5524" i="1" s="1"/>
  <c r="D5524" i="1"/>
  <c r="C5412" i="1"/>
  <c r="O5412" i="1" s="1"/>
  <c r="D5412" i="1"/>
  <c r="C5300" i="1"/>
  <c r="O5300" i="1" s="1"/>
  <c r="D5300" i="1"/>
  <c r="C5204" i="1"/>
  <c r="O5204" i="1" s="1"/>
  <c r="D5204" i="1"/>
  <c r="C5108" i="1"/>
  <c r="O5108" i="1" s="1"/>
  <c r="D5108" i="1"/>
  <c r="C5060" i="1"/>
  <c r="O5060" i="1" s="1"/>
  <c r="D5060" i="1"/>
  <c r="C4932" i="1"/>
  <c r="O4932" i="1" s="1"/>
  <c r="D4932" i="1"/>
  <c r="C4788" i="1"/>
  <c r="O4788" i="1" s="1"/>
  <c r="D4788" i="1"/>
  <c r="C4660" i="1"/>
  <c r="O4660" i="1" s="1"/>
  <c r="D4660" i="1"/>
  <c r="C4548" i="1"/>
  <c r="O4548" i="1" s="1"/>
  <c r="D4548" i="1"/>
  <c r="C4500" i="1"/>
  <c r="O4500" i="1" s="1"/>
  <c r="D4500" i="1"/>
  <c r="C4484" i="1"/>
  <c r="O4484" i="1" s="1"/>
  <c r="D4484" i="1"/>
  <c r="C4468" i="1"/>
  <c r="O4468" i="1" s="1"/>
  <c r="D4468" i="1"/>
  <c r="C4452" i="1"/>
  <c r="O4452" i="1" s="1"/>
  <c r="D4452" i="1"/>
  <c r="C4436" i="1"/>
  <c r="O4436" i="1" s="1"/>
  <c r="D4436" i="1"/>
  <c r="C4420" i="1"/>
  <c r="O4420" i="1" s="1"/>
  <c r="D4420" i="1"/>
  <c r="C4404" i="1"/>
  <c r="O4404" i="1" s="1"/>
  <c r="D4404" i="1"/>
  <c r="C4388" i="1"/>
  <c r="O4388" i="1" s="1"/>
  <c r="D4388" i="1"/>
  <c r="C4356" i="1"/>
  <c r="O4356" i="1" s="1"/>
  <c r="D4356" i="1"/>
  <c r="C4340" i="1"/>
  <c r="O4340" i="1" s="1"/>
  <c r="D4340" i="1"/>
  <c r="C4324" i="1"/>
  <c r="O4324" i="1" s="1"/>
  <c r="D4324" i="1"/>
  <c r="C4308" i="1"/>
  <c r="O4308" i="1" s="1"/>
  <c r="D4308" i="1"/>
  <c r="C4292" i="1"/>
  <c r="O4292" i="1" s="1"/>
  <c r="D4292" i="1"/>
  <c r="C4276" i="1"/>
  <c r="O4276" i="1" s="1"/>
  <c r="D4276" i="1"/>
  <c r="C4260" i="1"/>
  <c r="O4260" i="1" s="1"/>
  <c r="D4260" i="1"/>
  <c r="C4244" i="1"/>
  <c r="O4244" i="1" s="1"/>
  <c r="D4244" i="1"/>
  <c r="C4228" i="1"/>
  <c r="O4228" i="1" s="1"/>
  <c r="D4228" i="1"/>
  <c r="C4212" i="1"/>
  <c r="O4212" i="1" s="1"/>
  <c r="D4212" i="1"/>
  <c r="C4196" i="1"/>
  <c r="O4196" i="1" s="1"/>
  <c r="D4196" i="1"/>
  <c r="C4180" i="1"/>
  <c r="O4180" i="1" s="1"/>
  <c r="D4180" i="1"/>
  <c r="C4164" i="1"/>
  <c r="O4164" i="1" s="1"/>
  <c r="D4164" i="1"/>
  <c r="C4148" i="1"/>
  <c r="O4148" i="1" s="1"/>
  <c r="D4148" i="1"/>
  <c r="C4132" i="1"/>
  <c r="O4132" i="1" s="1"/>
  <c r="D4132" i="1"/>
  <c r="C4116" i="1"/>
  <c r="O4116" i="1" s="1"/>
  <c r="D4116" i="1"/>
  <c r="C4100" i="1"/>
  <c r="O4100" i="1" s="1"/>
  <c r="D4100" i="1"/>
  <c r="C4084" i="1"/>
  <c r="O4084" i="1" s="1"/>
  <c r="D4084" i="1"/>
  <c r="C4068" i="1"/>
  <c r="O4068" i="1" s="1"/>
  <c r="D4068" i="1"/>
  <c r="C4052" i="1"/>
  <c r="O4052" i="1" s="1"/>
  <c r="D4052" i="1"/>
  <c r="C4036" i="1"/>
  <c r="O4036" i="1" s="1"/>
  <c r="D4036" i="1"/>
  <c r="C4020" i="1"/>
  <c r="O4020" i="1" s="1"/>
  <c r="D4020" i="1"/>
  <c r="C4004" i="1"/>
  <c r="O4004" i="1" s="1"/>
  <c r="D4004" i="1"/>
  <c r="C3988" i="1"/>
  <c r="O3988" i="1" s="1"/>
  <c r="D3988" i="1"/>
  <c r="C3972" i="1"/>
  <c r="O3972" i="1" s="1"/>
  <c r="D3972" i="1"/>
  <c r="C3956" i="1"/>
  <c r="O3956" i="1" s="1"/>
  <c r="D3956" i="1"/>
  <c r="C3940" i="1"/>
  <c r="O3940" i="1" s="1"/>
  <c r="D3940" i="1"/>
  <c r="C3924" i="1"/>
  <c r="O3924" i="1" s="1"/>
  <c r="D3924" i="1"/>
  <c r="C3908" i="1"/>
  <c r="O3908" i="1" s="1"/>
  <c r="D3908" i="1"/>
  <c r="C3892" i="1"/>
  <c r="O3892" i="1" s="1"/>
  <c r="D3892" i="1"/>
  <c r="C3876" i="1"/>
  <c r="O3876" i="1" s="1"/>
  <c r="D3876" i="1"/>
  <c r="C3860" i="1"/>
  <c r="O3860" i="1" s="1"/>
  <c r="D3860" i="1"/>
  <c r="C3844" i="1"/>
  <c r="O3844" i="1" s="1"/>
  <c r="D3844" i="1"/>
  <c r="C6452" i="1"/>
  <c r="O6452" i="1" s="1"/>
  <c r="D6452" i="1"/>
  <c r="C6420" i="1"/>
  <c r="O6420" i="1" s="1"/>
  <c r="D6420" i="1"/>
  <c r="C6404" i="1"/>
  <c r="O6404" i="1" s="1"/>
  <c r="D6404" i="1"/>
  <c r="C6388" i="1"/>
  <c r="O6388" i="1" s="1"/>
  <c r="D6388" i="1"/>
  <c r="C6372" i="1"/>
  <c r="O6372" i="1" s="1"/>
  <c r="D6372" i="1"/>
  <c r="C6356" i="1"/>
  <c r="O6356" i="1" s="1"/>
  <c r="D6356" i="1"/>
  <c r="C6340" i="1"/>
  <c r="O6340" i="1" s="1"/>
  <c r="D6340" i="1"/>
  <c r="C6292" i="1"/>
  <c r="O6292" i="1" s="1"/>
  <c r="D6292" i="1"/>
  <c r="C6276" i="1"/>
  <c r="O6276" i="1" s="1"/>
  <c r="D6276" i="1"/>
  <c r="C6260" i="1"/>
  <c r="O6260" i="1" s="1"/>
  <c r="D6260" i="1"/>
  <c r="C6244" i="1"/>
  <c r="O6244" i="1" s="1"/>
  <c r="D6244" i="1"/>
  <c r="C6212" i="1"/>
  <c r="O6212" i="1" s="1"/>
  <c r="D6212" i="1"/>
  <c r="C6196" i="1"/>
  <c r="O6196" i="1" s="1"/>
  <c r="D6196" i="1"/>
  <c r="C6164" i="1"/>
  <c r="O6164" i="1" s="1"/>
  <c r="D6164" i="1"/>
  <c r="C6148" i="1"/>
  <c r="O6148" i="1" s="1"/>
  <c r="D6148" i="1"/>
  <c r="C6132" i="1"/>
  <c r="O6132" i="1" s="1"/>
  <c r="D6132" i="1"/>
  <c r="C6116" i="1"/>
  <c r="O6116" i="1" s="1"/>
  <c r="D6116" i="1"/>
  <c r="C6100" i="1"/>
  <c r="O6100" i="1" s="1"/>
  <c r="D6100" i="1"/>
  <c r="C6084" i="1"/>
  <c r="O6084" i="1" s="1"/>
  <c r="D6084" i="1"/>
  <c r="C6068" i="1"/>
  <c r="O6068" i="1" s="1"/>
  <c r="D6068" i="1"/>
  <c r="C6036" i="1"/>
  <c r="O6036" i="1" s="1"/>
  <c r="D6036" i="1"/>
  <c r="C6020" i="1"/>
  <c r="O6020" i="1" s="1"/>
  <c r="D6020" i="1"/>
  <c r="C6004" i="1"/>
  <c r="O6004" i="1" s="1"/>
  <c r="D6004" i="1"/>
  <c r="C5988" i="1"/>
  <c r="O5988" i="1" s="1"/>
  <c r="D5988" i="1"/>
  <c r="C5972" i="1"/>
  <c r="O5972" i="1" s="1"/>
  <c r="D5972" i="1"/>
  <c r="C5956" i="1"/>
  <c r="O5956" i="1" s="1"/>
  <c r="D5956" i="1"/>
  <c r="C5924" i="1"/>
  <c r="O5924" i="1" s="1"/>
  <c r="D5924" i="1"/>
  <c r="C5908" i="1"/>
  <c r="O5908" i="1" s="1"/>
  <c r="D5908" i="1"/>
  <c r="C5876" i="1"/>
  <c r="O5876" i="1" s="1"/>
  <c r="D5876" i="1"/>
  <c r="C5860" i="1"/>
  <c r="O5860" i="1" s="1"/>
  <c r="D5860" i="1"/>
  <c r="C5844" i="1"/>
  <c r="O5844" i="1" s="1"/>
  <c r="D5844" i="1"/>
  <c r="C5828" i="1"/>
  <c r="O5828" i="1" s="1"/>
  <c r="D5828" i="1"/>
  <c r="C5812" i="1"/>
  <c r="O5812" i="1" s="1"/>
  <c r="D5812" i="1"/>
  <c r="C5780" i="1"/>
  <c r="O5780" i="1" s="1"/>
  <c r="D5780" i="1"/>
  <c r="C5764" i="1"/>
  <c r="O5764" i="1" s="1"/>
  <c r="D5764" i="1"/>
  <c r="C5748" i="1"/>
  <c r="O5748" i="1" s="1"/>
  <c r="D5748" i="1"/>
  <c r="C5732" i="1"/>
  <c r="O5732" i="1" s="1"/>
  <c r="D5732" i="1"/>
  <c r="C5716" i="1"/>
  <c r="O5716" i="1" s="1"/>
  <c r="D5716" i="1"/>
  <c r="C5700" i="1"/>
  <c r="O5700" i="1" s="1"/>
  <c r="D5700" i="1"/>
  <c r="C5652" i="1"/>
  <c r="O5652" i="1" s="1"/>
  <c r="D5652" i="1"/>
  <c r="C5620" i="1"/>
  <c r="O5620" i="1" s="1"/>
  <c r="D5620" i="1"/>
  <c r="C5604" i="1"/>
  <c r="O5604" i="1" s="1"/>
  <c r="D5604" i="1"/>
  <c r="C5588" i="1"/>
  <c r="O5588" i="1" s="1"/>
  <c r="D5588" i="1"/>
  <c r="C5572" i="1"/>
  <c r="O5572" i="1" s="1"/>
  <c r="D5572" i="1"/>
  <c r="C5556" i="1"/>
  <c r="O5556" i="1" s="1"/>
  <c r="D5556" i="1"/>
  <c r="C5540" i="1"/>
  <c r="O5540" i="1" s="1"/>
  <c r="D5540" i="1"/>
  <c r="C5508" i="1"/>
  <c r="O5508" i="1" s="1"/>
  <c r="D5508" i="1"/>
  <c r="C5492" i="1"/>
  <c r="O5492" i="1" s="1"/>
  <c r="D5492" i="1"/>
  <c r="C5476" i="1"/>
  <c r="O5476" i="1" s="1"/>
  <c r="D5476" i="1"/>
  <c r="C5460" i="1"/>
  <c r="O5460" i="1" s="1"/>
  <c r="D5460" i="1"/>
  <c r="C5444" i="1"/>
  <c r="O5444" i="1" s="1"/>
  <c r="D5444" i="1"/>
  <c r="C5428" i="1"/>
  <c r="O5428" i="1" s="1"/>
  <c r="D5428" i="1"/>
  <c r="C5396" i="1"/>
  <c r="O5396" i="1" s="1"/>
  <c r="D5396" i="1"/>
  <c r="C5380" i="1"/>
  <c r="O5380" i="1" s="1"/>
  <c r="D5380" i="1"/>
  <c r="C5364" i="1"/>
  <c r="O5364" i="1" s="1"/>
  <c r="D5364" i="1"/>
  <c r="C5348" i="1"/>
  <c r="O5348" i="1" s="1"/>
  <c r="D5348" i="1"/>
  <c r="C5332" i="1"/>
  <c r="O5332" i="1" s="1"/>
  <c r="D5332" i="1"/>
  <c r="C5316" i="1"/>
  <c r="O5316" i="1" s="1"/>
  <c r="D5316" i="1"/>
  <c r="C5284" i="1"/>
  <c r="O5284" i="1" s="1"/>
  <c r="D5284" i="1"/>
  <c r="C5268" i="1"/>
  <c r="O5268" i="1" s="1"/>
  <c r="D5268" i="1"/>
  <c r="C5252" i="1"/>
  <c r="O5252" i="1" s="1"/>
  <c r="D5252" i="1"/>
  <c r="C5236" i="1"/>
  <c r="O5236" i="1" s="1"/>
  <c r="D5236" i="1"/>
  <c r="C5220" i="1"/>
  <c r="O5220" i="1" s="1"/>
  <c r="D5220" i="1"/>
  <c r="C5188" i="1"/>
  <c r="O5188" i="1" s="1"/>
  <c r="D5188" i="1"/>
  <c r="C5172" i="1"/>
  <c r="O5172" i="1" s="1"/>
  <c r="D5172" i="1"/>
  <c r="C5156" i="1"/>
  <c r="O5156" i="1" s="1"/>
  <c r="D5156" i="1"/>
  <c r="C5140" i="1"/>
  <c r="O5140" i="1" s="1"/>
  <c r="D5140" i="1"/>
  <c r="C5124" i="1"/>
  <c r="O5124" i="1" s="1"/>
  <c r="D5124" i="1"/>
  <c r="C5092" i="1"/>
  <c r="O5092" i="1" s="1"/>
  <c r="D5092" i="1"/>
  <c r="C5076" i="1"/>
  <c r="O5076" i="1" s="1"/>
  <c r="D5076" i="1"/>
  <c r="C5044" i="1"/>
  <c r="O5044" i="1" s="1"/>
  <c r="D5044" i="1"/>
  <c r="C5028" i="1"/>
  <c r="O5028" i="1" s="1"/>
  <c r="D5028" i="1"/>
  <c r="C5012" i="1"/>
  <c r="O5012" i="1" s="1"/>
  <c r="D5012" i="1"/>
  <c r="C4996" i="1"/>
  <c r="O4996" i="1" s="1"/>
  <c r="D4996" i="1"/>
  <c r="C4980" i="1"/>
  <c r="O4980" i="1" s="1"/>
  <c r="D4980" i="1"/>
  <c r="C4964" i="1"/>
  <c r="O4964" i="1" s="1"/>
  <c r="D4964" i="1"/>
  <c r="C4948" i="1"/>
  <c r="O4948" i="1" s="1"/>
  <c r="D4948" i="1"/>
  <c r="C4916" i="1"/>
  <c r="O4916" i="1" s="1"/>
  <c r="D4916" i="1"/>
  <c r="C4900" i="1"/>
  <c r="O4900" i="1" s="1"/>
  <c r="D4900" i="1"/>
  <c r="C4884" i="1"/>
  <c r="O4884" i="1" s="1"/>
  <c r="D4884" i="1"/>
  <c r="C4868" i="1"/>
  <c r="O4868" i="1" s="1"/>
  <c r="D4868" i="1"/>
  <c r="C4852" i="1"/>
  <c r="O4852" i="1" s="1"/>
  <c r="D4852" i="1"/>
  <c r="C4836" i="1"/>
  <c r="O4836" i="1" s="1"/>
  <c r="D4836" i="1"/>
  <c r="C4820" i="1"/>
  <c r="O4820" i="1" s="1"/>
  <c r="D4820" i="1"/>
  <c r="C4804" i="1"/>
  <c r="O4804" i="1" s="1"/>
  <c r="D4804" i="1"/>
  <c r="C4772" i="1"/>
  <c r="O4772" i="1" s="1"/>
  <c r="D4772" i="1"/>
  <c r="C4756" i="1"/>
  <c r="O4756" i="1" s="1"/>
  <c r="D4756" i="1"/>
  <c r="C4740" i="1"/>
  <c r="O4740" i="1" s="1"/>
  <c r="D4740" i="1"/>
  <c r="C4724" i="1"/>
  <c r="O4724" i="1" s="1"/>
  <c r="D4724" i="1"/>
  <c r="C4708" i="1"/>
  <c r="O4708" i="1" s="1"/>
  <c r="D4708" i="1"/>
  <c r="C4692" i="1"/>
  <c r="O4692" i="1" s="1"/>
  <c r="D4692" i="1"/>
  <c r="C4676" i="1"/>
  <c r="O4676" i="1" s="1"/>
  <c r="D4676" i="1"/>
  <c r="C4644" i="1"/>
  <c r="O4644" i="1" s="1"/>
  <c r="D4644" i="1"/>
  <c r="C4628" i="1"/>
  <c r="O4628" i="1" s="1"/>
  <c r="D4628" i="1"/>
  <c r="C4612" i="1"/>
  <c r="O4612" i="1" s="1"/>
  <c r="D4612" i="1"/>
  <c r="C4596" i="1"/>
  <c r="O4596" i="1" s="1"/>
  <c r="D4596" i="1"/>
  <c r="C4580" i="1"/>
  <c r="O4580" i="1" s="1"/>
  <c r="D4580" i="1"/>
  <c r="C4564" i="1"/>
  <c r="O4564" i="1" s="1"/>
  <c r="D4564" i="1"/>
  <c r="C4532" i="1"/>
  <c r="O4532" i="1" s="1"/>
  <c r="D4532" i="1"/>
  <c r="C4516" i="1"/>
  <c r="O4516" i="1" s="1"/>
  <c r="D4516" i="1"/>
  <c r="C4372" i="1"/>
  <c r="O4372" i="1" s="1"/>
  <c r="D4372" i="1"/>
  <c r="C6451" i="1"/>
  <c r="O6451" i="1" s="1"/>
  <c r="D6451" i="1"/>
  <c r="C6435" i="1"/>
  <c r="O6435" i="1" s="1"/>
  <c r="D6435" i="1"/>
  <c r="C6419" i="1"/>
  <c r="O6419" i="1" s="1"/>
  <c r="D6419" i="1"/>
  <c r="C6403" i="1"/>
  <c r="O6403" i="1" s="1"/>
  <c r="D6403" i="1"/>
  <c r="C6387" i="1"/>
  <c r="O6387" i="1" s="1"/>
  <c r="D6387" i="1"/>
  <c r="C6371" i="1"/>
  <c r="O6371" i="1" s="1"/>
  <c r="D6371" i="1"/>
  <c r="C6355" i="1"/>
  <c r="O6355" i="1" s="1"/>
  <c r="D6355" i="1"/>
  <c r="C6339" i="1"/>
  <c r="O6339" i="1" s="1"/>
  <c r="D6339" i="1"/>
  <c r="C6323" i="1"/>
  <c r="O6323" i="1" s="1"/>
  <c r="D6323" i="1"/>
  <c r="C6307" i="1"/>
  <c r="O6307" i="1" s="1"/>
  <c r="D6307" i="1"/>
  <c r="C6291" i="1"/>
  <c r="O6291" i="1" s="1"/>
  <c r="D6291" i="1"/>
  <c r="C6275" i="1"/>
  <c r="O6275" i="1" s="1"/>
  <c r="D6275" i="1"/>
  <c r="C6259" i="1"/>
  <c r="O6259" i="1" s="1"/>
  <c r="D6259" i="1"/>
  <c r="C6243" i="1"/>
  <c r="O6243" i="1" s="1"/>
  <c r="D6243" i="1"/>
  <c r="C6227" i="1"/>
  <c r="O6227" i="1" s="1"/>
  <c r="D6227" i="1"/>
  <c r="C6211" i="1"/>
  <c r="O6211" i="1" s="1"/>
  <c r="D6211" i="1"/>
  <c r="C6195" i="1"/>
  <c r="O6195" i="1" s="1"/>
  <c r="D6195" i="1"/>
  <c r="C6179" i="1"/>
  <c r="O6179" i="1" s="1"/>
  <c r="D6179" i="1"/>
  <c r="C6163" i="1"/>
  <c r="O6163" i="1" s="1"/>
  <c r="D6163" i="1"/>
  <c r="C6147" i="1"/>
  <c r="O6147" i="1" s="1"/>
  <c r="D6147" i="1"/>
  <c r="C6131" i="1"/>
  <c r="O6131" i="1" s="1"/>
  <c r="D6131" i="1"/>
  <c r="C6115" i="1"/>
  <c r="O6115" i="1" s="1"/>
  <c r="D6115" i="1"/>
  <c r="C6099" i="1"/>
  <c r="O6099" i="1" s="1"/>
  <c r="D6099" i="1"/>
  <c r="C6083" i="1"/>
  <c r="O6083" i="1" s="1"/>
  <c r="D6083" i="1"/>
  <c r="C6067" i="1"/>
  <c r="O6067" i="1" s="1"/>
  <c r="D6067" i="1"/>
  <c r="C6051" i="1"/>
  <c r="O6051" i="1" s="1"/>
  <c r="D6051" i="1"/>
  <c r="C6035" i="1"/>
  <c r="O6035" i="1" s="1"/>
  <c r="D6035" i="1"/>
  <c r="C6019" i="1"/>
  <c r="O6019" i="1" s="1"/>
  <c r="D6019" i="1"/>
  <c r="C6003" i="1"/>
  <c r="O6003" i="1" s="1"/>
  <c r="D6003" i="1"/>
  <c r="C5987" i="1"/>
  <c r="O5987" i="1" s="1"/>
  <c r="D5987" i="1"/>
  <c r="C5971" i="1"/>
  <c r="O5971" i="1" s="1"/>
  <c r="D5971" i="1"/>
  <c r="C5955" i="1"/>
  <c r="O5955" i="1" s="1"/>
  <c r="D5955" i="1"/>
  <c r="C5939" i="1"/>
  <c r="O5939" i="1" s="1"/>
  <c r="D5939" i="1"/>
  <c r="C5923" i="1"/>
  <c r="O5923" i="1" s="1"/>
  <c r="D5923" i="1"/>
  <c r="C5907" i="1"/>
  <c r="O5907" i="1" s="1"/>
  <c r="D5907" i="1"/>
  <c r="C5891" i="1"/>
  <c r="O5891" i="1" s="1"/>
  <c r="D5891" i="1"/>
  <c r="C5875" i="1"/>
  <c r="O5875" i="1" s="1"/>
  <c r="D5875" i="1"/>
  <c r="C5859" i="1"/>
  <c r="O5859" i="1" s="1"/>
  <c r="D5859" i="1"/>
  <c r="C5843" i="1"/>
  <c r="O5843" i="1" s="1"/>
  <c r="D5843" i="1"/>
  <c r="C5827" i="1"/>
  <c r="O5827" i="1" s="1"/>
  <c r="D5827" i="1"/>
  <c r="C5811" i="1"/>
  <c r="O5811" i="1" s="1"/>
  <c r="D5811" i="1"/>
  <c r="C5795" i="1"/>
  <c r="O5795" i="1" s="1"/>
  <c r="D5795" i="1"/>
  <c r="C5779" i="1"/>
  <c r="O5779" i="1" s="1"/>
  <c r="D5779" i="1"/>
  <c r="C5763" i="1"/>
  <c r="O5763" i="1" s="1"/>
  <c r="D5763" i="1"/>
  <c r="C5747" i="1"/>
  <c r="O5747" i="1" s="1"/>
  <c r="D5747" i="1"/>
  <c r="C5731" i="1"/>
  <c r="O5731" i="1" s="1"/>
  <c r="D5731" i="1"/>
  <c r="C5715" i="1"/>
  <c r="O5715" i="1" s="1"/>
  <c r="D5715" i="1"/>
  <c r="C5699" i="1"/>
  <c r="O5699" i="1" s="1"/>
  <c r="D5699" i="1"/>
  <c r="C5683" i="1"/>
  <c r="O5683" i="1" s="1"/>
  <c r="D5683" i="1"/>
  <c r="C5667" i="1"/>
  <c r="O5667" i="1" s="1"/>
  <c r="D5667" i="1"/>
  <c r="C5651" i="1"/>
  <c r="O5651" i="1" s="1"/>
  <c r="D5651" i="1"/>
  <c r="C5635" i="1"/>
  <c r="O5635" i="1" s="1"/>
  <c r="D5635" i="1"/>
  <c r="C5619" i="1"/>
  <c r="O5619" i="1" s="1"/>
  <c r="D5619" i="1"/>
  <c r="C5603" i="1"/>
  <c r="O5603" i="1" s="1"/>
  <c r="D5603" i="1"/>
  <c r="C5587" i="1"/>
  <c r="O5587" i="1" s="1"/>
  <c r="D5587" i="1"/>
  <c r="C5571" i="1"/>
  <c r="O5571" i="1" s="1"/>
  <c r="D5571" i="1"/>
  <c r="C5555" i="1"/>
  <c r="O5555" i="1" s="1"/>
  <c r="D5555" i="1"/>
  <c r="C5539" i="1"/>
  <c r="O5539" i="1" s="1"/>
  <c r="D5539" i="1"/>
  <c r="C5523" i="1"/>
  <c r="O5523" i="1" s="1"/>
  <c r="D5523" i="1"/>
  <c r="C5507" i="1"/>
  <c r="O5507" i="1" s="1"/>
  <c r="D5507" i="1"/>
  <c r="C5491" i="1"/>
  <c r="O5491" i="1" s="1"/>
  <c r="D5491" i="1"/>
  <c r="C5475" i="1"/>
  <c r="O5475" i="1" s="1"/>
  <c r="D5475" i="1"/>
  <c r="C5459" i="1"/>
  <c r="O5459" i="1" s="1"/>
  <c r="D5459" i="1"/>
  <c r="C5443" i="1"/>
  <c r="O5443" i="1" s="1"/>
  <c r="D5443" i="1"/>
  <c r="C5427" i="1"/>
  <c r="O5427" i="1" s="1"/>
  <c r="D5427" i="1"/>
  <c r="C5411" i="1"/>
  <c r="O5411" i="1" s="1"/>
  <c r="D5411" i="1"/>
  <c r="C5395" i="1"/>
  <c r="O5395" i="1" s="1"/>
  <c r="D5395" i="1"/>
  <c r="C5379" i="1"/>
  <c r="O5379" i="1" s="1"/>
  <c r="D5379" i="1"/>
  <c r="C5363" i="1"/>
  <c r="O5363" i="1" s="1"/>
  <c r="D5363" i="1"/>
  <c r="C5347" i="1"/>
  <c r="O5347" i="1" s="1"/>
  <c r="D5347" i="1"/>
  <c r="C5331" i="1"/>
  <c r="O5331" i="1" s="1"/>
  <c r="D5331" i="1"/>
  <c r="C5315" i="1"/>
  <c r="O5315" i="1" s="1"/>
  <c r="D5315" i="1"/>
  <c r="C5299" i="1"/>
  <c r="O5299" i="1" s="1"/>
  <c r="D5299" i="1"/>
  <c r="C5283" i="1"/>
  <c r="O5283" i="1" s="1"/>
  <c r="D5283" i="1"/>
  <c r="C5267" i="1"/>
  <c r="O5267" i="1" s="1"/>
  <c r="D5267" i="1"/>
  <c r="C5251" i="1"/>
  <c r="O5251" i="1" s="1"/>
  <c r="D5251" i="1"/>
  <c r="C5235" i="1"/>
  <c r="O5235" i="1" s="1"/>
  <c r="D5235" i="1"/>
  <c r="C5219" i="1"/>
  <c r="O5219" i="1" s="1"/>
  <c r="D5219" i="1"/>
  <c r="C5203" i="1"/>
  <c r="O5203" i="1" s="1"/>
  <c r="D5203" i="1"/>
  <c r="C5187" i="1"/>
  <c r="O5187" i="1" s="1"/>
  <c r="D5187" i="1"/>
  <c r="C5171" i="1"/>
  <c r="O5171" i="1" s="1"/>
  <c r="D5171" i="1"/>
  <c r="C5155" i="1"/>
  <c r="O5155" i="1" s="1"/>
  <c r="D5155" i="1"/>
  <c r="C5139" i="1"/>
  <c r="O5139" i="1" s="1"/>
  <c r="D5139" i="1"/>
  <c r="C5123" i="1"/>
  <c r="O5123" i="1" s="1"/>
  <c r="D5123" i="1"/>
  <c r="C5107" i="1"/>
  <c r="O5107" i="1" s="1"/>
  <c r="D5107" i="1"/>
  <c r="C5091" i="1"/>
  <c r="O5091" i="1" s="1"/>
  <c r="D5091" i="1"/>
  <c r="C5075" i="1"/>
  <c r="O5075" i="1" s="1"/>
  <c r="D5075" i="1"/>
  <c r="C5059" i="1"/>
  <c r="O5059" i="1" s="1"/>
  <c r="D5059" i="1"/>
  <c r="C5043" i="1"/>
  <c r="O5043" i="1" s="1"/>
  <c r="D5043" i="1"/>
  <c r="C5027" i="1"/>
  <c r="O5027" i="1" s="1"/>
  <c r="D5027" i="1"/>
  <c r="C5011" i="1"/>
  <c r="O5011" i="1" s="1"/>
  <c r="D5011" i="1"/>
  <c r="C4995" i="1"/>
  <c r="O4995" i="1" s="1"/>
  <c r="D4995" i="1"/>
  <c r="C4979" i="1"/>
  <c r="O4979" i="1" s="1"/>
  <c r="D4979" i="1"/>
  <c r="C4963" i="1"/>
  <c r="O4963" i="1" s="1"/>
  <c r="D4963" i="1"/>
  <c r="C4947" i="1"/>
  <c r="O4947" i="1" s="1"/>
  <c r="D4947" i="1"/>
  <c r="C4931" i="1"/>
  <c r="O4931" i="1" s="1"/>
  <c r="D4931" i="1"/>
  <c r="C4915" i="1"/>
  <c r="O4915" i="1" s="1"/>
  <c r="D4915" i="1"/>
  <c r="C4899" i="1"/>
  <c r="O4899" i="1" s="1"/>
  <c r="D4899" i="1"/>
  <c r="C4883" i="1"/>
  <c r="O4883" i="1" s="1"/>
  <c r="D4883" i="1"/>
  <c r="C4867" i="1"/>
  <c r="O4867" i="1" s="1"/>
  <c r="D4867" i="1"/>
  <c r="C4851" i="1"/>
  <c r="O4851" i="1" s="1"/>
  <c r="D4851" i="1"/>
  <c r="C4835" i="1"/>
  <c r="O4835" i="1" s="1"/>
  <c r="D4835" i="1"/>
  <c r="C4819" i="1"/>
  <c r="O4819" i="1" s="1"/>
  <c r="D4819" i="1"/>
  <c r="C4803" i="1"/>
  <c r="O4803" i="1" s="1"/>
  <c r="D4803" i="1"/>
  <c r="C4787" i="1"/>
  <c r="O4787" i="1" s="1"/>
  <c r="D4787" i="1"/>
  <c r="C4771" i="1"/>
  <c r="O4771" i="1" s="1"/>
  <c r="D4771" i="1"/>
  <c r="C4755" i="1"/>
  <c r="O4755" i="1" s="1"/>
  <c r="D4755" i="1"/>
  <c r="C4739" i="1"/>
  <c r="O4739" i="1" s="1"/>
  <c r="D4739" i="1"/>
  <c r="C4723" i="1"/>
  <c r="O4723" i="1" s="1"/>
  <c r="D4723" i="1"/>
  <c r="C4707" i="1"/>
  <c r="O4707" i="1" s="1"/>
  <c r="D4707" i="1"/>
  <c r="C4691" i="1"/>
  <c r="O4691" i="1" s="1"/>
  <c r="D4691" i="1"/>
  <c r="C4675" i="1"/>
  <c r="O4675" i="1" s="1"/>
  <c r="D4675" i="1"/>
  <c r="C4659" i="1"/>
  <c r="O4659" i="1" s="1"/>
  <c r="D4659" i="1"/>
  <c r="C4643" i="1"/>
  <c r="O4643" i="1" s="1"/>
  <c r="D4643" i="1"/>
  <c r="C4627" i="1"/>
  <c r="O4627" i="1" s="1"/>
  <c r="D4627" i="1"/>
  <c r="C4611" i="1"/>
  <c r="O4611" i="1" s="1"/>
  <c r="D4611" i="1"/>
  <c r="C4595" i="1"/>
  <c r="O4595" i="1" s="1"/>
  <c r="D4595" i="1"/>
  <c r="C4579" i="1"/>
  <c r="O4579" i="1" s="1"/>
  <c r="D4579" i="1"/>
  <c r="C4563" i="1"/>
  <c r="O4563" i="1" s="1"/>
  <c r="D4563" i="1"/>
  <c r="C4547" i="1"/>
  <c r="O4547" i="1" s="1"/>
  <c r="D4547" i="1"/>
  <c r="C4531" i="1"/>
  <c r="O4531" i="1" s="1"/>
  <c r="D4531" i="1"/>
  <c r="C4515" i="1"/>
  <c r="O4515" i="1" s="1"/>
  <c r="D4515" i="1"/>
  <c r="C4499" i="1"/>
  <c r="O4499" i="1" s="1"/>
  <c r="D4499" i="1"/>
  <c r="C4483" i="1"/>
  <c r="O4483" i="1" s="1"/>
  <c r="D4483" i="1"/>
  <c r="C4467" i="1"/>
  <c r="O4467" i="1" s="1"/>
  <c r="D4467" i="1"/>
  <c r="C4451" i="1"/>
  <c r="O4451" i="1" s="1"/>
  <c r="D4451" i="1"/>
  <c r="C4435" i="1"/>
  <c r="O4435" i="1" s="1"/>
  <c r="D4435" i="1"/>
  <c r="C4419" i="1"/>
  <c r="O4419" i="1" s="1"/>
  <c r="D4419" i="1"/>
  <c r="C4403" i="1"/>
  <c r="O4403" i="1" s="1"/>
  <c r="D4403" i="1"/>
  <c r="C4387" i="1"/>
  <c r="O4387" i="1" s="1"/>
  <c r="D4387" i="1"/>
  <c r="C4371" i="1"/>
  <c r="O4371" i="1" s="1"/>
  <c r="D4371" i="1"/>
  <c r="C4355" i="1"/>
  <c r="O4355" i="1" s="1"/>
  <c r="D4355" i="1"/>
  <c r="C4339" i="1"/>
  <c r="O4339" i="1" s="1"/>
  <c r="D4339" i="1"/>
  <c r="C4323" i="1"/>
  <c r="O4323" i="1" s="1"/>
  <c r="D4323" i="1"/>
  <c r="C4307" i="1"/>
  <c r="O4307" i="1" s="1"/>
  <c r="D4307" i="1"/>
  <c r="C4291" i="1"/>
  <c r="O4291" i="1" s="1"/>
  <c r="D4291" i="1"/>
  <c r="C4275" i="1"/>
  <c r="O4275" i="1" s="1"/>
  <c r="D4275" i="1"/>
  <c r="C4259" i="1"/>
  <c r="O4259" i="1" s="1"/>
  <c r="D4259" i="1"/>
  <c r="C4243" i="1"/>
  <c r="O4243" i="1" s="1"/>
  <c r="D4243" i="1"/>
  <c r="C4227" i="1"/>
  <c r="O4227" i="1" s="1"/>
  <c r="D4227" i="1"/>
  <c r="C4211" i="1"/>
  <c r="O4211" i="1" s="1"/>
  <c r="D4211" i="1"/>
  <c r="C4195" i="1"/>
  <c r="O4195" i="1" s="1"/>
  <c r="D4195" i="1"/>
  <c r="C4179" i="1"/>
  <c r="O4179" i="1" s="1"/>
  <c r="D4179" i="1"/>
  <c r="C4163" i="1"/>
  <c r="O4163" i="1" s="1"/>
  <c r="D4163" i="1"/>
  <c r="C4147" i="1"/>
  <c r="O4147" i="1" s="1"/>
  <c r="D4147" i="1"/>
  <c r="C4131" i="1"/>
  <c r="O4131" i="1" s="1"/>
  <c r="D4131" i="1"/>
  <c r="C4115" i="1"/>
  <c r="O4115" i="1" s="1"/>
  <c r="D4115" i="1"/>
  <c r="C4099" i="1"/>
  <c r="O4099" i="1" s="1"/>
  <c r="D4099" i="1"/>
  <c r="C4083" i="1"/>
  <c r="O4083" i="1" s="1"/>
  <c r="D4083" i="1"/>
  <c r="C4067" i="1"/>
  <c r="O4067" i="1" s="1"/>
  <c r="D4067" i="1"/>
  <c r="C4051" i="1"/>
  <c r="O4051" i="1" s="1"/>
  <c r="D4051" i="1"/>
  <c r="C4035" i="1"/>
  <c r="O4035" i="1" s="1"/>
  <c r="D4035" i="1"/>
  <c r="C4019" i="1"/>
  <c r="O4019" i="1" s="1"/>
  <c r="D4019" i="1"/>
  <c r="C4003" i="1"/>
  <c r="O4003" i="1" s="1"/>
  <c r="D4003" i="1"/>
  <c r="C3987" i="1"/>
  <c r="O3987" i="1" s="1"/>
  <c r="D3987" i="1"/>
  <c r="C3971" i="1"/>
  <c r="O3971" i="1" s="1"/>
  <c r="D3971" i="1"/>
  <c r="C3955" i="1"/>
  <c r="O3955" i="1" s="1"/>
  <c r="D3955" i="1"/>
  <c r="C3939" i="1"/>
  <c r="O3939" i="1" s="1"/>
  <c r="D3939" i="1"/>
  <c r="C3923" i="1"/>
  <c r="O3923" i="1" s="1"/>
  <c r="D3923" i="1"/>
  <c r="C3907" i="1"/>
  <c r="O3907" i="1" s="1"/>
  <c r="D3907" i="1"/>
  <c r="C3891" i="1"/>
  <c r="O3891" i="1" s="1"/>
  <c r="D3891" i="1"/>
  <c r="C3875" i="1"/>
  <c r="O3875" i="1" s="1"/>
  <c r="D3875" i="1"/>
  <c r="C3859" i="1"/>
  <c r="O3859" i="1" s="1"/>
  <c r="D3859" i="1"/>
  <c r="C3843" i="1"/>
  <c r="O3843" i="1" s="1"/>
  <c r="D3843" i="1"/>
  <c r="C3827" i="1"/>
  <c r="O3827" i="1" s="1"/>
  <c r="D3827" i="1"/>
  <c r="C3811" i="1"/>
  <c r="O3811" i="1" s="1"/>
  <c r="D3811" i="1"/>
  <c r="C3795" i="1"/>
  <c r="O3795" i="1" s="1"/>
  <c r="D3795" i="1"/>
  <c r="C3779" i="1"/>
  <c r="O3779" i="1" s="1"/>
  <c r="D3779" i="1"/>
  <c r="C3763" i="1"/>
  <c r="O3763" i="1" s="1"/>
  <c r="D3763" i="1"/>
  <c r="C3747" i="1"/>
  <c r="O3747" i="1" s="1"/>
  <c r="D3747" i="1"/>
  <c r="C3731" i="1"/>
  <c r="O3731" i="1" s="1"/>
  <c r="D3731" i="1"/>
  <c r="C3715" i="1"/>
  <c r="O3715" i="1" s="1"/>
  <c r="D3715" i="1"/>
  <c r="C3699" i="1"/>
  <c r="O3699" i="1" s="1"/>
  <c r="D3699" i="1"/>
  <c r="C3683" i="1"/>
  <c r="O3683" i="1" s="1"/>
  <c r="D3683" i="1"/>
  <c r="C3667" i="1"/>
  <c r="O3667" i="1" s="1"/>
  <c r="D3667" i="1"/>
  <c r="C3651" i="1"/>
  <c r="O3651" i="1" s="1"/>
  <c r="D3651" i="1"/>
  <c r="C3635" i="1"/>
  <c r="O3635" i="1" s="1"/>
  <c r="D3635" i="1"/>
  <c r="C3619" i="1"/>
  <c r="O3619" i="1" s="1"/>
  <c r="D3619" i="1"/>
  <c r="C3603" i="1"/>
  <c r="O3603" i="1" s="1"/>
  <c r="D3603" i="1"/>
  <c r="C3587" i="1"/>
  <c r="O3587" i="1" s="1"/>
  <c r="D3587" i="1"/>
  <c r="C3571" i="1"/>
  <c r="O3571" i="1" s="1"/>
  <c r="D3571" i="1"/>
  <c r="C3555" i="1"/>
  <c r="O3555" i="1" s="1"/>
  <c r="D3555" i="1"/>
  <c r="C3539" i="1"/>
  <c r="O3539" i="1" s="1"/>
  <c r="D3539" i="1"/>
  <c r="C3523" i="1"/>
  <c r="O3523" i="1" s="1"/>
  <c r="D3523" i="1"/>
  <c r="C3507" i="1"/>
  <c r="O3507" i="1" s="1"/>
  <c r="D3507" i="1"/>
  <c r="C3491" i="1"/>
  <c r="O3491" i="1" s="1"/>
  <c r="D3491" i="1"/>
  <c r="C3475" i="1"/>
  <c r="O3475" i="1" s="1"/>
  <c r="D3475" i="1"/>
  <c r="C3459" i="1"/>
  <c r="O3459" i="1" s="1"/>
  <c r="D3459" i="1"/>
  <c r="C3443" i="1"/>
  <c r="O3443" i="1" s="1"/>
  <c r="D3443" i="1"/>
  <c r="C3427" i="1"/>
  <c r="O3427" i="1" s="1"/>
  <c r="D3427" i="1"/>
  <c r="C3411" i="1"/>
  <c r="O3411" i="1" s="1"/>
  <c r="D3411" i="1"/>
  <c r="C3395" i="1"/>
  <c r="O3395" i="1" s="1"/>
  <c r="D3395" i="1"/>
  <c r="C3379" i="1"/>
  <c r="O3379" i="1" s="1"/>
  <c r="D3379" i="1"/>
  <c r="C3363" i="1"/>
  <c r="O3363" i="1" s="1"/>
  <c r="D3363" i="1"/>
  <c r="C3347" i="1"/>
  <c r="O3347" i="1" s="1"/>
  <c r="D3347" i="1"/>
  <c r="C3331" i="1"/>
  <c r="O3331" i="1" s="1"/>
  <c r="D3331" i="1"/>
  <c r="C3315" i="1"/>
  <c r="O3315" i="1" s="1"/>
  <c r="D3315" i="1"/>
  <c r="C3299" i="1"/>
  <c r="O3299" i="1" s="1"/>
  <c r="D3299" i="1"/>
  <c r="C3283" i="1"/>
  <c r="O3283" i="1" s="1"/>
  <c r="D3283" i="1"/>
  <c r="C3267" i="1"/>
  <c r="O3267" i="1" s="1"/>
  <c r="D3267" i="1"/>
  <c r="C3251" i="1"/>
  <c r="O3251" i="1" s="1"/>
  <c r="D3251" i="1"/>
  <c r="C3235" i="1"/>
  <c r="O3235" i="1" s="1"/>
  <c r="D3235" i="1"/>
  <c r="C3219" i="1"/>
  <c r="O3219" i="1" s="1"/>
  <c r="D3219" i="1"/>
  <c r="C3203" i="1"/>
  <c r="O3203" i="1" s="1"/>
  <c r="D3203" i="1"/>
  <c r="C3187" i="1"/>
  <c r="O3187" i="1" s="1"/>
  <c r="D3187" i="1"/>
  <c r="C3171" i="1"/>
  <c r="O3171" i="1" s="1"/>
  <c r="D3171" i="1"/>
  <c r="C3155" i="1"/>
  <c r="O3155" i="1" s="1"/>
  <c r="D3155" i="1"/>
  <c r="C3139" i="1"/>
  <c r="O3139" i="1" s="1"/>
  <c r="D3139" i="1"/>
  <c r="C3123" i="1"/>
  <c r="O3123" i="1" s="1"/>
  <c r="D3123" i="1"/>
  <c r="C3107" i="1"/>
  <c r="O3107" i="1" s="1"/>
  <c r="D3107" i="1"/>
  <c r="C3091" i="1"/>
  <c r="O3091" i="1" s="1"/>
  <c r="D3091" i="1"/>
  <c r="C3075" i="1"/>
  <c r="O3075" i="1" s="1"/>
  <c r="D3075" i="1"/>
  <c r="C3059" i="1"/>
  <c r="O3059" i="1" s="1"/>
  <c r="D3059" i="1"/>
  <c r="C3043" i="1"/>
  <c r="O3043" i="1" s="1"/>
  <c r="D3043" i="1"/>
  <c r="C3027" i="1"/>
  <c r="O3027" i="1" s="1"/>
  <c r="D3027" i="1"/>
  <c r="C3011" i="1"/>
  <c r="O3011" i="1" s="1"/>
  <c r="D3011" i="1"/>
  <c r="C2995" i="1"/>
  <c r="O2995" i="1" s="1"/>
  <c r="D2995" i="1"/>
  <c r="C2979" i="1"/>
  <c r="O2979" i="1" s="1"/>
  <c r="D2979" i="1"/>
  <c r="C2963" i="1"/>
  <c r="O2963" i="1" s="1"/>
  <c r="D2963" i="1"/>
  <c r="C2947" i="1"/>
  <c r="O2947" i="1" s="1"/>
  <c r="D2947" i="1"/>
  <c r="C2931" i="1"/>
  <c r="O2931" i="1" s="1"/>
  <c r="D2931" i="1"/>
  <c r="C2915" i="1"/>
  <c r="O2915" i="1" s="1"/>
  <c r="D2915" i="1"/>
  <c r="C2899" i="1"/>
  <c r="O2899" i="1" s="1"/>
  <c r="D2899" i="1"/>
  <c r="C2883" i="1"/>
  <c r="O2883" i="1" s="1"/>
  <c r="D2883" i="1"/>
  <c r="C2867" i="1"/>
  <c r="O2867" i="1" s="1"/>
  <c r="D2867" i="1"/>
  <c r="C2851" i="1"/>
  <c r="O2851" i="1" s="1"/>
  <c r="D2851" i="1"/>
  <c r="C2835" i="1"/>
  <c r="O2835" i="1" s="1"/>
  <c r="D2835" i="1"/>
  <c r="C2819" i="1"/>
  <c r="O2819" i="1" s="1"/>
  <c r="D2819" i="1"/>
  <c r="C2803" i="1"/>
  <c r="O2803" i="1" s="1"/>
  <c r="D2803" i="1"/>
  <c r="C2787" i="1"/>
  <c r="O2787" i="1" s="1"/>
  <c r="D2787" i="1"/>
  <c r="C2771" i="1"/>
  <c r="O2771" i="1" s="1"/>
  <c r="D2771" i="1"/>
  <c r="C2755" i="1"/>
  <c r="O2755" i="1" s="1"/>
  <c r="D2755" i="1"/>
  <c r="C2739" i="1"/>
  <c r="O2739" i="1" s="1"/>
  <c r="D2739" i="1"/>
  <c r="C2723" i="1"/>
  <c r="O2723" i="1" s="1"/>
  <c r="D2723" i="1"/>
  <c r="C2707" i="1"/>
  <c r="O2707" i="1" s="1"/>
  <c r="D2707" i="1"/>
  <c r="C2691" i="1"/>
  <c r="O2691" i="1" s="1"/>
  <c r="D2691" i="1"/>
  <c r="C2675" i="1"/>
  <c r="O2675" i="1" s="1"/>
  <c r="D2675" i="1"/>
  <c r="C2659" i="1"/>
  <c r="O2659" i="1" s="1"/>
  <c r="D2659" i="1"/>
  <c r="C2643" i="1"/>
  <c r="O2643" i="1" s="1"/>
  <c r="D2643" i="1"/>
  <c r="C2627" i="1"/>
  <c r="O2627" i="1" s="1"/>
  <c r="D2627" i="1"/>
  <c r="C2611" i="1"/>
  <c r="O2611" i="1" s="1"/>
  <c r="D2611" i="1"/>
  <c r="C2595" i="1"/>
  <c r="O2595" i="1" s="1"/>
  <c r="D2595" i="1"/>
  <c r="C2579" i="1"/>
  <c r="O2579" i="1" s="1"/>
  <c r="D2579" i="1"/>
  <c r="C2563" i="1"/>
  <c r="O2563" i="1" s="1"/>
  <c r="D2563" i="1"/>
  <c r="C2547" i="1"/>
  <c r="O2547" i="1" s="1"/>
  <c r="D2547" i="1"/>
  <c r="C2531" i="1"/>
  <c r="O2531" i="1" s="1"/>
  <c r="D2531" i="1"/>
  <c r="C2515" i="1"/>
  <c r="O2515" i="1" s="1"/>
  <c r="D2515" i="1"/>
  <c r="C2499" i="1"/>
  <c r="O2499" i="1" s="1"/>
  <c r="D2499" i="1"/>
  <c r="C2483" i="1"/>
  <c r="O2483" i="1" s="1"/>
  <c r="D2483" i="1"/>
  <c r="C2467" i="1"/>
  <c r="O2467" i="1" s="1"/>
  <c r="D2467" i="1"/>
  <c r="C2451" i="1"/>
  <c r="O2451" i="1" s="1"/>
  <c r="D2451" i="1"/>
  <c r="C2435" i="1"/>
  <c r="O2435" i="1" s="1"/>
  <c r="D2435" i="1"/>
  <c r="C2419" i="1"/>
  <c r="O2419" i="1" s="1"/>
  <c r="D2419" i="1"/>
  <c r="C2403" i="1"/>
  <c r="O2403" i="1" s="1"/>
  <c r="D2403" i="1"/>
  <c r="C2387" i="1"/>
  <c r="O2387" i="1" s="1"/>
  <c r="D2387" i="1"/>
  <c r="C2371" i="1"/>
  <c r="O2371" i="1" s="1"/>
  <c r="D2371" i="1"/>
  <c r="C2355" i="1"/>
  <c r="O2355" i="1" s="1"/>
  <c r="D2355" i="1"/>
  <c r="C2339" i="1"/>
  <c r="O2339" i="1" s="1"/>
  <c r="D2339" i="1"/>
  <c r="C2323" i="1"/>
  <c r="O2323" i="1" s="1"/>
  <c r="D2323" i="1"/>
  <c r="C2307" i="1"/>
  <c r="O2307" i="1" s="1"/>
  <c r="D2307" i="1"/>
  <c r="C2291" i="1"/>
  <c r="O2291" i="1" s="1"/>
  <c r="D2291" i="1"/>
  <c r="C2275" i="1"/>
  <c r="O2275" i="1" s="1"/>
  <c r="D2275" i="1"/>
  <c r="C2259" i="1"/>
  <c r="O2259" i="1" s="1"/>
  <c r="D2259" i="1"/>
  <c r="C2243" i="1"/>
  <c r="O2243" i="1" s="1"/>
  <c r="D2243" i="1"/>
  <c r="C5684" i="1"/>
  <c r="O5684" i="1" s="1"/>
  <c r="D5684" i="1"/>
  <c r="C6434" i="1"/>
  <c r="O6434" i="1" s="1"/>
  <c r="D6434" i="1"/>
  <c r="C6402" i="1"/>
  <c r="O6402" i="1" s="1"/>
  <c r="D6402" i="1"/>
  <c r="C6370" i="1"/>
  <c r="O6370" i="1" s="1"/>
  <c r="D6370" i="1"/>
  <c r="C6338" i="1"/>
  <c r="O6338" i="1" s="1"/>
  <c r="D6338" i="1"/>
  <c r="C6306" i="1"/>
  <c r="O6306" i="1" s="1"/>
  <c r="D6306" i="1"/>
  <c r="C6274" i="1"/>
  <c r="O6274" i="1" s="1"/>
  <c r="D6274" i="1"/>
  <c r="C6242" i="1"/>
  <c r="O6242" i="1" s="1"/>
  <c r="D6242" i="1"/>
  <c r="C6210" i="1"/>
  <c r="O6210" i="1" s="1"/>
  <c r="D6210" i="1"/>
  <c r="C6178" i="1"/>
  <c r="O6178" i="1" s="1"/>
  <c r="D6178" i="1"/>
  <c r="C6130" i="1"/>
  <c r="O6130" i="1" s="1"/>
  <c r="D6130" i="1"/>
  <c r="C6098" i="1"/>
  <c r="O6098" i="1" s="1"/>
  <c r="D6098" i="1"/>
  <c r="C6066" i="1"/>
  <c r="O6066" i="1" s="1"/>
  <c r="D6066" i="1"/>
  <c r="C6034" i="1"/>
  <c r="O6034" i="1" s="1"/>
  <c r="D6034" i="1"/>
  <c r="C6002" i="1"/>
  <c r="O6002" i="1" s="1"/>
  <c r="D6002" i="1"/>
  <c r="C5970" i="1"/>
  <c r="O5970" i="1" s="1"/>
  <c r="D5970" i="1"/>
  <c r="C5938" i="1"/>
  <c r="O5938" i="1" s="1"/>
  <c r="D5938" i="1"/>
  <c r="C5906" i="1"/>
  <c r="O5906" i="1" s="1"/>
  <c r="D5906" i="1"/>
  <c r="C5874" i="1"/>
  <c r="O5874" i="1" s="1"/>
  <c r="D5874" i="1"/>
  <c r="C5842" i="1"/>
  <c r="O5842" i="1" s="1"/>
  <c r="D5842" i="1"/>
  <c r="C5810" i="1"/>
  <c r="O5810" i="1" s="1"/>
  <c r="D5810" i="1"/>
  <c r="C5778" i="1"/>
  <c r="O5778" i="1" s="1"/>
  <c r="D5778" i="1"/>
  <c r="C5746" i="1"/>
  <c r="O5746" i="1" s="1"/>
  <c r="D5746" i="1"/>
  <c r="C5714" i="1"/>
  <c r="O5714" i="1" s="1"/>
  <c r="D5714" i="1"/>
  <c r="C5682" i="1"/>
  <c r="O5682" i="1" s="1"/>
  <c r="D5682" i="1"/>
  <c r="C5650" i="1"/>
  <c r="O5650" i="1" s="1"/>
  <c r="D5650" i="1"/>
  <c r="C5618" i="1"/>
  <c r="O5618" i="1" s="1"/>
  <c r="D5618" i="1"/>
  <c r="C5586" i="1"/>
  <c r="O5586" i="1" s="1"/>
  <c r="D5586" i="1"/>
  <c r="C5554" i="1"/>
  <c r="O5554" i="1" s="1"/>
  <c r="D5554" i="1"/>
  <c r="C5522" i="1"/>
  <c r="O5522" i="1" s="1"/>
  <c r="D5522" i="1"/>
  <c r="C5490" i="1"/>
  <c r="O5490" i="1" s="1"/>
  <c r="D5490" i="1"/>
  <c r="C5458" i="1"/>
  <c r="O5458" i="1" s="1"/>
  <c r="D5458" i="1"/>
  <c r="C5410" i="1"/>
  <c r="O5410" i="1" s="1"/>
  <c r="D5410" i="1"/>
  <c r="C5378" i="1"/>
  <c r="O5378" i="1" s="1"/>
  <c r="D5378" i="1"/>
  <c r="C5330" i="1"/>
  <c r="O5330" i="1" s="1"/>
  <c r="D5330" i="1"/>
  <c r="C5298" i="1"/>
  <c r="O5298" i="1" s="1"/>
  <c r="D5298" i="1"/>
  <c r="C5266" i="1"/>
  <c r="O5266" i="1" s="1"/>
  <c r="D5266" i="1"/>
  <c r="C5234" i="1"/>
  <c r="O5234" i="1" s="1"/>
  <c r="D5234" i="1"/>
  <c r="C5202" i="1"/>
  <c r="O5202" i="1" s="1"/>
  <c r="D5202" i="1"/>
  <c r="C5154" i="1"/>
  <c r="O5154" i="1" s="1"/>
  <c r="D5154" i="1"/>
  <c r="C5122" i="1"/>
  <c r="O5122" i="1" s="1"/>
  <c r="D5122" i="1"/>
  <c r="C5090" i="1"/>
  <c r="O5090" i="1" s="1"/>
  <c r="D5090" i="1"/>
  <c r="C5058" i="1"/>
  <c r="O5058" i="1" s="1"/>
  <c r="D5058" i="1"/>
  <c r="C5026" i="1"/>
  <c r="O5026" i="1" s="1"/>
  <c r="D5026" i="1"/>
  <c r="C4994" i="1"/>
  <c r="O4994" i="1" s="1"/>
  <c r="D4994" i="1"/>
  <c r="C4962" i="1"/>
  <c r="O4962" i="1" s="1"/>
  <c r="D4962" i="1"/>
  <c r="C4930" i="1"/>
  <c r="O4930" i="1" s="1"/>
  <c r="D4930" i="1"/>
  <c r="C4898" i="1"/>
  <c r="O4898" i="1" s="1"/>
  <c r="D4898" i="1"/>
  <c r="C4866" i="1"/>
  <c r="O4866" i="1" s="1"/>
  <c r="D4866" i="1"/>
  <c r="C4834" i="1"/>
  <c r="O4834" i="1" s="1"/>
  <c r="D4834" i="1"/>
  <c r="C4802" i="1"/>
  <c r="O4802" i="1" s="1"/>
  <c r="D4802" i="1"/>
  <c r="C4770" i="1"/>
  <c r="O4770" i="1" s="1"/>
  <c r="D4770" i="1"/>
  <c r="C4738" i="1"/>
  <c r="O4738" i="1" s="1"/>
  <c r="D4738" i="1"/>
  <c r="C4706" i="1"/>
  <c r="O4706" i="1" s="1"/>
  <c r="D4706" i="1"/>
  <c r="C4690" i="1"/>
  <c r="O4690" i="1" s="1"/>
  <c r="D4690" i="1"/>
  <c r="C4658" i="1"/>
  <c r="O4658" i="1" s="1"/>
  <c r="D4658" i="1"/>
  <c r="C4626" i="1"/>
  <c r="O4626" i="1" s="1"/>
  <c r="D4626" i="1"/>
  <c r="C4594" i="1"/>
  <c r="O4594" i="1" s="1"/>
  <c r="D4594" i="1"/>
  <c r="C4562" i="1"/>
  <c r="O4562" i="1" s="1"/>
  <c r="D4562" i="1"/>
  <c r="C4530" i="1"/>
  <c r="O4530" i="1" s="1"/>
  <c r="D4530" i="1"/>
  <c r="C4498" i="1"/>
  <c r="O4498" i="1" s="1"/>
  <c r="D4498" i="1"/>
  <c r="C4466" i="1"/>
  <c r="O4466" i="1" s="1"/>
  <c r="D4466" i="1"/>
  <c r="C4434" i="1"/>
  <c r="O4434" i="1" s="1"/>
  <c r="D4434" i="1"/>
  <c r="C4402" i="1"/>
  <c r="O4402" i="1" s="1"/>
  <c r="D4402" i="1"/>
  <c r="C4370" i="1"/>
  <c r="O4370" i="1" s="1"/>
  <c r="D4370" i="1"/>
  <c r="C4338" i="1"/>
  <c r="O4338" i="1" s="1"/>
  <c r="D4338" i="1"/>
  <c r="C4322" i="1"/>
  <c r="O4322" i="1" s="1"/>
  <c r="D4322" i="1"/>
  <c r="C4290" i="1"/>
  <c r="O4290" i="1" s="1"/>
  <c r="D4290" i="1"/>
  <c r="C4274" i="1"/>
  <c r="O4274" i="1" s="1"/>
  <c r="D4274" i="1"/>
  <c r="C4258" i="1"/>
  <c r="O4258" i="1" s="1"/>
  <c r="D4258" i="1"/>
  <c r="C4242" i="1"/>
  <c r="O4242" i="1" s="1"/>
  <c r="D4242" i="1"/>
  <c r="C4210" i="1"/>
  <c r="O4210" i="1" s="1"/>
  <c r="D4210" i="1"/>
  <c r="C4194" i="1"/>
  <c r="O4194" i="1" s="1"/>
  <c r="D4194" i="1"/>
  <c r="C4178" i="1"/>
  <c r="O4178" i="1" s="1"/>
  <c r="D4178" i="1"/>
  <c r="C4162" i="1"/>
  <c r="O4162" i="1" s="1"/>
  <c r="D4162" i="1"/>
  <c r="C4146" i="1"/>
  <c r="O4146" i="1" s="1"/>
  <c r="D4146" i="1"/>
  <c r="C4130" i="1"/>
  <c r="O4130" i="1" s="1"/>
  <c r="D4130" i="1"/>
  <c r="C4114" i="1"/>
  <c r="O4114" i="1" s="1"/>
  <c r="D4114" i="1"/>
  <c r="C4098" i="1"/>
  <c r="O4098" i="1" s="1"/>
  <c r="D4098" i="1"/>
  <c r="C4082" i="1"/>
  <c r="O4082" i="1" s="1"/>
  <c r="D4082" i="1"/>
  <c r="C4066" i="1"/>
  <c r="O4066" i="1" s="1"/>
  <c r="D4066" i="1"/>
  <c r="C4050" i="1"/>
  <c r="O4050" i="1" s="1"/>
  <c r="D4050" i="1"/>
  <c r="C4034" i="1"/>
  <c r="O4034" i="1" s="1"/>
  <c r="D4034" i="1"/>
  <c r="C4018" i="1"/>
  <c r="O4018" i="1" s="1"/>
  <c r="D4018" i="1"/>
  <c r="C4002" i="1"/>
  <c r="O4002" i="1" s="1"/>
  <c r="D4002" i="1"/>
  <c r="C3986" i="1"/>
  <c r="O3986" i="1" s="1"/>
  <c r="D3986" i="1"/>
  <c r="C3970" i="1"/>
  <c r="O3970" i="1" s="1"/>
  <c r="D3970" i="1"/>
  <c r="C3954" i="1"/>
  <c r="O3954" i="1" s="1"/>
  <c r="D3954" i="1"/>
  <c r="C3938" i="1"/>
  <c r="O3938" i="1" s="1"/>
  <c r="D3938" i="1"/>
  <c r="C3922" i="1"/>
  <c r="O3922" i="1" s="1"/>
  <c r="D3922" i="1"/>
  <c r="C3906" i="1"/>
  <c r="O3906" i="1" s="1"/>
  <c r="D3906" i="1"/>
  <c r="C3890" i="1"/>
  <c r="O3890" i="1" s="1"/>
  <c r="D3890" i="1"/>
  <c r="C3874" i="1"/>
  <c r="O3874" i="1" s="1"/>
  <c r="D3874" i="1"/>
  <c r="C3858" i="1"/>
  <c r="O3858" i="1" s="1"/>
  <c r="D3858" i="1"/>
  <c r="C3842" i="1"/>
  <c r="O3842" i="1" s="1"/>
  <c r="D3842" i="1"/>
  <c r="C3826" i="1"/>
  <c r="O3826" i="1" s="1"/>
  <c r="D3826" i="1"/>
  <c r="C3810" i="1"/>
  <c r="O3810" i="1" s="1"/>
  <c r="D3810" i="1"/>
  <c r="C3794" i="1"/>
  <c r="O3794" i="1" s="1"/>
  <c r="D3794" i="1"/>
  <c r="C3778" i="1"/>
  <c r="O3778" i="1" s="1"/>
  <c r="D3778" i="1"/>
  <c r="C3762" i="1"/>
  <c r="O3762" i="1" s="1"/>
  <c r="D3762" i="1"/>
  <c r="C3746" i="1"/>
  <c r="O3746" i="1" s="1"/>
  <c r="D3746" i="1"/>
  <c r="C3730" i="1"/>
  <c r="O3730" i="1" s="1"/>
  <c r="D3730" i="1"/>
  <c r="C3714" i="1"/>
  <c r="O3714" i="1" s="1"/>
  <c r="D3714" i="1"/>
  <c r="C3698" i="1"/>
  <c r="O3698" i="1" s="1"/>
  <c r="D3698" i="1"/>
  <c r="C3682" i="1"/>
  <c r="O3682" i="1" s="1"/>
  <c r="D3682" i="1"/>
  <c r="C3666" i="1"/>
  <c r="O3666" i="1" s="1"/>
  <c r="D3666" i="1"/>
  <c r="C3650" i="1"/>
  <c r="O3650" i="1" s="1"/>
  <c r="D3650" i="1"/>
  <c r="C3634" i="1"/>
  <c r="O3634" i="1" s="1"/>
  <c r="D3634" i="1"/>
  <c r="C3618" i="1"/>
  <c r="O3618" i="1" s="1"/>
  <c r="D3618" i="1"/>
  <c r="C3586" i="1"/>
  <c r="O3586" i="1" s="1"/>
  <c r="D3586" i="1"/>
  <c r="C3570" i="1"/>
  <c r="O3570" i="1" s="1"/>
  <c r="D3570" i="1"/>
  <c r="C3554" i="1"/>
  <c r="O3554" i="1" s="1"/>
  <c r="D3554" i="1"/>
  <c r="C3538" i="1"/>
  <c r="O3538" i="1" s="1"/>
  <c r="D3538" i="1"/>
  <c r="C3522" i="1"/>
  <c r="O3522" i="1" s="1"/>
  <c r="D3522" i="1"/>
  <c r="C3506" i="1"/>
  <c r="O3506" i="1" s="1"/>
  <c r="D3506" i="1"/>
  <c r="C3490" i="1"/>
  <c r="O3490" i="1" s="1"/>
  <c r="D3490" i="1"/>
  <c r="C3474" i="1"/>
  <c r="O3474" i="1" s="1"/>
  <c r="D3474" i="1"/>
  <c r="C3458" i="1"/>
  <c r="O3458" i="1" s="1"/>
  <c r="D3458" i="1"/>
  <c r="C3442" i="1"/>
  <c r="O3442" i="1" s="1"/>
  <c r="D3442" i="1"/>
  <c r="C3426" i="1"/>
  <c r="O3426" i="1" s="1"/>
  <c r="D3426" i="1"/>
  <c r="C3410" i="1"/>
  <c r="O3410" i="1" s="1"/>
  <c r="D3410" i="1"/>
  <c r="C3394" i="1"/>
  <c r="O3394" i="1" s="1"/>
  <c r="D3394" i="1"/>
  <c r="C3378" i="1"/>
  <c r="O3378" i="1" s="1"/>
  <c r="D3378" i="1"/>
  <c r="C3362" i="1"/>
  <c r="O3362" i="1" s="1"/>
  <c r="D3362" i="1"/>
  <c r="C3346" i="1"/>
  <c r="O3346" i="1" s="1"/>
  <c r="D3346" i="1"/>
  <c r="C3330" i="1"/>
  <c r="O3330" i="1" s="1"/>
  <c r="D3330" i="1"/>
  <c r="C3314" i="1"/>
  <c r="O3314" i="1" s="1"/>
  <c r="D3314" i="1"/>
  <c r="C3298" i="1"/>
  <c r="O3298" i="1" s="1"/>
  <c r="D3298" i="1"/>
  <c r="C3282" i="1"/>
  <c r="O3282" i="1" s="1"/>
  <c r="D3282" i="1"/>
  <c r="C3266" i="1"/>
  <c r="O3266" i="1" s="1"/>
  <c r="D3266" i="1"/>
  <c r="C3250" i="1"/>
  <c r="O3250" i="1" s="1"/>
  <c r="D3250" i="1"/>
  <c r="C3234" i="1"/>
  <c r="O3234" i="1" s="1"/>
  <c r="D3234" i="1"/>
  <c r="C3218" i="1"/>
  <c r="O3218" i="1" s="1"/>
  <c r="D3218" i="1"/>
  <c r="C3202" i="1"/>
  <c r="O3202" i="1" s="1"/>
  <c r="D3202" i="1"/>
  <c r="C3186" i="1"/>
  <c r="O3186" i="1" s="1"/>
  <c r="D3186" i="1"/>
  <c r="C3170" i="1"/>
  <c r="O3170" i="1" s="1"/>
  <c r="D3170" i="1"/>
  <c r="C3154" i="1"/>
  <c r="O3154" i="1" s="1"/>
  <c r="D3154" i="1"/>
  <c r="C3138" i="1"/>
  <c r="O3138" i="1" s="1"/>
  <c r="D3138" i="1"/>
  <c r="C3122" i="1"/>
  <c r="O3122" i="1" s="1"/>
  <c r="D3122" i="1"/>
  <c r="C3106" i="1"/>
  <c r="O3106" i="1" s="1"/>
  <c r="D3106" i="1"/>
  <c r="C3090" i="1"/>
  <c r="O3090" i="1" s="1"/>
  <c r="D3090" i="1"/>
  <c r="C3074" i="1"/>
  <c r="O3074" i="1" s="1"/>
  <c r="D3074" i="1"/>
  <c r="C3058" i="1"/>
  <c r="O3058" i="1" s="1"/>
  <c r="D3058" i="1"/>
  <c r="C3042" i="1"/>
  <c r="O3042" i="1" s="1"/>
  <c r="D3042" i="1"/>
  <c r="C3026" i="1"/>
  <c r="O3026" i="1" s="1"/>
  <c r="D3026" i="1"/>
  <c r="C3010" i="1"/>
  <c r="O3010" i="1" s="1"/>
  <c r="D3010" i="1"/>
  <c r="C2994" i="1"/>
  <c r="O2994" i="1" s="1"/>
  <c r="D2994" i="1"/>
  <c r="C2978" i="1"/>
  <c r="O2978" i="1" s="1"/>
  <c r="D2978" i="1"/>
  <c r="C2962" i="1"/>
  <c r="O2962" i="1" s="1"/>
  <c r="D2962" i="1"/>
  <c r="C2946" i="1"/>
  <c r="O2946" i="1" s="1"/>
  <c r="D2946" i="1"/>
  <c r="C2930" i="1"/>
  <c r="O2930" i="1" s="1"/>
  <c r="D2930" i="1"/>
  <c r="C2914" i="1"/>
  <c r="O2914" i="1" s="1"/>
  <c r="D2914" i="1"/>
  <c r="C2898" i="1"/>
  <c r="O2898" i="1" s="1"/>
  <c r="D2898" i="1"/>
  <c r="C2882" i="1"/>
  <c r="O2882" i="1" s="1"/>
  <c r="D2882" i="1"/>
  <c r="C2866" i="1"/>
  <c r="O2866" i="1" s="1"/>
  <c r="D2866" i="1"/>
  <c r="C2850" i="1"/>
  <c r="O2850" i="1" s="1"/>
  <c r="D2850" i="1"/>
  <c r="C2834" i="1"/>
  <c r="O2834" i="1" s="1"/>
  <c r="D2834" i="1"/>
  <c r="C2818" i="1"/>
  <c r="O2818" i="1" s="1"/>
  <c r="D2818" i="1"/>
  <c r="C2802" i="1"/>
  <c r="O2802" i="1" s="1"/>
  <c r="D2802" i="1"/>
  <c r="C2786" i="1"/>
  <c r="O2786" i="1" s="1"/>
  <c r="D2786" i="1"/>
  <c r="C2770" i="1"/>
  <c r="O2770" i="1" s="1"/>
  <c r="D2770" i="1"/>
  <c r="C2754" i="1"/>
  <c r="O2754" i="1" s="1"/>
  <c r="D2754" i="1"/>
  <c r="C2738" i="1"/>
  <c r="O2738" i="1" s="1"/>
  <c r="D2738" i="1"/>
  <c r="C2722" i="1"/>
  <c r="O2722" i="1" s="1"/>
  <c r="D2722" i="1"/>
  <c r="C2706" i="1"/>
  <c r="O2706" i="1" s="1"/>
  <c r="D2706" i="1"/>
  <c r="C2690" i="1"/>
  <c r="O2690" i="1" s="1"/>
  <c r="D2690" i="1"/>
  <c r="C2674" i="1"/>
  <c r="O2674" i="1" s="1"/>
  <c r="D2674" i="1"/>
  <c r="C2658" i="1"/>
  <c r="O2658" i="1" s="1"/>
  <c r="D2658" i="1"/>
  <c r="C2642" i="1"/>
  <c r="O2642" i="1" s="1"/>
  <c r="D2642" i="1"/>
  <c r="C2626" i="1"/>
  <c r="O2626" i="1" s="1"/>
  <c r="D2626" i="1"/>
  <c r="C2610" i="1"/>
  <c r="O2610" i="1" s="1"/>
  <c r="D2610" i="1"/>
  <c r="C2594" i="1"/>
  <c r="O2594" i="1" s="1"/>
  <c r="D2594" i="1"/>
  <c r="C2578" i="1"/>
  <c r="O2578" i="1" s="1"/>
  <c r="D2578" i="1"/>
  <c r="C2562" i="1"/>
  <c r="O2562" i="1" s="1"/>
  <c r="D2562" i="1"/>
  <c r="C2546" i="1"/>
  <c r="O2546" i="1" s="1"/>
  <c r="D2546" i="1"/>
  <c r="C2530" i="1"/>
  <c r="O2530" i="1" s="1"/>
  <c r="D2530" i="1"/>
  <c r="C2514" i="1"/>
  <c r="O2514" i="1" s="1"/>
  <c r="D2514" i="1"/>
  <c r="C2498" i="1"/>
  <c r="O2498" i="1" s="1"/>
  <c r="D2498" i="1"/>
  <c r="C2482" i="1"/>
  <c r="O2482" i="1" s="1"/>
  <c r="D2482" i="1"/>
  <c r="C2466" i="1"/>
  <c r="O2466" i="1" s="1"/>
  <c r="D2466" i="1"/>
  <c r="C2450" i="1"/>
  <c r="O2450" i="1" s="1"/>
  <c r="D2450" i="1"/>
  <c r="C2434" i="1"/>
  <c r="O2434" i="1" s="1"/>
  <c r="D2434" i="1"/>
  <c r="C2418" i="1"/>
  <c r="O2418" i="1" s="1"/>
  <c r="D2418" i="1"/>
  <c r="C2402" i="1"/>
  <c r="O2402" i="1" s="1"/>
  <c r="D2402" i="1"/>
  <c r="C2386" i="1"/>
  <c r="O2386" i="1" s="1"/>
  <c r="D2386" i="1"/>
  <c r="C2370" i="1"/>
  <c r="O2370" i="1" s="1"/>
  <c r="D2370" i="1"/>
  <c r="C2354" i="1"/>
  <c r="O2354" i="1" s="1"/>
  <c r="D2354" i="1"/>
  <c r="C2338" i="1"/>
  <c r="O2338" i="1" s="1"/>
  <c r="D2338" i="1"/>
  <c r="C2322" i="1"/>
  <c r="O2322" i="1" s="1"/>
  <c r="D2322" i="1"/>
  <c r="C2306" i="1"/>
  <c r="O2306" i="1" s="1"/>
  <c r="D2306" i="1"/>
  <c r="C2290" i="1"/>
  <c r="O2290" i="1" s="1"/>
  <c r="D2290" i="1"/>
  <c r="C2274" i="1"/>
  <c r="O2274" i="1" s="1"/>
  <c r="D2274" i="1"/>
  <c r="C2258" i="1"/>
  <c r="O2258" i="1" s="1"/>
  <c r="D2258" i="1"/>
  <c r="C2242" i="1"/>
  <c r="O2242" i="1" s="1"/>
  <c r="D2242" i="1"/>
  <c r="C2226" i="1"/>
  <c r="O2226" i="1" s="1"/>
  <c r="D2226" i="1"/>
  <c r="C2210" i="1"/>
  <c r="O2210" i="1" s="1"/>
  <c r="D2210" i="1"/>
  <c r="C2194" i="1"/>
  <c r="O2194" i="1" s="1"/>
  <c r="D2194" i="1"/>
  <c r="C2178" i="1"/>
  <c r="O2178" i="1" s="1"/>
  <c r="D2178" i="1"/>
  <c r="C2162" i="1"/>
  <c r="O2162" i="1" s="1"/>
  <c r="D2162" i="1"/>
  <c r="C2146" i="1"/>
  <c r="O2146" i="1" s="1"/>
  <c r="D2146" i="1"/>
  <c r="C2130" i="1"/>
  <c r="O2130" i="1" s="1"/>
  <c r="D2130" i="1"/>
  <c r="C2114" i="1"/>
  <c r="O2114" i="1" s="1"/>
  <c r="D2114" i="1"/>
  <c r="C2098" i="1"/>
  <c r="O2098" i="1" s="1"/>
  <c r="D2098" i="1"/>
  <c r="C2082" i="1"/>
  <c r="O2082" i="1" s="1"/>
  <c r="D2082" i="1"/>
  <c r="C2066" i="1"/>
  <c r="O2066" i="1" s="1"/>
  <c r="D2066" i="1"/>
  <c r="C2050" i="1"/>
  <c r="O2050" i="1" s="1"/>
  <c r="D2050" i="1"/>
  <c r="C2034" i="1"/>
  <c r="O2034" i="1" s="1"/>
  <c r="D2034" i="1"/>
  <c r="C2018" i="1"/>
  <c r="O2018" i="1" s="1"/>
  <c r="D2018" i="1"/>
  <c r="C2002" i="1"/>
  <c r="O2002" i="1" s="1"/>
  <c r="D2002" i="1"/>
  <c r="C1986" i="1"/>
  <c r="O1986" i="1" s="1"/>
  <c r="D1986" i="1"/>
  <c r="C1970" i="1"/>
  <c r="O1970" i="1" s="1"/>
  <c r="D1970" i="1"/>
  <c r="C1954" i="1"/>
  <c r="O1954" i="1" s="1"/>
  <c r="D1954" i="1"/>
  <c r="C1938" i="1"/>
  <c r="O1938" i="1" s="1"/>
  <c r="D1938" i="1"/>
  <c r="C1922" i="1"/>
  <c r="O1922" i="1" s="1"/>
  <c r="D1922" i="1"/>
  <c r="C1906" i="1"/>
  <c r="O1906" i="1" s="1"/>
  <c r="D1906" i="1"/>
  <c r="C1890" i="1"/>
  <c r="O1890" i="1" s="1"/>
  <c r="D1890" i="1"/>
  <c r="D6344" i="1"/>
  <c r="M6344" i="1" s="1"/>
  <c r="C6436" i="1"/>
  <c r="O6436" i="1" s="1"/>
  <c r="D6436" i="1"/>
  <c r="C6308" i="1"/>
  <c r="O6308" i="1" s="1"/>
  <c r="D6308" i="1"/>
  <c r="C5668" i="1"/>
  <c r="O5668" i="1" s="1"/>
  <c r="D5668" i="1"/>
  <c r="C6450" i="1"/>
  <c r="O6450" i="1" s="1"/>
  <c r="D6450" i="1"/>
  <c r="C6418" i="1"/>
  <c r="O6418" i="1" s="1"/>
  <c r="D6418" i="1"/>
  <c r="C6386" i="1"/>
  <c r="O6386" i="1" s="1"/>
  <c r="D6386" i="1"/>
  <c r="C6354" i="1"/>
  <c r="O6354" i="1" s="1"/>
  <c r="D6354" i="1"/>
  <c r="C6322" i="1"/>
  <c r="O6322" i="1" s="1"/>
  <c r="D6322" i="1"/>
  <c r="C6290" i="1"/>
  <c r="O6290" i="1" s="1"/>
  <c r="D6290" i="1"/>
  <c r="C6258" i="1"/>
  <c r="O6258" i="1" s="1"/>
  <c r="D6258" i="1"/>
  <c r="C6226" i="1"/>
  <c r="O6226" i="1" s="1"/>
  <c r="D6226" i="1"/>
  <c r="C6194" i="1"/>
  <c r="O6194" i="1" s="1"/>
  <c r="D6194" i="1"/>
  <c r="C6162" i="1"/>
  <c r="O6162" i="1" s="1"/>
  <c r="D6162" i="1"/>
  <c r="C6146" i="1"/>
  <c r="O6146" i="1" s="1"/>
  <c r="D6146" i="1"/>
  <c r="C6114" i="1"/>
  <c r="O6114" i="1" s="1"/>
  <c r="D6114" i="1"/>
  <c r="C6082" i="1"/>
  <c r="O6082" i="1" s="1"/>
  <c r="D6082" i="1"/>
  <c r="C6050" i="1"/>
  <c r="O6050" i="1" s="1"/>
  <c r="D6050" i="1"/>
  <c r="C6018" i="1"/>
  <c r="O6018" i="1" s="1"/>
  <c r="D6018" i="1"/>
  <c r="C5986" i="1"/>
  <c r="O5986" i="1" s="1"/>
  <c r="D5986" i="1"/>
  <c r="C5954" i="1"/>
  <c r="O5954" i="1" s="1"/>
  <c r="D5954" i="1"/>
  <c r="C5922" i="1"/>
  <c r="O5922" i="1" s="1"/>
  <c r="D5922" i="1"/>
  <c r="C5890" i="1"/>
  <c r="O5890" i="1" s="1"/>
  <c r="D5890" i="1"/>
  <c r="C5858" i="1"/>
  <c r="O5858" i="1" s="1"/>
  <c r="D5858" i="1"/>
  <c r="C5826" i="1"/>
  <c r="O5826" i="1" s="1"/>
  <c r="D5826" i="1"/>
  <c r="C5794" i="1"/>
  <c r="O5794" i="1" s="1"/>
  <c r="D5794" i="1"/>
  <c r="C5762" i="1"/>
  <c r="O5762" i="1" s="1"/>
  <c r="D5762" i="1"/>
  <c r="C5730" i="1"/>
  <c r="O5730" i="1" s="1"/>
  <c r="D5730" i="1"/>
  <c r="C5698" i="1"/>
  <c r="O5698" i="1" s="1"/>
  <c r="D5698" i="1"/>
  <c r="C5666" i="1"/>
  <c r="O5666" i="1" s="1"/>
  <c r="D5666" i="1"/>
  <c r="C5634" i="1"/>
  <c r="O5634" i="1" s="1"/>
  <c r="D5634" i="1"/>
  <c r="C5602" i="1"/>
  <c r="O5602" i="1" s="1"/>
  <c r="D5602" i="1"/>
  <c r="C5570" i="1"/>
  <c r="O5570" i="1" s="1"/>
  <c r="D5570" i="1"/>
  <c r="C5538" i="1"/>
  <c r="O5538" i="1" s="1"/>
  <c r="D5538" i="1"/>
  <c r="C5506" i="1"/>
  <c r="O5506" i="1" s="1"/>
  <c r="D5506" i="1"/>
  <c r="C5474" i="1"/>
  <c r="O5474" i="1" s="1"/>
  <c r="D5474" i="1"/>
  <c r="C5442" i="1"/>
  <c r="O5442" i="1" s="1"/>
  <c r="D5442" i="1"/>
  <c r="C5426" i="1"/>
  <c r="O5426" i="1" s="1"/>
  <c r="D5426" i="1"/>
  <c r="C5394" i="1"/>
  <c r="O5394" i="1" s="1"/>
  <c r="D5394" i="1"/>
  <c r="C5362" i="1"/>
  <c r="O5362" i="1" s="1"/>
  <c r="D5362" i="1"/>
  <c r="C5346" i="1"/>
  <c r="O5346" i="1" s="1"/>
  <c r="D5346" i="1"/>
  <c r="C5314" i="1"/>
  <c r="O5314" i="1" s="1"/>
  <c r="D5314" i="1"/>
  <c r="C5282" i="1"/>
  <c r="O5282" i="1" s="1"/>
  <c r="D5282" i="1"/>
  <c r="C5250" i="1"/>
  <c r="O5250" i="1" s="1"/>
  <c r="D5250" i="1"/>
  <c r="C5218" i="1"/>
  <c r="O5218" i="1" s="1"/>
  <c r="D5218" i="1"/>
  <c r="C5186" i="1"/>
  <c r="O5186" i="1" s="1"/>
  <c r="D5186" i="1"/>
  <c r="C5170" i="1"/>
  <c r="O5170" i="1" s="1"/>
  <c r="D5170" i="1"/>
  <c r="C5138" i="1"/>
  <c r="O5138" i="1" s="1"/>
  <c r="D5138" i="1"/>
  <c r="C5106" i="1"/>
  <c r="O5106" i="1" s="1"/>
  <c r="D5106" i="1"/>
  <c r="C5074" i="1"/>
  <c r="O5074" i="1" s="1"/>
  <c r="D5074" i="1"/>
  <c r="C5042" i="1"/>
  <c r="O5042" i="1" s="1"/>
  <c r="D5042" i="1"/>
  <c r="C5010" i="1"/>
  <c r="O5010" i="1" s="1"/>
  <c r="D5010" i="1"/>
  <c r="C4978" i="1"/>
  <c r="O4978" i="1" s="1"/>
  <c r="D4978" i="1"/>
  <c r="C4946" i="1"/>
  <c r="O4946" i="1" s="1"/>
  <c r="D4946" i="1"/>
  <c r="C4914" i="1"/>
  <c r="O4914" i="1" s="1"/>
  <c r="D4914" i="1"/>
  <c r="C4882" i="1"/>
  <c r="O4882" i="1" s="1"/>
  <c r="D4882" i="1"/>
  <c r="C4850" i="1"/>
  <c r="O4850" i="1" s="1"/>
  <c r="D4850" i="1"/>
  <c r="C4818" i="1"/>
  <c r="O4818" i="1" s="1"/>
  <c r="D4818" i="1"/>
  <c r="C4786" i="1"/>
  <c r="O4786" i="1" s="1"/>
  <c r="D4786" i="1"/>
  <c r="C4754" i="1"/>
  <c r="O4754" i="1" s="1"/>
  <c r="D4754" i="1"/>
  <c r="C4722" i="1"/>
  <c r="O4722" i="1" s="1"/>
  <c r="D4722" i="1"/>
  <c r="C4674" i="1"/>
  <c r="O4674" i="1" s="1"/>
  <c r="D4674" i="1"/>
  <c r="C4642" i="1"/>
  <c r="O4642" i="1" s="1"/>
  <c r="D4642" i="1"/>
  <c r="C4610" i="1"/>
  <c r="O4610" i="1" s="1"/>
  <c r="D4610" i="1"/>
  <c r="C4578" i="1"/>
  <c r="O4578" i="1" s="1"/>
  <c r="D4578" i="1"/>
  <c r="C4546" i="1"/>
  <c r="O4546" i="1" s="1"/>
  <c r="D4546" i="1"/>
  <c r="C4514" i="1"/>
  <c r="O4514" i="1" s="1"/>
  <c r="D4514" i="1"/>
  <c r="C4482" i="1"/>
  <c r="O4482" i="1" s="1"/>
  <c r="D4482" i="1"/>
  <c r="C4450" i="1"/>
  <c r="O4450" i="1" s="1"/>
  <c r="D4450" i="1"/>
  <c r="C4418" i="1"/>
  <c r="O4418" i="1" s="1"/>
  <c r="D4418" i="1"/>
  <c r="C4386" i="1"/>
  <c r="O4386" i="1" s="1"/>
  <c r="D4386" i="1"/>
  <c r="C4354" i="1"/>
  <c r="O4354" i="1" s="1"/>
  <c r="D4354" i="1"/>
  <c r="C4306" i="1"/>
  <c r="O4306" i="1" s="1"/>
  <c r="D4306" i="1"/>
  <c r="C4226" i="1"/>
  <c r="O4226" i="1" s="1"/>
  <c r="D4226" i="1"/>
  <c r="C3602" i="1"/>
  <c r="O3602" i="1" s="1"/>
  <c r="D3602" i="1"/>
  <c r="D6088" i="1"/>
  <c r="M6088" i="1" s="1"/>
  <c r="C5892" i="1"/>
  <c r="O5892" i="1" s="1"/>
  <c r="D5892" i="1"/>
  <c r="C6448" i="1"/>
  <c r="O6448" i="1" s="1"/>
  <c r="D6448" i="1"/>
  <c r="C6432" i="1"/>
  <c r="O6432" i="1" s="1"/>
  <c r="D6432" i="1"/>
  <c r="C6416" i="1"/>
  <c r="O6416" i="1" s="1"/>
  <c r="D6416" i="1"/>
  <c r="C6400" i="1"/>
  <c r="O6400" i="1" s="1"/>
  <c r="D6400" i="1"/>
  <c r="C6384" i="1"/>
  <c r="O6384" i="1" s="1"/>
  <c r="D6384" i="1"/>
  <c r="C6368" i="1"/>
  <c r="O6368" i="1" s="1"/>
  <c r="D6368" i="1"/>
  <c r="C6352" i="1"/>
  <c r="O6352" i="1" s="1"/>
  <c r="D6352" i="1"/>
  <c r="C6336" i="1"/>
  <c r="O6336" i="1" s="1"/>
  <c r="D6336" i="1"/>
  <c r="C6320" i="1"/>
  <c r="O6320" i="1" s="1"/>
  <c r="D6320" i="1"/>
  <c r="C6304" i="1"/>
  <c r="O6304" i="1" s="1"/>
  <c r="D6304" i="1"/>
  <c r="C6288" i="1"/>
  <c r="O6288" i="1" s="1"/>
  <c r="D6288" i="1"/>
  <c r="C6272" i="1"/>
  <c r="O6272" i="1" s="1"/>
  <c r="D6272" i="1"/>
  <c r="C6256" i="1"/>
  <c r="O6256" i="1" s="1"/>
  <c r="D6256" i="1"/>
  <c r="C6240" i="1"/>
  <c r="O6240" i="1" s="1"/>
  <c r="D6240" i="1"/>
  <c r="C6224" i="1"/>
  <c r="O6224" i="1" s="1"/>
  <c r="D6224" i="1"/>
  <c r="C6208" i="1"/>
  <c r="O6208" i="1" s="1"/>
  <c r="D6208" i="1"/>
  <c r="C6192" i="1"/>
  <c r="O6192" i="1" s="1"/>
  <c r="D6192" i="1"/>
  <c r="C6176" i="1"/>
  <c r="O6176" i="1" s="1"/>
  <c r="D6176" i="1"/>
  <c r="C6160" i="1"/>
  <c r="O6160" i="1" s="1"/>
  <c r="D6160" i="1"/>
  <c r="C6144" i="1"/>
  <c r="O6144" i="1" s="1"/>
  <c r="D6144" i="1"/>
  <c r="C6128" i="1"/>
  <c r="O6128" i="1" s="1"/>
  <c r="D6128" i="1"/>
  <c r="C6112" i="1"/>
  <c r="O6112" i="1" s="1"/>
  <c r="D6112" i="1"/>
  <c r="C6096" i="1"/>
  <c r="O6096" i="1" s="1"/>
  <c r="D6096" i="1"/>
  <c r="C6080" i="1"/>
  <c r="O6080" i="1" s="1"/>
  <c r="D6080" i="1"/>
  <c r="C6064" i="1"/>
  <c r="O6064" i="1" s="1"/>
  <c r="D6064" i="1"/>
  <c r="C6048" i="1"/>
  <c r="O6048" i="1" s="1"/>
  <c r="D6048" i="1"/>
  <c r="C6032" i="1"/>
  <c r="O6032" i="1" s="1"/>
  <c r="D6032" i="1"/>
  <c r="C6016" i="1"/>
  <c r="O6016" i="1" s="1"/>
  <c r="D6016" i="1"/>
  <c r="C6000" i="1"/>
  <c r="O6000" i="1" s="1"/>
  <c r="D6000" i="1"/>
  <c r="C5984" i="1"/>
  <c r="O5984" i="1" s="1"/>
  <c r="D5984" i="1"/>
  <c r="C5968" i="1"/>
  <c r="O5968" i="1" s="1"/>
  <c r="D5968" i="1"/>
  <c r="C5952" i="1"/>
  <c r="O5952" i="1" s="1"/>
  <c r="D5952" i="1"/>
  <c r="C5936" i="1"/>
  <c r="O5936" i="1" s="1"/>
  <c r="D5936" i="1"/>
  <c r="C5920" i="1"/>
  <c r="O5920" i="1" s="1"/>
  <c r="D5920" i="1"/>
  <c r="C5904" i="1"/>
  <c r="O5904" i="1" s="1"/>
  <c r="D5904" i="1"/>
  <c r="C5888" i="1"/>
  <c r="O5888" i="1" s="1"/>
  <c r="D5888" i="1"/>
  <c r="C5872" i="1"/>
  <c r="O5872" i="1" s="1"/>
  <c r="D5872" i="1"/>
  <c r="C5856" i="1"/>
  <c r="O5856" i="1" s="1"/>
  <c r="D5856" i="1"/>
  <c r="C5840" i="1"/>
  <c r="O5840" i="1" s="1"/>
  <c r="D5840" i="1"/>
  <c r="C5824" i="1"/>
  <c r="O5824" i="1" s="1"/>
  <c r="D5824" i="1"/>
  <c r="C5808" i="1"/>
  <c r="O5808" i="1" s="1"/>
  <c r="D5808" i="1"/>
  <c r="C5792" i="1"/>
  <c r="O5792" i="1" s="1"/>
  <c r="D5792" i="1"/>
  <c r="C5776" i="1"/>
  <c r="O5776" i="1" s="1"/>
  <c r="D5776" i="1"/>
  <c r="C5760" i="1"/>
  <c r="O5760" i="1" s="1"/>
  <c r="D5760" i="1"/>
  <c r="C5744" i="1"/>
  <c r="O5744" i="1" s="1"/>
  <c r="D5744" i="1"/>
  <c r="C5728" i="1"/>
  <c r="O5728" i="1" s="1"/>
  <c r="D5728" i="1"/>
  <c r="C5712" i="1"/>
  <c r="O5712" i="1" s="1"/>
  <c r="D5712" i="1"/>
  <c r="C5696" i="1"/>
  <c r="O5696" i="1" s="1"/>
  <c r="D5696" i="1"/>
  <c r="C5680" i="1"/>
  <c r="O5680" i="1" s="1"/>
  <c r="D5680" i="1"/>
  <c r="C5664" i="1"/>
  <c r="O5664" i="1" s="1"/>
  <c r="D5664" i="1"/>
  <c r="C5648" i="1"/>
  <c r="O5648" i="1" s="1"/>
  <c r="D5648" i="1"/>
  <c r="C5632" i="1"/>
  <c r="O5632" i="1" s="1"/>
  <c r="D5632" i="1"/>
  <c r="C5616" i="1"/>
  <c r="O5616" i="1" s="1"/>
  <c r="D5616" i="1"/>
  <c r="C5600" i="1"/>
  <c r="O5600" i="1" s="1"/>
  <c r="D5600" i="1"/>
  <c r="C5584" i="1"/>
  <c r="O5584" i="1" s="1"/>
  <c r="D5584" i="1"/>
  <c r="C5568" i="1"/>
  <c r="O5568" i="1" s="1"/>
  <c r="D5568" i="1"/>
  <c r="C5552" i="1"/>
  <c r="O5552" i="1" s="1"/>
  <c r="D5552" i="1"/>
  <c r="C5536" i="1"/>
  <c r="O5536" i="1" s="1"/>
  <c r="D5536" i="1"/>
  <c r="C5520" i="1"/>
  <c r="O5520" i="1" s="1"/>
  <c r="D5520" i="1"/>
  <c r="C5504" i="1"/>
  <c r="O5504" i="1" s="1"/>
  <c r="D5504" i="1"/>
  <c r="C5488" i="1"/>
  <c r="O5488" i="1" s="1"/>
  <c r="D5488" i="1"/>
  <c r="C5472" i="1"/>
  <c r="O5472" i="1" s="1"/>
  <c r="D5472" i="1"/>
  <c r="C5456" i="1"/>
  <c r="O5456" i="1" s="1"/>
  <c r="D5456" i="1"/>
  <c r="C5440" i="1"/>
  <c r="O5440" i="1" s="1"/>
  <c r="D5440" i="1"/>
  <c r="C5424" i="1"/>
  <c r="O5424" i="1" s="1"/>
  <c r="D5424" i="1"/>
  <c r="C5408" i="1"/>
  <c r="O5408" i="1" s="1"/>
  <c r="D5408" i="1"/>
  <c r="C5392" i="1"/>
  <c r="O5392" i="1" s="1"/>
  <c r="D5392" i="1"/>
  <c r="C5376" i="1"/>
  <c r="O5376" i="1" s="1"/>
  <c r="D5376" i="1"/>
  <c r="C5360" i="1"/>
  <c r="O5360" i="1" s="1"/>
  <c r="D5360" i="1"/>
  <c r="C5344" i="1"/>
  <c r="O5344" i="1" s="1"/>
  <c r="D5344" i="1"/>
  <c r="C5328" i="1"/>
  <c r="O5328" i="1" s="1"/>
  <c r="D5328" i="1"/>
  <c r="C5312" i="1"/>
  <c r="O5312" i="1" s="1"/>
  <c r="D5312" i="1"/>
  <c r="C5296" i="1"/>
  <c r="O5296" i="1" s="1"/>
  <c r="D5296" i="1"/>
  <c r="C5280" i="1"/>
  <c r="O5280" i="1" s="1"/>
  <c r="D5280" i="1"/>
  <c r="C5264" i="1"/>
  <c r="O5264" i="1" s="1"/>
  <c r="D5264" i="1"/>
  <c r="C5248" i="1"/>
  <c r="O5248" i="1" s="1"/>
  <c r="D5248" i="1"/>
  <c r="C5232" i="1"/>
  <c r="O5232" i="1" s="1"/>
  <c r="D5232" i="1"/>
  <c r="C5216" i="1"/>
  <c r="O5216" i="1" s="1"/>
  <c r="D5216" i="1"/>
  <c r="C5200" i="1"/>
  <c r="O5200" i="1" s="1"/>
  <c r="D5200" i="1"/>
  <c r="C5184" i="1"/>
  <c r="O5184" i="1" s="1"/>
  <c r="D5184" i="1"/>
  <c r="C5168" i="1"/>
  <c r="O5168" i="1" s="1"/>
  <c r="D5168" i="1"/>
  <c r="C5152" i="1"/>
  <c r="O5152" i="1" s="1"/>
  <c r="D5152" i="1"/>
  <c r="C5136" i="1"/>
  <c r="O5136" i="1" s="1"/>
  <c r="D5136" i="1"/>
  <c r="C5120" i="1"/>
  <c r="O5120" i="1" s="1"/>
  <c r="D5120" i="1"/>
  <c r="C5104" i="1"/>
  <c r="O5104" i="1" s="1"/>
  <c r="D5104" i="1"/>
  <c r="C5088" i="1"/>
  <c r="O5088" i="1" s="1"/>
  <c r="D5088" i="1"/>
  <c r="C5072" i="1"/>
  <c r="O5072" i="1" s="1"/>
  <c r="D5072" i="1"/>
  <c r="C5056" i="1"/>
  <c r="O5056" i="1" s="1"/>
  <c r="D5056" i="1"/>
  <c r="C5040" i="1"/>
  <c r="O5040" i="1" s="1"/>
  <c r="D5040" i="1"/>
  <c r="C5024" i="1"/>
  <c r="O5024" i="1" s="1"/>
  <c r="D5024" i="1"/>
  <c r="C5008" i="1"/>
  <c r="O5008" i="1" s="1"/>
  <c r="D5008" i="1"/>
  <c r="C4992" i="1"/>
  <c r="O4992" i="1" s="1"/>
  <c r="D4992" i="1"/>
  <c r="C4976" i="1"/>
  <c r="O4976" i="1" s="1"/>
  <c r="D4976" i="1"/>
  <c r="C4960" i="1"/>
  <c r="O4960" i="1" s="1"/>
  <c r="D4960" i="1"/>
  <c r="C4944" i="1"/>
  <c r="O4944" i="1" s="1"/>
  <c r="D4944" i="1"/>
  <c r="C4928" i="1"/>
  <c r="O4928" i="1" s="1"/>
  <c r="D4928" i="1"/>
  <c r="C4912" i="1"/>
  <c r="O4912" i="1" s="1"/>
  <c r="D4912" i="1"/>
  <c r="C4896" i="1"/>
  <c r="O4896" i="1" s="1"/>
  <c r="D4896" i="1"/>
  <c r="C4880" i="1"/>
  <c r="O4880" i="1" s="1"/>
  <c r="D4880" i="1"/>
  <c r="C4864" i="1"/>
  <c r="O4864" i="1" s="1"/>
  <c r="D4864" i="1"/>
  <c r="C4848" i="1"/>
  <c r="O4848" i="1" s="1"/>
  <c r="D4848" i="1"/>
  <c r="C4832" i="1"/>
  <c r="O4832" i="1" s="1"/>
  <c r="D4832" i="1"/>
  <c r="C4816" i="1"/>
  <c r="O4816" i="1" s="1"/>
  <c r="D4816" i="1"/>
  <c r="C4800" i="1"/>
  <c r="O4800" i="1" s="1"/>
  <c r="D4800" i="1"/>
  <c r="C4784" i="1"/>
  <c r="O4784" i="1" s="1"/>
  <c r="D4784" i="1"/>
  <c r="C4768" i="1"/>
  <c r="O4768" i="1" s="1"/>
  <c r="D4768" i="1"/>
  <c r="C4752" i="1"/>
  <c r="O4752" i="1" s="1"/>
  <c r="D4752" i="1"/>
  <c r="C4736" i="1"/>
  <c r="O4736" i="1" s="1"/>
  <c r="D4736" i="1"/>
  <c r="C4720" i="1"/>
  <c r="O4720" i="1" s="1"/>
  <c r="D4720" i="1"/>
  <c r="C4704" i="1"/>
  <c r="O4704" i="1" s="1"/>
  <c r="D4704" i="1"/>
  <c r="C4688" i="1"/>
  <c r="O4688" i="1" s="1"/>
  <c r="D4688" i="1"/>
  <c r="C4672" i="1"/>
  <c r="O4672" i="1" s="1"/>
  <c r="D4672" i="1"/>
  <c r="C4656" i="1"/>
  <c r="O4656" i="1" s="1"/>
  <c r="D4656" i="1"/>
  <c r="C4640" i="1"/>
  <c r="O4640" i="1" s="1"/>
  <c r="D4640" i="1"/>
  <c r="C4624" i="1"/>
  <c r="O4624" i="1" s="1"/>
  <c r="D4624" i="1"/>
  <c r="C4608" i="1"/>
  <c r="O4608" i="1" s="1"/>
  <c r="D4608" i="1"/>
  <c r="C4592" i="1"/>
  <c r="O4592" i="1" s="1"/>
  <c r="D4592" i="1"/>
  <c r="C4576" i="1"/>
  <c r="O4576" i="1" s="1"/>
  <c r="D4576" i="1"/>
  <c r="C4560" i="1"/>
  <c r="O4560" i="1" s="1"/>
  <c r="D4560" i="1"/>
  <c r="C4544" i="1"/>
  <c r="O4544" i="1" s="1"/>
  <c r="D4544" i="1"/>
  <c r="C4528" i="1"/>
  <c r="O4528" i="1" s="1"/>
  <c r="D4528" i="1"/>
  <c r="C4512" i="1"/>
  <c r="O4512" i="1" s="1"/>
  <c r="D4512" i="1"/>
  <c r="C4496" i="1"/>
  <c r="O4496" i="1" s="1"/>
  <c r="D4496" i="1"/>
  <c r="C4480" i="1"/>
  <c r="O4480" i="1" s="1"/>
  <c r="D4480" i="1"/>
  <c r="C4464" i="1"/>
  <c r="O4464" i="1" s="1"/>
  <c r="D4464" i="1"/>
  <c r="C4448" i="1"/>
  <c r="O4448" i="1" s="1"/>
  <c r="D4448" i="1"/>
  <c r="C4432" i="1"/>
  <c r="O4432" i="1" s="1"/>
  <c r="D4432" i="1"/>
  <c r="C4416" i="1"/>
  <c r="O4416" i="1" s="1"/>
  <c r="D4416" i="1"/>
  <c r="C4400" i="1"/>
  <c r="O4400" i="1" s="1"/>
  <c r="D4400" i="1"/>
  <c r="C4384" i="1"/>
  <c r="O4384" i="1" s="1"/>
  <c r="D4384" i="1"/>
  <c r="C4368" i="1"/>
  <c r="O4368" i="1" s="1"/>
  <c r="D4368" i="1"/>
  <c r="C4352" i="1"/>
  <c r="O4352" i="1" s="1"/>
  <c r="D4352" i="1"/>
  <c r="C4336" i="1"/>
  <c r="O4336" i="1" s="1"/>
  <c r="D4336" i="1"/>
  <c r="C4320" i="1"/>
  <c r="O4320" i="1" s="1"/>
  <c r="D4320" i="1"/>
  <c r="C4304" i="1"/>
  <c r="O4304" i="1" s="1"/>
  <c r="D4304" i="1"/>
  <c r="C4288" i="1"/>
  <c r="O4288" i="1" s="1"/>
  <c r="D4288" i="1"/>
  <c r="C4272" i="1"/>
  <c r="O4272" i="1" s="1"/>
  <c r="D4272" i="1"/>
  <c r="C4256" i="1"/>
  <c r="O4256" i="1" s="1"/>
  <c r="D4256" i="1"/>
  <c r="C4240" i="1"/>
  <c r="O4240" i="1" s="1"/>
  <c r="D4240" i="1"/>
  <c r="C4224" i="1"/>
  <c r="O4224" i="1" s="1"/>
  <c r="D4224" i="1"/>
  <c r="C4208" i="1"/>
  <c r="O4208" i="1" s="1"/>
  <c r="D4208" i="1"/>
  <c r="C4192" i="1"/>
  <c r="O4192" i="1" s="1"/>
  <c r="D4192" i="1"/>
  <c r="C4176" i="1"/>
  <c r="O4176" i="1" s="1"/>
  <c r="D4176" i="1"/>
  <c r="C4160" i="1"/>
  <c r="O4160" i="1" s="1"/>
  <c r="D4160" i="1"/>
  <c r="C4144" i="1"/>
  <c r="O4144" i="1" s="1"/>
  <c r="D4144" i="1"/>
  <c r="C4128" i="1"/>
  <c r="O4128" i="1" s="1"/>
  <c r="D4128" i="1"/>
  <c r="C4112" i="1"/>
  <c r="O4112" i="1" s="1"/>
  <c r="D4112" i="1"/>
  <c r="C4096" i="1"/>
  <c r="O4096" i="1" s="1"/>
  <c r="D4096" i="1"/>
  <c r="C4080" i="1"/>
  <c r="O4080" i="1" s="1"/>
  <c r="D4080" i="1"/>
  <c r="C4064" i="1"/>
  <c r="O4064" i="1" s="1"/>
  <c r="D4064" i="1"/>
  <c r="C4048" i="1"/>
  <c r="O4048" i="1" s="1"/>
  <c r="D4048" i="1"/>
  <c r="C4032" i="1"/>
  <c r="O4032" i="1" s="1"/>
  <c r="D4032" i="1"/>
  <c r="C4016" i="1"/>
  <c r="O4016" i="1" s="1"/>
  <c r="D4016" i="1"/>
  <c r="C4000" i="1"/>
  <c r="O4000" i="1" s="1"/>
  <c r="D4000" i="1"/>
  <c r="C3984" i="1"/>
  <c r="O3984" i="1" s="1"/>
  <c r="D3984" i="1"/>
  <c r="C3968" i="1"/>
  <c r="O3968" i="1" s="1"/>
  <c r="D3968" i="1"/>
  <c r="C3952" i="1"/>
  <c r="O3952" i="1" s="1"/>
  <c r="D3952" i="1"/>
  <c r="C3936" i="1"/>
  <c r="O3936" i="1" s="1"/>
  <c r="D3936" i="1"/>
  <c r="C3920" i="1"/>
  <c r="O3920" i="1" s="1"/>
  <c r="D3920" i="1"/>
  <c r="C3904" i="1"/>
  <c r="O3904" i="1" s="1"/>
  <c r="D3904" i="1"/>
  <c r="C3888" i="1"/>
  <c r="O3888" i="1" s="1"/>
  <c r="D3888" i="1"/>
  <c r="C3872" i="1"/>
  <c r="O3872" i="1" s="1"/>
  <c r="D3872" i="1"/>
  <c r="C3856" i="1"/>
  <c r="O3856" i="1" s="1"/>
  <c r="D3856" i="1"/>
  <c r="C3840" i="1"/>
  <c r="O3840" i="1" s="1"/>
  <c r="D3840" i="1"/>
  <c r="C3824" i="1"/>
  <c r="O3824" i="1" s="1"/>
  <c r="D3824" i="1"/>
  <c r="C3808" i="1"/>
  <c r="O3808" i="1" s="1"/>
  <c r="D3808" i="1"/>
  <c r="C3792" i="1"/>
  <c r="O3792" i="1" s="1"/>
  <c r="D3792" i="1"/>
  <c r="C3776" i="1"/>
  <c r="O3776" i="1" s="1"/>
  <c r="D3776" i="1"/>
  <c r="C3760" i="1"/>
  <c r="O3760" i="1" s="1"/>
  <c r="D3760" i="1"/>
  <c r="C3744" i="1"/>
  <c r="O3744" i="1" s="1"/>
  <c r="D3744" i="1"/>
  <c r="C3728" i="1"/>
  <c r="O3728" i="1" s="1"/>
  <c r="D3728" i="1"/>
  <c r="C3712" i="1"/>
  <c r="O3712" i="1" s="1"/>
  <c r="D3712" i="1"/>
  <c r="C3696" i="1"/>
  <c r="O3696" i="1" s="1"/>
  <c r="D3696" i="1"/>
  <c r="C3680" i="1"/>
  <c r="O3680" i="1" s="1"/>
  <c r="D3680" i="1"/>
  <c r="C3664" i="1"/>
  <c r="O3664" i="1" s="1"/>
  <c r="D3664" i="1"/>
  <c r="C3648" i="1"/>
  <c r="O3648" i="1" s="1"/>
  <c r="D3648" i="1"/>
  <c r="C3632" i="1"/>
  <c r="O3632" i="1" s="1"/>
  <c r="D3632" i="1"/>
  <c r="C3616" i="1"/>
  <c r="O3616" i="1" s="1"/>
  <c r="D3616" i="1"/>
  <c r="C3600" i="1"/>
  <c r="O3600" i="1" s="1"/>
  <c r="D3600" i="1"/>
  <c r="C3584" i="1"/>
  <c r="O3584" i="1" s="1"/>
  <c r="D3584" i="1"/>
  <c r="C3568" i="1"/>
  <c r="O3568" i="1" s="1"/>
  <c r="D3568" i="1"/>
  <c r="C3552" i="1"/>
  <c r="O3552" i="1" s="1"/>
  <c r="D3552" i="1"/>
  <c r="C3536" i="1"/>
  <c r="O3536" i="1" s="1"/>
  <c r="D3536" i="1"/>
  <c r="C3520" i="1"/>
  <c r="O3520" i="1" s="1"/>
  <c r="D3520" i="1"/>
  <c r="C3504" i="1"/>
  <c r="O3504" i="1" s="1"/>
  <c r="D3504" i="1"/>
  <c r="C3488" i="1"/>
  <c r="O3488" i="1" s="1"/>
  <c r="D3488" i="1"/>
  <c r="C3472" i="1"/>
  <c r="O3472" i="1" s="1"/>
  <c r="D3472" i="1"/>
  <c r="C3456" i="1"/>
  <c r="O3456" i="1" s="1"/>
  <c r="D3456" i="1"/>
  <c r="C3440" i="1"/>
  <c r="O3440" i="1" s="1"/>
  <c r="D3440" i="1"/>
  <c r="C3424" i="1"/>
  <c r="O3424" i="1" s="1"/>
  <c r="D3424" i="1"/>
  <c r="C3408" i="1"/>
  <c r="O3408" i="1" s="1"/>
  <c r="D3408" i="1"/>
  <c r="C3392" i="1"/>
  <c r="O3392" i="1" s="1"/>
  <c r="D3392" i="1"/>
  <c r="C3376" i="1"/>
  <c r="O3376" i="1" s="1"/>
  <c r="D3376" i="1"/>
  <c r="C3360" i="1"/>
  <c r="O3360" i="1" s="1"/>
  <c r="D3360" i="1"/>
  <c r="C3344" i="1"/>
  <c r="O3344" i="1" s="1"/>
  <c r="D3344" i="1"/>
  <c r="C3328" i="1"/>
  <c r="O3328" i="1" s="1"/>
  <c r="D3328" i="1"/>
  <c r="C3312" i="1"/>
  <c r="O3312" i="1" s="1"/>
  <c r="D3312" i="1"/>
  <c r="C3296" i="1"/>
  <c r="O3296" i="1" s="1"/>
  <c r="D3296" i="1"/>
  <c r="C3280" i="1"/>
  <c r="O3280" i="1" s="1"/>
  <c r="D3280" i="1"/>
  <c r="C3264" i="1"/>
  <c r="O3264" i="1" s="1"/>
  <c r="D3264" i="1"/>
  <c r="C3248" i="1"/>
  <c r="O3248" i="1" s="1"/>
  <c r="D3248" i="1"/>
  <c r="C3232" i="1"/>
  <c r="O3232" i="1" s="1"/>
  <c r="D3232" i="1"/>
  <c r="C3216" i="1"/>
  <c r="O3216" i="1" s="1"/>
  <c r="D3216" i="1"/>
  <c r="C3200" i="1"/>
  <c r="O3200" i="1" s="1"/>
  <c r="D3200" i="1"/>
  <c r="C3184" i="1"/>
  <c r="O3184" i="1" s="1"/>
  <c r="D3184" i="1"/>
  <c r="C3168" i="1"/>
  <c r="O3168" i="1" s="1"/>
  <c r="D3168" i="1"/>
  <c r="C3152" i="1"/>
  <c r="O3152" i="1" s="1"/>
  <c r="D3152" i="1"/>
  <c r="C3884" i="1"/>
  <c r="O3884" i="1" s="1"/>
  <c r="D3884" i="1"/>
  <c r="C3868" i="1"/>
  <c r="O3868" i="1" s="1"/>
  <c r="D3868" i="1"/>
  <c r="C3852" i="1"/>
  <c r="O3852" i="1" s="1"/>
  <c r="D3852" i="1"/>
  <c r="C3836" i="1"/>
  <c r="O3836" i="1" s="1"/>
  <c r="D3836" i="1"/>
  <c r="C3820" i="1"/>
  <c r="O3820" i="1" s="1"/>
  <c r="D3820" i="1"/>
  <c r="C3804" i="1"/>
  <c r="O3804" i="1" s="1"/>
  <c r="D3804" i="1"/>
  <c r="C3788" i="1"/>
  <c r="O3788" i="1" s="1"/>
  <c r="D3788" i="1"/>
  <c r="C3772" i="1"/>
  <c r="O3772" i="1" s="1"/>
  <c r="D3772" i="1"/>
  <c r="C3756" i="1"/>
  <c r="O3756" i="1" s="1"/>
  <c r="D3756" i="1"/>
  <c r="C3740" i="1"/>
  <c r="O3740" i="1" s="1"/>
  <c r="D3740" i="1"/>
  <c r="C3724" i="1"/>
  <c r="O3724" i="1" s="1"/>
  <c r="D3724" i="1"/>
  <c r="C3708" i="1"/>
  <c r="O3708" i="1" s="1"/>
  <c r="D3708" i="1"/>
  <c r="C3692" i="1"/>
  <c r="O3692" i="1" s="1"/>
  <c r="D3692" i="1"/>
  <c r="C3676" i="1"/>
  <c r="O3676" i="1" s="1"/>
  <c r="D3676" i="1"/>
  <c r="C3660" i="1"/>
  <c r="O3660" i="1" s="1"/>
  <c r="D3660" i="1"/>
  <c r="C3644" i="1"/>
  <c r="O3644" i="1" s="1"/>
  <c r="D3644" i="1"/>
  <c r="C3628" i="1"/>
  <c r="O3628" i="1" s="1"/>
  <c r="D3628" i="1"/>
  <c r="C3612" i="1"/>
  <c r="O3612" i="1" s="1"/>
  <c r="D3612" i="1"/>
  <c r="C3596" i="1"/>
  <c r="O3596" i="1" s="1"/>
  <c r="D3596" i="1"/>
  <c r="C3580" i="1"/>
  <c r="O3580" i="1" s="1"/>
  <c r="D3580" i="1"/>
  <c r="C3564" i="1"/>
  <c r="O3564" i="1" s="1"/>
  <c r="D3564" i="1"/>
  <c r="C3548" i="1"/>
  <c r="O3548" i="1" s="1"/>
  <c r="D3548" i="1"/>
  <c r="C3532" i="1"/>
  <c r="O3532" i="1" s="1"/>
  <c r="D3532" i="1"/>
  <c r="C3516" i="1"/>
  <c r="O3516" i="1" s="1"/>
  <c r="D3516" i="1"/>
  <c r="C3500" i="1"/>
  <c r="O3500" i="1" s="1"/>
  <c r="D3500" i="1"/>
  <c r="C3484" i="1"/>
  <c r="O3484" i="1" s="1"/>
  <c r="D3484" i="1"/>
  <c r="C3468" i="1"/>
  <c r="O3468" i="1" s="1"/>
  <c r="D3468" i="1"/>
  <c r="C3452" i="1"/>
  <c r="O3452" i="1" s="1"/>
  <c r="D3452" i="1"/>
  <c r="C3436" i="1"/>
  <c r="O3436" i="1" s="1"/>
  <c r="D3436" i="1"/>
  <c r="C3420" i="1"/>
  <c r="O3420" i="1" s="1"/>
  <c r="D3420" i="1"/>
  <c r="C3404" i="1"/>
  <c r="O3404" i="1" s="1"/>
  <c r="D3404" i="1"/>
  <c r="C3388" i="1"/>
  <c r="O3388" i="1" s="1"/>
  <c r="D3388" i="1"/>
  <c r="C3372" i="1"/>
  <c r="O3372" i="1" s="1"/>
  <c r="D3372" i="1"/>
  <c r="C3356" i="1"/>
  <c r="O3356" i="1" s="1"/>
  <c r="D3356" i="1"/>
  <c r="C3340" i="1"/>
  <c r="O3340" i="1" s="1"/>
  <c r="D3340" i="1"/>
  <c r="C3324" i="1"/>
  <c r="O3324" i="1" s="1"/>
  <c r="D3324" i="1"/>
  <c r="C3308" i="1"/>
  <c r="O3308" i="1" s="1"/>
  <c r="D3308" i="1"/>
  <c r="C3292" i="1"/>
  <c r="O3292" i="1" s="1"/>
  <c r="D3292" i="1"/>
  <c r="C3276" i="1"/>
  <c r="O3276" i="1" s="1"/>
  <c r="D3276" i="1"/>
  <c r="C3260" i="1"/>
  <c r="O3260" i="1" s="1"/>
  <c r="D3260" i="1"/>
  <c r="C3244" i="1"/>
  <c r="O3244" i="1" s="1"/>
  <c r="D3244" i="1"/>
  <c r="C3228" i="1"/>
  <c r="O3228" i="1" s="1"/>
  <c r="D3228" i="1"/>
  <c r="C3212" i="1"/>
  <c r="O3212" i="1" s="1"/>
  <c r="D3212" i="1"/>
  <c r="C3196" i="1"/>
  <c r="O3196" i="1" s="1"/>
  <c r="D3196" i="1"/>
  <c r="C3180" i="1"/>
  <c r="O3180" i="1" s="1"/>
  <c r="D3180" i="1"/>
  <c r="C3164" i="1"/>
  <c r="O3164" i="1" s="1"/>
  <c r="D3164" i="1"/>
  <c r="C3148" i="1"/>
  <c r="O3148" i="1" s="1"/>
  <c r="D3148" i="1"/>
  <c r="C3132" i="1"/>
  <c r="O3132" i="1" s="1"/>
  <c r="D3132" i="1"/>
  <c r="C3116" i="1"/>
  <c r="O3116" i="1" s="1"/>
  <c r="D3116" i="1"/>
  <c r="C3100" i="1"/>
  <c r="O3100" i="1" s="1"/>
  <c r="D3100" i="1"/>
  <c r="C3084" i="1"/>
  <c r="O3084" i="1" s="1"/>
  <c r="D3084" i="1"/>
  <c r="C3068" i="1"/>
  <c r="O3068" i="1" s="1"/>
  <c r="D3068" i="1"/>
  <c r="C3052" i="1"/>
  <c r="O3052" i="1" s="1"/>
  <c r="D3052" i="1"/>
  <c r="C3036" i="1"/>
  <c r="O3036" i="1" s="1"/>
  <c r="D3036" i="1"/>
  <c r="C3020" i="1"/>
  <c r="O3020" i="1" s="1"/>
  <c r="D3020" i="1"/>
  <c r="C3004" i="1"/>
  <c r="O3004" i="1" s="1"/>
  <c r="D3004" i="1"/>
  <c r="C2988" i="1"/>
  <c r="O2988" i="1" s="1"/>
  <c r="D2988" i="1"/>
  <c r="C2972" i="1"/>
  <c r="O2972" i="1" s="1"/>
  <c r="D2972" i="1"/>
  <c r="C2956" i="1"/>
  <c r="O2956" i="1" s="1"/>
  <c r="D2956" i="1"/>
  <c r="C2940" i="1"/>
  <c r="O2940" i="1" s="1"/>
  <c r="D2940" i="1"/>
  <c r="C2924" i="1"/>
  <c r="O2924" i="1" s="1"/>
  <c r="D2924" i="1"/>
  <c r="C2908" i="1"/>
  <c r="O2908" i="1" s="1"/>
  <c r="D2908" i="1"/>
  <c r="C2892" i="1"/>
  <c r="O2892" i="1" s="1"/>
  <c r="D2892" i="1"/>
  <c r="C2876" i="1"/>
  <c r="O2876" i="1" s="1"/>
  <c r="D2876" i="1"/>
  <c r="C2860" i="1"/>
  <c r="O2860" i="1" s="1"/>
  <c r="D2860" i="1"/>
  <c r="C2844" i="1"/>
  <c r="O2844" i="1" s="1"/>
  <c r="D2844" i="1"/>
  <c r="C2828" i="1"/>
  <c r="O2828" i="1" s="1"/>
  <c r="D2828" i="1"/>
  <c r="C2812" i="1"/>
  <c r="O2812" i="1" s="1"/>
  <c r="D2812" i="1"/>
  <c r="C2796" i="1"/>
  <c r="O2796" i="1" s="1"/>
  <c r="D2796" i="1"/>
  <c r="C2780" i="1"/>
  <c r="O2780" i="1" s="1"/>
  <c r="D2780" i="1"/>
  <c r="C2764" i="1"/>
  <c r="O2764" i="1" s="1"/>
  <c r="D2764" i="1"/>
  <c r="C2748" i="1"/>
  <c r="O2748" i="1" s="1"/>
  <c r="D2748" i="1"/>
  <c r="C2732" i="1"/>
  <c r="O2732" i="1" s="1"/>
  <c r="D2732" i="1"/>
  <c r="C2716" i="1"/>
  <c r="O2716" i="1" s="1"/>
  <c r="D2716" i="1"/>
  <c r="C2700" i="1"/>
  <c r="O2700" i="1" s="1"/>
  <c r="D2700" i="1"/>
  <c r="C2684" i="1"/>
  <c r="O2684" i="1" s="1"/>
  <c r="D2684" i="1"/>
  <c r="C2668" i="1"/>
  <c r="O2668" i="1" s="1"/>
  <c r="D2668" i="1"/>
  <c r="C2652" i="1"/>
  <c r="O2652" i="1" s="1"/>
  <c r="D2652" i="1"/>
  <c r="C2636" i="1"/>
  <c r="O2636" i="1" s="1"/>
  <c r="D2636" i="1"/>
  <c r="C2620" i="1"/>
  <c r="O2620" i="1" s="1"/>
  <c r="D2620" i="1"/>
  <c r="C2604" i="1"/>
  <c r="O2604" i="1" s="1"/>
  <c r="D2604" i="1"/>
  <c r="C2588" i="1"/>
  <c r="O2588" i="1" s="1"/>
  <c r="D2588" i="1"/>
  <c r="C2572" i="1"/>
  <c r="O2572" i="1" s="1"/>
  <c r="D2572" i="1"/>
  <c r="C2556" i="1"/>
  <c r="O2556" i="1" s="1"/>
  <c r="D2556" i="1"/>
  <c r="C2540" i="1"/>
  <c r="O2540" i="1" s="1"/>
  <c r="D2540" i="1"/>
  <c r="C2524" i="1"/>
  <c r="O2524" i="1" s="1"/>
  <c r="D2524" i="1"/>
  <c r="C2508" i="1"/>
  <c r="O2508" i="1" s="1"/>
  <c r="D2508" i="1"/>
  <c r="C2492" i="1"/>
  <c r="O2492" i="1" s="1"/>
  <c r="D2492" i="1"/>
  <c r="C2476" i="1"/>
  <c r="O2476" i="1" s="1"/>
  <c r="D2476" i="1"/>
  <c r="C2460" i="1"/>
  <c r="O2460" i="1" s="1"/>
  <c r="D2460" i="1"/>
  <c r="C2444" i="1"/>
  <c r="O2444" i="1" s="1"/>
  <c r="D2444" i="1"/>
  <c r="C2428" i="1"/>
  <c r="O2428" i="1" s="1"/>
  <c r="D2428" i="1"/>
  <c r="C2412" i="1"/>
  <c r="O2412" i="1" s="1"/>
  <c r="D2412" i="1"/>
  <c r="C2396" i="1"/>
  <c r="O2396" i="1" s="1"/>
  <c r="D2396" i="1"/>
  <c r="C2380" i="1"/>
  <c r="O2380" i="1" s="1"/>
  <c r="D2380" i="1"/>
  <c r="C2364" i="1"/>
  <c r="O2364" i="1" s="1"/>
  <c r="D2364" i="1"/>
  <c r="C2348" i="1"/>
  <c r="O2348" i="1" s="1"/>
  <c r="D2348" i="1"/>
  <c r="C2332" i="1"/>
  <c r="O2332" i="1" s="1"/>
  <c r="D2332" i="1"/>
  <c r="C2316" i="1"/>
  <c r="O2316" i="1" s="1"/>
  <c r="D2316" i="1"/>
  <c r="C2300" i="1"/>
  <c r="O2300" i="1" s="1"/>
  <c r="D2300" i="1"/>
  <c r="C2284" i="1"/>
  <c r="O2284" i="1" s="1"/>
  <c r="D2284" i="1"/>
  <c r="C2268" i="1"/>
  <c r="O2268" i="1" s="1"/>
  <c r="D2268" i="1"/>
  <c r="C2252" i="1"/>
  <c r="O2252" i="1" s="1"/>
  <c r="D2252" i="1"/>
  <c r="C2236" i="1"/>
  <c r="O2236" i="1" s="1"/>
  <c r="D2236" i="1"/>
  <c r="C2220" i="1"/>
  <c r="O2220" i="1" s="1"/>
  <c r="D2220" i="1"/>
  <c r="C2204" i="1"/>
  <c r="O2204" i="1" s="1"/>
  <c r="D2204" i="1"/>
  <c r="C2188" i="1"/>
  <c r="O2188" i="1" s="1"/>
  <c r="D2188" i="1"/>
  <c r="C2172" i="1"/>
  <c r="O2172" i="1" s="1"/>
  <c r="D2172" i="1"/>
  <c r="C2156" i="1"/>
  <c r="O2156" i="1" s="1"/>
  <c r="D2156" i="1"/>
  <c r="C2140" i="1"/>
  <c r="O2140" i="1" s="1"/>
  <c r="D2140" i="1"/>
  <c r="C2124" i="1"/>
  <c r="O2124" i="1" s="1"/>
  <c r="D2124" i="1"/>
  <c r="C2108" i="1"/>
  <c r="O2108" i="1" s="1"/>
  <c r="D2108" i="1"/>
  <c r="C2092" i="1"/>
  <c r="O2092" i="1" s="1"/>
  <c r="D2092" i="1"/>
  <c r="C2076" i="1"/>
  <c r="O2076" i="1" s="1"/>
  <c r="D2076" i="1"/>
  <c r="C2060" i="1"/>
  <c r="O2060" i="1" s="1"/>
  <c r="D2060" i="1"/>
  <c r="C2044" i="1"/>
  <c r="O2044" i="1" s="1"/>
  <c r="D2044" i="1"/>
  <c r="C2028" i="1"/>
  <c r="O2028" i="1" s="1"/>
  <c r="D2028" i="1"/>
  <c r="C2012" i="1"/>
  <c r="O2012" i="1" s="1"/>
  <c r="D2012" i="1"/>
  <c r="C1996" i="1"/>
  <c r="O1996" i="1" s="1"/>
  <c r="D1996" i="1"/>
  <c r="C1980" i="1"/>
  <c r="O1980" i="1" s="1"/>
  <c r="D1980" i="1"/>
  <c r="C1964" i="1"/>
  <c r="O1964" i="1" s="1"/>
  <c r="D1964" i="1"/>
  <c r="C1948" i="1"/>
  <c r="O1948" i="1" s="1"/>
  <c r="D1948" i="1"/>
  <c r="C1932" i="1"/>
  <c r="O1932" i="1" s="1"/>
  <c r="D1932" i="1"/>
  <c r="C1916" i="1"/>
  <c r="O1916" i="1" s="1"/>
  <c r="D1916" i="1"/>
  <c r="C1900" i="1"/>
  <c r="O1900" i="1" s="1"/>
  <c r="D1900" i="1"/>
  <c r="C1884" i="1"/>
  <c r="O1884" i="1" s="1"/>
  <c r="D1884" i="1"/>
  <c r="C1868" i="1"/>
  <c r="O1868" i="1" s="1"/>
  <c r="D1868" i="1"/>
  <c r="C1852" i="1"/>
  <c r="O1852" i="1" s="1"/>
  <c r="D1852" i="1"/>
  <c r="C1836" i="1"/>
  <c r="O1836" i="1" s="1"/>
  <c r="D1836" i="1"/>
  <c r="C1820" i="1"/>
  <c r="O1820" i="1" s="1"/>
  <c r="D1820" i="1"/>
  <c r="C1804" i="1"/>
  <c r="O1804" i="1" s="1"/>
  <c r="D1804" i="1"/>
  <c r="C1788" i="1"/>
  <c r="O1788" i="1" s="1"/>
  <c r="D1788" i="1"/>
  <c r="C1772" i="1"/>
  <c r="O1772" i="1" s="1"/>
  <c r="D1772" i="1"/>
  <c r="C1756" i="1"/>
  <c r="O1756" i="1" s="1"/>
  <c r="D1756" i="1"/>
  <c r="C1740" i="1"/>
  <c r="O1740" i="1" s="1"/>
  <c r="D1740" i="1"/>
  <c r="C1724" i="1"/>
  <c r="O1724" i="1" s="1"/>
  <c r="D1724" i="1"/>
  <c r="C1708" i="1"/>
  <c r="O1708" i="1" s="1"/>
  <c r="D1708" i="1"/>
  <c r="C1692" i="1"/>
  <c r="O1692" i="1" s="1"/>
  <c r="D1692" i="1"/>
  <c r="C1676" i="1"/>
  <c r="O1676" i="1" s="1"/>
  <c r="D1676" i="1"/>
  <c r="C1660" i="1"/>
  <c r="O1660" i="1" s="1"/>
  <c r="D1660" i="1"/>
  <c r="C1644" i="1"/>
  <c r="O1644" i="1" s="1"/>
  <c r="D1644" i="1"/>
  <c r="C1628" i="1"/>
  <c r="O1628" i="1" s="1"/>
  <c r="D1628" i="1"/>
  <c r="C1612" i="1"/>
  <c r="O1612" i="1" s="1"/>
  <c r="D1612" i="1"/>
  <c r="C1596" i="1"/>
  <c r="O1596" i="1" s="1"/>
  <c r="D1596" i="1"/>
  <c r="C1580" i="1"/>
  <c r="O1580" i="1" s="1"/>
  <c r="D1580" i="1"/>
  <c r="C1564" i="1"/>
  <c r="O1564" i="1" s="1"/>
  <c r="D1564" i="1"/>
  <c r="C1548" i="1"/>
  <c r="O1548" i="1" s="1"/>
  <c r="D1548" i="1"/>
  <c r="C1532" i="1"/>
  <c r="O1532" i="1" s="1"/>
  <c r="D1532" i="1"/>
  <c r="C1516" i="1"/>
  <c r="O1516" i="1" s="1"/>
  <c r="D1516" i="1"/>
  <c r="C1500" i="1"/>
  <c r="O1500" i="1" s="1"/>
  <c r="D1500" i="1"/>
  <c r="C1484" i="1"/>
  <c r="O1484" i="1" s="1"/>
  <c r="D1484" i="1"/>
  <c r="C1468" i="1"/>
  <c r="O1468" i="1" s="1"/>
  <c r="D1468" i="1"/>
  <c r="C1452" i="1"/>
  <c r="O1452" i="1" s="1"/>
  <c r="D1452" i="1"/>
  <c r="C1436" i="1"/>
  <c r="O1436" i="1" s="1"/>
  <c r="D1436" i="1"/>
  <c r="C1420" i="1"/>
  <c r="O1420" i="1" s="1"/>
  <c r="D1420" i="1"/>
  <c r="C1404" i="1"/>
  <c r="O1404" i="1" s="1"/>
  <c r="D1404" i="1"/>
  <c r="C1388" i="1"/>
  <c r="O1388" i="1" s="1"/>
  <c r="D1388" i="1"/>
  <c r="C1372" i="1"/>
  <c r="O1372" i="1" s="1"/>
  <c r="D1372" i="1"/>
  <c r="C1356" i="1"/>
  <c r="O1356" i="1" s="1"/>
  <c r="D1356" i="1"/>
  <c r="C1340" i="1"/>
  <c r="O1340" i="1" s="1"/>
  <c r="D1340" i="1"/>
  <c r="C1324" i="1"/>
  <c r="O1324" i="1" s="1"/>
  <c r="D1324" i="1"/>
  <c r="C1308" i="1"/>
  <c r="O1308" i="1" s="1"/>
  <c r="D1308" i="1"/>
  <c r="C1292" i="1"/>
  <c r="O1292" i="1" s="1"/>
  <c r="D1292" i="1"/>
  <c r="C1276" i="1"/>
  <c r="O1276" i="1" s="1"/>
  <c r="D1276" i="1"/>
  <c r="C1260" i="1"/>
  <c r="O1260" i="1" s="1"/>
  <c r="D1260" i="1"/>
  <c r="C1244" i="1"/>
  <c r="O1244" i="1" s="1"/>
  <c r="D1244" i="1"/>
  <c r="C1228" i="1"/>
  <c r="O1228" i="1" s="1"/>
  <c r="D1228" i="1"/>
  <c r="C1212" i="1"/>
  <c r="O1212" i="1" s="1"/>
  <c r="D1212" i="1"/>
  <c r="C1196" i="1"/>
  <c r="O1196" i="1" s="1"/>
  <c r="D1196" i="1"/>
  <c r="C5498" i="1"/>
  <c r="O5498" i="1" s="1"/>
  <c r="D5498" i="1"/>
  <c r="C5482" i="1"/>
  <c r="O5482" i="1" s="1"/>
  <c r="D5482" i="1"/>
  <c r="C5466" i="1"/>
  <c r="O5466" i="1" s="1"/>
  <c r="D5466" i="1"/>
  <c r="C5450" i="1"/>
  <c r="O5450" i="1" s="1"/>
  <c r="D5450" i="1"/>
  <c r="C5434" i="1"/>
  <c r="O5434" i="1" s="1"/>
  <c r="D5434" i="1"/>
  <c r="C5418" i="1"/>
  <c r="O5418" i="1" s="1"/>
  <c r="D5418" i="1"/>
  <c r="C5402" i="1"/>
  <c r="O5402" i="1" s="1"/>
  <c r="D5402" i="1"/>
  <c r="C5386" i="1"/>
  <c r="O5386" i="1" s="1"/>
  <c r="D5386" i="1"/>
  <c r="C5370" i="1"/>
  <c r="O5370" i="1" s="1"/>
  <c r="D5370" i="1"/>
  <c r="C5354" i="1"/>
  <c r="O5354" i="1" s="1"/>
  <c r="D5354" i="1"/>
  <c r="C5338" i="1"/>
  <c r="O5338" i="1" s="1"/>
  <c r="D5338" i="1"/>
  <c r="C5322" i="1"/>
  <c r="O5322" i="1" s="1"/>
  <c r="D5322" i="1"/>
  <c r="C5306" i="1"/>
  <c r="O5306" i="1" s="1"/>
  <c r="D5306" i="1"/>
  <c r="C5290" i="1"/>
  <c r="O5290" i="1" s="1"/>
  <c r="D5290" i="1"/>
  <c r="C5274" i="1"/>
  <c r="O5274" i="1" s="1"/>
  <c r="D5274" i="1"/>
  <c r="C5258" i="1"/>
  <c r="O5258" i="1" s="1"/>
  <c r="D5258" i="1"/>
  <c r="C5242" i="1"/>
  <c r="O5242" i="1" s="1"/>
  <c r="D5242" i="1"/>
  <c r="C5226" i="1"/>
  <c r="O5226" i="1" s="1"/>
  <c r="D5226" i="1"/>
  <c r="C5210" i="1"/>
  <c r="O5210" i="1" s="1"/>
  <c r="D5210" i="1"/>
  <c r="C5194" i="1"/>
  <c r="O5194" i="1" s="1"/>
  <c r="D5194" i="1"/>
  <c r="C5178" i="1"/>
  <c r="O5178" i="1" s="1"/>
  <c r="D5178" i="1"/>
  <c r="C5162" i="1"/>
  <c r="O5162" i="1" s="1"/>
  <c r="D5162" i="1"/>
  <c r="C5146" i="1"/>
  <c r="O5146" i="1" s="1"/>
  <c r="D5146" i="1"/>
  <c r="C5130" i="1"/>
  <c r="O5130" i="1" s="1"/>
  <c r="D5130" i="1"/>
  <c r="C5114" i="1"/>
  <c r="O5114" i="1" s="1"/>
  <c r="D5114" i="1"/>
  <c r="C5098" i="1"/>
  <c r="O5098" i="1" s="1"/>
  <c r="D5098" i="1"/>
  <c r="C5082" i="1"/>
  <c r="O5082" i="1" s="1"/>
  <c r="D5082" i="1"/>
  <c r="C5066" i="1"/>
  <c r="O5066" i="1" s="1"/>
  <c r="D5066" i="1"/>
  <c r="C5050" i="1"/>
  <c r="O5050" i="1" s="1"/>
  <c r="D5050" i="1"/>
  <c r="C5034" i="1"/>
  <c r="O5034" i="1" s="1"/>
  <c r="D5034" i="1"/>
  <c r="C5018" i="1"/>
  <c r="O5018" i="1" s="1"/>
  <c r="D5018" i="1"/>
  <c r="C5002" i="1"/>
  <c r="O5002" i="1" s="1"/>
  <c r="D5002" i="1"/>
  <c r="C4986" i="1"/>
  <c r="O4986" i="1" s="1"/>
  <c r="D4986" i="1"/>
  <c r="C4970" i="1"/>
  <c r="O4970" i="1" s="1"/>
  <c r="D4970" i="1"/>
  <c r="C4954" i="1"/>
  <c r="O4954" i="1" s="1"/>
  <c r="D4954" i="1"/>
  <c r="C4938" i="1"/>
  <c r="O4938" i="1" s="1"/>
  <c r="D4938" i="1"/>
  <c r="C4922" i="1"/>
  <c r="O4922" i="1" s="1"/>
  <c r="D4922" i="1"/>
  <c r="C4906" i="1"/>
  <c r="O4906" i="1" s="1"/>
  <c r="D4906" i="1"/>
  <c r="C4890" i="1"/>
  <c r="O4890" i="1" s="1"/>
  <c r="D4890" i="1"/>
  <c r="C4874" i="1"/>
  <c r="O4874" i="1" s="1"/>
  <c r="D4874" i="1"/>
  <c r="C4858" i="1"/>
  <c r="O4858" i="1" s="1"/>
  <c r="D4858" i="1"/>
  <c r="C4842" i="1"/>
  <c r="O4842" i="1" s="1"/>
  <c r="D4842" i="1"/>
  <c r="C4826" i="1"/>
  <c r="O4826" i="1" s="1"/>
  <c r="D4826" i="1"/>
  <c r="C4810" i="1"/>
  <c r="O4810" i="1" s="1"/>
  <c r="D4810" i="1"/>
  <c r="C4794" i="1"/>
  <c r="O4794" i="1" s="1"/>
  <c r="D4794" i="1"/>
  <c r="C4778" i="1"/>
  <c r="O4778" i="1" s="1"/>
  <c r="D4778" i="1"/>
  <c r="C4762" i="1"/>
  <c r="O4762" i="1" s="1"/>
  <c r="D4762" i="1"/>
  <c r="C4746" i="1"/>
  <c r="O4746" i="1" s="1"/>
  <c r="D4746" i="1"/>
  <c r="C4730" i="1"/>
  <c r="O4730" i="1" s="1"/>
  <c r="D4730" i="1"/>
  <c r="C4714" i="1"/>
  <c r="O4714" i="1" s="1"/>
  <c r="D4714" i="1"/>
  <c r="C4698" i="1"/>
  <c r="O4698" i="1" s="1"/>
  <c r="D4698" i="1"/>
  <c r="C4682" i="1"/>
  <c r="O4682" i="1" s="1"/>
  <c r="D4682" i="1"/>
  <c r="C4666" i="1"/>
  <c r="O4666" i="1" s="1"/>
  <c r="D4666" i="1"/>
  <c r="C4650" i="1"/>
  <c r="O4650" i="1" s="1"/>
  <c r="D4650" i="1"/>
  <c r="C4634" i="1"/>
  <c r="O4634" i="1" s="1"/>
  <c r="D4634" i="1"/>
  <c r="C4618" i="1"/>
  <c r="O4618" i="1" s="1"/>
  <c r="D4618" i="1"/>
  <c r="C4602" i="1"/>
  <c r="O4602" i="1" s="1"/>
  <c r="D4602" i="1"/>
  <c r="C4586" i="1"/>
  <c r="O4586" i="1" s="1"/>
  <c r="D4586" i="1"/>
  <c r="C4570" i="1"/>
  <c r="O4570" i="1" s="1"/>
  <c r="D4570" i="1"/>
  <c r="C4554" i="1"/>
  <c r="O4554" i="1" s="1"/>
  <c r="D4554" i="1"/>
  <c r="C4538" i="1"/>
  <c r="O4538" i="1" s="1"/>
  <c r="D4538" i="1"/>
  <c r="C4522" i="1"/>
  <c r="O4522" i="1" s="1"/>
  <c r="D4522" i="1"/>
  <c r="C4506" i="1"/>
  <c r="O4506" i="1" s="1"/>
  <c r="D4506" i="1"/>
  <c r="C4490" i="1"/>
  <c r="O4490" i="1" s="1"/>
  <c r="D4490" i="1"/>
  <c r="C4474" i="1"/>
  <c r="O4474" i="1" s="1"/>
  <c r="D4474" i="1"/>
  <c r="C4458" i="1"/>
  <c r="O4458" i="1" s="1"/>
  <c r="D4458" i="1"/>
  <c r="C4442" i="1"/>
  <c r="O4442" i="1" s="1"/>
  <c r="D4442" i="1"/>
  <c r="C4426" i="1"/>
  <c r="O4426" i="1" s="1"/>
  <c r="D4426" i="1"/>
  <c r="C4410" i="1"/>
  <c r="O4410" i="1" s="1"/>
  <c r="D4410" i="1"/>
  <c r="C4394" i="1"/>
  <c r="O4394" i="1" s="1"/>
  <c r="D4394" i="1"/>
  <c r="C4378" i="1"/>
  <c r="O4378" i="1" s="1"/>
  <c r="D4378" i="1"/>
  <c r="C4362" i="1"/>
  <c r="O4362" i="1" s="1"/>
  <c r="D4362" i="1"/>
  <c r="C4346" i="1"/>
  <c r="O4346" i="1" s="1"/>
  <c r="D4346" i="1"/>
  <c r="C4330" i="1"/>
  <c r="O4330" i="1" s="1"/>
  <c r="D4330" i="1"/>
  <c r="C4314" i="1"/>
  <c r="O4314" i="1" s="1"/>
  <c r="D4314" i="1"/>
  <c r="C4298" i="1"/>
  <c r="O4298" i="1" s="1"/>
  <c r="D4298" i="1"/>
  <c r="C4282" i="1"/>
  <c r="O4282" i="1" s="1"/>
  <c r="D4282" i="1"/>
  <c r="C4266" i="1"/>
  <c r="O4266" i="1" s="1"/>
  <c r="D4266" i="1"/>
  <c r="C4250" i="1"/>
  <c r="O4250" i="1" s="1"/>
  <c r="D4250" i="1"/>
  <c r="C4234" i="1"/>
  <c r="O4234" i="1" s="1"/>
  <c r="D4234" i="1"/>
  <c r="C4218" i="1"/>
  <c r="O4218" i="1" s="1"/>
  <c r="D4218" i="1"/>
  <c r="C4202" i="1"/>
  <c r="O4202" i="1" s="1"/>
  <c r="D4202" i="1"/>
  <c r="C4186" i="1"/>
  <c r="O4186" i="1" s="1"/>
  <c r="D4186" i="1"/>
  <c r="C4170" i="1"/>
  <c r="O4170" i="1" s="1"/>
  <c r="D4170" i="1"/>
  <c r="C4154" i="1"/>
  <c r="O4154" i="1" s="1"/>
  <c r="D4154" i="1"/>
  <c r="C4138" i="1"/>
  <c r="O4138" i="1" s="1"/>
  <c r="D4138" i="1"/>
  <c r="C4122" i="1"/>
  <c r="O4122" i="1" s="1"/>
  <c r="D4122" i="1"/>
  <c r="C4106" i="1"/>
  <c r="O4106" i="1" s="1"/>
  <c r="D4106" i="1"/>
  <c r="C4090" i="1"/>
  <c r="O4090" i="1" s="1"/>
  <c r="D4090" i="1"/>
  <c r="C4074" i="1"/>
  <c r="O4074" i="1" s="1"/>
  <c r="D4074" i="1"/>
  <c r="C4058" i="1"/>
  <c r="O4058" i="1" s="1"/>
  <c r="D4058" i="1"/>
  <c r="C4042" i="1"/>
  <c r="O4042" i="1" s="1"/>
  <c r="D4042" i="1"/>
  <c r="C4026" i="1"/>
  <c r="O4026" i="1" s="1"/>
  <c r="D4026" i="1"/>
  <c r="C4010" i="1"/>
  <c r="O4010" i="1" s="1"/>
  <c r="D4010" i="1"/>
  <c r="C3994" i="1"/>
  <c r="O3994" i="1" s="1"/>
  <c r="D3994" i="1"/>
  <c r="C3978" i="1"/>
  <c r="O3978" i="1" s="1"/>
  <c r="D3978" i="1"/>
  <c r="C3962" i="1"/>
  <c r="O3962" i="1" s="1"/>
  <c r="D3962" i="1"/>
  <c r="C3946" i="1"/>
  <c r="O3946" i="1" s="1"/>
  <c r="D3946" i="1"/>
  <c r="C3930" i="1"/>
  <c r="O3930" i="1" s="1"/>
  <c r="D3930" i="1"/>
  <c r="C3914" i="1"/>
  <c r="O3914" i="1" s="1"/>
  <c r="D3914" i="1"/>
  <c r="C3898" i="1"/>
  <c r="O3898" i="1" s="1"/>
  <c r="D3898" i="1"/>
  <c r="C3882" i="1"/>
  <c r="O3882" i="1" s="1"/>
  <c r="D3882" i="1"/>
  <c r="C3866" i="1"/>
  <c r="O3866" i="1" s="1"/>
  <c r="D3866" i="1"/>
  <c r="C3850" i="1"/>
  <c r="O3850" i="1" s="1"/>
  <c r="D3850" i="1"/>
  <c r="C3834" i="1"/>
  <c r="O3834" i="1" s="1"/>
  <c r="D3834" i="1"/>
  <c r="C3818" i="1"/>
  <c r="O3818" i="1" s="1"/>
  <c r="D3818" i="1"/>
  <c r="C3802" i="1"/>
  <c r="O3802" i="1" s="1"/>
  <c r="D3802" i="1"/>
  <c r="C3786" i="1"/>
  <c r="O3786" i="1" s="1"/>
  <c r="D3786" i="1"/>
  <c r="C3770" i="1"/>
  <c r="O3770" i="1" s="1"/>
  <c r="D3770" i="1"/>
  <c r="C3754" i="1"/>
  <c r="O3754" i="1" s="1"/>
  <c r="D3754" i="1"/>
  <c r="C3738" i="1"/>
  <c r="O3738" i="1" s="1"/>
  <c r="D3738" i="1"/>
  <c r="C3722" i="1"/>
  <c r="O3722" i="1" s="1"/>
  <c r="D3722" i="1"/>
  <c r="C3706" i="1"/>
  <c r="O3706" i="1" s="1"/>
  <c r="D3706" i="1"/>
  <c r="C3690" i="1"/>
  <c r="O3690" i="1" s="1"/>
  <c r="D3690" i="1"/>
  <c r="C3674" i="1"/>
  <c r="O3674" i="1" s="1"/>
  <c r="D3674" i="1"/>
  <c r="C3658" i="1"/>
  <c r="O3658" i="1" s="1"/>
  <c r="D3658" i="1"/>
  <c r="C3642" i="1"/>
  <c r="O3642" i="1" s="1"/>
  <c r="D3642" i="1"/>
  <c r="C3626" i="1"/>
  <c r="O3626" i="1" s="1"/>
  <c r="D3626" i="1"/>
  <c r="C3610" i="1"/>
  <c r="O3610" i="1" s="1"/>
  <c r="D3610" i="1"/>
  <c r="C3594" i="1"/>
  <c r="O3594" i="1" s="1"/>
  <c r="D3594" i="1"/>
  <c r="C3578" i="1"/>
  <c r="O3578" i="1" s="1"/>
  <c r="D3578" i="1"/>
  <c r="C3562" i="1"/>
  <c r="O3562" i="1" s="1"/>
  <c r="D3562" i="1"/>
  <c r="C3546" i="1"/>
  <c r="O3546" i="1" s="1"/>
  <c r="D3546" i="1"/>
  <c r="C3530" i="1"/>
  <c r="O3530" i="1" s="1"/>
  <c r="D3530" i="1"/>
  <c r="C3514" i="1"/>
  <c r="O3514" i="1" s="1"/>
  <c r="D3514" i="1"/>
  <c r="C3498" i="1"/>
  <c r="O3498" i="1" s="1"/>
  <c r="D3498" i="1"/>
  <c r="C3482" i="1"/>
  <c r="O3482" i="1" s="1"/>
  <c r="D3482" i="1"/>
  <c r="C3466" i="1"/>
  <c r="O3466" i="1" s="1"/>
  <c r="D3466" i="1"/>
  <c r="C3450" i="1"/>
  <c r="O3450" i="1" s="1"/>
  <c r="D3450" i="1"/>
  <c r="C3434" i="1"/>
  <c r="O3434" i="1" s="1"/>
  <c r="D3434" i="1"/>
  <c r="C3418" i="1"/>
  <c r="O3418" i="1" s="1"/>
  <c r="D3418" i="1"/>
  <c r="C3402" i="1"/>
  <c r="O3402" i="1" s="1"/>
  <c r="D3402" i="1"/>
  <c r="C3386" i="1"/>
  <c r="O3386" i="1" s="1"/>
  <c r="D3386" i="1"/>
  <c r="C3370" i="1"/>
  <c r="O3370" i="1" s="1"/>
  <c r="D3370" i="1"/>
  <c r="C3354" i="1"/>
  <c r="O3354" i="1" s="1"/>
  <c r="D3354" i="1"/>
  <c r="C3338" i="1"/>
  <c r="O3338" i="1" s="1"/>
  <c r="D3338" i="1"/>
  <c r="C3322" i="1"/>
  <c r="O3322" i="1" s="1"/>
  <c r="D3322" i="1"/>
  <c r="C3306" i="1"/>
  <c r="O3306" i="1" s="1"/>
  <c r="D3306" i="1"/>
  <c r="C3290" i="1"/>
  <c r="O3290" i="1" s="1"/>
  <c r="D3290" i="1"/>
  <c r="C3274" i="1"/>
  <c r="O3274" i="1" s="1"/>
  <c r="D3274" i="1"/>
  <c r="C3258" i="1"/>
  <c r="O3258" i="1" s="1"/>
  <c r="D3258" i="1"/>
  <c r="C3242" i="1"/>
  <c r="O3242" i="1" s="1"/>
  <c r="D3242" i="1"/>
  <c r="C3226" i="1"/>
  <c r="O3226" i="1" s="1"/>
  <c r="D3226" i="1"/>
  <c r="C3210" i="1"/>
  <c r="O3210" i="1" s="1"/>
  <c r="D3210" i="1"/>
  <c r="C3194" i="1"/>
  <c r="O3194" i="1" s="1"/>
  <c r="D3194" i="1"/>
  <c r="C3178" i="1"/>
  <c r="O3178" i="1" s="1"/>
  <c r="D3178" i="1"/>
  <c r="C3162" i="1"/>
  <c r="O3162" i="1" s="1"/>
  <c r="D3162" i="1"/>
  <c r="C3146" i="1"/>
  <c r="O3146" i="1" s="1"/>
  <c r="D3146" i="1"/>
  <c r="C3130" i="1"/>
  <c r="O3130" i="1" s="1"/>
  <c r="D3130" i="1"/>
  <c r="C3114" i="1"/>
  <c r="O3114" i="1" s="1"/>
  <c r="D3114" i="1"/>
  <c r="C3098" i="1"/>
  <c r="O3098" i="1" s="1"/>
  <c r="D3098" i="1"/>
  <c r="C3082" i="1"/>
  <c r="O3082" i="1" s="1"/>
  <c r="D3082" i="1"/>
  <c r="C3066" i="1"/>
  <c r="O3066" i="1" s="1"/>
  <c r="D3066" i="1"/>
  <c r="C3050" i="1"/>
  <c r="O3050" i="1" s="1"/>
  <c r="D3050" i="1"/>
  <c r="C3034" i="1"/>
  <c r="O3034" i="1" s="1"/>
  <c r="D3034" i="1"/>
  <c r="C3018" i="1"/>
  <c r="O3018" i="1" s="1"/>
  <c r="D3018" i="1"/>
  <c r="C3002" i="1"/>
  <c r="O3002" i="1" s="1"/>
  <c r="D3002" i="1"/>
  <c r="C2986" i="1"/>
  <c r="O2986" i="1" s="1"/>
  <c r="D2986" i="1"/>
  <c r="C2970" i="1"/>
  <c r="O2970" i="1" s="1"/>
  <c r="D2970" i="1"/>
  <c r="C2954" i="1"/>
  <c r="O2954" i="1" s="1"/>
  <c r="D2954" i="1"/>
  <c r="C2938" i="1"/>
  <c r="O2938" i="1" s="1"/>
  <c r="D2938" i="1"/>
  <c r="C2922" i="1"/>
  <c r="O2922" i="1" s="1"/>
  <c r="D2922" i="1"/>
  <c r="C2906" i="1"/>
  <c r="O2906" i="1" s="1"/>
  <c r="D2906" i="1"/>
  <c r="C2890" i="1"/>
  <c r="O2890" i="1" s="1"/>
  <c r="D2890" i="1"/>
  <c r="C2874" i="1"/>
  <c r="O2874" i="1" s="1"/>
  <c r="D2874" i="1"/>
  <c r="C2858" i="1"/>
  <c r="O2858" i="1" s="1"/>
  <c r="D2858" i="1"/>
  <c r="C2842" i="1"/>
  <c r="O2842" i="1" s="1"/>
  <c r="D2842" i="1"/>
  <c r="C2826" i="1"/>
  <c r="O2826" i="1" s="1"/>
  <c r="D2826" i="1"/>
  <c r="C2810" i="1"/>
  <c r="O2810" i="1" s="1"/>
  <c r="D2810" i="1"/>
  <c r="C2794" i="1"/>
  <c r="O2794" i="1" s="1"/>
  <c r="D2794" i="1"/>
  <c r="C2778" i="1"/>
  <c r="O2778" i="1" s="1"/>
  <c r="D2778" i="1"/>
  <c r="C2762" i="1"/>
  <c r="O2762" i="1" s="1"/>
  <c r="D2762" i="1"/>
  <c r="C2746" i="1"/>
  <c r="O2746" i="1" s="1"/>
  <c r="D2746" i="1"/>
  <c r="C2730" i="1"/>
  <c r="O2730" i="1" s="1"/>
  <c r="D2730" i="1"/>
  <c r="C2714" i="1"/>
  <c r="O2714" i="1" s="1"/>
  <c r="D2714" i="1"/>
  <c r="C2698" i="1"/>
  <c r="O2698" i="1" s="1"/>
  <c r="D2698" i="1"/>
  <c r="C2682" i="1"/>
  <c r="O2682" i="1" s="1"/>
  <c r="D2682" i="1"/>
  <c r="C2666" i="1"/>
  <c r="O2666" i="1" s="1"/>
  <c r="D2666" i="1"/>
  <c r="C2650" i="1"/>
  <c r="O2650" i="1" s="1"/>
  <c r="D2650" i="1"/>
  <c r="C2634" i="1"/>
  <c r="O2634" i="1" s="1"/>
  <c r="D2634" i="1"/>
  <c r="C2618" i="1"/>
  <c r="O2618" i="1" s="1"/>
  <c r="D2618" i="1"/>
  <c r="C2602" i="1"/>
  <c r="O2602" i="1" s="1"/>
  <c r="D2602" i="1"/>
  <c r="C2586" i="1"/>
  <c r="O2586" i="1" s="1"/>
  <c r="D2586" i="1"/>
  <c r="C2570" i="1"/>
  <c r="O2570" i="1" s="1"/>
  <c r="D2570" i="1"/>
  <c r="C2554" i="1"/>
  <c r="O2554" i="1" s="1"/>
  <c r="D2554" i="1"/>
  <c r="C2538" i="1"/>
  <c r="O2538" i="1" s="1"/>
  <c r="D2538" i="1"/>
  <c r="C2522" i="1"/>
  <c r="O2522" i="1" s="1"/>
  <c r="D2522" i="1"/>
  <c r="C2506" i="1"/>
  <c r="O2506" i="1" s="1"/>
  <c r="D2506" i="1"/>
  <c r="C2490" i="1"/>
  <c r="O2490" i="1" s="1"/>
  <c r="D2490" i="1"/>
  <c r="C2474" i="1"/>
  <c r="O2474" i="1" s="1"/>
  <c r="D2474" i="1"/>
  <c r="C2458" i="1"/>
  <c r="O2458" i="1" s="1"/>
  <c r="D2458" i="1"/>
  <c r="C2442" i="1"/>
  <c r="O2442" i="1" s="1"/>
  <c r="D2442" i="1"/>
  <c r="C2426" i="1"/>
  <c r="O2426" i="1" s="1"/>
  <c r="D2426" i="1"/>
  <c r="C2410" i="1"/>
  <c r="O2410" i="1" s="1"/>
  <c r="D2410" i="1"/>
  <c r="C2394" i="1"/>
  <c r="O2394" i="1" s="1"/>
  <c r="D2394" i="1"/>
  <c r="C2378" i="1"/>
  <c r="O2378" i="1" s="1"/>
  <c r="D2378" i="1"/>
  <c r="C2362" i="1"/>
  <c r="O2362" i="1" s="1"/>
  <c r="D2362" i="1"/>
  <c r="C2346" i="1"/>
  <c r="O2346" i="1" s="1"/>
  <c r="D2346" i="1"/>
  <c r="C2330" i="1"/>
  <c r="O2330" i="1" s="1"/>
  <c r="D2330" i="1"/>
  <c r="C2314" i="1"/>
  <c r="O2314" i="1" s="1"/>
  <c r="D2314" i="1"/>
  <c r="C2298" i="1"/>
  <c r="O2298" i="1" s="1"/>
  <c r="D2298" i="1"/>
  <c r="C2282" i="1"/>
  <c r="O2282" i="1" s="1"/>
  <c r="D2282" i="1"/>
  <c r="C2266" i="1"/>
  <c r="O2266" i="1" s="1"/>
  <c r="D2266" i="1"/>
  <c r="C2250" i="1"/>
  <c r="O2250" i="1" s="1"/>
  <c r="D2250" i="1"/>
  <c r="C2234" i="1"/>
  <c r="O2234" i="1" s="1"/>
  <c r="D2234" i="1"/>
  <c r="C2218" i="1"/>
  <c r="O2218" i="1" s="1"/>
  <c r="D2218" i="1"/>
  <c r="C2202" i="1"/>
  <c r="O2202" i="1" s="1"/>
  <c r="D2202" i="1"/>
  <c r="C2186" i="1"/>
  <c r="O2186" i="1" s="1"/>
  <c r="D2186" i="1"/>
  <c r="C2170" i="1"/>
  <c r="O2170" i="1" s="1"/>
  <c r="D2170" i="1"/>
  <c r="C2154" i="1"/>
  <c r="O2154" i="1" s="1"/>
  <c r="D2154" i="1"/>
  <c r="C2138" i="1"/>
  <c r="O2138" i="1" s="1"/>
  <c r="D2138" i="1"/>
  <c r="C2122" i="1"/>
  <c r="O2122" i="1" s="1"/>
  <c r="D2122" i="1"/>
  <c r="C2106" i="1"/>
  <c r="O2106" i="1" s="1"/>
  <c r="D2106" i="1"/>
  <c r="C2090" i="1"/>
  <c r="O2090" i="1" s="1"/>
  <c r="D2090" i="1"/>
  <c r="C2074" i="1"/>
  <c r="O2074" i="1" s="1"/>
  <c r="D2074" i="1"/>
  <c r="C2058" i="1"/>
  <c r="O2058" i="1" s="1"/>
  <c r="D2058" i="1"/>
  <c r="C2042" i="1"/>
  <c r="O2042" i="1" s="1"/>
  <c r="D2042" i="1"/>
  <c r="C2026" i="1"/>
  <c r="O2026" i="1" s="1"/>
  <c r="D2026" i="1"/>
  <c r="C2010" i="1"/>
  <c r="O2010" i="1" s="1"/>
  <c r="D2010" i="1"/>
  <c r="C1994" i="1"/>
  <c r="O1994" i="1" s="1"/>
  <c r="D1994" i="1"/>
  <c r="C1978" i="1"/>
  <c r="O1978" i="1" s="1"/>
  <c r="D1978" i="1"/>
  <c r="C1962" i="1"/>
  <c r="O1962" i="1" s="1"/>
  <c r="D1962" i="1"/>
  <c r="C1946" i="1"/>
  <c r="O1946" i="1" s="1"/>
  <c r="D1946" i="1"/>
  <c r="C1930" i="1"/>
  <c r="O1930" i="1" s="1"/>
  <c r="D1930" i="1"/>
  <c r="C1914" i="1"/>
  <c r="O1914" i="1" s="1"/>
  <c r="D1914" i="1"/>
  <c r="C1898" i="1"/>
  <c r="O1898" i="1" s="1"/>
  <c r="D1898" i="1"/>
  <c r="C1882" i="1"/>
  <c r="O1882" i="1" s="1"/>
  <c r="D1882" i="1"/>
  <c r="C1866" i="1"/>
  <c r="O1866" i="1" s="1"/>
  <c r="D1866" i="1"/>
  <c r="C1850" i="1"/>
  <c r="O1850" i="1" s="1"/>
  <c r="D1850" i="1"/>
  <c r="C1834" i="1"/>
  <c r="O1834" i="1" s="1"/>
  <c r="D1834" i="1"/>
  <c r="C1818" i="1"/>
  <c r="O1818" i="1" s="1"/>
  <c r="D1818" i="1"/>
  <c r="C1802" i="1"/>
  <c r="O1802" i="1" s="1"/>
  <c r="D1802" i="1"/>
  <c r="C1786" i="1"/>
  <c r="O1786" i="1" s="1"/>
  <c r="D1786" i="1"/>
  <c r="C1770" i="1"/>
  <c r="O1770" i="1" s="1"/>
  <c r="D1770" i="1"/>
  <c r="C1754" i="1"/>
  <c r="O1754" i="1" s="1"/>
  <c r="D1754" i="1"/>
  <c r="C1738" i="1"/>
  <c r="O1738" i="1" s="1"/>
  <c r="D1738" i="1"/>
  <c r="C1722" i="1"/>
  <c r="O1722" i="1" s="1"/>
  <c r="D1722" i="1"/>
  <c r="C1706" i="1"/>
  <c r="O1706" i="1" s="1"/>
  <c r="D1706" i="1"/>
  <c r="C1690" i="1"/>
  <c r="O1690" i="1" s="1"/>
  <c r="D1690" i="1"/>
  <c r="C1674" i="1"/>
  <c r="O1674" i="1" s="1"/>
  <c r="D1674" i="1"/>
  <c r="C1658" i="1"/>
  <c r="O1658" i="1" s="1"/>
  <c r="D1658" i="1"/>
  <c r="C1642" i="1"/>
  <c r="O1642" i="1" s="1"/>
  <c r="D1642" i="1"/>
  <c r="C1626" i="1"/>
  <c r="O1626" i="1" s="1"/>
  <c r="D1626" i="1"/>
  <c r="C1610" i="1"/>
  <c r="O1610" i="1" s="1"/>
  <c r="D1610" i="1"/>
  <c r="C1594" i="1"/>
  <c r="O1594" i="1" s="1"/>
  <c r="D1594" i="1"/>
  <c r="C3625" i="1"/>
  <c r="O3625" i="1" s="1"/>
  <c r="D3625" i="1"/>
  <c r="C3609" i="1"/>
  <c r="O3609" i="1" s="1"/>
  <c r="D3609" i="1"/>
  <c r="C3593" i="1"/>
  <c r="O3593" i="1" s="1"/>
  <c r="D3593" i="1"/>
  <c r="C3577" i="1"/>
  <c r="O3577" i="1" s="1"/>
  <c r="D3577" i="1"/>
  <c r="C3561" i="1"/>
  <c r="O3561" i="1" s="1"/>
  <c r="D3561" i="1"/>
  <c r="C3545" i="1"/>
  <c r="O3545" i="1" s="1"/>
  <c r="D3545" i="1"/>
  <c r="C3529" i="1"/>
  <c r="O3529" i="1" s="1"/>
  <c r="D3529" i="1"/>
  <c r="C3513" i="1"/>
  <c r="O3513" i="1" s="1"/>
  <c r="D3513" i="1"/>
  <c r="C3497" i="1"/>
  <c r="O3497" i="1" s="1"/>
  <c r="D3497" i="1"/>
  <c r="C3481" i="1"/>
  <c r="O3481" i="1" s="1"/>
  <c r="D3481" i="1"/>
  <c r="C3465" i="1"/>
  <c r="O3465" i="1" s="1"/>
  <c r="D3465" i="1"/>
  <c r="C3449" i="1"/>
  <c r="O3449" i="1" s="1"/>
  <c r="D3449" i="1"/>
  <c r="C3433" i="1"/>
  <c r="O3433" i="1" s="1"/>
  <c r="D3433" i="1"/>
  <c r="C3417" i="1"/>
  <c r="O3417" i="1" s="1"/>
  <c r="D3417" i="1"/>
  <c r="C3401" i="1"/>
  <c r="O3401" i="1" s="1"/>
  <c r="D3401" i="1"/>
  <c r="C3385" i="1"/>
  <c r="O3385" i="1" s="1"/>
  <c r="D3385" i="1"/>
  <c r="C3369" i="1"/>
  <c r="O3369" i="1" s="1"/>
  <c r="D3369" i="1"/>
  <c r="C3353" i="1"/>
  <c r="O3353" i="1" s="1"/>
  <c r="D3353" i="1"/>
  <c r="C3337" i="1"/>
  <c r="O3337" i="1" s="1"/>
  <c r="D3337" i="1"/>
  <c r="C3321" i="1"/>
  <c r="O3321" i="1" s="1"/>
  <c r="D3321" i="1"/>
  <c r="C3305" i="1"/>
  <c r="O3305" i="1" s="1"/>
  <c r="D3305" i="1"/>
  <c r="C3289" i="1"/>
  <c r="O3289" i="1" s="1"/>
  <c r="D3289" i="1"/>
  <c r="C3273" i="1"/>
  <c r="O3273" i="1" s="1"/>
  <c r="D3273" i="1"/>
  <c r="C3257" i="1"/>
  <c r="O3257" i="1" s="1"/>
  <c r="D3257" i="1"/>
  <c r="C3241" i="1"/>
  <c r="O3241" i="1" s="1"/>
  <c r="D3241" i="1"/>
  <c r="C3225" i="1"/>
  <c r="O3225" i="1" s="1"/>
  <c r="D3225" i="1"/>
  <c r="C3209" i="1"/>
  <c r="O3209" i="1" s="1"/>
  <c r="D3209" i="1"/>
  <c r="C3193" i="1"/>
  <c r="O3193" i="1" s="1"/>
  <c r="D3193" i="1"/>
  <c r="C3177" i="1"/>
  <c r="O3177" i="1" s="1"/>
  <c r="D3177" i="1"/>
  <c r="C3161" i="1"/>
  <c r="O3161" i="1" s="1"/>
  <c r="D3161" i="1"/>
  <c r="C3145" i="1"/>
  <c r="O3145" i="1" s="1"/>
  <c r="D3145" i="1"/>
  <c r="C3129" i="1"/>
  <c r="O3129" i="1" s="1"/>
  <c r="D3129" i="1"/>
  <c r="C3113" i="1"/>
  <c r="O3113" i="1" s="1"/>
  <c r="D3113" i="1"/>
  <c r="C3097" i="1"/>
  <c r="O3097" i="1" s="1"/>
  <c r="D3097" i="1"/>
  <c r="C3081" i="1"/>
  <c r="O3081" i="1" s="1"/>
  <c r="D3081" i="1"/>
  <c r="C3065" i="1"/>
  <c r="O3065" i="1" s="1"/>
  <c r="D3065" i="1"/>
  <c r="C3049" i="1"/>
  <c r="O3049" i="1" s="1"/>
  <c r="D3049" i="1"/>
  <c r="C3033" i="1"/>
  <c r="O3033" i="1" s="1"/>
  <c r="D3033" i="1"/>
  <c r="C3017" i="1"/>
  <c r="O3017" i="1" s="1"/>
  <c r="D3017" i="1"/>
  <c r="C3001" i="1"/>
  <c r="O3001" i="1" s="1"/>
  <c r="D3001" i="1"/>
  <c r="C2985" i="1"/>
  <c r="O2985" i="1" s="1"/>
  <c r="D2985" i="1"/>
  <c r="C2969" i="1"/>
  <c r="O2969" i="1" s="1"/>
  <c r="D2969" i="1"/>
  <c r="C2953" i="1"/>
  <c r="O2953" i="1" s="1"/>
  <c r="D2953" i="1"/>
  <c r="C2937" i="1"/>
  <c r="O2937" i="1" s="1"/>
  <c r="D2937" i="1"/>
  <c r="C2921" i="1"/>
  <c r="O2921" i="1" s="1"/>
  <c r="D2921" i="1"/>
  <c r="C2905" i="1"/>
  <c r="O2905" i="1" s="1"/>
  <c r="D2905" i="1"/>
  <c r="C2889" i="1"/>
  <c r="O2889" i="1" s="1"/>
  <c r="D2889" i="1"/>
  <c r="C2873" i="1"/>
  <c r="O2873" i="1" s="1"/>
  <c r="D2873" i="1"/>
  <c r="C2857" i="1"/>
  <c r="O2857" i="1" s="1"/>
  <c r="D2857" i="1"/>
  <c r="C2841" i="1"/>
  <c r="O2841" i="1" s="1"/>
  <c r="D2841" i="1"/>
  <c r="C2825" i="1"/>
  <c r="O2825" i="1" s="1"/>
  <c r="D2825" i="1"/>
  <c r="C2809" i="1"/>
  <c r="O2809" i="1" s="1"/>
  <c r="D2809" i="1"/>
  <c r="C2793" i="1"/>
  <c r="O2793" i="1" s="1"/>
  <c r="D2793" i="1"/>
  <c r="C2777" i="1"/>
  <c r="O2777" i="1" s="1"/>
  <c r="D2777" i="1"/>
  <c r="C2761" i="1"/>
  <c r="O2761" i="1" s="1"/>
  <c r="D2761" i="1"/>
  <c r="C2745" i="1"/>
  <c r="O2745" i="1" s="1"/>
  <c r="D2745" i="1"/>
  <c r="C2729" i="1"/>
  <c r="O2729" i="1" s="1"/>
  <c r="D2729" i="1"/>
  <c r="C2713" i="1"/>
  <c r="O2713" i="1" s="1"/>
  <c r="D2713" i="1"/>
  <c r="C2697" i="1"/>
  <c r="O2697" i="1" s="1"/>
  <c r="D2697" i="1"/>
  <c r="C2681" i="1"/>
  <c r="O2681" i="1" s="1"/>
  <c r="D2681" i="1"/>
  <c r="C2665" i="1"/>
  <c r="O2665" i="1" s="1"/>
  <c r="D2665" i="1"/>
  <c r="C2649" i="1"/>
  <c r="O2649" i="1" s="1"/>
  <c r="D2649" i="1"/>
  <c r="C2633" i="1"/>
  <c r="O2633" i="1" s="1"/>
  <c r="D2633" i="1"/>
  <c r="C2617" i="1"/>
  <c r="O2617" i="1" s="1"/>
  <c r="D2617" i="1"/>
  <c r="C2601" i="1"/>
  <c r="O2601" i="1" s="1"/>
  <c r="D2601" i="1"/>
  <c r="C2585" i="1"/>
  <c r="O2585" i="1" s="1"/>
  <c r="D2585" i="1"/>
  <c r="C2569" i="1"/>
  <c r="O2569" i="1" s="1"/>
  <c r="D2569" i="1"/>
  <c r="C2553" i="1"/>
  <c r="O2553" i="1" s="1"/>
  <c r="D2553" i="1"/>
  <c r="C2537" i="1"/>
  <c r="O2537" i="1" s="1"/>
  <c r="D2537" i="1"/>
  <c r="C2521" i="1"/>
  <c r="O2521" i="1" s="1"/>
  <c r="D2521" i="1"/>
  <c r="C2505" i="1"/>
  <c r="O2505" i="1" s="1"/>
  <c r="D2505" i="1"/>
  <c r="C2489" i="1"/>
  <c r="O2489" i="1" s="1"/>
  <c r="D2489" i="1"/>
  <c r="C2473" i="1"/>
  <c r="O2473" i="1" s="1"/>
  <c r="D2473" i="1"/>
  <c r="C2457" i="1"/>
  <c r="O2457" i="1" s="1"/>
  <c r="D2457" i="1"/>
  <c r="C2441" i="1"/>
  <c r="O2441" i="1" s="1"/>
  <c r="D2441" i="1"/>
  <c r="C2425" i="1"/>
  <c r="O2425" i="1" s="1"/>
  <c r="D2425" i="1"/>
  <c r="C2409" i="1"/>
  <c r="O2409" i="1" s="1"/>
  <c r="D2409" i="1"/>
  <c r="C2393" i="1"/>
  <c r="O2393" i="1" s="1"/>
  <c r="D2393" i="1"/>
  <c r="C2377" i="1"/>
  <c r="O2377" i="1" s="1"/>
  <c r="D2377" i="1"/>
  <c r="C2361" i="1"/>
  <c r="O2361" i="1" s="1"/>
  <c r="D2361" i="1"/>
  <c r="C2345" i="1"/>
  <c r="O2345" i="1" s="1"/>
  <c r="D2345" i="1"/>
  <c r="C2329" i="1"/>
  <c r="O2329" i="1" s="1"/>
  <c r="D2329" i="1"/>
  <c r="C2313" i="1"/>
  <c r="O2313" i="1" s="1"/>
  <c r="D2313" i="1"/>
  <c r="C2297" i="1"/>
  <c r="O2297" i="1" s="1"/>
  <c r="D2297" i="1"/>
  <c r="C2281" i="1"/>
  <c r="O2281" i="1" s="1"/>
  <c r="D2281" i="1"/>
  <c r="C2265" i="1"/>
  <c r="O2265" i="1" s="1"/>
  <c r="D2265" i="1"/>
  <c r="C2249" i="1"/>
  <c r="O2249" i="1" s="1"/>
  <c r="D2249" i="1"/>
  <c r="C2233" i="1"/>
  <c r="O2233" i="1" s="1"/>
  <c r="D2233" i="1"/>
  <c r="C2217" i="1"/>
  <c r="O2217" i="1" s="1"/>
  <c r="D2217" i="1"/>
  <c r="C2201" i="1"/>
  <c r="O2201" i="1" s="1"/>
  <c r="D2201" i="1"/>
  <c r="C2185" i="1"/>
  <c r="O2185" i="1" s="1"/>
  <c r="D2185" i="1"/>
  <c r="C2169" i="1"/>
  <c r="O2169" i="1" s="1"/>
  <c r="D2169" i="1"/>
  <c r="C2153" i="1"/>
  <c r="O2153" i="1" s="1"/>
  <c r="D2153" i="1"/>
  <c r="C2137" i="1"/>
  <c r="O2137" i="1" s="1"/>
  <c r="D2137" i="1"/>
  <c r="C2121" i="1"/>
  <c r="O2121" i="1" s="1"/>
  <c r="D2121" i="1"/>
  <c r="C2105" i="1"/>
  <c r="O2105" i="1" s="1"/>
  <c r="D2105" i="1"/>
  <c r="C2089" i="1"/>
  <c r="O2089" i="1" s="1"/>
  <c r="D2089" i="1"/>
  <c r="C2073" i="1"/>
  <c r="O2073" i="1" s="1"/>
  <c r="D2073" i="1"/>
  <c r="C2057" i="1"/>
  <c r="O2057" i="1" s="1"/>
  <c r="D2057" i="1"/>
  <c r="C2041" i="1"/>
  <c r="O2041" i="1" s="1"/>
  <c r="D2041" i="1"/>
  <c r="C2025" i="1"/>
  <c r="O2025" i="1" s="1"/>
  <c r="D2025" i="1"/>
  <c r="C2009" i="1"/>
  <c r="O2009" i="1" s="1"/>
  <c r="D2009" i="1"/>
  <c r="C1993" i="1"/>
  <c r="O1993" i="1" s="1"/>
  <c r="D1993" i="1"/>
  <c r="C1977" i="1"/>
  <c r="O1977" i="1" s="1"/>
  <c r="D1977" i="1"/>
  <c r="C1961" i="1"/>
  <c r="O1961" i="1" s="1"/>
  <c r="D1961" i="1"/>
  <c r="C1945" i="1"/>
  <c r="O1945" i="1" s="1"/>
  <c r="D1945" i="1"/>
  <c r="C1929" i="1"/>
  <c r="O1929" i="1" s="1"/>
  <c r="D1929" i="1"/>
  <c r="C1913" i="1"/>
  <c r="O1913" i="1" s="1"/>
  <c r="D1913" i="1"/>
  <c r="C1897" i="1"/>
  <c r="O1897" i="1" s="1"/>
  <c r="D1897" i="1"/>
  <c r="C1881" i="1"/>
  <c r="O1881" i="1" s="1"/>
  <c r="D1881" i="1"/>
  <c r="C1865" i="1"/>
  <c r="O1865" i="1" s="1"/>
  <c r="D1865" i="1"/>
  <c r="C1849" i="1"/>
  <c r="O1849" i="1" s="1"/>
  <c r="D1849" i="1"/>
  <c r="C1833" i="1"/>
  <c r="O1833" i="1" s="1"/>
  <c r="D1833" i="1"/>
  <c r="C1817" i="1"/>
  <c r="O1817" i="1" s="1"/>
  <c r="D1817" i="1"/>
  <c r="C1801" i="1"/>
  <c r="O1801" i="1" s="1"/>
  <c r="D1801" i="1"/>
  <c r="C1785" i="1"/>
  <c r="O1785" i="1" s="1"/>
  <c r="D1785" i="1"/>
  <c r="C1769" i="1"/>
  <c r="O1769" i="1" s="1"/>
  <c r="D1769" i="1"/>
  <c r="C1753" i="1"/>
  <c r="O1753" i="1" s="1"/>
  <c r="D1753" i="1"/>
  <c r="C1737" i="1"/>
  <c r="O1737" i="1" s="1"/>
  <c r="D1737" i="1"/>
  <c r="C1721" i="1"/>
  <c r="O1721" i="1" s="1"/>
  <c r="D1721" i="1"/>
  <c r="C1705" i="1"/>
  <c r="O1705" i="1" s="1"/>
  <c r="D1705" i="1"/>
  <c r="C1689" i="1"/>
  <c r="O1689" i="1" s="1"/>
  <c r="D1689" i="1"/>
  <c r="C1673" i="1"/>
  <c r="O1673" i="1" s="1"/>
  <c r="D1673" i="1"/>
  <c r="C1657" i="1"/>
  <c r="O1657" i="1" s="1"/>
  <c r="D1657" i="1"/>
  <c r="C1641" i="1"/>
  <c r="O1641" i="1" s="1"/>
  <c r="D1641" i="1"/>
  <c r="C1625" i="1"/>
  <c r="O1625" i="1" s="1"/>
  <c r="D1625" i="1"/>
  <c r="C1609" i="1"/>
  <c r="O1609" i="1" s="1"/>
  <c r="D1609" i="1"/>
  <c r="C1593" i="1"/>
  <c r="O1593" i="1" s="1"/>
  <c r="D1593" i="1"/>
  <c r="C1577" i="1"/>
  <c r="O1577" i="1" s="1"/>
  <c r="D1577" i="1"/>
  <c r="C1561" i="1"/>
  <c r="O1561" i="1" s="1"/>
  <c r="D1561" i="1"/>
  <c r="C1545" i="1"/>
  <c r="O1545" i="1" s="1"/>
  <c r="D1545" i="1"/>
  <c r="C1529" i="1"/>
  <c r="O1529" i="1" s="1"/>
  <c r="D1529" i="1"/>
  <c r="C1513" i="1"/>
  <c r="O1513" i="1" s="1"/>
  <c r="D1513" i="1"/>
  <c r="C1497" i="1"/>
  <c r="O1497" i="1" s="1"/>
  <c r="D1497" i="1"/>
  <c r="C1481" i="1"/>
  <c r="O1481" i="1" s="1"/>
  <c r="D1481" i="1"/>
  <c r="C1465" i="1"/>
  <c r="O1465" i="1" s="1"/>
  <c r="D1465" i="1"/>
  <c r="C1449" i="1"/>
  <c r="O1449" i="1" s="1"/>
  <c r="D1449" i="1"/>
  <c r="C1433" i="1"/>
  <c r="O1433" i="1" s="1"/>
  <c r="D1433" i="1"/>
  <c r="C1417" i="1"/>
  <c r="O1417" i="1" s="1"/>
  <c r="D1417" i="1"/>
  <c r="C1401" i="1"/>
  <c r="O1401" i="1" s="1"/>
  <c r="D1401" i="1"/>
  <c r="C1385" i="1"/>
  <c r="O1385" i="1" s="1"/>
  <c r="D1385" i="1"/>
  <c r="C1369" i="1"/>
  <c r="O1369" i="1" s="1"/>
  <c r="D1369" i="1"/>
  <c r="C1353" i="1"/>
  <c r="O1353" i="1" s="1"/>
  <c r="D1353" i="1"/>
  <c r="C1337" i="1"/>
  <c r="O1337" i="1" s="1"/>
  <c r="D1337" i="1"/>
  <c r="C1321" i="1"/>
  <c r="O1321" i="1" s="1"/>
  <c r="D1321" i="1"/>
  <c r="C1305" i="1"/>
  <c r="O1305" i="1" s="1"/>
  <c r="D1305" i="1"/>
  <c r="C1289" i="1"/>
  <c r="O1289" i="1" s="1"/>
  <c r="D1289" i="1"/>
  <c r="C1273" i="1"/>
  <c r="O1273" i="1" s="1"/>
  <c r="D1273" i="1"/>
  <c r="C1257" i="1"/>
  <c r="O1257" i="1" s="1"/>
  <c r="D1257" i="1"/>
  <c r="C1241" i="1"/>
  <c r="O1241" i="1" s="1"/>
  <c r="D1241" i="1"/>
  <c r="C1225" i="1"/>
  <c r="O1225" i="1" s="1"/>
  <c r="D1225" i="1"/>
  <c r="C1209" i="1"/>
  <c r="O1209" i="1" s="1"/>
  <c r="D1209" i="1"/>
  <c r="C1193" i="1"/>
  <c r="O1193" i="1" s="1"/>
  <c r="D1193" i="1"/>
  <c r="C1177" i="1"/>
  <c r="O1177" i="1" s="1"/>
  <c r="D1177" i="1"/>
  <c r="C1161" i="1"/>
  <c r="O1161" i="1" s="1"/>
  <c r="D1161" i="1"/>
  <c r="C1145" i="1"/>
  <c r="O1145" i="1" s="1"/>
  <c r="D1145" i="1"/>
  <c r="C1129" i="1"/>
  <c r="O1129" i="1" s="1"/>
  <c r="D1129" i="1"/>
  <c r="C1113" i="1"/>
  <c r="O1113" i="1" s="1"/>
  <c r="D1113" i="1"/>
  <c r="C1097" i="1"/>
  <c r="O1097" i="1" s="1"/>
  <c r="D1097" i="1"/>
  <c r="C1081" i="1"/>
  <c r="O1081" i="1" s="1"/>
  <c r="D1081" i="1"/>
  <c r="C1065" i="1"/>
  <c r="O1065" i="1" s="1"/>
  <c r="D1065" i="1"/>
  <c r="C1049" i="1"/>
  <c r="O1049" i="1" s="1"/>
  <c r="D1049" i="1"/>
  <c r="C1033" i="1"/>
  <c r="O1033" i="1" s="1"/>
  <c r="D1033" i="1"/>
  <c r="C1017" i="1"/>
  <c r="O1017" i="1" s="1"/>
  <c r="D1017" i="1"/>
  <c r="C1001" i="1"/>
  <c r="O1001" i="1" s="1"/>
  <c r="D1001" i="1"/>
  <c r="C985" i="1"/>
  <c r="O985" i="1" s="1"/>
  <c r="D985" i="1"/>
  <c r="C969" i="1"/>
  <c r="O969" i="1" s="1"/>
  <c r="D969" i="1"/>
  <c r="C953" i="1"/>
  <c r="O953" i="1" s="1"/>
  <c r="D953" i="1"/>
  <c r="C937" i="1"/>
  <c r="O937" i="1" s="1"/>
  <c r="D937" i="1"/>
  <c r="C4200" i="1"/>
  <c r="O4200" i="1" s="1"/>
  <c r="D4200" i="1"/>
  <c r="C4184" i="1"/>
  <c r="O4184" i="1" s="1"/>
  <c r="D4184" i="1"/>
  <c r="C4168" i="1"/>
  <c r="O4168" i="1" s="1"/>
  <c r="D4168" i="1"/>
  <c r="C4152" i="1"/>
  <c r="O4152" i="1" s="1"/>
  <c r="D4152" i="1"/>
  <c r="C4136" i="1"/>
  <c r="O4136" i="1" s="1"/>
  <c r="D4136" i="1"/>
  <c r="C4120" i="1"/>
  <c r="O4120" i="1" s="1"/>
  <c r="D4120" i="1"/>
  <c r="C4104" i="1"/>
  <c r="O4104" i="1" s="1"/>
  <c r="D4104" i="1"/>
  <c r="C4088" i="1"/>
  <c r="O4088" i="1" s="1"/>
  <c r="D4088" i="1"/>
  <c r="C4072" i="1"/>
  <c r="O4072" i="1" s="1"/>
  <c r="D4072" i="1"/>
  <c r="C4056" i="1"/>
  <c r="O4056" i="1" s="1"/>
  <c r="D4056" i="1"/>
  <c r="C4040" i="1"/>
  <c r="O4040" i="1" s="1"/>
  <c r="D4040" i="1"/>
  <c r="C4024" i="1"/>
  <c r="O4024" i="1" s="1"/>
  <c r="D4024" i="1"/>
  <c r="C4008" i="1"/>
  <c r="O4008" i="1" s="1"/>
  <c r="D4008" i="1"/>
  <c r="C3992" i="1"/>
  <c r="O3992" i="1" s="1"/>
  <c r="D3992" i="1"/>
  <c r="C3976" i="1"/>
  <c r="O3976" i="1" s="1"/>
  <c r="D3976" i="1"/>
  <c r="C3960" i="1"/>
  <c r="O3960" i="1" s="1"/>
  <c r="D3960" i="1"/>
  <c r="C3944" i="1"/>
  <c r="O3944" i="1" s="1"/>
  <c r="D3944" i="1"/>
  <c r="C3928" i="1"/>
  <c r="O3928" i="1" s="1"/>
  <c r="D3928" i="1"/>
  <c r="C3912" i="1"/>
  <c r="O3912" i="1" s="1"/>
  <c r="D3912" i="1"/>
  <c r="C3896" i="1"/>
  <c r="O3896" i="1" s="1"/>
  <c r="D3896" i="1"/>
  <c r="C3880" i="1"/>
  <c r="O3880" i="1" s="1"/>
  <c r="D3880" i="1"/>
  <c r="C3864" i="1"/>
  <c r="O3864" i="1" s="1"/>
  <c r="D3864" i="1"/>
  <c r="C3848" i="1"/>
  <c r="O3848" i="1" s="1"/>
  <c r="D3848" i="1"/>
  <c r="C3832" i="1"/>
  <c r="O3832" i="1" s="1"/>
  <c r="D3832" i="1"/>
  <c r="C3816" i="1"/>
  <c r="O3816" i="1" s="1"/>
  <c r="D3816" i="1"/>
  <c r="C3800" i="1"/>
  <c r="O3800" i="1" s="1"/>
  <c r="D3800" i="1"/>
  <c r="C3784" i="1"/>
  <c r="O3784" i="1" s="1"/>
  <c r="D3784" i="1"/>
  <c r="C3768" i="1"/>
  <c r="O3768" i="1" s="1"/>
  <c r="D3768" i="1"/>
  <c r="C3752" i="1"/>
  <c r="O3752" i="1" s="1"/>
  <c r="D3752" i="1"/>
  <c r="C3736" i="1"/>
  <c r="O3736" i="1" s="1"/>
  <c r="D3736" i="1"/>
  <c r="C3720" i="1"/>
  <c r="O3720" i="1" s="1"/>
  <c r="D3720" i="1"/>
  <c r="C3704" i="1"/>
  <c r="O3704" i="1" s="1"/>
  <c r="D3704" i="1"/>
  <c r="C3688" i="1"/>
  <c r="O3688" i="1" s="1"/>
  <c r="D3688" i="1"/>
  <c r="C3672" i="1"/>
  <c r="O3672" i="1" s="1"/>
  <c r="D3672" i="1"/>
  <c r="C3656" i="1"/>
  <c r="O3656" i="1" s="1"/>
  <c r="D3656" i="1"/>
  <c r="C3640" i="1"/>
  <c r="O3640" i="1" s="1"/>
  <c r="D3640" i="1"/>
  <c r="C3624" i="1"/>
  <c r="O3624" i="1" s="1"/>
  <c r="D3624" i="1"/>
  <c r="C3608" i="1"/>
  <c r="O3608" i="1" s="1"/>
  <c r="D3608" i="1"/>
  <c r="C3592" i="1"/>
  <c r="O3592" i="1" s="1"/>
  <c r="D3592" i="1"/>
  <c r="C3576" i="1"/>
  <c r="O3576" i="1" s="1"/>
  <c r="D3576" i="1"/>
  <c r="C3560" i="1"/>
  <c r="O3560" i="1" s="1"/>
  <c r="D3560" i="1"/>
  <c r="C3544" i="1"/>
  <c r="O3544" i="1" s="1"/>
  <c r="D3544" i="1"/>
  <c r="C3528" i="1"/>
  <c r="O3528" i="1" s="1"/>
  <c r="D3528" i="1"/>
  <c r="C3512" i="1"/>
  <c r="O3512" i="1" s="1"/>
  <c r="D3512" i="1"/>
  <c r="C3496" i="1"/>
  <c r="O3496" i="1" s="1"/>
  <c r="D3496" i="1"/>
  <c r="C3480" i="1"/>
  <c r="O3480" i="1" s="1"/>
  <c r="D3480" i="1"/>
  <c r="C3464" i="1"/>
  <c r="O3464" i="1" s="1"/>
  <c r="D3464" i="1"/>
  <c r="C3448" i="1"/>
  <c r="O3448" i="1" s="1"/>
  <c r="D3448" i="1"/>
  <c r="C3432" i="1"/>
  <c r="O3432" i="1" s="1"/>
  <c r="D3432" i="1"/>
  <c r="C3416" i="1"/>
  <c r="O3416" i="1" s="1"/>
  <c r="D3416" i="1"/>
  <c r="C3400" i="1"/>
  <c r="O3400" i="1" s="1"/>
  <c r="D3400" i="1"/>
  <c r="C3384" i="1"/>
  <c r="O3384" i="1" s="1"/>
  <c r="D3384" i="1"/>
  <c r="C3368" i="1"/>
  <c r="O3368" i="1" s="1"/>
  <c r="D3368" i="1"/>
  <c r="C3352" i="1"/>
  <c r="O3352" i="1" s="1"/>
  <c r="D3352" i="1"/>
  <c r="C3336" i="1"/>
  <c r="O3336" i="1" s="1"/>
  <c r="D3336" i="1"/>
  <c r="C3320" i="1"/>
  <c r="O3320" i="1" s="1"/>
  <c r="D3320" i="1"/>
  <c r="C3304" i="1"/>
  <c r="O3304" i="1" s="1"/>
  <c r="D3304" i="1"/>
  <c r="C3288" i="1"/>
  <c r="O3288" i="1" s="1"/>
  <c r="D3288" i="1"/>
  <c r="C3272" i="1"/>
  <c r="O3272" i="1" s="1"/>
  <c r="D3272" i="1"/>
  <c r="C3256" i="1"/>
  <c r="O3256" i="1" s="1"/>
  <c r="D3256" i="1"/>
  <c r="C3240" i="1"/>
  <c r="O3240" i="1" s="1"/>
  <c r="D3240" i="1"/>
  <c r="C3224" i="1"/>
  <c r="O3224" i="1" s="1"/>
  <c r="D3224" i="1"/>
  <c r="C3208" i="1"/>
  <c r="O3208" i="1" s="1"/>
  <c r="D3208" i="1"/>
  <c r="C3192" i="1"/>
  <c r="O3192" i="1" s="1"/>
  <c r="D3192" i="1"/>
  <c r="C3176" i="1"/>
  <c r="O3176" i="1" s="1"/>
  <c r="D3176" i="1"/>
  <c r="C3160" i="1"/>
  <c r="O3160" i="1" s="1"/>
  <c r="D3160" i="1"/>
  <c r="C3144" i="1"/>
  <c r="O3144" i="1" s="1"/>
  <c r="D3144" i="1"/>
  <c r="C3128" i="1"/>
  <c r="O3128" i="1" s="1"/>
  <c r="D3128" i="1"/>
  <c r="C3112" i="1"/>
  <c r="O3112" i="1" s="1"/>
  <c r="D3112" i="1"/>
  <c r="C3096" i="1"/>
  <c r="O3096" i="1" s="1"/>
  <c r="D3096" i="1"/>
  <c r="C3080" i="1"/>
  <c r="O3080" i="1" s="1"/>
  <c r="D3080" i="1"/>
  <c r="C3064" i="1"/>
  <c r="O3064" i="1" s="1"/>
  <c r="D3064" i="1"/>
  <c r="C3048" i="1"/>
  <c r="O3048" i="1" s="1"/>
  <c r="D3048" i="1"/>
  <c r="C3032" i="1"/>
  <c r="O3032" i="1" s="1"/>
  <c r="D3032" i="1"/>
  <c r="C3016" i="1"/>
  <c r="O3016" i="1" s="1"/>
  <c r="D3016" i="1"/>
  <c r="C3000" i="1"/>
  <c r="O3000" i="1" s="1"/>
  <c r="D3000" i="1"/>
  <c r="C2984" i="1"/>
  <c r="O2984" i="1" s="1"/>
  <c r="D2984" i="1"/>
  <c r="C2968" i="1"/>
  <c r="O2968" i="1" s="1"/>
  <c r="D2968" i="1"/>
  <c r="C2952" i="1"/>
  <c r="O2952" i="1" s="1"/>
  <c r="D2952" i="1"/>
  <c r="C2936" i="1"/>
  <c r="O2936" i="1" s="1"/>
  <c r="D2936" i="1"/>
  <c r="C2920" i="1"/>
  <c r="O2920" i="1" s="1"/>
  <c r="D2920" i="1"/>
  <c r="C2904" i="1"/>
  <c r="O2904" i="1" s="1"/>
  <c r="D2904" i="1"/>
  <c r="C2888" i="1"/>
  <c r="O2888" i="1" s="1"/>
  <c r="D2888" i="1"/>
  <c r="C2872" i="1"/>
  <c r="O2872" i="1" s="1"/>
  <c r="D2872" i="1"/>
  <c r="C2856" i="1"/>
  <c r="O2856" i="1" s="1"/>
  <c r="D2856" i="1"/>
  <c r="C2840" i="1"/>
  <c r="O2840" i="1" s="1"/>
  <c r="D2840" i="1"/>
  <c r="C2824" i="1"/>
  <c r="O2824" i="1" s="1"/>
  <c r="D2824" i="1"/>
  <c r="C2808" i="1"/>
  <c r="O2808" i="1" s="1"/>
  <c r="D2808" i="1"/>
  <c r="C2792" i="1"/>
  <c r="O2792" i="1" s="1"/>
  <c r="D2792" i="1"/>
  <c r="C2776" i="1"/>
  <c r="O2776" i="1" s="1"/>
  <c r="D2776" i="1"/>
  <c r="C2760" i="1"/>
  <c r="O2760" i="1" s="1"/>
  <c r="D2760" i="1"/>
  <c r="C2744" i="1"/>
  <c r="O2744" i="1" s="1"/>
  <c r="D2744" i="1"/>
  <c r="C2728" i="1"/>
  <c r="O2728" i="1" s="1"/>
  <c r="D2728" i="1"/>
  <c r="C2712" i="1"/>
  <c r="O2712" i="1" s="1"/>
  <c r="D2712" i="1"/>
  <c r="C2696" i="1"/>
  <c r="O2696" i="1" s="1"/>
  <c r="D2696" i="1"/>
  <c r="C2680" i="1"/>
  <c r="O2680" i="1" s="1"/>
  <c r="D2680" i="1"/>
  <c r="C2664" i="1"/>
  <c r="O2664" i="1" s="1"/>
  <c r="D2664" i="1"/>
  <c r="C2648" i="1"/>
  <c r="O2648" i="1" s="1"/>
  <c r="D2648" i="1"/>
  <c r="C2632" i="1"/>
  <c r="O2632" i="1" s="1"/>
  <c r="D2632" i="1"/>
  <c r="C2616" i="1"/>
  <c r="O2616" i="1" s="1"/>
  <c r="D2616" i="1"/>
  <c r="C2600" i="1"/>
  <c r="O2600" i="1" s="1"/>
  <c r="D2600" i="1"/>
  <c r="C2584" i="1"/>
  <c r="O2584" i="1" s="1"/>
  <c r="D2584" i="1"/>
  <c r="C2568" i="1"/>
  <c r="O2568" i="1" s="1"/>
  <c r="D2568" i="1"/>
  <c r="C2552" i="1"/>
  <c r="O2552" i="1" s="1"/>
  <c r="D2552" i="1"/>
  <c r="C2536" i="1"/>
  <c r="O2536" i="1" s="1"/>
  <c r="D2536" i="1"/>
  <c r="C2520" i="1"/>
  <c r="O2520" i="1" s="1"/>
  <c r="D2520" i="1"/>
  <c r="C2504" i="1"/>
  <c r="O2504" i="1" s="1"/>
  <c r="D2504" i="1"/>
  <c r="C2488" i="1"/>
  <c r="O2488" i="1" s="1"/>
  <c r="D2488" i="1"/>
  <c r="C2472" i="1"/>
  <c r="O2472" i="1" s="1"/>
  <c r="D2472" i="1"/>
  <c r="C2456" i="1"/>
  <c r="O2456" i="1" s="1"/>
  <c r="D2456" i="1"/>
  <c r="C2440" i="1"/>
  <c r="O2440" i="1" s="1"/>
  <c r="D2440" i="1"/>
  <c r="C2424" i="1"/>
  <c r="O2424" i="1" s="1"/>
  <c r="D2424" i="1"/>
  <c r="C2408" i="1"/>
  <c r="O2408" i="1" s="1"/>
  <c r="D2408" i="1"/>
  <c r="C2392" i="1"/>
  <c r="O2392" i="1" s="1"/>
  <c r="D2392" i="1"/>
  <c r="C2376" i="1"/>
  <c r="O2376" i="1" s="1"/>
  <c r="D2376" i="1"/>
  <c r="C2360" i="1"/>
  <c r="O2360" i="1" s="1"/>
  <c r="D2360" i="1"/>
  <c r="C2344" i="1"/>
  <c r="O2344" i="1" s="1"/>
  <c r="D2344" i="1"/>
  <c r="C2328" i="1"/>
  <c r="O2328" i="1" s="1"/>
  <c r="D2328" i="1"/>
  <c r="C2312" i="1"/>
  <c r="O2312" i="1" s="1"/>
  <c r="D2312" i="1"/>
  <c r="C2296" i="1"/>
  <c r="O2296" i="1" s="1"/>
  <c r="D2296" i="1"/>
  <c r="C2280" i="1"/>
  <c r="O2280" i="1" s="1"/>
  <c r="D2280" i="1"/>
  <c r="C2264" i="1"/>
  <c r="O2264" i="1" s="1"/>
  <c r="D2264" i="1"/>
  <c r="C2248" i="1"/>
  <c r="O2248" i="1" s="1"/>
  <c r="D2248" i="1"/>
  <c r="C2232" i="1"/>
  <c r="O2232" i="1" s="1"/>
  <c r="D2232" i="1"/>
  <c r="C2216" i="1"/>
  <c r="O2216" i="1" s="1"/>
  <c r="D2216" i="1"/>
  <c r="C2200" i="1"/>
  <c r="O2200" i="1" s="1"/>
  <c r="D2200" i="1"/>
  <c r="C2184" i="1"/>
  <c r="O2184" i="1" s="1"/>
  <c r="D2184" i="1"/>
  <c r="C2168" i="1"/>
  <c r="O2168" i="1" s="1"/>
  <c r="D2168" i="1"/>
  <c r="C2152" i="1"/>
  <c r="O2152" i="1" s="1"/>
  <c r="D2152" i="1"/>
  <c r="C2136" i="1"/>
  <c r="O2136" i="1" s="1"/>
  <c r="D2136" i="1"/>
  <c r="C2120" i="1"/>
  <c r="O2120" i="1" s="1"/>
  <c r="D2120" i="1"/>
  <c r="C2104" i="1"/>
  <c r="O2104" i="1" s="1"/>
  <c r="D2104" i="1"/>
  <c r="C2088" i="1"/>
  <c r="O2088" i="1" s="1"/>
  <c r="D2088" i="1"/>
  <c r="C2072" i="1"/>
  <c r="O2072" i="1" s="1"/>
  <c r="D2072" i="1"/>
  <c r="C2056" i="1"/>
  <c r="O2056" i="1" s="1"/>
  <c r="D2056" i="1"/>
  <c r="C2040" i="1"/>
  <c r="O2040" i="1" s="1"/>
  <c r="D2040" i="1"/>
  <c r="C2024" i="1"/>
  <c r="O2024" i="1" s="1"/>
  <c r="D2024" i="1"/>
  <c r="C2008" i="1"/>
  <c r="O2008" i="1" s="1"/>
  <c r="D2008" i="1"/>
  <c r="C1992" i="1"/>
  <c r="O1992" i="1" s="1"/>
  <c r="D1992" i="1"/>
  <c r="C1976" i="1"/>
  <c r="O1976" i="1" s="1"/>
  <c r="D1976" i="1"/>
  <c r="C1960" i="1"/>
  <c r="O1960" i="1" s="1"/>
  <c r="D1960" i="1"/>
  <c r="C1944" i="1"/>
  <c r="O1944" i="1" s="1"/>
  <c r="D1944" i="1"/>
  <c r="C1928" i="1"/>
  <c r="O1928" i="1" s="1"/>
  <c r="D1928" i="1"/>
  <c r="C1912" i="1"/>
  <c r="O1912" i="1" s="1"/>
  <c r="D1912" i="1"/>
  <c r="C1896" i="1"/>
  <c r="O1896" i="1" s="1"/>
  <c r="D1896" i="1"/>
  <c r="C1880" i="1"/>
  <c r="O1880" i="1" s="1"/>
  <c r="D1880" i="1"/>
  <c r="C1864" i="1"/>
  <c r="O1864" i="1" s="1"/>
  <c r="D1864" i="1"/>
  <c r="C1848" i="1"/>
  <c r="O1848" i="1" s="1"/>
  <c r="D1848" i="1"/>
  <c r="C1832" i="1"/>
  <c r="O1832" i="1" s="1"/>
  <c r="D1832" i="1"/>
  <c r="C1816" i="1"/>
  <c r="O1816" i="1" s="1"/>
  <c r="D1816" i="1"/>
  <c r="C1800" i="1"/>
  <c r="O1800" i="1" s="1"/>
  <c r="D1800" i="1"/>
  <c r="C1784" i="1"/>
  <c r="O1784" i="1" s="1"/>
  <c r="D1784" i="1"/>
  <c r="C1768" i="1"/>
  <c r="O1768" i="1" s="1"/>
  <c r="D1768" i="1"/>
  <c r="C1752" i="1"/>
  <c r="O1752" i="1" s="1"/>
  <c r="D1752" i="1"/>
  <c r="C1736" i="1"/>
  <c r="O1736" i="1" s="1"/>
  <c r="D1736" i="1"/>
  <c r="C1720" i="1"/>
  <c r="O1720" i="1" s="1"/>
  <c r="D1720" i="1"/>
  <c r="C1704" i="1"/>
  <c r="O1704" i="1" s="1"/>
  <c r="D1704" i="1"/>
  <c r="C1688" i="1"/>
  <c r="O1688" i="1" s="1"/>
  <c r="D1688" i="1"/>
  <c r="C1672" i="1"/>
  <c r="O1672" i="1" s="1"/>
  <c r="D1672" i="1"/>
  <c r="C1656" i="1"/>
  <c r="O1656" i="1" s="1"/>
  <c r="D1656" i="1"/>
  <c r="C1640" i="1"/>
  <c r="O1640" i="1" s="1"/>
  <c r="D1640" i="1"/>
  <c r="C1624" i="1"/>
  <c r="O1624" i="1" s="1"/>
  <c r="D1624" i="1"/>
  <c r="C1608" i="1"/>
  <c r="O1608" i="1" s="1"/>
  <c r="D1608" i="1"/>
  <c r="C1592" i="1"/>
  <c r="O1592" i="1" s="1"/>
  <c r="D1592" i="1"/>
  <c r="C1576" i="1"/>
  <c r="O1576" i="1" s="1"/>
  <c r="D1576" i="1"/>
  <c r="C1560" i="1"/>
  <c r="O1560" i="1" s="1"/>
  <c r="D1560" i="1"/>
  <c r="C1544" i="1"/>
  <c r="O1544" i="1" s="1"/>
  <c r="D1544" i="1"/>
  <c r="C1528" i="1"/>
  <c r="O1528" i="1" s="1"/>
  <c r="D1528" i="1"/>
  <c r="C1512" i="1"/>
  <c r="O1512" i="1" s="1"/>
  <c r="D1512" i="1"/>
  <c r="C1496" i="1"/>
  <c r="O1496" i="1" s="1"/>
  <c r="D1496" i="1"/>
  <c r="C1480" i="1"/>
  <c r="O1480" i="1" s="1"/>
  <c r="D1480" i="1"/>
  <c r="C3095" i="1"/>
  <c r="O3095" i="1" s="1"/>
  <c r="D3095" i="1"/>
  <c r="C3079" i="1"/>
  <c r="O3079" i="1" s="1"/>
  <c r="D3079" i="1"/>
  <c r="C3063" i="1"/>
  <c r="O3063" i="1" s="1"/>
  <c r="D3063" i="1"/>
  <c r="C3047" i="1"/>
  <c r="O3047" i="1" s="1"/>
  <c r="D3047" i="1"/>
  <c r="C3031" i="1"/>
  <c r="O3031" i="1" s="1"/>
  <c r="D3031" i="1"/>
  <c r="C3015" i="1"/>
  <c r="O3015" i="1" s="1"/>
  <c r="D3015" i="1"/>
  <c r="C2999" i="1"/>
  <c r="O2999" i="1" s="1"/>
  <c r="D2999" i="1"/>
  <c r="C2983" i="1"/>
  <c r="O2983" i="1" s="1"/>
  <c r="D2983" i="1"/>
  <c r="C2967" i="1"/>
  <c r="O2967" i="1" s="1"/>
  <c r="D2967" i="1"/>
  <c r="C2951" i="1"/>
  <c r="O2951" i="1" s="1"/>
  <c r="D2951" i="1"/>
  <c r="C2935" i="1"/>
  <c r="O2935" i="1" s="1"/>
  <c r="D2935" i="1"/>
  <c r="C2919" i="1"/>
  <c r="O2919" i="1" s="1"/>
  <c r="D2919" i="1"/>
  <c r="C2903" i="1"/>
  <c r="O2903" i="1" s="1"/>
  <c r="D2903" i="1"/>
  <c r="C2887" i="1"/>
  <c r="O2887" i="1" s="1"/>
  <c r="D2887" i="1"/>
  <c r="C2871" i="1"/>
  <c r="O2871" i="1" s="1"/>
  <c r="D2871" i="1"/>
  <c r="C2855" i="1"/>
  <c r="O2855" i="1" s="1"/>
  <c r="D2855" i="1"/>
  <c r="C2839" i="1"/>
  <c r="O2839" i="1" s="1"/>
  <c r="D2839" i="1"/>
  <c r="C2823" i="1"/>
  <c r="O2823" i="1" s="1"/>
  <c r="D2823" i="1"/>
  <c r="C2807" i="1"/>
  <c r="O2807" i="1" s="1"/>
  <c r="D2807" i="1"/>
  <c r="C2791" i="1"/>
  <c r="O2791" i="1" s="1"/>
  <c r="D2791" i="1"/>
  <c r="C2775" i="1"/>
  <c r="O2775" i="1" s="1"/>
  <c r="D2775" i="1"/>
  <c r="C2759" i="1"/>
  <c r="O2759" i="1" s="1"/>
  <c r="D2759" i="1"/>
  <c r="C2743" i="1"/>
  <c r="O2743" i="1" s="1"/>
  <c r="D2743" i="1"/>
  <c r="C2727" i="1"/>
  <c r="O2727" i="1" s="1"/>
  <c r="D2727" i="1"/>
  <c r="C2711" i="1"/>
  <c r="O2711" i="1" s="1"/>
  <c r="D2711" i="1"/>
  <c r="C2695" i="1"/>
  <c r="O2695" i="1" s="1"/>
  <c r="D2695" i="1"/>
  <c r="C2679" i="1"/>
  <c r="O2679" i="1" s="1"/>
  <c r="D2679" i="1"/>
  <c r="C2663" i="1"/>
  <c r="O2663" i="1" s="1"/>
  <c r="D2663" i="1"/>
  <c r="C2647" i="1"/>
  <c r="O2647" i="1" s="1"/>
  <c r="D2647" i="1"/>
  <c r="C2631" i="1"/>
  <c r="O2631" i="1" s="1"/>
  <c r="D2631" i="1"/>
  <c r="C2615" i="1"/>
  <c r="O2615" i="1" s="1"/>
  <c r="D2615" i="1"/>
  <c r="C2599" i="1"/>
  <c r="O2599" i="1" s="1"/>
  <c r="D2599" i="1"/>
  <c r="C2583" i="1"/>
  <c r="O2583" i="1" s="1"/>
  <c r="D2583" i="1"/>
  <c r="C2567" i="1"/>
  <c r="O2567" i="1" s="1"/>
  <c r="D2567" i="1"/>
  <c r="C2551" i="1"/>
  <c r="O2551" i="1" s="1"/>
  <c r="D2551" i="1"/>
  <c r="C2535" i="1"/>
  <c r="O2535" i="1" s="1"/>
  <c r="D2535" i="1"/>
  <c r="C2519" i="1"/>
  <c r="O2519" i="1" s="1"/>
  <c r="D2519" i="1"/>
  <c r="C2503" i="1"/>
  <c r="O2503" i="1" s="1"/>
  <c r="D2503" i="1"/>
  <c r="C2487" i="1"/>
  <c r="O2487" i="1" s="1"/>
  <c r="D2487" i="1"/>
  <c r="C2471" i="1"/>
  <c r="O2471" i="1" s="1"/>
  <c r="D2471" i="1"/>
  <c r="C2455" i="1"/>
  <c r="O2455" i="1" s="1"/>
  <c r="D2455" i="1"/>
  <c r="C2439" i="1"/>
  <c r="O2439" i="1" s="1"/>
  <c r="D2439" i="1"/>
  <c r="C2423" i="1"/>
  <c r="O2423" i="1" s="1"/>
  <c r="D2423" i="1"/>
  <c r="C2407" i="1"/>
  <c r="O2407" i="1" s="1"/>
  <c r="D2407" i="1"/>
  <c r="C2391" i="1"/>
  <c r="O2391" i="1" s="1"/>
  <c r="D2391" i="1"/>
  <c r="C2375" i="1"/>
  <c r="O2375" i="1" s="1"/>
  <c r="D2375" i="1"/>
  <c r="C2359" i="1"/>
  <c r="O2359" i="1" s="1"/>
  <c r="D2359" i="1"/>
  <c r="C2343" i="1"/>
  <c r="O2343" i="1" s="1"/>
  <c r="D2343" i="1"/>
  <c r="C2327" i="1"/>
  <c r="O2327" i="1" s="1"/>
  <c r="D2327" i="1"/>
  <c r="C2311" i="1"/>
  <c r="O2311" i="1" s="1"/>
  <c r="D2311" i="1"/>
  <c r="C2295" i="1"/>
  <c r="O2295" i="1" s="1"/>
  <c r="D2295" i="1"/>
  <c r="C2279" i="1"/>
  <c r="O2279" i="1" s="1"/>
  <c r="D2279" i="1"/>
  <c r="C2263" i="1"/>
  <c r="O2263" i="1" s="1"/>
  <c r="D2263" i="1"/>
  <c r="C2247" i="1"/>
  <c r="O2247" i="1" s="1"/>
  <c r="D2247" i="1"/>
  <c r="C2231" i="1"/>
  <c r="O2231" i="1" s="1"/>
  <c r="D2231" i="1"/>
  <c r="C2215" i="1"/>
  <c r="O2215" i="1" s="1"/>
  <c r="D2215" i="1"/>
  <c r="C2199" i="1"/>
  <c r="O2199" i="1" s="1"/>
  <c r="D2199" i="1"/>
  <c r="C2183" i="1"/>
  <c r="O2183" i="1" s="1"/>
  <c r="D2183" i="1"/>
  <c r="C2167" i="1"/>
  <c r="O2167" i="1" s="1"/>
  <c r="D2167" i="1"/>
  <c r="C2151" i="1"/>
  <c r="O2151" i="1" s="1"/>
  <c r="D2151" i="1"/>
  <c r="C2135" i="1"/>
  <c r="O2135" i="1" s="1"/>
  <c r="D2135" i="1"/>
  <c r="C2119" i="1"/>
  <c r="O2119" i="1" s="1"/>
  <c r="D2119" i="1"/>
  <c r="C2103" i="1"/>
  <c r="O2103" i="1" s="1"/>
  <c r="D2103" i="1"/>
  <c r="C2087" i="1"/>
  <c r="O2087" i="1" s="1"/>
  <c r="D2087" i="1"/>
  <c r="C2071" i="1"/>
  <c r="O2071" i="1" s="1"/>
  <c r="D2071" i="1"/>
  <c r="C2055" i="1"/>
  <c r="O2055" i="1" s="1"/>
  <c r="D2055" i="1"/>
  <c r="C2039" i="1"/>
  <c r="O2039" i="1" s="1"/>
  <c r="D2039" i="1"/>
  <c r="C2023" i="1"/>
  <c r="O2023" i="1" s="1"/>
  <c r="D2023" i="1"/>
  <c r="C2007" i="1"/>
  <c r="O2007" i="1" s="1"/>
  <c r="D2007" i="1"/>
  <c r="C1991" i="1"/>
  <c r="O1991" i="1" s="1"/>
  <c r="D1991" i="1"/>
  <c r="C1975" i="1"/>
  <c r="O1975" i="1" s="1"/>
  <c r="D1975" i="1"/>
  <c r="C1959" i="1"/>
  <c r="O1959" i="1" s="1"/>
  <c r="D1959" i="1"/>
  <c r="C1943" i="1"/>
  <c r="O1943" i="1" s="1"/>
  <c r="D1943" i="1"/>
  <c r="C1927" i="1"/>
  <c r="O1927" i="1" s="1"/>
  <c r="D1927" i="1"/>
  <c r="C1911" i="1"/>
  <c r="O1911" i="1" s="1"/>
  <c r="D1911" i="1"/>
  <c r="C1895" i="1"/>
  <c r="O1895" i="1" s="1"/>
  <c r="D1895" i="1"/>
  <c r="C1879" i="1"/>
  <c r="O1879" i="1" s="1"/>
  <c r="D1879" i="1"/>
  <c r="C1863" i="1"/>
  <c r="O1863" i="1" s="1"/>
  <c r="D1863" i="1"/>
  <c r="C1847" i="1"/>
  <c r="O1847" i="1" s="1"/>
  <c r="D1847" i="1"/>
  <c r="C1831" i="1"/>
  <c r="O1831" i="1" s="1"/>
  <c r="D1831" i="1"/>
  <c r="C1815" i="1"/>
  <c r="O1815" i="1" s="1"/>
  <c r="D1815" i="1"/>
  <c r="C1799" i="1"/>
  <c r="O1799" i="1" s="1"/>
  <c r="D1799" i="1"/>
  <c r="C1783" i="1"/>
  <c r="O1783" i="1" s="1"/>
  <c r="D1783" i="1"/>
  <c r="C1767" i="1"/>
  <c r="O1767" i="1" s="1"/>
  <c r="D1767" i="1"/>
  <c r="C1751" i="1"/>
  <c r="O1751" i="1" s="1"/>
  <c r="D1751" i="1"/>
  <c r="C1735" i="1"/>
  <c r="O1735" i="1" s="1"/>
  <c r="D1735" i="1"/>
  <c r="C1719" i="1"/>
  <c r="O1719" i="1" s="1"/>
  <c r="D1719" i="1"/>
  <c r="C1703" i="1"/>
  <c r="O1703" i="1" s="1"/>
  <c r="D1703" i="1"/>
  <c r="C1687" i="1"/>
  <c r="O1687" i="1" s="1"/>
  <c r="D1687" i="1"/>
  <c r="C1671" i="1"/>
  <c r="O1671" i="1" s="1"/>
  <c r="D1671" i="1"/>
  <c r="C1655" i="1"/>
  <c r="O1655" i="1" s="1"/>
  <c r="D1655" i="1"/>
  <c r="C1639" i="1"/>
  <c r="O1639" i="1" s="1"/>
  <c r="D1639" i="1"/>
  <c r="C1623" i="1"/>
  <c r="O1623" i="1" s="1"/>
  <c r="D1623" i="1"/>
  <c r="C1607" i="1"/>
  <c r="O1607" i="1" s="1"/>
  <c r="D1607" i="1"/>
  <c r="C1591" i="1"/>
  <c r="O1591" i="1" s="1"/>
  <c r="D1591" i="1"/>
  <c r="C1575" i="1"/>
  <c r="O1575" i="1" s="1"/>
  <c r="D1575" i="1"/>
  <c r="C1559" i="1"/>
  <c r="O1559" i="1" s="1"/>
  <c r="D1559" i="1"/>
  <c r="C1543" i="1"/>
  <c r="O1543" i="1" s="1"/>
  <c r="D1543" i="1"/>
  <c r="C1527" i="1"/>
  <c r="O1527" i="1" s="1"/>
  <c r="D1527" i="1"/>
  <c r="C1511" i="1"/>
  <c r="O1511" i="1" s="1"/>
  <c r="D1511" i="1"/>
  <c r="C1495" i="1"/>
  <c r="O1495" i="1" s="1"/>
  <c r="D1495" i="1"/>
  <c r="C1479" i="1"/>
  <c r="O1479" i="1" s="1"/>
  <c r="D1479" i="1"/>
  <c r="C1463" i="1"/>
  <c r="O1463" i="1" s="1"/>
  <c r="D1463" i="1"/>
  <c r="C1447" i="1"/>
  <c r="O1447" i="1" s="1"/>
  <c r="D1447" i="1"/>
  <c r="C1431" i="1"/>
  <c r="O1431" i="1" s="1"/>
  <c r="D1431" i="1"/>
  <c r="C1415" i="1"/>
  <c r="O1415" i="1" s="1"/>
  <c r="D1415" i="1"/>
  <c r="C1399" i="1"/>
  <c r="O1399" i="1" s="1"/>
  <c r="D1399" i="1"/>
  <c r="C1383" i="1"/>
  <c r="O1383" i="1" s="1"/>
  <c r="D1383" i="1"/>
  <c r="C1367" i="1"/>
  <c r="O1367" i="1" s="1"/>
  <c r="D1367" i="1"/>
  <c r="C1351" i="1"/>
  <c r="O1351" i="1" s="1"/>
  <c r="D1351" i="1"/>
  <c r="C1335" i="1"/>
  <c r="O1335" i="1" s="1"/>
  <c r="D1335" i="1"/>
  <c r="C1319" i="1"/>
  <c r="O1319" i="1" s="1"/>
  <c r="D1319" i="1"/>
  <c r="C1303" i="1"/>
  <c r="O1303" i="1" s="1"/>
  <c r="D1303" i="1"/>
  <c r="C1287" i="1"/>
  <c r="O1287" i="1" s="1"/>
  <c r="D1287" i="1"/>
  <c r="C1271" i="1"/>
  <c r="O1271" i="1" s="1"/>
  <c r="D1271" i="1"/>
  <c r="C1255" i="1"/>
  <c r="O1255" i="1" s="1"/>
  <c r="D1255" i="1"/>
  <c r="C1239" i="1"/>
  <c r="O1239" i="1" s="1"/>
  <c r="D1239" i="1"/>
  <c r="C1223" i="1"/>
  <c r="O1223" i="1" s="1"/>
  <c r="D1223" i="1"/>
  <c r="C1207" i="1"/>
  <c r="O1207" i="1" s="1"/>
  <c r="D1207" i="1"/>
  <c r="C1191" i="1"/>
  <c r="O1191" i="1" s="1"/>
  <c r="D1191" i="1"/>
  <c r="C1175" i="1"/>
  <c r="O1175" i="1" s="1"/>
  <c r="D1175" i="1"/>
  <c r="C1159" i="1"/>
  <c r="O1159" i="1" s="1"/>
  <c r="D1159" i="1"/>
  <c r="C1143" i="1"/>
  <c r="O1143" i="1" s="1"/>
  <c r="D1143" i="1"/>
  <c r="C1127" i="1"/>
  <c r="O1127" i="1" s="1"/>
  <c r="D1127" i="1"/>
  <c r="C1111" i="1"/>
  <c r="O1111" i="1" s="1"/>
  <c r="D1111" i="1"/>
  <c r="C1095" i="1"/>
  <c r="O1095" i="1" s="1"/>
  <c r="D1095" i="1"/>
  <c r="C1079" i="1"/>
  <c r="O1079" i="1" s="1"/>
  <c r="D1079" i="1"/>
  <c r="C1063" i="1"/>
  <c r="O1063" i="1" s="1"/>
  <c r="D1063" i="1"/>
  <c r="C1047" i="1"/>
  <c r="O1047" i="1" s="1"/>
  <c r="D1047" i="1"/>
  <c r="C1031" i="1"/>
  <c r="O1031" i="1" s="1"/>
  <c r="D1031" i="1"/>
  <c r="C1015" i="1"/>
  <c r="O1015" i="1" s="1"/>
  <c r="D1015" i="1"/>
  <c r="C999" i="1"/>
  <c r="O999" i="1" s="1"/>
  <c r="D999" i="1"/>
  <c r="C983" i="1"/>
  <c r="O983" i="1" s="1"/>
  <c r="D983" i="1"/>
  <c r="C967" i="1"/>
  <c r="O967" i="1" s="1"/>
  <c r="D967" i="1"/>
  <c r="C951" i="1"/>
  <c r="O951" i="1" s="1"/>
  <c r="D951" i="1"/>
  <c r="C935" i="1"/>
  <c r="O935" i="1" s="1"/>
  <c r="D935" i="1"/>
  <c r="C919" i="1"/>
  <c r="O919" i="1" s="1"/>
  <c r="D919" i="1"/>
  <c r="C903" i="1"/>
  <c r="O903" i="1" s="1"/>
  <c r="D903" i="1"/>
  <c r="C887" i="1"/>
  <c r="O887" i="1" s="1"/>
  <c r="D887" i="1"/>
  <c r="C871" i="1"/>
  <c r="O871" i="1" s="1"/>
  <c r="D871" i="1"/>
  <c r="C855" i="1"/>
  <c r="O855" i="1" s="1"/>
  <c r="D855" i="1"/>
  <c r="C839" i="1"/>
  <c r="O839" i="1" s="1"/>
  <c r="D839" i="1"/>
  <c r="C823" i="1"/>
  <c r="O823" i="1" s="1"/>
  <c r="D823" i="1"/>
  <c r="C807" i="1"/>
  <c r="O807" i="1" s="1"/>
  <c r="D807" i="1"/>
  <c r="C791" i="1"/>
  <c r="O791" i="1" s="1"/>
  <c r="D791" i="1"/>
  <c r="C775" i="1"/>
  <c r="O775" i="1" s="1"/>
  <c r="D775" i="1"/>
  <c r="C759" i="1"/>
  <c r="O759" i="1" s="1"/>
  <c r="D759" i="1"/>
  <c r="C743" i="1"/>
  <c r="O743" i="1" s="1"/>
  <c r="D743" i="1"/>
  <c r="C727" i="1"/>
  <c r="O727" i="1" s="1"/>
  <c r="D727" i="1"/>
  <c r="C711" i="1"/>
  <c r="O711" i="1" s="1"/>
  <c r="D711" i="1"/>
  <c r="C695" i="1"/>
  <c r="O695" i="1" s="1"/>
  <c r="D695" i="1"/>
  <c r="C679" i="1"/>
  <c r="O679" i="1" s="1"/>
  <c r="D679" i="1"/>
  <c r="C663" i="1"/>
  <c r="O663" i="1" s="1"/>
  <c r="D663" i="1"/>
  <c r="C647" i="1"/>
  <c r="O647" i="1" s="1"/>
  <c r="D647" i="1"/>
  <c r="C631" i="1"/>
  <c r="O631" i="1" s="1"/>
  <c r="D631" i="1"/>
  <c r="C615" i="1"/>
  <c r="O615" i="1" s="1"/>
  <c r="D615" i="1"/>
  <c r="C599" i="1"/>
  <c r="O599" i="1" s="1"/>
  <c r="D599" i="1"/>
  <c r="C583" i="1"/>
  <c r="O583" i="1" s="1"/>
  <c r="D583" i="1"/>
  <c r="C567" i="1"/>
  <c r="O567" i="1" s="1"/>
  <c r="D567" i="1"/>
  <c r="C551" i="1"/>
  <c r="O551" i="1" s="1"/>
  <c r="D551" i="1"/>
  <c r="C535" i="1"/>
  <c r="O535" i="1" s="1"/>
  <c r="D535" i="1"/>
  <c r="C519" i="1"/>
  <c r="O519" i="1" s="1"/>
  <c r="D519" i="1"/>
  <c r="C503" i="1"/>
  <c r="O503" i="1" s="1"/>
  <c r="D503" i="1"/>
  <c r="C487" i="1"/>
  <c r="O487" i="1" s="1"/>
  <c r="D487" i="1"/>
  <c r="C471" i="1"/>
  <c r="O471" i="1" s="1"/>
  <c r="D471" i="1"/>
  <c r="C455" i="1"/>
  <c r="O455" i="1" s="1"/>
  <c r="D455" i="1"/>
  <c r="C439" i="1"/>
  <c r="O439" i="1" s="1"/>
  <c r="D439" i="1"/>
  <c r="C423" i="1"/>
  <c r="O423" i="1" s="1"/>
  <c r="D423" i="1"/>
  <c r="C407" i="1"/>
  <c r="O407" i="1" s="1"/>
  <c r="D407" i="1"/>
  <c r="C391" i="1"/>
  <c r="O391" i="1" s="1"/>
  <c r="D391" i="1"/>
  <c r="C375" i="1"/>
  <c r="O375" i="1" s="1"/>
  <c r="D375" i="1"/>
  <c r="C359" i="1"/>
  <c r="O359" i="1" s="1"/>
  <c r="D359" i="1"/>
  <c r="C343" i="1"/>
  <c r="O343" i="1" s="1"/>
  <c r="D343" i="1"/>
  <c r="C327" i="1"/>
  <c r="O327" i="1" s="1"/>
  <c r="D327" i="1"/>
  <c r="C311" i="1"/>
  <c r="O311" i="1" s="1"/>
  <c r="D311" i="1"/>
  <c r="C295" i="1"/>
  <c r="O295" i="1" s="1"/>
  <c r="D295" i="1"/>
  <c r="C279" i="1"/>
  <c r="O279" i="1" s="1"/>
  <c r="D279" i="1"/>
  <c r="C263" i="1"/>
  <c r="O263" i="1" s="1"/>
  <c r="D263" i="1"/>
  <c r="C6454" i="1"/>
  <c r="O6454" i="1" s="1"/>
  <c r="D6454" i="1"/>
  <c r="C6438" i="1"/>
  <c r="O6438" i="1" s="1"/>
  <c r="D6438" i="1"/>
  <c r="C6422" i="1"/>
  <c r="O6422" i="1" s="1"/>
  <c r="D6422" i="1"/>
  <c r="C6406" i="1"/>
  <c r="O6406" i="1" s="1"/>
  <c r="D6406" i="1"/>
  <c r="C6390" i="1"/>
  <c r="O6390" i="1" s="1"/>
  <c r="D6390" i="1"/>
  <c r="C6374" i="1"/>
  <c r="O6374" i="1" s="1"/>
  <c r="D6374" i="1"/>
  <c r="C6358" i="1"/>
  <c r="O6358" i="1" s="1"/>
  <c r="D6358" i="1"/>
  <c r="C6342" i="1"/>
  <c r="O6342" i="1" s="1"/>
  <c r="D6342" i="1"/>
  <c r="C6326" i="1"/>
  <c r="O6326" i="1" s="1"/>
  <c r="D6326" i="1"/>
  <c r="C6310" i="1"/>
  <c r="O6310" i="1" s="1"/>
  <c r="D6310" i="1"/>
  <c r="C6294" i="1"/>
  <c r="O6294" i="1" s="1"/>
  <c r="D6294" i="1"/>
  <c r="C6278" i="1"/>
  <c r="O6278" i="1" s="1"/>
  <c r="D6278" i="1"/>
  <c r="C6262" i="1"/>
  <c r="O6262" i="1" s="1"/>
  <c r="D6262" i="1"/>
  <c r="C6246" i="1"/>
  <c r="O6246" i="1" s="1"/>
  <c r="D6246" i="1"/>
  <c r="C6230" i="1"/>
  <c r="O6230" i="1" s="1"/>
  <c r="D6230" i="1"/>
  <c r="C6214" i="1"/>
  <c r="O6214" i="1" s="1"/>
  <c r="D6214" i="1"/>
  <c r="C6198" i="1"/>
  <c r="O6198" i="1" s="1"/>
  <c r="D6198" i="1"/>
  <c r="C6182" i="1"/>
  <c r="O6182" i="1" s="1"/>
  <c r="D6182" i="1"/>
  <c r="C6166" i="1"/>
  <c r="O6166" i="1" s="1"/>
  <c r="D6166" i="1"/>
  <c r="C6150" i="1"/>
  <c r="O6150" i="1" s="1"/>
  <c r="D6150" i="1"/>
  <c r="C6134" i="1"/>
  <c r="O6134" i="1" s="1"/>
  <c r="D6134" i="1"/>
  <c r="C6118" i="1"/>
  <c r="O6118" i="1" s="1"/>
  <c r="D6118" i="1"/>
  <c r="C6102" i="1"/>
  <c r="O6102" i="1" s="1"/>
  <c r="D6102" i="1"/>
  <c r="C6086" i="1"/>
  <c r="O6086" i="1" s="1"/>
  <c r="D6086" i="1"/>
  <c r="C6070" i="1"/>
  <c r="O6070" i="1" s="1"/>
  <c r="D6070" i="1"/>
  <c r="C6054" i="1"/>
  <c r="O6054" i="1" s="1"/>
  <c r="D6054" i="1"/>
  <c r="C6038" i="1"/>
  <c r="O6038" i="1" s="1"/>
  <c r="D6038" i="1"/>
  <c r="C6022" i="1"/>
  <c r="O6022" i="1" s="1"/>
  <c r="D6022" i="1"/>
  <c r="C6006" i="1"/>
  <c r="O6006" i="1" s="1"/>
  <c r="D6006" i="1"/>
  <c r="C5990" i="1"/>
  <c r="O5990" i="1" s="1"/>
  <c r="D5990" i="1"/>
  <c r="C5974" i="1"/>
  <c r="O5974" i="1" s="1"/>
  <c r="D5974" i="1"/>
  <c r="C5958" i="1"/>
  <c r="O5958" i="1" s="1"/>
  <c r="D5958" i="1"/>
  <c r="C5942" i="1"/>
  <c r="O5942" i="1" s="1"/>
  <c r="D5942" i="1"/>
  <c r="C5926" i="1"/>
  <c r="O5926" i="1" s="1"/>
  <c r="D5926" i="1"/>
  <c r="C5910" i="1"/>
  <c r="O5910" i="1" s="1"/>
  <c r="D5910" i="1"/>
  <c r="C5894" i="1"/>
  <c r="O5894" i="1" s="1"/>
  <c r="D5894" i="1"/>
  <c r="C5878" i="1"/>
  <c r="O5878" i="1" s="1"/>
  <c r="D5878" i="1"/>
  <c r="C5862" i="1"/>
  <c r="O5862" i="1" s="1"/>
  <c r="D5862" i="1"/>
  <c r="C5846" i="1"/>
  <c r="O5846" i="1" s="1"/>
  <c r="D5846" i="1"/>
  <c r="C5830" i="1"/>
  <c r="O5830" i="1" s="1"/>
  <c r="D5830" i="1"/>
  <c r="C5814" i="1"/>
  <c r="O5814" i="1" s="1"/>
  <c r="D5814" i="1"/>
  <c r="C5798" i="1"/>
  <c r="O5798" i="1" s="1"/>
  <c r="D5798" i="1"/>
  <c r="C5782" i="1"/>
  <c r="O5782" i="1" s="1"/>
  <c r="D5782" i="1"/>
  <c r="C5766" i="1"/>
  <c r="O5766" i="1" s="1"/>
  <c r="D5766" i="1"/>
  <c r="C5750" i="1"/>
  <c r="O5750" i="1" s="1"/>
  <c r="D5750" i="1"/>
  <c r="C5734" i="1"/>
  <c r="O5734" i="1" s="1"/>
  <c r="D5734" i="1"/>
  <c r="C5718" i="1"/>
  <c r="O5718" i="1" s="1"/>
  <c r="D5718" i="1"/>
  <c r="C5702" i="1"/>
  <c r="O5702" i="1" s="1"/>
  <c r="D5702" i="1"/>
  <c r="C5686" i="1"/>
  <c r="O5686" i="1" s="1"/>
  <c r="D5686" i="1"/>
  <c r="C5670" i="1"/>
  <c r="O5670" i="1" s="1"/>
  <c r="D5670" i="1"/>
  <c r="C5654" i="1"/>
  <c r="O5654" i="1" s="1"/>
  <c r="D5654" i="1"/>
  <c r="C5638" i="1"/>
  <c r="O5638" i="1" s="1"/>
  <c r="D5638" i="1"/>
  <c r="C5622" i="1"/>
  <c r="O5622" i="1" s="1"/>
  <c r="D5622" i="1"/>
  <c r="C5606" i="1"/>
  <c r="O5606" i="1" s="1"/>
  <c r="D5606" i="1"/>
  <c r="C5590" i="1"/>
  <c r="O5590" i="1" s="1"/>
  <c r="D5590" i="1"/>
  <c r="C5574" i="1"/>
  <c r="O5574" i="1" s="1"/>
  <c r="D5574" i="1"/>
  <c r="C5558" i="1"/>
  <c r="O5558" i="1" s="1"/>
  <c r="D5558" i="1"/>
  <c r="C5542" i="1"/>
  <c r="O5542" i="1" s="1"/>
  <c r="D5542" i="1"/>
  <c r="C5526" i="1"/>
  <c r="O5526" i="1" s="1"/>
  <c r="D5526" i="1"/>
  <c r="C5510" i="1"/>
  <c r="O5510" i="1" s="1"/>
  <c r="D5510" i="1"/>
  <c r="C5494" i="1"/>
  <c r="O5494" i="1" s="1"/>
  <c r="D5494" i="1"/>
  <c r="C5478" i="1"/>
  <c r="O5478" i="1" s="1"/>
  <c r="D5478" i="1"/>
  <c r="C5462" i="1"/>
  <c r="O5462" i="1" s="1"/>
  <c r="D5462" i="1"/>
  <c r="C5446" i="1"/>
  <c r="O5446" i="1" s="1"/>
  <c r="D5446" i="1"/>
  <c r="C5430" i="1"/>
  <c r="O5430" i="1" s="1"/>
  <c r="D5430" i="1"/>
  <c r="C5414" i="1"/>
  <c r="O5414" i="1" s="1"/>
  <c r="D5414" i="1"/>
  <c r="C5398" i="1"/>
  <c r="O5398" i="1" s="1"/>
  <c r="D5398" i="1"/>
  <c r="C5382" i="1"/>
  <c r="O5382" i="1" s="1"/>
  <c r="D5382" i="1"/>
  <c r="C5366" i="1"/>
  <c r="O5366" i="1" s="1"/>
  <c r="D5366" i="1"/>
  <c r="C5350" i="1"/>
  <c r="O5350" i="1" s="1"/>
  <c r="D5350" i="1"/>
  <c r="C5334" i="1"/>
  <c r="O5334" i="1" s="1"/>
  <c r="D5334" i="1"/>
  <c r="C5318" i="1"/>
  <c r="O5318" i="1" s="1"/>
  <c r="D5318" i="1"/>
  <c r="C5302" i="1"/>
  <c r="O5302" i="1" s="1"/>
  <c r="D5302" i="1"/>
  <c r="C5286" i="1"/>
  <c r="O5286" i="1" s="1"/>
  <c r="D5286" i="1"/>
  <c r="C5270" i="1"/>
  <c r="O5270" i="1" s="1"/>
  <c r="D5270" i="1"/>
  <c r="C5254" i="1"/>
  <c r="O5254" i="1" s="1"/>
  <c r="D5254" i="1"/>
  <c r="C5238" i="1"/>
  <c r="O5238" i="1" s="1"/>
  <c r="D5238" i="1"/>
  <c r="C5222" i="1"/>
  <c r="O5222" i="1" s="1"/>
  <c r="D5222" i="1"/>
  <c r="C5206" i="1"/>
  <c r="O5206" i="1" s="1"/>
  <c r="D5206" i="1"/>
  <c r="C5190" i="1"/>
  <c r="O5190" i="1" s="1"/>
  <c r="D5190" i="1"/>
  <c r="C5174" i="1"/>
  <c r="O5174" i="1" s="1"/>
  <c r="D5174" i="1"/>
  <c r="C5158" i="1"/>
  <c r="O5158" i="1" s="1"/>
  <c r="D5158" i="1"/>
  <c r="C5142" i="1"/>
  <c r="O5142" i="1" s="1"/>
  <c r="D5142" i="1"/>
  <c r="C5126" i="1"/>
  <c r="O5126" i="1" s="1"/>
  <c r="D5126" i="1"/>
  <c r="C5110" i="1"/>
  <c r="O5110" i="1" s="1"/>
  <c r="D5110" i="1"/>
  <c r="C5094" i="1"/>
  <c r="O5094" i="1" s="1"/>
  <c r="D5094" i="1"/>
  <c r="C5078" i="1"/>
  <c r="O5078" i="1" s="1"/>
  <c r="D5078" i="1"/>
  <c r="C5062" i="1"/>
  <c r="O5062" i="1" s="1"/>
  <c r="D5062" i="1"/>
  <c r="C5046" i="1"/>
  <c r="O5046" i="1" s="1"/>
  <c r="D5046" i="1"/>
  <c r="C5030" i="1"/>
  <c r="O5030" i="1" s="1"/>
  <c r="D5030" i="1"/>
  <c r="C5014" i="1"/>
  <c r="O5014" i="1" s="1"/>
  <c r="D5014" i="1"/>
  <c r="C4998" i="1"/>
  <c r="O4998" i="1" s="1"/>
  <c r="D4998" i="1"/>
  <c r="C4982" i="1"/>
  <c r="O4982" i="1" s="1"/>
  <c r="D4982" i="1"/>
  <c r="C4966" i="1"/>
  <c r="O4966" i="1" s="1"/>
  <c r="D4966" i="1"/>
  <c r="C4950" i="1"/>
  <c r="O4950" i="1" s="1"/>
  <c r="D4950" i="1"/>
  <c r="C4934" i="1"/>
  <c r="O4934" i="1" s="1"/>
  <c r="D4934" i="1"/>
  <c r="C4918" i="1"/>
  <c r="O4918" i="1" s="1"/>
  <c r="D4918" i="1"/>
  <c r="C4902" i="1"/>
  <c r="O4902" i="1" s="1"/>
  <c r="D4902" i="1"/>
  <c r="C4886" i="1"/>
  <c r="O4886" i="1" s="1"/>
  <c r="D4886" i="1"/>
  <c r="C4870" i="1"/>
  <c r="O4870" i="1" s="1"/>
  <c r="D4870" i="1"/>
  <c r="C4854" i="1"/>
  <c r="O4854" i="1" s="1"/>
  <c r="D4854" i="1"/>
  <c r="C4838" i="1"/>
  <c r="O4838" i="1" s="1"/>
  <c r="D4838" i="1"/>
  <c r="C4822" i="1"/>
  <c r="O4822" i="1" s="1"/>
  <c r="D4822" i="1"/>
  <c r="C4806" i="1"/>
  <c r="O4806" i="1" s="1"/>
  <c r="D4806" i="1"/>
  <c r="C4790" i="1"/>
  <c r="O4790" i="1" s="1"/>
  <c r="D4790" i="1"/>
  <c r="C4774" i="1"/>
  <c r="O4774" i="1" s="1"/>
  <c r="D4774" i="1"/>
  <c r="C4758" i="1"/>
  <c r="O4758" i="1" s="1"/>
  <c r="D4758" i="1"/>
  <c r="C4742" i="1"/>
  <c r="O4742" i="1" s="1"/>
  <c r="D4742" i="1"/>
  <c r="C4726" i="1"/>
  <c r="O4726" i="1" s="1"/>
  <c r="D4726" i="1"/>
  <c r="C4710" i="1"/>
  <c r="O4710" i="1" s="1"/>
  <c r="D4710" i="1"/>
  <c r="C4694" i="1"/>
  <c r="O4694" i="1" s="1"/>
  <c r="D4694" i="1"/>
  <c r="C4678" i="1"/>
  <c r="O4678" i="1" s="1"/>
  <c r="D4678" i="1"/>
  <c r="C4662" i="1"/>
  <c r="O4662" i="1" s="1"/>
  <c r="D4662" i="1"/>
  <c r="C4646" i="1"/>
  <c r="O4646" i="1" s="1"/>
  <c r="D4646" i="1"/>
  <c r="C4630" i="1"/>
  <c r="O4630" i="1" s="1"/>
  <c r="D4630" i="1"/>
  <c r="C4614" i="1"/>
  <c r="O4614" i="1" s="1"/>
  <c r="D4614" i="1"/>
  <c r="C4598" i="1"/>
  <c r="O4598" i="1" s="1"/>
  <c r="D4598" i="1"/>
  <c r="C4582" i="1"/>
  <c r="O4582" i="1" s="1"/>
  <c r="D4582" i="1"/>
  <c r="C4566" i="1"/>
  <c r="O4566" i="1" s="1"/>
  <c r="D4566" i="1"/>
  <c r="C4550" i="1"/>
  <c r="O4550" i="1" s="1"/>
  <c r="D4550" i="1"/>
  <c r="C4534" i="1"/>
  <c r="O4534" i="1" s="1"/>
  <c r="D4534" i="1"/>
  <c r="C4518" i="1"/>
  <c r="O4518" i="1" s="1"/>
  <c r="D4518" i="1"/>
  <c r="C4502" i="1"/>
  <c r="O4502" i="1" s="1"/>
  <c r="D4502" i="1"/>
  <c r="C4486" i="1"/>
  <c r="O4486" i="1" s="1"/>
  <c r="D4486" i="1"/>
  <c r="C4470" i="1"/>
  <c r="O4470" i="1" s="1"/>
  <c r="D4470" i="1"/>
  <c r="C4454" i="1"/>
  <c r="O4454" i="1" s="1"/>
  <c r="D4454" i="1"/>
  <c r="C4438" i="1"/>
  <c r="O4438" i="1" s="1"/>
  <c r="D4438" i="1"/>
  <c r="C4422" i="1"/>
  <c r="O4422" i="1" s="1"/>
  <c r="D4422" i="1"/>
  <c r="C4406" i="1"/>
  <c r="O4406" i="1" s="1"/>
  <c r="D4406" i="1"/>
  <c r="C4390" i="1"/>
  <c r="O4390" i="1" s="1"/>
  <c r="D4390" i="1"/>
  <c r="C4374" i="1"/>
  <c r="O4374" i="1" s="1"/>
  <c r="D4374" i="1"/>
  <c r="C4358" i="1"/>
  <c r="O4358" i="1" s="1"/>
  <c r="D4358" i="1"/>
  <c r="C4342" i="1"/>
  <c r="O4342" i="1" s="1"/>
  <c r="D4342" i="1"/>
  <c r="C4326" i="1"/>
  <c r="O4326" i="1" s="1"/>
  <c r="D4326" i="1"/>
  <c r="C4310" i="1"/>
  <c r="O4310" i="1" s="1"/>
  <c r="D4310" i="1"/>
  <c r="C4294" i="1"/>
  <c r="O4294" i="1" s="1"/>
  <c r="D4294" i="1"/>
  <c r="C4278" i="1"/>
  <c r="O4278" i="1" s="1"/>
  <c r="D4278" i="1"/>
  <c r="C4262" i="1"/>
  <c r="O4262" i="1" s="1"/>
  <c r="D4262" i="1"/>
  <c r="C4246" i="1"/>
  <c r="O4246" i="1" s="1"/>
  <c r="D4246" i="1"/>
  <c r="C4230" i="1"/>
  <c r="O4230" i="1" s="1"/>
  <c r="D4230" i="1"/>
  <c r="C4214" i="1"/>
  <c r="O4214" i="1" s="1"/>
  <c r="D4214" i="1"/>
  <c r="C4198" i="1"/>
  <c r="O4198" i="1" s="1"/>
  <c r="D4198" i="1"/>
  <c r="C4182" i="1"/>
  <c r="O4182" i="1" s="1"/>
  <c r="D4182" i="1"/>
  <c r="C4166" i="1"/>
  <c r="O4166" i="1" s="1"/>
  <c r="D4166" i="1"/>
  <c r="C4150" i="1"/>
  <c r="O4150" i="1" s="1"/>
  <c r="D4150" i="1"/>
  <c r="C4134" i="1"/>
  <c r="O4134" i="1" s="1"/>
  <c r="D4134" i="1"/>
  <c r="C4118" i="1"/>
  <c r="O4118" i="1" s="1"/>
  <c r="D4118" i="1"/>
  <c r="C4102" i="1"/>
  <c r="O4102" i="1" s="1"/>
  <c r="D4102" i="1"/>
  <c r="C4086" i="1"/>
  <c r="O4086" i="1" s="1"/>
  <c r="D4086" i="1"/>
  <c r="C4070" i="1"/>
  <c r="O4070" i="1" s="1"/>
  <c r="D4070" i="1"/>
  <c r="C4054" i="1"/>
  <c r="O4054" i="1" s="1"/>
  <c r="D4054" i="1"/>
  <c r="C4038" i="1"/>
  <c r="O4038" i="1" s="1"/>
  <c r="D4038" i="1"/>
  <c r="C4022" i="1"/>
  <c r="O4022" i="1" s="1"/>
  <c r="D4022" i="1"/>
  <c r="C4006" i="1"/>
  <c r="O4006" i="1" s="1"/>
  <c r="D4006" i="1"/>
  <c r="C3990" i="1"/>
  <c r="O3990" i="1" s="1"/>
  <c r="D3990" i="1"/>
  <c r="C3974" i="1"/>
  <c r="O3974" i="1" s="1"/>
  <c r="D3974" i="1"/>
  <c r="C3958" i="1"/>
  <c r="O3958" i="1" s="1"/>
  <c r="D3958" i="1"/>
  <c r="C3942" i="1"/>
  <c r="O3942" i="1" s="1"/>
  <c r="D3942" i="1"/>
  <c r="C3926" i="1"/>
  <c r="O3926" i="1" s="1"/>
  <c r="D3926" i="1"/>
  <c r="C3910" i="1"/>
  <c r="O3910" i="1" s="1"/>
  <c r="D3910" i="1"/>
  <c r="C3894" i="1"/>
  <c r="O3894" i="1" s="1"/>
  <c r="D3894" i="1"/>
  <c r="C3878" i="1"/>
  <c r="O3878" i="1" s="1"/>
  <c r="D3878" i="1"/>
  <c r="C3862" i="1"/>
  <c r="O3862" i="1" s="1"/>
  <c r="D3862" i="1"/>
  <c r="C3846" i="1"/>
  <c r="O3846" i="1" s="1"/>
  <c r="D3846" i="1"/>
  <c r="C3830" i="1"/>
  <c r="O3830" i="1" s="1"/>
  <c r="D3830" i="1"/>
  <c r="C3814" i="1"/>
  <c r="O3814" i="1" s="1"/>
  <c r="D3814" i="1"/>
  <c r="C3798" i="1"/>
  <c r="O3798" i="1" s="1"/>
  <c r="D3798" i="1"/>
  <c r="C3782" i="1"/>
  <c r="O3782" i="1" s="1"/>
  <c r="D3782" i="1"/>
  <c r="C3766" i="1"/>
  <c r="O3766" i="1" s="1"/>
  <c r="D3766" i="1"/>
  <c r="C3750" i="1"/>
  <c r="O3750" i="1" s="1"/>
  <c r="D3750" i="1"/>
  <c r="C3734" i="1"/>
  <c r="O3734" i="1" s="1"/>
  <c r="D3734" i="1"/>
  <c r="C3718" i="1"/>
  <c r="O3718" i="1" s="1"/>
  <c r="D3718" i="1"/>
  <c r="C3702" i="1"/>
  <c r="O3702" i="1" s="1"/>
  <c r="D3702" i="1"/>
  <c r="C3686" i="1"/>
  <c r="O3686" i="1" s="1"/>
  <c r="D3686" i="1"/>
  <c r="C3670" i="1"/>
  <c r="O3670" i="1" s="1"/>
  <c r="D3670" i="1"/>
  <c r="C3654" i="1"/>
  <c r="O3654" i="1" s="1"/>
  <c r="D3654" i="1"/>
  <c r="C3638" i="1"/>
  <c r="O3638" i="1" s="1"/>
  <c r="D3638" i="1"/>
  <c r="C3622" i="1"/>
  <c r="O3622" i="1" s="1"/>
  <c r="D3622" i="1"/>
  <c r="C3606" i="1"/>
  <c r="O3606" i="1" s="1"/>
  <c r="D3606" i="1"/>
  <c r="C3590" i="1"/>
  <c r="O3590" i="1" s="1"/>
  <c r="D3590" i="1"/>
  <c r="C3574" i="1"/>
  <c r="O3574" i="1" s="1"/>
  <c r="D3574" i="1"/>
  <c r="C3558" i="1"/>
  <c r="O3558" i="1" s="1"/>
  <c r="D3558" i="1"/>
  <c r="C3542" i="1"/>
  <c r="O3542" i="1" s="1"/>
  <c r="D3542" i="1"/>
  <c r="C3526" i="1"/>
  <c r="O3526" i="1" s="1"/>
  <c r="D3526" i="1"/>
  <c r="C3510" i="1"/>
  <c r="O3510" i="1" s="1"/>
  <c r="D3510" i="1"/>
  <c r="C3494" i="1"/>
  <c r="O3494" i="1" s="1"/>
  <c r="D3494" i="1"/>
  <c r="C3478" i="1"/>
  <c r="O3478" i="1" s="1"/>
  <c r="D3478" i="1"/>
  <c r="C3462" i="1"/>
  <c r="O3462" i="1" s="1"/>
  <c r="D3462" i="1"/>
  <c r="C3446" i="1"/>
  <c r="O3446" i="1" s="1"/>
  <c r="D3446" i="1"/>
  <c r="C3430" i="1"/>
  <c r="O3430" i="1" s="1"/>
  <c r="D3430" i="1"/>
  <c r="C3414" i="1"/>
  <c r="O3414" i="1" s="1"/>
  <c r="D3414" i="1"/>
  <c r="C3398" i="1"/>
  <c r="O3398" i="1" s="1"/>
  <c r="D3398" i="1"/>
  <c r="C3382" i="1"/>
  <c r="O3382" i="1" s="1"/>
  <c r="D3382" i="1"/>
  <c r="C3366" i="1"/>
  <c r="O3366" i="1" s="1"/>
  <c r="D3366" i="1"/>
  <c r="C3350" i="1"/>
  <c r="O3350" i="1" s="1"/>
  <c r="D3350" i="1"/>
  <c r="C3334" i="1"/>
  <c r="O3334" i="1" s="1"/>
  <c r="D3334" i="1"/>
  <c r="C3318" i="1"/>
  <c r="O3318" i="1" s="1"/>
  <c r="D3318" i="1"/>
  <c r="C3302" i="1"/>
  <c r="O3302" i="1" s="1"/>
  <c r="D3302" i="1"/>
  <c r="C3286" i="1"/>
  <c r="O3286" i="1" s="1"/>
  <c r="D3286" i="1"/>
  <c r="C3270" i="1"/>
  <c r="O3270" i="1" s="1"/>
  <c r="D3270" i="1"/>
  <c r="C3254" i="1"/>
  <c r="O3254" i="1" s="1"/>
  <c r="D3254" i="1"/>
  <c r="C3238" i="1"/>
  <c r="O3238" i="1" s="1"/>
  <c r="D3238" i="1"/>
  <c r="C3222" i="1"/>
  <c r="O3222" i="1" s="1"/>
  <c r="D3222" i="1"/>
  <c r="C3206" i="1"/>
  <c r="O3206" i="1" s="1"/>
  <c r="D3206" i="1"/>
  <c r="C3190" i="1"/>
  <c r="O3190" i="1" s="1"/>
  <c r="D3190" i="1"/>
  <c r="C3174" i="1"/>
  <c r="O3174" i="1" s="1"/>
  <c r="D3174" i="1"/>
  <c r="C3158" i="1"/>
  <c r="O3158" i="1" s="1"/>
  <c r="D3158" i="1"/>
  <c r="C3142" i="1"/>
  <c r="O3142" i="1" s="1"/>
  <c r="D3142" i="1"/>
  <c r="C3126" i="1"/>
  <c r="O3126" i="1" s="1"/>
  <c r="D3126" i="1"/>
  <c r="C3110" i="1"/>
  <c r="O3110" i="1" s="1"/>
  <c r="D3110" i="1"/>
  <c r="C3094" i="1"/>
  <c r="O3094" i="1" s="1"/>
  <c r="D3094" i="1"/>
  <c r="C3078" i="1"/>
  <c r="O3078" i="1" s="1"/>
  <c r="D3078" i="1"/>
  <c r="C3062" i="1"/>
  <c r="O3062" i="1" s="1"/>
  <c r="D3062" i="1"/>
  <c r="C3046" i="1"/>
  <c r="O3046" i="1" s="1"/>
  <c r="D3046" i="1"/>
  <c r="C3030" i="1"/>
  <c r="O3030" i="1" s="1"/>
  <c r="D3030" i="1"/>
  <c r="C3014" i="1"/>
  <c r="O3014" i="1" s="1"/>
  <c r="D3014" i="1"/>
  <c r="C2998" i="1"/>
  <c r="O2998" i="1" s="1"/>
  <c r="D2998" i="1"/>
  <c r="C2982" i="1"/>
  <c r="O2982" i="1" s="1"/>
  <c r="D2982" i="1"/>
  <c r="C2966" i="1"/>
  <c r="O2966" i="1" s="1"/>
  <c r="D2966" i="1"/>
  <c r="C2950" i="1"/>
  <c r="O2950" i="1" s="1"/>
  <c r="D2950" i="1"/>
  <c r="C2934" i="1"/>
  <c r="O2934" i="1" s="1"/>
  <c r="D2934" i="1"/>
  <c r="C2918" i="1"/>
  <c r="O2918" i="1" s="1"/>
  <c r="D2918" i="1"/>
  <c r="C2902" i="1"/>
  <c r="O2902" i="1" s="1"/>
  <c r="D2902" i="1"/>
  <c r="C2886" i="1"/>
  <c r="O2886" i="1" s="1"/>
  <c r="D2886" i="1"/>
  <c r="C2870" i="1"/>
  <c r="O2870" i="1" s="1"/>
  <c r="D2870" i="1"/>
  <c r="C2854" i="1"/>
  <c r="O2854" i="1" s="1"/>
  <c r="D2854" i="1"/>
  <c r="C2838" i="1"/>
  <c r="O2838" i="1" s="1"/>
  <c r="D2838" i="1"/>
  <c r="C2822" i="1"/>
  <c r="O2822" i="1" s="1"/>
  <c r="D2822" i="1"/>
  <c r="C2806" i="1"/>
  <c r="O2806" i="1" s="1"/>
  <c r="D2806" i="1"/>
  <c r="C2790" i="1"/>
  <c r="O2790" i="1" s="1"/>
  <c r="D2790" i="1"/>
  <c r="C2774" i="1"/>
  <c r="O2774" i="1" s="1"/>
  <c r="D2774" i="1"/>
  <c r="C2758" i="1"/>
  <c r="O2758" i="1" s="1"/>
  <c r="D2758" i="1"/>
  <c r="C2742" i="1"/>
  <c r="O2742" i="1" s="1"/>
  <c r="D2742" i="1"/>
  <c r="C2726" i="1"/>
  <c r="O2726" i="1" s="1"/>
  <c r="D2726" i="1"/>
  <c r="C2710" i="1"/>
  <c r="O2710" i="1" s="1"/>
  <c r="D2710" i="1"/>
  <c r="C2694" i="1"/>
  <c r="O2694" i="1" s="1"/>
  <c r="D2694" i="1"/>
  <c r="C2678" i="1"/>
  <c r="O2678" i="1" s="1"/>
  <c r="D2678" i="1"/>
  <c r="C2662" i="1"/>
  <c r="O2662" i="1" s="1"/>
  <c r="D2662" i="1"/>
  <c r="C2646" i="1"/>
  <c r="O2646" i="1" s="1"/>
  <c r="D2646" i="1"/>
  <c r="C2630" i="1"/>
  <c r="O2630" i="1" s="1"/>
  <c r="D2630" i="1"/>
  <c r="C2614" i="1"/>
  <c r="O2614" i="1" s="1"/>
  <c r="D2614" i="1"/>
  <c r="C2598" i="1"/>
  <c r="O2598" i="1" s="1"/>
  <c r="D2598" i="1"/>
  <c r="C2582" i="1"/>
  <c r="O2582" i="1" s="1"/>
  <c r="D2582" i="1"/>
  <c r="C2566" i="1"/>
  <c r="O2566" i="1" s="1"/>
  <c r="D2566" i="1"/>
  <c r="C2550" i="1"/>
  <c r="O2550" i="1" s="1"/>
  <c r="D2550" i="1"/>
  <c r="C2534" i="1"/>
  <c r="O2534" i="1" s="1"/>
  <c r="D2534" i="1"/>
  <c r="C2518" i="1"/>
  <c r="O2518" i="1" s="1"/>
  <c r="D2518" i="1"/>
  <c r="C2502" i="1"/>
  <c r="O2502" i="1" s="1"/>
  <c r="D2502" i="1"/>
  <c r="C2486" i="1"/>
  <c r="O2486" i="1" s="1"/>
  <c r="D2486" i="1"/>
  <c r="C2470" i="1"/>
  <c r="O2470" i="1" s="1"/>
  <c r="D2470" i="1"/>
  <c r="C2454" i="1"/>
  <c r="O2454" i="1" s="1"/>
  <c r="D2454" i="1"/>
  <c r="C2438" i="1"/>
  <c r="O2438" i="1" s="1"/>
  <c r="D2438" i="1"/>
  <c r="C2422" i="1"/>
  <c r="O2422" i="1" s="1"/>
  <c r="D2422" i="1"/>
  <c r="C2406" i="1"/>
  <c r="O2406" i="1" s="1"/>
  <c r="D2406" i="1"/>
  <c r="C2390" i="1"/>
  <c r="O2390" i="1" s="1"/>
  <c r="D2390" i="1"/>
  <c r="C2374" i="1"/>
  <c r="O2374" i="1" s="1"/>
  <c r="D2374" i="1"/>
  <c r="C2358" i="1"/>
  <c r="O2358" i="1" s="1"/>
  <c r="D2358" i="1"/>
  <c r="C2342" i="1"/>
  <c r="O2342" i="1" s="1"/>
  <c r="D2342" i="1"/>
  <c r="C2326" i="1"/>
  <c r="O2326" i="1" s="1"/>
  <c r="D2326" i="1"/>
  <c r="C2310" i="1"/>
  <c r="O2310" i="1" s="1"/>
  <c r="D2310" i="1"/>
  <c r="C2294" i="1"/>
  <c r="O2294" i="1" s="1"/>
  <c r="D2294" i="1"/>
  <c r="C2278" i="1"/>
  <c r="O2278" i="1" s="1"/>
  <c r="D2278" i="1"/>
  <c r="C2262" i="1"/>
  <c r="O2262" i="1" s="1"/>
  <c r="D2262" i="1"/>
  <c r="C2246" i="1"/>
  <c r="O2246" i="1" s="1"/>
  <c r="D2246" i="1"/>
  <c r="C2230" i="1"/>
  <c r="O2230" i="1" s="1"/>
  <c r="D2230" i="1"/>
  <c r="C2214" i="1"/>
  <c r="O2214" i="1" s="1"/>
  <c r="D2214" i="1"/>
  <c r="C2198" i="1"/>
  <c r="O2198" i="1" s="1"/>
  <c r="D2198" i="1"/>
  <c r="C2182" i="1"/>
  <c r="O2182" i="1" s="1"/>
  <c r="D2182" i="1"/>
  <c r="C2166" i="1"/>
  <c r="O2166" i="1" s="1"/>
  <c r="D2166" i="1"/>
  <c r="C2150" i="1"/>
  <c r="O2150" i="1" s="1"/>
  <c r="D2150" i="1"/>
  <c r="C2134" i="1"/>
  <c r="O2134" i="1" s="1"/>
  <c r="D2134" i="1"/>
  <c r="C2118" i="1"/>
  <c r="O2118" i="1" s="1"/>
  <c r="D2118" i="1"/>
  <c r="C2102" i="1"/>
  <c r="O2102" i="1" s="1"/>
  <c r="D2102" i="1"/>
  <c r="C2086" i="1"/>
  <c r="O2086" i="1" s="1"/>
  <c r="D2086" i="1"/>
  <c r="C2070" i="1"/>
  <c r="O2070" i="1" s="1"/>
  <c r="D2070" i="1"/>
  <c r="C2054" i="1"/>
  <c r="O2054" i="1" s="1"/>
  <c r="D2054" i="1"/>
  <c r="C2038" i="1"/>
  <c r="O2038" i="1" s="1"/>
  <c r="D2038" i="1"/>
  <c r="C2022" i="1"/>
  <c r="O2022" i="1" s="1"/>
  <c r="D2022" i="1"/>
  <c r="C2006" i="1"/>
  <c r="O2006" i="1" s="1"/>
  <c r="D2006" i="1"/>
  <c r="C1990" i="1"/>
  <c r="O1990" i="1" s="1"/>
  <c r="D1990" i="1"/>
  <c r="C1974" i="1"/>
  <c r="O1974" i="1" s="1"/>
  <c r="D1974" i="1"/>
  <c r="C1958" i="1"/>
  <c r="O1958" i="1" s="1"/>
  <c r="D1958" i="1"/>
  <c r="C1942" i="1"/>
  <c r="O1942" i="1" s="1"/>
  <c r="D1942" i="1"/>
  <c r="C1926" i="1"/>
  <c r="O1926" i="1" s="1"/>
  <c r="D1926" i="1"/>
  <c r="C1910" i="1"/>
  <c r="O1910" i="1" s="1"/>
  <c r="D1910" i="1"/>
  <c r="C1894" i="1"/>
  <c r="O1894" i="1" s="1"/>
  <c r="D1894" i="1"/>
  <c r="C1878" i="1"/>
  <c r="O1878" i="1" s="1"/>
  <c r="D1878" i="1"/>
  <c r="C1862" i="1"/>
  <c r="O1862" i="1" s="1"/>
  <c r="D1862" i="1"/>
  <c r="C1846" i="1"/>
  <c r="O1846" i="1" s="1"/>
  <c r="D1846" i="1"/>
  <c r="C1830" i="1"/>
  <c r="O1830" i="1" s="1"/>
  <c r="D1830" i="1"/>
  <c r="C1814" i="1"/>
  <c r="O1814" i="1" s="1"/>
  <c r="D1814" i="1"/>
  <c r="C1798" i="1"/>
  <c r="O1798" i="1" s="1"/>
  <c r="D1798" i="1"/>
  <c r="C1782" i="1"/>
  <c r="O1782" i="1" s="1"/>
  <c r="D1782" i="1"/>
  <c r="C1766" i="1"/>
  <c r="O1766" i="1" s="1"/>
  <c r="D1766" i="1"/>
  <c r="C1750" i="1"/>
  <c r="O1750" i="1" s="1"/>
  <c r="D1750" i="1"/>
  <c r="C1734" i="1"/>
  <c r="O1734" i="1" s="1"/>
  <c r="D1734" i="1"/>
  <c r="C1718" i="1"/>
  <c r="O1718" i="1" s="1"/>
  <c r="D1718" i="1"/>
  <c r="C1702" i="1"/>
  <c r="O1702" i="1" s="1"/>
  <c r="D1702" i="1"/>
  <c r="C1686" i="1"/>
  <c r="O1686" i="1" s="1"/>
  <c r="D1686" i="1"/>
  <c r="C1670" i="1"/>
  <c r="O1670" i="1" s="1"/>
  <c r="D1670" i="1"/>
  <c r="C1654" i="1"/>
  <c r="O1654" i="1" s="1"/>
  <c r="D1654" i="1"/>
  <c r="C1638" i="1"/>
  <c r="O1638" i="1" s="1"/>
  <c r="D1638" i="1"/>
  <c r="C1622" i="1"/>
  <c r="O1622" i="1" s="1"/>
  <c r="D1622" i="1"/>
  <c r="C1606" i="1"/>
  <c r="O1606" i="1" s="1"/>
  <c r="D1606" i="1"/>
  <c r="C1590" i="1"/>
  <c r="O1590" i="1" s="1"/>
  <c r="D1590" i="1"/>
  <c r="C1574" i="1"/>
  <c r="O1574" i="1" s="1"/>
  <c r="D1574" i="1"/>
  <c r="C1558" i="1"/>
  <c r="O1558" i="1" s="1"/>
  <c r="D1558" i="1"/>
  <c r="C1542" i="1"/>
  <c r="O1542" i="1" s="1"/>
  <c r="D1542" i="1"/>
  <c r="C1526" i="1"/>
  <c r="O1526" i="1" s="1"/>
  <c r="D1526" i="1"/>
  <c r="C1510" i="1"/>
  <c r="O1510" i="1" s="1"/>
  <c r="D1510" i="1"/>
  <c r="C1494" i="1"/>
  <c r="O1494" i="1" s="1"/>
  <c r="D1494" i="1"/>
  <c r="C1478" i="1"/>
  <c r="O1478" i="1" s="1"/>
  <c r="D1478" i="1"/>
  <c r="C1462" i="1"/>
  <c r="O1462" i="1" s="1"/>
  <c r="D1462" i="1"/>
  <c r="C1446" i="1"/>
  <c r="O1446" i="1" s="1"/>
  <c r="D1446" i="1"/>
  <c r="C1430" i="1"/>
  <c r="O1430" i="1" s="1"/>
  <c r="D1430" i="1"/>
  <c r="C1414" i="1"/>
  <c r="O1414" i="1" s="1"/>
  <c r="D1414" i="1"/>
  <c r="C1398" i="1"/>
  <c r="O1398" i="1" s="1"/>
  <c r="D1398" i="1"/>
  <c r="C1382" i="1"/>
  <c r="O1382" i="1" s="1"/>
  <c r="D1382" i="1"/>
  <c r="C1366" i="1"/>
  <c r="O1366" i="1" s="1"/>
  <c r="D1366" i="1"/>
  <c r="C1350" i="1"/>
  <c r="O1350" i="1" s="1"/>
  <c r="D1350" i="1"/>
  <c r="C1334" i="1"/>
  <c r="O1334" i="1" s="1"/>
  <c r="D1334" i="1"/>
  <c r="C1318" i="1"/>
  <c r="O1318" i="1" s="1"/>
  <c r="D1318" i="1"/>
  <c r="C4133" i="1"/>
  <c r="O4133" i="1" s="1"/>
  <c r="D4133" i="1"/>
  <c r="C4117" i="1"/>
  <c r="O4117" i="1" s="1"/>
  <c r="D4117" i="1"/>
  <c r="C4101" i="1"/>
  <c r="O4101" i="1" s="1"/>
  <c r="D4101" i="1"/>
  <c r="C4085" i="1"/>
  <c r="O4085" i="1" s="1"/>
  <c r="D4085" i="1"/>
  <c r="C4069" i="1"/>
  <c r="O4069" i="1" s="1"/>
  <c r="D4069" i="1"/>
  <c r="C4053" i="1"/>
  <c r="O4053" i="1" s="1"/>
  <c r="D4053" i="1"/>
  <c r="C4037" i="1"/>
  <c r="O4037" i="1" s="1"/>
  <c r="D4037" i="1"/>
  <c r="C4021" i="1"/>
  <c r="O4021" i="1" s="1"/>
  <c r="D4021" i="1"/>
  <c r="C4005" i="1"/>
  <c r="O4005" i="1" s="1"/>
  <c r="D4005" i="1"/>
  <c r="C3989" i="1"/>
  <c r="O3989" i="1" s="1"/>
  <c r="D3989" i="1"/>
  <c r="C3973" i="1"/>
  <c r="O3973" i="1" s="1"/>
  <c r="D3973" i="1"/>
  <c r="C3957" i="1"/>
  <c r="O3957" i="1" s="1"/>
  <c r="D3957" i="1"/>
  <c r="C3941" i="1"/>
  <c r="O3941" i="1" s="1"/>
  <c r="D3941" i="1"/>
  <c r="C3925" i="1"/>
  <c r="O3925" i="1" s="1"/>
  <c r="D3925" i="1"/>
  <c r="C3909" i="1"/>
  <c r="O3909" i="1" s="1"/>
  <c r="D3909" i="1"/>
  <c r="C3893" i="1"/>
  <c r="O3893" i="1" s="1"/>
  <c r="D3893" i="1"/>
  <c r="C3877" i="1"/>
  <c r="O3877" i="1" s="1"/>
  <c r="D3877" i="1"/>
  <c r="C3861" i="1"/>
  <c r="O3861" i="1" s="1"/>
  <c r="D3861" i="1"/>
  <c r="C3845" i="1"/>
  <c r="O3845" i="1" s="1"/>
  <c r="D3845" i="1"/>
  <c r="C3829" i="1"/>
  <c r="O3829" i="1" s="1"/>
  <c r="D3829" i="1"/>
  <c r="C3813" i="1"/>
  <c r="O3813" i="1" s="1"/>
  <c r="D3813" i="1"/>
  <c r="C3797" i="1"/>
  <c r="O3797" i="1" s="1"/>
  <c r="D3797" i="1"/>
  <c r="C3781" i="1"/>
  <c r="O3781" i="1" s="1"/>
  <c r="D3781" i="1"/>
  <c r="C3765" i="1"/>
  <c r="O3765" i="1" s="1"/>
  <c r="D3765" i="1"/>
  <c r="C3749" i="1"/>
  <c r="O3749" i="1" s="1"/>
  <c r="D3749" i="1"/>
  <c r="C3733" i="1"/>
  <c r="O3733" i="1" s="1"/>
  <c r="D3733" i="1"/>
  <c r="C3717" i="1"/>
  <c r="O3717" i="1" s="1"/>
  <c r="D3717" i="1"/>
  <c r="C3701" i="1"/>
  <c r="O3701" i="1" s="1"/>
  <c r="D3701" i="1"/>
  <c r="C3685" i="1"/>
  <c r="O3685" i="1" s="1"/>
  <c r="D3685" i="1"/>
  <c r="C3669" i="1"/>
  <c r="O3669" i="1" s="1"/>
  <c r="D3669" i="1"/>
  <c r="C3653" i="1"/>
  <c r="O3653" i="1" s="1"/>
  <c r="D3653" i="1"/>
  <c r="C3637" i="1"/>
  <c r="O3637" i="1" s="1"/>
  <c r="D3637" i="1"/>
  <c r="C3621" i="1"/>
  <c r="O3621" i="1" s="1"/>
  <c r="D3621" i="1"/>
  <c r="C3605" i="1"/>
  <c r="O3605" i="1" s="1"/>
  <c r="D3605" i="1"/>
  <c r="C3589" i="1"/>
  <c r="O3589" i="1" s="1"/>
  <c r="D3589" i="1"/>
  <c r="C3573" i="1"/>
  <c r="O3573" i="1" s="1"/>
  <c r="D3573" i="1"/>
  <c r="C3557" i="1"/>
  <c r="O3557" i="1" s="1"/>
  <c r="D3557" i="1"/>
  <c r="C3541" i="1"/>
  <c r="O3541" i="1" s="1"/>
  <c r="D3541" i="1"/>
  <c r="C3525" i="1"/>
  <c r="O3525" i="1" s="1"/>
  <c r="D3525" i="1"/>
  <c r="C3509" i="1"/>
  <c r="O3509" i="1" s="1"/>
  <c r="D3509" i="1"/>
  <c r="C3493" i="1"/>
  <c r="O3493" i="1" s="1"/>
  <c r="D3493" i="1"/>
  <c r="C3477" i="1"/>
  <c r="O3477" i="1" s="1"/>
  <c r="D3477" i="1"/>
  <c r="C3461" i="1"/>
  <c r="O3461" i="1" s="1"/>
  <c r="D3461" i="1"/>
  <c r="C3445" i="1"/>
  <c r="O3445" i="1" s="1"/>
  <c r="D3445" i="1"/>
  <c r="C3429" i="1"/>
  <c r="O3429" i="1" s="1"/>
  <c r="D3429" i="1"/>
  <c r="C3413" i="1"/>
  <c r="O3413" i="1" s="1"/>
  <c r="D3413" i="1"/>
  <c r="C3397" i="1"/>
  <c r="O3397" i="1" s="1"/>
  <c r="D3397" i="1"/>
  <c r="C3381" i="1"/>
  <c r="O3381" i="1" s="1"/>
  <c r="D3381" i="1"/>
  <c r="C3365" i="1"/>
  <c r="O3365" i="1" s="1"/>
  <c r="D3365" i="1"/>
  <c r="C3349" i="1"/>
  <c r="O3349" i="1" s="1"/>
  <c r="D3349" i="1"/>
  <c r="C3333" i="1"/>
  <c r="O3333" i="1" s="1"/>
  <c r="D3333" i="1"/>
  <c r="C3317" i="1"/>
  <c r="O3317" i="1" s="1"/>
  <c r="D3317" i="1"/>
  <c r="C3301" i="1"/>
  <c r="O3301" i="1" s="1"/>
  <c r="D3301" i="1"/>
  <c r="C3285" i="1"/>
  <c r="O3285" i="1" s="1"/>
  <c r="D3285" i="1"/>
  <c r="C3269" i="1"/>
  <c r="O3269" i="1" s="1"/>
  <c r="D3269" i="1"/>
  <c r="C3253" i="1"/>
  <c r="O3253" i="1" s="1"/>
  <c r="D3253" i="1"/>
  <c r="C3237" i="1"/>
  <c r="O3237" i="1" s="1"/>
  <c r="D3237" i="1"/>
  <c r="C3221" i="1"/>
  <c r="O3221" i="1" s="1"/>
  <c r="D3221" i="1"/>
  <c r="C3205" i="1"/>
  <c r="O3205" i="1" s="1"/>
  <c r="D3205" i="1"/>
  <c r="C3189" i="1"/>
  <c r="O3189" i="1" s="1"/>
  <c r="D3189" i="1"/>
  <c r="C3173" i="1"/>
  <c r="O3173" i="1" s="1"/>
  <c r="D3173" i="1"/>
  <c r="C3157" i="1"/>
  <c r="O3157" i="1" s="1"/>
  <c r="D3157" i="1"/>
  <c r="C3141" i="1"/>
  <c r="O3141" i="1" s="1"/>
  <c r="D3141" i="1"/>
  <c r="C3125" i="1"/>
  <c r="O3125" i="1" s="1"/>
  <c r="D3125" i="1"/>
  <c r="C3109" i="1"/>
  <c r="O3109" i="1" s="1"/>
  <c r="D3109" i="1"/>
  <c r="C3093" i="1"/>
  <c r="O3093" i="1" s="1"/>
  <c r="D3093" i="1"/>
  <c r="C3077" i="1"/>
  <c r="O3077" i="1" s="1"/>
  <c r="D3077" i="1"/>
  <c r="C3061" i="1"/>
  <c r="O3061" i="1" s="1"/>
  <c r="D3061" i="1"/>
  <c r="C3045" i="1"/>
  <c r="O3045" i="1" s="1"/>
  <c r="D3045" i="1"/>
  <c r="C3029" i="1"/>
  <c r="O3029" i="1" s="1"/>
  <c r="D3029" i="1"/>
  <c r="C3013" i="1"/>
  <c r="O3013" i="1" s="1"/>
  <c r="D3013" i="1"/>
  <c r="C2997" i="1"/>
  <c r="O2997" i="1" s="1"/>
  <c r="D2997" i="1"/>
  <c r="C2981" i="1"/>
  <c r="O2981" i="1" s="1"/>
  <c r="D2981" i="1"/>
  <c r="C2965" i="1"/>
  <c r="O2965" i="1" s="1"/>
  <c r="D2965" i="1"/>
  <c r="C2949" i="1"/>
  <c r="O2949" i="1" s="1"/>
  <c r="D2949" i="1"/>
  <c r="C2933" i="1"/>
  <c r="O2933" i="1" s="1"/>
  <c r="D2933" i="1"/>
  <c r="C2917" i="1"/>
  <c r="O2917" i="1" s="1"/>
  <c r="D2917" i="1"/>
  <c r="C2901" i="1"/>
  <c r="O2901" i="1" s="1"/>
  <c r="D2901" i="1"/>
  <c r="C2885" i="1"/>
  <c r="O2885" i="1" s="1"/>
  <c r="D2885" i="1"/>
  <c r="C2869" i="1"/>
  <c r="O2869" i="1" s="1"/>
  <c r="D2869" i="1"/>
  <c r="C2853" i="1"/>
  <c r="O2853" i="1" s="1"/>
  <c r="D2853" i="1"/>
  <c r="C2837" i="1"/>
  <c r="O2837" i="1" s="1"/>
  <c r="D2837" i="1"/>
  <c r="C2821" i="1"/>
  <c r="O2821" i="1" s="1"/>
  <c r="D2821" i="1"/>
  <c r="C2805" i="1"/>
  <c r="O2805" i="1" s="1"/>
  <c r="D2805" i="1"/>
  <c r="C2789" i="1"/>
  <c r="O2789" i="1" s="1"/>
  <c r="D2789" i="1"/>
  <c r="C2773" i="1"/>
  <c r="O2773" i="1" s="1"/>
  <c r="D2773" i="1"/>
  <c r="C2757" i="1"/>
  <c r="O2757" i="1" s="1"/>
  <c r="D2757" i="1"/>
  <c r="C2741" i="1"/>
  <c r="O2741" i="1" s="1"/>
  <c r="D2741" i="1"/>
  <c r="C2725" i="1"/>
  <c r="O2725" i="1" s="1"/>
  <c r="D2725" i="1"/>
  <c r="C2709" i="1"/>
  <c r="O2709" i="1" s="1"/>
  <c r="D2709" i="1"/>
  <c r="C2693" i="1"/>
  <c r="O2693" i="1" s="1"/>
  <c r="D2693" i="1"/>
  <c r="C2677" i="1"/>
  <c r="O2677" i="1" s="1"/>
  <c r="D2677" i="1"/>
  <c r="C2661" i="1"/>
  <c r="O2661" i="1" s="1"/>
  <c r="D2661" i="1"/>
  <c r="C2645" i="1"/>
  <c r="O2645" i="1" s="1"/>
  <c r="D2645" i="1"/>
  <c r="C2629" i="1"/>
  <c r="O2629" i="1" s="1"/>
  <c r="D2629" i="1"/>
  <c r="C2613" i="1"/>
  <c r="O2613" i="1" s="1"/>
  <c r="D2613" i="1"/>
  <c r="C2597" i="1"/>
  <c r="O2597" i="1" s="1"/>
  <c r="D2597" i="1"/>
  <c r="C2581" i="1"/>
  <c r="O2581" i="1" s="1"/>
  <c r="D2581" i="1"/>
  <c r="C2565" i="1"/>
  <c r="O2565" i="1" s="1"/>
  <c r="D2565" i="1"/>
  <c r="C2549" i="1"/>
  <c r="O2549" i="1" s="1"/>
  <c r="D2549" i="1"/>
  <c r="C2533" i="1"/>
  <c r="O2533" i="1" s="1"/>
  <c r="D2533" i="1"/>
  <c r="C2517" i="1"/>
  <c r="O2517" i="1" s="1"/>
  <c r="D2517" i="1"/>
  <c r="C2501" i="1"/>
  <c r="O2501" i="1" s="1"/>
  <c r="D2501" i="1"/>
  <c r="C2485" i="1"/>
  <c r="O2485" i="1" s="1"/>
  <c r="D2485" i="1"/>
  <c r="C2469" i="1"/>
  <c r="O2469" i="1" s="1"/>
  <c r="D2469" i="1"/>
  <c r="C2453" i="1"/>
  <c r="O2453" i="1" s="1"/>
  <c r="D2453" i="1"/>
  <c r="C2437" i="1"/>
  <c r="O2437" i="1" s="1"/>
  <c r="D2437" i="1"/>
  <c r="C2421" i="1"/>
  <c r="O2421" i="1" s="1"/>
  <c r="D2421" i="1"/>
  <c r="C2405" i="1"/>
  <c r="O2405" i="1" s="1"/>
  <c r="D2405" i="1"/>
  <c r="C2389" i="1"/>
  <c r="O2389" i="1" s="1"/>
  <c r="D2389" i="1"/>
  <c r="C2373" i="1"/>
  <c r="O2373" i="1" s="1"/>
  <c r="D2373" i="1"/>
  <c r="C2357" i="1"/>
  <c r="O2357" i="1" s="1"/>
  <c r="D2357" i="1"/>
  <c r="C2341" i="1"/>
  <c r="O2341" i="1" s="1"/>
  <c r="D2341" i="1"/>
  <c r="C2325" i="1"/>
  <c r="O2325" i="1" s="1"/>
  <c r="D2325" i="1"/>
  <c r="C2309" i="1"/>
  <c r="O2309" i="1" s="1"/>
  <c r="D2309" i="1"/>
  <c r="C2293" i="1"/>
  <c r="O2293" i="1" s="1"/>
  <c r="D2293" i="1"/>
  <c r="C2277" i="1"/>
  <c r="O2277" i="1" s="1"/>
  <c r="D2277" i="1"/>
  <c r="C2261" i="1"/>
  <c r="O2261" i="1" s="1"/>
  <c r="D2261" i="1"/>
  <c r="C2245" i="1"/>
  <c r="O2245" i="1" s="1"/>
  <c r="D2245" i="1"/>
  <c r="C2229" i="1"/>
  <c r="O2229" i="1" s="1"/>
  <c r="D2229" i="1"/>
  <c r="C2213" i="1"/>
  <c r="O2213" i="1" s="1"/>
  <c r="D2213" i="1"/>
  <c r="C2197" i="1"/>
  <c r="O2197" i="1" s="1"/>
  <c r="D2197" i="1"/>
  <c r="C2181" i="1"/>
  <c r="O2181" i="1" s="1"/>
  <c r="D2181" i="1"/>
  <c r="C2165" i="1"/>
  <c r="O2165" i="1" s="1"/>
  <c r="D2165" i="1"/>
  <c r="C2149" i="1"/>
  <c r="O2149" i="1" s="1"/>
  <c r="D2149" i="1"/>
  <c r="C2133" i="1"/>
  <c r="O2133" i="1" s="1"/>
  <c r="D2133" i="1"/>
  <c r="C2117" i="1"/>
  <c r="O2117" i="1" s="1"/>
  <c r="D2117" i="1"/>
  <c r="C2101" i="1"/>
  <c r="O2101" i="1" s="1"/>
  <c r="D2101" i="1"/>
  <c r="C2085" i="1"/>
  <c r="O2085" i="1" s="1"/>
  <c r="D2085" i="1"/>
  <c r="C2069" i="1"/>
  <c r="O2069" i="1" s="1"/>
  <c r="D2069" i="1"/>
  <c r="C2053" i="1"/>
  <c r="O2053" i="1" s="1"/>
  <c r="D2053" i="1"/>
  <c r="C2037" i="1"/>
  <c r="O2037" i="1" s="1"/>
  <c r="D2037" i="1"/>
  <c r="C2021" i="1"/>
  <c r="O2021" i="1" s="1"/>
  <c r="D2021" i="1"/>
  <c r="C2005" i="1"/>
  <c r="O2005" i="1" s="1"/>
  <c r="D2005" i="1"/>
  <c r="C1989" i="1"/>
  <c r="O1989" i="1" s="1"/>
  <c r="D1989" i="1"/>
  <c r="C1973" i="1"/>
  <c r="O1973" i="1" s="1"/>
  <c r="D1973" i="1"/>
  <c r="C1957" i="1"/>
  <c r="O1957" i="1" s="1"/>
  <c r="D1957" i="1"/>
  <c r="C1941" i="1"/>
  <c r="O1941" i="1" s="1"/>
  <c r="D1941" i="1"/>
  <c r="C1925" i="1"/>
  <c r="O1925" i="1" s="1"/>
  <c r="D1925" i="1"/>
  <c r="C1909" i="1"/>
  <c r="O1909" i="1" s="1"/>
  <c r="D1909" i="1"/>
  <c r="C1893" i="1"/>
  <c r="O1893" i="1" s="1"/>
  <c r="D1893" i="1"/>
  <c r="C1877" i="1"/>
  <c r="O1877" i="1" s="1"/>
  <c r="D1877" i="1"/>
  <c r="C1861" i="1"/>
  <c r="O1861" i="1" s="1"/>
  <c r="D1861" i="1"/>
  <c r="C1845" i="1"/>
  <c r="O1845" i="1" s="1"/>
  <c r="D1845" i="1"/>
  <c r="C1829" i="1"/>
  <c r="O1829" i="1" s="1"/>
  <c r="D1829" i="1"/>
  <c r="C1813" i="1"/>
  <c r="O1813" i="1" s="1"/>
  <c r="D1813" i="1"/>
  <c r="C1797" i="1"/>
  <c r="O1797" i="1" s="1"/>
  <c r="D1797" i="1"/>
  <c r="C1781" i="1"/>
  <c r="O1781" i="1" s="1"/>
  <c r="D1781" i="1"/>
  <c r="C1765" i="1"/>
  <c r="O1765" i="1" s="1"/>
  <c r="D1765" i="1"/>
  <c r="C1749" i="1"/>
  <c r="O1749" i="1" s="1"/>
  <c r="D1749" i="1"/>
  <c r="C1733" i="1"/>
  <c r="O1733" i="1" s="1"/>
  <c r="D1733" i="1"/>
  <c r="C1717" i="1"/>
  <c r="O1717" i="1" s="1"/>
  <c r="D1717" i="1"/>
  <c r="C1701" i="1"/>
  <c r="O1701" i="1" s="1"/>
  <c r="D1701" i="1"/>
  <c r="C1685" i="1"/>
  <c r="O1685" i="1" s="1"/>
  <c r="D1685" i="1"/>
  <c r="C1669" i="1"/>
  <c r="O1669" i="1" s="1"/>
  <c r="D1669" i="1"/>
  <c r="C1653" i="1"/>
  <c r="O1653" i="1" s="1"/>
  <c r="D1653" i="1"/>
  <c r="C1637" i="1"/>
  <c r="O1637" i="1" s="1"/>
  <c r="D1637" i="1"/>
  <c r="C1621" i="1"/>
  <c r="O1621" i="1" s="1"/>
  <c r="D1621" i="1"/>
  <c r="C1605" i="1"/>
  <c r="O1605" i="1" s="1"/>
  <c r="D1605" i="1"/>
  <c r="C1589" i="1"/>
  <c r="O1589" i="1" s="1"/>
  <c r="D1589" i="1"/>
  <c r="C1573" i="1"/>
  <c r="O1573" i="1" s="1"/>
  <c r="D1573" i="1"/>
  <c r="C1557" i="1"/>
  <c r="O1557" i="1" s="1"/>
  <c r="D1557" i="1"/>
  <c r="C1541" i="1"/>
  <c r="O1541" i="1" s="1"/>
  <c r="D1541" i="1"/>
  <c r="C1525" i="1"/>
  <c r="O1525" i="1" s="1"/>
  <c r="D1525" i="1"/>
  <c r="C1509" i="1"/>
  <c r="O1509" i="1" s="1"/>
  <c r="D1509" i="1"/>
  <c r="C1493" i="1"/>
  <c r="O1493" i="1" s="1"/>
  <c r="D1493" i="1"/>
  <c r="C1477" i="1"/>
  <c r="O1477" i="1" s="1"/>
  <c r="D1477" i="1"/>
  <c r="C1461" i="1"/>
  <c r="O1461" i="1" s="1"/>
  <c r="D1461" i="1"/>
  <c r="C1445" i="1"/>
  <c r="O1445" i="1" s="1"/>
  <c r="D1445" i="1"/>
  <c r="C1429" i="1"/>
  <c r="O1429" i="1" s="1"/>
  <c r="D1429" i="1"/>
  <c r="C1413" i="1"/>
  <c r="O1413" i="1" s="1"/>
  <c r="D1413" i="1"/>
  <c r="C1397" i="1"/>
  <c r="O1397" i="1" s="1"/>
  <c r="D1397" i="1"/>
  <c r="C1381" i="1"/>
  <c r="O1381" i="1" s="1"/>
  <c r="D1381" i="1"/>
  <c r="C1365" i="1"/>
  <c r="O1365" i="1" s="1"/>
  <c r="D1365" i="1"/>
  <c r="C1349" i="1"/>
  <c r="O1349" i="1" s="1"/>
  <c r="D1349" i="1"/>
  <c r="C1333" i="1"/>
  <c r="O1333" i="1" s="1"/>
  <c r="D1333" i="1"/>
  <c r="C1317" i="1"/>
  <c r="O1317" i="1" s="1"/>
  <c r="D1317" i="1"/>
  <c r="C1301" i="1"/>
  <c r="O1301" i="1" s="1"/>
  <c r="D1301" i="1"/>
  <c r="C1285" i="1"/>
  <c r="O1285" i="1" s="1"/>
  <c r="D1285" i="1"/>
  <c r="C1269" i="1"/>
  <c r="O1269" i="1" s="1"/>
  <c r="D1269" i="1"/>
  <c r="C1253" i="1"/>
  <c r="O1253" i="1" s="1"/>
  <c r="D1253" i="1"/>
  <c r="C1237" i="1"/>
  <c r="O1237" i="1" s="1"/>
  <c r="D1237" i="1"/>
  <c r="C1221" i="1"/>
  <c r="O1221" i="1" s="1"/>
  <c r="D1221" i="1"/>
  <c r="C1205" i="1"/>
  <c r="O1205" i="1" s="1"/>
  <c r="D1205" i="1"/>
  <c r="C1189" i="1"/>
  <c r="O1189" i="1" s="1"/>
  <c r="D1189" i="1"/>
  <c r="C1173" i="1"/>
  <c r="O1173" i="1" s="1"/>
  <c r="D1173" i="1"/>
  <c r="C1157" i="1"/>
  <c r="O1157" i="1" s="1"/>
  <c r="D1157" i="1"/>
  <c r="C1141" i="1"/>
  <c r="O1141" i="1" s="1"/>
  <c r="D1141" i="1"/>
  <c r="C1125" i="1"/>
  <c r="O1125" i="1" s="1"/>
  <c r="D1125" i="1"/>
  <c r="C1109" i="1"/>
  <c r="O1109" i="1" s="1"/>
  <c r="D1109" i="1"/>
  <c r="C1093" i="1"/>
  <c r="O1093" i="1" s="1"/>
  <c r="D1093" i="1"/>
  <c r="C1077" i="1"/>
  <c r="O1077" i="1" s="1"/>
  <c r="D1077" i="1"/>
  <c r="C1061" i="1"/>
  <c r="O1061" i="1" s="1"/>
  <c r="D1061" i="1"/>
  <c r="C1045" i="1"/>
  <c r="O1045" i="1" s="1"/>
  <c r="D1045" i="1"/>
  <c r="C1029" i="1"/>
  <c r="O1029" i="1" s="1"/>
  <c r="D1029" i="1"/>
  <c r="C1013" i="1"/>
  <c r="O1013" i="1" s="1"/>
  <c r="D1013" i="1"/>
  <c r="C3828" i="1"/>
  <c r="O3828" i="1" s="1"/>
  <c r="D3828" i="1"/>
  <c r="C3812" i="1"/>
  <c r="O3812" i="1" s="1"/>
  <c r="D3812" i="1"/>
  <c r="C3796" i="1"/>
  <c r="O3796" i="1" s="1"/>
  <c r="D3796" i="1"/>
  <c r="C3780" i="1"/>
  <c r="O3780" i="1" s="1"/>
  <c r="D3780" i="1"/>
  <c r="C3764" i="1"/>
  <c r="O3764" i="1" s="1"/>
  <c r="D3764" i="1"/>
  <c r="C3748" i="1"/>
  <c r="O3748" i="1" s="1"/>
  <c r="D3748" i="1"/>
  <c r="C3732" i="1"/>
  <c r="O3732" i="1" s="1"/>
  <c r="D3732" i="1"/>
  <c r="C3716" i="1"/>
  <c r="O3716" i="1" s="1"/>
  <c r="D3716" i="1"/>
  <c r="C3700" i="1"/>
  <c r="O3700" i="1" s="1"/>
  <c r="D3700" i="1"/>
  <c r="C3684" i="1"/>
  <c r="O3684" i="1" s="1"/>
  <c r="D3684" i="1"/>
  <c r="C3668" i="1"/>
  <c r="O3668" i="1" s="1"/>
  <c r="D3668" i="1"/>
  <c r="C3652" i="1"/>
  <c r="O3652" i="1" s="1"/>
  <c r="D3652" i="1"/>
  <c r="C3636" i="1"/>
  <c r="O3636" i="1" s="1"/>
  <c r="D3636" i="1"/>
  <c r="C3620" i="1"/>
  <c r="O3620" i="1" s="1"/>
  <c r="D3620" i="1"/>
  <c r="C3604" i="1"/>
  <c r="O3604" i="1" s="1"/>
  <c r="D3604" i="1"/>
  <c r="C3588" i="1"/>
  <c r="O3588" i="1" s="1"/>
  <c r="D3588" i="1"/>
  <c r="C3572" i="1"/>
  <c r="O3572" i="1" s="1"/>
  <c r="D3572" i="1"/>
  <c r="C3556" i="1"/>
  <c r="O3556" i="1" s="1"/>
  <c r="D3556" i="1"/>
  <c r="C3540" i="1"/>
  <c r="O3540" i="1" s="1"/>
  <c r="D3540" i="1"/>
  <c r="C3524" i="1"/>
  <c r="O3524" i="1" s="1"/>
  <c r="D3524" i="1"/>
  <c r="C3508" i="1"/>
  <c r="O3508" i="1" s="1"/>
  <c r="D3508" i="1"/>
  <c r="C3492" i="1"/>
  <c r="O3492" i="1" s="1"/>
  <c r="D3492" i="1"/>
  <c r="C3476" i="1"/>
  <c r="O3476" i="1" s="1"/>
  <c r="D3476" i="1"/>
  <c r="C3460" i="1"/>
  <c r="O3460" i="1" s="1"/>
  <c r="D3460" i="1"/>
  <c r="C3444" i="1"/>
  <c r="O3444" i="1" s="1"/>
  <c r="D3444" i="1"/>
  <c r="C3428" i="1"/>
  <c r="O3428" i="1" s="1"/>
  <c r="D3428" i="1"/>
  <c r="C3412" i="1"/>
  <c r="O3412" i="1" s="1"/>
  <c r="D3412" i="1"/>
  <c r="C3396" i="1"/>
  <c r="O3396" i="1" s="1"/>
  <c r="D3396" i="1"/>
  <c r="C3380" i="1"/>
  <c r="O3380" i="1" s="1"/>
  <c r="D3380" i="1"/>
  <c r="C3364" i="1"/>
  <c r="O3364" i="1" s="1"/>
  <c r="D3364" i="1"/>
  <c r="C3348" i="1"/>
  <c r="O3348" i="1" s="1"/>
  <c r="D3348" i="1"/>
  <c r="C3332" i="1"/>
  <c r="O3332" i="1" s="1"/>
  <c r="D3332" i="1"/>
  <c r="C3316" i="1"/>
  <c r="O3316" i="1" s="1"/>
  <c r="D3316" i="1"/>
  <c r="C3300" i="1"/>
  <c r="O3300" i="1" s="1"/>
  <c r="D3300" i="1"/>
  <c r="C3284" i="1"/>
  <c r="O3284" i="1" s="1"/>
  <c r="D3284" i="1"/>
  <c r="C3268" i="1"/>
  <c r="O3268" i="1" s="1"/>
  <c r="D3268" i="1"/>
  <c r="C3252" i="1"/>
  <c r="O3252" i="1" s="1"/>
  <c r="D3252" i="1"/>
  <c r="C3236" i="1"/>
  <c r="O3236" i="1" s="1"/>
  <c r="D3236" i="1"/>
  <c r="C3220" i="1"/>
  <c r="O3220" i="1" s="1"/>
  <c r="D3220" i="1"/>
  <c r="C3204" i="1"/>
  <c r="O3204" i="1" s="1"/>
  <c r="D3204" i="1"/>
  <c r="C3188" i="1"/>
  <c r="O3188" i="1" s="1"/>
  <c r="D3188" i="1"/>
  <c r="C3172" i="1"/>
  <c r="O3172" i="1" s="1"/>
  <c r="D3172" i="1"/>
  <c r="C3156" i="1"/>
  <c r="O3156" i="1" s="1"/>
  <c r="D3156" i="1"/>
  <c r="C3140" i="1"/>
  <c r="O3140" i="1" s="1"/>
  <c r="D3140" i="1"/>
  <c r="C3124" i="1"/>
  <c r="O3124" i="1" s="1"/>
  <c r="D3124" i="1"/>
  <c r="C3108" i="1"/>
  <c r="O3108" i="1" s="1"/>
  <c r="D3108" i="1"/>
  <c r="C3092" i="1"/>
  <c r="O3092" i="1" s="1"/>
  <c r="D3092" i="1"/>
  <c r="C3076" i="1"/>
  <c r="O3076" i="1" s="1"/>
  <c r="D3076" i="1"/>
  <c r="C3060" i="1"/>
  <c r="O3060" i="1" s="1"/>
  <c r="D3060" i="1"/>
  <c r="C3044" i="1"/>
  <c r="O3044" i="1" s="1"/>
  <c r="D3044" i="1"/>
  <c r="C3028" i="1"/>
  <c r="O3028" i="1" s="1"/>
  <c r="D3028" i="1"/>
  <c r="C3012" i="1"/>
  <c r="O3012" i="1" s="1"/>
  <c r="D3012" i="1"/>
  <c r="C2996" i="1"/>
  <c r="O2996" i="1" s="1"/>
  <c r="D2996" i="1"/>
  <c r="C2980" i="1"/>
  <c r="O2980" i="1" s="1"/>
  <c r="D2980" i="1"/>
  <c r="C2964" i="1"/>
  <c r="O2964" i="1" s="1"/>
  <c r="D2964" i="1"/>
  <c r="C2948" i="1"/>
  <c r="O2948" i="1" s="1"/>
  <c r="D2948" i="1"/>
  <c r="C2932" i="1"/>
  <c r="O2932" i="1" s="1"/>
  <c r="D2932" i="1"/>
  <c r="C2916" i="1"/>
  <c r="O2916" i="1" s="1"/>
  <c r="D2916" i="1"/>
  <c r="C2900" i="1"/>
  <c r="O2900" i="1" s="1"/>
  <c r="D2900" i="1"/>
  <c r="C2884" i="1"/>
  <c r="O2884" i="1" s="1"/>
  <c r="D2884" i="1"/>
  <c r="C2868" i="1"/>
  <c r="O2868" i="1" s="1"/>
  <c r="D2868" i="1"/>
  <c r="C2852" i="1"/>
  <c r="O2852" i="1" s="1"/>
  <c r="D2852" i="1"/>
  <c r="C2836" i="1"/>
  <c r="O2836" i="1" s="1"/>
  <c r="D2836" i="1"/>
  <c r="C2820" i="1"/>
  <c r="O2820" i="1" s="1"/>
  <c r="D2820" i="1"/>
  <c r="C2804" i="1"/>
  <c r="O2804" i="1" s="1"/>
  <c r="D2804" i="1"/>
  <c r="C2788" i="1"/>
  <c r="O2788" i="1" s="1"/>
  <c r="D2788" i="1"/>
  <c r="C2772" i="1"/>
  <c r="O2772" i="1" s="1"/>
  <c r="D2772" i="1"/>
  <c r="C2756" i="1"/>
  <c r="O2756" i="1" s="1"/>
  <c r="D2756" i="1"/>
  <c r="C2740" i="1"/>
  <c r="O2740" i="1" s="1"/>
  <c r="D2740" i="1"/>
  <c r="C2724" i="1"/>
  <c r="O2724" i="1" s="1"/>
  <c r="D2724" i="1"/>
  <c r="C2708" i="1"/>
  <c r="O2708" i="1" s="1"/>
  <c r="D2708" i="1"/>
  <c r="C2692" i="1"/>
  <c r="O2692" i="1" s="1"/>
  <c r="D2692" i="1"/>
  <c r="C2676" i="1"/>
  <c r="O2676" i="1" s="1"/>
  <c r="D2676" i="1"/>
  <c r="C2660" i="1"/>
  <c r="O2660" i="1" s="1"/>
  <c r="D2660" i="1"/>
  <c r="C2644" i="1"/>
  <c r="O2644" i="1" s="1"/>
  <c r="D2644" i="1"/>
  <c r="C2628" i="1"/>
  <c r="O2628" i="1" s="1"/>
  <c r="D2628" i="1"/>
  <c r="C2612" i="1"/>
  <c r="O2612" i="1" s="1"/>
  <c r="D2612" i="1"/>
  <c r="C2596" i="1"/>
  <c r="O2596" i="1" s="1"/>
  <c r="D2596" i="1"/>
  <c r="C2580" i="1"/>
  <c r="O2580" i="1" s="1"/>
  <c r="D2580" i="1"/>
  <c r="C2564" i="1"/>
  <c r="O2564" i="1" s="1"/>
  <c r="D2564" i="1"/>
  <c r="C2548" i="1"/>
  <c r="O2548" i="1" s="1"/>
  <c r="D2548" i="1"/>
  <c r="C2532" i="1"/>
  <c r="O2532" i="1" s="1"/>
  <c r="D2532" i="1"/>
  <c r="C2516" i="1"/>
  <c r="O2516" i="1" s="1"/>
  <c r="D2516" i="1"/>
  <c r="C2500" i="1"/>
  <c r="O2500" i="1" s="1"/>
  <c r="D2500" i="1"/>
  <c r="C2484" i="1"/>
  <c r="O2484" i="1" s="1"/>
  <c r="D2484" i="1"/>
  <c r="C2468" i="1"/>
  <c r="O2468" i="1" s="1"/>
  <c r="D2468" i="1"/>
  <c r="C2452" i="1"/>
  <c r="O2452" i="1" s="1"/>
  <c r="D2452" i="1"/>
  <c r="C2436" i="1"/>
  <c r="O2436" i="1" s="1"/>
  <c r="D2436" i="1"/>
  <c r="C2420" i="1"/>
  <c r="O2420" i="1" s="1"/>
  <c r="D2420" i="1"/>
  <c r="C2404" i="1"/>
  <c r="O2404" i="1" s="1"/>
  <c r="D2404" i="1"/>
  <c r="C2388" i="1"/>
  <c r="O2388" i="1" s="1"/>
  <c r="D2388" i="1"/>
  <c r="C2372" i="1"/>
  <c r="O2372" i="1" s="1"/>
  <c r="D2372" i="1"/>
  <c r="C2356" i="1"/>
  <c r="O2356" i="1" s="1"/>
  <c r="D2356" i="1"/>
  <c r="C2340" i="1"/>
  <c r="O2340" i="1" s="1"/>
  <c r="D2340" i="1"/>
  <c r="C2324" i="1"/>
  <c r="O2324" i="1" s="1"/>
  <c r="D2324" i="1"/>
  <c r="C2308" i="1"/>
  <c r="O2308" i="1" s="1"/>
  <c r="D2308" i="1"/>
  <c r="C2292" i="1"/>
  <c r="O2292" i="1" s="1"/>
  <c r="D2292" i="1"/>
  <c r="C2276" i="1"/>
  <c r="O2276" i="1" s="1"/>
  <c r="D2276" i="1"/>
  <c r="C2260" i="1"/>
  <c r="O2260" i="1" s="1"/>
  <c r="D2260" i="1"/>
  <c r="C2244" i="1"/>
  <c r="O2244" i="1" s="1"/>
  <c r="D2244" i="1"/>
  <c r="C2228" i="1"/>
  <c r="O2228" i="1" s="1"/>
  <c r="D2228" i="1"/>
  <c r="C2212" i="1"/>
  <c r="O2212" i="1" s="1"/>
  <c r="D2212" i="1"/>
  <c r="C2196" i="1"/>
  <c r="O2196" i="1" s="1"/>
  <c r="D2196" i="1"/>
  <c r="C2180" i="1"/>
  <c r="O2180" i="1" s="1"/>
  <c r="D2180" i="1"/>
  <c r="C2164" i="1"/>
  <c r="O2164" i="1" s="1"/>
  <c r="D2164" i="1"/>
  <c r="C2148" i="1"/>
  <c r="O2148" i="1" s="1"/>
  <c r="D2148" i="1"/>
  <c r="C2132" i="1"/>
  <c r="O2132" i="1" s="1"/>
  <c r="D2132" i="1"/>
  <c r="C2116" i="1"/>
  <c r="O2116" i="1" s="1"/>
  <c r="D2116" i="1"/>
  <c r="C2100" i="1"/>
  <c r="O2100" i="1" s="1"/>
  <c r="D2100" i="1"/>
  <c r="C2084" i="1"/>
  <c r="O2084" i="1" s="1"/>
  <c r="D2084" i="1"/>
  <c r="C2068" i="1"/>
  <c r="O2068" i="1" s="1"/>
  <c r="D2068" i="1"/>
  <c r="C2052" i="1"/>
  <c r="O2052" i="1" s="1"/>
  <c r="D2052" i="1"/>
  <c r="C2036" i="1"/>
  <c r="O2036" i="1" s="1"/>
  <c r="D2036" i="1"/>
  <c r="C2020" i="1"/>
  <c r="O2020" i="1" s="1"/>
  <c r="D2020" i="1"/>
  <c r="C2004" i="1"/>
  <c r="O2004" i="1" s="1"/>
  <c r="D2004" i="1"/>
  <c r="C1988" i="1"/>
  <c r="O1988" i="1" s="1"/>
  <c r="D1988" i="1"/>
  <c r="C1972" i="1"/>
  <c r="O1972" i="1" s="1"/>
  <c r="D1972" i="1"/>
  <c r="C1956" i="1"/>
  <c r="O1956" i="1" s="1"/>
  <c r="D1956" i="1"/>
  <c r="C1940" i="1"/>
  <c r="O1940" i="1" s="1"/>
  <c r="D1940" i="1"/>
  <c r="C1924" i="1"/>
  <c r="O1924" i="1" s="1"/>
  <c r="D1924" i="1"/>
  <c r="C1908" i="1"/>
  <c r="O1908" i="1" s="1"/>
  <c r="D1908" i="1"/>
  <c r="C1892" i="1"/>
  <c r="O1892" i="1" s="1"/>
  <c r="D1892" i="1"/>
  <c r="C1876" i="1"/>
  <c r="O1876" i="1" s="1"/>
  <c r="D1876" i="1"/>
  <c r="C1860" i="1"/>
  <c r="O1860" i="1" s="1"/>
  <c r="D1860" i="1"/>
  <c r="C1844" i="1"/>
  <c r="O1844" i="1" s="1"/>
  <c r="D1844" i="1"/>
  <c r="C1828" i="1"/>
  <c r="O1828" i="1" s="1"/>
  <c r="D1828" i="1"/>
  <c r="C1812" i="1"/>
  <c r="O1812" i="1" s="1"/>
  <c r="D1812" i="1"/>
  <c r="C1796" i="1"/>
  <c r="O1796" i="1" s="1"/>
  <c r="D1796" i="1"/>
  <c r="C1780" i="1"/>
  <c r="O1780" i="1" s="1"/>
  <c r="D1780" i="1"/>
  <c r="C1764" i="1"/>
  <c r="O1764" i="1" s="1"/>
  <c r="D1764" i="1"/>
  <c r="C1748" i="1"/>
  <c r="O1748" i="1" s="1"/>
  <c r="D1748" i="1"/>
  <c r="C1732" i="1"/>
  <c r="O1732" i="1" s="1"/>
  <c r="D1732" i="1"/>
  <c r="C1716" i="1"/>
  <c r="O1716" i="1" s="1"/>
  <c r="D1716" i="1"/>
  <c r="C1700" i="1"/>
  <c r="O1700" i="1" s="1"/>
  <c r="D1700" i="1"/>
  <c r="C1684" i="1"/>
  <c r="O1684" i="1" s="1"/>
  <c r="D1684" i="1"/>
  <c r="C1668" i="1"/>
  <c r="O1668" i="1" s="1"/>
  <c r="D1668" i="1"/>
  <c r="C1652" i="1"/>
  <c r="O1652" i="1" s="1"/>
  <c r="D1652" i="1"/>
  <c r="C1636" i="1"/>
  <c r="O1636" i="1" s="1"/>
  <c r="D1636" i="1"/>
  <c r="C1620" i="1"/>
  <c r="O1620" i="1" s="1"/>
  <c r="D1620" i="1"/>
  <c r="C1604" i="1"/>
  <c r="O1604" i="1" s="1"/>
  <c r="D1604" i="1"/>
  <c r="C1588" i="1"/>
  <c r="O1588" i="1" s="1"/>
  <c r="D1588" i="1"/>
  <c r="C1572" i="1"/>
  <c r="O1572" i="1" s="1"/>
  <c r="D1572" i="1"/>
  <c r="C1556" i="1"/>
  <c r="O1556" i="1" s="1"/>
  <c r="D1556" i="1"/>
  <c r="C1540" i="1"/>
  <c r="O1540" i="1" s="1"/>
  <c r="D1540" i="1"/>
  <c r="C1524" i="1"/>
  <c r="O1524" i="1" s="1"/>
  <c r="D1524" i="1"/>
  <c r="C1508" i="1"/>
  <c r="O1508" i="1" s="1"/>
  <c r="D1508" i="1"/>
  <c r="C1492" i="1"/>
  <c r="O1492" i="1" s="1"/>
  <c r="D1492" i="1"/>
  <c r="C1476" i="1"/>
  <c r="O1476" i="1" s="1"/>
  <c r="D1476" i="1"/>
  <c r="C1460" i="1"/>
  <c r="O1460" i="1" s="1"/>
  <c r="D1460" i="1"/>
  <c r="C1444" i="1"/>
  <c r="O1444" i="1" s="1"/>
  <c r="D1444" i="1"/>
  <c r="C1428" i="1"/>
  <c r="O1428" i="1" s="1"/>
  <c r="D1428" i="1"/>
  <c r="C1412" i="1"/>
  <c r="O1412" i="1" s="1"/>
  <c r="D1412" i="1"/>
  <c r="C1396" i="1"/>
  <c r="O1396" i="1" s="1"/>
  <c r="D1396" i="1"/>
  <c r="C1380" i="1"/>
  <c r="O1380" i="1" s="1"/>
  <c r="D1380" i="1"/>
  <c r="C1364" i="1"/>
  <c r="O1364" i="1" s="1"/>
  <c r="D1364" i="1"/>
  <c r="C1348" i="1"/>
  <c r="O1348" i="1" s="1"/>
  <c r="D1348" i="1"/>
  <c r="C1332" i="1"/>
  <c r="O1332" i="1" s="1"/>
  <c r="D1332" i="1"/>
  <c r="C1316" i="1"/>
  <c r="O1316" i="1" s="1"/>
  <c r="D1316" i="1"/>
  <c r="C1300" i="1"/>
  <c r="O1300" i="1" s="1"/>
  <c r="D1300" i="1"/>
  <c r="C1284" i="1"/>
  <c r="O1284" i="1" s="1"/>
  <c r="D1284" i="1"/>
  <c r="C1268" i="1"/>
  <c r="O1268" i="1" s="1"/>
  <c r="D1268" i="1"/>
  <c r="C1252" i="1"/>
  <c r="O1252" i="1" s="1"/>
  <c r="D1252" i="1"/>
  <c r="C1236" i="1"/>
  <c r="O1236" i="1" s="1"/>
  <c r="D1236" i="1"/>
  <c r="C1220" i="1"/>
  <c r="O1220" i="1" s="1"/>
  <c r="D1220" i="1"/>
  <c r="C1204" i="1"/>
  <c r="O1204" i="1" s="1"/>
  <c r="D1204" i="1"/>
  <c r="C1188" i="1"/>
  <c r="O1188" i="1" s="1"/>
  <c r="D1188" i="1"/>
  <c r="C1172" i="1"/>
  <c r="O1172" i="1" s="1"/>
  <c r="D1172" i="1"/>
  <c r="C1156" i="1"/>
  <c r="O1156" i="1" s="1"/>
  <c r="D1156" i="1"/>
  <c r="C1140" i="1"/>
  <c r="O1140" i="1" s="1"/>
  <c r="D1140" i="1"/>
  <c r="C1124" i="1"/>
  <c r="O1124" i="1" s="1"/>
  <c r="D1124" i="1"/>
  <c r="C1108" i="1"/>
  <c r="O1108" i="1" s="1"/>
  <c r="D1108" i="1"/>
  <c r="C1092" i="1"/>
  <c r="O1092" i="1" s="1"/>
  <c r="D1092" i="1"/>
  <c r="C1076" i="1"/>
  <c r="O1076" i="1" s="1"/>
  <c r="D1076" i="1"/>
  <c r="C1060" i="1"/>
  <c r="O1060" i="1" s="1"/>
  <c r="D1060" i="1"/>
  <c r="C2227" i="1"/>
  <c r="O2227" i="1" s="1"/>
  <c r="D2227" i="1"/>
  <c r="C2211" i="1"/>
  <c r="O2211" i="1" s="1"/>
  <c r="D2211" i="1"/>
  <c r="C2195" i="1"/>
  <c r="O2195" i="1" s="1"/>
  <c r="D2195" i="1"/>
  <c r="C2179" i="1"/>
  <c r="O2179" i="1" s="1"/>
  <c r="D2179" i="1"/>
  <c r="C2163" i="1"/>
  <c r="O2163" i="1" s="1"/>
  <c r="D2163" i="1"/>
  <c r="C2147" i="1"/>
  <c r="O2147" i="1" s="1"/>
  <c r="D2147" i="1"/>
  <c r="C2131" i="1"/>
  <c r="O2131" i="1" s="1"/>
  <c r="D2131" i="1"/>
  <c r="C2115" i="1"/>
  <c r="O2115" i="1" s="1"/>
  <c r="D2115" i="1"/>
  <c r="C2099" i="1"/>
  <c r="O2099" i="1" s="1"/>
  <c r="D2099" i="1"/>
  <c r="C2083" i="1"/>
  <c r="O2083" i="1" s="1"/>
  <c r="D2083" i="1"/>
  <c r="C2067" i="1"/>
  <c r="O2067" i="1" s="1"/>
  <c r="D2067" i="1"/>
  <c r="C2051" i="1"/>
  <c r="O2051" i="1" s="1"/>
  <c r="D2051" i="1"/>
  <c r="C2035" i="1"/>
  <c r="O2035" i="1" s="1"/>
  <c r="D2035" i="1"/>
  <c r="C2019" i="1"/>
  <c r="O2019" i="1" s="1"/>
  <c r="D2019" i="1"/>
  <c r="C2003" i="1"/>
  <c r="O2003" i="1" s="1"/>
  <c r="D2003" i="1"/>
  <c r="C1987" i="1"/>
  <c r="O1987" i="1" s="1"/>
  <c r="D1987" i="1"/>
  <c r="C1971" i="1"/>
  <c r="O1971" i="1" s="1"/>
  <c r="D1971" i="1"/>
  <c r="C1955" i="1"/>
  <c r="O1955" i="1" s="1"/>
  <c r="D1955" i="1"/>
  <c r="C1939" i="1"/>
  <c r="O1939" i="1" s="1"/>
  <c r="D1939" i="1"/>
  <c r="C1923" i="1"/>
  <c r="O1923" i="1" s="1"/>
  <c r="D1923" i="1"/>
  <c r="C1907" i="1"/>
  <c r="O1907" i="1" s="1"/>
  <c r="D1907" i="1"/>
  <c r="C1891" i="1"/>
  <c r="O1891" i="1" s="1"/>
  <c r="D1891" i="1"/>
  <c r="C1875" i="1"/>
  <c r="O1875" i="1" s="1"/>
  <c r="D1875" i="1"/>
  <c r="C1859" i="1"/>
  <c r="O1859" i="1" s="1"/>
  <c r="D1859" i="1"/>
  <c r="C1843" i="1"/>
  <c r="O1843" i="1" s="1"/>
  <c r="D1843" i="1"/>
  <c r="C1827" i="1"/>
  <c r="O1827" i="1" s="1"/>
  <c r="D1827" i="1"/>
  <c r="C1811" i="1"/>
  <c r="O1811" i="1" s="1"/>
  <c r="D1811" i="1"/>
  <c r="C1795" i="1"/>
  <c r="O1795" i="1" s="1"/>
  <c r="D1795" i="1"/>
  <c r="C1779" i="1"/>
  <c r="O1779" i="1" s="1"/>
  <c r="D1779" i="1"/>
  <c r="C1763" i="1"/>
  <c r="O1763" i="1" s="1"/>
  <c r="D1763" i="1"/>
  <c r="C1747" i="1"/>
  <c r="O1747" i="1" s="1"/>
  <c r="D1747" i="1"/>
  <c r="C1731" i="1"/>
  <c r="O1731" i="1" s="1"/>
  <c r="D1731" i="1"/>
  <c r="C1715" i="1"/>
  <c r="O1715" i="1" s="1"/>
  <c r="D1715" i="1"/>
  <c r="C1699" i="1"/>
  <c r="O1699" i="1" s="1"/>
  <c r="D1699" i="1"/>
  <c r="C1683" i="1"/>
  <c r="O1683" i="1" s="1"/>
  <c r="D1683" i="1"/>
  <c r="C1667" i="1"/>
  <c r="O1667" i="1" s="1"/>
  <c r="D1667" i="1"/>
  <c r="C1651" i="1"/>
  <c r="O1651" i="1" s="1"/>
  <c r="D1651" i="1"/>
  <c r="C1635" i="1"/>
  <c r="O1635" i="1" s="1"/>
  <c r="D1635" i="1"/>
  <c r="C1619" i="1"/>
  <c r="O1619" i="1" s="1"/>
  <c r="D1619" i="1"/>
  <c r="C1603" i="1"/>
  <c r="O1603" i="1" s="1"/>
  <c r="D1603" i="1"/>
  <c r="C1587" i="1"/>
  <c r="O1587" i="1" s="1"/>
  <c r="D1587" i="1"/>
  <c r="C1571" i="1"/>
  <c r="O1571" i="1" s="1"/>
  <c r="D1571" i="1"/>
  <c r="C1555" i="1"/>
  <c r="O1555" i="1" s="1"/>
  <c r="D1555" i="1"/>
  <c r="C1539" i="1"/>
  <c r="O1539" i="1" s="1"/>
  <c r="D1539" i="1"/>
  <c r="C1523" i="1"/>
  <c r="O1523" i="1" s="1"/>
  <c r="D1523" i="1"/>
  <c r="C1507" i="1"/>
  <c r="O1507" i="1" s="1"/>
  <c r="D1507" i="1"/>
  <c r="C1491" i="1"/>
  <c r="O1491" i="1" s="1"/>
  <c r="D1491" i="1"/>
  <c r="C1475" i="1"/>
  <c r="O1475" i="1" s="1"/>
  <c r="D1475" i="1"/>
  <c r="C1459" i="1"/>
  <c r="O1459" i="1" s="1"/>
  <c r="D1459" i="1"/>
  <c r="C1443" i="1"/>
  <c r="O1443" i="1" s="1"/>
  <c r="D1443" i="1"/>
  <c r="C1874" i="1"/>
  <c r="O1874" i="1" s="1"/>
  <c r="D1874" i="1"/>
  <c r="C1858" i="1"/>
  <c r="O1858" i="1" s="1"/>
  <c r="D1858" i="1"/>
  <c r="C1842" i="1"/>
  <c r="O1842" i="1" s="1"/>
  <c r="D1842" i="1"/>
  <c r="C1826" i="1"/>
  <c r="O1826" i="1" s="1"/>
  <c r="D1826" i="1"/>
  <c r="C1810" i="1"/>
  <c r="O1810" i="1" s="1"/>
  <c r="D1810" i="1"/>
  <c r="C1794" i="1"/>
  <c r="O1794" i="1" s="1"/>
  <c r="D1794" i="1"/>
  <c r="C1778" i="1"/>
  <c r="O1778" i="1" s="1"/>
  <c r="D1778" i="1"/>
  <c r="C1762" i="1"/>
  <c r="O1762" i="1" s="1"/>
  <c r="D1762" i="1"/>
  <c r="C1746" i="1"/>
  <c r="O1746" i="1" s="1"/>
  <c r="D1746" i="1"/>
  <c r="C1730" i="1"/>
  <c r="O1730" i="1" s="1"/>
  <c r="D1730" i="1"/>
  <c r="C1714" i="1"/>
  <c r="O1714" i="1" s="1"/>
  <c r="D1714" i="1"/>
  <c r="C1698" i="1"/>
  <c r="O1698" i="1" s="1"/>
  <c r="D1698" i="1"/>
  <c r="C1682" i="1"/>
  <c r="O1682" i="1" s="1"/>
  <c r="D1682" i="1"/>
  <c r="C1666" i="1"/>
  <c r="O1666" i="1" s="1"/>
  <c r="D1666" i="1"/>
  <c r="C1650" i="1"/>
  <c r="O1650" i="1" s="1"/>
  <c r="D1650" i="1"/>
  <c r="C1634" i="1"/>
  <c r="O1634" i="1" s="1"/>
  <c r="D1634" i="1"/>
  <c r="C1618" i="1"/>
  <c r="O1618" i="1" s="1"/>
  <c r="D1618" i="1"/>
  <c r="C1602" i="1"/>
  <c r="O1602" i="1" s="1"/>
  <c r="D1602" i="1"/>
  <c r="C1586" i="1"/>
  <c r="O1586" i="1" s="1"/>
  <c r="D1586" i="1"/>
  <c r="C1570" i="1"/>
  <c r="O1570" i="1" s="1"/>
  <c r="D1570" i="1"/>
  <c r="C1554" i="1"/>
  <c r="O1554" i="1" s="1"/>
  <c r="D1554" i="1"/>
  <c r="C1538" i="1"/>
  <c r="O1538" i="1" s="1"/>
  <c r="D1538" i="1"/>
  <c r="C1522" i="1"/>
  <c r="O1522" i="1" s="1"/>
  <c r="D1522" i="1"/>
  <c r="C1506" i="1"/>
  <c r="O1506" i="1" s="1"/>
  <c r="D1506" i="1"/>
  <c r="C1490" i="1"/>
  <c r="O1490" i="1" s="1"/>
  <c r="D1490" i="1"/>
  <c r="C1474" i="1"/>
  <c r="O1474" i="1" s="1"/>
  <c r="D1474" i="1"/>
  <c r="C1458" i="1"/>
  <c r="O1458" i="1" s="1"/>
  <c r="D1458" i="1"/>
  <c r="C1442" i="1"/>
  <c r="O1442" i="1" s="1"/>
  <c r="D1442" i="1"/>
  <c r="C1426" i="1"/>
  <c r="O1426" i="1" s="1"/>
  <c r="D1426" i="1"/>
  <c r="C1410" i="1"/>
  <c r="O1410" i="1" s="1"/>
  <c r="D1410" i="1"/>
  <c r="C1394" i="1"/>
  <c r="O1394" i="1" s="1"/>
  <c r="D1394" i="1"/>
  <c r="C1378" i="1"/>
  <c r="O1378" i="1" s="1"/>
  <c r="D1378" i="1"/>
  <c r="C1362" i="1"/>
  <c r="O1362" i="1" s="1"/>
  <c r="D1362" i="1"/>
  <c r="C1346" i="1"/>
  <c r="O1346" i="1" s="1"/>
  <c r="D1346" i="1"/>
  <c r="C1330" i="1"/>
  <c r="O1330" i="1" s="1"/>
  <c r="D1330" i="1"/>
  <c r="C1314" i="1"/>
  <c r="O1314" i="1" s="1"/>
  <c r="D1314" i="1"/>
  <c r="C1298" i="1"/>
  <c r="O1298" i="1" s="1"/>
  <c r="D1298" i="1"/>
  <c r="C1282" i="1"/>
  <c r="O1282" i="1" s="1"/>
  <c r="D1282" i="1"/>
  <c r="C1266" i="1"/>
  <c r="O1266" i="1" s="1"/>
  <c r="D1266" i="1"/>
  <c r="C1250" i="1"/>
  <c r="O1250" i="1" s="1"/>
  <c r="D1250" i="1"/>
  <c r="C1234" i="1"/>
  <c r="O1234" i="1" s="1"/>
  <c r="D1234" i="1"/>
  <c r="C1218" i="1"/>
  <c r="O1218" i="1" s="1"/>
  <c r="D1218" i="1"/>
  <c r="C1202" i="1"/>
  <c r="O1202" i="1" s="1"/>
  <c r="D1202" i="1"/>
  <c r="C1186" i="1"/>
  <c r="O1186" i="1" s="1"/>
  <c r="D1186" i="1"/>
  <c r="C1170" i="1"/>
  <c r="O1170" i="1" s="1"/>
  <c r="D1170" i="1"/>
  <c r="C1154" i="1"/>
  <c r="O1154" i="1" s="1"/>
  <c r="D1154" i="1"/>
  <c r="C6449" i="1"/>
  <c r="O6449" i="1" s="1"/>
  <c r="D6449" i="1"/>
  <c r="C6433" i="1"/>
  <c r="O6433" i="1" s="1"/>
  <c r="D6433" i="1"/>
  <c r="C6417" i="1"/>
  <c r="O6417" i="1" s="1"/>
  <c r="D6417" i="1"/>
  <c r="C6401" i="1"/>
  <c r="O6401" i="1" s="1"/>
  <c r="D6401" i="1"/>
  <c r="C6385" i="1"/>
  <c r="O6385" i="1" s="1"/>
  <c r="D6385" i="1"/>
  <c r="C6369" i="1"/>
  <c r="O6369" i="1" s="1"/>
  <c r="D6369" i="1"/>
  <c r="C6353" i="1"/>
  <c r="O6353" i="1" s="1"/>
  <c r="D6353" i="1"/>
  <c r="C6337" i="1"/>
  <c r="O6337" i="1" s="1"/>
  <c r="D6337" i="1"/>
  <c r="C6321" i="1"/>
  <c r="O6321" i="1" s="1"/>
  <c r="D6321" i="1"/>
  <c r="C6305" i="1"/>
  <c r="O6305" i="1" s="1"/>
  <c r="D6305" i="1"/>
  <c r="C6289" i="1"/>
  <c r="O6289" i="1" s="1"/>
  <c r="D6289" i="1"/>
  <c r="C6273" i="1"/>
  <c r="O6273" i="1" s="1"/>
  <c r="D6273" i="1"/>
  <c r="C6257" i="1"/>
  <c r="O6257" i="1" s="1"/>
  <c r="D6257" i="1"/>
  <c r="C6241" i="1"/>
  <c r="O6241" i="1" s="1"/>
  <c r="D6241" i="1"/>
  <c r="C6225" i="1"/>
  <c r="O6225" i="1" s="1"/>
  <c r="D6225" i="1"/>
  <c r="C6209" i="1"/>
  <c r="O6209" i="1" s="1"/>
  <c r="D6209" i="1"/>
  <c r="C6193" i="1"/>
  <c r="O6193" i="1" s="1"/>
  <c r="D6193" i="1"/>
  <c r="C6177" i="1"/>
  <c r="O6177" i="1" s="1"/>
  <c r="D6177" i="1"/>
  <c r="C6161" i="1"/>
  <c r="O6161" i="1" s="1"/>
  <c r="D6161" i="1"/>
  <c r="C6145" i="1"/>
  <c r="O6145" i="1" s="1"/>
  <c r="D6145" i="1"/>
  <c r="C6129" i="1"/>
  <c r="O6129" i="1" s="1"/>
  <c r="D6129" i="1"/>
  <c r="C6113" i="1"/>
  <c r="O6113" i="1" s="1"/>
  <c r="D6113" i="1"/>
  <c r="C6097" i="1"/>
  <c r="O6097" i="1" s="1"/>
  <c r="D6097" i="1"/>
  <c r="C6081" i="1"/>
  <c r="O6081" i="1" s="1"/>
  <c r="D6081" i="1"/>
  <c r="C6065" i="1"/>
  <c r="O6065" i="1" s="1"/>
  <c r="D6065" i="1"/>
  <c r="C6049" i="1"/>
  <c r="O6049" i="1" s="1"/>
  <c r="D6049" i="1"/>
  <c r="C6033" i="1"/>
  <c r="O6033" i="1" s="1"/>
  <c r="D6033" i="1"/>
  <c r="C6017" i="1"/>
  <c r="O6017" i="1" s="1"/>
  <c r="D6017" i="1"/>
  <c r="C6001" i="1"/>
  <c r="O6001" i="1" s="1"/>
  <c r="D6001" i="1"/>
  <c r="C5985" i="1"/>
  <c r="O5985" i="1" s="1"/>
  <c r="D5985" i="1"/>
  <c r="C5969" i="1"/>
  <c r="O5969" i="1" s="1"/>
  <c r="D5969" i="1"/>
  <c r="C5953" i="1"/>
  <c r="O5953" i="1" s="1"/>
  <c r="D5953" i="1"/>
  <c r="C5937" i="1"/>
  <c r="O5937" i="1" s="1"/>
  <c r="D5937" i="1"/>
  <c r="C5921" i="1"/>
  <c r="O5921" i="1" s="1"/>
  <c r="D5921" i="1"/>
  <c r="C5905" i="1"/>
  <c r="O5905" i="1" s="1"/>
  <c r="D5905" i="1"/>
  <c r="C5889" i="1"/>
  <c r="O5889" i="1" s="1"/>
  <c r="D5889" i="1"/>
  <c r="C5873" i="1"/>
  <c r="O5873" i="1" s="1"/>
  <c r="D5873" i="1"/>
  <c r="C5857" i="1"/>
  <c r="O5857" i="1" s="1"/>
  <c r="D5857" i="1"/>
  <c r="C5841" i="1"/>
  <c r="O5841" i="1" s="1"/>
  <c r="D5841" i="1"/>
  <c r="C5825" i="1"/>
  <c r="O5825" i="1" s="1"/>
  <c r="D5825" i="1"/>
  <c r="C5809" i="1"/>
  <c r="O5809" i="1" s="1"/>
  <c r="D5809" i="1"/>
  <c r="C5793" i="1"/>
  <c r="O5793" i="1" s="1"/>
  <c r="D5793" i="1"/>
  <c r="C5777" i="1"/>
  <c r="O5777" i="1" s="1"/>
  <c r="D5777" i="1"/>
  <c r="C5761" i="1"/>
  <c r="O5761" i="1" s="1"/>
  <c r="D5761" i="1"/>
  <c r="C5745" i="1"/>
  <c r="O5745" i="1" s="1"/>
  <c r="D5745" i="1"/>
  <c r="C5729" i="1"/>
  <c r="O5729" i="1" s="1"/>
  <c r="D5729" i="1"/>
  <c r="C5713" i="1"/>
  <c r="O5713" i="1" s="1"/>
  <c r="D5713" i="1"/>
  <c r="C5697" i="1"/>
  <c r="O5697" i="1" s="1"/>
  <c r="D5697" i="1"/>
  <c r="C5681" i="1"/>
  <c r="O5681" i="1" s="1"/>
  <c r="D5681" i="1"/>
  <c r="C5665" i="1"/>
  <c r="O5665" i="1" s="1"/>
  <c r="D5665" i="1"/>
  <c r="C5649" i="1"/>
  <c r="O5649" i="1" s="1"/>
  <c r="D5649" i="1"/>
  <c r="C5633" i="1"/>
  <c r="O5633" i="1" s="1"/>
  <c r="D5633" i="1"/>
  <c r="C5617" i="1"/>
  <c r="O5617" i="1" s="1"/>
  <c r="D5617" i="1"/>
  <c r="C5601" i="1"/>
  <c r="O5601" i="1" s="1"/>
  <c r="D5601" i="1"/>
  <c r="C5585" i="1"/>
  <c r="O5585" i="1" s="1"/>
  <c r="D5585" i="1"/>
  <c r="C5569" i="1"/>
  <c r="O5569" i="1" s="1"/>
  <c r="D5569" i="1"/>
  <c r="C5553" i="1"/>
  <c r="O5553" i="1" s="1"/>
  <c r="D5553" i="1"/>
  <c r="C5537" i="1"/>
  <c r="O5537" i="1" s="1"/>
  <c r="D5537" i="1"/>
  <c r="C5521" i="1"/>
  <c r="O5521" i="1" s="1"/>
  <c r="D5521" i="1"/>
  <c r="C5505" i="1"/>
  <c r="O5505" i="1" s="1"/>
  <c r="D5505" i="1"/>
  <c r="C5489" i="1"/>
  <c r="O5489" i="1" s="1"/>
  <c r="D5489" i="1"/>
  <c r="C5473" i="1"/>
  <c r="O5473" i="1" s="1"/>
  <c r="D5473" i="1"/>
  <c r="C5457" i="1"/>
  <c r="O5457" i="1" s="1"/>
  <c r="D5457" i="1"/>
  <c r="C5441" i="1"/>
  <c r="O5441" i="1" s="1"/>
  <c r="D5441" i="1"/>
  <c r="C5425" i="1"/>
  <c r="O5425" i="1" s="1"/>
  <c r="D5425" i="1"/>
  <c r="C5409" i="1"/>
  <c r="O5409" i="1" s="1"/>
  <c r="D5409" i="1"/>
  <c r="C5393" i="1"/>
  <c r="O5393" i="1" s="1"/>
  <c r="D5393" i="1"/>
  <c r="C5377" i="1"/>
  <c r="O5377" i="1" s="1"/>
  <c r="D5377" i="1"/>
  <c r="C5361" i="1"/>
  <c r="O5361" i="1" s="1"/>
  <c r="D5361" i="1"/>
  <c r="C5345" i="1"/>
  <c r="O5345" i="1" s="1"/>
  <c r="D5345" i="1"/>
  <c r="C5329" i="1"/>
  <c r="O5329" i="1" s="1"/>
  <c r="D5329" i="1"/>
  <c r="C5313" i="1"/>
  <c r="O5313" i="1" s="1"/>
  <c r="D5313" i="1"/>
  <c r="C5297" i="1"/>
  <c r="O5297" i="1" s="1"/>
  <c r="D5297" i="1"/>
  <c r="C5281" i="1"/>
  <c r="O5281" i="1" s="1"/>
  <c r="D5281" i="1"/>
  <c r="C5265" i="1"/>
  <c r="O5265" i="1" s="1"/>
  <c r="D5265" i="1"/>
  <c r="C5249" i="1"/>
  <c r="O5249" i="1" s="1"/>
  <c r="D5249" i="1"/>
  <c r="C5233" i="1"/>
  <c r="O5233" i="1" s="1"/>
  <c r="D5233" i="1"/>
  <c r="C5217" i="1"/>
  <c r="O5217" i="1" s="1"/>
  <c r="D5217" i="1"/>
  <c r="C5201" i="1"/>
  <c r="O5201" i="1" s="1"/>
  <c r="D5201" i="1"/>
  <c r="C5185" i="1"/>
  <c r="O5185" i="1" s="1"/>
  <c r="D5185" i="1"/>
  <c r="C5169" i="1"/>
  <c r="O5169" i="1" s="1"/>
  <c r="D5169" i="1"/>
  <c r="C5153" i="1"/>
  <c r="O5153" i="1" s="1"/>
  <c r="D5153" i="1"/>
  <c r="C5137" i="1"/>
  <c r="O5137" i="1" s="1"/>
  <c r="D5137" i="1"/>
  <c r="C5121" i="1"/>
  <c r="O5121" i="1" s="1"/>
  <c r="D5121" i="1"/>
  <c r="C5105" i="1"/>
  <c r="O5105" i="1" s="1"/>
  <c r="D5105" i="1"/>
  <c r="C5089" i="1"/>
  <c r="O5089" i="1" s="1"/>
  <c r="D5089" i="1"/>
  <c r="C5073" i="1"/>
  <c r="O5073" i="1" s="1"/>
  <c r="D5073" i="1"/>
  <c r="C5057" i="1"/>
  <c r="O5057" i="1" s="1"/>
  <c r="D5057" i="1"/>
  <c r="C5041" i="1"/>
  <c r="O5041" i="1" s="1"/>
  <c r="D5041" i="1"/>
  <c r="C5025" i="1"/>
  <c r="O5025" i="1" s="1"/>
  <c r="D5025" i="1"/>
  <c r="C5009" i="1"/>
  <c r="O5009" i="1" s="1"/>
  <c r="D5009" i="1"/>
  <c r="C4993" i="1"/>
  <c r="O4993" i="1" s="1"/>
  <c r="D4993" i="1"/>
  <c r="C4977" i="1"/>
  <c r="O4977" i="1" s="1"/>
  <c r="D4977" i="1"/>
  <c r="C4961" i="1"/>
  <c r="O4961" i="1" s="1"/>
  <c r="D4961" i="1"/>
  <c r="C4945" i="1"/>
  <c r="O4945" i="1" s="1"/>
  <c r="D4945" i="1"/>
  <c r="C4929" i="1"/>
  <c r="O4929" i="1" s="1"/>
  <c r="D4929" i="1"/>
  <c r="C4913" i="1"/>
  <c r="O4913" i="1" s="1"/>
  <c r="D4913" i="1"/>
  <c r="C4897" i="1"/>
  <c r="O4897" i="1" s="1"/>
  <c r="D4897" i="1"/>
  <c r="C4881" i="1"/>
  <c r="O4881" i="1" s="1"/>
  <c r="D4881" i="1"/>
  <c r="C4865" i="1"/>
  <c r="O4865" i="1" s="1"/>
  <c r="D4865" i="1"/>
  <c r="C4849" i="1"/>
  <c r="O4849" i="1" s="1"/>
  <c r="D4849" i="1"/>
  <c r="C4833" i="1"/>
  <c r="O4833" i="1" s="1"/>
  <c r="D4833" i="1"/>
  <c r="C4817" i="1"/>
  <c r="O4817" i="1" s="1"/>
  <c r="D4817" i="1"/>
  <c r="C4801" i="1"/>
  <c r="O4801" i="1" s="1"/>
  <c r="D4801" i="1"/>
  <c r="C4785" i="1"/>
  <c r="O4785" i="1" s="1"/>
  <c r="D4785" i="1"/>
  <c r="C4769" i="1"/>
  <c r="O4769" i="1" s="1"/>
  <c r="D4769" i="1"/>
  <c r="C4753" i="1"/>
  <c r="O4753" i="1" s="1"/>
  <c r="D4753" i="1"/>
  <c r="C4737" i="1"/>
  <c r="O4737" i="1" s="1"/>
  <c r="D4737" i="1"/>
  <c r="C4721" i="1"/>
  <c r="O4721" i="1" s="1"/>
  <c r="D4721" i="1"/>
  <c r="C4705" i="1"/>
  <c r="O4705" i="1" s="1"/>
  <c r="D4705" i="1"/>
  <c r="C4689" i="1"/>
  <c r="O4689" i="1" s="1"/>
  <c r="D4689" i="1"/>
  <c r="C4673" i="1"/>
  <c r="O4673" i="1" s="1"/>
  <c r="D4673" i="1"/>
  <c r="C4657" i="1"/>
  <c r="O4657" i="1" s="1"/>
  <c r="D4657" i="1"/>
  <c r="C4641" i="1"/>
  <c r="O4641" i="1" s="1"/>
  <c r="D4641" i="1"/>
  <c r="C4625" i="1"/>
  <c r="O4625" i="1" s="1"/>
  <c r="D4625" i="1"/>
  <c r="C4609" i="1"/>
  <c r="O4609" i="1" s="1"/>
  <c r="D4609" i="1"/>
  <c r="C4593" i="1"/>
  <c r="O4593" i="1" s="1"/>
  <c r="D4593" i="1"/>
  <c r="C4577" i="1"/>
  <c r="O4577" i="1" s="1"/>
  <c r="D4577" i="1"/>
  <c r="C4561" i="1"/>
  <c r="O4561" i="1" s="1"/>
  <c r="D4561" i="1"/>
  <c r="C4545" i="1"/>
  <c r="O4545" i="1" s="1"/>
  <c r="D4545" i="1"/>
  <c r="C4529" i="1"/>
  <c r="O4529" i="1" s="1"/>
  <c r="D4529" i="1"/>
  <c r="C4513" i="1"/>
  <c r="O4513" i="1" s="1"/>
  <c r="D4513" i="1"/>
  <c r="C4497" i="1"/>
  <c r="O4497" i="1" s="1"/>
  <c r="D4497" i="1"/>
  <c r="C4481" i="1"/>
  <c r="O4481" i="1" s="1"/>
  <c r="D4481" i="1"/>
  <c r="C4465" i="1"/>
  <c r="O4465" i="1" s="1"/>
  <c r="D4465" i="1"/>
  <c r="C4449" i="1"/>
  <c r="O4449" i="1" s="1"/>
  <c r="D4449" i="1"/>
  <c r="C4433" i="1"/>
  <c r="O4433" i="1" s="1"/>
  <c r="D4433" i="1"/>
  <c r="C4417" i="1"/>
  <c r="O4417" i="1" s="1"/>
  <c r="D4417" i="1"/>
  <c r="C4401" i="1"/>
  <c r="O4401" i="1" s="1"/>
  <c r="D4401" i="1"/>
  <c r="C4385" i="1"/>
  <c r="O4385" i="1" s="1"/>
  <c r="D4385" i="1"/>
  <c r="C4369" i="1"/>
  <c r="O4369" i="1" s="1"/>
  <c r="D4369" i="1"/>
  <c r="C4353" i="1"/>
  <c r="O4353" i="1" s="1"/>
  <c r="D4353" i="1"/>
  <c r="C4337" i="1"/>
  <c r="O4337" i="1" s="1"/>
  <c r="D4337" i="1"/>
  <c r="C4321" i="1"/>
  <c r="O4321" i="1" s="1"/>
  <c r="D4321" i="1"/>
  <c r="C4305" i="1"/>
  <c r="O4305" i="1" s="1"/>
  <c r="D4305" i="1"/>
  <c r="C4289" i="1"/>
  <c r="O4289" i="1" s="1"/>
  <c r="D4289" i="1"/>
  <c r="C4273" i="1"/>
  <c r="O4273" i="1" s="1"/>
  <c r="D4273" i="1"/>
  <c r="C4257" i="1"/>
  <c r="O4257" i="1" s="1"/>
  <c r="D4257" i="1"/>
  <c r="C4241" i="1"/>
  <c r="O4241" i="1" s="1"/>
  <c r="D4241" i="1"/>
  <c r="C4225" i="1"/>
  <c r="O4225" i="1" s="1"/>
  <c r="D4225" i="1"/>
  <c r="C4209" i="1"/>
  <c r="O4209" i="1" s="1"/>
  <c r="D4209" i="1"/>
  <c r="C4193" i="1"/>
  <c r="O4193" i="1" s="1"/>
  <c r="D4193" i="1"/>
  <c r="C4177" i="1"/>
  <c r="O4177" i="1" s="1"/>
  <c r="D4177" i="1"/>
  <c r="C4161" i="1"/>
  <c r="O4161" i="1" s="1"/>
  <c r="D4161" i="1"/>
  <c r="C4145" i="1"/>
  <c r="O4145" i="1" s="1"/>
  <c r="D4145" i="1"/>
  <c r="C4129" i="1"/>
  <c r="O4129" i="1" s="1"/>
  <c r="D4129" i="1"/>
  <c r="C4113" i="1"/>
  <c r="O4113" i="1" s="1"/>
  <c r="D4113" i="1"/>
  <c r="C4097" i="1"/>
  <c r="O4097" i="1" s="1"/>
  <c r="D4097" i="1"/>
  <c r="C4081" i="1"/>
  <c r="O4081" i="1" s="1"/>
  <c r="D4081" i="1"/>
  <c r="C4065" i="1"/>
  <c r="O4065" i="1" s="1"/>
  <c r="D4065" i="1"/>
  <c r="C4049" i="1"/>
  <c r="O4049" i="1" s="1"/>
  <c r="D4049" i="1"/>
  <c r="C4033" i="1"/>
  <c r="O4033" i="1" s="1"/>
  <c r="D4033" i="1"/>
  <c r="C4017" i="1"/>
  <c r="O4017" i="1" s="1"/>
  <c r="D4017" i="1"/>
  <c r="C4001" i="1"/>
  <c r="O4001" i="1" s="1"/>
  <c r="D4001" i="1"/>
  <c r="C3985" i="1"/>
  <c r="O3985" i="1" s="1"/>
  <c r="D3985" i="1"/>
  <c r="C3969" i="1"/>
  <c r="O3969" i="1" s="1"/>
  <c r="D3969" i="1"/>
  <c r="C3953" i="1"/>
  <c r="O3953" i="1" s="1"/>
  <c r="D3953" i="1"/>
  <c r="C3937" i="1"/>
  <c r="O3937" i="1" s="1"/>
  <c r="D3937" i="1"/>
  <c r="C3921" i="1"/>
  <c r="O3921" i="1" s="1"/>
  <c r="D3921" i="1"/>
  <c r="C3905" i="1"/>
  <c r="O3905" i="1" s="1"/>
  <c r="D3905" i="1"/>
  <c r="C3889" i="1"/>
  <c r="O3889" i="1" s="1"/>
  <c r="D3889" i="1"/>
  <c r="C3873" i="1"/>
  <c r="O3873" i="1" s="1"/>
  <c r="D3873" i="1"/>
  <c r="C3857" i="1"/>
  <c r="O3857" i="1" s="1"/>
  <c r="D3857" i="1"/>
  <c r="C3841" i="1"/>
  <c r="O3841" i="1" s="1"/>
  <c r="D3841" i="1"/>
  <c r="C3825" i="1"/>
  <c r="O3825" i="1" s="1"/>
  <c r="D3825" i="1"/>
  <c r="C3809" i="1"/>
  <c r="O3809" i="1" s="1"/>
  <c r="D3809" i="1"/>
  <c r="C3793" i="1"/>
  <c r="O3793" i="1" s="1"/>
  <c r="D3793" i="1"/>
  <c r="C3777" i="1"/>
  <c r="O3777" i="1" s="1"/>
  <c r="D3777" i="1"/>
  <c r="C3761" i="1"/>
  <c r="O3761" i="1" s="1"/>
  <c r="D3761" i="1"/>
  <c r="C3745" i="1"/>
  <c r="O3745" i="1" s="1"/>
  <c r="D3745" i="1"/>
  <c r="C3729" i="1"/>
  <c r="O3729" i="1" s="1"/>
  <c r="D3729" i="1"/>
  <c r="C3713" i="1"/>
  <c r="O3713" i="1" s="1"/>
  <c r="D3713" i="1"/>
  <c r="C3697" i="1"/>
  <c r="O3697" i="1" s="1"/>
  <c r="D3697" i="1"/>
  <c r="C3681" i="1"/>
  <c r="O3681" i="1" s="1"/>
  <c r="D3681" i="1"/>
  <c r="C3665" i="1"/>
  <c r="O3665" i="1" s="1"/>
  <c r="D3665" i="1"/>
  <c r="C3649" i="1"/>
  <c r="O3649" i="1" s="1"/>
  <c r="D3649" i="1"/>
  <c r="C3633" i="1"/>
  <c r="O3633" i="1" s="1"/>
  <c r="D3633" i="1"/>
  <c r="C3617" i="1"/>
  <c r="O3617" i="1" s="1"/>
  <c r="D3617" i="1"/>
  <c r="C3601" i="1"/>
  <c r="O3601" i="1" s="1"/>
  <c r="D3601" i="1"/>
  <c r="C3585" i="1"/>
  <c r="O3585" i="1" s="1"/>
  <c r="D3585" i="1"/>
  <c r="C3569" i="1"/>
  <c r="O3569" i="1" s="1"/>
  <c r="D3569" i="1"/>
  <c r="C3553" i="1"/>
  <c r="O3553" i="1" s="1"/>
  <c r="D3553" i="1"/>
  <c r="C3537" i="1"/>
  <c r="O3537" i="1" s="1"/>
  <c r="D3537" i="1"/>
  <c r="C3521" i="1"/>
  <c r="O3521" i="1" s="1"/>
  <c r="D3521" i="1"/>
  <c r="C3505" i="1"/>
  <c r="O3505" i="1" s="1"/>
  <c r="D3505" i="1"/>
  <c r="C3489" i="1"/>
  <c r="O3489" i="1" s="1"/>
  <c r="D3489" i="1"/>
  <c r="C3473" i="1"/>
  <c r="O3473" i="1" s="1"/>
  <c r="D3473" i="1"/>
  <c r="C3457" i="1"/>
  <c r="O3457" i="1" s="1"/>
  <c r="D3457" i="1"/>
  <c r="C3441" i="1"/>
  <c r="O3441" i="1" s="1"/>
  <c r="D3441" i="1"/>
  <c r="C3425" i="1"/>
  <c r="O3425" i="1" s="1"/>
  <c r="D3425" i="1"/>
  <c r="C3409" i="1"/>
  <c r="O3409" i="1" s="1"/>
  <c r="D3409" i="1"/>
  <c r="C3393" i="1"/>
  <c r="O3393" i="1" s="1"/>
  <c r="D3393" i="1"/>
  <c r="C3377" i="1"/>
  <c r="O3377" i="1" s="1"/>
  <c r="D3377" i="1"/>
  <c r="C3361" i="1"/>
  <c r="O3361" i="1" s="1"/>
  <c r="D3361" i="1"/>
  <c r="C3345" i="1"/>
  <c r="O3345" i="1" s="1"/>
  <c r="D3345" i="1"/>
  <c r="C3329" i="1"/>
  <c r="O3329" i="1" s="1"/>
  <c r="D3329" i="1"/>
  <c r="C3313" i="1"/>
  <c r="O3313" i="1" s="1"/>
  <c r="D3313" i="1"/>
  <c r="C3297" i="1"/>
  <c r="O3297" i="1" s="1"/>
  <c r="D3297" i="1"/>
  <c r="C3281" i="1"/>
  <c r="O3281" i="1" s="1"/>
  <c r="D3281" i="1"/>
  <c r="C3265" i="1"/>
  <c r="O3265" i="1" s="1"/>
  <c r="D3265" i="1"/>
  <c r="C3249" i="1"/>
  <c r="O3249" i="1" s="1"/>
  <c r="D3249" i="1"/>
  <c r="C3233" i="1"/>
  <c r="O3233" i="1" s="1"/>
  <c r="D3233" i="1"/>
  <c r="C3217" i="1"/>
  <c r="O3217" i="1" s="1"/>
  <c r="D3217" i="1"/>
  <c r="C3201" i="1"/>
  <c r="O3201" i="1" s="1"/>
  <c r="D3201" i="1"/>
  <c r="C3185" i="1"/>
  <c r="O3185" i="1" s="1"/>
  <c r="D3185" i="1"/>
  <c r="C3169" i="1"/>
  <c r="O3169" i="1" s="1"/>
  <c r="D3169" i="1"/>
  <c r="C3153" i="1"/>
  <c r="O3153" i="1" s="1"/>
  <c r="D3153" i="1"/>
  <c r="C3137" i="1"/>
  <c r="O3137" i="1" s="1"/>
  <c r="D3137" i="1"/>
  <c r="C3121" i="1"/>
  <c r="O3121" i="1" s="1"/>
  <c r="D3121" i="1"/>
  <c r="C3105" i="1"/>
  <c r="O3105" i="1" s="1"/>
  <c r="D3105" i="1"/>
  <c r="C3089" i="1"/>
  <c r="O3089" i="1" s="1"/>
  <c r="D3089" i="1"/>
  <c r="C3073" i="1"/>
  <c r="O3073" i="1" s="1"/>
  <c r="D3073" i="1"/>
  <c r="C3057" i="1"/>
  <c r="O3057" i="1" s="1"/>
  <c r="D3057" i="1"/>
  <c r="C3041" i="1"/>
  <c r="O3041" i="1" s="1"/>
  <c r="D3041" i="1"/>
  <c r="C3025" i="1"/>
  <c r="O3025" i="1" s="1"/>
  <c r="D3025" i="1"/>
  <c r="C3009" i="1"/>
  <c r="O3009" i="1" s="1"/>
  <c r="D3009" i="1"/>
  <c r="C2993" i="1"/>
  <c r="O2993" i="1" s="1"/>
  <c r="D2993" i="1"/>
  <c r="C2977" i="1"/>
  <c r="O2977" i="1" s="1"/>
  <c r="D2977" i="1"/>
  <c r="C2961" i="1"/>
  <c r="O2961" i="1" s="1"/>
  <c r="D2961" i="1"/>
  <c r="C2945" i="1"/>
  <c r="O2945" i="1" s="1"/>
  <c r="D2945" i="1"/>
  <c r="C2929" i="1"/>
  <c r="O2929" i="1" s="1"/>
  <c r="D2929" i="1"/>
  <c r="C2913" i="1"/>
  <c r="O2913" i="1" s="1"/>
  <c r="D2913" i="1"/>
  <c r="C2897" i="1"/>
  <c r="O2897" i="1" s="1"/>
  <c r="D2897" i="1"/>
  <c r="C2881" i="1"/>
  <c r="O2881" i="1" s="1"/>
  <c r="D2881" i="1"/>
  <c r="C2865" i="1"/>
  <c r="O2865" i="1" s="1"/>
  <c r="D2865" i="1"/>
  <c r="C2849" i="1"/>
  <c r="O2849" i="1" s="1"/>
  <c r="D2849" i="1"/>
  <c r="C2833" i="1"/>
  <c r="O2833" i="1" s="1"/>
  <c r="D2833" i="1"/>
  <c r="C2817" i="1"/>
  <c r="O2817" i="1" s="1"/>
  <c r="D2817" i="1"/>
  <c r="C2801" i="1"/>
  <c r="O2801" i="1" s="1"/>
  <c r="D2801" i="1"/>
  <c r="C2785" i="1"/>
  <c r="O2785" i="1" s="1"/>
  <c r="D2785" i="1"/>
  <c r="C2769" i="1"/>
  <c r="O2769" i="1" s="1"/>
  <c r="D2769" i="1"/>
  <c r="C2753" i="1"/>
  <c r="O2753" i="1" s="1"/>
  <c r="D2753" i="1"/>
  <c r="C2737" i="1"/>
  <c r="O2737" i="1" s="1"/>
  <c r="D2737" i="1"/>
  <c r="C2721" i="1"/>
  <c r="O2721" i="1" s="1"/>
  <c r="D2721" i="1"/>
  <c r="C2705" i="1"/>
  <c r="O2705" i="1" s="1"/>
  <c r="D2705" i="1"/>
  <c r="C2689" i="1"/>
  <c r="O2689" i="1" s="1"/>
  <c r="D2689" i="1"/>
  <c r="C2673" i="1"/>
  <c r="O2673" i="1" s="1"/>
  <c r="D2673" i="1"/>
  <c r="C2657" i="1"/>
  <c r="O2657" i="1" s="1"/>
  <c r="D2657" i="1"/>
  <c r="C2641" i="1"/>
  <c r="O2641" i="1" s="1"/>
  <c r="D2641" i="1"/>
  <c r="C2625" i="1"/>
  <c r="O2625" i="1" s="1"/>
  <c r="D2625" i="1"/>
  <c r="C2609" i="1"/>
  <c r="O2609" i="1" s="1"/>
  <c r="D2609" i="1"/>
  <c r="C2593" i="1"/>
  <c r="O2593" i="1" s="1"/>
  <c r="D2593" i="1"/>
  <c r="C2577" i="1"/>
  <c r="O2577" i="1" s="1"/>
  <c r="D2577" i="1"/>
  <c r="C2561" i="1"/>
  <c r="O2561" i="1" s="1"/>
  <c r="D2561" i="1"/>
  <c r="C2545" i="1"/>
  <c r="O2545" i="1" s="1"/>
  <c r="D2545" i="1"/>
  <c r="C2529" i="1"/>
  <c r="O2529" i="1" s="1"/>
  <c r="D2529" i="1"/>
  <c r="C2513" i="1"/>
  <c r="O2513" i="1" s="1"/>
  <c r="D2513" i="1"/>
  <c r="C2497" i="1"/>
  <c r="O2497" i="1" s="1"/>
  <c r="D2497" i="1"/>
  <c r="C2481" i="1"/>
  <c r="O2481" i="1" s="1"/>
  <c r="D2481" i="1"/>
  <c r="C2465" i="1"/>
  <c r="O2465" i="1" s="1"/>
  <c r="D2465" i="1"/>
  <c r="C2449" i="1"/>
  <c r="O2449" i="1" s="1"/>
  <c r="D2449" i="1"/>
  <c r="C2433" i="1"/>
  <c r="O2433" i="1" s="1"/>
  <c r="D2433" i="1"/>
  <c r="C2417" i="1"/>
  <c r="O2417" i="1" s="1"/>
  <c r="D2417" i="1"/>
  <c r="C2401" i="1"/>
  <c r="O2401" i="1" s="1"/>
  <c r="D2401" i="1"/>
  <c r="C2385" i="1"/>
  <c r="O2385" i="1" s="1"/>
  <c r="D2385" i="1"/>
  <c r="C2369" i="1"/>
  <c r="O2369" i="1" s="1"/>
  <c r="D2369" i="1"/>
  <c r="C2353" i="1"/>
  <c r="O2353" i="1" s="1"/>
  <c r="D2353" i="1"/>
  <c r="C2337" i="1"/>
  <c r="O2337" i="1" s="1"/>
  <c r="D2337" i="1"/>
  <c r="C2321" i="1"/>
  <c r="O2321" i="1" s="1"/>
  <c r="D2321" i="1"/>
  <c r="C2305" i="1"/>
  <c r="O2305" i="1" s="1"/>
  <c r="D2305" i="1"/>
  <c r="C2289" i="1"/>
  <c r="O2289" i="1" s="1"/>
  <c r="D2289" i="1"/>
  <c r="C2273" i="1"/>
  <c r="O2273" i="1" s="1"/>
  <c r="D2273" i="1"/>
  <c r="C2257" i="1"/>
  <c r="O2257" i="1" s="1"/>
  <c r="D2257" i="1"/>
  <c r="C2241" i="1"/>
  <c r="O2241" i="1" s="1"/>
  <c r="D2241" i="1"/>
  <c r="C2225" i="1"/>
  <c r="O2225" i="1" s="1"/>
  <c r="D2225" i="1"/>
  <c r="C2209" i="1"/>
  <c r="O2209" i="1" s="1"/>
  <c r="D2209" i="1"/>
  <c r="C2193" i="1"/>
  <c r="O2193" i="1" s="1"/>
  <c r="D2193" i="1"/>
  <c r="C2177" i="1"/>
  <c r="O2177" i="1" s="1"/>
  <c r="D2177" i="1"/>
  <c r="C2161" i="1"/>
  <c r="O2161" i="1" s="1"/>
  <c r="D2161" i="1"/>
  <c r="C2145" i="1"/>
  <c r="O2145" i="1" s="1"/>
  <c r="D2145" i="1"/>
  <c r="C2129" i="1"/>
  <c r="O2129" i="1" s="1"/>
  <c r="D2129" i="1"/>
  <c r="C2113" i="1"/>
  <c r="O2113" i="1" s="1"/>
  <c r="D2113" i="1"/>
  <c r="C2097" i="1"/>
  <c r="O2097" i="1" s="1"/>
  <c r="D2097" i="1"/>
  <c r="C2081" i="1"/>
  <c r="O2081" i="1" s="1"/>
  <c r="D2081" i="1"/>
  <c r="C2065" i="1"/>
  <c r="O2065" i="1" s="1"/>
  <c r="D2065" i="1"/>
  <c r="C2049" i="1"/>
  <c r="O2049" i="1" s="1"/>
  <c r="D2049" i="1"/>
  <c r="C2033" i="1"/>
  <c r="O2033" i="1" s="1"/>
  <c r="D2033" i="1"/>
  <c r="C2017" i="1"/>
  <c r="O2017" i="1" s="1"/>
  <c r="D2017" i="1"/>
  <c r="C2001" i="1"/>
  <c r="O2001" i="1" s="1"/>
  <c r="D2001" i="1"/>
  <c r="C1985" i="1"/>
  <c r="O1985" i="1" s="1"/>
  <c r="D1985" i="1"/>
  <c r="C1969" i="1"/>
  <c r="O1969" i="1" s="1"/>
  <c r="D1969" i="1"/>
  <c r="C1953" i="1"/>
  <c r="O1953" i="1" s="1"/>
  <c r="D1953" i="1"/>
  <c r="C1937" i="1"/>
  <c r="O1937" i="1" s="1"/>
  <c r="D1937" i="1"/>
  <c r="C1921" i="1"/>
  <c r="O1921" i="1" s="1"/>
  <c r="D1921" i="1"/>
  <c r="C1905" i="1"/>
  <c r="O1905" i="1" s="1"/>
  <c r="D1905" i="1"/>
  <c r="C1889" i="1"/>
  <c r="O1889" i="1" s="1"/>
  <c r="D1889" i="1"/>
  <c r="C1873" i="1"/>
  <c r="O1873" i="1" s="1"/>
  <c r="D1873" i="1"/>
  <c r="C1857" i="1"/>
  <c r="O1857" i="1" s="1"/>
  <c r="D1857" i="1"/>
  <c r="C1841" i="1"/>
  <c r="O1841" i="1" s="1"/>
  <c r="D1841" i="1"/>
  <c r="C1825" i="1"/>
  <c r="O1825" i="1" s="1"/>
  <c r="D1825" i="1"/>
  <c r="C1809" i="1"/>
  <c r="O1809" i="1" s="1"/>
  <c r="D1809" i="1"/>
  <c r="C1793" i="1"/>
  <c r="O1793" i="1" s="1"/>
  <c r="D1793" i="1"/>
  <c r="C1777" i="1"/>
  <c r="O1777" i="1" s="1"/>
  <c r="D1777" i="1"/>
  <c r="C1761" i="1"/>
  <c r="O1761" i="1" s="1"/>
  <c r="D1761" i="1"/>
  <c r="C1745" i="1"/>
  <c r="O1745" i="1" s="1"/>
  <c r="D1745" i="1"/>
  <c r="C1729" i="1"/>
  <c r="O1729" i="1" s="1"/>
  <c r="D1729" i="1"/>
  <c r="C1713" i="1"/>
  <c r="O1713" i="1" s="1"/>
  <c r="D1713" i="1"/>
  <c r="C1697" i="1"/>
  <c r="O1697" i="1" s="1"/>
  <c r="D1697" i="1"/>
  <c r="C1681" i="1"/>
  <c r="O1681" i="1" s="1"/>
  <c r="D1681" i="1"/>
  <c r="C1665" i="1"/>
  <c r="O1665" i="1" s="1"/>
  <c r="D1665" i="1"/>
  <c r="C1649" i="1"/>
  <c r="O1649" i="1" s="1"/>
  <c r="D1649" i="1"/>
  <c r="C1633" i="1"/>
  <c r="O1633" i="1" s="1"/>
  <c r="D1633" i="1"/>
  <c r="C1617" i="1"/>
  <c r="O1617" i="1" s="1"/>
  <c r="D1617" i="1"/>
  <c r="C1601" i="1"/>
  <c r="O1601" i="1" s="1"/>
  <c r="D1601" i="1"/>
  <c r="C1585" i="1"/>
  <c r="O1585" i="1" s="1"/>
  <c r="D1585" i="1"/>
  <c r="C1569" i="1"/>
  <c r="O1569" i="1" s="1"/>
  <c r="D1569" i="1"/>
  <c r="C1553" i="1"/>
  <c r="O1553" i="1" s="1"/>
  <c r="D1553" i="1"/>
  <c r="C1537" i="1"/>
  <c r="O1537" i="1" s="1"/>
  <c r="D1537" i="1"/>
  <c r="C1521" i="1"/>
  <c r="O1521" i="1" s="1"/>
  <c r="D1521" i="1"/>
  <c r="C1505" i="1"/>
  <c r="O1505" i="1" s="1"/>
  <c r="D1505" i="1"/>
  <c r="C1489" i="1"/>
  <c r="O1489" i="1" s="1"/>
  <c r="D1489" i="1"/>
  <c r="C1473" i="1"/>
  <c r="O1473" i="1" s="1"/>
  <c r="D1473" i="1"/>
  <c r="C1457" i="1"/>
  <c r="O1457" i="1" s="1"/>
  <c r="D1457" i="1"/>
  <c r="C1441" i="1"/>
  <c r="O1441" i="1" s="1"/>
  <c r="D1441" i="1"/>
  <c r="C1425" i="1"/>
  <c r="O1425" i="1" s="1"/>
  <c r="D1425" i="1"/>
  <c r="C1409" i="1"/>
  <c r="O1409" i="1" s="1"/>
  <c r="D1409" i="1"/>
  <c r="C1393" i="1"/>
  <c r="O1393" i="1" s="1"/>
  <c r="D1393" i="1"/>
  <c r="C1377" i="1"/>
  <c r="O1377" i="1" s="1"/>
  <c r="D1377" i="1"/>
  <c r="C3136" i="1"/>
  <c r="O3136" i="1" s="1"/>
  <c r="D3136" i="1"/>
  <c r="C3120" i="1"/>
  <c r="O3120" i="1" s="1"/>
  <c r="D3120" i="1"/>
  <c r="C3104" i="1"/>
  <c r="O3104" i="1" s="1"/>
  <c r="D3104" i="1"/>
  <c r="C3088" i="1"/>
  <c r="O3088" i="1" s="1"/>
  <c r="D3088" i="1"/>
  <c r="C3072" i="1"/>
  <c r="O3072" i="1" s="1"/>
  <c r="D3072" i="1"/>
  <c r="C3056" i="1"/>
  <c r="O3056" i="1" s="1"/>
  <c r="D3056" i="1"/>
  <c r="C3040" i="1"/>
  <c r="O3040" i="1" s="1"/>
  <c r="D3040" i="1"/>
  <c r="C3024" i="1"/>
  <c r="O3024" i="1" s="1"/>
  <c r="D3024" i="1"/>
  <c r="C3008" i="1"/>
  <c r="O3008" i="1" s="1"/>
  <c r="D3008" i="1"/>
  <c r="C2992" i="1"/>
  <c r="O2992" i="1" s="1"/>
  <c r="D2992" i="1"/>
  <c r="C2976" i="1"/>
  <c r="O2976" i="1" s="1"/>
  <c r="D2976" i="1"/>
  <c r="C2960" i="1"/>
  <c r="O2960" i="1" s="1"/>
  <c r="D2960" i="1"/>
  <c r="C2944" i="1"/>
  <c r="O2944" i="1" s="1"/>
  <c r="D2944" i="1"/>
  <c r="C2928" i="1"/>
  <c r="O2928" i="1" s="1"/>
  <c r="D2928" i="1"/>
  <c r="C2912" i="1"/>
  <c r="O2912" i="1" s="1"/>
  <c r="D2912" i="1"/>
  <c r="C2896" i="1"/>
  <c r="O2896" i="1" s="1"/>
  <c r="D2896" i="1"/>
  <c r="C2880" i="1"/>
  <c r="O2880" i="1" s="1"/>
  <c r="D2880" i="1"/>
  <c r="C2864" i="1"/>
  <c r="O2864" i="1" s="1"/>
  <c r="D2864" i="1"/>
  <c r="C2848" i="1"/>
  <c r="O2848" i="1" s="1"/>
  <c r="D2848" i="1"/>
  <c r="C2832" i="1"/>
  <c r="O2832" i="1" s="1"/>
  <c r="D2832" i="1"/>
  <c r="C2816" i="1"/>
  <c r="O2816" i="1" s="1"/>
  <c r="D2816" i="1"/>
  <c r="C2800" i="1"/>
  <c r="O2800" i="1" s="1"/>
  <c r="D2800" i="1"/>
  <c r="C2784" i="1"/>
  <c r="O2784" i="1" s="1"/>
  <c r="D2784" i="1"/>
  <c r="C2768" i="1"/>
  <c r="O2768" i="1" s="1"/>
  <c r="D2768" i="1"/>
  <c r="C2752" i="1"/>
  <c r="O2752" i="1" s="1"/>
  <c r="D2752" i="1"/>
  <c r="C2736" i="1"/>
  <c r="O2736" i="1" s="1"/>
  <c r="D2736" i="1"/>
  <c r="C2720" i="1"/>
  <c r="O2720" i="1" s="1"/>
  <c r="D2720" i="1"/>
  <c r="C2704" i="1"/>
  <c r="O2704" i="1" s="1"/>
  <c r="D2704" i="1"/>
  <c r="C2688" i="1"/>
  <c r="O2688" i="1" s="1"/>
  <c r="D2688" i="1"/>
  <c r="C2672" i="1"/>
  <c r="O2672" i="1" s="1"/>
  <c r="D2672" i="1"/>
  <c r="C2656" i="1"/>
  <c r="O2656" i="1" s="1"/>
  <c r="D2656" i="1"/>
  <c r="C2640" i="1"/>
  <c r="O2640" i="1" s="1"/>
  <c r="D2640" i="1"/>
  <c r="C2624" i="1"/>
  <c r="O2624" i="1" s="1"/>
  <c r="D2624" i="1"/>
  <c r="C2608" i="1"/>
  <c r="O2608" i="1" s="1"/>
  <c r="D2608" i="1"/>
  <c r="C2592" i="1"/>
  <c r="O2592" i="1" s="1"/>
  <c r="D2592" i="1"/>
  <c r="C2576" i="1"/>
  <c r="O2576" i="1" s="1"/>
  <c r="D2576" i="1"/>
  <c r="C2560" i="1"/>
  <c r="O2560" i="1" s="1"/>
  <c r="D2560" i="1"/>
  <c r="C2544" i="1"/>
  <c r="O2544" i="1" s="1"/>
  <c r="D2544" i="1"/>
  <c r="C2528" i="1"/>
  <c r="O2528" i="1" s="1"/>
  <c r="D2528" i="1"/>
  <c r="C2512" i="1"/>
  <c r="O2512" i="1" s="1"/>
  <c r="D2512" i="1"/>
  <c r="C2496" i="1"/>
  <c r="O2496" i="1" s="1"/>
  <c r="D2496" i="1"/>
  <c r="C2480" i="1"/>
  <c r="O2480" i="1" s="1"/>
  <c r="D2480" i="1"/>
  <c r="C2464" i="1"/>
  <c r="O2464" i="1" s="1"/>
  <c r="D2464" i="1"/>
  <c r="C2448" i="1"/>
  <c r="O2448" i="1" s="1"/>
  <c r="D2448" i="1"/>
  <c r="C2432" i="1"/>
  <c r="O2432" i="1" s="1"/>
  <c r="D2432" i="1"/>
  <c r="C2416" i="1"/>
  <c r="O2416" i="1" s="1"/>
  <c r="D2416" i="1"/>
  <c r="C2400" i="1"/>
  <c r="O2400" i="1" s="1"/>
  <c r="D2400" i="1"/>
  <c r="C2384" i="1"/>
  <c r="O2384" i="1" s="1"/>
  <c r="D2384" i="1"/>
  <c r="C2368" i="1"/>
  <c r="O2368" i="1" s="1"/>
  <c r="D2368" i="1"/>
  <c r="C2352" i="1"/>
  <c r="O2352" i="1" s="1"/>
  <c r="D2352" i="1"/>
  <c r="C2336" i="1"/>
  <c r="O2336" i="1" s="1"/>
  <c r="D2336" i="1"/>
  <c r="C2320" i="1"/>
  <c r="O2320" i="1" s="1"/>
  <c r="D2320" i="1"/>
  <c r="C2304" i="1"/>
  <c r="O2304" i="1" s="1"/>
  <c r="D2304" i="1"/>
  <c r="C2288" i="1"/>
  <c r="O2288" i="1" s="1"/>
  <c r="D2288" i="1"/>
  <c r="C2272" i="1"/>
  <c r="O2272" i="1" s="1"/>
  <c r="D2272" i="1"/>
  <c r="C2256" i="1"/>
  <c r="O2256" i="1" s="1"/>
  <c r="D2256" i="1"/>
  <c r="C2240" i="1"/>
  <c r="O2240" i="1" s="1"/>
  <c r="D2240" i="1"/>
  <c r="C2224" i="1"/>
  <c r="O2224" i="1" s="1"/>
  <c r="D2224" i="1"/>
  <c r="C2208" i="1"/>
  <c r="O2208" i="1" s="1"/>
  <c r="D2208" i="1"/>
  <c r="C2192" i="1"/>
  <c r="O2192" i="1" s="1"/>
  <c r="D2192" i="1"/>
  <c r="C2176" i="1"/>
  <c r="O2176" i="1" s="1"/>
  <c r="D2176" i="1"/>
  <c r="C2160" i="1"/>
  <c r="O2160" i="1" s="1"/>
  <c r="D2160" i="1"/>
  <c r="C2144" i="1"/>
  <c r="O2144" i="1" s="1"/>
  <c r="D2144" i="1"/>
  <c r="C2128" i="1"/>
  <c r="O2128" i="1" s="1"/>
  <c r="D2128" i="1"/>
  <c r="C2112" i="1"/>
  <c r="O2112" i="1" s="1"/>
  <c r="D2112" i="1"/>
  <c r="C2096" i="1"/>
  <c r="O2096" i="1" s="1"/>
  <c r="D2096" i="1"/>
  <c r="C2080" i="1"/>
  <c r="O2080" i="1" s="1"/>
  <c r="D2080" i="1"/>
  <c r="C2064" i="1"/>
  <c r="O2064" i="1" s="1"/>
  <c r="D2064" i="1"/>
  <c r="C2048" i="1"/>
  <c r="O2048" i="1" s="1"/>
  <c r="D2048" i="1"/>
  <c r="C2032" i="1"/>
  <c r="O2032" i="1" s="1"/>
  <c r="D2032" i="1"/>
  <c r="C2016" i="1"/>
  <c r="O2016" i="1" s="1"/>
  <c r="D2016" i="1"/>
  <c r="C2000" i="1"/>
  <c r="O2000" i="1" s="1"/>
  <c r="D2000" i="1"/>
  <c r="C1984" i="1"/>
  <c r="O1984" i="1" s="1"/>
  <c r="D1984" i="1"/>
  <c r="C1968" i="1"/>
  <c r="O1968" i="1" s="1"/>
  <c r="D1968" i="1"/>
  <c r="C1952" i="1"/>
  <c r="O1952" i="1" s="1"/>
  <c r="D1952" i="1"/>
  <c r="C1936" i="1"/>
  <c r="O1936" i="1" s="1"/>
  <c r="D1936" i="1"/>
  <c r="C1920" i="1"/>
  <c r="O1920" i="1" s="1"/>
  <c r="D1920" i="1"/>
  <c r="C1904" i="1"/>
  <c r="O1904" i="1" s="1"/>
  <c r="D1904" i="1"/>
  <c r="C1888" i="1"/>
  <c r="O1888" i="1" s="1"/>
  <c r="D1888" i="1"/>
  <c r="C1872" i="1"/>
  <c r="O1872" i="1" s="1"/>
  <c r="D1872" i="1"/>
  <c r="C1856" i="1"/>
  <c r="O1856" i="1" s="1"/>
  <c r="D1856" i="1"/>
  <c r="C1840" i="1"/>
  <c r="O1840" i="1" s="1"/>
  <c r="D1840" i="1"/>
  <c r="C1824" i="1"/>
  <c r="O1824" i="1" s="1"/>
  <c r="D1824" i="1"/>
  <c r="C1808" i="1"/>
  <c r="O1808" i="1" s="1"/>
  <c r="D1808" i="1"/>
  <c r="C1792" i="1"/>
  <c r="O1792" i="1" s="1"/>
  <c r="D1792" i="1"/>
  <c r="C1776" i="1"/>
  <c r="O1776" i="1" s="1"/>
  <c r="D1776" i="1"/>
  <c r="C1760" i="1"/>
  <c r="O1760" i="1" s="1"/>
  <c r="D1760" i="1"/>
  <c r="C1744" i="1"/>
  <c r="O1744" i="1" s="1"/>
  <c r="D1744" i="1"/>
  <c r="C1728" i="1"/>
  <c r="O1728" i="1" s="1"/>
  <c r="D1728" i="1"/>
  <c r="C1712" i="1"/>
  <c r="O1712" i="1" s="1"/>
  <c r="D1712" i="1"/>
  <c r="C1696" i="1"/>
  <c r="O1696" i="1" s="1"/>
  <c r="D1696" i="1"/>
  <c r="C1680" i="1"/>
  <c r="O1680" i="1" s="1"/>
  <c r="D1680" i="1"/>
  <c r="C1664" i="1"/>
  <c r="O1664" i="1" s="1"/>
  <c r="D1664" i="1"/>
  <c r="C1648" i="1"/>
  <c r="O1648" i="1" s="1"/>
  <c r="D1648" i="1"/>
  <c r="C1632" i="1"/>
  <c r="O1632" i="1" s="1"/>
  <c r="D1632" i="1"/>
  <c r="C1616" i="1"/>
  <c r="O1616" i="1" s="1"/>
  <c r="D1616" i="1"/>
  <c r="C1600" i="1"/>
  <c r="O1600" i="1" s="1"/>
  <c r="D1600" i="1"/>
  <c r="C1584" i="1"/>
  <c r="O1584" i="1" s="1"/>
  <c r="D1584" i="1"/>
  <c r="C1568" i="1"/>
  <c r="O1568" i="1" s="1"/>
  <c r="D1568" i="1"/>
  <c r="C1552" i="1"/>
  <c r="O1552" i="1" s="1"/>
  <c r="D1552" i="1"/>
  <c r="C1536" i="1"/>
  <c r="O1536" i="1" s="1"/>
  <c r="D1536" i="1"/>
  <c r="C1520" i="1"/>
  <c r="O1520" i="1" s="1"/>
  <c r="D1520" i="1"/>
  <c r="C1504" i="1"/>
  <c r="O1504" i="1" s="1"/>
  <c r="D1504" i="1"/>
  <c r="C1488" i="1"/>
  <c r="O1488" i="1" s="1"/>
  <c r="D1488" i="1"/>
  <c r="C1472" i="1"/>
  <c r="O1472" i="1" s="1"/>
  <c r="D1472" i="1"/>
  <c r="C1456" i="1"/>
  <c r="O1456" i="1" s="1"/>
  <c r="D1456" i="1"/>
  <c r="C1440" i="1"/>
  <c r="O1440" i="1" s="1"/>
  <c r="D1440" i="1"/>
  <c r="C1424" i="1"/>
  <c r="O1424" i="1" s="1"/>
  <c r="D1424" i="1"/>
  <c r="C1408" i="1"/>
  <c r="O1408" i="1" s="1"/>
  <c r="D1408" i="1"/>
  <c r="C1392" i="1"/>
  <c r="O1392" i="1" s="1"/>
  <c r="D1392" i="1"/>
  <c r="C1376" i="1"/>
  <c r="O1376" i="1" s="1"/>
  <c r="D1376" i="1"/>
  <c r="C1360" i="1"/>
  <c r="O1360" i="1" s="1"/>
  <c r="D1360" i="1"/>
  <c r="C1344" i="1"/>
  <c r="O1344" i="1" s="1"/>
  <c r="D1344" i="1"/>
  <c r="C1328" i="1"/>
  <c r="O1328" i="1" s="1"/>
  <c r="D1328" i="1"/>
  <c r="C1312" i="1"/>
  <c r="O1312" i="1" s="1"/>
  <c r="D1312" i="1"/>
  <c r="C1296" i="1"/>
  <c r="O1296" i="1" s="1"/>
  <c r="D1296" i="1"/>
  <c r="C1280" i="1"/>
  <c r="O1280" i="1" s="1"/>
  <c r="D1280" i="1"/>
  <c r="C1264" i="1"/>
  <c r="O1264" i="1" s="1"/>
  <c r="D1264" i="1"/>
  <c r="C1248" i="1"/>
  <c r="O1248" i="1" s="1"/>
  <c r="D1248" i="1"/>
  <c r="C1232" i="1"/>
  <c r="O1232" i="1" s="1"/>
  <c r="D1232" i="1"/>
  <c r="C1216" i="1"/>
  <c r="O1216" i="1" s="1"/>
  <c r="D1216" i="1"/>
  <c r="C1200" i="1"/>
  <c r="O1200" i="1" s="1"/>
  <c r="D1200" i="1"/>
  <c r="C1184" i="1"/>
  <c r="O1184" i="1" s="1"/>
  <c r="D1184" i="1"/>
  <c r="C1168" i="1"/>
  <c r="O1168" i="1" s="1"/>
  <c r="D1168" i="1"/>
  <c r="C1152" i="1"/>
  <c r="O1152" i="1" s="1"/>
  <c r="D1152" i="1"/>
  <c r="C1136" i="1"/>
  <c r="O1136" i="1" s="1"/>
  <c r="D1136" i="1"/>
  <c r="C1120" i="1"/>
  <c r="O1120" i="1" s="1"/>
  <c r="D1120" i="1"/>
  <c r="C1104" i="1"/>
  <c r="O1104" i="1" s="1"/>
  <c r="D1104" i="1"/>
  <c r="C1088" i="1"/>
  <c r="O1088" i="1" s="1"/>
  <c r="D1088" i="1"/>
  <c r="C1072" i="1"/>
  <c r="O1072" i="1" s="1"/>
  <c r="D1072" i="1"/>
  <c r="C1056" i="1"/>
  <c r="O1056" i="1" s="1"/>
  <c r="D1056" i="1"/>
  <c r="C1040" i="1"/>
  <c r="O1040" i="1" s="1"/>
  <c r="D1040" i="1"/>
  <c r="C1024" i="1"/>
  <c r="O1024" i="1" s="1"/>
  <c r="D1024" i="1"/>
  <c r="C1008" i="1"/>
  <c r="O1008" i="1" s="1"/>
  <c r="D1008" i="1"/>
  <c r="C992" i="1"/>
  <c r="O992" i="1" s="1"/>
  <c r="D992" i="1"/>
  <c r="C976" i="1"/>
  <c r="O976" i="1" s="1"/>
  <c r="D976" i="1"/>
  <c r="C960" i="1"/>
  <c r="O960" i="1" s="1"/>
  <c r="D960" i="1"/>
  <c r="C944" i="1"/>
  <c r="O944" i="1" s="1"/>
  <c r="D944" i="1"/>
  <c r="C928" i="1"/>
  <c r="O928" i="1" s="1"/>
  <c r="D928" i="1"/>
  <c r="C912" i="1"/>
  <c r="O912" i="1" s="1"/>
  <c r="D912" i="1"/>
  <c r="C896" i="1"/>
  <c r="O896" i="1" s="1"/>
  <c r="D896" i="1"/>
  <c r="C880" i="1"/>
  <c r="O880" i="1" s="1"/>
  <c r="D880" i="1"/>
  <c r="C864" i="1"/>
  <c r="O864" i="1" s="1"/>
  <c r="D864" i="1"/>
  <c r="C848" i="1"/>
  <c r="O848" i="1" s="1"/>
  <c r="D848" i="1"/>
  <c r="C832" i="1"/>
  <c r="O832" i="1" s="1"/>
  <c r="D832" i="1"/>
  <c r="C816" i="1"/>
  <c r="O816" i="1" s="1"/>
  <c r="D816" i="1"/>
  <c r="C800" i="1"/>
  <c r="O800" i="1" s="1"/>
  <c r="D800" i="1"/>
  <c r="C784" i="1"/>
  <c r="O784" i="1" s="1"/>
  <c r="D784" i="1"/>
  <c r="C768" i="1"/>
  <c r="O768" i="1" s="1"/>
  <c r="D768" i="1"/>
  <c r="C752" i="1"/>
  <c r="O752" i="1" s="1"/>
  <c r="D752" i="1"/>
  <c r="C736" i="1"/>
  <c r="O736" i="1" s="1"/>
  <c r="D736" i="1"/>
  <c r="C720" i="1"/>
  <c r="O720" i="1" s="1"/>
  <c r="D720" i="1"/>
  <c r="C704" i="1"/>
  <c r="O704" i="1" s="1"/>
  <c r="D704" i="1"/>
  <c r="C688" i="1"/>
  <c r="O688" i="1" s="1"/>
  <c r="D688" i="1"/>
  <c r="C672" i="1"/>
  <c r="O672" i="1" s="1"/>
  <c r="D672" i="1"/>
  <c r="C656" i="1"/>
  <c r="O656" i="1" s="1"/>
  <c r="D656" i="1"/>
  <c r="C640" i="1"/>
  <c r="O640" i="1" s="1"/>
  <c r="D640" i="1"/>
  <c r="C624" i="1"/>
  <c r="O624" i="1" s="1"/>
  <c r="D624" i="1"/>
  <c r="C608" i="1"/>
  <c r="O608" i="1" s="1"/>
  <c r="D608" i="1"/>
  <c r="C592" i="1"/>
  <c r="O592" i="1" s="1"/>
  <c r="D592" i="1"/>
  <c r="C576" i="1"/>
  <c r="O576" i="1" s="1"/>
  <c r="D576" i="1"/>
  <c r="C560" i="1"/>
  <c r="O560" i="1" s="1"/>
  <c r="D560" i="1"/>
  <c r="C544" i="1"/>
  <c r="O544" i="1" s="1"/>
  <c r="D544" i="1"/>
  <c r="C528" i="1"/>
  <c r="O528" i="1" s="1"/>
  <c r="D528" i="1"/>
  <c r="C512" i="1"/>
  <c r="O512" i="1" s="1"/>
  <c r="D512" i="1"/>
  <c r="C496" i="1"/>
  <c r="O496" i="1" s="1"/>
  <c r="D496" i="1"/>
  <c r="C480" i="1"/>
  <c r="O480" i="1" s="1"/>
  <c r="D480" i="1"/>
  <c r="C464" i="1"/>
  <c r="O464" i="1" s="1"/>
  <c r="D464" i="1"/>
  <c r="C448" i="1"/>
  <c r="O448" i="1" s="1"/>
  <c r="D448" i="1"/>
  <c r="C432" i="1"/>
  <c r="O432" i="1" s="1"/>
  <c r="D432" i="1"/>
  <c r="C416" i="1"/>
  <c r="O416" i="1" s="1"/>
  <c r="D416" i="1"/>
  <c r="C400" i="1"/>
  <c r="O400" i="1" s="1"/>
  <c r="D400" i="1"/>
  <c r="C384" i="1"/>
  <c r="O384" i="1" s="1"/>
  <c r="D384" i="1"/>
  <c r="C368" i="1"/>
  <c r="O368" i="1" s="1"/>
  <c r="D368" i="1"/>
  <c r="C352" i="1"/>
  <c r="O352" i="1" s="1"/>
  <c r="D352" i="1"/>
  <c r="C336" i="1"/>
  <c r="O336" i="1" s="1"/>
  <c r="D336" i="1"/>
  <c r="C320" i="1"/>
  <c r="O320" i="1" s="1"/>
  <c r="D320" i="1"/>
  <c r="C304" i="1"/>
  <c r="O304" i="1" s="1"/>
  <c r="D304" i="1"/>
  <c r="C288" i="1"/>
  <c r="O288" i="1" s="1"/>
  <c r="D288" i="1"/>
  <c r="C272" i="1"/>
  <c r="O272" i="1" s="1"/>
  <c r="D272" i="1"/>
  <c r="C256" i="1"/>
  <c r="O256" i="1" s="1"/>
  <c r="D256" i="1"/>
  <c r="C240" i="1"/>
  <c r="O240" i="1" s="1"/>
  <c r="D240" i="1"/>
  <c r="C224" i="1"/>
  <c r="O224" i="1" s="1"/>
  <c r="D224" i="1"/>
  <c r="C208" i="1"/>
  <c r="O208" i="1" s="1"/>
  <c r="D208" i="1"/>
  <c r="C192" i="1"/>
  <c r="O192" i="1" s="1"/>
  <c r="D192" i="1"/>
  <c r="C176" i="1"/>
  <c r="O176" i="1" s="1"/>
  <c r="D176" i="1"/>
  <c r="C160" i="1"/>
  <c r="O160" i="1" s="1"/>
  <c r="D160" i="1"/>
  <c r="C144" i="1"/>
  <c r="O144" i="1" s="1"/>
  <c r="D144" i="1"/>
  <c r="C128" i="1"/>
  <c r="O128" i="1" s="1"/>
  <c r="D128" i="1"/>
  <c r="C112" i="1"/>
  <c r="O112" i="1" s="1"/>
  <c r="D112" i="1"/>
  <c r="C96" i="1"/>
  <c r="O96" i="1" s="1"/>
  <c r="D96" i="1"/>
  <c r="C80" i="1"/>
  <c r="O80" i="1" s="1"/>
  <c r="D80" i="1"/>
  <c r="C64" i="1"/>
  <c r="O64" i="1" s="1"/>
  <c r="D64" i="1"/>
  <c r="C48" i="1"/>
  <c r="O48" i="1" s="1"/>
  <c r="D48" i="1"/>
  <c r="C32" i="1"/>
  <c r="O32" i="1" s="1"/>
  <c r="D32" i="1"/>
  <c r="C16" i="1"/>
  <c r="O16" i="1" s="1"/>
  <c r="D16" i="1"/>
  <c r="C4687" i="1"/>
  <c r="O4687" i="1" s="1"/>
  <c r="D4687" i="1"/>
  <c r="C4671" i="1"/>
  <c r="O4671" i="1" s="1"/>
  <c r="D4671" i="1"/>
  <c r="C4655" i="1"/>
  <c r="O4655" i="1" s="1"/>
  <c r="D4655" i="1"/>
  <c r="C4639" i="1"/>
  <c r="O4639" i="1" s="1"/>
  <c r="D4639" i="1"/>
  <c r="C4623" i="1"/>
  <c r="O4623" i="1" s="1"/>
  <c r="D4623" i="1"/>
  <c r="C4607" i="1"/>
  <c r="O4607" i="1" s="1"/>
  <c r="D4607" i="1"/>
  <c r="C4591" i="1"/>
  <c r="O4591" i="1" s="1"/>
  <c r="D4591" i="1"/>
  <c r="C4575" i="1"/>
  <c r="O4575" i="1" s="1"/>
  <c r="D4575" i="1"/>
  <c r="C4559" i="1"/>
  <c r="O4559" i="1" s="1"/>
  <c r="D4559" i="1"/>
  <c r="C4543" i="1"/>
  <c r="O4543" i="1" s="1"/>
  <c r="D4543" i="1"/>
  <c r="C4527" i="1"/>
  <c r="O4527" i="1" s="1"/>
  <c r="D4527" i="1"/>
  <c r="C4511" i="1"/>
  <c r="O4511" i="1" s="1"/>
  <c r="D4511" i="1"/>
  <c r="C4495" i="1"/>
  <c r="O4495" i="1" s="1"/>
  <c r="D4495" i="1"/>
  <c r="C4479" i="1"/>
  <c r="O4479" i="1" s="1"/>
  <c r="D4479" i="1"/>
  <c r="C4463" i="1"/>
  <c r="O4463" i="1" s="1"/>
  <c r="D4463" i="1"/>
  <c r="C4447" i="1"/>
  <c r="O4447" i="1" s="1"/>
  <c r="D4447" i="1"/>
  <c r="C4431" i="1"/>
  <c r="O4431" i="1" s="1"/>
  <c r="D4431" i="1"/>
  <c r="C4415" i="1"/>
  <c r="O4415" i="1" s="1"/>
  <c r="D4415" i="1"/>
  <c r="C4399" i="1"/>
  <c r="O4399" i="1" s="1"/>
  <c r="D4399" i="1"/>
  <c r="C4383" i="1"/>
  <c r="O4383" i="1" s="1"/>
  <c r="D4383" i="1"/>
  <c r="C4367" i="1"/>
  <c r="O4367" i="1" s="1"/>
  <c r="D4367" i="1"/>
  <c r="C4351" i="1"/>
  <c r="O4351" i="1" s="1"/>
  <c r="D4351" i="1"/>
  <c r="C4335" i="1"/>
  <c r="O4335" i="1" s="1"/>
  <c r="D4335" i="1"/>
  <c r="C4319" i="1"/>
  <c r="O4319" i="1" s="1"/>
  <c r="D4319" i="1"/>
  <c r="C4303" i="1"/>
  <c r="O4303" i="1" s="1"/>
  <c r="D4303" i="1"/>
  <c r="C4287" i="1"/>
  <c r="O4287" i="1" s="1"/>
  <c r="D4287" i="1"/>
  <c r="C4271" i="1"/>
  <c r="O4271" i="1" s="1"/>
  <c r="D4271" i="1"/>
  <c r="C4255" i="1"/>
  <c r="O4255" i="1" s="1"/>
  <c r="D4255" i="1"/>
  <c r="C4239" i="1"/>
  <c r="O4239" i="1" s="1"/>
  <c r="D4239" i="1"/>
  <c r="C4223" i="1"/>
  <c r="O4223" i="1" s="1"/>
  <c r="D4223" i="1"/>
  <c r="C4207" i="1"/>
  <c r="O4207" i="1" s="1"/>
  <c r="D4207" i="1"/>
  <c r="C4191" i="1"/>
  <c r="O4191" i="1" s="1"/>
  <c r="D4191" i="1"/>
  <c r="C4175" i="1"/>
  <c r="O4175" i="1" s="1"/>
  <c r="D4175" i="1"/>
  <c r="C4159" i="1"/>
  <c r="O4159" i="1" s="1"/>
  <c r="D4159" i="1"/>
  <c r="C4143" i="1"/>
  <c r="O4143" i="1" s="1"/>
  <c r="D4143" i="1"/>
  <c r="C4127" i="1"/>
  <c r="O4127" i="1" s="1"/>
  <c r="D4127" i="1"/>
  <c r="C4111" i="1"/>
  <c r="O4111" i="1" s="1"/>
  <c r="D4111" i="1"/>
  <c r="C4095" i="1"/>
  <c r="O4095" i="1" s="1"/>
  <c r="D4095" i="1"/>
  <c r="C4079" i="1"/>
  <c r="O4079" i="1" s="1"/>
  <c r="D4079" i="1"/>
  <c r="C4063" i="1"/>
  <c r="O4063" i="1" s="1"/>
  <c r="D4063" i="1"/>
  <c r="C4047" i="1"/>
  <c r="O4047" i="1" s="1"/>
  <c r="D4047" i="1"/>
  <c r="C4031" i="1"/>
  <c r="O4031" i="1" s="1"/>
  <c r="D4031" i="1"/>
  <c r="C4015" i="1"/>
  <c r="O4015" i="1" s="1"/>
  <c r="D4015" i="1"/>
  <c r="C3999" i="1"/>
  <c r="O3999" i="1" s="1"/>
  <c r="D3999" i="1"/>
  <c r="C3983" i="1"/>
  <c r="O3983" i="1" s="1"/>
  <c r="D3983" i="1"/>
  <c r="C3967" i="1"/>
  <c r="O3967" i="1" s="1"/>
  <c r="D3967" i="1"/>
  <c r="C3951" i="1"/>
  <c r="O3951" i="1" s="1"/>
  <c r="D3951" i="1"/>
  <c r="C3935" i="1"/>
  <c r="O3935" i="1" s="1"/>
  <c r="D3935" i="1"/>
  <c r="C3919" i="1"/>
  <c r="O3919" i="1" s="1"/>
  <c r="D3919" i="1"/>
  <c r="C3903" i="1"/>
  <c r="O3903" i="1" s="1"/>
  <c r="D3903" i="1"/>
  <c r="C3887" i="1"/>
  <c r="O3887" i="1" s="1"/>
  <c r="D3887" i="1"/>
  <c r="C3871" i="1"/>
  <c r="O3871" i="1" s="1"/>
  <c r="D3871" i="1"/>
  <c r="C3855" i="1"/>
  <c r="O3855" i="1" s="1"/>
  <c r="D3855" i="1"/>
  <c r="C3839" i="1"/>
  <c r="O3839" i="1" s="1"/>
  <c r="D3839" i="1"/>
  <c r="C3823" i="1"/>
  <c r="O3823" i="1" s="1"/>
  <c r="D3823" i="1"/>
  <c r="C3807" i="1"/>
  <c r="O3807" i="1" s="1"/>
  <c r="D3807" i="1"/>
  <c r="C3791" i="1"/>
  <c r="O3791" i="1" s="1"/>
  <c r="D3791" i="1"/>
  <c r="C3775" i="1"/>
  <c r="O3775" i="1" s="1"/>
  <c r="D3775" i="1"/>
  <c r="C3759" i="1"/>
  <c r="O3759" i="1" s="1"/>
  <c r="D3759" i="1"/>
  <c r="C3743" i="1"/>
  <c r="O3743" i="1" s="1"/>
  <c r="D3743" i="1"/>
  <c r="C3727" i="1"/>
  <c r="O3727" i="1" s="1"/>
  <c r="D3727" i="1"/>
  <c r="C3711" i="1"/>
  <c r="O3711" i="1" s="1"/>
  <c r="D3711" i="1"/>
  <c r="C3695" i="1"/>
  <c r="O3695" i="1" s="1"/>
  <c r="D3695" i="1"/>
  <c r="C3679" i="1"/>
  <c r="O3679" i="1" s="1"/>
  <c r="D3679" i="1"/>
  <c r="C3663" i="1"/>
  <c r="O3663" i="1" s="1"/>
  <c r="D3663" i="1"/>
  <c r="C3647" i="1"/>
  <c r="O3647" i="1" s="1"/>
  <c r="D3647" i="1"/>
  <c r="C3631" i="1"/>
  <c r="O3631" i="1" s="1"/>
  <c r="D3631" i="1"/>
  <c r="C3615" i="1"/>
  <c r="O3615" i="1" s="1"/>
  <c r="D3615" i="1"/>
  <c r="C3599" i="1"/>
  <c r="O3599" i="1" s="1"/>
  <c r="D3599" i="1"/>
  <c r="C3583" i="1"/>
  <c r="O3583" i="1" s="1"/>
  <c r="D3583" i="1"/>
  <c r="C3567" i="1"/>
  <c r="O3567" i="1" s="1"/>
  <c r="D3567" i="1"/>
  <c r="C3551" i="1"/>
  <c r="O3551" i="1" s="1"/>
  <c r="D3551" i="1"/>
  <c r="C3535" i="1"/>
  <c r="O3535" i="1" s="1"/>
  <c r="D3535" i="1"/>
  <c r="C3519" i="1"/>
  <c r="O3519" i="1" s="1"/>
  <c r="D3519" i="1"/>
  <c r="C3503" i="1"/>
  <c r="O3503" i="1" s="1"/>
  <c r="D3503" i="1"/>
  <c r="C3487" i="1"/>
  <c r="O3487" i="1" s="1"/>
  <c r="D3487" i="1"/>
  <c r="C3471" i="1"/>
  <c r="O3471" i="1" s="1"/>
  <c r="D3471" i="1"/>
  <c r="C3455" i="1"/>
  <c r="O3455" i="1" s="1"/>
  <c r="D3455" i="1"/>
  <c r="C3439" i="1"/>
  <c r="O3439" i="1" s="1"/>
  <c r="D3439" i="1"/>
  <c r="C3423" i="1"/>
  <c r="O3423" i="1" s="1"/>
  <c r="D3423" i="1"/>
  <c r="C3407" i="1"/>
  <c r="O3407" i="1" s="1"/>
  <c r="D3407" i="1"/>
  <c r="C3391" i="1"/>
  <c r="O3391" i="1" s="1"/>
  <c r="D3391" i="1"/>
  <c r="C3375" i="1"/>
  <c r="O3375" i="1" s="1"/>
  <c r="D3375" i="1"/>
  <c r="C3359" i="1"/>
  <c r="O3359" i="1" s="1"/>
  <c r="D3359" i="1"/>
  <c r="C3343" i="1"/>
  <c r="O3343" i="1" s="1"/>
  <c r="D3343" i="1"/>
  <c r="C3327" i="1"/>
  <c r="O3327" i="1" s="1"/>
  <c r="D3327" i="1"/>
  <c r="C3311" i="1"/>
  <c r="O3311" i="1" s="1"/>
  <c r="D3311" i="1"/>
  <c r="C3295" i="1"/>
  <c r="O3295" i="1" s="1"/>
  <c r="D3295" i="1"/>
  <c r="C3279" i="1"/>
  <c r="O3279" i="1" s="1"/>
  <c r="D3279" i="1"/>
  <c r="C3263" i="1"/>
  <c r="O3263" i="1" s="1"/>
  <c r="D3263" i="1"/>
  <c r="C3247" i="1"/>
  <c r="O3247" i="1" s="1"/>
  <c r="D3247" i="1"/>
  <c r="C3231" i="1"/>
  <c r="O3231" i="1" s="1"/>
  <c r="D3231" i="1"/>
  <c r="C3215" i="1"/>
  <c r="O3215" i="1" s="1"/>
  <c r="D3215" i="1"/>
  <c r="C3199" i="1"/>
  <c r="O3199" i="1" s="1"/>
  <c r="D3199" i="1"/>
  <c r="C3183" i="1"/>
  <c r="O3183" i="1" s="1"/>
  <c r="D3183" i="1"/>
  <c r="C3167" i="1"/>
  <c r="O3167" i="1" s="1"/>
  <c r="D3167" i="1"/>
  <c r="C3151" i="1"/>
  <c r="O3151" i="1" s="1"/>
  <c r="D3151" i="1"/>
  <c r="C3135" i="1"/>
  <c r="O3135" i="1" s="1"/>
  <c r="D3135" i="1"/>
  <c r="C3119" i="1"/>
  <c r="O3119" i="1" s="1"/>
  <c r="D3119" i="1"/>
  <c r="C3103" i="1"/>
  <c r="O3103" i="1" s="1"/>
  <c r="D3103" i="1"/>
  <c r="C3087" i="1"/>
  <c r="O3087" i="1" s="1"/>
  <c r="D3087" i="1"/>
  <c r="C3071" i="1"/>
  <c r="O3071" i="1" s="1"/>
  <c r="D3071" i="1"/>
  <c r="C3055" i="1"/>
  <c r="O3055" i="1" s="1"/>
  <c r="D3055" i="1"/>
  <c r="C3039" i="1"/>
  <c r="O3039" i="1" s="1"/>
  <c r="D3039" i="1"/>
  <c r="C3023" i="1"/>
  <c r="O3023" i="1" s="1"/>
  <c r="D3023" i="1"/>
  <c r="C3007" i="1"/>
  <c r="O3007" i="1" s="1"/>
  <c r="D3007" i="1"/>
  <c r="C2991" i="1"/>
  <c r="O2991" i="1" s="1"/>
  <c r="D2991" i="1"/>
  <c r="C2975" i="1"/>
  <c r="O2975" i="1" s="1"/>
  <c r="D2975" i="1"/>
  <c r="C2959" i="1"/>
  <c r="O2959" i="1" s="1"/>
  <c r="D2959" i="1"/>
  <c r="C2943" i="1"/>
  <c r="O2943" i="1" s="1"/>
  <c r="D2943" i="1"/>
  <c r="C2927" i="1"/>
  <c r="O2927" i="1" s="1"/>
  <c r="D2927" i="1"/>
  <c r="C2911" i="1"/>
  <c r="O2911" i="1" s="1"/>
  <c r="D2911" i="1"/>
  <c r="C2895" i="1"/>
  <c r="O2895" i="1" s="1"/>
  <c r="D2895" i="1"/>
  <c r="C2879" i="1"/>
  <c r="O2879" i="1" s="1"/>
  <c r="D2879" i="1"/>
  <c r="C2863" i="1"/>
  <c r="O2863" i="1" s="1"/>
  <c r="D2863" i="1"/>
  <c r="C2847" i="1"/>
  <c r="O2847" i="1" s="1"/>
  <c r="D2847" i="1"/>
  <c r="C2831" i="1"/>
  <c r="O2831" i="1" s="1"/>
  <c r="D2831" i="1"/>
  <c r="C2815" i="1"/>
  <c r="O2815" i="1" s="1"/>
  <c r="D2815" i="1"/>
  <c r="C2799" i="1"/>
  <c r="O2799" i="1" s="1"/>
  <c r="D2799" i="1"/>
  <c r="C2783" i="1"/>
  <c r="O2783" i="1" s="1"/>
  <c r="D2783" i="1"/>
  <c r="C2767" i="1"/>
  <c r="O2767" i="1" s="1"/>
  <c r="D2767" i="1"/>
  <c r="C2751" i="1"/>
  <c r="O2751" i="1" s="1"/>
  <c r="D2751" i="1"/>
  <c r="C2735" i="1"/>
  <c r="O2735" i="1" s="1"/>
  <c r="D2735" i="1"/>
  <c r="C2719" i="1"/>
  <c r="O2719" i="1" s="1"/>
  <c r="D2719" i="1"/>
  <c r="C2703" i="1"/>
  <c r="O2703" i="1" s="1"/>
  <c r="D2703" i="1"/>
  <c r="C2687" i="1"/>
  <c r="O2687" i="1" s="1"/>
  <c r="D2687" i="1"/>
  <c r="C2671" i="1"/>
  <c r="O2671" i="1" s="1"/>
  <c r="D2671" i="1"/>
  <c r="C2655" i="1"/>
  <c r="O2655" i="1" s="1"/>
  <c r="D2655" i="1"/>
  <c r="C2639" i="1"/>
  <c r="O2639" i="1" s="1"/>
  <c r="D2639" i="1"/>
  <c r="C2623" i="1"/>
  <c r="O2623" i="1" s="1"/>
  <c r="D2623" i="1"/>
  <c r="C2607" i="1"/>
  <c r="O2607" i="1" s="1"/>
  <c r="D2607" i="1"/>
  <c r="C2591" i="1"/>
  <c r="O2591" i="1" s="1"/>
  <c r="D2591" i="1"/>
  <c r="C2575" i="1"/>
  <c r="O2575" i="1" s="1"/>
  <c r="D2575" i="1"/>
  <c r="C2559" i="1"/>
  <c r="O2559" i="1" s="1"/>
  <c r="D2559" i="1"/>
  <c r="C2543" i="1"/>
  <c r="O2543" i="1" s="1"/>
  <c r="D2543" i="1"/>
  <c r="C2527" i="1"/>
  <c r="O2527" i="1" s="1"/>
  <c r="D2527" i="1"/>
  <c r="C2511" i="1"/>
  <c r="O2511" i="1" s="1"/>
  <c r="D2511" i="1"/>
  <c r="C2495" i="1"/>
  <c r="O2495" i="1" s="1"/>
  <c r="D2495" i="1"/>
  <c r="C2479" i="1"/>
  <c r="O2479" i="1" s="1"/>
  <c r="D2479" i="1"/>
  <c r="C2463" i="1"/>
  <c r="O2463" i="1" s="1"/>
  <c r="D2463" i="1"/>
  <c r="C2447" i="1"/>
  <c r="O2447" i="1" s="1"/>
  <c r="D2447" i="1"/>
  <c r="C2431" i="1"/>
  <c r="O2431" i="1" s="1"/>
  <c r="D2431" i="1"/>
  <c r="C2415" i="1"/>
  <c r="O2415" i="1" s="1"/>
  <c r="D2415" i="1"/>
  <c r="C2399" i="1"/>
  <c r="O2399" i="1" s="1"/>
  <c r="D2399" i="1"/>
  <c r="C2383" i="1"/>
  <c r="O2383" i="1" s="1"/>
  <c r="D2383" i="1"/>
  <c r="C2367" i="1"/>
  <c r="O2367" i="1" s="1"/>
  <c r="D2367" i="1"/>
  <c r="C2351" i="1"/>
  <c r="O2351" i="1" s="1"/>
  <c r="D2351" i="1"/>
  <c r="C2335" i="1"/>
  <c r="O2335" i="1" s="1"/>
  <c r="D2335" i="1"/>
  <c r="C2319" i="1"/>
  <c r="O2319" i="1" s="1"/>
  <c r="D2319" i="1"/>
  <c r="C2303" i="1"/>
  <c r="O2303" i="1" s="1"/>
  <c r="D2303" i="1"/>
  <c r="C2287" i="1"/>
  <c r="O2287" i="1" s="1"/>
  <c r="D2287" i="1"/>
  <c r="C2271" i="1"/>
  <c r="O2271" i="1" s="1"/>
  <c r="D2271" i="1"/>
  <c r="C2255" i="1"/>
  <c r="O2255" i="1" s="1"/>
  <c r="D2255" i="1"/>
  <c r="C2239" i="1"/>
  <c r="O2239" i="1" s="1"/>
  <c r="D2239" i="1"/>
  <c r="C2223" i="1"/>
  <c r="O2223" i="1" s="1"/>
  <c r="D2223" i="1"/>
  <c r="C2207" i="1"/>
  <c r="O2207" i="1" s="1"/>
  <c r="D2207" i="1"/>
  <c r="C2191" i="1"/>
  <c r="O2191" i="1" s="1"/>
  <c r="D2191" i="1"/>
  <c r="C2175" i="1"/>
  <c r="O2175" i="1" s="1"/>
  <c r="D2175" i="1"/>
  <c r="C2159" i="1"/>
  <c r="O2159" i="1" s="1"/>
  <c r="D2159" i="1"/>
  <c r="C2143" i="1"/>
  <c r="O2143" i="1" s="1"/>
  <c r="D2143" i="1"/>
  <c r="C2127" i="1"/>
  <c r="O2127" i="1" s="1"/>
  <c r="D2127" i="1"/>
  <c r="C2111" i="1"/>
  <c r="O2111" i="1" s="1"/>
  <c r="D2111" i="1"/>
  <c r="C2095" i="1"/>
  <c r="O2095" i="1" s="1"/>
  <c r="D2095" i="1"/>
  <c r="C2079" i="1"/>
  <c r="O2079" i="1" s="1"/>
  <c r="D2079" i="1"/>
  <c r="C2063" i="1"/>
  <c r="O2063" i="1" s="1"/>
  <c r="D2063" i="1"/>
  <c r="C2047" i="1"/>
  <c r="O2047" i="1" s="1"/>
  <c r="D2047" i="1"/>
  <c r="C2031" i="1"/>
  <c r="O2031" i="1" s="1"/>
  <c r="D2031" i="1"/>
  <c r="C2015" i="1"/>
  <c r="O2015" i="1" s="1"/>
  <c r="D2015" i="1"/>
  <c r="C1999" i="1"/>
  <c r="O1999" i="1" s="1"/>
  <c r="D1999" i="1"/>
  <c r="C1983" i="1"/>
  <c r="O1983" i="1" s="1"/>
  <c r="D1983" i="1"/>
  <c r="C1967" i="1"/>
  <c r="O1967" i="1" s="1"/>
  <c r="D1967" i="1"/>
  <c r="C1951" i="1"/>
  <c r="O1951" i="1" s="1"/>
  <c r="D1951" i="1"/>
  <c r="C1935" i="1"/>
  <c r="O1935" i="1" s="1"/>
  <c r="D1935" i="1"/>
  <c r="C1919" i="1"/>
  <c r="O1919" i="1" s="1"/>
  <c r="D1919" i="1"/>
  <c r="C1903" i="1"/>
  <c r="O1903" i="1" s="1"/>
  <c r="D1903" i="1"/>
  <c r="C1887" i="1"/>
  <c r="O1887" i="1" s="1"/>
  <c r="D1887" i="1"/>
  <c r="C1871" i="1"/>
  <c r="O1871" i="1" s="1"/>
  <c r="D1871" i="1"/>
  <c r="C1855" i="1"/>
  <c r="O1855" i="1" s="1"/>
  <c r="D1855" i="1"/>
  <c r="C1839" i="1"/>
  <c r="O1839" i="1" s="1"/>
  <c r="D1839" i="1"/>
  <c r="C1823" i="1"/>
  <c r="O1823" i="1" s="1"/>
  <c r="D1823" i="1"/>
  <c r="C1807" i="1"/>
  <c r="O1807" i="1" s="1"/>
  <c r="D1807" i="1"/>
  <c r="C1791" i="1"/>
  <c r="O1791" i="1" s="1"/>
  <c r="D1791" i="1"/>
  <c r="C1775" i="1"/>
  <c r="O1775" i="1" s="1"/>
  <c r="D1775" i="1"/>
  <c r="C1759" i="1"/>
  <c r="O1759" i="1" s="1"/>
  <c r="D1759" i="1"/>
  <c r="C1743" i="1"/>
  <c r="O1743" i="1" s="1"/>
  <c r="D1743" i="1"/>
  <c r="C1727" i="1"/>
  <c r="O1727" i="1" s="1"/>
  <c r="D1727" i="1"/>
  <c r="C1711" i="1"/>
  <c r="O1711" i="1" s="1"/>
  <c r="D1711" i="1"/>
  <c r="C1695" i="1"/>
  <c r="O1695" i="1" s="1"/>
  <c r="D1695" i="1"/>
  <c r="C1679" i="1"/>
  <c r="O1679" i="1" s="1"/>
  <c r="D1679" i="1"/>
  <c r="C1663" i="1"/>
  <c r="O1663" i="1" s="1"/>
  <c r="D1663" i="1"/>
  <c r="C1647" i="1"/>
  <c r="O1647" i="1" s="1"/>
  <c r="D1647" i="1"/>
  <c r="C1631" i="1"/>
  <c r="O1631" i="1" s="1"/>
  <c r="D1631" i="1"/>
  <c r="C1615" i="1"/>
  <c r="O1615" i="1" s="1"/>
  <c r="D1615" i="1"/>
  <c r="C1599" i="1"/>
  <c r="O1599" i="1" s="1"/>
  <c r="D1599" i="1"/>
  <c r="C1583" i="1"/>
  <c r="O1583" i="1" s="1"/>
  <c r="D1583" i="1"/>
  <c r="C1567" i="1"/>
  <c r="O1567" i="1" s="1"/>
  <c r="D1567" i="1"/>
  <c r="C1551" i="1"/>
  <c r="O1551" i="1" s="1"/>
  <c r="D1551" i="1"/>
  <c r="C1535" i="1"/>
  <c r="O1535" i="1" s="1"/>
  <c r="D1535" i="1"/>
  <c r="C1519" i="1"/>
  <c r="O1519" i="1" s="1"/>
  <c r="D1519" i="1"/>
  <c r="C1503" i="1"/>
  <c r="O1503" i="1" s="1"/>
  <c r="D1503" i="1"/>
  <c r="C1487" i="1"/>
  <c r="O1487" i="1" s="1"/>
  <c r="D1487" i="1"/>
  <c r="C1471" i="1"/>
  <c r="O1471" i="1" s="1"/>
  <c r="D1471" i="1"/>
  <c r="C1455" i="1"/>
  <c r="O1455" i="1" s="1"/>
  <c r="D1455" i="1"/>
  <c r="C1439" i="1"/>
  <c r="O1439" i="1" s="1"/>
  <c r="D1439" i="1"/>
  <c r="C1423" i="1"/>
  <c r="O1423" i="1" s="1"/>
  <c r="D1423" i="1"/>
  <c r="C1407" i="1"/>
  <c r="O1407" i="1" s="1"/>
  <c r="D1407" i="1"/>
  <c r="C1391" i="1"/>
  <c r="O1391" i="1" s="1"/>
  <c r="D1391" i="1"/>
  <c r="C1375" i="1"/>
  <c r="O1375" i="1" s="1"/>
  <c r="D1375" i="1"/>
  <c r="C1359" i="1"/>
  <c r="O1359" i="1" s="1"/>
  <c r="D1359" i="1"/>
  <c r="C1343" i="1"/>
  <c r="O1343" i="1" s="1"/>
  <c r="D1343" i="1"/>
  <c r="C1327" i="1"/>
  <c r="O1327" i="1" s="1"/>
  <c r="D1327" i="1"/>
  <c r="C1311" i="1"/>
  <c r="O1311" i="1" s="1"/>
  <c r="D1311" i="1"/>
  <c r="C1295" i="1"/>
  <c r="O1295" i="1" s="1"/>
  <c r="D1295" i="1"/>
  <c r="C1279" i="1"/>
  <c r="O1279" i="1" s="1"/>
  <c r="D1279" i="1"/>
  <c r="C1263" i="1"/>
  <c r="O1263" i="1" s="1"/>
  <c r="D1263" i="1"/>
  <c r="C1247" i="1"/>
  <c r="O1247" i="1" s="1"/>
  <c r="D1247" i="1"/>
  <c r="C1231" i="1"/>
  <c r="O1231" i="1" s="1"/>
  <c r="D1231" i="1"/>
  <c r="C1215" i="1"/>
  <c r="O1215" i="1" s="1"/>
  <c r="D1215" i="1"/>
  <c r="C1199" i="1"/>
  <c r="O1199" i="1" s="1"/>
  <c r="D1199" i="1"/>
  <c r="C1183" i="1"/>
  <c r="O1183" i="1" s="1"/>
  <c r="D1183" i="1"/>
  <c r="C1167" i="1"/>
  <c r="O1167" i="1" s="1"/>
  <c r="D1167" i="1"/>
  <c r="C1151" i="1"/>
  <c r="O1151" i="1" s="1"/>
  <c r="D1151" i="1"/>
  <c r="C1135" i="1"/>
  <c r="O1135" i="1" s="1"/>
  <c r="D1135" i="1"/>
  <c r="C1119" i="1"/>
  <c r="O1119" i="1" s="1"/>
  <c r="D1119" i="1"/>
  <c r="C1103" i="1"/>
  <c r="O1103" i="1" s="1"/>
  <c r="D1103" i="1"/>
  <c r="C1087" i="1"/>
  <c r="O1087" i="1" s="1"/>
  <c r="D1087" i="1"/>
  <c r="C1071" i="1"/>
  <c r="O1071" i="1" s="1"/>
  <c r="D1071" i="1"/>
  <c r="C1055" i="1"/>
  <c r="O1055" i="1" s="1"/>
  <c r="D1055" i="1"/>
  <c r="C1039" i="1"/>
  <c r="O1039" i="1" s="1"/>
  <c r="D1039" i="1"/>
  <c r="C1023" i="1"/>
  <c r="O1023" i="1" s="1"/>
  <c r="D1023" i="1"/>
  <c r="C1007" i="1"/>
  <c r="O1007" i="1" s="1"/>
  <c r="D1007" i="1"/>
  <c r="C991" i="1"/>
  <c r="O991" i="1" s="1"/>
  <c r="D991" i="1"/>
  <c r="C975" i="1"/>
  <c r="O975" i="1" s="1"/>
  <c r="D975" i="1"/>
  <c r="C959" i="1"/>
  <c r="O959" i="1" s="1"/>
  <c r="D959" i="1"/>
  <c r="C943" i="1"/>
  <c r="O943" i="1" s="1"/>
  <c r="D943" i="1"/>
  <c r="C927" i="1"/>
  <c r="O927" i="1" s="1"/>
  <c r="D927" i="1"/>
  <c r="C911" i="1"/>
  <c r="O911" i="1" s="1"/>
  <c r="D911" i="1"/>
  <c r="C895" i="1"/>
  <c r="O895" i="1" s="1"/>
  <c r="D895" i="1"/>
  <c r="C879" i="1"/>
  <c r="O879" i="1" s="1"/>
  <c r="D879" i="1"/>
  <c r="C863" i="1"/>
  <c r="O863" i="1" s="1"/>
  <c r="D863" i="1"/>
  <c r="C847" i="1"/>
  <c r="O847" i="1" s="1"/>
  <c r="D847" i="1"/>
  <c r="C831" i="1"/>
  <c r="O831" i="1" s="1"/>
  <c r="D831" i="1"/>
  <c r="C815" i="1"/>
  <c r="O815" i="1" s="1"/>
  <c r="D815" i="1"/>
  <c r="C799" i="1"/>
  <c r="O799" i="1" s="1"/>
  <c r="D799" i="1"/>
  <c r="C783" i="1"/>
  <c r="O783" i="1" s="1"/>
  <c r="D783" i="1"/>
  <c r="C767" i="1"/>
  <c r="O767" i="1" s="1"/>
  <c r="D767" i="1"/>
  <c r="C751" i="1"/>
  <c r="O751" i="1" s="1"/>
  <c r="D751" i="1"/>
  <c r="C735" i="1"/>
  <c r="O735" i="1" s="1"/>
  <c r="D735" i="1"/>
  <c r="C719" i="1"/>
  <c r="O719" i="1" s="1"/>
  <c r="D719" i="1"/>
  <c r="C703" i="1"/>
  <c r="O703" i="1" s="1"/>
  <c r="D703" i="1"/>
  <c r="C687" i="1"/>
  <c r="O687" i="1" s="1"/>
  <c r="D687" i="1"/>
  <c r="C671" i="1"/>
  <c r="O671" i="1" s="1"/>
  <c r="D671" i="1"/>
  <c r="C655" i="1"/>
  <c r="O655" i="1" s="1"/>
  <c r="D655" i="1"/>
  <c r="C639" i="1"/>
  <c r="O639" i="1" s="1"/>
  <c r="D639" i="1"/>
  <c r="C623" i="1"/>
  <c r="O623" i="1" s="1"/>
  <c r="D623" i="1"/>
  <c r="C607" i="1"/>
  <c r="O607" i="1" s="1"/>
  <c r="D607" i="1"/>
  <c r="C591" i="1"/>
  <c r="O591" i="1" s="1"/>
  <c r="D591" i="1"/>
  <c r="C575" i="1"/>
  <c r="O575" i="1" s="1"/>
  <c r="D575" i="1"/>
  <c r="C559" i="1"/>
  <c r="O559" i="1" s="1"/>
  <c r="D559" i="1"/>
  <c r="C543" i="1"/>
  <c r="O543" i="1" s="1"/>
  <c r="D543" i="1"/>
  <c r="C527" i="1"/>
  <c r="O527" i="1" s="1"/>
  <c r="D527" i="1"/>
  <c r="C511" i="1"/>
  <c r="O511" i="1" s="1"/>
  <c r="D511" i="1"/>
  <c r="C495" i="1"/>
  <c r="O495" i="1" s="1"/>
  <c r="D495" i="1"/>
  <c r="C479" i="1"/>
  <c r="O479" i="1" s="1"/>
  <c r="D479" i="1"/>
  <c r="C463" i="1"/>
  <c r="O463" i="1" s="1"/>
  <c r="D463" i="1"/>
  <c r="C447" i="1"/>
  <c r="O447" i="1" s="1"/>
  <c r="D447" i="1"/>
  <c r="C431" i="1"/>
  <c r="O431" i="1" s="1"/>
  <c r="D431" i="1"/>
  <c r="C415" i="1"/>
  <c r="O415" i="1" s="1"/>
  <c r="D415" i="1"/>
  <c r="C399" i="1"/>
  <c r="O399" i="1" s="1"/>
  <c r="D399" i="1"/>
  <c r="C383" i="1"/>
  <c r="O383" i="1" s="1"/>
  <c r="D383" i="1"/>
  <c r="C367" i="1"/>
  <c r="O367" i="1" s="1"/>
  <c r="D367" i="1"/>
  <c r="C351" i="1"/>
  <c r="O351" i="1" s="1"/>
  <c r="D351" i="1"/>
  <c r="C335" i="1"/>
  <c r="O335" i="1" s="1"/>
  <c r="D335" i="1"/>
  <c r="C319" i="1"/>
  <c r="O319" i="1" s="1"/>
  <c r="D319" i="1"/>
  <c r="C303" i="1"/>
  <c r="O303" i="1" s="1"/>
  <c r="D303" i="1"/>
  <c r="C287" i="1"/>
  <c r="O287" i="1" s="1"/>
  <c r="D287" i="1"/>
  <c r="C271" i="1"/>
  <c r="O271" i="1" s="1"/>
  <c r="D271" i="1"/>
  <c r="C255" i="1"/>
  <c r="O255" i="1" s="1"/>
  <c r="D255" i="1"/>
  <c r="C239" i="1"/>
  <c r="O239" i="1" s="1"/>
  <c r="D239" i="1"/>
  <c r="C223" i="1"/>
  <c r="O223" i="1" s="1"/>
  <c r="D223" i="1"/>
  <c r="C3934" i="1"/>
  <c r="O3934" i="1" s="1"/>
  <c r="D3934" i="1"/>
  <c r="C3918" i="1"/>
  <c r="O3918" i="1" s="1"/>
  <c r="D3918" i="1"/>
  <c r="C3902" i="1"/>
  <c r="O3902" i="1" s="1"/>
  <c r="D3902" i="1"/>
  <c r="C3886" i="1"/>
  <c r="O3886" i="1" s="1"/>
  <c r="D3886" i="1"/>
  <c r="C3870" i="1"/>
  <c r="O3870" i="1" s="1"/>
  <c r="D3870" i="1"/>
  <c r="C3854" i="1"/>
  <c r="O3854" i="1" s="1"/>
  <c r="D3854" i="1"/>
  <c r="C3838" i="1"/>
  <c r="O3838" i="1" s="1"/>
  <c r="D3838" i="1"/>
  <c r="C3822" i="1"/>
  <c r="O3822" i="1" s="1"/>
  <c r="D3822" i="1"/>
  <c r="C3806" i="1"/>
  <c r="O3806" i="1" s="1"/>
  <c r="D3806" i="1"/>
  <c r="C3790" i="1"/>
  <c r="O3790" i="1" s="1"/>
  <c r="D3790" i="1"/>
  <c r="C3774" i="1"/>
  <c r="O3774" i="1" s="1"/>
  <c r="D3774" i="1"/>
  <c r="C3758" i="1"/>
  <c r="O3758" i="1" s="1"/>
  <c r="D3758" i="1"/>
  <c r="C3742" i="1"/>
  <c r="O3742" i="1" s="1"/>
  <c r="D3742" i="1"/>
  <c r="C3726" i="1"/>
  <c r="O3726" i="1" s="1"/>
  <c r="D3726" i="1"/>
  <c r="C3710" i="1"/>
  <c r="O3710" i="1" s="1"/>
  <c r="D3710" i="1"/>
  <c r="C3694" i="1"/>
  <c r="O3694" i="1" s="1"/>
  <c r="D3694" i="1"/>
  <c r="C3678" i="1"/>
  <c r="O3678" i="1" s="1"/>
  <c r="D3678" i="1"/>
  <c r="C3662" i="1"/>
  <c r="O3662" i="1" s="1"/>
  <c r="D3662" i="1"/>
  <c r="C3646" i="1"/>
  <c r="O3646" i="1" s="1"/>
  <c r="D3646" i="1"/>
  <c r="C3630" i="1"/>
  <c r="O3630" i="1" s="1"/>
  <c r="D3630" i="1"/>
  <c r="C3614" i="1"/>
  <c r="O3614" i="1" s="1"/>
  <c r="D3614" i="1"/>
  <c r="C3598" i="1"/>
  <c r="O3598" i="1" s="1"/>
  <c r="D3598" i="1"/>
  <c r="C3582" i="1"/>
  <c r="O3582" i="1" s="1"/>
  <c r="D3582" i="1"/>
  <c r="C3566" i="1"/>
  <c r="O3566" i="1" s="1"/>
  <c r="D3566" i="1"/>
  <c r="C3550" i="1"/>
  <c r="O3550" i="1" s="1"/>
  <c r="D3550" i="1"/>
  <c r="C3534" i="1"/>
  <c r="O3534" i="1" s="1"/>
  <c r="D3534" i="1"/>
  <c r="C3518" i="1"/>
  <c r="O3518" i="1" s="1"/>
  <c r="D3518" i="1"/>
  <c r="C3502" i="1"/>
  <c r="O3502" i="1" s="1"/>
  <c r="D3502" i="1"/>
  <c r="C3486" i="1"/>
  <c r="O3486" i="1" s="1"/>
  <c r="D3486" i="1"/>
  <c r="C3470" i="1"/>
  <c r="O3470" i="1" s="1"/>
  <c r="D3470" i="1"/>
  <c r="C3454" i="1"/>
  <c r="O3454" i="1" s="1"/>
  <c r="D3454" i="1"/>
  <c r="C3438" i="1"/>
  <c r="O3438" i="1" s="1"/>
  <c r="D3438" i="1"/>
  <c r="C3422" i="1"/>
  <c r="O3422" i="1" s="1"/>
  <c r="D3422" i="1"/>
  <c r="C3406" i="1"/>
  <c r="O3406" i="1" s="1"/>
  <c r="D3406" i="1"/>
  <c r="C3390" i="1"/>
  <c r="O3390" i="1" s="1"/>
  <c r="D3390" i="1"/>
  <c r="C3374" i="1"/>
  <c r="O3374" i="1" s="1"/>
  <c r="D3374" i="1"/>
  <c r="C3358" i="1"/>
  <c r="O3358" i="1" s="1"/>
  <c r="D3358" i="1"/>
  <c r="C3342" i="1"/>
  <c r="O3342" i="1" s="1"/>
  <c r="D3342" i="1"/>
  <c r="C3326" i="1"/>
  <c r="O3326" i="1" s="1"/>
  <c r="D3326" i="1"/>
  <c r="C3310" i="1"/>
  <c r="O3310" i="1" s="1"/>
  <c r="D3310" i="1"/>
  <c r="C3294" i="1"/>
  <c r="O3294" i="1" s="1"/>
  <c r="D3294" i="1"/>
  <c r="C3278" i="1"/>
  <c r="O3278" i="1" s="1"/>
  <c r="D3278" i="1"/>
  <c r="C3262" i="1"/>
  <c r="O3262" i="1" s="1"/>
  <c r="D3262" i="1"/>
  <c r="C3246" i="1"/>
  <c r="O3246" i="1" s="1"/>
  <c r="D3246" i="1"/>
  <c r="C3230" i="1"/>
  <c r="O3230" i="1" s="1"/>
  <c r="D3230" i="1"/>
  <c r="C3214" i="1"/>
  <c r="O3214" i="1" s="1"/>
  <c r="D3214" i="1"/>
  <c r="C3198" i="1"/>
  <c r="O3198" i="1" s="1"/>
  <c r="D3198" i="1"/>
  <c r="C3182" i="1"/>
  <c r="O3182" i="1" s="1"/>
  <c r="D3182" i="1"/>
  <c r="C3166" i="1"/>
  <c r="O3166" i="1" s="1"/>
  <c r="D3166" i="1"/>
  <c r="C3150" i="1"/>
  <c r="O3150" i="1" s="1"/>
  <c r="D3150" i="1"/>
  <c r="C3134" i="1"/>
  <c r="O3134" i="1" s="1"/>
  <c r="D3134" i="1"/>
  <c r="C3118" i="1"/>
  <c r="O3118" i="1" s="1"/>
  <c r="D3118" i="1"/>
  <c r="C3102" i="1"/>
  <c r="O3102" i="1" s="1"/>
  <c r="D3102" i="1"/>
  <c r="C3086" i="1"/>
  <c r="O3086" i="1" s="1"/>
  <c r="D3086" i="1"/>
  <c r="C3070" i="1"/>
  <c r="O3070" i="1" s="1"/>
  <c r="D3070" i="1"/>
  <c r="C3054" i="1"/>
  <c r="O3054" i="1" s="1"/>
  <c r="D3054" i="1"/>
  <c r="C3038" i="1"/>
  <c r="O3038" i="1" s="1"/>
  <c r="D3038" i="1"/>
  <c r="C3022" i="1"/>
  <c r="O3022" i="1" s="1"/>
  <c r="D3022" i="1"/>
  <c r="C3006" i="1"/>
  <c r="O3006" i="1" s="1"/>
  <c r="D3006" i="1"/>
  <c r="C2990" i="1"/>
  <c r="O2990" i="1" s="1"/>
  <c r="D2990" i="1"/>
  <c r="C2974" i="1"/>
  <c r="O2974" i="1" s="1"/>
  <c r="D2974" i="1"/>
  <c r="C2958" i="1"/>
  <c r="O2958" i="1" s="1"/>
  <c r="D2958" i="1"/>
  <c r="C2942" i="1"/>
  <c r="O2942" i="1" s="1"/>
  <c r="D2942" i="1"/>
  <c r="C2926" i="1"/>
  <c r="O2926" i="1" s="1"/>
  <c r="D2926" i="1"/>
  <c r="C2910" i="1"/>
  <c r="O2910" i="1" s="1"/>
  <c r="D2910" i="1"/>
  <c r="C2894" i="1"/>
  <c r="O2894" i="1" s="1"/>
  <c r="D2894" i="1"/>
  <c r="C2878" i="1"/>
  <c r="O2878" i="1" s="1"/>
  <c r="D2878" i="1"/>
  <c r="C2862" i="1"/>
  <c r="O2862" i="1" s="1"/>
  <c r="D2862" i="1"/>
  <c r="C2846" i="1"/>
  <c r="O2846" i="1" s="1"/>
  <c r="D2846" i="1"/>
  <c r="C2830" i="1"/>
  <c r="O2830" i="1" s="1"/>
  <c r="D2830" i="1"/>
  <c r="C2814" i="1"/>
  <c r="O2814" i="1" s="1"/>
  <c r="D2814" i="1"/>
  <c r="C2798" i="1"/>
  <c r="O2798" i="1" s="1"/>
  <c r="D2798" i="1"/>
  <c r="C2782" i="1"/>
  <c r="O2782" i="1" s="1"/>
  <c r="D2782" i="1"/>
  <c r="C2766" i="1"/>
  <c r="O2766" i="1" s="1"/>
  <c r="D2766" i="1"/>
  <c r="C2750" i="1"/>
  <c r="O2750" i="1" s="1"/>
  <c r="D2750" i="1"/>
  <c r="C2734" i="1"/>
  <c r="O2734" i="1" s="1"/>
  <c r="D2734" i="1"/>
  <c r="C2718" i="1"/>
  <c r="O2718" i="1" s="1"/>
  <c r="D2718" i="1"/>
  <c r="C2702" i="1"/>
  <c r="O2702" i="1" s="1"/>
  <c r="D2702" i="1"/>
  <c r="C2686" i="1"/>
  <c r="O2686" i="1" s="1"/>
  <c r="D2686" i="1"/>
  <c r="C2670" i="1"/>
  <c r="O2670" i="1" s="1"/>
  <c r="D2670" i="1"/>
  <c r="C2654" i="1"/>
  <c r="O2654" i="1" s="1"/>
  <c r="D2654" i="1"/>
  <c r="C2638" i="1"/>
  <c r="O2638" i="1" s="1"/>
  <c r="D2638" i="1"/>
  <c r="C2622" i="1"/>
  <c r="O2622" i="1" s="1"/>
  <c r="D2622" i="1"/>
  <c r="C2606" i="1"/>
  <c r="O2606" i="1" s="1"/>
  <c r="D2606" i="1"/>
  <c r="C2590" i="1"/>
  <c r="O2590" i="1" s="1"/>
  <c r="D2590" i="1"/>
  <c r="C2574" i="1"/>
  <c r="O2574" i="1" s="1"/>
  <c r="D2574" i="1"/>
  <c r="C2558" i="1"/>
  <c r="O2558" i="1" s="1"/>
  <c r="D2558" i="1"/>
  <c r="C2542" i="1"/>
  <c r="O2542" i="1" s="1"/>
  <c r="D2542" i="1"/>
  <c r="C2526" i="1"/>
  <c r="O2526" i="1" s="1"/>
  <c r="D2526" i="1"/>
  <c r="C2510" i="1"/>
  <c r="O2510" i="1" s="1"/>
  <c r="D2510" i="1"/>
  <c r="C2494" i="1"/>
  <c r="O2494" i="1" s="1"/>
  <c r="D2494" i="1"/>
  <c r="C2478" i="1"/>
  <c r="O2478" i="1" s="1"/>
  <c r="D2478" i="1"/>
  <c r="C2462" i="1"/>
  <c r="O2462" i="1" s="1"/>
  <c r="D2462" i="1"/>
  <c r="C2446" i="1"/>
  <c r="O2446" i="1" s="1"/>
  <c r="D2446" i="1"/>
  <c r="C2430" i="1"/>
  <c r="O2430" i="1" s="1"/>
  <c r="D2430" i="1"/>
  <c r="C2414" i="1"/>
  <c r="O2414" i="1" s="1"/>
  <c r="D2414" i="1"/>
  <c r="C2398" i="1"/>
  <c r="O2398" i="1" s="1"/>
  <c r="D2398" i="1"/>
  <c r="C2382" i="1"/>
  <c r="O2382" i="1" s="1"/>
  <c r="D2382" i="1"/>
  <c r="C2366" i="1"/>
  <c r="O2366" i="1" s="1"/>
  <c r="D2366" i="1"/>
  <c r="C2350" i="1"/>
  <c r="O2350" i="1" s="1"/>
  <c r="D2350" i="1"/>
  <c r="C2334" i="1"/>
  <c r="O2334" i="1" s="1"/>
  <c r="D2334" i="1"/>
  <c r="C2318" i="1"/>
  <c r="O2318" i="1" s="1"/>
  <c r="D2318" i="1"/>
  <c r="C2302" i="1"/>
  <c r="O2302" i="1" s="1"/>
  <c r="D2302" i="1"/>
  <c r="C2286" i="1"/>
  <c r="O2286" i="1" s="1"/>
  <c r="D2286" i="1"/>
  <c r="C2270" i="1"/>
  <c r="O2270" i="1" s="1"/>
  <c r="D2270" i="1"/>
  <c r="C2254" i="1"/>
  <c r="O2254" i="1" s="1"/>
  <c r="D2254" i="1"/>
  <c r="C2238" i="1"/>
  <c r="O2238" i="1" s="1"/>
  <c r="D2238" i="1"/>
  <c r="C2222" i="1"/>
  <c r="O2222" i="1" s="1"/>
  <c r="D2222" i="1"/>
  <c r="C2206" i="1"/>
  <c r="O2206" i="1" s="1"/>
  <c r="D2206" i="1"/>
  <c r="C2190" i="1"/>
  <c r="O2190" i="1" s="1"/>
  <c r="D2190" i="1"/>
  <c r="C2174" i="1"/>
  <c r="O2174" i="1" s="1"/>
  <c r="D2174" i="1"/>
  <c r="C2158" i="1"/>
  <c r="O2158" i="1" s="1"/>
  <c r="D2158" i="1"/>
  <c r="C2142" i="1"/>
  <c r="O2142" i="1" s="1"/>
  <c r="D2142" i="1"/>
  <c r="C2126" i="1"/>
  <c r="O2126" i="1" s="1"/>
  <c r="D2126" i="1"/>
  <c r="C2110" i="1"/>
  <c r="O2110" i="1" s="1"/>
  <c r="D2110" i="1"/>
  <c r="C2094" i="1"/>
  <c r="O2094" i="1" s="1"/>
  <c r="D2094" i="1"/>
  <c r="C2078" i="1"/>
  <c r="O2078" i="1" s="1"/>
  <c r="D2078" i="1"/>
  <c r="C2062" i="1"/>
  <c r="O2062" i="1" s="1"/>
  <c r="D2062" i="1"/>
  <c r="C2046" i="1"/>
  <c r="O2046" i="1" s="1"/>
  <c r="D2046" i="1"/>
  <c r="C2030" i="1"/>
  <c r="O2030" i="1" s="1"/>
  <c r="D2030" i="1"/>
  <c r="C2014" i="1"/>
  <c r="O2014" i="1" s="1"/>
  <c r="D2014" i="1"/>
  <c r="C1998" i="1"/>
  <c r="O1998" i="1" s="1"/>
  <c r="D1998" i="1"/>
  <c r="C1982" i="1"/>
  <c r="O1982" i="1" s="1"/>
  <c r="D1982" i="1"/>
  <c r="C1966" i="1"/>
  <c r="O1966" i="1" s="1"/>
  <c r="D1966" i="1"/>
  <c r="C1950" i="1"/>
  <c r="O1950" i="1" s="1"/>
  <c r="D1950" i="1"/>
  <c r="C1934" i="1"/>
  <c r="O1934" i="1" s="1"/>
  <c r="D1934" i="1"/>
  <c r="C1918" i="1"/>
  <c r="O1918" i="1" s="1"/>
  <c r="D1918" i="1"/>
  <c r="C1902" i="1"/>
  <c r="O1902" i="1" s="1"/>
  <c r="D1902" i="1"/>
  <c r="C1886" i="1"/>
  <c r="O1886" i="1" s="1"/>
  <c r="D1886" i="1"/>
  <c r="C1870" i="1"/>
  <c r="O1870" i="1" s="1"/>
  <c r="D1870" i="1"/>
  <c r="C1854" i="1"/>
  <c r="O1854" i="1" s="1"/>
  <c r="D1854" i="1"/>
  <c r="C1838" i="1"/>
  <c r="O1838" i="1" s="1"/>
  <c r="D1838" i="1"/>
  <c r="C1822" i="1"/>
  <c r="O1822" i="1" s="1"/>
  <c r="D1822" i="1"/>
  <c r="C1806" i="1"/>
  <c r="O1806" i="1" s="1"/>
  <c r="D1806" i="1"/>
  <c r="C1790" i="1"/>
  <c r="O1790" i="1" s="1"/>
  <c r="D1790" i="1"/>
  <c r="C1774" i="1"/>
  <c r="O1774" i="1" s="1"/>
  <c r="D1774" i="1"/>
  <c r="C1758" i="1"/>
  <c r="O1758" i="1" s="1"/>
  <c r="D1758" i="1"/>
  <c r="C1742" i="1"/>
  <c r="O1742" i="1" s="1"/>
  <c r="D1742" i="1"/>
  <c r="C1726" i="1"/>
  <c r="O1726" i="1" s="1"/>
  <c r="D1726" i="1"/>
  <c r="C1710" i="1"/>
  <c r="O1710" i="1" s="1"/>
  <c r="D1710" i="1"/>
  <c r="C1694" i="1"/>
  <c r="O1694" i="1" s="1"/>
  <c r="D1694" i="1"/>
  <c r="C1678" i="1"/>
  <c r="O1678" i="1" s="1"/>
  <c r="D1678" i="1"/>
  <c r="C1662" i="1"/>
  <c r="O1662" i="1" s="1"/>
  <c r="D1662" i="1"/>
  <c r="C1646" i="1"/>
  <c r="O1646" i="1" s="1"/>
  <c r="D1646" i="1"/>
  <c r="C1630" i="1"/>
  <c r="O1630" i="1" s="1"/>
  <c r="D1630" i="1"/>
  <c r="C1614" i="1"/>
  <c r="O1614" i="1" s="1"/>
  <c r="D1614" i="1"/>
  <c r="C1598" i="1"/>
  <c r="O1598" i="1" s="1"/>
  <c r="D1598" i="1"/>
  <c r="C1582" i="1"/>
  <c r="O1582" i="1" s="1"/>
  <c r="D1582" i="1"/>
  <c r="C1566" i="1"/>
  <c r="O1566" i="1" s="1"/>
  <c r="D1566" i="1"/>
  <c r="C1550" i="1"/>
  <c r="O1550" i="1" s="1"/>
  <c r="D1550" i="1"/>
  <c r="C1534" i="1"/>
  <c r="O1534" i="1" s="1"/>
  <c r="D1534" i="1"/>
  <c r="C1518" i="1"/>
  <c r="O1518" i="1" s="1"/>
  <c r="D1518" i="1"/>
  <c r="C1502" i="1"/>
  <c r="O1502" i="1" s="1"/>
  <c r="D1502" i="1"/>
  <c r="C1486" i="1"/>
  <c r="O1486" i="1" s="1"/>
  <c r="D1486" i="1"/>
  <c r="C1470" i="1"/>
  <c r="O1470" i="1" s="1"/>
  <c r="D1470" i="1"/>
  <c r="C1454" i="1"/>
  <c r="O1454" i="1" s="1"/>
  <c r="D1454" i="1"/>
  <c r="C1438" i="1"/>
  <c r="O1438" i="1" s="1"/>
  <c r="D1438" i="1"/>
  <c r="C1422" i="1"/>
  <c r="O1422" i="1" s="1"/>
  <c r="D1422" i="1"/>
  <c r="C1406" i="1"/>
  <c r="O1406" i="1" s="1"/>
  <c r="D1406" i="1"/>
  <c r="C1390" i="1"/>
  <c r="O1390" i="1" s="1"/>
  <c r="D1390" i="1"/>
  <c r="C1374" i="1"/>
  <c r="O1374" i="1" s="1"/>
  <c r="D1374" i="1"/>
  <c r="C1358" i="1"/>
  <c r="O1358" i="1" s="1"/>
  <c r="D1358" i="1"/>
  <c r="C1342" i="1"/>
  <c r="O1342" i="1" s="1"/>
  <c r="D1342" i="1"/>
  <c r="C1326" i="1"/>
  <c r="O1326" i="1" s="1"/>
  <c r="D1326" i="1"/>
  <c r="C1310" i="1"/>
  <c r="O1310" i="1" s="1"/>
  <c r="D1310" i="1"/>
  <c r="C1294" i="1"/>
  <c r="O1294" i="1" s="1"/>
  <c r="D1294" i="1"/>
  <c r="C1278" i="1"/>
  <c r="O1278" i="1" s="1"/>
  <c r="D1278" i="1"/>
  <c r="C1262" i="1"/>
  <c r="O1262" i="1" s="1"/>
  <c r="D1262" i="1"/>
  <c r="C1246" i="1"/>
  <c r="O1246" i="1" s="1"/>
  <c r="D1246" i="1"/>
  <c r="C1230" i="1"/>
  <c r="O1230" i="1" s="1"/>
  <c r="D1230" i="1"/>
  <c r="C1214" i="1"/>
  <c r="O1214" i="1" s="1"/>
  <c r="D1214" i="1"/>
  <c r="C1198" i="1"/>
  <c r="O1198" i="1" s="1"/>
  <c r="D1198" i="1"/>
  <c r="C1182" i="1"/>
  <c r="O1182" i="1" s="1"/>
  <c r="D1182" i="1"/>
  <c r="C1166" i="1"/>
  <c r="O1166" i="1" s="1"/>
  <c r="D1166" i="1"/>
  <c r="C4093" i="1"/>
  <c r="O4093" i="1" s="1"/>
  <c r="D4093" i="1"/>
  <c r="C4077" i="1"/>
  <c r="O4077" i="1" s="1"/>
  <c r="D4077" i="1"/>
  <c r="C4061" i="1"/>
  <c r="O4061" i="1" s="1"/>
  <c r="D4061" i="1"/>
  <c r="C4045" i="1"/>
  <c r="O4045" i="1" s="1"/>
  <c r="D4045" i="1"/>
  <c r="C4029" i="1"/>
  <c r="O4029" i="1" s="1"/>
  <c r="D4029" i="1"/>
  <c r="C4013" i="1"/>
  <c r="O4013" i="1" s="1"/>
  <c r="D4013" i="1"/>
  <c r="C3997" i="1"/>
  <c r="O3997" i="1" s="1"/>
  <c r="D3997" i="1"/>
  <c r="C3981" i="1"/>
  <c r="O3981" i="1" s="1"/>
  <c r="D3981" i="1"/>
  <c r="C3965" i="1"/>
  <c r="O3965" i="1" s="1"/>
  <c r="D3965" i="1"/>
  <c r="C3949" i="1"/>
  <c r="O3949" i="1" s="1"/>
  <c r="D3949" i="1"/>
  <c r="C3933" i="1"/>
  <c r="O3933" i="1" s="1"/>
  <c r="D3933" i="1"/>
  <c r="C3917" i="1"/>
  <c r="O3917" i="1" s="1"/>
  <c r="D3917" i="1"/>
  <c r="C3901" i="1"/>
  <c r="O3901" i="1" s="1"/>
  <c r="D3901" i="1"/>
  <c r="C3885" i="1"/>
  <c r="O3885" i="1" s="1"/>
  <c r="D3885" i="1"/>
  <c r="C3869" i="1"/>
  <c r="O3869" i="1" s="1"/>
  <c r="D3869" i="1"/>
  <c r="C3853" i="1"/>
  <c r="O3853" i="1" s="1"/>
  <c r="D3853" i="1"/>
  <c r="C3837" i="1"/>
  <c r="O3837" i="1" s="1"/>
  <c r="D3837" i="1"/>
  <c r="C3821" i="1"/>
  <c r="O3821" i="1" s="1"/>
  <c r="D3821" i="1"/>
  <c r="C3805" i="1"/>
  <c r="O3805" i="1" s="1"/>
  <c r="D3805" i="1"/>
  <c r="C3789" i="1"/>
  <c r="O3789" i="1" s="1"/>
  <c r="D3789" i="1"/>
  <c r="C3773" i="1"/>
  <c r="O3773" i="1" s="1"/>
  <c r="D3773" i="1"/>
  <c r="C3757" i="1"/>
  <c r="O3757" i="1" s="1"/>
  <c r="D3757" i="1"/>
  <c r="C3741" i="1"/>
  <c r="O3741" i="1" s="1"/>
  <c r="D3741" i="1"/>
  <c r="C3725" i="1"/>
  <c r="O3725" i="1" s="1"/>
  <c r="D3725" i="1"/>
  <c r="C3709" i="1"/>
  <c r="O3709" i="1" s="1"/>
  <c r="D3709" i="1"/>
  <c r="C3693" i="1"/>
  <c r="O3693" i="1" s="1"/>
  <c r="D3693" i="1"/>
  <c r="C3677" i="1"/>
  <c r="O3677" i="1" s="1"/>
  <c r="D3677" i="1"/>
  <c r="C3661" i="1"/>
  <c r="O3661" i="1" s="1"/>
  <c r="D3661" i="1"/>
  <c r="C3645" i="1"/>
  <c r="O3645" i="1" s="1"/>
  <c r="D3645" i="1"/>
  <c r="C3629" i="1"/>
  <c r="O3629" i="1" s="1"/>
  <c r="D3629" i="1"/>
  <c r="C3613" i="1"/>
  <c r="O3613" i="1" s="1"/>
  <c r="D3613" i="1"/>
  <c r="C3597" i="1"/>
  <c r="O3597" i="1" s="1"/>
  <c r="D3597" i="1"/>
  <c r="C3581" i="1"/>
  <c r="O3581" i="1" s="1"/>
  <c r="D3581" i="1"/>
  <c r="C3565" i="1"/>
  <c r="O3565" i="1" s="1"/>
  <c r="D3565" i="1"/>
  <c r="C3549" i="1"/>
  <c r="O3549" i="1" s="1"/>
  <c r="D3549" i="1"/>
  <c r="C3533" i="1"/>
  <c r="O3533" i="1" s="1"/>
  <c r="D3533" i="1"/>
  <c r="C3517" i="1"/>
  <c r="O3517" i="1" s="1"/>
  <c r="D3517" i="1"/>
  <c r="C3501" i="1"/>
  <c r="O3501" i="1" s="1"/>
  <c r="D3501" i="1"/>
  <c r="C3485" i="1"/>
  <c r="O3485" i="1" s="1"/>
  <c r="D3485" i="1"/>
  <c r="C3469" i="1"/>
  <c r="O3469" i="1" s="1"/>
  <c r="D3469" i="1"/>
  <c r="C3453" i="1"/>
  <c r="O3453" i="1" s="1"/>
  <c r="D3453" i="1"/>
  <c r="C3437" i="1"/>
  <c r="O3437" i="1" s="1"/>
  <c r="D3437" i="1"/>
  <c r="C3421" i="1"/>
  <c r="O3421" i="1" s="1"/>
  <c r="D3421" i="1"/>
  <c r="C3405" i="1"/>
  <c r="O3405" i="1" s="1"/>
  <c r="D3405" i="1"/>
  <c r="C3389" i="1"/>
  <c r="O3389" i="1" s="1"/>
  <c r="D3389" i="1"/>
  <c r="C3373" i="1"/>
  <c r="O3373" i="1" s="1"/>
  <c r="D3373" i="1"/>
  <c r="C3357" i="1"/>
  <c r="O3357" i="1" s="1"/>
  <c r="D3357" i="1"/>
  <c r="C3341" i="1"/>
  <c r="O3341" i="1" s="1"/>
  <c r="D3341" i="1"/>
  <c r="C3325" i="1"/>
  <c r="O3325" i="1" s="1"/>
  <c r="D3325" i="1"/>
  <c r="C3309" i="1"/>
  <c r="O3309" i="1" s="1"/>
  <c r="D3309" i="1"/>
  <c r="C3293" i="1"/>
  <c r="O3293" i="1" s="1"/>
  <c r="D3293" i="1"/>
  <c r="C3277" i="1"/>
  <c r="O3277" i="1" s="1"/>
  <c r="D3277" i="1"/>
  <c r="C3261" i="1"/>
  <c r="O3261" i="1" s="1"/>
  <c r="D3261" i="1"/>
  <c r="C3245" i="1"/>
  <c r="O3245" i="1" s="1"/>
  <c r="D3245" i="1"/>
  <c r="C3229" i="1"/>
  <c r="O3229" i="1" s="1"/>
  <c r="D3229" i="1"/>
  <c r="C3213" i="1"/>
  <c r="O3213" i="1" s="1"/>
  <c r="D3213" i="1"/>
  <c r="C3197" i="1"/>
  <c r="O3197" i="1" s="1"/>
  <c r="D3197" i="1"/>
  <c r="C3181" i="1"/>
  <c r="O3181" i="1" s="1"/>
  <c r="D3181" i="1"/>
  <c r="C3165" i="1"/>
  <c r="O3165" i="1" s="1"/>
  <c r="D3165" i="1"/>
  <c r="C3149" i="1"/>
  <c r="O3149" i="1" s="1"/>
  <c r="D3149" i="1"/>
  <c r="C3133" i="1"/>
  <c r="O3133" i="1" s="1"/>
  <c r="D3133" i="1"/>
  <c r="C3117" i="1"/>
  <c r="O3117" i="1" s="1"/>
  <c r="D3117" i="1"/>
  <c r="C3101" i="1"/>
  <c r="O3101" i="1" s="1"/>
  <c r="D3101" i="1"/>
  <c r="C3085" i="1"/>
  <c r="O3085" i="1" s="1"/>
  <c r="D3085" i="1"/>
  <c r="C3069" i="1"/>
  <c r="O3069" i="1" s="1"/>
  <c r="D3069" i="1"/>
  <c r="C3053" i="1"/>
  <c r="O3053" i="1" s="1"/>
  <c r="D3053" i="1"/>
  <c r="C3037" i="1"/>
  <c r="O3037" i="1" s="1"/>
  <c r="D3037" i="1"/>
  <c r="C3021" i="1"/>
  <c r="O3021" i="1" s="1"/>
  <c r="D3021" i="1"/>
  <c r="C3005" i="1"/>
  <c r="O3005" i="1" s="1"/>
  <c r="D3005" i="1"/>
  <c r="C2989" i="1"/>
  <c r="O2989" i="1" s="1"/>
  <c r="D2989" i="1"/>
  <c r="C2973" i="1"/>
  <c r="O2973" i="1" s="1"/>
  <c r="D2973" i="1"/>
  <c r="C2957" i="1"/>
  <c r="O2957" i="1" s="1"/>
  <c r="D2957" i="1"/>
  <c r="C2941" i="1"/>
  <c r="O2941" i="1" s="1"/>
  <c r="D2941" i="1"/>
  <c r="C2925" i="1"/>
  <c r="O2925" i="1" s="1"/>
  <c r="D2925" i="1"/>
  <c r="C2909" i="1"/>
  <c r="O2909" i="1" s="1"/>
  <c r="D2909" i="1"/>
  <c r="C2893" i="1"/>
  <c r="O2893" i="1" s="1"/>
  <c r="D2893" i="1"/>
  <c r="C2877" i="1"/>
  <c r="O2877" i="1" s="1"/>
  <c r="D2877" i="1"/>
  <c r="C2861" i="1"/>
  <c r="O2861" i="1" s="1"/>
  <c r="D2861" i="1"/>
  <c r="C2845" i="1"/>
  <c r="O2845" i="1" s="1"/>
  <c r="D2845" i="1"/>
  <c r="C2829" i="1"/>
  <c r="O2829" i="1" s="1"/>
  <c r="D2829" i="1"/>
  <c r="C2813" i="1"/>
  <c r="O2813" i="1" s="1"/>
  <c r="D2813" i="1"/>
  <c r="C2797" i="1"/>
  <c r="O2797" i="1" s="1"/>
  <c r="D2797" i="1"/>
  <c r="C2781" i="1"/>
  <c r="O2781" i="1" s="1"/>
  <c r="D2781" i="1"/>
  <c r="C2765" i="1"/>
  <c r="O2765" i="1" s="1"/>
  <c r="D2765" i="1"/>
  <c r="C2749" i="1"/>
  <c r="O2749" i="1" s="1"/>
  <c r="D2749" i="1"/>
  <c r="C2733" i="1"/>
  <c r="O2733" i="1" s="1"/>
  <c r="D2733" i="1"/>
  <c r="C2717" i="1"/>
  <c r="O2717" i="1" s="1"/>
  <c r="D2717" i="1"/>
  <c r="C2701" i="1"/>
  <c r="O2701" i="1" s="1"/>
  <c r="D2701" i="1"/>
  <c r="C2685" i="1"/>
  <c r="O2685" i="1" s="1"/>
  <c r="D2685" i="1"/>
  <c r="C2669" i="1"/>
  <c r="O2669" i="1" s="1"/>
  <c r="D2669" i="1"/>
  <c r="C2653" i="1"/>
  <c r="O2653" i="1" s="1"/>
  <c r="D2653" i="1"/>
  <c r="C2637" i="1"/>
  <c r="O2637" i="1" s="1"/>
  <c r="D2637" i="1"/>
  <c r="C2621" i="1"/>
  <c r="O2621" i="1" s="1"/>
  <c r="D2621" i="1"/>
  <c r="C2605" i="1"/>
  <c r="O2605" i="1" s="1"/>
  <c r="D2605" i="1"/>
  <c r="C2589" i="1"/>
  <c r="O2589" i="1" s="1"/>
  <c r="D2589" i="1"/>
  <c r="C2573" i="1"/>
  <c r="O2573" i="1" s="1"/>
  <c r="D2573" i="1"/>
  <c r="C2557" i="1"/>
  <c r="O2557" i="1" s="1"/>
  <c r="D2557" i="1"/>
  <c r="C2541" i="1"/>
  <c r="O2541" i="1" s="1"/>
  <c r="D2541" i="1"/>
  <c r="C2525" i="1"/>
  <c r="O2525" i="1" s="1"/>
  <c r="D2525" i="1"/>
  <c r="C2509" i="1"/>
  <c r="O2509" i="1" s="1"/>
  <c r="D2509" i="1"/>
  <c r="C2493" i="1"/>
  <c r="O2493" i="1" s="1"/>
  <c r="D2493" i="1"/>
  <c r="C2477" i="1"/>
  <c r="O2477" i="1" s="1"/>
  <c r="D2477" i="1"/>
  <c r="C2461" i="1"/>
  <c r="O2461" i="1" s="1"/>
  <c r="D2461" i="1"/>
  <c r="C2445" i="1"/>
  <c r="O2445" i="1" s="1"/>
  <c r="D2445" i="1"/>
  <c r="C2429" i="1"/>
  <c r="O2429" i="1" s="1"/>
  <c r="D2429" i="1"/>
  <c r="C2413" i="1"/>
  <c r="O2413" i="1" s="1"/>
  <c r="D2413" i="1"/>
  <c r="C2397" i="1"/>
  <c r="O2397" i="1" s="1"/>
  <c r="D2397" i="1"/>
  <c r="C2381" i="1"/>
  <c r="O2381" i="1" s="1"/>
  <c r="D2381" i="1"/>
  <c r="C2365" i="1"/>
  <c r="O2365" i="1" s="1"/>
  <c r="D2365" i="1"/>
  <c r="C2349" i="1"/>
  <c r="O2349" i="1" s="1"/>
  <c r="D2349" i="1"/>
  <c r="C2333" i="1"/>
  <c r="O2333" i="1" s="1"/>
  <c r="D2333" i="1"/>
  <c r="C2317" i="1"/>
  <c r="O2317" i="1" s="1"/>
  <c r="D2317" i="1"/>
  <c r="C2301" i="1"/>
  <c r="O2301" i="1" s="1"/>
  <c r="D2301" i="1"/>
  <c r="C2285" i="1"/>
  <c r="O2285" i="1" s="1"/>
  <c r="D2285" i="1"/>
  <c r="C2269" i="1"/>
  <c r="O2269" i="1" s="1"/>
  <c r="D2269" i="1"/>
  <c r="C2253" i="1"/>
  <c r="O2253" i="1" s="1"/>
  <c r="D2253" i="1"/>
  <c r="C2237" i="1"/>
  <c r="O2237" i="1" s="1"/>
  <c r="D2237" i="1"/>
  <c r="C2221" i="1"/>
  <c r="O2221" i="1" s="1"/>
  <c r="D2221" i="1"/>
  <c r="C2205" i="1"/>
  <c r="O2205" i="1" s="1"/>
  <c r="D2205" i="1"/>
  <c r="C2189" i="1"/>
  <c r="O2189" i="1" s="1"/>
  <c r="D2189" i="1"/>
  <c r="C2173" i="1"/>
  <c r="O2173" i="1" s="1"/>
  <c r="D2173" i="1"/>
  <c r="C2157" i="1"/>
  <c r="O2157" i="1" s="1"/>
  <c r="D2157" i="1"/>
  <c r="C2141" i="1"/>
  <c r="O2141" i="1" s="1"/>
  <c r="D2141" i="1"/>
  <c r="C2125" i="1"/>
  <c r="O2125" i="1" s="1"/>
  <c r="D2125" i="1"/>
  <c r="C2109" i="1"/>
  <c r="O2109" i="1" s="1"/>
  <c r="D2109" i="1"/>
  <c r="C2093" i="1"/>
  <c r="O2093" i="1" s="1"/>
  <c r="D2093" i="1"/>
  <c r="C2077" i="1"/>
  <c r="O2077" i="1" s="1"/>
  <c r="D2077" i="1"/>
  <c r="C2061" i="1"/>
  <c r="O2061" i="1" s="1"/>
  <c r="D2061" i="1"/>
  <c r="C2045" i="1"/>
  <c r="O2045" i="1" s="1"/>
  <c r="D2045" i="1"/>
  <c r="C2029" i="1"/>
  <c r="O2029" i="1" s="1"/>
  <c r="D2029" i="1"/>
  <c r="C2013" i="1"/>
  <c r="O2013" i="1" s="1"/>
  <c r="D2013" i="1"/>
  <c r="C1997" i="1"/>
  <c r="O1997" i="1" s="1"/>
  <c r="D1997" i="1"/>
  <c r="C1981" i="1"/>
  <c r="O1981" i="1" s="1"/>
  <c r="D1981" i="1"/>
  <c r="C1965" i="1"/>
  <c r="O1965" i="1" s="1"/>
  <c r="D1965" i="1"/>
  <c r="C1949" i="1"/>
  <c r="O1949" i="1" s="1"/>
  <c r="D1949" i="1"/>
  <c r="C1933" i="1"/>
  <c r="O1933" i="1" s="1"/>
  <c r="D1933" i="1"/>
  <c r="C1917" i="1"/>
  <c r="O1917" i="1" s="1"/>
  <c r="D1917" i="1"/>
  <c r="C1901" i="1"/>
  <c r="O1901" i="1" s="1"/>
  <c r="D1901" i="1"/>
  <c r="C1885" i="1"/>
  <c r="O1885" i="1" s="1"/>
  <c r="D1885" i="1"/>
  <c r="C1869" i="1"/>
  <c r="O1869" i="1" s="1"/>
  <c r="D1869" i="1"/>
  <c r="C1853" i="1"/>
  <c r="O1853" i="1" s="1"/>
  <c r="D1853" i="1"/>
  <c r="C1837" i="1"/>
  <c r="O1837" i="1" s="1"/>
  <c r="D1837" i="1"/>
  <c r="C1821" i="1"/>
  <c r="O1821" i="1" s="1"/>
  <c r="D1821" i="1"/>
  <c r="C1805" i="1"/>
  <c r="O1805" i="1" s="1"/>
  <c r="D1805" i="1"/>
  <c r="C1789" i="1"/>
  <c r="O1789" i="1" s="1"/>
  <c r="D1789" i="1"/>
  <c r="C1773" i="1"/>
  <c r="O1773" i="1" s="1"/>
  <c r="D1773" i="1"/>
  <c r="C1757" i="1"/>
  <c r="O1757" i="1" s="1"/>
  <c r="D1757" i="1"/>
  <c r="C1741" i="1"/>
  <c r="O1741" i="1" s="1"/>
  <c r="D1741" i="1"/>
  <c r="C1725" i="1"/>
  <c r="O1725" i="1" s="1"/>
  <c r="D1725" i="1"/>
  <c r="C1709" i="1"/>
  <c r="O1709" i="1" s="1"/>
  <c r="D1709" i="1"/>
  <c r="C1693" i="1"/>
  <c r="O1693" i="1" s="1"/>
  <c r="D1693" i="1"/>
  <c r="C1677" i="1"/>
  <c r="O1677" i="1" s="1"/>
  <c r="D1677" i="1"/>
  <c r="C1661" i="1"/>
  <c r="O1661" i="1" s="1"/>
  <c r="D1661" i="1"/>
  <c r="C1645" i="1"/>
  <c r="O1645" i="1" s="1"/>
  <c r="D1645" i="1"/>
  <c r="C1629" i="1"/>
  <c r="O1629" i="1" s="1"/>
  <c r="D1629" i="1"/>
  <c r="C1613" i="1"/>
  <c r="O1613" i="1" s="1"/>
  <c r="D1613" i="1"/>
  <c r="C1597" i="1"/>
  <c r="O1597" i="1" s="1"/>
  <c r="D1597" i="1"/>
  <c r="C1581" i="1"/>
  <c r="O1581" i="1" s="1"/>
  <c r="D1581" i="1"/>
  <c r="C1565" i="1"/>
  <c r="O1565" i="1" s="1"/>
  <c r="D1565" i="1"/>
  <c r="C1549" i="1"/>
  <c r="O1549" i="1" s="1"/>
  <c r="D1549" i="1"/>
  <c r="C1533" i="1"/>
  <c r="O1533" i="1" s="1"/>
  <c r="D1533" i="1"/>
  <c r="C1517" i="1"/>
  <c r="O1517" i="1" s="1"/>
  <c r="D1517" i="1"/>
  <c r="C1501" i="1"/>
  <c r="O1501" i="1" s="1"/>
  <c r="D1501" i="1"/>
  <c r="C1485" i="1"/>
  <c r="O1485" i="1" s="1"/>
  <c r="D1485" i="1"/>
  <c r="C1469" i="1"/>
  <c r="O1469" i="1" s="1"/>
  <c r="D1469" i="1"/>
  <c r="C1453" i="1"/>
  <c r="O1453" i="1" s="1"/>
  <c r="D1453" i="1"/>
  <c r="C1437" i="1"/>
  <c r="O1437" i="1" s="1"/>
  <c r="D1437" i="1"/>
  <c r="C1421" i="1"/>
  <c r="O1421" i="1" s="1"/>
  <c r="D1421" i="1"/>
  <c r="C1405" i="1"/>
  <c r="O1405" i="1" s="1"/>
  <c r="D1405" i="1"/>
  <c r="C1389" i="1"/>
  <c r="O1389" i="1" s="1"/>
  <c r="D1389" i="1"/>
  <c r="C1373" i="1"/>
  <c r="O1373" i="1" s="1"/>
  <c r="D1373" i="1"/>
  <c r="C1357" i="1"/>
  <c r="O1357" i="1" s="1"/>
  <c r="D1357" i="1"/>
  <c r="C1341" i="1"/>
  <c r="O1341" i="1" s="1"/>
  <c r="D1341" i="1"/>
  <c r="C1325" i="1"/>
  <c r="O1325" i="1" s="1"/>
  <c r="D1325" i="1"/>
  <c r="C1309" i="1"/>
  <c r="O1309" i="1" s="1"/>
  <c r="D1309" i="1"/>
  <c r="C1293" i="1"/>
  <c r="O1293" i="1" s="1"/>
  <c r="D1293" i="1"/>
  <c r="C1277" i="1"/>
  <c r="O1277" i="1" s="1"/>
  <c r="D1277" i="1"/>
  <c r="C1261" i="1"/>
  <c r="O1261" i="1" s="1"/>
  <c r="D1261" i="1"/>
  <c r="C1245" i="1"/>
  <c r="O1245" i="1" s="1"/>
  <c r="D1245" i="1"/>
  <c r="C1229" i="1"/>
  <c r="O1229" i="1" s="1"/>
  <c r="D1229" i="1"/>
  <c r="C1213" i="1"/>
  <c r="O1213" i="1" s="1"/>
  <c r="D1213" i="1"/>
  <c r="C1197" i="1"/>
  <c r="O1197" i="1" s="1"/>
  <c r="D1197" i="1"/>
  <c r="C1181" i="1"/>
  <c r="O1181" i="1" s="1"/>
  <c r="D1181" i="1"/>
  <c r="C1165" i="1"/>
  <c r="O1165" i="1" s="1"/>
  <c r="D1165" i="1"/>
  <c r="C1361" i="1"/>
  <c r="O1361" i="1" s="1"/>
  <c r="D1361" i="1"/>
  <c r="C1345" i="1"/>
  <c r="O1345" i="1" s="1"/>
  <c r="D1345" i="1"/>
  <c r="C1329" i="1"/>
  <c r="O1329" i="1" s="1"/>
  <c r="D1329" i="1"/>
  <c r="C1313" i="1"/>
  <c r="O1313" i="1" s="1"/>
  <c r="D1313" i="1"/>
  <c r="C1297" i="1"/>
  <c r="O1297" i="1" s="1"/>
  <c r="D1297" i="1"/>
  <c r="C1281" i="1"/>
  <c r="O1281" i="1" s="1"/>
  <c r="D1281" i="1"/>
  <c r="C1265" i="1"/>
  <c r="O1265" i="1" s="1"/>
  <c r="D1265" i="1"/>
  <c r="C1249" i="1"/>
  <c r="O1249" i="1" s="1"/>
  <c r="D1249" i="1"/>
  <c r="C1233" i="1"/>
  <c r="O1233" i="1" s="1"/>
  <c r="D1233" i="1"/>
  <c r="C1217" i="1"/>
  <c r="O1217" i="1" s="1"/>
  <c r="D1217" i="1"/>
  <c r="C1201" i="1"/>
  <c r="O1201" i="1" s="1"/>
  <c r="D1201" i="1"/>
  <c r="C1185" i="1"/>
  <c r="O1185" i="1" s="1"/>
  <c r="D1185" i="1"/>
  <c r="C1169" i="1"/>
  <c r="O1169" i="1" s="1"/>
  <c r="D1169" i="1"/>
  <c r="C1153" i="1"/>
  <c r="O1153" i="1" s="1"/>
  <c r="D1153" i="1"/>
  <c r="C1137" i="1"/>
  <c r="O1137" i="1" s="1"/>
  <c r="D1137" i="1"/>
  <c r="C1121" i="1"/>
  <c r="O1121" i="1" s="1"/>
  <c r="D1121" i="1"/>
  <c r="C1105" i="1"/>
  <c r="O1105" i="1" s="1"/>
  <c r="D1105" i="1"/>
  <c r="C1089" i="1"/>
  <c r="O1089" i="1" s="1"/>
  <c r="D1089" i="1"/>
  <c r="C1073" i="1"/>
  <c r="O1073" i="1" s="1"/>
  <c r="D1073" i="1"/>
  <c r="C1057" i="1"/>
  <c r="O1057" i="1" s="1"/>
  <c r="D1057" i="1"/>
  <c r="C1041" i="1"/>
  <c r="O1041" i="1" s="1"/>
  <c r="D1041" i="1"/>
  <c r="C1025" i="1"/>
  <c r="O1025" i="1" s="1"/>
  <c r="D1025" i="1"/>
  <c r="C1009" i="1"/>
  <c r="O1009" i="1" s="1"/>
  <c r="D1009" i="1"/>
  <c r="C993" i="1"/>
  <c r="O993" i="1" s="1"/>
  <c r="D993" i="1"/>
  <c r="C977" i="1"/>
  <c r="O977" i="1" s="1"/>
  <c r="D977" i="1"/>
  <c r="C961" i="1"/>
  <c r="O961" i="1" s="1"/>
  <c r="D961" i="1"/>
  <c r="C945" i="1"/>
  <c r="O945" i="1" s="1"/>
  <c r="D945" i="1"/>
  <c r="C929" i="1"/>
  <c r="O929" i="1" s="1"/>
  <c r="D929" i="1"/>
  <c r="C913" i="1"/>
  <c r="O913" i="1" s="1"/>
  <c r="D913" i="1"/>
  <c r="C897" i="1"/>
  <c r="O897" i="1" s="1"/>
  <c r="D897" i="1"/>
  <c r="C881" i="1"/>
  <c r="O881" i="1" s="1"/>
  <c r="D881" i="1"/>
  <c r="C865" i="1"/>
  <c r="O865" i="1" s="1"/>
  <c r="D865" i="1"/>
  <c r="C849" i="1"/>
  <c r="O849" i="1" s="1"/>
  <c r="D849" i="1"/>
  <c r="C833" i="1"/>
  <c r="O833" i="1" s="1"/>
  <c r="D833" i="1"/>
  <c r="C817" i="1"/>
  <c r="O817" i="1" s="1"/>
  <c r="D817" i="1"/>
  <c r="C801" i="1"/>
  <c r="O801" i="1" s="1"/>
  <c r="D801" i="1"/>
  <c r="C785" i="1"/>
  <c r="O785" i="1" s="1"/>
  <c r="D785" i="1"/>
  <c r="C769" i="1"/>
  <c r="O769" i="1" s="1"/>
  <c r="D769" i="1"/>
  <c r="C753" i="1"/>
  <c r="O753" i="1" s="1"/>
  <c r="D753" i="1"/>
  <c r="C737" i="1"/>
  <c r="O737" i="1" s="1"/>
  <c r="D737" i="1"/>
  <c r="C721" i="1"/>
  <c r="O721" i="1" s="1"/>
  <c r="D721" i="1"/>
  <c r="C705" i="1"/>
  <c r="O705" i="1" s="1"/>
  <c r="D705" i="1"/>
  <c r="C689" i="1"/>
  <c r="O689" i="1" s="1"/>
  <c r="D689" i="1"/>
  <c r="C673" i="1"/>
  <c r="O673" i="1" s="1"/>
  <c r="D673" i="1"/>
  <c r="C657" i="1"/>
  <c r="O657" i="1" s="1"/>
  <c r="D657" i="1"/>
  <c r="C641" i="1"/>
  <c r="O641" i="1" s="1"/>
  <c r="D641" i="1"/>
  <c r="C625" i="1"/>
  <c r="O625" i="1" s="1"/>
  <c r="D625" i="1"/>
  <c r="C609" i="1"/>
  <c r="O609" i="1" s="1"/>
  <c r="D609" i="1"/>
  <c r="C593" i="1"/>
  <c r="O593" i="1" s="1"/>
  <c r="D593" i="1"/>
  <c r="C577" i="1"/>
  <c r="O577" i="1" s="1"/>
  <c r="D577" i="1"/>
  <c r="C561" i="1"/>
  <c r="O561" i="1" s="1"/>
  <c r="D561" i="1"/>
  <c r="C545" i="1"/>
  <c r="O545" i="1" s="1"/>
  <c r="D545" i="1"/>
  <c r="C529" i="1"/>
  <c r="O529" i="1" s="1"/>
  <c r="D529" i="1"/>
  <c r="C513" i="1"/>
  <c r="O513" i="1" s="1"/>
  <c r="D513" i="1"/>
  <c r="C497" i="1"/>
  <c r="O497" i="1" s="1"/>
  <c r="D497" i="1"/>
  <c r="C481" i="1"/>
  <c r="O481" i="1" s="1"/>
  <c r="D481" i="1"/>
  <c r="C465" i="1"/>
  <c r="O465" i="1" s="1"/>
  <c r="D465" i="1"/>
  <c r="C449" i="1"/>
  <c r="O449" i="1" s="1"/>
  <c r="D449" i="1"/>
  <c r="C433" i="1"/>
  <c r="O433" i="1" s="1"/>
  <c r="D433" i="1"/>
  <c r="C417" i="1"/>
  <c r="O417" i="1" s="1"/>
  <c r="D417" i="1"/>
  <c r="C401" i="1"/>
  <c r="O401" i="1" s="1"/>
  <c r="D401" i="1"/>
  <c r="C385" i="1"/>
  <c r="O385" i="1" s="1"/>
  <c r="D385" i="1"/>
  <c r="C369" i="1"/>
  <c r="O369" i="1" s="1"/>
  <c r="D369" i="1"/>
  <c r="C353" i="1"/>
  <c r="O353" i="1" s="1"/>
  <c r="D353" i="1"/>
  <c r="C337" i="1"/>
  <c r="O337" i="1" s="1"/>
  <c r="D337" i="1"/>
  <c r="C321" i="1"/>
  <c r="O321" i="1" s="1"/>
  <c r="D321" i="1"/>
  <c r="C305" i="1"/>
  <c r="O305" i="1" s="1"/>
  <c r="D305" i="1"/>
  <c r="C289" i="1"/>
  <c r="O289" i="1" s="1"/>
  <c r="D289" i="1"/>
  <c r="C273" i="1"/>
  <c r="O273" i="1" s="1"/>
  <c r="D273" i="1"/>
  <c r="C257" i="1"/>
  <c r="O257" i="1" s="1"/>
  <c r="D257" i="1"/>
  <c r="C241" i="1"/>
  <c r="O241" i="1" s="1"/>
  <c r="D241" i="1"/>
  <c r="C225" i="1"/>
  <c r="O225" i="1" s="1"/>
  <c r="D225" i="1"/>
  <c r="C209" i="1"/>
  <c r="O209" i="1" s="1"/>
  <c r="D209" i="1"/>
  <c r="C193" i="1"/>
  <c r="O193" i="1" s="1"/>
  <c r="D193" i="1"/>
  <c r="C177" i="1"/>
  <c r="O177" i="1" s="1"/>
  <c r="D177" i="1"/>
  <c r="C161" i="1"/>
  <c r="O161" i="1" s="1"/>
  <c r="D161" i="1"/>
  <c r="C145" i="1"/>
  <c r="O145" i="1" s="1"/>
  <c r="D145" i="1"/>
  <c r="C129" i="1"/>
  <c r="O129" i="1" s="1"/>
  <c r="D129" i="1"/>
  <c r="C113" i="1"/>
  <c r="O113" i="1" s="1"/>
  <c r="D113" i="1"/>
  <c r="C97" i="1"/>
  <c r="O97" i="1" s="1"/>
  <c r="D97" i="1"/>
  <c r="C81" i="1"/>
  <c r="O81" i="1" s="1"/>
  <c r="D81" i="1"/>
  <c r="C65" i="1"/>
  <c r="O65" i="1" s="1"/>
  <c r="D65" i="1"/>
  <c r="C49" i="1"/>
  <c r="O49" i="1" s="1"/>
  <c r="D49" i="1"/>
  <c r="C33" i="1"/>
  <c r="O33" i="1" s="1"/>
  <c r="D33" i="1"/>
  <c r="C17" i="1"/>
  <c r="O17" i="1" s="1"/>
  <c r="D17" i="1"/>
  <c r="C207" i="1"/>
  <c r="O207" i="1" s="1"/>
  <c r="D207" i="1"/>
  <c r="C191" i="1"/>
  <c r="O191" i="1" s="1"/>
  <c r="D191" i="1"/>
  <c r="C175" i="1"/>
  <c r="O175" i="1" s="1"/>
  <c r="D175" i="1"/>
  <c r="C159" i="1"/>
  <c r="O159" i="1" s="1"/>
  <c r="D159" i="1"/>
  <c r="C143" i="1"/>
  <c r="O143" i="1" s="1"/>
  <c r="D143" i="1"/>
  <c r="C127" i="1"/>
  <c r="O127" i="1" s="1"/>
  <c r="D127" i="1"/>
  <c r="C111" i="1"/>
  <c r="O111" i="1" s="1"/>
  <c r="D111" i="1"/>
  <c r="C95" i="1"/>
  <c r="O95" i="1" s="1"/>
  <c r="D95" i="1"/>
  <c r="C79" i="1"/>
  <c r="O79" i="1" s="1"/>
  <c r="D79" i="1"/>
  <c r="C63" i="1"/>
  <c r="O63" i="1" s="1"/>
  <c r="D63" i="1"/>
  <c r="C47" i="1"/>
  <c r="O47" i="1" s="1"/>
  <c r="D47" i="1"/>
  <c r="C31" i="1"/>
  <c r="O31" i="1" s="1"/>
  <c r="D31" i="1"/>
  <c r="C15" i="1"/>
  <c r="O15" i="1" s="1"/>
  <c r="D15" i="1"/>
  <c r="C1150" i="1"/>
  <c r="O1150" i="1" s="1"/>
  <c r="D1150" i="1"/>
  <c r="C1134" i="1"/>
  <c r="O1134" i="1" s="1"/>
  <c r="D1134" i="1"/>
  <c r="C1118" i="1"/>
  <c r="O1118" i="1" s="1"/>
  <c r="D1118" i="1"/>
  <c r="C1102" i="1"/>
  <c r="O1102" i="1" s="1"/>
  <c r="D1102" i="1"/>
  <c r="C1086" i="1"/>
  <c r="O1086" i="1" s="1"/>
  <c r="D1086" i="1"/>
  <c r="C1070" i="1"/>
  <c r="O1070" i="1" s="1"/>
  <c r="D1070" i="1"/>
  <c r="C1054" i="1"/>
  <c r="O1054" i="1" s="1"/>
  <c r="D1054" i="1"/>
  <c r="C1038" i="1"/>
  <c r="O1038" i="1" s="1"/>
  <c r="D1038" i="1"/>
  <c r="C1022" i="1"/>
  <c r="O1022" i="1" s="1"/>
  <c r="D1022" i="1"/>
  <c r="C1006" i="1"/>
  <c r="O1006" i="1" s="1"/>
  <c r="D1006" i="1"/>
  <c r="C990" i="1"/>
  <c r="O990" i="1" s="1"/>
  <c r="D990" i="1"/>
  <c r="C974" i="1"/>
  <c r="O974" i="1" s="1"/>
  <c r="D974" i="1"/>
  <c r="C958" i="1"/>
  <c r="O958" i="1" s="1"/>
  <c r="D958" i="1"/>
  <c r="C942" i="1"/>
  <c r="O942" i="1" s="1"/>
  <c r="D942" i="1"/>
  <c r="C926" i="1"/>
  <c r="O926" i="1" s="1"/>
  <c r="D926" i="1"/>
  <c r="C910" i="1"/>
  <c r="O910" i="1" s="1"/>
  <c r="D910" i="1"/>
  <c r="C894" i="1"/>
  <c r="O894" i="1" s="1"/>
  <c r="D894" i="1"/>
  <c r="C878" i="1"/>
  <c r="O878" i="1" s="1"/>
  <c r="D878" i="1"/>
  <c r="C862" i="1"/>
  <c r="O862" i="1" s="1"/>
  <c r="D862" i="1"/>
  <c r="C846" i="1"/>
  <c r="O846" i="1" s="1"/>
  <c r="D846" i="1"/>
  <c r="C830" i="1"/>
  <c r="O830" i="1" s="1"/>
  <c r="D830" i="1"/>
  <c r="C814" i="1"/>
  <c r="O814" i="1" s="1"/>
  <c r="D814" i="1"/>
  <c r="C798" i="1"/>
  <c r="O798" i="1" s="1"/>
  <c r="D798" i="1"/>
  <c r="C782" i="1"/>
  <c r="O782" i="1" s="1"/>
  <c r="D782" i="1"/>
  <c r="C766" i="1"/>
  <c r="O766" i="1" s="1"/>
  <c r="D766" i="1"/>
  <c r="C750" i="1"/>
  <c r="O750" i="1" s="1"/>
  <c r="D750" i="1"/>
  <c r="C734" i="1"/>
  <c r="O734" i="1" s="1"/>
  <c r="D734" i="1"/>
  <c r="C718" i="1"/>
  <c r="O718" i="1" s="1"/>
  <c r="D718" i="1"/>
  <c r="C702" i="1"/>
  <c r="O702" i="1" s="1"/>
  <c r="D702" i="1"/>
  <c r="C686" i="1"/>
  <c r="O686" i="1" s="1"/>
  <c r="D686" i="1"/>
  <c r="C670" i="1"/>
  <c r="O670" i="1" s="1"/>
  <c r="D670" i="1"/>
  <c r="C654" i="1"/>
  <c r="O654" i="1" s="1"/>
  <c r="D654" i="1"/>
  <c r="C638" i="1"/>
  <c r="O638" i="1" s="1"/>
  <c r="D638" i="1"/>
  <c r="C622" i="1"/>
  <c r="O622" i="1" s="1"/>
  <c r="D622" i="1"/>
  <c r="C606" i="1"/>
  <c r="O606" i="1" s="1"/>
  <c r="D606" i="1"/>
  <c r="C590" i="1"/>
  <c r="O590" i="1" s="1"/>
  <c r="D590" i="1"/>
  <c r="C574" i="1"/>
  <c r="O574" i="1" s="1"/>
  <c r="D574" i="1"/>
  <c r="C558" i="1"/>
  <c r="O558" i="1" s="1"/>
  <c r="D558" i="1"/>
  <c r="C542" i="1"/>
  <c r="O542" i="1" s="1"/>
  <c r="D542" i="1"/>
  <c r="C526" i="1"/>
  <c r="O526" i="1" s="1"/>
  <c r="D526" i="1"/>
  <c r="C510" i="1"/>
  <c r="O510" i="1" s="1"/>
  <c r="D510" i="1"/>
  <c r="C494" i="1"/>
  <c r="O494" i="1" s="1"/>
  <c r="D494" i="1"/>
  <c r="C478" i="1"/>
  <c r="O478" i="1" s="1"/>
  <c r="D478" i="1"/>
  <c r="C462" i="1"/>
  <c r="O462" i="1" s="1"/>
  <c r="D462" i="1"/>
  <c r="C446" i="1"/>
  <c r="O446" i="1" s="1"/>
  <c r="D446" i="1"/>
  <c r="C430" i="1"/>
  <c r="O430" i="1" s="1"/>
  <c r="D430" i="1"/>
  <c r="C414" i="1"/>
  <c r="O414" i="1" s="1"/>
  <c r="D414" i="1"/>
  <c r="C398" i="1"/>
  <c r="O398" i="1" s="1"/>
  <c r="D398" i="1"/>
  <c r="C382" i="1"/>
  <c r="O382" i="1" s="1"/>
  <c r="D382" i="1"/>
  <c r="C366" i="1"/>
  <c r="O366" i="1" s="1"/>
  <c r="D366" i="1"/>
  <c r="C350" i="1"/>
  <c r="O350" i="1" s="1"/>
  <c r="D350" i="1"/>
  <c r="C334" i="1"/>
  <c r="O334" i="1" s="1"/>
  <c r="D334" i="1"/>
  <c r="C318" i="1"/>
  <c r="O318" i="1" s="1"/>
  <c r="D318" i="1"/>
  <c r="C302" i="1"/>
  <c r="O302" i="1" s="1"/>
  <c r="D302" i="1"/>
  <c r="C286" i="1"/>
  <c r="O286" i="1" s="1"/>
  <c r="D286" i="1"/>
  <c r="C270" i="1"/>
  <c r="O270" i="1" s="1"/>
  <c r="D270" i="1"/>
  <c r="C254" i="1"/>
  <c r="O254" i="1" s="1"/>
  <c r="D254" i="1"/>
  <c r="C238" i="1"/>
  <c r="O238" i="1" s="1"/>
  <c r="D238" i="1"/>
  <c r="C222" i="1"/>
  <c r="O222" i="1" s="1"/>
  <c r="D222" i="1"/>
  <c r="C206" i="1"/>
  <c r="O206" i="1" s="1"/>
  <c r="D206" i="1"/>
  <c r="C190" i="1"/>
  <c r="O190" i="1" s="1"/>
  <c r="D190" i="1"/>
  <c r="C174" i="1"/>
  <c r="O174" i="1" s="1"/>
  <c r="D174" i="1"/>
  <c r="C158" i="1"/>
  <c r="O158" i="1" s="1"/>
  <c r="D158" i="1"/>
  <c r="C142" i="1"/>
  <c r="O142" i="1" s="1"/>
  <c r="D142" i="1"/>
  <c r="C126" i="1"/>
  <c r="O126" i="1" s="1"/>
  <c r="D126" i="1"/>
  <c r="C110" i="1"/>
  <c r="O110" i="1" s="1"/>
  <c r="D110" i="1"/>
  <c r="C94" i="1"/>
  <c r="O94" i="1" s="1"/>
  <c r="D94" i="1"/>
  <c r="C78" i="1"/>
  <c r="O78" i="1" s="1"/>
  <c r="D78" i="1"/>
  <c r="C62" i="1"/>
  <c r="O62" i="1" s="1"/>
  <c r="D62" i="1"/>
  <c r="C46" i="1"/>
  <c r="O46" i="1" s="1"/>
  <c r="D46" i="1"/>
  <c r="C30" i="1"/>
  <c r="O30" i="1" s="1"/>
  <c r="D30" i="1"/>
  <c r="C14" i="1"/>
  <c r="O14" i="1" s="1"/>
  <c r="D14" i="1"/>
  <c r="C1149" i="1"/>
  <c r="O1149" i="1" s="1"/>
  <c r="D1149" i="1"/>
  <c r="C1133" i="1"/>
  <c r="O1133" i="1" s="1"/>
  <c r="D1133" i="1"/>
  <c r="C1117" i="1"/>
  <c r="O1117" i="1" s="1"/>
  <c r="D1117" i="1"/>
  <c r="C1101" i="1"/>
  <c r="O1101" i="1" s="1"/>
  <c r="D1101" i="1"/>
  <c r="C1085" i="1"/>
  <c r="O1085" i="1" s="1"/>
  <c r="D1085" i="1"/>
  <c r="C1069" i="1"/>
  <c r="O1069" i="1" s="1"/>
  <c r="D1069" i="1"/>
  <c r="C1053" i="1"/>
  <c r="O1053" i="1" s="1"/>
  <c r="D1053" i="1"/>
  <c r="C1037" i="1"/>
  <c r="O1037" i="1" s="1"/>
  <c r="D1037" i="1"/>
  <c r="C1021" i="1"/>
  <c r="O1021" i="1" s="1"/>
  <c r="D1021" i="1"/>
  <c r="C1005" i="1"/>
  <c r="O1005" i="1" s="1"/>
  <c r="D1005" i="1"/>
  <c r="C989" i="1"/>
  <c r="O989" i="1" s="1"/>
  <c r="D989" i="1"/>
  <c r="C973" i="1"/>
  <c r="O973" i="1" s="1"/>
  <c r="D973" i="1"/>
  <c r="C957" i="1"/>
  <c r="O957" i="1" s="1"/>
  <c r="D957" i="1"/>
  <c r="C941" i="1"/>
  <c r="O941" i="1" s="1"/>
  <c r="D941" i="1"/>
  <c r="C925" i="1"/>
  <c r="O925" i="1" s="1"/>
  <c r="D925" i="1"/>
  <c r="C909" i="1"/>
  <c r="O909" i="1" s="1"/>
  <c r="D909" i="1"/>
  <c r="C893" i="1"/>
  <c r="O893" i="1" s="1"/>
  <c r="D893" i="1"/>
  <c r="C877" i="1"/>
  <c r="O877" i="1" s="1"/>
  <c r="D877" i="1"/>
  <c r="C861" i="1"/>
  <c r="O861" i="1" s="1"/>
  <c r="D861" i="1"/>
  <c r="C845" i="1"/>
  <c r="O845" i="1" s="1"/>
  <c r="D845" i="1"/>
  <c r="C829" i="1"/>
  <c r="O829" i="1" s="1"/>
  <c r="D829" i="1"/>
  <c r="C813" i="1"/>
  <c r="O813" i="1" s="1"/>
  <c r="D813" i="1"/>
  <c r="C797" i="1"/>
  <c r="O797" i="1" s="1"/>
  <c r="D797" i="1"/>
  <c r="C781" i="1"/>
  <c r="O781" i="1" s="1"/>
  <c r="D781" i="1"/>
  <c r="C765" i="1"/>
  <c r="O765" i="1" s="1"/>
  <c r="D765" i="1"/>
  <c r="C749" i="1"/>
  <c r="O749" i="1" s="1"/>
  <c r="D749" i="1"/>
  <c r="C733" i="1"/>
  <c r="O733" i="1" s="1"/>
  <c r="D733" i="1"/>
  <c r="C717" i="1"/>
  <c r="O717" i="1" s="1"/>
  <c r="D717" i="1"/>
  <c r="C701" i="1"/>
  <c r="O701" i="1" s="1"/>
  <c r="D701" i="1"/>
  <c r="C685" i="1"/>
  <c r="O685" i="1" s="1"/>
  <c r="D685" i="1"/>
  <c r="C669" i="1"/>
  <c r="O669" i="1" s="1"/>
  <c r="D669" i="1"/>
  <c r="C653" i="1"/>
  <c r="O653" i="1" s="1"/>
  <c r="D653" i="1"/>
  <c r="C637" i="1"/>
  <c r="O637" i="1" s="1"/>
  <c r="D637" i="1"/>
  <c r="C621" i="1"/>
  <c r="O621" i="1" s="1"/>
  <c r="D621" i="1"/>
  <c r="C605" i="1"/>
  <c r="O605" i="1" s="1"/>
  <c r="D605" i="1"/>
  <c r="C589" i="1"/>
  <c r="O589" i="1" s="1"/>
  <c r="D589" i="1"/>
  <c r="C573" i="1"/>
  <c r="O573" i="1" s="1"/>
  <c r="D573" i="1"/>
  <c r="C557" i="1"/>
  <c r="O557" i="1" s="1"/>
  <c r="D557" i="1"/>
  <c r="C541" i="1"/>
  <c r="O541" i="1" s="1"/>
  <c r="D541" i="1"/>
  <c r="C525" i="1"/>
  <c r="O525" i="1" s="1"/>
  <c r="D525" i="1"/>
  <c r="C509" i="1"/>
  <c r="O509" i="1" s="1"/>
  <c r="D509" i="1"/>
  <c r="C493" i="1"/>
  <c r="O493" i="1" s="1"/>
  <c r="D493" i="1"/>
  <c r="C477" i="1"/>
  <c r="O477" i="1" s="1"/>
  <c r="D477" i="1"/>
  <c r="C461" i="1"/>
  <c r="O461" i="1" s="1"/>
  <c r="D461" i="1"/>
  <c r="C445" i="1"/>
  <c r="O445" i="1" s="1"/>
  <c r="D445" i="1"/>
  <c r="C429" i="1"/>
  <c r="O429" i="1" s="1"/>
  <c r="D429" i="1"/>
  <c r="C413" i="1"/>
  <c r="O413" i="1" s="1"/>
  <c r="D413" i="1"/>
  <c r="C397" i="1"/>
  <c r="O397" i="1" s="1"/>
  <c r="D397" i="1"/>
  <c r="C381" i="1"/>
  <c r="O381" i="1" s="1"/>
  <c r="D381" i="1"/>
  <c r="C365" i="1"/>
  <c r="O365" i="1" s="1"/>
  <c r="D365" i="1"/>
  <c r="C349" i="1"/>
  <c r="O349" i="1" s="1"/>
  <c r="D349" i="1"/>
  <c r="C333" i="1"/>
  <c r="O333" i="1" s="1"/>
  <c r="D333" i="1"/>
  <c r="C317" i="1"/>
  <c r="O317" i="1" s="1"/>
  <c r="D317" i="1"/>
  <c r="C301" i="1"/>
  <c r="O301" i="1" s="1"/>
  <c r="D301" i="1"/>
  <c r="C285" i="1"/>
  <c r="O285" i="1" s="1"/>
  <c r="D285" i="1"/>
  <c r="C269" i="1"/>
  <c r="O269" i="1" s="1"/>
  <c r="D269" i="1"/>
  <c r="C253" i="1"/>
  <c r="O253" i="1" s="1"/>
  <c r="D253" i="1"/>
  <c r="C237" i="1"/>
  <c r="O237" i="1" s="1"/>
  <c r="D237" i="1"/>
  <c r="C221" i="1"/>
  <c r="O221" i="1" s="1"/>
  <c r="D221" i="1"/>
  <c r="C205" i="1"/>
  <c r="O205" i="1" s="1"/>
  <c r="D205" i="1"/>
  <c r="C189" i="1"/>
  <c r="O189" i="1" s="1"/>
  <c r="D189" i="1"/>
  <c r="C173" i="1"/>
  <c r="O173" i="1" s="1"/>
  <c r="D173" i="1"/>
  <c r="C157" i="1"/>
  <c r="O157" i="1" s="1"/>
  <c r="D157" i="1"/>
  <c r="C141" i="1"/>
  <c r="O141" i="1" s="1"/>
  <c r="D141" i="1"/>
  <c r="C125" i="1"/>
  <c r="O125" i="1" s="1"/>
  <c r="D125" i="1"/>
  <c r="C109" i="1"/>
  <c r="O109" i="1" s="1"/>
  <c r="D109" i="1"/>
  <c r="C93" i="1"/>
  <c r="O93" i="1" s="1"/>
  <c r="D93" i="1"/>
  <c r="C77" i="1"/>
  <c r="O77" i="1" s="1"/>
  <c r="D77" i="1"/>
  <c r="C61" i="1"/>
  <c r="O61" i="1" s="1"/>
  <c r="D61" i="1"/>
  <c r="C45" i="1"/>
  <c r="O45" i="1" s="1"/>
  <c r="D45" i="1"/>
  <c r="C29" i="1"/>
  <c r="O29" i="1" s="1"/>
  <c r="D29" i="1"/>
  <c r="C13" i="1"/>
  <c r="O13" i="1" s="1"/>
  <c r="D13" i="1"/>
  <c r="C1180" i="1"/>
  <c r="O1180" i="1" s="1"/>
  <c r="D1180" i="1"/>
  <c r="C1164" i="1"/>
  <c r="O1164" i="1" s="1"/>
  <c r="D1164" i="1"/>
  <c r="C1148" i="1"/>
  <c r="O1148" i="1" s="1"/>
  <c r="D1148" i="1"/>
  <c r="C1132" i="1"/>
  <c r="O1132" i="1" s="1"/>
  <c r="D1132" i="1"/>
  <c r="C1116" i="1"/>
  <c r="O1116" i="1" s="1"/>
  <c r="D1116" i="1"/>
  <c r="C1100" i="1"/>
  <c r="O1100" i="1" s="1"/>
  <c r="D1100" i="1"/>
  <c r="C1084" i="1"/>
  <c r="O1084" i="1" s="1"/>
  <c r="D1084" i="1"/>
  <c r="C1068" i="1"/>
  <c r="O1068" i="1" s="1"/>
  <c r="D1068" i="1"/>
  <c r="C1052" i="1"/>
  <c r="O1052" i="1" s="1"/>
  <c r="D1052" i="1"/>
  <c r="C1036" i="1"/>
  <c r="O1036" i="1" s="1"/>
  <c r="D1036" i="1"/>
  <c r="C1020" i="1"/>
  <c r="O1020" i="1" s="1"/>
  <c r="D1020" i="1"/>
  <c r="C1004" i="1"/>
  <c r="O1004" i="1" s="1"/>
  <c r="D1004" i="1"/>
  <c r="C988" i="1"/>
  <c r="O988" i="1" s="1"/>
  <c r="D988" i="1"/>
  <c r="C972" i="1"/>
  <c r="O972" i="1" s="1"/>
  <c r="D972" i="1"/>
  <c r="C956" i="1"/>
  <c r="O956" i="1" s="1"/>
  <c r="D956" i="1"/>
  <c r="C940" i="1"/>
  <c r="O940" i="1" s="1"/>
  <c r="D940" i="1"/>
  <c r="C924" i="1"/>
  <c r="O924" i="1" s="1"/>
  <c r="D924" i="1"/>
  <c r="C908" i="1"/>
  <c r="O908" i="1" s="1"/>
  <c r="D908" i="1"/>
  <c r="C892" i="1"/>
  <c r="O892" i="1" s="1"/>
  <c r="D892" i="1"/>
  <c r="C876" i="1"/>
  <c r="O876" i="1" s="1"/>
  <c r="D876" i="1"/>
  <c r="C860" i="1"/>
  <c r="O860" i="1" s="1"/>
  <c r="D860" i="1"/>
  <c r="C844" i="1"/>
  <c r="O844" i="1" s="1"/>
  <c r="D844" i="1"/>
  <c r="C828" i="1"/>
  <c r="O828" i="1" s="1"/>
  <c r="D828" i="1"/>
  <c r="C812" i="1"/>
  <c r="O812" i="1" s="1"/>
  <c r="D812" i="1"/>
  <c r="C796" i="1"/>
  <c r="O796" i="1" s="1"/>
  <c r="D796" i="1"/>
  <c r="C780" i="1"/>
  <c r="O780" i="1" s="1"/>
  <c r="D780" i="1"/>
  <c r="C764" i="1"/>
  <c r="O764" i="1" s="1"/>
  <c r="D764" i="1"/>
  <c r="C748" i="1"/>
  <c r="O748" i="1" s="1"/>
  <c r="D748" i="1"/>
  <c r="C732" i="1"/>
  <c r="O732" i="1" s="1"/>
  <c r="D732" i="1"/>
  <c r="C716" i="1"/>
  <c r="O716" i="1" s="1"/>
  <c r="D716" i="1"/>
  <c r="C700" i="1"/>
  <c r="O700" i="1" s="1"/>
  <c r="D700" i="1"/>
  <c r="C684" i="1"/>
  <c r="O684" i="1" s="1"/>
  <c r="D684" i="1"/>
  <c r="C668" i="1"/>
  <c r="O668" i="1" s="1"/>
  <c r="D668" i="1"/>
  <c r="C652" i="1"/>
  <c r="O652" i="1" s="1"/>
  <c r="D652" i="1"/>
  <c r="C636" i="1"/>
  <c r="O636" i="1" s="1"/>
  <c r="D636" i="1"/>
  <c r="C620" i="1"/>
  <c r="O620" i="1" s="1"/>
  <c r="D620" i="1"/>
  <c r="C604" i="1"/>
  <c r="O604" i="1" s="1"/>
  <c r="D604" i="1"/>
  <c r="C588" i="1"/>
  <c r="O588" i="1" s="1"/>
  <c r="D588" i="1"/>
  <c r="C572" i="1"/>
  <c r="O572" i="1" s="1"/>
  <c r="D572" i="1"/>
  <c r="C556" i="1"/>
  <c r="O556" i="1" s="1"/>
  <c r="D556" i="1"/>
  <c r="C540" i="1"/>
  <c r="O540" i="1" s="1"/>
  <c r="D540" i="1"/>
  <c r="C524" i="1"/>
  <c r="O524" i="1" s="1"/>
  <c r="D524" i="1"/>
  <c r="C508" i="1"/>
  <c r="O508" i="1" s="1"/>
  <c r="D508" i="1"/>
  <c r="C492" i="1"/>
  <c r="O492" i="1" s="1"/>
  <c r="D492" i="1"/>
  <c r="C476" i="1"/>
  <c r="O476" i="1" s="1"/>
  <c r="D476" i="1"/>
  <c r="C460" i="1"/>
  <c r="O460" i="1" s="1"/>
  <c r="D460" i="1"/>
  <c r="C444" i="1"/>
  <c r="O444" i="1" s="1"/>
  <c r="D444" i="1"/>
  <c r="C428" i="1"/>
  <c r="O428" i="1" s="1"/>
  <c r="D428" i="1"/>
  <c r="C412" i="1"/>
  <c r="O412" i="1" s="1"/>
  <c r="D412" i="1"/>
  <c r="C396" i="1"/>
  <c r="O396" i="1" s="1"/>
  <c r="D396" i="1"/>
  <c r="C380" i="1"/>
  <c r="O380" i="1" s="1"/>
  <c r="D380" i="1"/>
  <c r="C364" i="1"/>
  <c r="O364" i="1" s="1"/>
  <c r="D364" i="1"/>
  <c r="C348" i="1"/>
  <c r="O348" i="1" s="1"/>
  <c r="D348" i="1"/>
  <c r="C332" i="1"/>
  <c r="O332" i="1" s="1"/>
  <c r="D332" i="1"/>
  <c r="C316" i="1"/>
  <c r="O316" i="1" s="1"/>
  <c r="D316" i="1"/>
  <c r="C300" i="1"/>
  <c r="O300" i="1" s="1"/>
  <c r="D300" i="1"/>
  <c r="C284" i="1"/>
  <c r="O284" i="1" s="1"/>
  <c r="D284" i="1"/>
  <c r="C268" i="1"/>
  <c r="O268" i="1" s="1"/>
  <c r="D268" i="1"/>
  <c r="C252" i="1"/>
  <c r="O252" i="1" s="1"/>
  <c r="D252" i="1"/>
  <c r="C236" i="1"/>
  <c r="O236" i="1" s="1"/>
  <c r="D236" i="1"/>
  <c r="C220" i="1"/>
  <c r="O220" i="1" s="1"/>
  <c r="D220" i="1"/>
  <c r="C204" i="1"/>
  <c r="O204" i="1" s="1"/>
  <c r="D204" i="1"/>
  <c r="C188" i="1"/>
  <c r="O188" i="1" s="1"/>
  <c r="D188" i="1"/>
  <c r="C172" i="1"/>
  <c r="O172" i="1" s="1"/>
  <c r="D172" i="1"/>
  <c r="C156" i="1"/>
  <c r="O156" i="1" s="1"/>
  <c r="D156" i="1"/>
  <c r="C140" i="1"/>
  <c r="O140" i="1" s="1"/>
  <c r="D140" i="1"/>
  <c r="C124" i="1"/>
  <c r="O124" i="1" s="1"/>
  <c r="D124" i="1"/>
  <c r="C108" i="1"/>
  <c r="O108" i="1" s="1"/>
  <c r="D108" i="1"/>
  <c r="C92" i="1"/>
  <c r="O92" i="1" s="1"/>
  <c r="D92" i="1"/>
  <c r="C76" i="1"/>
  <c r="O76" i="1" s="1"/>
  <c r="D76" i="1"/>
  <c r="C60" i="1"/>
  <c r="O60" i="1" s="1"/>
  <c r="D60" i="1"/>
  <c r="C44" i="1"/>
  <c r="O44" i="1" s="1"/>
  <c r="D44" i="1"/>
  <c r="C28" i="1"/>
  <c r="O28" i="1" s="1"/>
  <c r="D28" i="1"/>
  <c r="C12" i="1"/>
  <c r="O12" i="1" s="1"/>
  <c r="D12" i="1"/>
  <c r="C939" i="1"/>
  <c r="O939" i="1" s="1"/>
  <c r="D939" i="1"/>
  <c r="C923" i="1"/>
  <c r="O923" i="1" s="1"/>
  <c r="D923" i="1"/>
  <c r="C907" i="1"/>
  <c r="O907" i="1" s="1"/>
  <c r="D907" i="1"/>
  <c r="C891" i="1"/>
  <c r="O891" i="1" s="1"/>
  <c r="D891" i="1"/>
  <c r="C875" i="1"/>
  <c r="O875" i="1" s="1"/>
  <c r="D875" i="1"/>
  <c r="C859" i="1"/>
  <c r="O859" i="1" s="1"/>
  <c r="D859" i="1"/>
  <c r="C843" i="1"/>
  <c r="O843" i="1" s="1"/>
  <c r="D843" i="1"/>
  <c r="C827" i="1"/>
  <c r="O827" i="1" s="1"/>
  <c r="D827" i="1"/>
  <c r="C811" i="1"/>
  <c r="O811" i="1" s="1"/>
  <c r="D811" i="1"/>
  <c r="C795" i="1"/>
  <c r="O795" i="1" s="1"/>
  <c r="D795" i="1"/>
  <c r="C779" i="1"/>
  <c r="O779" i="1" s="1"/>
  <c r="D779" i="1"/>
  <c r="C763" i="1"/>
  <c r="O763" i="1" s="1"/>
  <c r="D763" i="1"/>
  <c r="C747" i="1"/>
  <c r="O747" i="1" s="1"/>
  <c r="D747" i="1"/>
  <c r="C731" i="1"/>
  <c r="O731" i="1" s="1"/>
  <c r="D731" i="1"/>
  <c r="C715" i="1"/>
  <c r="O715" i="1" s="1"/>
  <c r="D715" i="1"/>
  <c r="C699" i="1"/>
  <c r="O699" i="1" s="1"/>
  <c r="D699" i="1"/>
  <c r="C683" i="1"/>
  <c r="O683" i="1" s="1"/>
  <c r="D683" i="1"/>
  <c r="C667" i="1"/>
  <c r="O667" i="1" s="1"/>
  <c r="D667" i="1"/>
  <c r="C651" i="1"/>
  <c r="O651" i="1" s="1"/>
  <c r="D651" i="1"/>
  <c r="C635" i="1"/>
  <c r="O635" i="1" s="1"/>
  <c r="D635" i="1"/>
  <c r="C619" i="1"/>
  <c r="O619" i="1" s="1"/>
  <c r="D619" i="1"/>
  <c r="C603" i="1"/>
  <c r="O603" i="1" s="1"/>
  <c r="D603" i="1"/>
  <c r="C587" i="1"/>
  <c r="O587" i="1" s="1"/>
  <c r="D587" i="1"/>
  <c r="C571" i="1"/>
  <c r="O571" i="1" s="1"/>
  <c r="D571" i="1"/>
  <c r="C555" i="1"/>
  <c r="O555" i="1" s="1"/>
  <c r="D555" i="1"/>
  <c r="C539" i="1"/>
  <c r="O539" i="1" s="1"/>
  <c r="D539" i="1"/>
  <c r="C523" i="1"/>
  <c r="O523" i="1" s="1"/>
  <c r="D523" i="1"/>
  <c r="C507" i="1"/>
  <c r="O507" i="1" s="1"/>
  <c r="D507" i="1"/>
  <c r="C491" i="1"/>
  <c r="O491" i="1" s="1"/>
  <c r="D491" i="1"/>
  <c r="C475" i="1"/>
  <c r="O475" i="1" s="1"/>
  <c r="D475" i="1"/>
  <c r="C459" i="1"/>
  <c r="O459" i="1" s="1"/>
  <c r="D459" i="1"/>
  <c r="C443" i="1"/>
  <c r="O443" i="1" s="1"/>
  <c r="D443" i="1"/>
  <c r="C427" i="1"/>
  <c r="O427" i="1" s="1"/>
  <c r="D427" i="1"/>
  <c r="C411" i="1"/>
  <c r="O411" i="1" s="1"/>
  <c r="D411" i="1"/>
  <c r="C395" i="1"/>
  <c r="O395" i="1" s="1"/>
  <c r="D395" i="1"/>
  <c r="C379" i="1"/>
  <c r="O379" i="1" s="1"/>
  <c r="D379" i="1"/>
  <c r="C363" i="1"/>
  <c r="O363" i="1" s="1"/>
  <c r="D363" i="1"/>
  <c r="C347" i="1"/>
  <c r="O347" i="1" s="1"/>
  <c r="D347" i="1"/>
  <c r="C331" i="1"/>
  <c r="O331" i="1" s="1"/>
  <c r="D331" i="1"/>
  <c r="C315" i="1"/>
  <c r="O315" i="1" s="1"/>
  <c r="D315" i="1"/>
  <c r="C299" i="1"/>
  <c r="O299" i="1" s="1"/>
  <c r="D299" i="1"/>
  <c r="C283" i="1"/>
  <c r="O283" i="1" s="1"/>
  <c r="D283" i="1"/>
  <c r="C267" i="1"/>
  <c r="O267" i="1" s="1"/>
  <c r="D267" i="1"/>
  <c r="C251" i="1"/>
  <c r="O251" i="1" s="1"/>
  <c r="D251" i="1"/>
  <c r="C235" i="1"/>
  <c r="O235" i="1" s="1"/>
  <c r="D235" i="1"/>
  <c r="C219" i="1"/>
  <c r="O219" i="1" s="1"/>
  <c r="D219" i="1"/>
  <c r="C203" i="1"/>
  <c r="O203" i="1" s="1"/>
  <c r="D203" i="1"/>
  <c r="C187" i="1"/>
  <c r="O187" i="1" s="1"/>
  <c r="D187" i="1"/>
  <c r="C171" i="1"/>
  <c r="O171" i="1" s="1"/>
  <c r="D171" i="1"/>
  <c r="C155" i="1"/>
  <c r="O155" i="1" s="1"/>
  <c r="D155" i="1"/>
  <c r="C139" i="1"/>
  <c r="O139" i="1" s="1"/>
  <c r="D139" i="1"/>
  <c r="C123" i="1"/>
  <c r="O123" i="1" s="1"/>
  <c r="D123" i="1"/>
  <c r="C107" i="1"/>
  <c r="O107" i="1" s="1"/>
  <c r="D107" i="1"/>
  <c r="C91" i="1"/>
  <c r="O91" i="1" s="1"/>
  <c r="D91" i="1"/>
  <c r="C75" i="1"/>
  <c r="O75" i="1" s="1"/>
  <c r="D75" i="1"/>
  <c r="C59" i="1"/>
  <c r="O59" i="1" s="1"/>
  <c r="D59" i="1"/>
  <c r="C43" i="1"/>
  <c r="O43" i="1" s="1"/>
  <c r="D43" i="1"/>
  <c r="C27" i="1"/>
  <c r="O27" i="1" s="1"/>
  <c r="D27" i="1"/>
  <c r="C11" i="1"/>
  <c r="O11" i="1" s="1"/>
  <c r="D11" i="1"/>
  <c r="C1578" i="1"/>
  <c r="O1578" i="1" s="1"/>
  <c r="D1578" i="1"/>
  <c r="C1562" i="1"/>
  <c r="O1562" i="1" s="1"/>
  <c r="D1562" i="1"/>
  <c r="C1546" i="1"/>
  <c r="O1546" i="1" s="1"/>
  <c r="D1546" i="1"/>
  <c r="C1530" i="1"/>
  <c r="O1530" i="1" s="1"/>
  <c r="D1530" i="1"/>
  <c r="C1514" i="1"/>
  <c r="O1514" i="1" s="1"/>
  <c r="D1514" i="1"/>
  <c r="C1498" i="1"/>
  <c r="O1498" i="1" s="1"/>
  <c r="D1498" i="1"/>
  <c r="C1482" i="1"/>
  <c r="O1482" i="1" s="1"/>
  <c r="D1482" i="1"/>
  <c r="C1466" i="1"/>
  <c r="O1466" i="1" s="1"/>
  <c r="D1466" i="1"/>
  <c r="C1450" i="1"/>
  <c r="O1450" i="1" s="1"/>
  <c r="D1450" i="1"/>
  <c r="C1434" i="1"/>
  <c r="O1434" i="1" s="1"/>
  <c r="D1434" i="1"/>
  <c r="C1418" i="1"/>
  <c r="O1418" i="1" s="1"/>
  <c r="D1418" i="1"/>
  <c r="C1402" i="1"/>
  <c r="O1402" i="1" s="1"/>
  <c r="D1402" i="1"/>
  <c r="C1386" i="1"/>
  <c r="O1386" i="1" s="1"/>
  <c r="D1386" i="1"/>
  <c r="C1370" i="1"/>
  <c r="O1370" i="1" s="1"/>
  <c r="D1370" i="1"/>
  <c r="C1354" i="1"/>
  <c r="O1354" i="1" s="1"/>
  <c r="D1354" i="1"/>
  <c r="C1338" i="1"/>
  <c r="O1338" i="1" s="1"/>
  <c r="D1338" i="1"/>
  <c r="C1322" i="1"/>
  <c r="O1322" i="1" s="1"/>
  <c r="D1322" i="1"/>
  <c r="C1306" i="1"/>
  <c r="O1306" i="1" s="1"/>
  <c r="D1306" i="1"/>
  <c r="C1290" i="1"/>
  <c r="O1290" i="1" s="1"/>
  <c r="D1290" i="1"/>
  <c r="C1274" i="1"/>
  <c r="O1274" i="1" s="1"/>
  <c r="D1274" i="1"/>
  <c r="C1258" i="1"/>
  <c r="O1258" i="1" s="1"/>
  <c r="D1258" i="1"/>
  <c r="C1242" i="1"/>
  <c r="O1242" i="1" s="1"/>
  <c r="D1242" i="1"/>
  <c r="C1226" i="1"/>
  <c r="O1226" i="1" s="1"/>
  <c r="D1226" i="1"/>
  <c r="C1210" i="1"/>
  <c r="O1210" i="1" s="1"/>
  <c r="D1210" i="1"/>
  <c r="C1194" i="1"/>
  <c r="O1194" i="1" s="1"/>
  <c r="D1194" i="1"/>
  <c r="C1178" i="1"/>
  <c r="O1178" i="1" s="1"/>
  <c r="D1178" i="1"/>
  <c r="C1162" i="1"/>
  <c r="O1162" i="1" s="1"/>
  <c r="D1162" i="1"/>
  <c r="C1146" i="1"/>
  <c r="O1146" i="1" s="1"/>
  <c r="D1146" i="1"/>
  <c r="C1130" i="1"/>
  <c r="O1130" i="1" s="1"/>
  <c r="D1130" i="1"/>
  <c r="C1114" i="1"/>
  <c r="O1114" i="1" s="1"/>
  <c r="D1114" i="1"/>
  <c r="C1098" i="1"/>
  <c r="O1098" i="1" s="1"/>
  <c r="D1098" i="1"/>
  <c r="C1082" i="1"/>
  <c r="O1082" i="1" s="1"/>
  <c r="D1082" i="1"/>
  <c r="C1066" i="1"/>
  <c r="O1066" i="1" s="1"/>
  <c r="D1066" i="1"/>
  <c r="C1050" i="1"/>
  <c r="O1050" i="1" s="1"/>
  <c r="D1050" i="1"/>
  <c r="C1034" i="1"/>
  <c r="O1034" i="1" s="1"/>
  <c r="D1034" i="1"/>
  <c r="C1018" i="1"/>
  <c r="O1018" i="1" s="1"/>
  <c r="D1018" i="1"/>
  <c r="C1002" i="1"/>
  <c r="O1002" i="1" s="1"/>
  <c r="D1002" i="1"/>
  <c r="C986" i="1"/>
  <c r="O986" i="1" s="1"/>
  <c r="D986" i="1"/>
  <c r="C970" i="1"/>
  <c r="O970" i="1" s="1"/>
  <c r="D970" i="1"/>
  <c r="C954" i="1"/>
  <c r="O954" i="1" s="1"/>
  <c r="D954" i="1"/>
  <c r="C938" i="1"/>
  <c r="O938" i="1" s="1"/>
  <c r="D938" i="1"/>
  <c r="C922" i="1"/>
  <c r="O922" i="1" s="1"/>
  <c r="D922" i="1"/>
  <c r="C906" i="1"/>
  <c r="O906" i="1" s="1"/>
  <c r="D906" i="1"/>
  <c r="C890" i="1"/>
  <c r="O890" i="1" s="1"/>
  <c r="D890" i="1"/>
  <c r="C874" i="1"/>
  <c r="O874" i="1" s="1"/>
  <c r="D874" i="1"/>
  <c r="C858" i="1"/>
  <c r="O858" i="1" s="1"/>
  <c r="D858" i="1"/>
  <c r="C842" i="1"/>
  <c r="O842" i="1" s="1"/>
  <c r="D842" i="1"/>
  <c r="C826" i="1"/>
  <c r="O826" i="1" s="1"/>
  <c r="D826" i="1"/>
  <c r="C810" i="1"/>
  <c r="O810" i="1" s="1"/>
  <c r="D810" i="1"/>
  <c r="C794" i="1"/>
  <c r="O794" i="1" s="1"/>
  <c r="D794" i="1"/>
  <c r="C778" i="1"/>
  <c r="O778" i="1" s="1"/>
  <c r="D778" i="1"/>
  <c r="C762" i="1"/>
  <c r="O762" i="1" s="1"/>
  <c r="D762" i="1"/>
  <c r="C746" i="1"/>
  <c r="O746" i="1" s="1"/>
  <c r="D746" i="1"/>
  <c r="C730" i="1"/>
  <c r="O730" i="1" s="1"/>
  <c r="D730" i="1"/>
  <c r="C714" i="1"/>
  <c r="O714" i="1" s="1"/>
  <c r="D714" i="1"/>
  <c r="C698" i="1"/>
  <c r="O698" i="1" s="1"/>
  <c r="D698" i="1"/>
  <c r="C682" i="1"/>
  <c r="O682" i="1" s="1"/>
  <c r="D682" i="1"/>
  <c r="C666" i="1"/>
  <c r="O666" i="1" s="1"/>
  <c r="D666" i="1"/>
  <c r="C650" i="1"/>
  <c r="O650" i="1" s="1"/>
  <c r="D650" i="1"/>
  <c r="C634" i="1"/>
  <c r="O634" i="1" s="1"/>
  <c r="D634" i="1"/>
  <c r="C618" i="1"/>
  <c r="O618" i="1" s="1"/>
  <c r="D618" i="1"/>
  <c r="C602" i="1"/>
  <c r="O602" i="1" s="1"/>
  <c r="D602" i="1"/>
  <c r="C586" i="1"/>
  <c r="O586" i="1" s="1"/>
  <c r="D586" i="1"/>
  <c r="C570" i="1"/>
  <c r="O570" i="1" s="1"/>
  <c r="D570" i="1"/>
  <c r="C554" i="1"/>
  <c r="O554" i="1" s="1"/>
  <c r="D554" i="1"/>
  <c r="C538" i="1"/>
  <c r="O538" i="1" s="1"/>
  <c r="D538" i="1"/>
  <c r="C522" i="1"/>
  <c r="O522" i="1" s="1"/>
  <c r="D522" i="1"/>
  <c r="C506" i="1"/>
  <c r="O506" i="1" s="1"/>
  <c r="D506" i="1"/>
  <c r="C490" i="1"/>
  <c r="O490" i="1" s="1"/>
  <c r="D490" i="1"/>
  <c r="C474" i="1"/>
  <c r="O474" i="1" s="1"/>
  <c r="D474" i="1"/>
  <c r="C458" i="1"/>
  <c r="O458" i="1" s="1"/>
  <c r="D458" i="1"/>
  <c r="C442" i="1"/>
  <c r="O442" i="1" s="1"/>
  <c r="D442" i="1"/>
  <c r="C426" i="1"/>
  <c r="O426" i="1" s="1"/>
  <c r="D426" i="1"/>
  <c r="C410" i="1"/>
  <c r="O410" i="1" s="1"/>
  <c r="D410" i="1"/>
  <c r="C394" i="1"/>
  <c r="O394" i="1" s="1"/>
  <c r="D394" i="1"/>
  <c r="C378" i="1"/>
  <c r="O378" i="1" s="1"/>
  <c r="D378" i="1"/>
  <c r="C362" i="1"/>
  <c r="O362" i="1" s="1"/>
  <c r="D362" i="1"/>
  <c r="C346" i="1"/>
  <c r="O346" i="1" s="1"/>
  <c r="D346" i="1"/>
  <c r="C330" i="1"/>
  <c r="O330" i="1" s="1"/>
  <c r="D330" i="1"/>
  <c r="C314" i="1"/>
  <c r="O314" i="1" s="1"/>
  <c r="D314" i="1"/>
  <c r="C298" i="1"/>
  <c r="O298" i="1" s="1"/>
  <c r="D298" i="1"/>
  <c r="C282" i="1"/>
  <c r="O282" i="1" s="1"/>
  <c r="D282" i="1"/>
  <c r="C266" i="1"/>
  <c r="O266" i="1" s="1"/>
  <c r="D266" i="1"/>
  <c r="C250" i="1"/>
  <c r="O250" i="1" s="1"/>
  <c r="D250" i="1"/>
  <c r="C234" i="1"/>
  <c r="O234" i="1" s="1"/>
  <c r="D234" i="1"/>
  <c r="C218" i="1"/>
  <c r="O218" i="1" s="1"/>
  <c r="D218" i="1"/>
  <c r="C202" i="1"/>
  <c r="O202" i="1" s="1"/>
  <c r="D202" i="1"/>
  <c r="C186" i="1"/>
  <c r="O186" i="1" s="1"/>
  <c r="D186" i="1"/>
  <c r="C170" i="1"/>
  <c r="O170" i="1" s="1"/>
  <c r="D170" i="1"/>
  <c r="C154" i="1"/>
  <c r="O154" i="1" s="1"/>
  <c r="D154" i="1"/>
  <c r="C138" i="1"/>
  <c r="O138" i="1" s="1"/>
  <c r="D138" i="1"/>
  <c r="C122" i="1"/>
  <c r="O122" i="1" s="1"/>
  <c r="D122" i="1"/>
  <c r="C106" i="1"/>
  <c r="O106" i="1" s="1"/>
  <c r="D106" i="1"/>
  <c r="C90" i="1"/>
  <c r="O90" i="1" s="1"/>
  <c r="D90" i="1"/>
  <c r="C74" i="1"/>
  <c r="O74" i="1" s="1"/>
  <c r="D74" i="1"/>
  <c r="C58" i="1"/>
  <c r="O58" i="1" s="1"/>
  <c r="D58" i="1"/>
  <c r="C42" i="1"/>
  <c r="O42" i="1" s="1"/>
  <c r="D42" i="1"/>
  <c r="C26" i="1"/>
  <c r="O26" i="1" s="1"/>
  <c r="D26" i="1"/>
  <c r="C10" i="1"/>
  <c r="O10" i="1" s="1"/>
  <c r="D10" i="1"/>
  <c r="C921" i="1"/>
  <c r="O921" i="1" s="1"/>
  <c r="D921" i="1"/>
  <c r="C905" i="1"/>
  <c r="O905" i="1" s="1"/>
  <c r="D905" i="1"/>
  <c r="C889" i="1"/>
  <c r="O889" i="1" s="1"/>
  <c r="D889" i="1"/>
  <c r="C873" i="1"/>
  <c r="O873" i="1" s="1"/>
  <c r="D873" i="1"/>
  <c r="C857" i="1"/>
  <c r="O857" i="1" s="1"/>
  <c r="D857" i="1"/>
  <c r="C841" i="1"/>
  <c r="O841" i="1" s="1"/>
  <c r="D841" i="1"/>
  <c r="C825" i="1"/>
  <c r="O825" i="1" s="1"/>
  <c r="D825" i="1"/>
  <c r="C809" i="1"/>
  <c r="O809" i="1" s="1"/>
  <c r="D809" i="1"/>
  <c r="C793" i="1"/>
  <c r="O793" i="1" s="1"/>
  <c r="D793" i="1"/>
  <c r="C777" i="1"/>
  <c r="O777" i="1" s="1"/>
  <c r="D777" i="1"/>
  <c r="C761" i="1"/>
  <c r="O761" i="1" s="1"/>
  <c r="D761" i="1"/>
  <c r="C745" i="1"/>
  <c r="O745" i="1" s="1"/>
  <c r="D745" i="1"/>
  <c r="C729" i="1"/>
  <c r="O729" i="1" s="1"/>
  <c r="D729" i="1"/>
  <c r="C713" i="1"/>
  <c r="O713" i="1" s="1"/>
  <c r="D713" i="1"/>
  <c r="C697" i="1"/>
  <c r="O697" i="1" s="1"/>
  <c r="D697" i="1"/>
  <c r="C681" i="1"/>
  <c r="O681" i="1" s="1"/>
  <c r="D681" i="1"/>
  <c r="C665" i="1"/>
  <c r="O665" i="1" s="1"/>
  <c r="D665" i="1"/>
  <c r="C649" i="1"/>
  <c r="O649" i="1" s="1"/>
  <c r="D649" i="1"/>
  <c r="C633" i="1"/>
  <c r="O633" i="1" s="1"/>
  <c r="D633" i="1"/>
  <c r="C617" i="1"/>
  <c r="O617" i="1" s="1"/>
  <c r="D617" i="1"/>
  <c r="C601" i="1"/>
  <c r="O601" i="1" s="1"/>
  <c r="D601" i="1"/>
  <c r="C585" i="1"/>
  <c r="O585" i="1" s="1"/>
  <c r="D585" i="1"/>
  <c r="C569" i="1"/>
  <c r="O569" i="1" s="1"/>
  <c r="D569" i="1"/>
  <c r="C553" i="1"/>
  <c r="O553" i="1" s="1"/>
  <c r="D553" i="1"/>
  <c r="C537" i="1"/>
  <c r="O537" i="1" s="1"/>
  <c r="D537" i="1"/>
  <c r="C521" i="1"/>
  <c r="O521" i="1" s="1"/>
  <c r="D521" i="1"/>
  <c r="C505" i="1"/>
  <c r="O505" i="1" s="1"/>
  <c r="D505" i="1"/>
  <c r="C489" i="1"/>
  <c r="O489" i="1" s="1"/>
  <c r="D489" i="1"/>
  <c r="C473" i="1"/>
  <c r="O473" i="1" s="1"/>
  <c r="D473" i="1"/>
  <c r="C457" i="1"/>
  <c r="O457" i="1" s="1"/>
  <c r="D457" i="1"/>
  <c r="C441" i="1"/>
  <c r="O441" i="1" s="1"/>
  <c r="D441" i="1"/>
  <c r="C425" i="1"/>
  <c r="O425" i="1" s="1"/>
  <c r="D425" i="1"/>
  <c r="C409" i="1"/>
  <c r="O409" i="1" s="1"/>
  <c r="D409" i="1"/>
  <c r="C393" i="1"/>
  <c r="O393" i="1" s="1"/>
  <c r="D393" i="1"/>
  <c r="C377" i="1"/>
  <c r="O377" i="1" s="1"/>
  <c r="D377" i="1"/>
  <c r="C361" i="1"/>
  <c r="O361" i="1" s="1"/>
  <c r="D361" i="1"/>
  <c r="C345" i="1"/>
  <c r="O345" i="1" s="1"/>
  <c r="D345" i="1"/>
  <c r="C329" i="1"/>
  <c r="O329" i="1" s="1"/>
  <c r="D329" i="1"/>
  <c r="C313" i="1"/>
  <c r="O313" i="1" s="1"/>
  <c r="D313" i="1"/>
  <c r="C297" i="1"/>
  <c r="O297" i="1" s="1"/>
  <c r="D297" i="1"/>
  <c r="C281" i="1"/>
  <c r="O281" i="1" s="1"/>
  <c r="D281" i="1"/>
  <c r="C265" i="1"/>
  <c r="O265" i="1" s="1"/>
  <c r="D265" i="1"/>
  <c r="C249" i="1"/>
  <c r="O249" i="1" s="1"/>
  <c r="D249" i="1"/>
  <c r="C233" i="1"/>
  <c r="O233" i="1" s="1"/>
  <c r="D233" i="1"/>
  <c r="C217" i="1"/>
  <c r="O217" i="1" s="1"/>
  <c r="D217" i="1"/>
  <c r="C201" i="1"/>
  <c r="O201" i="1" s="1"/>
  <c r="D201" i="1"/>
  <c r="C185" i="1"/>
  <c r="O185" i="1" s="1"/>
  <c r="D185" i="1"/>
  <c r="C169" i="1"/>
  <c r="O169" i="1" s="1"/>
  <c r="D169" i="1"/>
  <c r="C153" i="1"/>
  <c r="O153" i="1" s="1"/>
  <c r="D153" i="1"/>
  <c r="C137" i="1"/>
  <c r="O137" i="1" s="1"/>
  <c r="D137" i="1"/>
  <c r="C121" i="1"/>
  <c r="O121" i="1" s="1"/>
  <c r="D121" i="1"/>
  <c r="C105" i="1"/>
  <c r="O105" i="1" s="1"/>
  <c r="D105" i="1"/>
  <c r="C89" i="1"/>
  <c r="O89" i="1" s="1"/>
  <c r="D89" i="1"/>
  <c r="C73" i="1"/>
  <c r="O73" i="1" s="1"/>
  <c r="D73" i="1"/>
  <c r="C57" i="1"/>
  <c r="O57" i="1" s="1"/>
  <c r="D57" i="1"/>
  <c r="C41" i="1"/>
  <c r="O41" i="1" s="1"/>
  <c r="D41" i="1"/>
  <c r="C25" i="1"/>
  <c r="O25" i="1" s="1"/>
  <c r="D25" i="1"/>
  <c r="C9" i="1"/>
  <c r="O9" i="1" s="1"/>
  <c r="D9" i="1"/>
  <c r="C1464" i="1"/>
  <c r="O1464" i="1" s="1"/>
  <c r="D1464" i="1"/>
  <c r="C1448" i="1"/>
  <c r="O1448" i="1" s="1"/>
  <c r="D1448" i="1"/>
  <c r="C1432" i="1"/>
  <c r="O1432" i="1" s="1"/>
  <c r="D1432" i="1"/>
  <c r="C1416" i="1"/>
  <c r="O1416" i="1" s="1"/>
  <c r="D1416" i="1"/>
  <c r="C1400" i="1"/>
  <c r="O1400" i="1" s="1"/>
  <c r="D1400" i="1"/>
  <c r="C1384" i="1"/>
  <c r="O1384" i="1" s="1"/>
  <c r="D1384" i="1"/>
  <c r="C1368" i="1"/>
  <c r="O1368" i="1" s="1"/>
  <c r="D1368" i="1"/>
  <c r="C1352" i="1"/>
  <c r="O1352" i="1" s="1"/>
  <c r="D1352" i="1"/>
  <c r="C1336" i="1"/>
  <c r="O1336" i="1" s="1"/>
  <c r="D1336" i="1"/>
  <c r="C1320" i="1"/>
  <c r="O1320" i="1" s="1"/>
  <c r="D1320" i="1"/>
  <c r="C1304" i="1"/>
  <c r="O1304" i="1" s="1"/>
  <c r="D1304" i="1"/>
  <c r="C1288" i="1"/>
  <c r="O1288" i="1" s="1"/>
  <c r="D1288" i="1"/>
  <c r="C1272" i="1"/>
  <c r="O1272" i="1" s="1"/>
  <c r="D1272" i="1"/>
  <c r="C1256" i="1"/>
  <c r="O1256" i="1" s="1"/>
  <c r="D1256" i="1"/>
  <c r="C1240" i="1"/>
  <c r="O1240" i="1" s="1"/>
  <c r="D1240" i="1"/>
  <c r="C1224" i="1"/>
  <c r="O1224" i="1" s="1"/>
  <c r="D1224" i="1"/>
  <c r="C1208" i="1"/>
  <c r="O1208" i="1" s="1"/>
  <c r="D1208" i="1"/>
  <c r="C1192" i="1"/>
  <c r="O1192" i="1" s="1"/>
  <c r="D1192" i="1"/>
  <c r="C1176" i="1"/>
  <c r="O1176" i="1" s="1"/>
  <c r="D1176" i="1"/>
  <c r="C1160" i="1"/>
  <c r="O1160" i="1" s="1"/>
  <c r="D1160" i="1"/>
  <c r="C1144" i="1"/>
  <c r="O1144" i="1" s="1"/>
  <c r="D1144" i="1"/>
  <c r="C1128" i="1"/>
  <c r="O1128" i="1" s="1"/>
  <c r="D1128" i="1"/>
  <c r="C1112" i="1"/>
  <c r="O1112" i="1" s="1"/>
  <c r="D1112" i="1"/>
  <c r="C1096" i="1"/>
  <c r="O1096" i="1" s="1"/>
  <c r="D1096" i="1"/>
  <c r="C1080" i="1"/>
  <c r="O1080" i="1" s="1"/>
  <c r="D1080" i="1"/>
  <c r="C1064" i="1"/>
  <c r="O1064" i="1" s="1"/>
  <c r="D1064" i="1"/>
  <c r="C1048" i="1"/>
  <c r="O1048" i="1" s="1"/>
  <c r="D1048" i="1"/>
  <c r="C1032" i="1"/>
  <c r="O1032" i="1" s="1"/>
  <c r="D1032" i="1"/>
  <c r="C1016" i="1"/>
  <c r="O1016" i="1" s="1"/>
  <c r="D1016" i="1"/>
  <c r="C1000" i="1"/>
  <c r="O1000" i="1" s="1"/>
  <c r="D1000" i="1"/>
  <c r="C984" i="1"/>
  <c r="O984" i="1" s="1"/>
  <c r="D984" i="1"/>
  <c r="C968" i="1"/>
  <c r="O968" i="1" s="1"/>
  <c r="D968" i="1"/>
  <c r="C952" i="1"/>
  <c r="O952" i="1" s="1"/>
  <c r="D952" i="1"/>
  <c r="C936" i="1"/>
  <c r="O936" i="1" s="1"/>
  <c r="D936" i="1"/>
  <c r="C920" i="1"/>
  <c r="O920" i="1" s="1"/>
  <c r="D920" i="1"/>
  <c r="C904" i="1"/>
  <c r="O904" i="1" s="1"/>
  <c r="D904" i="1"/>
  <c r="C888" i="1"/>
  <c r="O888" i="1" s="1"/>
  <c r="D888" i="1"/>
  <c r="C872" i="1"/>
  <c r="O872" i="1" s="1"/>
  <c r="D872" i="1"/>
  <c r="C856" i="1"/>
  <c r="O856" i="1" s="1"/>
  <c r="D856" i="1"/>
  <c r="C840" i="1"/>
  <c r="O840" i="1" s="1"/>
  <c r="D840" i="1"/>
  <c r="C824" i="1"/>
  <c r="O824" i="1" s="1"/>
  <c r="D824" i="1"/>
  <c r="C808" i="1"/>
  <c r="O808" i="1" s="1"/>
  <c r="D808" i="1"/>
  <c r="C792" i="1"/>
  <c r="O792" i="1" s="1"/>
  <c r="D792" i="1"/>
  <c r="C776" i="1"/>
  <c r="O776" i="1" s="1"/>
  <c r="D776" i="1"/>
  <c r="C760" i="1"/>
  <c r="O760" i="1" s="1"/>
  <c r="D760" i="1"/>
  <c r="C744" i="1"/>
  <c r="O744" i="1" s="1"/>
  <c r="D744" i="1"/>
  <c r="C728" i="1"/>
  <c r="O728" i="1" s="1"/>
  <c r="D728" i="1"/>
  <c r="C712" i="1"/>
  <c r="O712" i="1" s="1"/>
  <c r="D712" i="1"/>
  <c r="C696" i="1"/>
  <c r="O696" i="1" s="1"/>
  <c r="D696" i="1"/>
  <c r="C680" i="1"/>
  <c r="O680" i="1" s="1"/>
  <c r="D680" i="1"/>
  <c r="C664" i="1"/>
  <c r="O664" i="1" s="1"/>
  <c r="D664" i="1"/>
  <c r="C648" i="1"/>
  <c r="O648" i="1" s="1"/>
  <c r="D648" i="1"/>
  <c r="C632" i="1"/>
  <c r="O632" i="1" s="1"/>
  <c r="D632" i="1"/>
  <c r="C616" i="1"/>
  <c r="O616" i="1" s="1"/>
  <c r="D616" i="1"/>
  <c r="C600" i="1"/>
  <c r="O600" i="1" s="1"/>
  <c r="D600" i="1"/>
  <c r="C584" i="1"/>
  <c r="O584" i="1" s="1"/>
  <c r="D584" i="1"/>
  <c r="C568" i="1"/>
  <c r="O568" i="1" s="1"/>
  <c r="D568" i="1"/>
  <c r="C552" i="1"/>
  <c r="O552" i="1" s="1"/>
  <c r="D552" i="1"/>
  <c r="C536" i="1"/>
  <c r="O536" i="1" s="1"/>
  <c r="D536" i="1"/>
  <c r="C520" i="1"/>
  <c r="O520" i="1" s="1"/>
  <c r="D520" i="1"/>
  <c r="C504" i="1"/>
  <c r="O504" i="1" s="1"/>
  <c r="D504" i="1"/>
  <c r="C488" i="1"/>
  <c r="O488" i="1" s="1"/>
  <c r="D488" i="1"/>
  <c r="C472" i="1"/>
  <c r="O472" i="1" s="1"/>
  <c r="D472" i="1"/>
  <c r="C456" i="1"/>
  <c r="O456" i="1" s="1"/>
  <c r="D456" i="1"/>
  <c r="C440" i="1"/>
  <c r="O440" i="1" s="1"/>
  <c r="D440" i="1"/>
  <c r="C424" i="1"/>
  <c r="O424" i="1" s="1"/>
  <c r="D424" i="1"/>
  <c r="C408" i="1"/>
  <c r="O408" i="1" s="1"/>
  <c r="D408" i="1"/>
  <c r="C392" i="1"/>
  <c r="O392" i="1" s="1"/>
  <c r="D392" i="1"/>
  <c r="C376" i="1"/>
  <c r="O376" i="1" s="1"/>
  <c r="D376" i="1"/>
  <c r="C360" i="1"/>
  <c r="O360" i="1" s="1"/>
  <c r="D360" i="1"/>
  <c r="C344" i="1"/>
  <c r="O344" i="1" s="1"/>
  <c r="D344" i="1"/>
  <c r="C328" i="1"/>
  <c r="O328" i="1" s="1"/>
  <c r="D328" i="1"/>
  <c r="C312" i="1"/>
  <c r="O312" i="1" s="1"/>
  <c r="D312" i="1"/>
  <c r="C296" i="1"/>
  <c r="O296" i="1" s="1"/>
  <c r="D296" i="1"/>
  <c r="C280" i="1"/>
  <c r="O280" i="1" s="1"/>
  <c r="D280" i="1"/>
  <c r="C264" i="1"/>
  <c r="O264" i="1" s="1"/>
  <c r="D264" i="1"/>
  <c r="C248" i="1"/>
  <c r="O248" i="1" s="1"/>
  <c r="D248" i="1"/>
  <c r="C232" i="1"/>
  <c r="O232" i="1" s="1"/>
  <c r="D232" i="1"/>
  <c r="C216" i="1"/>
  <c r="O216" i="1" s="1"/>
  <c r="D216" i="1"/>
  <c r="C200" i="1"/>
  <c r="O200" i="1" s="1"/>
  <c r="D200" i="1"/>
  <c r="C184" i="1"/>
  <c r="O184" i="1" s="1"/>
  <c r="D184" i="1"/>
  <c r="C168" i="1"/>
  <c r="O168" i="1" s="1"/>
  <c r="D168" i="1"/>
  <c r="C152" i="1"/>
  <c r="O152" i="1" s="1"/>
  <c r="D152" i="1"/>
  <c r="C136" i="1"/>
  <c r="O136" i="1" s="1"/>
  <c r="D136" i="1"/>
  <c r="C120" i="1"/>
  <c r="O120" i="1" s="1"/>
  <c r="D120" i="1"/>
  <c r="C104" i="1"/>
  <c r="O104" i="1" s="1"/>
  <c r="D104" i="1"/>
  <c r="C88" i="1"/>
  <c r="O88" i="1" s="1"/>
  <c r="D88" i="1"/>
  <c r="C72" i="1"/>
  <c r="O72" i="1" s="1"/>
  <c r="D72" i="1"/>
  <c r="C56" i="1"/>
  <c r="O56" i="1" s="1"/>
  <c r="D56" i="1"/>
  <c r="C40" i="1"/>
  <c r="O40" i="1" s="1"/>
  <c r="D40" i="1"/>
  <c r="C24" i="1"/>
  <c r="O24" i="1" s="1"/>
  <c r="D24" i="1"/>
  <c r="C8" i="1"/>
  <c r="O8" i="1" s="1"/>
  <c r="D8" i="1"/>
  <c r="C247" i="1"/>
  <c r="O247" i="1" s="1"/>
  <c r="D247" i="1"/>
  <c r="C231" i="1"/>
  <c r="O231" i="1" s="1"/>
  <c r="D231" i="1"/>
  <c r="C215" i="1"/>
  <c r="O215" i="1" s="1"/>
  <c r="D215" i="1"/>
  <c r="C199" i="1"/>
  <c r="O199" i="1" s="1"/>
  <c r="D199" i="1"/>
  <c r="C183" i="1"/>
  <c r="O183" i="1" s="1"/>
  <c r="D183" i="1"/>
  <c r="C167" i="1"/>
  <c r="O167" i="1" s="1"/>
  <c r="D167" i="1"/>
  <c r="C151" i="1"/>
  <c r="O151" i="1" s="1"/>
  <c r="D151" i="1"/>
  <c r="C135" i="1"/>
  <c r="O135" i="1" s="1"/>
  <c r="D135" i="1"/>
  <c r="C119" i="1"/>
  <c r="O119" i="1" s="1"/>
  <c r="D119" i="1"/>
  <c r="C103" i="1"/>
  <c r="O103" i="1" s="1"/>
  <c r="D103" i="1"/>
  <c r="C87" i="1"/>
  <c r="O87" i="1" s="1"/>
  <c r="D87" i="1"/>
  <c r="C71" i="1"/>
  <c r="O71" i="1" s="1"/>
  <c r="D71" i="1"/>
  <c r="C55" i="1"/>
  <c r="O55" i="1" s="1"/>
  <c r="D55" i="1"/>
  <c r="C39" i="1"/>
  <c r="O39" i="1" s="1"/>
  <c r="D39" i="1"/>
  <c r="C23" i="1"/>
  <c r="O23" i="1" s="1"/>
  <c r="D23" i="1"/>
  <c r="C7" i="1"/>
  <c r="O7" i="1" s="1"/>
  <c r="D7" i="1"/>
  <c r="C1302" i="1"/>
  <c r="O1302" i="1" s="1"/>
  <c r="D1302" i="1"/>
  <c r="C1286" i="1"/>
  <c r="O1286" i="1" s="1"/>
  <c r="D1286" i="1"/>
  <c r="C1270" i="1"/>
  <c r="O1270" i="1" s="1"/>
  <c r="D1270" i="1"/>
  <c r="C1254" i="1"/>
  <c r="O1254" i="1" s="1"/>
  <c r="D1254" i="1"/>
  <c r="C1238" i="1"/>
  <c r="O1238" i="1" s="1"/>
  <c r="D1238" i="1"/>
  <c r="C1222" i="1"/>
  <c r="O1222" i="1" s="1"/>
  <c r="D1222" i="1"/>
  <c r="C1206" i="1"/>
  <c r="O1206" i="1" s="1"/>
  <c r="D1206" i="1"/>
  <c r="C1190" i="1"/>
  <c r="O1190" i="1" s="1"/>
  <c r="D1190" i="1"/>
  <c r="C1174" i="1"/>
  <c r="O1174" i="1" s="1"/>
  <c r="D1174" i="1"/>
  <c r="C1158" i="1"/>
  <c r="O1158" i="1" s="1"/>
  <c r="D1158" i="1"/>
  <c r="C1142" i="1"/>
  <c r="O1142" i="1" s="1"/>
  <c r="D1142" i="1"/>
  <c r="C1126" i="1"/>
  <c r="O1126" i="1" s="1"/>
  <c r="D1126" i="1"/>
  <c r="C1110" i="1"/>
  <c r="O1110" i="1" s="1"/>
  <c r="D1110" i="1"/>
  <c r="C1094" i="1"/>
  <c r="O1094" i="1" s="1"/>
  <c r="D1094" i="1"/>
  <c r="C1078" i="1"/>
  <c r="O1078" i="1" s="1"/>
  <c r="D1078" i="1"/>
  <c r="C1062" i="1"/>
  <c r="O1062" i="1" s="1"/>
  <c r="D1062" i="1"/>
  <c r="C1046" i="1"/>
  <c r="O1046" i="1" s="1"/>
  <c r="D1046" i="1"/>
  <c r="C1030" i="1"/>
  <c r="O1030" i="1" s="1"/>
  <c r="D1030" i="1"/>
  <c r="C1014" i="1"/>
  <c r="O1014" i="1" s="1"/>
  <c r="D1014" i="1"/>
  <c r="C998" i="1"/>
  <c r="O998" i="1" s="1"/>
  <c r="D998" i="1"/>
  <c r="C982" i="1"/>
  <c r="O982" i="1" s="1"/>
  <c r="D982" i="1"/>
  <c r="C966" i="1"/>
  <c r="O966" i="1" s="1"/>
  <c r="D966" i="1"/>
  <c r="C950" i="1"/>
  <c r="O950" i="1" s="1"/>
  <c r="D950" i="1"/>
  <c r="C934" i="1"/>
  <c r="O934" i="1" s="1"/>
  <c r="D934" i="1"/>
  <c r="C918" i="1"/>
  <c r="O918" i="1" s="1"/>
  <c r="D918" i="1"/>
  <c r="C902" i="1"/>
  <c r="O902" i="1" s="1"/>
  <c r="D902" i="1"/>
  <c r="C886" i="1"/>
  <c r="O886" i="1" s="1"/>
  <c r="D886" i="1"/>
  <c r="C870" i="1"/>
  <c r="O870" i="1" s="1"/>
  <c r="D870" i="1"/>
  <c r="C854" i="1"/>
  <c r="O854" i="1" s="1"/>
  <c r="D854" i="1"/>
  <c r="C838" i="1"/>
  <c r="O838" i="1" s="1"/>
  <c r="D838" i="1"/>
  <c r="C822" i="1"/>
  <c r="O822" i="1" s="1"/>
  <c r="D822" i="1"/>
  <c r="C806" i="1"/>
  <c r="O806" i="1" s="1"/>
  <c r="D806" i="1"/>
  <c r="C790" i="1"/>
  <c r="O790" i="1" s="1"/>
  <c r="D790" i="1"/>
  <c r="C774" i="1"/>
  <c r="O774" i="1" s="1"/>
  <c r="D774" i="1"/>
  <c r="C758" i="1"/>
  <c r="O758" i="1" s="1"/>
  <c r="D758" i="1"/>
  <c r="C742" i="1"/>
  <c r="O742" i="1" s="1"/>
  <c r="D742" i="1"/>
  <c r="C726" i="1"/>
  <c r="O726" i="1" s="1"/>
  <c r="D726" i="1"/>
  <c r="C710" i="1"/>
  <c r="O710" i="1" s="1"/>
  <c r="D710" i="1"/>
  <c r="C694" i="1"/>
  <c r="O694" i="1" s="1"/>
  <c r="D694" i="1"/>
  <c r="C678" i="1"/>
  <c r="O678" i="1" s="1"/>
  <c r="D678" i="1"/>
  <c r="C662" i="1"/>
  <c r="O662" i="1" s="1"/>
  <c r="D662" i="1"/>
  <c r="C646" i="1"/>
  <c r="O646" i="1" s="1"/>
  <c r="D646" i="1"/>
  <c r="C630" i="1"/>
  <c r="O630" i="1" s="1"/>
  <c r="D630" i="1"/>
  <c r="C614" i="1"/>
  <c r="O614" i="1" s="1"/>
  <c r="D614" i="1"/>
  <c r="C598" i="1"/>
  <c r="O598" i="1" s="1"/>
  <c r="D598" i="1"/>
  <c r="C582" i="1"/>
  <c r="O582" i="1" s="1"/>
  <c r="D582" i="1"/>
  <c r="C566" i="1"/>
  <c r="O566" i="1" s="1"/>
  <c r="D566" i="1"/>
  <c r="C550" i="1"/>
  <c r="O550" i="1" s="1"/>
  <c r="D550" i="1"/>
  <c r="C534" i="1"/>
  <c r="O534" i="1" s="1"/>
  <c r="D534" i="1"/>
  <c r="C518" i="1"/>
  <c r="O518" i="1" s="1"/>
  <c r="D518" i="1"/>
  <c r="C502" i="1"/>
  <c r="O502" i="1" s="1"/>
  <c r="D502" i="1"/>
  <c r="C486" i="1"/>
  <c r="O486" i="1" s="1"/>
  <c r="D486" i="1"/>
  <c r="C470" i="1"/>
  <c r="O470" i="1" s="1"/>
  <c r="D470" i="1"/>
  <c r="C454" i="1"/>
  <c r="O454" i="1" s="1"/>
  <c r="D454" i="1"/>
  <c r="C438" i="1"/>
  <c r="O438" i="1" s="1"/>
  <c r="D438" i="1"/>
  <c r="C422" i="1"/>
  <c r="O422" i="1" s="1"/>
  <c r="D422" i="1"/>
  <c r="C406" i="1"/>
  <c r="O406" i="1" s="1"/>
  <c r="D406" i="1"/>
  <c r="C390" i="1"/>
  <c r="O390" i="1" s="1"/>
  <c r="D390" i="1"/>
  <c r="C374" i="1"/>
  <c r="O374" i="1" s="1"/>
  <c r="D374" i="1"/>
  <c r="C358" i="1"/>
  <c r="O358" i="1" s="1"/>
  <c r="D358" i="1"/>
  <c r="C342" i="1"/>
  <c r="O342" i="1" s="1"/>
  <c r="D342" i="1"/>
  <c r="C326" i="1"/>
  <c r="O326" i="1" s="1"/>
  <c r="D326" i="1"/>
  <c r="C310" i="1"/>
  <c r="O310" i="1" s="1"/>
  <c r="D310" i="1"/>
  <c r="C294" i="1"/>
  <c r="O294" i="1" s="1"/>
  <c r="D294" i="1"/>
  <c r="C278" i="1"/>
  <c r="O278" i="1" s="1"/>
  <c r="D278" i="1"/>
  <c r="C262" i="1"/>
  <c r="O262" i="1" s="1"/>
  <c r="D262" i="1"/>
  <c r="C246" i="1"/>
  <c r="O246" i="1" s="1"/>
  <c r="D246" i="1"/>
  <c r="C230" i="1"/>
  <c r="O230" i="1" s="1"/>
  <c r="D230" i="1"/>
  <c r="C214" i="1"/>
  <c r="O214" i="1" s="1"/>
  <c r="D214" i="1"/>
  <c r="C198" i="1"/>
  <c r="O198" i="1" s="1"/>
  <c r="D198" i="1"/>
  <c r="C182" i="1"/>
  <c r="O182" i="1" s="1"/>
  <c r="D182" i="1"/>
  <c r="C166" i="1"/>
  <c r="O166" i="1" s="1"/>
  <c r="D166" i="1"/>
  <c r="C150" i="1"/>
  <c r="O150" i="1" s="1"/>
  <c r="D150" i="1"/>
  <c r="C134" i="1"/>
  <c r="O134" i="1" s="1"/>
  <c r="D134" i="1"/>
  <c r="C118" i="1"/>
  <c r="O118" i="1" s="1"/>
  <c r="D118" i="1"/>
  <c r="C102" i="1"/>
  <c r="O102" i="1" s="1"/>
  <c r="D102" i="1"/>
  <c r="C86" i="1"/>
  <c r="O86" i="1" s="1"/>
  <c r="D86" i="1"/>
  <c r="C70" i="1"/>
  <c r="O70" i="1" s="1"/>
  <c r="D70" i="1"/>
  <c r="C54" i="1"/>
  <c r="O54" i="1" s="1"/>
  <c r="D54" i="1"/>
  <c r="C38" i="1"/>
  <c r="O38" i="1" s="1"/>
  <c r="D38" i="1"/>
  <c r="C22" i="1"/>
  <c r="O22" i="1" s="1"/>
  <c r="D22" i="1"/>
  <c r="C6" i="1"/>
  <c r="O6" i="1" s="1"/>
  <c r="D6" i="1"/>
  <c r="C997" i="1"/>
  <c r="O997" i="1" s="1"/>
  <c r="D997" i="1"/>
  <c r="C981" i="1"/>
  <c r="O981" i="1" s="1"/>
  <c r="D981" i="1"/>
  <c r="C965" i="1"/>
  <c r="O965" i="1" s="1"/>
  <c r="D965" i="1"/>
  <c r="C949" i="1"/>
  <c r="O949" i="1" s="1"/>
  <c r="D949" i="1"/>
  <c r="C933" i="1"/>
  <c r="O933" i="1" s="1"/>
  <c r="D933" i="1"/>
  <c r="C917" i="1"/>
  <c r="O917" i="1" s="1"/>
  <c r="D917" i="1"/>
  <c r="C901" i="1"/>
  <c r="O901" i="1" s="1"/>
  <c r="D901" i="1"/>
  <c r="C885" i="1"/>
  <c r="O885" i="1" s="1"/>
  <c r="D885" i="1"/>
  <c r="C869" i="1"/>
  <c r="O869" i="1" s="1"/>
  <c r="D869" i="1"/>
  <c r="C853" i="1"/>
  <c r="O853" i="1" s="1"/>
  <c r="D853" i="1"/>
  <c r="C837" i="1"/>
  <c r="O837" i="1" s="1"/>
  <c r="D837" i="1"/>
  <c r="C821" i="1"/>
  <c r="O821" i="1" s="1"/>
  <c r="D821" i="1"/>
  <c r="C805" i="1"/>
  <c r="O805" i="1" s="1"/>
  <c r="D805" i="1"/>
  <c r="C789" i="1"/>
  <c r="O789" i="1" s="1"/>
  <c r="D789" i="1"/>
  <c r="C773" i="1"/>
  <c r="O773" i="1" s="1"/>
  <c r="D773" i="1"/>
  <c r="C757" i="1"/>
  <c r="O757" i="1" s="1"/>
  <c r="D757" i="1"/>
  <c r="C741" i="1"/>
  <c r="O741" i="1" s="1"/>
  <c r="D741" i="1"/>
  <c r="C725" i="1"/>
  <c r="O725" i="1" s="1"/>
  <c r="D725" i="1"/>
  <c r="C709" i="1"/>
  <c r="O709" i="1" s="1"/>
  <c r="D709" i="1"/>
  <c r="C693" i="1"/>
  <c r="O693" i="1" s="1"/>
  <c r="D693" i="1"/>
  <c r="C677" i="1"/>
  <c r="O677" i="1" s="1"/>
  <c r="D677" i="1"/>
  <c r="C661" i="1"/>
  <c r="O661" i="1" s="1"/>
  <c r="D661" i="1"/>
  <c r="C645" i="1"/>
  <c r="O645" i="1" s="1"/>
  <c r="D645" i="1"/>
  <c r="C629" i="1"/>
  <c r="O629" i="1" s="1"/>
  <c r="D629" i="1"/>
  <c r="C613" i="1"/>
  <c r="O613" i="1" s="1"/>
  <c r="D613" i="1"/>
  <c r="C597" i="1"/>
  <c r="O597" i="1" s="1"/>
  <c r="D597" i="1"/>
  <c r="C581" i="1"/>
  <c r="O581" i="1" s="1"/>
  <c r="D581" i="1"/>
  <c r="C565" i="1"/>
  <c r="O565" i="1" s="1"/>
  <c r="D565" i="1"/>
  <c r="C549" i="1"/>
  <c r="O549" i="1" s="1"/>
  <c r="D549" i="1"/>
  <c r="C533" i="1"/>
  <c r="O533" i="1" s="1"/>
  <c r="D533" i="1"/>
  <c r="C517" i="1"/>
  <c r="O517" i="1" s="1"/>
  <c r="D517" i="1"/>
  <c r="C501" i="1"/>
  <c r="O501" i="1" s="1"/>
  <c r="D501" i="1"/>
  <c r="C485" i="1"/>
  <c r="O485" i="1" s="1"/>
  <c r="D485" i="1"/>
  <c r="C469" i="1"/>
  <c r="O469" i="1" s="1"/>
  <c r="D469" i="1"/>
  <c r="C453" i="1"/>
  <c r="O453" i="1" s="1"/>
  <c r="D453" i="1"/>
  <c r="C437" i="1"/>
  <c r="O437" i="1" s="1"/>
  <c r="D437" i="1"/>
  <c r="C421" i="1"/>
  <c r="O421" i="1" s="1"/>
  <c r="D421" i="1"/>
  <c r="C405" i="1"/>
  <c r="O405" i="1" s="1"/>
  <c r="D405" i="1"/>
  <c r="C389" i="1"/>
  <c r="O389" i="1" s="1"/>
  <c r="D389" i="1"/>
  <c r="C373" i="1"/>
  <c r="O373" i="1" s="1"/>
  <c r="D373" i="1"/>
  <c r="C357" i="1"/>
  <c r="O357" i="1" s="1"/>
  <c r="D357" i="1"/>
  <c r="C341" i="1"/>
  <c r="O341" i="1" s="1"/>
  <c r="D341" i="1"/>
  <c r="C325" i="1"/>
  <c r="O325" i="1" s="1"/>
  <c r="D325" i="1"/>
  <c r="C309" i="1"/>
  <c r="O309" i="1" s="1"/>
  <c r="D309" i="1"/>
  <c r="C293" i="1"/>
  <c r="O293" i="1" s="1"/>
  <c r="D293" i="1"/>
  <c r="C277" i="1"/>
  <c r="O277" i="1" s="1"/>
  <c r="D277" i="1"/>
  <c r="C261" i="1"/>
  <c r="O261" i="1" s="1"/>
  <c r="D261" i="1"/>
  <c r="C245" i="1"/>
  <c r="O245" i="1" s="1"/>
  <c r="D245" i="1"/>
  <c r="C229" i="1"/>
  <c r="O229" i="1" s="1"/>
  <c r="D229" i="1"/>
  <c r="C213" i="1"/>
  <c r="O213" i="1" s="1"/>
  <c r="D213" i="1"/>
  <c r="C197" i="1"/>
  <c r="O197" i="1" s="1"/>
  <c r="D197" i="1"/>
  <c r="C181" i="1"/>
  <c r="O181" i="1" s="1"/>
  <c r="D181" i="1"/>
  <c r="C165" i="1"/>
  <c r="O165" i="1" s="1"/>
  <c r="D165" i="1"/>
  <c r="C149" i="1"/>
  <c r="O149" i="1" s="1"/>
  <c r="D149" i="1"/>
  <c r="C133" i="1"/>
  <c r="O133" i="1" s="1"/>
  <c r="D133" i="1"/>
  <c r="C117" i="1"/>
  <c r="O117" i="1" s="1"/>
  <c r="D117" i="1"/>
  <c r="C101" i="1"/>
  <c r="O101" i="1" s="1"/>
  <c r="D101" i="1"/>
  <c r="C85" i="1"/>
  <c r="O85" i="1" s="1"/>
  <c r="D85" i="1"/>
  <c r="C69" i="1"/>
  <c r="O69" i="1" s="1"/>
  <c r="D69" i="1"/>
  <c r="C53" i="1"/>
  <c r="O53" i="1" s="1"/>
  <c r="D53" i="1"/>
  <c r="C37" i="1"/>
  <c r="O37" i="1" s="1"/>
  <c r="D37" i="1"/>
  <c r="C21" i="1"/>
  <c r="O21" i="1" s="1"/>
  <c r="D21" i="1"/>
  <c r="C5" i="1"/>
  <c r="O5" i="1" s="1"/>
  <c r="D5" i="1"/>
  <c r="C1044" i="1"/>
  <c r="O1044" i="1" s="1"/>
  <c r="D1044" i="1"/>
  <c r="C1028" i="1"/>
  <c r="O1028" i="1" s="1"/>
  <c r="D1028" i="1"/>
  <c r="C1012" i="1"/>
  <c r="O1012" i="1" s="1"/>
  <c r="D1012" i="1"/>
  <c r="C996" i="1"/>
  <c r="O996" i="1" s="1"/>
  <c r="D996" i="1"/>
  <c r="C980" i="1"/>
  <c r="O980" i="1" s="1"/>
  <c r="D980" i="1"/>
  <c r="C964" i="1"/>
  <c r="O964" i="1" s="1"/>
  <c r="D964" i="1"/>
  <c r="C948" i="1"/>
  <c r="O948" i="1" s="1"/>
  <c r="D948" i="1"/>
  <c r="C932" i="1"/>
  <c r="O932" i="1" s="1"/>
  <c r="D932" i="1"/>
  <c r="C916" i="1"/>
  <c r="O916" i="1" s="1"/>
  <c r="D916" i="1"/>
  <c r="C900" i="1"/>
  <c r="O900" i="1" s="1"/>
  <c r="D900" i="1"/>
  <c r="C884" i="1"/>
  <c r="O884" i="1" s="1"/>
  <c r="D884" i="1"/>
  <c r="C868" i="1"/>
  <c r="O868" i="1" s="1"/>
  <c r="D868" i="1"/>
  <c r="C852" i="1"/>
  <c r="O852" i="1" s="1"/>
  <c r="D852" i="1"/>
  <c r="C836" i="1"/>
  <c r="O836" i="1" s="1"/>
  <c r="D836" i="1"/>
  <c r="C820" i="1"/>
  <c r="O820" i="1" s="1"/>
  <c r="D820" i="1"/>
  <c r="C804" i="1"/>
  <c r="O804" i="1" s="1"/>
  <c r="D804" i="1"/>
  <c r="C788" i="1"/>
  <c r="O788" i="1" s="1"/>
  <c r="D788" i="1"/>
  <c r="C772" i="1"/>
  <c r="O772" i="1" s="1"/>
  <c r="D772" i="1"/>
  <c r="C756" i="1"/>
  <c r="O756" i="1" s="1"/>
  <c r="D756" i="1"/>
  <c r="C740" i="1"/>
  <c r="O740" i="1" s="1"/>
  <c r="D740" i="1"/>
  <c r="C724" i="1"/>
  <c r="O724" i="1" s="1"/>
  <c r="D724" i="1"/>
  <c r="C708" i="1"/>
  <c r="O708" i="1" s="1"/>
  <c r="D708" i="1"/>
  <c r="C692" i="1"/>
  <c r="O692" i="1" s="1"/>
  <c r="D692" i="1"/>
  <c r="C676" i="1"/>
  <c r="O676" i="1" s="1"/>
  <c r="D676" i="1"/>
  <c r="C660" i="1"/>
  <c r="O660" i="1" s="1"/>
  <c r="D660" i="1"/>
  <c r="C644" i="1"/>
  <c r="O644" i="1" s="1"/>
  <c r="D644" i="1"/>
  <c r="C628" i="1"/>
  <c r="O628" i="1" s="1"/>
  <c r="D628" i="1"/>
  <c r="C612" i="1"/>
  <c r="O612" i="1" s="1"/>
  <c r="D612" i="1"/>
  <c r="C596" i="1"/>
  <c r="O596" i="1" s="1"/>
  <c r="D596" i="1"/>
  <c r="C580" i="1"/>
  <c r="O580" i="1" s="1"/>
  <c r="D580" i="1"/>
  <c r="C564" i="1"/>
  <c r="O564" i="1" s="1"/>
  <c r="D564" i="1"/>
  <c r="C548" i="1"/>
  <c r="O548" i="1" s="1"/>
  <c r="D548" i="1"/>
  <c r="C532" i="1"/>
  <c r="O532" i="1" s="1"/>
  <c r="D532" i="1"/>
  <c r="C516" i="1"/>
  <c r="O516" i="1" s="1"/>
  <c r="D516" i="1"/>
  <c r="C500" i="1"/>
  <c r="O500" i="1" s="1"/>
  <c r="D500" i="1"/>
  <c r="C484" i="1"/>
  <c r="O484" i="1" s="1"/>
  <c r="D484" i="1"/>
  <c r="C468" i="1"/>
  <c r="O468" i="1" s="1"/>
  <c r="D468" i="1"/>
  <c r="C452" i="1"/>
  <c r="O452" i="1" s="1"/>
  <c r="D452" i="1"/>
  <c r="C436" i="1"/>
  <c r="O436" i="1" s="1"/>
  <c r="D436" i="1"/>
  <c r="C420" i="1"/>
  <c r="O420" i="1" s="1"/>
  <c r="D420" i="1"/>
  <c r="C404" i="1"/>
  <c r="O404" i="1" s="1"/>
  <c r="D404" i="1"/>
  <c r="C388" i="1"/>
  <c r="O388" i="1" s="1"/>
  <c r="D388" i="1"/>
  <c r="C372" i="1"/>
  <c r="O372" i="1" s="1"/>
  <c r="D372" i="1"/>
  <c r="C356" i="1"/>
  <c r="O356" i="1" s="1"/>
  <c r="D356" i="1"/>
  <c r="C340" i="1"/>
  <c r="O340" i="1" s="1"/>
  <c r="D340" i="1"/>
  <c r="C324" i="1"/>
  <c r="O324" i="1" s="1"/>
  <c r="D324" i="1"/>
  <c r="C308" i="1"/>
  <c r="O308" i="1" s="1"/>
  <c r="D308" i="1"/>
  <c r="C292" i="1"/>
  <c r="O292" i="1" s="1"/>
  <c r="D292" i="1"/>
  <c r="C276" i="1"/>
  <c r="O276" i="1" s="1"/>
  <c r="D276" i="1"/>
  <c r="C260" i="1"/>
  <c r="O260" i="1" s="1"/>
  <c r="D260" i="1"/>
  <c r="C244" i="1"/>
  <c r="O244" i="1" s="1"/>
  <c r="D244" i="1"/>
  <c r="C228" i="1"/>
  <c r="O228" i="1" s="1"/>
  <c r="D228" i="1"/>
  <c r="C212" i="1"/>
  <c r="O212" i="1" s="1"/>
  <c r="D212" i="1"/>
  <c r="C196" i="1"/>
  <c r="O196" i="1" s="1"/>
  <c r="D196" i="1"/>
  <c r="C180" i="1"/>
  <c r="O180" i="1" s="1"/>
  <c r="D180" i="1"/>
  <c r="C164" i="1"/>
  <c r="O164" i="1" s="1"/>
  <c r="D164" i="1"/>
  <c r="C148" i="1"/>
  <c r="O148" i="1" s="1"/>
  <c r="D148" i="1"/>
  <c r="C132" i="1"/>
  <c r="O132" i="1" s="1"/>
  <c r="D132" i="1"/>
  <c r="C116" i="1"/>
  <c r="O116" i="1" s="1"/>
  <c r="D116" i="1"/>
  <c r="C100" i="1"/>
  <c r="O100" i="1" s="1"/>
  <c r="D100" i="1"/>
  <c r="C84" i="1"/>
  <c r="O84" i="1" s="1"/>
  <c r="D84" i="1"/>
  <c r="C68" i="1"/>
  <c r="O68" i="1" s="1"/>
  <c r="D68" i="1"/>
  <c r="C52" i="1"/>
  <c r="O52" i="1" s="1"/>
  <c r="D52" i="1"/>
  <c r="C36" i="1"/>
  <c r="O36" i="1" s="1"/>
  <c r="D36" i="1"/>
  <c r="C20" i="1"/>
  <c r="O20" i="1" s="1"/>
  <c r="D20" i="1"/>
  <c r="C4" i="1"/>
  <c r="O4" i="1" s="1"/>
  <c r="D4" i="1"/>
  <c r="C1427" i="1"/>
  <c r="O1427" i="1" s="1"/>
  <c r="D1427" i="1"/>
  <c r="C1411" i="1"/>
  <c r="O1411" i="1" s="1"/>
  <c r="D1411" i="1"/>
  <c r="C1395" i="1"/>
  <c r="O1395" i="1" s="1"/>
  <c r="D1395" i="1"/>
  <c r="C1379" i="1"/>
  <c r="O1379" i="1" s="1"/>
  <c r="D1379" i="1"/>
  <c r="C1363" i="1"/>
  <c r="O1363" i="1" s="1"/>
  <c r="D1363" i="1"/>
  <c r="C1347" i="1"/>
  <c r="O1347" i="1" s="1"/>
  <c r="D1347" i="1"/>
  <c r="C1331" i="1"/>
  <c r="O1331" i="1" s="1"/>
  <c r="D1331" i="1"/>
  <c r="C1315" i="1"/>
  <c r="O1315" i="1" s="1"/>
  <c r="D1315" i="1"/>
  <c r="C1299" i="1"/>
  <c r="O1299" i="1" s="1"/>
  <c r="D1299" i="1"/>
  <c r="C1283" i="1"/>
  <c r="O1283" i="1" s="1"/>
  <c r="D1283" i="1"/>
  <c r="C1267" i="1"/>
  <c r="O1267" i="1" s="1"/>
  <c r="D1267" i="1"/>
  <c r="C1251" i="1"/>
  <c r="O1251" i="1" s="1"/>
  <c r="D1251" i="1"/>
  <c r="C1235" i="1"/>
  <c r="O1235" i="1" s="1"/>
  <c r="D1235" i="1"/>
  <c r="C1219" i="1"/>
  <c r="O1219" i="1" s="1"/>
  <c r="D1219" i="1"/>
  <c r="C1203" i="1"/>
  <c r="O1203" i="1" s="1"/>
  <c r="D1203" i="1"/>
  <c r="C1187" i="1"/>
  <c r="O1187" i="1" s="1"/>
  <c r="D1187" i="1"/>
  <c r="C1171" i="1"/>
  <c r="O1171" i="1" s="1"/>
  <c r="D1171" i="1"/>
  <c r="C1155" i="1"/>
  <c r="O1155" i="1" s="1"/>
  <c r="D1155" i="1"/>
  <c r="C1139" i="1"/>
  <c r="O1139" i="1" s="1"/>
  <c r="D1139" i="1"/>
  <c r="C1123" i="1"/>
  <c r="O1123" i="1" s="1"/>
  <c r="D1123" i="1"/>
  <c r="C1107" i="1"/>
  <c r="O1107" i="1" s="1"/>
  <c r="D1107" i="1"/>
  <c r="C1091" i="1"/>
  <c r="O1091" i="1" s="1"/>
  <c r="D1091" i="1"/>
  <c r="C1075" i="1"/>
  <c r="O1075" i="1" s="1"/>
  <c r="D1075" i="1"/>
  <c r="C1059" i="1"/>
  <c r="O1059" i="1" s="1"/>
  <c r="D1059" i="1"/>
  <c r="C1043" i="1"/>
  <c r="O1043" i="1" s="1"/>
  <c r="D1043" i="1"/>
  <c r="C1027" i="1"/>
  <c r="O1027" i="1" s="1"/>
  <c r="D1027" i="1"/>
  <c r="C1011" i="1"/>
  <c r="O1011" i="1" s="1"/>
  <c r="D1011" i="1"/>
  <c r="C995" i="1"/>
  <c r="O995" i="1" s="1"/>
  <c r="D995" i="1"/>
  <c r="C979" i="1"/>
  <c r="O979" i="1" s="1"/>
  <c r="D979" i="1"/>
  <c r="C963" i="1"/>
  <c r="O963" i="1" s="1"/>
  <c r="D963" i="1"/>
  <c r="C947" i="1"/>
  <c r="O947" i="1" s="1"/>
  <c r="D947" i="1"/>
  <c r="C931" i="1"/>
  <c r="O931" i="1" s="1"/>
  <c r="D931" i="1"/>
  <c r="C915" i="1"/>
  <c r="O915" i="1" s="1"/>
  <c r="D915" i="1"/>
  <c r="C899" i="1"/>
  <c r="O899" i="1" s="1"/>
  <c r="D899" i="1"/>
  <c r="C883" i="1"/>
  <c r="O883" i="1" s="1"/>
  <c r="D883" i="1"/>
  <c r="C867" i="1"/>
  <c r="O867" i="1" s="1"/>
  <c r="D867" i="1"/>
  <c r="C851" i="1"/>
  <c r="O851" i="1" s="1"/>
  <c r="D851" i="1"/>
  <c r="C835" i="1"/>
  <c r="O835" i="1" s="1"/>
  <c r="D835" i="1"/>
  <c r="C819" i="1"/>
  <c r="O819" i="1" s="1"/>
  <c r="D819" i="1"/>
  <c r="C803" i="1"/>
  <c r="O803" i="1" s="1"/>
  <c r="D803" i="1"/>
  <c r="C787" i="1"/>
  <c r="O787" i="1" s="1"/>
  <c r="D787" i="1"/>
  <c r="C771" i="1"/>
  <c r="O771" i="1" s="1"/>
  <c r="D771" i="1"/>
  <c r="C755" i="1"/>
  <c r="O755" i="1" s="1"/>
  <c r="D755" i="1"/>
  <c r="C739" i="1"/>
  <c r="O739" i="1" s="1"/>
  <c r="D739" i="1"/>
  <c r="C723" i="1"/>
  <c r="O723" i="1" s="1"/>
  <c r="D723" i="1"/>
  <c r="C707" i="1"/>
  <c r="O707" i="1" s="1"/>
  <c r="D707" i="1"/>
  <c r="C691" i="1"/>
  <c r="O691" i="1" s="1"/>
  <c r="D691" i="1"/>
  <c r="C675" i="1"/>
  <c r="O675" i="1" s="1"/>
  <c r="D675" i="1"/>
  <c r="C659" i="1"/>
  <c r="O659" i="1" s="1"/>
  <c r="D659" i="1"/>
  <c r="C643" i="1"/>
  <c r="O643" i="1" s="1"/>
  <c r="D643" i="1"/>
  <c r="C627" i="1"/>
  <c r="O627" i="1" s="1"/>
  <c r="D627" i="1"/>
  <c r="C611" i="1"/>
  <c r="O611" i="1" s="1"/>
  <c r="D611" i="1"/>
  <c r="C595" i="1"/>
  <c r="O595" i="1" s="1"/>
  <c r="D595" i="1"/>
  <c r="C579" i="1"/>
  <c r="O579" i="1" s="1"/>
  <c r="D579" i="1"/>
  <c r="C563" i="1"/>
  <c r="O563" i="1" s="1"/>
  <c r="D563" i="1"/>
  <c r="C547" i="1"/>
  <c r="O547" i="1" s="1"/>
  <c r="D547" i="1"/>
  <c r="C531" i="1"/>
  <c r="O531" i="1" s="1"/>
  <c r="D531" i="1"/>
  <c r="C515" i="1"/>
  <c r="O515" i="1" s="1"/>
  <c r="D515" i="1"/>
  <c r="C499" i="1"/>
  <c r="O499" i="1" s="1"/>
  <c r="D499" i="1"/>
  <c r="C483" i="1"/>
  <c r="O483" i="1" s="1"/>
  <c r="D483" i="1"/>
  <c r="C467" i="1"/>
  <c r="O467" i="1" s="1"/>
  <c r="D467" i="1"/>
  <c r="C451" i="1"/>
  <c r="O451" i="1" s="1"/>
  <c r="D451" i="1"/>
  <c r="C435" i="1"/>
  <c r="O435" i="1" s="1"/>
  <c r="D435" i="1"/>
  <c r="C419" i="1"/>
  <c r="O419" i="1" s="1"/>
  <c r="D419" i="1"/>
  <c r="C403" i="1"/>
  <c r="O403" i="1" s="1"/>
  <c r="D403" i="1"/>
  <c r="C387" i="1"/>
  <c r="O387" i="1" s="1"/>
  <c r="D387" i="1"/>
  <c r="C371" i="1"/>
  <c r="O371" i="1" s="1"/>
  <c r="D371" i="1"/>
  <c r="C355" i="1"/>
  <c r="O355" i="1" s="1"/>
  <c r="D355" i="1"/>
  <c r="C339" i="1"/>
  <c r="O339" i="1" s="1"/>
  <c r="D339" i="1"/>
  <c r="C323" i="1"/>
  <c r="O323" i="1" s="1"/>
  <c r="D323" i="1"/>
  <c r="C307" i="1"/>
  <c r="O307" i="1" s="1"/>
  <c r="D307" i="1"/>
  <c r="C291" i="1"/>
  <c r="O291" i="1" s="1"/>
  <c r="D291" i="1"/>
  <c r="C275" i="1"/>
  <c r="O275" i="1" s="1"/>
  <c r="D275" i="1"/>
  <c r="C259" i="1"/>
  <c r="O259" i="1" s="1"/>
  <c r="D259" i="1"/>
  <c r="C243" i="1"/>
  <c r="O243" i="1" s="1"/>
  <c r="D243" i="1"/>
  <c r="C227" i="1"/>
  <c r="O227" i="1" s="1"/>
  <c r="D227" i="1"/>
  <c r="C211" i="1"/>
  <c r="O211" i="1" s="1"/>
  <c r="D211" i="1"/>
  <c r="C195" i="1"/>
  <c r="O195" i="1" s="1"/>
  <c r="D195" i="1"/>
  <c r="C179" i="1"/>
  <c r="O179" i="1" s="1"/>
  <c r="D179" i="1"/>
  <c r="C163" i="1"/>
  <c r="O163" i="1" s="1"/>
  <c r="D163" i="1"/>
  <c r="C147" i="1"/>
  <c r="O147" i="1" s="1"/>
  <c r="D147" i="1"/>
  <c r="C131" i="1"/>
  <c r="O131" i="1" s="1"/>
  <c r="D131" i="1"/>
  <c r="C115" i="1"/>
  <c r="O115" i="1" s="1"/>
  <c r="D115" i="1"/>
  <c r="C99" i="1"/>
  <c r="O99" i="1" s="1"/>
  <c r="D99" i="1"/>
  <c r="C83" i="1"/>
  <c r="O83" i="1" s="1"/>
  <c r="D83" i="1"/>
  <c r="C67" i="1"/>
  <c r="O67" i="1" s="1"/>
  <c r="D67" i="1"/>
  <c r="C51" i="1"/>
  <c r="O51" i="1" s="1"/>
  <c r="D51" i="1"/>
  <c r="C35" i="1"/>
  <c r="O35" i="1" s="1"/>
  <c r="D35" i="1"/>
  <c r="C19" i="1"/>
  <c r="O19" i="1" s="1"/>
  <c r="D19" i="1"/>
  <c r="C3" i="1"/>
  <c r="O3" i="1" s="1"/>
  <c r="D3" i="1"/>
  <c r="C1138" i="1"/>
  <c r="O1138" i="1" s="1"/>
  <c r="D1138" i="1"/>
  <c r="C1122" i="1"/>
  <c r="O1122" i="1" s="1"/>
  <c r="D1122" i="1"/>
  <c r="C1106" i="1"/>
  <c r="O1106" i="1" s="1"/>
  <c r="D1106" i="1"/>
  <c r="C1090" i="1"/>
  <c r="O1090" i="1" s="1"/>
  <c r="D1090" i="1"/>
  <c r="C1074" i="1"/>
  <c r="O1074" i="1" s="1"/>
  <c r="D1074" i="1"/>
  <c r="C1058" i="1"/>
  <c r="O1058" i="1" s="1"/>
  <c r="D1058" i="1"/>
  <c r="C1042" i="1"/>
  <c r="O1042" i="1" s="1"/>
  <c r="D1042" i="1"/>
  <c r="C1026" i="1"/>
  <c r="O1026" i="1" s="1"/>
  <c r="D1026" i="1"/>
  <c r="C1010" i="1"/>
  <c r="O1010" i="1" s="1"/>
  <c r="D1010" i="1"/>
  <c r="C994" i="1"/>
  <c r="O994" i="1" s="1"/>
  <c r="D994" i="1"/>
  <c r="C978" i="1"/>
  <c r="O978" i="1" s="1"/>
  <c r="D978" i="1"/>
  <c r="C962" i="1"/>
  <c r="O962" i="1" s="1"/>
  <c r="D962" i="1"/>
  <c r="C946" i="1"/>
  <c r="O946" i="1" s="1"/>
  <c r="D946" i="1"/>
  <c r="C930" i="1"/>
  <c r="O930" i="1" s="1"/>
  <c r="D930" i="1"/>
  <c r="C914" i="1"/>
  <c r="O914" i="1" s="1"/>
  <c r="D914" i="1"/>
  <c r="C898" i="1"/>
  <c r="O898" i="1" s="1"/>
  <c r="D898" i="1"/>
  <c r="C882" i="1"/>
  <c r="O882" i="1" s="1"/>
  <c r="D882" i="1"/>
  <c r="C866" i="1"/>
  <c r="O866" i="1" s="1"/>
  <c r="D866" i="1"/>
  <c r="C850" i="1"/>
  <c r="O850" i="1" s="1"/>
  <c r="D850" i="1"/>
  <c r="C834" i="1"/>
  <c r="O834" i="1" s="1"/>
  <c r="D834" i="1"/>
  <c r="C818" i="1"/>
  <c r="O818" i="1" s="1"/>
  <c r="D818" i="1"/>
  <c r="C802" i="1"/>
  <c r="O802" i="1" s="1"/>
  <c r="D802" i="1"/>
  <c r="C786" i="1"/>
  <c r="O786" i="1" s="1"/>
  <c r="D786" i="1"/>
  <c r="C770" i="1"/>
  <c r="O770" i="1" s="1"/>
  <c r="D770" i="1"/>
  <c r="C754" i="1"/>
  <c r="O754" i="1" s="1"/>
  <c r="D754" i="1"/>
  <c r="C738" i="1"/>
  <c r="O738" i="1" s="1"/>
  <c r="D738" i="1"/>
  <c r="C722" i="1"/>
  <c r="O722" i="1" s="1"/>
  <c r="D722" i="1"/>
  <c r="C706" i="1"/>
  <c r="O706" i="1" s="1"/>
  <c r="D706" i="1"/>
  <c r="C690" i="1"/>
  <c r="O690" i="1" s="1"/>
  <c r="D690" i="1"/>
  <c r="C674" i="1"/>
  <c r="O674" i="1" s="1"/>
  <c r="D674" i="1"/>
  <c r="C658" i="1"/>
  <c r="O658" i="1" s="1"/>
  <c r="D658" i="1"/>
  <c r="C642" i="1"/>
  <c r="O642" i="1" s="1"/>
  <c r="D642" i="1"/>
  <c r="C626" i="1"/>
  <c r="O626" i="1" s="1"/>
  <c r="D626" i="1"/>
  <c r="C610" i="1"/>
  <c r="O610" i="1" s="1"/>
  <c r="D610" i="1"/>
  <c r="C594" i="1"/>
  <c r="O594" i="1" s="1"/>
  <c r="D594" i="1"/>
  <c r="C578" i="1"/>
  <c r="O578" i="1" s="1"/>
  <c r="D578" i="1"/>
  <c r="C562" i="1"/>
  <c r="O562" i="1" s="1"/>
  <c r="D562" i="1"/>
  <c r="C546" i="1"/>
  <c r="O546" i="1" s="1"/>
  <c r="D546" i="1"/>
  <c r="C530" i="1"/>
  <c r="O530" i="1" s="1"/>
  <c r="D530" i="1"/>
  <c r="C514" i="1"/>
  <c r="O514" i="1" s="1"/>
  <c r="D514" i="1"/>
  <c r="C498" i="1"/>
  <c r="O498" i="1" s="1"/>
  <c r="D498" i="1"/>
  <c r="C482" i="1"/>
  <c r="O482" i="1" s="1"/>
  <c r="D482" i="1"/>
  <c r="C466" i="1"/>
  <c r="O466" i="1" s="1"/>
  <c r="D466" i="1"/>
  <c r="C450" i="1"/>
  <c r="O450" i="1" s="1"/>
  <c r="D450" i="1"/>
  <c r="C434" i="1"/>
  <c r="O434" i="1" s="1"/>
  <c r="D434" i="1"/>
  <c r="C418" i="1"/>
  <c r="O418" i="1" s="1"/>
  <c r="D418" i="1"/>
  <c r="C402" i="1"/>
  <c r="O402" i="1" s="1"/>
  <c r="D402" i="1"/>
  <c r="C386" i="1"/>
  <c r="O386" i="1" s="1"/>
  <c r="D386" i="1"/>
  <c r="C370" i="1"/>
  <c r="O370" i="1" s="1"/>
  <c r="D370" i="1"/>
  <c r="C354" i="1"/>
  <c r="O354" i="1" s="1"/>
  <c r="D354" i="1"/>
  <c r="C338" i="1"/>
  <c r="O338" i="1" s="1"/>
  <c r="D338" i="1"/>
  <c r="C322" i="1"/>
  <c r="O322" i="1" s="1"/>
  <c r="D322" i="1"/>
  <c r="C306" i="1"/>
  <c r="O306" i="1" s="1"/>
  <c r="D306" i="1"/>
  <c r="C290" i="1"/>
  <c r="O290" i="1" s="1"/>
  <c r="D290" i="1"/>
  <c r="C274" i="1"/>
  <c r="O274" i="1" s="1"/>
  <c r="D274" i="1"/>
  <c r="C258" i="1"/>
  <c r="O258" i="1" s="1"/>
  <c r="D258" i="1"/>
  <c r="C242" i="1"/>
  <c r="O242" i="1" s="1"/>
  <c r="D242" i="1"/>
  <c r="C226" i="1"/>
  <c r="O226" i="1" s="1"/>
  <c r="D226" i="1"/>
  <c r="C210" i="1"/>
  <c r="O210" i="1" s="1"/>
  <c r="D210" i="1"/>
  <c r="C194" i="1"/>
  <c r="O194" i="1" s="1"/>
  <c r="D194" i="1"/>
  <c r="C178" i="1"/>
  <c r="O178" i="1" s="1"/>
  <c r="D178" i="1"/>
  <c r="C162" i="1"/>
  <c r="O162" i="1" s="1"/>
  <c r="D162" i="1"/>
  <c r="C146" i="1"/>
  <c r="O146" i="1" s="1"/>
  <c r="D146" i="1"/>
  <c r="C130" i="1"/>
  <c r="O130" i="1" s="1"/>
  <c r="D130" i="1"/>
  <c r="C114" i="1"/>
  <c r="O114" i="1" s="1"/>
  <c r="D114" i="1"/>
  <c r="C98" i="1"/>
  <c r="O98" i="1" s="1"/>
  <c r="D98" i="1"/>
  <c r="C82" i="1"/>
  <c r="O82" i="1" s="1"/>
  <c r="D82" i="1"/>
  <c r="C66" i="1"/>
  <c r="O66" i="1" s="1"/>
  <c r="D66" i="1"/>
  <c r="C50" i="1"/>
  <c r="O50" i="1" s="1"/>
  <c r="D50" i="1"/>
  <c r="C34" i="1"/>
  <c r="O34" i="1" s="1"/>
  <c r="D34" i="1"/>
  <c r="C18" i="1"/>
  <c r="O18" i="1" s="1"/>
  <c r="D18" i="1"/>
  <c r="D2" i="1"/>
  <c r="M2" i="1" s="1"/>
  <c r="L802" i="1" l="1"/>
  <c r="M802" i="1"/>
  <c r="L1059" i="1"/>
  <c r="M1059" i="1"/>
  <c r="L101" i="1"/>
  <c r="M101" i="1"/>
  <c r="L758" i="1"/>
  <c r="M758" i="1"/>
  <c r="L984" i="1"/>
  <c r="M984" i="1"/>
  <c r="L506" i="1"/>
  <c r="M506" i="1"/>
  <c r="L715" i="1"/>
  <c r="M715" i="1"/>
  <c r="L509" i="1"/>
  <c r="M509" i="1"/>
  <c r="L1150" i="1"/>
  <c r="M1150" i="1"/>
  <c r="L1373" i="1"/>
  <c r="M1373" i="1"/>
  <c r="L3293" i="1"/>
  <c r="M3293" i="1"/>
  <c r="L3294" i="1"/>
  <c r="M3294" i="1"/>
  <c r="L3151" i="1"/>
  <c r="M3151" i="1"/>
  <c r="L2321" i="1"/>
  <c r="M2321" i="1"/>
  <c r="L3557" i="1"/>
  <c r="M3557" i="1"/>
  <c r="L4466" i="1"/>
  <c r="M4466" i="1"/>
  <c r="L2915" i="1"/>
  <c r="M2915" i="1"/>
  <c r="L34" i="1"/>
  <c r="M34" i="1"/>
  <c r="L419" i="1"/>
  <c r="M419" i="1"/>
  <c r="L516" i="1"/>
  <c r="M516" i="1"/>
  <c r="L869" i="1"/>
  <c r="M869" i="1"/>
  <c r="L88" i="1"/>
  <c r="M88" i="1"/>
  <c r="L153" i="1"/>
  <c r="M153" i="1"/>
  <c r="L890" i="1"/>
  <c r="M890" i="1"/>
  <c r="L587" i="1"/>
  <c r="M587" i="1"/>
  <c r="L668" i="1"/>
  <c r="M668" i="1"/>
  <c r="L765" i="1"/>
  <c r="M765" i="1"/>
  <c r="L1022" i="1"/>
  <c r="M1022" i="1"/>
  <c r="L817" i="1"/>
  <c r="M817" i="1"/>
  <c r="L1885" i="1"/>
  <c r="M1885" i="1"/>
  <c r="L2909" i="1"/>
  <c r="M2909" i="1"/>
  <c r="L1374" i="1"/>
  <c r="M1374" i="1"/>
  <c r="L2270" i="1"/>
  <c r="M2270" i="1"/>
  <c r="L3550" i="1"/>
  <c r="M3550" i="1"/>
  <c r="L719" i="1"/>
  <c r="M719" i="1"/>
  <c r="L1743" i="1"/>
  <c r="M1743" i="1"/>
  <c r="L3023" i="1"/>
  <c r="M3023" i="1"/>
  <c r="L4047" i="1"/>
  <c r="M4047" i="1"/>
  <c r="L128" i="1"/>
  <c r="M128" i="1"/>
  <c r="L1024" i="1"/>
  <c r="M1024" i="1"/>
  <c r="L1792" i="1"/>
  <c r="M1792" i="1"/>
  <c r="L2816" i="1"/>
  <c r="M2816" i="1"/>
  <c r="L2065" i="1"/>
  <c r="M2065" i="1"/>
  <c r="L3089" i="1"/>
  <c r="M3089" i="1"/>
  <c r="L4241" i="1"/>
  <c r="M4241" i="1"/>
  <c r="L5137" i="1"/>
  <c r="M5137" i="1"/>
  <c r="L6033" i="1"/>
  <c r="M6033" i="1"/>
  <c r="L1618" i="1"/>
  <c r="M1618" i="1"/>
  <c r="L2067" i="1"/>
  <c r="M2067" i="1"/>
  <c r="L1908" i="1"/>
  <c r="M1908" i="1"/>
  <c r="L3060" i="1"/>
  <c r="M3060" i="1"/>
  <c r="L1253" i="1"/>
  <c r="M1253" i="1"/>
  <c r="L2405" i="1"/>
  <c r="M2405" i="1"/>
  <c r="L3301" i="1"/>
  <c r="M3301" i="1"/>
  <c r="L4069" i="1"/>
  <c r="M4069" i="1"/>
  <c r="L2006" i="1"/>
  <c r="M2006" i="1"/>
  <c r="L3030" i="1"/>
  <c r="M3030" i="1"/>
  <c r="L3670" i="1"/>
  <c r="M3670" i="1"/>
  <c r="L4438" i="1"/>
  <c r="M4438" i="1"/>
  <c r="L5334" i="1"/>
  <c r="M5334" i="1"/>
  <c r="L6358" i="1"/>
  <c r="M6358" i="1"/>
  <c r="L919" i="1"/>
  <c r="M919" i="1"/>
  <c r="L1815" i="1"/>
  <c r="M1815" i="1"/>
  <c r="L2711" i="1"/>
  <c r="M2711" i="1"/>
  <c r="L1848" i="1"/>
  <c r="M1848" i="1"/>
  <c r="L2744" i="1"/>
  <c r="M2744" i="1"/>
  <c r="L3512" i="1"/>
  <c r="M3512" i="1"/>
  <c r="L1001" i="1"/>
  <c r="M1001" i="1"/>
  <c r="L1897" i="1"/>
  <c r="M1897" i="1"/>
  <c r="L2793" i="1"/>
  <c r="M2793" i="1"/>
  <c r="L3305" i="1"/>
  <c r="M3305" i="1"/>
  <c r="L2282" i="1"/>
  <c r="M2282" i="1"/>
  <c r="L3050" i="1"/>
  <c r="M3050" i="1"/>
  <c r="L3946" i="1"/>
  <c r="M3946" i="1"/>
  <c r="L4714" i="1"/>
  <c r="M4714" i="1"/>
  <c r="L1292" i="1"/>
  <c r="M1292" i="1"/>
  <c r="L2060" i="1"/>
  <c r="M2060" i="1"/>
  <c r="L2956" i="1"/>
  <c r="M2956" i="1"/>
  <c r="L3852" i="1"/>
  <c r="M3852" i="1"/>
  <c r="L4000" i="1"/>
  <c r="M4000" i="1"/>
  <c r="L4896" i="1"/>
  <c r="M4896" i="1"/>
  <c r="L5536" i="1"/>
  <c r="M5536" i="1"/>
  <c r="L2050" i="1"/>
  <c r="M2050" i="1"/>
  <c r="L2787" i="1"/>
  <c r="M2787" i="1"/>
  <c r="L629" i="1"/>
  <c r="M629" i="1"/>
  <c r="L930" i="1"/>
  <c r="M930" i="1"/>
  <c r="L1315" i="1"/>
  <c r="M1315" i="1"/>
  <c r="L357" i="1"/>
  <c r="M357" i="1"/>
  <c r="L374" i="1"/>
  <c r="M374" i="1"/>
  <c r="L215" i="1"/>
  <c r="M215" i="1"/>
  <c r="L1368" i="1"/>
  <c r="M1368" i="1"/>
  <c r="L250" i="1"/>
  <c r="M250" i="1"/>
  <c r="L1530" i="1"/>
  <c r="M1530" i="1"/>
  <c r="L156" i="1"/>
  <c r="M156" i="1"/>
  <c r="L253" i="1"/>
  <c r="M253" i="1"/>
  <c r="L254" i="1"/>
  <c r="M254" i="1"/>
  <c r="L49" i="1"/>
  <c r="M49" i="1"/>
  <c r="L945" i="1"/>
  <c r="M945" i="1"/>
  <c r="L2013" i="1"/>
  <c r="M2013" i="1"/>
  <c r="L3165" i="1"/>
  <c r="M3165" i="1"/>
  <c r="L1502" i="1"/>
  <c r="M1502" i="1"/>
  <c r="L2526" i="1"/>
  <c r="M2526" i="1"/>
  <c r="L3806" i="1"/>
  <c r="M3806" i="1"/>
  <c r="L847" i="1"/>
  <c r="M847" i="1"/>
  <c r="L1999" i="1"/>
  <c r="M1999" i="1"/>
  <c r="L3279" i="1"/>
  <c r="M3279" i="1"/>
  <c r="L4175" i="1"/>
  <c r="M4175" i="1"/>
  <c r="L512" i="1"/>
  <c r="M512" i="1"/>
  <c r="L1280" i="1"/>
  <c r="M1280" i="1"/>
  <c r="L2176" i="1"/>
  <c r="M2176" i="1"/>
  <c r="L1553" i="1"/>
  <c r="M1553" i="1"/>
  <c r="L2705" i="1"/>
  <c r="M2705" i="1"/>
  <c r="L3345" i="1"/>
  <c r="M3345" i="1"/>
  <c r="L4113" i="1"/>
  <c r="M4113" i="1"/>
  <c r="L4881" i="1"/>
  <c r="M4881" i="1"/>
  <c r="L5777" i="1"/>
  <c r="M5777" i="1"/>
  <c r="L1490" i="1"/>
  <c r="M1490" i="1"/>
  <c r="L1939" i="1"/>
  <c r="M1939" i="1"/>
  <c r="L1396" i="1"/>
  <c r="M1396" i="1"/>
  <c r="L2420" i="1"/>
  <c r="M2420" i="1"/>
  <c r="L3572" i="1"/>
  <c r="M3572" i="1"/>
  <c r="L1765" i="1"/>
  <c r="M1765" i="1"/>
  <c r="L2917" i="1"/>
  <c r="M2917" i="1"/>
  <c r="L3941" i="1"/>
  <c r="M3941" i="1"/>
  <c r="L1878" i="1"/>
  <c r="M1878" i="1"/>
  <c r="L2774" i="1"/>
  <c r="M2774" i="1"/>
  <c r="L3798" i="1"/>
  <c r="M3798" i="1"/>
  <c r="L4566" i="1"/>
  <c r="M4566" i="1"/>
  <c r="L5462" i="1"/>
  <c r="M5462" i="1"/>
  <c r="L6230" i="1"/>
  <c r="M6230" i="1"/>
  <c r="L791" i="1"/>
  <c r="M791" i="1"/>
  <c r="L1687" i="1"/>
  <c r="M1687" i="1"/>
  <c r="L2455" i="1"/>
  <c r="M2455" i="1"/>
  <c r="L1720" i="1"/>
  <c r="M1720" i="1"/>
  <c r="L2616" i="1"/>
  <c r="M2616" i="1"/>
  <c r="L3768" i="1"/>
  <c r="M3768" i="1"/>
  <c r="L1513" i="1"/>
  <c r="M1513" i="1"/>
  <c r="L2409" i="1"/>
  <c r="M2409" i="1"/>
  <c r="L3177" i="1"/>
  <c r="M3177" i="1"/>
  <c r="L1898" i="1"/>
  <c r="M1898" i="1"/>
  <c r="L2666" i="1"/>
  <c r="M2666" i="1"/>
  <c r="L3434" i="1"/>
  <c r="M3434" i="1"/>
  <c r="L4458" i="1"/>
  <c r="M4458" i="1"/>
  <c r="L5354" i="1"/>
  <c r="M5354" i="1"/>
  <c r="L1804" i="1"/>
  <c r="M1804" i="1"/>
  <c r="L2700" i="1"/>
  <c r="M2700" i="1"/>
  <c r="L3468" i="1"/>
  <c r="M3468" i="1"/>
  <c r="L3616" i="1"/>
  <c r="M3616" i="1"/>
  <c r="L4512" i="1"/>
  <c r="M4512" i="1"/>
  <c r="L5408" i="1"/>
  <c r="M5408" i="1"/>
  <c r="L6304" i="1"/>
  <c r="M6304" i="1"/>
  <c r="L2562" i="1"/>
  <c r="M2562" i="1"/>
  <c r="L2659" i="1"/>
  <c r="M2659" i="1"/>
  <c r="L562" i="1"/>
  <c r="M562" i="1"/>
  <c r="L51" i="1"/>
  <c r="M51" i="1"/>
  <c r="L691" i="1"/>
  <c r="M691" i="1"/>
  <c r="L1075" i="1"/>
  <c r="M1075" i="1"/>
  <c r="L20" i="1"/>
  <c r="M20" i="1"/>
  <c r="L148" i="1"/>
  <c r="M148" i="1"/>
  <c r="L276" i="1"/>
  <c r="M276" i="1"/>
  <c r="L404" i="1"/>
  <c r="M404" i="1"/>
  <c r="L532" i="1"/>
  <c r="M532" i="1"/>
  <c r="L660" i="1"/>
  <c r="M660" i="1"/>
  <c r="L788" i="1"/>
  <c r="M788" i="1"/>
  <c r="L916" i="1"/>
  <c r="M916" i="1"/>
  <c r="L1044" i="1"/>
  <c r="M1044" i="1"/>
  <c r="L117" i="1"/>
  <c r="M117" i="1"/>
  <c r="L245" i="1"/>
  <c r="M245" i="1"/>
  <c r="L373" i="1"/>
  <c r="M373" i="1"/>
  <c r="L501" i="1"/>
  <c r="M501" i="1"/>
  <c r="L645" i="1"/>
  <c r="M645" i="1"/>
  <c r="L674" i="1"/>
  <c r="M674" i="1"/>
  <c r="L931" i="1"/>
  <c r="M931" i="1"/>
  <c r="L1028" i="1"/>
  <c r="M1028" i="1"/>
  <c r="L630" i="1"/>
  <c r="M630" i="1"/>
  <c r="L600" i="1"/>
  <c r="M600" i="1"/>
  <c r="L793" i="1"/>
  <c r="M793" i="1"/>
  <c r="L75" i="1"/>
  <c r="M75" i="1"/>
  <c r="L924" i="1"/>
  <c r="M924" i="1"/>
  <c r="L638" i="1"/>
  <c r="M638" i="1"/>
  <c r="L1329" i="1"/>
  <c r="M1329" i="1"/>
  <c r="L3037" i="1"/>
  <c r="M3037" i="1"/>
  <c r="L2398" i="1"/>
  <c r="M2398" i="1"/>
  <c r="L1871" i="1"/>
  <c r="M1871" i="1"/>
  <c r="L2304" i="1"/>
  <c r="M2304" i="1"/>
  <c r="L3444" i="1"/>
  <c r="M3444" i="1"/>
  <c r="L2275" i="1"/>
  <c r="M2275" i="1"/>
  <c r="L946" i="1"/>
  <c r="M946" i="1"/>
  <c r="L563" i="1"/>
  <c r="M563" i="1"/>
  <c r="L1203" i="1"/>
  <c r="M1203" i="1"/>
  <c r="L194" i="1"/>
  <c r="M194" i="1"/>
  <c r="L578" i="1"/>
  <c r="M578" i="1"/>
  <c r="L834" i="1"/>
  <c r="M834" i="1"/>
  <c r="L195" i="1"/>
  <c r="M195" i="1"/>
  <c r="L707" i="1"/>
  <c r="M707" i="1"/>
  <c r="L1091" i="1"/>
  <c r="M1091" i="1"/>
  <c r="L36" i="1"/>
  <c r="M36" i="1"/>
  <c r="L548" i="1"/>
  <c r="M548" i="1"/>
  <c r="L804" i="1"/>
  <c r="M804" i="1"/>
  <c r="L5" i="1"/>
  <c r="M5" i="1"/>
  <c r="L261" i="1"/>
  <c r="M261" i="1"/>
  <c r="L35" i="1"/>
  <c r="M35" i="1"/>
  <c r="L4" i="1"/>
  <c r="M4" i="1"/>
  <c r="L485" i="1"/>
  <c r="M485" i="1"/>
  <c r="L1270" i="1"/>
  <c r="M1270" i="1"/>
  <c r="L25" i="1"/>
  <c r="M25" i="1"/>
  <c r="L1018" i="1"/>
  <c r="M1018" i="1"/>
  <c r="L412" i="1"/>
  <c r="M412" i="1"/>
  <c r="L893" i="1"/>
  <c r="M893" i="1"/>
  <c r="L433" i="1"/>
  <c r="M433" i="1"/>
  <c r="L1629" i="1"/>
  <c r="M1629" i="1"/>
  <c r="L2653" i="1"/>
  <c r="M2653" i="1"/>
  <c r="L4061" i="1"/>
  <c r="M4061" i="1"/>
  <c r="L2014" i="1"/>
  <c r="M2014" i="1"/>
  <c r="L3678" i="1"/>
  <c r="M3678" i="1"/>
  <c r="L1103" i="1"/>
  <c r="M1103" i="1"/>
  <c r="L2639" i="1"/>
  <c r="M2639" i="1"/>
  <c r="L3919" i="1"/>
  <c r="M3919" i="1"/>
  <c r="L256" i="1"/>
  <c r="M256" i="1"/>
  <c r="L1408" i="1"/>
  <c r="M1408" i="1"/>
  <c r="L2560" i="1"/>
  <c r="M2560" i="1"/>
  <c r="L2193" i="1"/>
  <c r="M2193" i="1"/>
  <c r="L3601" i="1"/>
  <c r="M3601" i="1"/>
  <c r="L4625" i="1"/>
  <c r="M4625" i="1"/>
  <c r="L5649" i="1"/>
  <c r="M5649" i="1"/>
  <c r="L1234" i="1"/>
  <c r="M1234" i="1"/>
  <c r="L1683" i="1"/>
  <c r="M1683" i="1"/>
  <c r="L1652" i="1"/>
  <c r="M1652" i="1"/>
  <c r="L3188" i="1"/>
  <c r="M3188" i="1"/>
  <c r="L1509" i="1"/>
  <c r="M1509" i="1"/>
  <c r="L3045" i="1"/>
  <c r="M3045" i="1"/>
  <c r="L1494" i="1"/>
  <c r="M1494" i="1"/>
  <c r="L2518" i="1"/>
  <c r="M2518" i="1"/>
  <c r="L3542" i="1"/>
  <c r="M3542" i="1"/>
  <c r="L4822" i="1"/>
  <c r="M4822" i="1"/>
  <c r="L6102" i="1"/>
  <c r="M6102" i="1"/>
  <c r="L1303" i="1"/>
  <c r="M1303" i="1"/>
  <c r="L2583" i="1"/>
  <c r="M2583" i="1"/>
  <c r="L2232" i="1"/>
  <c r="M2232" i="1"/>
  <c r="L3384" i="1"/>
  <c r="M3384" i="1"/>
  <c r="L1641" i="1"/>
  <c r="M1641" i="1"/>
  <c r="L2665" i="1"/>
  <c r="M2665" i="1"/>
  <c r="L2026" i="1"/>
  <c r="M2026" i="1"/>
  <c r="L3690" i="1"/>
  <c r="M3690" i="1"/>
  <c r="L5226" i="1"/>
  <c r="M5226" i="1"/>
  <c r="L2188" i="1"/>
  <c r="M2188" i="1"/>
  <c r="L3724" i="1"/>
  <c r="M3724" i="1"/>
  <c r="L4384" i="1"/>
  <c r="M4384" i="1"/>
  <c r="L5920" i="1"/>
  <c r="M5920" i="1"/>
  <c r="L2434" i="1"/>
  <c r="M2434" i="1"/>
  <c r="L6306" i="1"/>
  <c r="M6306" i="1"/>
  <c r="L50" i="1"/>
  <c r="M50" i="1"/>
  <c r="L434" i="1"/>
  <c r="M434" i="1"/>
  <c r="L1074" i="1"/>
  <c r="M1074" i="1"/>
  <c r="L435" i="1"/>
  <c r="M435" i="1"/>
  <c r="L947" i="1"/>
  <c r="M947" i="1"/>
  <c r="L322" i="1"/>
  <c r="M322" i="1"/>
  <c r="L67" i="1"/>
  <c r="M67" i="1"/>
  <c r="L579" i="1"/>
  <c r="M579" i="1"/>
  <c r="L1219" i="1"/>
  <c r="M1219" i="1"/>
  <c r="L420" i="1"/>
  <c r="M420" i="1"/>
  <c r="L133" i="1"/>
  <c r="M133" i="1"/>
  <c r="L82" i="1"/>
  <c r="M82" i="1"/>
  <c r="L210" i="1"/>
  <c r="M210" i="1"/>
  <c r="L338" i="1"/>
  <c r="M338" i="1"/>
  <c r="L466" i="1"/>
  <c r="M466" i="1"/>
  <c r="L594" i="1"/>
  <c r="M594" i="1"/>
  <c r="L722" i="1"/>
  <c r="M722" i="1"/>
  <c r="L850" i="1"/>
  <c r="M850" i="1"/>
  <c r="L978" i="1"/>
  <c r="M978" i="1"/>
  <c r="L1106" i="1"/>
  <c r="M1106" i="1"/>
  <c r="L83" i="1"/>
  <c r="M83" i="1"/>
  <c r="L211" i="1"/>
  <c r="M211" i="1"/>
  <c r="L339" i="1"/>
  <c r="M339" i="1"/>
  <c r="L467" i="1"/>
  <c r="M467" i="1"/>
  <c r="L595" i="1"/>
  <c r="M595" i="1"/>
  <c r="L723" i="1"/>
  <c r="M723" i="1"/>
  <c r="L851" i="1"/>
  <c r="M851" i="1"/>
  <c r="L979" i="1"/>
  <c r="M979" i="1"/>
  <c r="L1107" i="1"/>
  <c r="M1107" i="1"/>
  <c r="L1235" i="1"/>
  <c r="M1235" i="1"/>
  <c r="L1363" i="1"/>
  <c r="M1363" i="1"/>
  <c r="L52" i="1"/>
  <c r="M52" i="1"/>
  <c r="L180" i="1"/>
  <c r="M180" i="1"/>
  <c r="L308" i="1"/>
  <c r="M308" i="1"/>
  <c r="L436" i="1"/>
  <c r="M436" i="1"/>
  <c r="L564" i="1"/>
  <c r="M564" i="1"/>
  <c r="L692" i="1"/>
  <c r="M692" i="1"/>
  <c r="L820" i="1"/>
  <c r="M820" i="1"/>
  <c r="L948" i="1"/>
  <c r="M948" i="1"/>
  <c r="L21" i="1"/>
  <c r="M21" i="1"/>
  <c r="L149" i="1"/>
  <c r="M149" i="1"/>
  <c r="L277" i="1"/>
  <c r="M277" i="1"/>
  <c r="L405" i="1"/>
  <c r="M405" i="1"/>
  <c r="L533" i="1"/>
  <c r="M533" i="1"/>
  <c r="L418" i="1"/>
  <c r="M418" i="1"/>
  <c r="L772" i="1"/>
  <c r="M772" i="1"/>
  <c r="L1112" i="1"/>
  <c r="M1112" i="1"/>
  <c r="L1149" i="1"/>
  <c r="M1149" i="1"/>
  <c r="L1487" i="1"/>
  <c r="M1487" i="1"/>
  <c r="L2676" i="1"/>
  <c r="M2676" i="1"/>
  <c r="L2531" i="1"/>
  <c r="M2531" i="1"/>
  <c r="L306" i="1"/>
  <c r="M306" i="1"/>
  <c r="L818" i="1"/>
  <c r="M818" i="1"/>
  <c r="L179" i="1"/>
  <c r="M179" i="1"/>
  <c r="L819" i="1"/>
  <c r="M819" i="1"/>
  <c r="L66" i="1"/>
  <c r="M66" i="1"/>
  <c r="L706" i="1"/>
  <c r="M706" i="1"/>
  <c r="L1090" i="1"/>
  <c r="M1090" i="1"/>
  <c r="L323" i="1"/>
  <c r="M323" i="1"/>
  <c r="L835" i="1"/>
  <c r="M835" i="1"/>
  <c r="L1347" i="1"/>
  <c r="M1347" i="1"/>
  <c r="L292" i="1"/>
  <c r="M292" i="1"/>
  <c r="L932" i="1"/>
  <c r="M932" i="1"/>
  <c r="L389" i="1"/>
  <c r="M389" i="1"/>
  <c r="L886" i="1"/>
  <c r="M886" i="1"/>
  <c r="L3677" i="1"/>
  <c r="M3677" i="1"/>
  <c r="L2292" i="1"/>
  <c r="M2292" i="1"/>
  <c r="L2403" i="1"/>
  <c r="M2403" i="1"/>
  <c r="L178" i="1"/>
  <c r="M178" i="1"/>
  <c r="L690" i="1"/>
  <c r="M690" i="1"/>
  <c r="L307" i="1"/>
  <c r="M307" i="1"/>
  <c r="L1331" i="1"/>
  <c r="M1331" i="1"/>
  <c r="L450" i="1"/>
  <c r="M450" i="1"/>
  <c r="L962" i="1"/>
  <c r="M962" i="1"/>
  <c r="L451" i="1"/>
  <c r="M451" i="1"/>
  <c r="L963" i="1"/>
  <c r="M963" i="1"/>
  <c r="L164" i="1"/>
  <c r="M164" i="1"/>
  <c r="L676" i="1"/>
  <c r="M676" i="1"/>
  <c r="L517" i="1"/>
  <c r="M517" i="1"/>
  <c r="L98" i="1"/>
  <c r="M98" i="1"/>
  <c r="L226" i="1"/>
  <c r="M226" i="1"/>
  <c r="L354" i="1"/>
  <c r="M354" i="1"/>
  <c r="L482" i="1"/>
  <c r="M482" i="1"/>
  <c r="L610" i="1"/>
  <c r="M610" i="1"/>
  <c r="L738" i="1"/>
  <c r="M738" i="1"/>
  <c r="L866" i="1"/>
  <c r="M866" i="1"/>
  <c r="L994" i="1"/>
  <c r="M994" i="1"/>
  <c r="L1122" i="1"/>
  <c r="M1122" i="1"/>
  <c r="L99" i="1"/>
  <c r="M99" i="1"/>
  <c r="L227" i="1"/>
  <c r="M227" i="1"/>
  <c r="L355" i="1"/>
  <c r="M355" i="1"/>
  <c r="L483" i="1"/>
  <c r="M483" i="1"/>
  <c r="L611" i="1"/>
  <c r="M611" i="1"/>
  <c r="L739" i="1"/>
  <c r="M739" i="1"/>
  <c r="L867" i="1"/>
  <c r="M867" i="1"/>
  <c r="L995" i="1"/>
  <c r="M995" i="1"/>
  <c r="L1123" i="1"/>
  <c r="M1123" i="1"/>
  <c r="L1251" i="1"/>
  <c r="M1251" i="1"/>
  <c r="L1379" i="1"/>
  <c r="M1379" i="1"/>
  <c r="L68" i="1"/>
  <c r="M68" i="1"/>
  <c r="L196" i="1"/>
  <c r="M196" i="1"/>
  <c r="L324" i="1"/>
  <c r="M324" i="1"/>
  <c r="L452" i="1"/>
  <c r="M452" i="1"/>
  <c r="L580" i="1"/>
  <c r="M580" i="1"/>
  <c r="L708" i="1"/>
  <c r="M708" i="1"/>
  <c r="L836" i="1"/>
  <c r="M836" i="1"/>
  <c r="L964" i="1"/>
  <c r="M964" i="1"/>
  <c r="L37" i="1"/>
  <c r="M37" i="1"/>
  <c r="L165" i="1"/>
  <c r="M165" i="1"/>
  <c r="L293" i="1"/>
  <c r="M293" i="1"/>
  <c r="L421" i="1"/>
  <c r="M421" i="1"/>
  <c r="L549" i="1"/>
  <c r="M549" i="1"/>
  <c r="L162" i="1"/>
  <c r="M162" i="1"/>
  <c r="L675" i="1"/>
  <c r="M675" i="1"/>
  <c r="L644" i="1"/>
  <c r="M644" i="1"/>
  <c r="L997" i="1"/>
  <c r="M997" i="1"/>
  <c r="L216" i="1"/>
  <c r="M216" i="1"/>
  <c r="L281" i="1"/>
  <c r="M281" i="1"/>
  <c r="L762" i="1"/>
  <c r="M762" i="1"/>
  <c r="L459" i="1"/>
  <c r="M459" i="1"/>
  <c r="L540" i="1"/>
  <c r="M540" i="1"/>
  <c r="L637" i="1"/>
  <c r="M637" i="1"/>
  <c r="L766" i="1"/>
  <c r="M766" i="1"/>
  <c r="L561" i="1"/>
  <c r="M561" i="1"/>
  <c r="L1757" i="1"/>
  <c r="M1757" i="1"/>
  <c r="L2781" i="1"/>
  <c r="M2781" i="1"/>
  <c r="L1246" i="1"/>
  <c r="M1246" i="1"/>
  <c r="L2142" i="1"/>
  <c r="M2142" i="1"/>
  <c r="L3422" i="1"/>
  <c r="M3422" i="1"/>
  <c r="L591" i="1"/>
  <c r="M591" i="1"/>
  <c r="L1615" i="1"/>
  <c r="M1615" i="1"/>
  <c r="L2895" i="1"/>
  <c r="M2895" i="1"/>
  <c r="L3791" i="1"/>
  <c r="M3791" i="1"/>
  <c r="L4687" i="1"/>
  <c r="M4687" i="1"/>
  <c r="L896" i="1"/>
  <c r="M896" i="1"/>
  <c r="L1920" i="1"/>
  <c r="M1920" i="1"/>
  <c r="L2944" i="1"/>
  <c r="M2944" i="1"/>
  <c r="L2449" i="1"/>
  <c r="M2449" i="1"/>
  <c r="L3473" i="1"/>
  <c r="M3473" i="1"/>
  <c r="L4369" i="1"/>
  <c r="M4369" i="1"/>
  <c r="L5265" i="1"/>
  <c r="M5265" i="1"/>
  <c r="L6161" i="1"/>
  <c r="M6161" i="1"/>
  <c r="L1746" i="1"/>
  <c r="M1746" i="1"/>
  <c r="L2195" i="1"/>
  <c r="M2195" i="1"/>
  <c r="L1780" i="1"/>
  <c r="M1780" i="1"/>
  <c r="L2932" i="1"/>
  <c r="M2932" i="1"/>
  <c r="L1125" i="1"/>
  <c r="M1125" i="1"/>
  <c r="L2149" i="1"/>
  <c r="M2149" i="1"/>
  <c r="L3173" i="1"/>
  <c r="M3173" i="1"/>
  <c r="L1366" i="1"/>
  <c r="M1366" i="1"/>
  <c r="L2134" i="1"/>
  <c r="M2134" i="1"/>
  <c r="L2902" i="1"/>
  <c r="M2902" i="1"/>
  <c r="L3926" i="1"/>
  <c r="M3926" i="1"/>
  <c r="L4694" i="1"/>
  <c r="M4694" i="1"/>
  <c r="L5590" i="1"/>
  <c r="M5590" i="1"/>
  <c r="L279" i="1"/>
  <c r="M279" i="1"/>
  <c r="L1047" i="1"/>
  <c r="M1047" i="1"/>
  <c r="L2071" i="1"/>
  <c r="M2071" i="1"/>
  <c r="L2967" i="1"/>
  <c r="M2967" i="1"/>
  <c r="L2104" i="1"/>
  <c r="M2104" i="1"/>
  <c r="L3000" i="1"/>
  <c r="M3000" i="1"/>
  <c r="L3896" i="1"/>
  <c r="M3896" i="1"/>
  <c r="L1385" i="1"/>
  <c r="M1385" i="1"/>
  <c r="L2281" i="1"/>
  <c r="M2281" i="1"/>
  <c r="L3433" i="1"/>
  <c r="M3433" i="1"/>
  <c r="L2154" i="1"/>
  <c r="M2154" i="1"/>
  <c r="L2922" i="1"/>
  <c r="M2922" i="1"/>
  <c r="L3818" i="1"/>
  <c r="M3818" i="1"/>
  <c r="L4586" i="1"/>
  <c r="M4586" i="1"/>
  <c r="L5482" i="1"/>
  <c r="M5482" i="1"/>
  <c r="L1932" i="1"/>
  <c r="M1932" i="1"/>
  <c r="L2828" i="1"/>
  <c r="M2828" i="1"/>
  <c r="L3596" i="1"/>
  <c r="M3596" i="1"/>
  <c r="L3744" i="1"/>
  <c r="M3744" i="1"/>
  <c r="L4768" i="1"/>
  <c r="M4768" i="1"/>
  <c r="L5792" i="1"/>
  <c r="M5792" i="1"/>
  <c r="L1922" i="1"/>
  <c r="M1922" i="1"/>
  <c r="L2818" i="1"/>
  <c r="M2818" i="1"/>
  <c r="L3330" i="1"/>
  <c r="M3330" i="1"/>
  <c r="L3730" i="1"/>
  <c r="M3730" i="1"/>
  <c r="L4114" i="1"/>
  <c r="M4114" i="1"/>
  <c r="L4962" i="1"/>
  <c r="M4962" i="1"/>
  <c r="L163" i="1"/>
  <c r="M163" i="1"/>
  <c r="L132" i="1"/>
  <c r="M132" i="1"/>
  <c r="L613" i="1"/>
  <c r="M613" i="1"/>
  <c r="L1014" i="1"/>
  <c r="M1014" i="1"/>
  <c r="L728" i="1"/>
  <c r="M728" i="1"/>
  <c r="L409" i="1"/>
  <c r="M409" i="1"/>
  <c r="L378" i="1"/>
  <c r="M378" i="1"/>
  <c r="L1146" i="1"/>
  <c r="M1146" i="1"/>
  <c r="L843" i="1"/>
  <c r="M843" i="1"/>
  <c r="L1052" i="1"/>
  <c r="M1052" i="1"/>
  <c r="L1021" i="1"/>
  <c r="M1021" i="1"/>
  <c r="L127" i="1"/>
  <c r="M127" i="1"/>
  <c r="L1073" i="1"/>
  <c r="M1073" i="1"/>
  <c r="L2397" i="1"/>
  <c r="M2397" i="1"/>
  <c r="L3805" i="1"/>
  <c r="M3805" i="1"/>
  <c r="L1758" i="1"/>
  <c r="M1758" i="1"/>
  <c r="L2910" i="1"/>
  <c r="M2910" i="1"/>
  <c r="L335" i="1"/>
  <c r="M335" i="1"/>
  <c r="L1231" i="1"/>
  <c r="M1231" i="1"/>
  <c r="L2383" i="1"/>
  <c r="M2383" i="1"/>
  <c r="L3663" i="1"/>
  <c r="M3663" i="1"/>
  <c r="L4559" i="1"/>
  <c r="M4559" i="1"/>
  <c r="L640" i="1"/>
  <c r="M640" i="1"/>
  <c r="L1536" i="1"/>
  <c r="M1536" i="1"/>
  <c r="L2432" i="1"/>
  <c r="M2432" i="1"/>
  <c r="L1809" i="1"/>
  <c r="M1809" i="1"/>
  <c r="L2961" i="1"/>
  <c r="M2961" i="1"/>
  <c r="L3857" i="1"/>
  <c r="M3857" i="1"/>
  <c r="L4753" i="1"/>
  <c r="M4753" i="1"/>
  <c r="L5521" i="1"/>
  <c r="M5521" i="1"/>
  <c r="L6417" i="1"/>
  <c r="M6417" i="1"/>
  <c r="L1555" i="1"/>
  <c r="M1555" i="1"/>
  <c r="L1268" i="1"/>
  <c r="M1268" i="1"/>
  <c r="L2164" i="1"/>
  <c r="M2164" i="1"/>
  <c r="L3316" i="1"/>
  <c r="M3316" i="1"/>
  <c r="L1381" i="1"/>
  <c r="M1381" i="1"/>
  <c r="L2533" i="1"/>
  <c r="M2533" i="1"/>
  <c r="L3429" i="1"/>
  <c r="M3429" i="1"/>
  <c r="L1622" i="1"/>
  <c r="M1622" i="1"/>
  <c r="L2390" i="1"/>
  <c r="M2390" i="1"/>
  <c r="L3286" i="1"/>
  <c r="M3286" i="1"/>
  <c r="L4182" i="1"/>
  <c r="M4182" i="1"/>
  <c r="L5078" i="1"/>
  <c r="M5078" i="1"/>
  <c r="L5846" i="1"/>
  <c r="M5846" i="1"/>
  <c r="L663" i="1"/>
  <c r="M663" i="1"/>
  <c r="L1559" i="1"/>
  <c r="M1559" i="1"/>
  <c r="L2327" i="1"/>
  <c r="M2327" i="1"/>
  <c r="L1592" i="1"/>
  <c r="M1592" i="1"/>
  <c r="L2488" i="1"/>
  <c r="M2488" i="1"/>
  <c r="L3256" i="1"/>
  <c r="M3256" i="1"/>
  <c r="L4152" i="1"/>
  <c r="M4152" i="1"/>
  <c r="L1769" i="1"/>
  <c r="M1769" i="1"/>
  <c r="L2537" i="1"/>
  <c r="M2537" i="1"/>
  <c r="L1642" i="1"/>
  <c r="M1642" i="1"/>
  <c r="L2538" i="1"/>
  <c r="M2538" i="1"/>
  <c r="L3178" i="1"/>
  <c r="M3178" i="1"/>
  <c r="L4074" i="1"/>
  <c r="M4074" i="1"/>
  <c r="L4842" i="1"/>
  <c r="M4842" i="1"/>
  <c r="L1420" i="1"/>
  <c r="M1420" i="1"/>
  <c r="L2444" i="1"/>
  <c r="M2444" i="1"/>
  <c r="L3340" i="1"/>
  <c r="M3340" i="1"/>
  <c r="L3488" i="1"/>
  <c r="M3488" i="1"/>
  <c r="L4256" i="1"/>
  <c r="M4256" i="1"/>
  <c r="L5152" i="1"/>
  <c r="M5152" i="1"/>
  <c r="L6176" i="1"/>
  <c r="M6176" i="1"/>
  <c r="L2306" i="1"/>
  <c r="M2306" i="1"/>
  <c r="L3074" i="1"/>
  <c r="M3074" i="1"/>
  <c r="L3586" i="1"/>
  <c r="M3586" i="1"/>
  <c r="L6034" i="1"/>
  <c r="M6034" i="1"/>
  <c r="L114" i="1"/>
  <c r="M114" i="1"/>
  <c r="L242" i="1"/>
  <c r="M242" i="1"/>
  <c r="L370" i="1"/>
  <c r="M370" i="1"/>
  <c r="L498" i="1"/>
  <c r="M498" i="1"/>
  <c r="L626" i="1"/>
  <c r="M626" i="1"/>
  <c r="L754" i="1"/>
  <c r="M754" i="1"/>
  <c r="L882" i="1"/>
  <c r="M882" i="1"/>
  <c r="L1010" i="1"/>
  <c r="M1010" i="1"/>
  <c r="L1138" i="1"/>
  <c r="M1138" i="1"/>
  <c r="L115" i="1"/>
  <c r="M115" i="1"/>
  <c r="L243" i="1"/>
  <c r="M243" i="1"/>
  <c r="L371" i="1"/>
  <c r="M371" i="1"/>
  <c r="L499" i="1"/>
  <c r="M499" i="1"/>
  <c r="L627" i="1"/>
  <c r="M627" i="1"/>
  <c r="L755" i="1"/>
  <c r="M755" i="1"/>
  <c r="L883" i="1"/>
  <c r="M883" i="1"/>
  <c r="L1011" i="1"/>
  <c r="M1011" i="1"/>
  <c r="L1139" i="1"/>
  <c r="M1139" i="1"/>
  <c r="L1267" i="1"/>
  <c r="M1267" i="1"/>
  <c r="L1395" i="1"/>
  <c r="M1395" i="1"/>
  <c r="L84" i="1"/>
  <c r="M84" i="1"/>
  <c r="L212" i="1"/>
  <c r="M212" i="1"/>
  <c r="L340" i="1"/>
  <c r="M340" i="1"/>
  <c r="L468" i="1"/>
  <c r="M468" i="1"/>
  <c r="L596" i="1"/>
  <c r="M596" i="1"/>
  <c r="L724" i="1"/>
  <c r="M724" i="1"/>
  <c r="L852" i="1"/>
  <c r="M852" i="1"/>
  <c r="L980" i="1"/>
  <c r="M980" i="1"/>
  <c r="L53" i="1"/>
  <c r="M53" i="1"/>
  <c r="L181" i="1"/>
  <c r="M181" i="1"/>
  <c r="L309" i="1"/>
  <c r="M309" i="1"/>
  <c r="L437" i="1"/>
  <c r="M437" i="1"/>
  <c r="L565" i="1"/>
  <c r="M565" i="1"/>
  <c r="L693" i="1"/>
  <c r="M693" i="1"/>
  <c r="L546" i="1"/>
  <c r="M546" i="1"/>
  <c r="L803" i="1"/>
  <c r="M803" i="1"/>
  <c r="L900" i="1"/>
  <c r="M900" i="1"/>
  <c r="L502" i="1"/>
  <c r="M502" i="1"/>
  <c r="L472" i="1"/>
  <c r="M472" i="1"/>
  <c r="L921" i="1"/>
  <c r="M921" i="1"/>
  <c r="L331" i="1"/>
  <c r="M331" i="1"/>
  <c r="L1180" i="1"/>
  <c r="M1180" i="1"/>
  <c r="L894" i="1"/>
  <c r="M894" i="1"/>
  <c r="L1501" i="1"/>
  <c r="M1501" i="1"/>
  <c r="L3549" i="1"/>
  <c r="M3549" i="1"/>
  <c r="L3166" i="1"/>
  <c r="M3166" i="1"/>
  <c r="L2767" i="1"/>
  <c r="M2767" i="1"/>
  <c r="L1681" i="1"/>
  <c r="M1681" i="1"/>
  <c r="L2277" i="1"/>
  <c r="M2277" i="1"/>
  <c r="L5234" i="1"/>
  <c r="M5234" i="1"/>
  <c r="L291" i="1"/>
  <c r="M291" i="1"/>
  <c r="L260" i="1"/>
  <c r="M260" i="1"/>
  <c r="L741" i="1"/>
  <c r="M741" i="1"/>
  <c r="L1142" i="1"/>
  <c r="M1142" i="1"/>
  <c r="L856" i="1"/>
  <c r="M856" i="1"/>
  <c r="L537" i="1"/>
  <c r="M537" i="1"/>
  <c r="L634" i="1"/>
  <c r="M634" i="1"/>
  <c r="L203" i="1"/>
  <c r="M203" i="1"/>
  <c r="L284" i="1"/>
  <c r="M284" i="1"/>
  <c r="L381" i="1"/>
  <c r="M381" i="1"/>
  <c r="L382" i="1"/>
  <c r="M382" i="1"/>
  <c r="L305" i="1"/>
  <c r="M305" i="1"/>
  <c r="L1245" i="1"/>
  <c r="M1245" i="1"/>
  <c r="L2269" i="1"/>
  <c r="M2269" i="1"/>
  <c r="L3933" i="1"/>
  <c r="M3933" i="1"/>
  <c r="L1886" i="1"/>
  <c r="M1886" i="1"/>
  <c r="L3038" i="1"/>
  <c r="M3038" i="1"/>
  <c r="L463" i="1"/>
  <c r="M463" i="1"/>
  <c r="L1359" i="1"/>
  <c r="M1359" i="1"/>
  <c r="L2511" i="1"/>
  <c r="M2511" i="1"/>
  <c r="L3535" i="1"/>
  <c r="M3535" i="1"/>
  <c r="L4431" i="1"/>
  <c r="M4431" i="1"/>
  <c r="L768" i="1"/>
  <c r="M768" i="1"/>
  <c r="L1664" i="1"/>
  <c r="M1664" i="1"/>
  <c r="L2688" i="1"/>
  <c r="M2688" i="1"/>
  <c r="L1937" i="1"/>
  <c r="M1937" i="1"/>
  <c r="L2833" i="1"/>
  <c r="M2833" i="1"/>
  <c r="L3729" i="1"/>
  <c r="M3729" i="1"/>
  <c r="L4497" i="1"/>
  <c r="M4497" i="1"/>
  <c r="L5393" i="1"/>
  <c r="M5393" i="1"/>
  <c r="L6289" i="1"/>
  <c r="M6289" i="1"/>
  <c r="L1874" i="1"/>
  <c r="M1874" i="1"/>
  <c r="L1140" i="1"/>
  <c r="M1140" i="1"/>
  <c r="L2036" i="1"/>
  <c r="M2036" i="1"/>
  <c r="L2804" i="1"/>
  <c r="M2804" i="1"/>
  <c r="L3828" i="1"/>
  <c r="M3828" i="1"/>
  <c r="L1893" i="1"/>
  <c r="M1893" i="1"/>
  <c r="L2789" i="1"/>
  <c r="M2789" i="1"/>
  <c r="L3813" i="1"/>
  <c r="M3813" i="1"/>
  <c r="L2262" i="1"/>
  <c r="M2262" i="1"/>
  <c r="L3158" i="1"/>
  <c r="M3158" i="1"/>
  <c r="L4054" i="1"/>
  <c r="M4054" i="1"/>
  <c r="L4950" i="1"/>
  <c r="M4950" i="1"/>
  <c r="L5718" i="1"/>
  <c r="M5718" i="1"/>
  <c r="L407" i="1"/>
  <c r="M407" i="1"/>
  <c r="L1175" i="1"/>
  <c r="M1175" i="1"/>
  <c r="L1943" i="1"/>
  <c r="M1943" i="1"/>
  <c r="L2839" i="1"/>
  <c r="M2839" i="1"/>
  <c r="L1976" i="1"/>
  <c r="M1976" i="1"/>
  <c r="L2872" i="1"/>
  <c r="M2872" i="1"/>
  <c r="L3640" i="1"/>
  <c r="M3640" i="1"/>
  <c r="L1257" i="1"/>
  <c r="M1257" i="1"/>
  <c r="L2153" i="1"/>
  <c r="M2153" i="1"/>
  <c r="L2921" i="1"/>
  <c r="M2921" i="1"/>
  <c r="L3561" i="1"/>
  <c r="M3561" i="1"/>
  <c r="L2410" i="1"/>
  <c r="M2410" i="1"/>
  <c r="L3306" i="1"/>
  <c r="M3306" i="1"/>
  <c r="L4202" i="1"/>
  <c r="M4202" i="1"/>
  <c r="L4970" i="1"/>
  <c r="M4970" i="1"/>
  <c r="L1676" i="1"/>
  <c r="M1676" i="1"/>
  <c r="L2572" i="1"/>
  <c r="M2572" i="1"/>
  <c r="L3212" i="1"/>
  <c r="M3212" i="1"/>
  <c r="L3232" i="1"/>
  <c r="M3232" i="1"/>
  <c r="L3872" i="1"/>
  <c r="M3872" i="1"/>
  <c r="L4640" i="1"/>
  <c r="M4640" i="1"/>
  <c r="L5280" i="1"/>
  <c r="M5280" i="1"/>
  <c r="L6048" i="1"/>
  <c r="M6048" i="1"/>
  <c r="L2690" i="1"/>
  <c r="M2690" i="1"/>
  <c r="L3202" i="1"/>
  <c r="M3202" i="1"/>
  <c r="L3858" i="1"/>
  <c r="M3858" i="1"/>
  <c r="L4258" i="1"/>
  <c r="M4258" i="1"/>
  <c r="L4706" i="1"/>
  <c r="M4706" i="1"/>
  <c r="L130" i="1"/>
  <c r="M130" i="1"/>
  <c r="L258" i="1"/>
  <c r="M258" i="1"/>
  <c r="L386" i="1"/>
  <c r="M386" i="1"/>
  <c r="L514" i="1"/>
  <c r="M514" i="1"/>
  <c r="L642" i="1"/>
  <c r="M642" i="1"/>
  <c r="L770" i="1"/>
  <c r="M770" i="1"/>
  <c r="L898" i="1"/>
  <c r="M898" i="1"/>
  <c r="L1026" i="1"/>
  <c r="M1026" i="1"/>
  <c r="L3" i="1"/>
  <c r="M3" i="1"/>
  <c r="L131" i="1"/>
  <c r="M131" i="1"/>
  <c r="L259" i="1"/>
  <c r="M259" i="1"/>
  <c r="L387" i="1"/>
  <c r="M387" i="1"/>
  <c r="L515" i="1"/>
  <c r="M515" i="1"/>
  <c r="L643" i="1"/>
  <c r="M643" i="1"/>
  <c r="L771" i="1"/>
  <c r="M771" i="1"/>
  <c r="L899" i="1"/>
  <c r="M899" i="1"/>
  <c r="L1027" i="1"/>
  <c r="M1027" i="1"/>
  <c r="L1155" i="1"/>
  <c r="M1155" i="1"/>
  <c r="L1283" i="1"/>
  <c r="M1283" i="1"/>
  <c r="L1411" i="1"/>
  <c r="M1411" i="1"/>
  <c r="L100" i="1"/>
  <c r="M100" i="1"/>
  <c r="L228" i="1"/>
  <c r="M228" i="1"/>
  <c r="L356" i="1"/>
  <c r="M356" i="1"/>
  <c r="L484" i="1"/>
  <c r="M484" i="1"/>
  <c r="L612" i="1"/>
  <c r="M612" i="1"/>
  <c r="L740" i="1"/>
  <c r="M740" i="1"/>
  <c r="L868" i="1"/>
  <c r="M868" i="1"/>
  <c r="L996" i="1"/>
  <c r="M996" i="1"/>
  <c r="L69" i="1"/>
  <c r="M69" i="1"/>
  <c r="L197" i="1"/>
  <c r="M197" i="1"/>
  <c r="L325" i="1"/>
  <c r="M325" i="1"/>
  <c r="L453" i="1"/>
  <c r="M453" i="1"/>
  <c r="L581" i="1"/>
  <c r="M581" i="1"/>
  <c r="L1058" i="1"/>
  <c r="M1058" i="1"/>
  <c r="L1187" i="1"/>
  <c r="M1187" i="1"/>
  <c r="L229" i="1"/>
  <c r="M229" i="1"/>
  <c r="L246" i="1"/>
  <c r="M246" i="1"/>
  <c r="L87" i="1"/>
  <c r="M87" i="1"/>
  <c r="L1240" i="1"/>
  <c r="M1240" i="1"/>
  <c r="L122" i="1"/>
  <c r="M122" i="1"/>
  <c r="L1274" i="1"/>
  <c r="M1274" i="1"/>
  <c r="L28" i="1"/>
  <c r="M28" i="1"/>
  <c r="L125" i="1"/>
  <c r="M125" i="1"/>
  <c r="L126" i="1"/>
  <c r="M126" i="1"/>
  <c r="L177" i="1"/>
  <c r="M177" i="1"/>
  <c r="L1201" i="1"/>
  <c r="M1201" i="1"/>
  <c r="L2141" i="1"/>
  <c r="M2141" i="1"/>
  <c r="L3421" i="1"/>
  <c r="M3421" i="1"/>
  <c r="L1630" i="1"/>
  <c r="M1630" i="1"/>
  <c r="L2654" i="1"/>
  <c r="M2654" i="1"/>
  <c r="L3934" i="1"/>
  <c r="M3934" i="1"/>
  <c r="L975" i="1"/>
  <c r="M975" i="1"/>
  <c r="L2127" i="1"/>
  <c r="M2127" i="1"/>
  <c r="L3407" i="1"/>
  <c r="M3407" i="1"/>
  <c r="L4303" i="1"/>
  <c r="M4303" i="1"/>
  <c r="L384" i="1"/>
  <c r="M384" i="1"/>
  <c r="L1152" i="1"/>
  <c r="M1152" i="1"/>
  <c r="L2048" i="1"/>
  <c r="M2048" i="1"/>
  <c r="L1425" i="1"/>
  <c r="M1425" i="1"/>
  <c r="L2577" i="1"/>
  <c r="M2577" i="1"/>
  <c r="L3217" i="1"/>
  <c r="M3217" i="1"/>
  <c r="L3985" i="1"/>
  <c r="M3985" i="1"/>
  <c r="L5009" i="1"/>
  <c r="M5009" i="1"/>
  <c r="L5905" i="1"/>
  <c r="M5905" i="1"/>
  <c r="L1362" i="1"/>
  <c r="M1362" i="1"/>
  <c r="L1811" i="1"/>
  <c r="M1811" i="1"/>
  <c r="L1524" i="1"/>
  <c r="M1524" i="1"/>
  <c r="L2548" i="1"/>
  <c r="M2548" i="1"/>
  <c r="L3700" i="1"/>
  <c r="M3700" i="1"/>
  <c r="L1637" i="1"/>
  <c r="M1637" i="1"/>
  <c r="L2661" i="1"/>
  <c r="M2661" i="1"/>
  <c r="L3685" i="1"/>
  <c r="M3685" i="1"/>
  <c r="L1750" i="1"/>
  <c r="M1750" i="1"/>
  <c r="L2646" i="1"/>
  <c r="M2646" i="1"/>
  <c r="L3414" i="1"/>
  <c r="M3414" i="1"/>
  <c r="L4310" i="1"/>
  <c r="M4310" i="1"/>
  <c r="L5206" i="1"/>
  <c r="M5206" i="1"/>
  <c r="L5974" i="1"/>
  <c r="M5974" i="1"/>
  <c r="L535" i="1"/>
  <c r="M535" i="1"/>
  <c r="L1431" i="1"/>
  <c r="M1431" i="1"/>
  <c r="L2199" i="1"/>
  <c r="M2199" i="1"/>
  <c r="L3095" i="1"/>
  <c r="M3095" i="1"/>
  <c r="L2360" i="1"/>
  <c r="M2360" i="1"/>
  <c r="L3128" i="1"/>
  <c r="M3128" i="1"/>
  <c r="L4024" i="1"/>
  <c r="M4024" i="1"/>
  <c r="L1129" i="1"/>
  <c r="M1129" i="1"/>
  <c r="L2025" i="1"/>
  <c r="M2025" i="1"/>
  <c r="L3049" i="1"/>
  <c r="M3049" i="1"/>
  <c r="L1770" i="1"/>
  <c r="M1770" i="1"/>
  <c r="L2794" i="1"/>
  <c r="M2794" i="1"/>
  <c r="L3562" i="1"/>
  <c r="M3562" i="1"/>
  <c r="L4330" i="1"/>
  <c r="M4330" i="1"/>
  <c r="L5098" i="1"/>
  <c r="M5098" i="1"/>
  <c r="L1548" i="1"/>
  <c r="M1548" i="1"/>
  <c r="L2316" i="1"/>
  <c r="M2316" i="1"/>
  <c r="L3084" i="1"/>
  <c r="M3084" i="1"/>
  <c r="L3360" i="1"/>
  <c r="M3360" i="1"/>
  <c r="L4128" i="1"/>
  <c r="M4128" i="1"/>
  <c r="L5024" i="1"/>
  <c r="M5024" i="1"/>
  <c r="L5664" i="1"/>
  <c r="M5664" i="1"/>
  <c r="L6432" i="1"/>
  <c r="M6432" i="1"/>
  <c r="L2178" i="1"/>
  <c r="M2178" i="1"/>
  <c r="L2946" i="1"/>
  <c r="M2946" i="1"/>
  <c r="L3458" i="1"/>
  <c r="M3458" i="1"/>
  <c r="L3986" i="1"/>
  <c r="M3986" i="1"/>
  <c r="L5522" i="1"/>
  <c r="M5522" i="1"/>
  <c r="L290" i="1"/>
  <c r="M290" i="1"/>
  <c r="L547" i="1"/>
  <c r="M547" i="1"/>
  <c r="L388" i="1"/>
  <c r="M388" i="1"/>
  <c r="L118" i="1"/>
  <c r="M118" i="1"/>
  <c r="L344" i="1"/>
  <c r="M344" i="1"/>
  <c r="L665" i="1"/>
  <c r="M665" i="1"/>
  <c r="L1402" i="1"/>
  <c r="M1402" i="1"/>
  <c r="L796" i="1"/>
  <c r="M796" i="1"/>
  <c r="L510" i="1"/>
  <c r="M510" i="1"/>
  <c r="L689" i="1"/>
  <c r="M689" i="1"/>
  <c r="L2525" i="1"/>
  <c r="M2525" i="1"/>
  <c r="L2782" i="1"/>
  <c r="M2782" i="1"/>
  <c r="L2255" i="1"/>
  <c r="M2255" i="1"/>
  <c r="L3072" i="1"/>
  <c r="M3072" i="1"/>
  <c r="L2021" i="1"/>
  <c r="M2021" i="1"/>
  <c r="L5778" i="1"/>
  <c r="M5778" i="1"/>
  <c r="L18" i="1"/>
  <c r="M18" i="1"/>
  <c r="L146" i="1"/>
  <c r="M146" i="1"/>
  <c r="L274" i="1"/>
  <c r="M274" i="1"/>
  <c r="L402" i="1"/>
  <c r="M402" i="1"/>
  <c r="L530" i="1"/>
  <c r="M530" i="1"/>
  <c r="L658" i="1"/>
  <c r="M658" i="1"/>
  <c r="L786" i="1"/>
  <c r="M786" i="1"/>
  <c r="L914" i="1"/>
  <c r="M914" i="1"/>
  <c r="L1042" i="1"/>
  <c r="M1042" i="1"/>
  <c r="L19" i="1"/>
  <c r="M19" i="1"/>
  <c r="L147" i="1"/>
  <c r="M147" i="1"/>
  <c r="L275" i="1"/>
  <c r="M275" i="1"/>
  <c r="L403" i="1"/>
  <c r="M403" i="1"/>
  <c r="L531" i="1"/>
  <c r="M531" i="1"/>
  <c r="L659" i="1"/>
  <c r="M659" i="1"/>
  <c r="L787" i="1"/>
  <c r="M787" i="1"/>
  <c r="L915" i="1"/>
  <c r="M915" i="1"/>
  <c r="L1043" i="1"/>
  <c r="M1043" i="1"/>
  <c r="L1171" i="1"/>
  <c r="M1171" i="1"/>
  <c r="L1299" i="1"/>
  <c r="M1299" i="1"/>
  <c r="L1427" i="1"/>
  <c r="M1427" i="1"/>
  <c r="L116" i="1"/>
  <c r="M116" i="1"/>
  <c r="L244" i="1"/>
  <c r="M244" i="1"/>
  <c r="L372" i="1"/>
  <c r="M372" i="1"/>
  <c r="L500" i="1"/>
  <c r="M500" i="1"/>
  <c r="L628" i="1"/>
  <c r="M628" i="1"/>
  <c r="L756" i="1"/>
  <c r="M756" i="1"/>
  <c r="L884" i="1"/>
  <c r="M884" i="1"/>
  <c r="L1012" i="1"/>
  <c r="M1012" i="1"/>
  <c r="L85" i="1"/>
  <c r="M85" i="1"/>
  <c r="L213" i="1"/>
  <c r="M213" i="1"/>
  <c r="L341" i="1"/>
  <c r="M341" i="1"/>
  <c r="L469" i="1"/>
  <c r="M469" i="1"/>
  <c r="L597" i="1"/>
  <c r="M597" i="1"/>
  <c r="L4386" i="1"/>
  <c r="M4386" i="1"/>
  <c r="L4642" i="1"/>
  <c r="M4642" i="1"/>
  <c r="L4914" i="1"/>
  <c r="M4914" i="1"/>
  <c r="L5170" i="1"/>
  <c r="M5170" i="1"/>
  <c r="L5394" i="1"/>
  <c r="M5394" i="1"/>
  <c r="L5634" i="1"/>
  <c r="M5634" i="1"/>
  <c r="L5890" i="1"/>
  <c r="M5890" i="1"/>
  <c r="L6146" i="1"/>
  <c r="M6146" i="1"/>
  <c r="L6386" i="1"/>
  <c r="M6386" i="1"/>
  <c r="L3043" i="1"/>
  <c r="M3043" i="1"/>
  <c r="L4418" i="1"/>
  <c r="M4418" i="1"/>
  <c r="L4674" i="1"/>
  <c r="M4674" i="1"/>
  <c r="L4946" i="1"/>
  <c r="M4946" i="1"/>
  <c r="L5186" i="1"/>
  <c r="M5186" i="1"/>
  <c r="L5426" i="1"/>
  <c r="M5426" i="1"/>
  <c r="L5666" i="1"/>
  <c r="M5666" i="1"/>
  <c r="L5922" i="1"/>
  <c r="M5922" i="1"/>
  <c r="L6162" i="1"/>
  <c r="M6162" i="1"/>
  <c r="L6418" i="1"/>
  <c r="M6418" i="1"/>
  <c r="L757" i="1"/>
  <c r="M757" i="1"/>
  <c r="L885" i="1"/>
  <c r="M885" i="1"/>
  <c r="L6" i="1"/>
  <c r="M6" i="1"/>
  <c r="L134" i="1"/>
  <c r="M134" i="1"/>
  <c r="L262" i="1"/>
  <c r="M262" i="1"/>
  <c r="L390" i="1"/>
  <c r="M390" i="1"/>
  <c r="L518" i="1"/>
  <c r="M518" i="1"/>
  <c r="L646" i="1"/>
  <c r="M646" i="1"/>
  <c r="L774" i="1"/>
  <c r="M774" i="1"/>
  <c r="L902" i="1"/>
  <c r="M902" i="1"/>
  <c r="L1030" i="1"/>
  <c r="M1030" i="1"/>
  <c r="L1158" i="1"/>
  <c r="M1158" i="1"/>
  <c r="L1286" i="1"/>
  <c r="M1286" i="1"/>
  <c r="L103" i="1"/>
  <c r="M103" i="1"/>
  <c r="L231" i="1"/>
  <c r="M231" i="1"/>
  <c r="L104" i="1"/>
  <c r="M104" i="1"/>
  <c r="L232" i="1"/>
  <c r="M232" i="1"/>
  <c r="L360" i="1"/>
  <c r="M360" i="1"/>
  <c r="L488" i="1"/>
  <c r="M488" i="1"/>
  <c r="L616" i="1"/>
  <c r="M616" i="1"/>
  <c r="L744" i="1"/>
  <c r="M744" i="1"/>
  <c r="L872" i="1"/>
  <c r="M872" i="1"/>
  <c r="L1000" i="1"/>
  <c r="M1000" i="1"/>
  <c r="L1128" i="1"/>
  <c r="M1128" i="1"/>
  <c r="L1256" i="1"/>
  <c r="M1256" i="1"/>
  <c r="L1384" i="1"/>
  <c r="M1384" i="1"/>
  <c r="L41" i="1"/>
  <c r="M41" i="1"/>
  <c r="L169" i="1"/>
  <c r="M169" i="1"/>
  <c r="L297" i="1"/>
  <c r="M297" i="1"/>
  <c r="L425" i="1"/>
  <c r="M425" i="1"/>
  <c r="L553" i="1"/>
  <c r="M553" i="1"/>
  <c r="L681" i="1"/>
  <c r="M681" i="1"/>
  <c r="L809" i="1"/>
  <c r="M809" i="1"/>
  <c r="L10" i="1"/>
  <c r="M10" i="1"/>
  <c r="L138" i="1"/>
  <c r="M138" i="1"/>
  <c r="L266" i="1"/>
  <c r="M266" i="1"/>
  <c r="L394" i="1"/>
  <c r="M394" i="1"/>
  <c r="L522" i="1"/>
  <c r="M522" i="1"/>
  <c r="L650" i="1"/>
  <c r="M650" i="1"/>
  <c r="L778" i="1"/>
  <c r="M778" i="1"/>
  <c r="L906" i="1"/>
  <c r="M906" i="1"/>
  <c r="L1034" i="1"/>
  <c r="M1034" i="1"/>
  <c r="L1162" i="1"/>
  <c r="M1162" i="1"/>
  <c r="L1290" i="1"/>
  <c r="M1290" i="1"/>
  <c r="L1418" i="1"/>
  <c r="M1418" i="1"/>
  <c r="L1546" i="1"/>
  <c r="M1546" i="1"/>
  <c r="L91" i="1"/>
  <c r="M91" i="1"/>
  <c r="L219" i="1"/>
  <c r="M219" i="1"/>
  <c r="L347" i="1"/>
  <c r="M347" i="1"/>
  <c r="L475" i="1"/>
  <c r="M475" i="1"/>
  <c r="L603" i="1"/>
  <c r="M603" i="1"/>
  <c r="L731" i="1"/>
  <c r="M731" i="1"/>
  <c r="L859" i="1"/>
  <c r="M859" i="1"/>
  <c r="L44" i="1"/>
  <c r="M44" i="1"/>
  <c r="L172" i="1"/>
  <c r="M172" i="1"/>
  <c r="L300" i="1"/>
  <c r="M300" i="1"/>
  <c r="L428" i="1"/>
  <c r="M428" i="1"/>
  <c r="L556" i="1"/>
  <c r="M556" i="1"/>
  <c r="L684" i="1"/>
  <c r="M684" i="1"/>
  <c r="L812" i="1"/>
  <c r="M812" i="1"/>
  <c r="L940" i="1"/>
  <c r="M940" i="1"/>
  <c r="L1068" i="1"/>
  <c r="M1068" i="1"/>
  <c r="L13" i="1"/>
  <c r="M13" i="1"/>
  <c r="L141" i="1"/>
  <c r="M141" i="1"/>
  <c r="L269" i="1"/>
  <c r="M269" i="1"/>
  <c r="L397" i="1"/>
  <c r="M397" i="1"/>
  <c r="L525" i="1"/>
  <c r="M525" i="1"/>
  <c r="L653" i="1"/>
  <c r="M653" i="1"/>
  <c r="L781" i="1"/>
  <c r="M781" i="1"/>
  <c r="L909" i="1"/>
  <c r="M909" i="1"/>
  <c r="L1037" i="1"/>
  <c r="M1037" i="1"/>
  <c r="L14" i="1"/>
  <c r="M14" i="1"/>
  <c r="L142" i="1"/>
  <c r="M142" i="1"/>
  <c r="L270" i="1"/>
  <c r="M270" i="1"/>
  <c r="L398" i="1"/>
  <c r="M398" i="1"/>
  <c r="L526" i="1"/>
  <c r="M526" i="1"/>
  <c r="L654" i="1"/>
  <c r="M654" i="1"/>
  <c r="L782" i="1"/>
  <c r="M782" i="1"/>
  <c r="L910" i="1"/>
  <c r="M910" i="1"/>
  <c r="L1038" i="1"/>
  <c r="M1038" i="1"/>
  <c r="L15" i="1"/>
  <c r="M15" i="1"/>
  <c r="L143" i="1"/>
  <c r="M143" i="1"/>
  <c r="L65" i="1"/>
  <c r="M65" i="1"/>
  <c r="L193" i="1"/>
  <c r="M193" i="1"/>
  <c r="L321" i="1"/>
  <c r="M321" i="1"/>
  <c r="L449" i="1"/>
  <c r="M449" i="1"/>
  <c r="L577" i="1"/>
  <c r="M577" i="1"/>
  <c r="L705" i="1"/>
  <c r="M705" i="1"/>
  <c r="L833" i="1"/>
  <c r="M833" i="1"/>
  <c r="L961" i="1"/>
  <c r="M961" i="1"/>
  <c r="L1089" i="1"/>
  <c r="M1089" i="1"/>
  <c r="L1217" i="1"/>
  <c r="M1217" i="1"/>
  <c r="L1345" i="1"/>
  <c r="M1345" i="1"/>
  <c r="L1261" i="1"/>
  <c r="M1261" i="1"/>
  <c r="L1389" i="1"/>
  <c r="M1389" i="1"/>
  <c r="L1517" i="1"/>
  <c r="M1517" i="1"/>
  <c r="L1645" i="1"/>
  <c r="M1645" i="1"/>
  <c r="L1773" i="1"/>
  <c r="M1773" i="1"/>
  <c r="L1901" i="1"/>
  <c r="M1901" i="1"/>
  <c r="L2029" i="1"/>
  <c r="M2029" i="1"/>
  <c r="L2157" i="1"/>
  <c r="M2157" i="1"/>
  <c r="L2285" i="1"/>
  <c r="M2285" i="1"/>
  <c r="L2413" i="1"/>
  <c r="M2413" i="1"/>
  <c r="L2541" i="1"/>
  <c r="M2541" i="1"/>
  <c r="L2669" i="1"/>
  <c r="M2669" i="1"/>
  <c r="L2797" i="1"/>
  <c r="M2797" i="1"/>
  <c r="L2925" i="1"/>
  <c r="M2925" i="1"/>
  <c r="L3053" i="1"/>
  <c r="M3053" i="1"/>
  <c r="L3181" i="1"/>
  <c r="M3181" i="1"/>
  <c r="L3309" i="1"/>
  <c r="M3309" i="1"/>
  <c r="L3437" i="1"/>
  <c r="M3437" i="1"/>
  <c r="L3565" i="1"/>
  <c r="M3565" i="1"/>
  <c r="L3693" i="1"/>
  <c r="M3693" i="1"/>
  <c r="L3821" i="1"/>
  <c r="M3821" i="1"/>
  <c r="L3949" i="1"/>
  <c r="M3949" i="1"/>
  <c r="L4077" i="1"/>
  <c r="M4077" i="1"/>
  <c r="L1262" i="1"/>
  <c r="M1262" i="1"/>
  <c r="L1390" i="1"/>
  <c r="M1390" i="1"/>
  <c r="L1518" i="1"/>
  <c r="M1518" i="1"/>
  <c r="L1646" i="1"/>
  <c r="M1646" i="1"/>
  <c r="L1774" i="1"/>
  <c r="M1774" i="1"/>
  <c r="L1902" i="1"/>
  <c r="M1902" i="1"/>
  <c r="L2030" i="1"/>
  <c r="M2030" i="1"/>
  <c r="L2158" i="1"/>
  <c r="M2158" i="1"/>
  <c r="L2286" i="1"/>
  <c r="M2286" i="1"/>
  <c r="L2414" i="1"/>
  <c r="M2414" i="1"/>
  <c r="L2542" i="1"/>
  <c r="M2542" i="1"/>
  <c r="L2670" i="1"/>
  <c r="M2670" i="1"/>
  <c r="L2798" i="1"/>
  <c r="M2798" i="1"/>
  <c r="L2926" i="1"/>
  <c r="M2926" i="1"/>
  <c r="L3054" i="1"/>
  <c r="M3054" i="1"/>
  <c r="L3182" i="1"/>
  <c r="M3182" i="1"/>
  <c r="L3310" i="1"/>
  <c r="M3310" i="1"/>
  <c r="L3438" i="1"/>
  <c r="M3438" i="1"/>
  <c r="L3566" i="1"/>
  <c r="M3566" i="1"/>
  <c r="L3694" i="1"/>
  <c r="M3694" i="1"/>
  <c r="L3822" i="1"/>
  <c r="M3822" i="1"/>
  <c r="L223" i="1"/>
  <c r="M223" i="1"/>
  <c r="L351" i="1"/>
  <c r="M351" i="1"/>
  <c r="L479" i="1"/>
  <c r="M479" i="1"/>
  <c r="L607" i="1"/>
  <c r="M607" i="1"/>
  <c r="L735" i="1"/>
  <c r="M735" i="1"/>
  <c r="L863" i="1"/>
  <c r="M863" i="1"/>
  <c r="L991" i="1"/>
  <c r="M991" i="1"/>
  <c r="L1119" i="1"/>
  <c r="M1119" i="1"/>
  <c r="L1247" i="1"/>
  <c r="M1247" i="1"/>
  <c r="L1375" i="1"/>
  <c r="M1375" i="1"/>
  <c r="L1503" i="1"/>
  <c r="M1503" i="1"/>
  <c r="L1631" i="1"/>
  <c r="M1631" i="1"/>
  <c r="L1759" i="1"/>
  <c r="M1759" i="1"/>
  <c r="L1887" i="1"/>
  <c r="M1887" i="1"/>
  <c r="L2015" i="1"/>
  <c r="M2015" i="1"/>
  <c r="L2143" i="1"/>
  <c r="M2143" i="1"/>
  <c r="L2271" i="1"/>
  <c r="M2271" i="1"/>
  <c r="L2399" i="1"/>
  <c r="M2399" i="1"/>
  <c r="L2527" i="1"/>
  <c r="M2527" i="1"/>
  <c r="L2655" i="1"/>
  <c r="M2655" i="1"/>
  <c r="L2783" i="1"/>
  <c r="M2783" i="1"/>
  <c r="L2911" i="1"/>
  <c r="M2911" i="1"/>
  <c r="L3039" i="1"/>
  <c r="M3039" i="1"/>
  <c r="L3167" i="1"/>
  <c r="M3167" i="1"/>
  <c r="L3295" i="1"/>
  <c r="M3295" i="1"/>
  <c r="L3423" i="1"/>
  <c r="M3423" i="1"/>
  <c r="L3551" i="1"/>
  <c r="M3551" i="1"/>
  <c r="L3679" i="1"/>
  <c r="M3679" i="1"/>
  <c r="L3807" i="1"/>
  <c r="M3807" i="1"/>
  <c r="L3935" i="1"/>
  <c r="M3935" i="1"/>
  <c r="L4063" i="1"/>
  <c r="M4063" i="1"/>
  <c r="L4191" i="1"/>
  <c r="M4191" i="1"/>
  <c r="L4319" i="1"/>
  <c r="M4319" i="1"/>
  <c r="L4447" i="1"/>
  <c r="M4447" i="1"/>
  <c r="L4575" i="1"/>
  <c r="M4575" i="1"/>
  <c r="L16" i="1"/>
  <c r="M16" i="1"/>
  <c r="L144" i="1"/>
  <c r="M144" i="1"/>
  <c r="L272" i="1"/>
  <c r="M272" i="1"/>
  <c r="L400" i="1"/>
  <c r="M400" i="1"/>
  <c r="L528" i="1"/>
  <c r="M528" i="1"/>
  <c r="L656" i="1"/>
  <c r="M656" i="1"/>
  <c r="L784" i="1"/>
  <c r="M784" i="1"/>
  <c r="L912" i="1"/>
  <c r="M912" i="1"/>
  <c r="L1040" i="1"/>
  <c r="M1040" i="1"/>
  <c r="L1168" i="1"/>
  <c r="M1168" i="1"/>
  <c r="L1296" i="1"/>
  <c r="M1296" i="1"/>
  <c r="L1424" i="1"/>
  <c r="M1424" i="1"/>
  <c r="L1552" i="1"/>
  <c r="M1552" i="1"/>
  <c r="L1680" i="1"/>
  <c r="M1680" i="1"/>
  <c r="L1808" i="1"/>
  <c r="M1808" i="1"/>
  <c r="L1936" i="1"/>
  <c r="M1936" i="1"/>
  <c r="L2064" i="1"/>
  <c r="M2064" i="1"/>
  <c r="L2192" i="1"/>
  <c r="M2192" i="1"/>
  <c r="L2320" i="1"/>
  <c r="M2320" i="1"/>
  <c r="L2448" i="1"/>
  <c r="M2448" i="1"/>
  <c r="L2576" i="1"/>
  <c r="M2576" i="1"/>
  <c r="L2704" i="1"/>
  <c r="M2704" i="1"/>
  <c r="L2832" i="1"/>
  <c r="M2832" i="1"/>
  <c r="L2960" i="1"/>
  <c r="M2960" i="1"/>
  <c r="L3088" i="1"/>
  <c r="M3088" i="1"/>
  <c r="L1441" i="1"/>
  <c r="M1441" i="1"/>
  <c r="L1569" i="1"/>
  <c r="M1569" i="1"/>
  <c r="L1697" i="1"/>
  <c r="M1697" i="1"/>
  <c r="L1825" i="1"/>
  <c r="M1825" i="1"/>
  <c r="L1953" i="1"/>
  <c r="M1953" i="1"/>
  <c r="L2081" i="1"/>
  <c r="M2081" i="1"/>
  <c r="L2209" i="1"/>
  <c r="M2209" i="1"/>
  <c r="L2337" i="1"/>
  <c r="M2337" i="1"/>
  <c r="L2465" i="1"/>
  <c r="M2465" i="1"/>
  <c r="L2593" i="1"/>
  <c r="M2593" i="1"/>
  <c r="L2721" i="1"/>
  <c r="M2721" i="1"/>
  <c r="L2849" i="1"/>
  <c r="M2849" i="1"/>
  <c r="L2977" i="1"/>
  <c r="M2977" i="1"/>
  <c r="L3105" i="1"/>
  <c r="M3105" i="1"/>
  <c r="L3233" i="1"/>
  <c r="M3233" i="1"/>
  <c r="L3361" i="1"/>
  <c r="M3361" i="1"/>
  <c r="L3489" i="1"/>
  <c r="M3489" i="1"/>
  <c r="L3617" i="1"/>
  <c r="M3617" i="1"/>
  <c r="L3745" i="1"/>
  <c r="M3745" i="1"/>
  <c r="L3873" i="1"/>
  <c r="M3873" i="1"/>
  <c r="L4001" i="1"/>
  <c r="M4001" i="1"/>
  <c r="L4129" i="1"/>
  <c r="M4129" i="1"/>
  <c r="L4257" i="1"/>
  <c r="M4257" i="1"/>
  <c r="L4385" i="1"/>
  <c r="M4385" i="1"/>
  <c r="L4513" i="1"/>
  <c r="M4513" i="1"/>
  <c r="L4641" i="1"/>
  <c r="M4641" i="1"/>
  <c r="L4769" i="1"/>
  <c r="M4769" i="1"/>
  <c r="L4897" i="1"/>
  <c r="M4897" i="1"/>
  <c r="L5025" i="1"/>
  <c r="M5025" i="1"/>
  <c r="L5153" i="1"/>
  <c r="M5153" i="1"/>
  <c r="L5281" i="1"/>
  <c r="M5281" i="1"/>
  <c r="L5409" i="1"/>
  <c r="M5409" i="1"/>
  <c r="L5537" i="1"/>
  <c r="M5537" i="1"/>
  <c r="L5665" i="1"/>
  <c r="M5665" i="1"/>
  <c r="L5793" i="1"/>
  <c r="M5793" i="1"/>
  <c r="L5921" i="1"/>
  <c r="M5921" i="1"/>
  <c r="L6049" i="1"/>
  <c r="M6049" i="1"/>
  <c r="L6177" i="1"/>
  <c r="M6177" i="1"/>
  <c r="L6305" i="1"/>
  <c r="M6305" i="1"/>
  <c r="L6433" i="1"/>
  <c r="M6433" i="1"/>
  <c r="L1250" i="1"/>
  <c r="M1250" i="1"/>
  <c r="L1378" i="1"/>
  <c r="M1378" i="1"/>
  <c r="L1506" i="1"/>
  <c r="M1506" i="1"/>
  <c r="L1634" i="1"/>
  <c r="M1634" i="1"/>
  <c r="L1762" i="1"/>
  <c r="M1762" i="1"/>
  <c r="L1443" i="1"/>
  <c r="M1443" i="1"/>
  <c r="L1571" i="1"/>
  <c r="M1571" i="1"/>
  <c r="L1699" i="1"/>
  <c r="M1699" i="1"/>
  <c r="L1827" i="1"/>
  <c r="M1827" i="1"/>
  <c r="L1955" i="1"/>
  <c r="M1955" i="1"/>
  <c r="L2083" i="1"/>
  <c r="M2083" i="1"/>
  <c r="L2211" i="1"/>
  <c r="M2211" i="1"/>
  <c r="L1156" i="1"/>
  <c r="M1156" i="1"/>
  <c r="L1284" i="1"/>
  <c r="M1284" i="1"/>
  <c r="L1412" i="1"/>
  <c r="M1412" i="1"/>
  <c r="L1540" i="1"/>
  <c r="M1540" i="1"/>
  <c r="L1668" i="1"/>
  <c r="M1668" i="1"/>
  <c r="L1796" i="1"/>
  <c r="M1796" i="1"/>
  <c r="L1924" i="1"/>
  <c r="M1924" i="1"/>
  <c r="L2052" i="1"/>
  <c r="M2052" i="1"/>
  <c r="L2180" i="1"/>
  <c r="M2180" i="1"/>
  <c r="L2308" i="1"/>
  <c r="M2308" i="1"/>
  <c r="L2436" i="1"/>
  <c r="M2436" i="1"/>
  <c r="L2564" i="1"/>
  <c r="M2564" i="1"/>
  <c r="L2692" i="1"/>
  <c r="M2692" i="1"/>
  <c r="L2820" i="1"/>
  <c r="M2820" i="1"/>
  <c r="L2948" i="1"/>
  <c r="M2948" i="1"/>
  <c r="L3076" i="1"/>
  <c r="M3076" i="1"/>
  <c r="L3204" i="1"/>
  <c r="M3204" i="1"/>
  <c r="L3332" i="1"/>
  <c r="M3332" i="1"/>
  <c r="L3460" i="1"/>
  <c r="M3460" i="1"/>
  <c r="L3588" i="1"/>
  <c r="M3588" i="1"/>
  <c r="L3716" i="1"/>
  <c r="M3716" i="1"/>
  <c r="L1013" i="1"/>
  <c r="M1013" i="1"/>
  <c r="L1141" i="1"/>
  <c r="M1141" i="1"/>
  <c r="L1269" i="1"/>
  <c r="M1269" i="1"/>
  <c r="L1397" i="1"/>
  <c r="M1397" i="1"/>
  <c r="L1525" i="1"/>
  <c r="M1525" i="1"/>
  <c r="L1653" i="1"/>
  <c r="M1653" i="1"/>
  <c r="L1781" i="1"/>
  <c r="M1781" i="1"/>
  <c r="L1909" i="1"/>
  <c r="M1909" i="1"/>
  <c r="L2037" i="1"/>
  <c r="M2037" i="1"/>
  <c r="L2165" i="1"/>
  <c r="M2165" i="1"/>
  <c r="L2293" i="1"/>
  <c r="M2293" i="1"/>
  <c r="L2421" i="1"/>
  <c r="M2421" i="1"/>
  <c r="L2549" i="1"/>
  <c r="M2549" i="1"/>
  <c r="L2677" i="1"/>
  <c r="M2677" i="1"/>
  <c r="L2805" i="1"/>
  <c r="M2805" i="1"/>
  <c r="L2933" i="1"/>
  <c r="M2933" i="1"/>
  <c r="L3061" i="1"/>
  <c r="M3061" i="1"/>
  <c r="L3189" i="1"/>
  <c r="M3189" i="1"/>
  <c r="L3317" i="1"/>
  <c r="M3317" i="1"/>
  <c r="L3445" i="1"/>
  <c r="M3445" i="1"/>
  <c r="L3573" i="1"/>
  <c r="M3573" i="1"/>
  <c r="L3701" i="1"/>
  <c r="M3701" i="1"/>
  <c r="L3829" i="1"/>
  <c r="M3829" i="1"/>
  <c r="L3957" i="1"/>
  <c r="M3957" i="1"/>
  <c r="L4085" i="1"/>
  <c r="M4085" i="1"/>
  <c r="L1382" i="1"/>
  <c r="M1382" i="1"/>
  <c r="L1510" i="1"/>
  <c r="M1510" i="1"/>
  <c r="L1638" i="1"/>
  <c r="M1638" i="1"/>
  <c r="L1766" i="1"/>
  <c r="M1766" i="1"/>
  <c r="L1894" i="1"/>
  <c r="M1894" i="1"/>
  <c r="L2022" i="1"/>
  <c r="M2022" i="1"/>
  <c r="L2150" i="1"/>
  <c r="M2150" i="1"/>
  <c r="L2278" i="1"/>
  <c r="M2278" i="1"/>
  <c r="L2406" i="1"/>
  <c r="M2406" i="1"/>
  <c r="L2534" i="1"/>
  <c r="M2534" i="1"/>
  <c r="L2662" i="1"/>
  <c r="M2662" i="1"/>
  <c r="L2790" i="1"/>
  <c r="M2790" i="1"/>
  <c r="L2918" i="1"/>
  <c r="M2918" i="1"/>
  <c r="L3046" i="1"/>
  <c r="M3046" i="1"/>
  <c r="L3174" i="1"/>
  <c r="M3174" i="1"/>
  <c r="L3302" i="1"/>
  <c r="M3302" i="1"/>
  <c r="L3430" i="1"/>
  <c r="M3430" i="1"/>
  <c r="L3558" i="1"/>
  <c r="M3558" i="1"/>
  <c r="L3686" i="1"/>
  <c r="M3686" i="1"/>
  <c r="L3814" i="1"/>
  <c r="M3814" i="1"/>
  <c r="L3942" i="1"/>
  <c r="M3942" i="1"/>
  <c r="L4070" i="1"/>
  <c r="M4070" i="1"/>
  <c r="L4198" i="1"/>
  <c r="M4198" i="1"/>
  <c r="L4326" i="1"/>
  <c r="M4326" i="1"/>
  <c r="L4454" i="1"/>
  <c r="M4454" i="1"/>
  <c r="L4582" i="1"/>
  <c r="M4582" i="1"/>
  <c r="L4710" i="1"/>
  <c r="M4710" i="1"/>
  <c r="L4838" i="1"/>
  <c r="M4838" i="1"/>
  <c r="L4966" i="1"/>
  <c r="M4966" i="1"/>
  <c r="L5094" i="1"/>
  <c r="M5094" i="1"/>
  <c r="L5222" i="1"/>
  <c r="M5222" i="1"/>
  <c r="L5350" i="1"/>
  <c r="M5350" i="1"/>
  <c r="L5478" i="1"/>
  <c r="M5478" i="1"/>
  <c r="L5606" i="1"/>
  <c r="M5606" i="1"/>
  <c r="L5734" i="1"/>
  <c r="M5734" i="1"/>
  <c r="L5862" i="1"/>
  <c r="M5862" i="1"/>
  <c r="L5990" i="1"/>
  <c r="M5990" i="1"/>
  <c r="L6118" i="1"/>
  <c r="M6118" i="1"/>
  <c r="L6246" i="1"/>
  <c r="M6246" i="1"/>
  <c r="L6374" i="1"/>
  <c r="M6374" i="1"/>
  <c r="L295" i="1"/>
  <c r="M295" i="1"/>
  <c r="L423" i="1"/>
  <c r="M423" i="1"/>
  <c r="L551" i="1"/>
  <c r="M551" i="1"/>
  <c r="L679" i="1"/>
  <c r="M679" i="1"/>
  <c r="L807" i="1"/>
  <c r="M807" i="1"/>
  <c r="L935" i="1"/>
  <c r="M935" i="1"/>
  <c r="L1063" i="1"/>
  <c r="M1063" i="1"/>
  <c r="L1191" i="1"/>
  <c r="M1191" i="1"/>
  <c r="L1319" i="1"/>
  <c r="M1319" i="1"/>
  <c r="L1447" i="1"/>
  <c r="M1447" i="1"/>
  <c r="L1575" i="1"/>
  <c r="M1575" i="1"/>
  <c r="L1703" i="1"/>
  <c r="M1703" i="1"/>
  <c r="L1831" i="1"/>
  <c r="M1831" i="1"/>
  <c r="L1959" i="1"/>
  <c r="M1959" i="1"/>
  <c r="L2087" i="1"/>
  <c r="M2087" i="1"/>
  <c r="L2215" i="1"/>
  <c r="M2215" i="1"/>
  <c r="L2343" i="1"/>
  <c r="M2343" i="1"/>
  <c r="L2471" i="1"/>
  <c r="M2471" i="1"/>
  <c r="L2599" i="1"/>
  <c r="M2599" i="1"/>
  <c r="L2727" i="1"/>
  <c r="M2727" i="1"/>
  <c r="L2855" i="1"/>
  <c r="M2855" i="1"/>
  <c r="L2983" i="1"/>
  <c r="M2983" i="1"/>
  <c r="L1480" i="1"/>
  <c r="M1480" i="1"/>
  <c r="L1608" i="1"/>
  <c r="M1608" i="1"/>
  <c r="L1736" i="1"/>
  <c r="M1736" i="1"/>
  <c r="L1864" i="1"/>
  <c r="M1864" i="1"/>
  <c r="L1992" i="1"/>
  <c r="M1992" i="1"/>
  <c r="L2120" i="1"/>
  <c r="M2120" i="1"/>
  <c r="L2248" i="1"/>
  <c r="M2248" i="1"/>
  <c r="L2376" i="1"/>
  <c r="M2376" i="1"/>
  <c r="L2504" i="1"/>
  <c r="M2504" i="1"/>
  <c r="L2632" i="1"/>
  <c r="M2632" i="1"/>
  <c r="L2760" i="1"/>
  <c r="M2760" i="1"/>
  <c r="L2888" i="1"/>
  <c r="M2888" i="1"/>
  <c r="L3016" i="1"/>
  <c r="M3016" i="1"/>
  <c r="L3144" i="1"/>
  <c r="M3144" i="1"/>
  <c r="L3272" i="1"/>
  <c r="M3272" i="1"/>
  <c r="L3400" i="1"/>
  <c r="M3400" i="1"/>
  <c r="L3528" i="1"/>
  <c r="M3528" i="1"/>
  <c r="L3656" i="1"/>
  <c r="M3656" i="1"/>
  <c r="L3784" i="1"/>
  <c r="M3784" i="1"/>
  <c r="L3912" i="1"/>
  <c r="M3912" i="1"/>
  <c r="L4040" i="1"/>
  <c r="M4040" i="1"/>
  <c r="L4168" i="1"/>
  <c r="M4168" i="1"/>
  <c r="L1017" i="1"/>
  <c r="M1017" i="1"/>
  <c r="L1145" i="1"/>
  <c r="M1145" i="1"/>
  <c r="L1273" i="1"/>
  <c r="M1273" i="1"/>
  <c r="L1401" i="1"/>
  <c r="M1401" i="1"/>
  <c r="L1529" i="1"/>
  <c r="M1529" i="1"/>
  <c r="L1657" i="1"/>
  <c r="M1657" i="1"/>
  <c r="L1785" i="1"/>
  <c r="M1785" i="1"/>
  <c r="L1913" i="1"/>
  <c r="M1913" i="1"/>
  <c r="L2041" i="1"/>
  <c r="M2041" i="1"/>
  <c r="L2169" i="1"/>
  <c r="M2169" i="1"/>
  <c r="L2297" i="1"/>
  <c r="M2297" i="1"/>
  <c r="L2425" i="1"/>
  <c r="M2425" i="1"/>
  <c r="L2553" i="1"/>
  <c r="M2553" i="1"/>
  <c r="L2681" i="1"/>
  <c r="M2681" i="1"/>
  <c r="L2809" i="1"/>
  <c r="M2809" i="1"/>
  <c r="L2937" i="1"/>
  <c r="M2937" i="1"/>
  <c r="L3065" i="1"/>
  <c r="M3065" i="1"/>
  <c r="L3193" i="1"/>
  <c r="M3193" i="1"/>
  <c r="L3321" i="1"/>
  <c r="M3321" i="1"/>
  <c r="L3449" i="1"/>
  <c r="M3449" i="1"/>
  <c r="L3577" i="1"/>
  <c r="M3577" i="1"/>
  <c r="L1658" i="1"/>
  <c r="M1658" i="1"/>
  <c r="L1786" i="1"/>
  <c r="M1786" i="1"/>
  <c r="L1914" i="1"/>
  <c r="M1914" i="1"/>
  <c r="L2042" i="1"/>
  <c r="M2042" i="1"/>
  <c r="L2170" i="1"/>
  <c r="M2170" i="1"/>
  <c r="L2298" i="1"/>
  <c r="M2298" i="1"/>
  <c r="L2426" i="1"/>
  <c r="M2426" i="1"/>
  <c r="L2554" i="1"/>
  <c r="M2554" i="1"/>
  <c r="L2682" i="1"/>
  <c r="M2682" i="1"/>
  <c r="L2810" i="1"/>
  <c r="M2810" i="1"/>
  <c r="L2938" i="1"/>
  <c r="M2938" i="1"/>
  <c r="L3066" i="1"/>
  <c r="M3066" i="1"/>
  <c r="L3194" i="1"/>
  <c r="M3194" i="1"/>
  <c r="L3322" i="1"/>
  <c r="M3322" i="1"/>
  <c r="L3450" i="1"/>
  <c r="M3450" i="1"/>
  <c r="L3578" i="1"/>
  <c r="M3578" i="1"/>
  <c r="L3706" i="1"/>
  <c r="M3706" i="1"/>
  <c r="L3834" i="1"/>
  <c r="M3834" i="1"/>
  <c r="L3962" i="1"/>
  <c r="M3962" i="1"/>
  <c r="L4090" i="1"/>
  <c r="M4090" i="1"/>
  <c r="L4218" i="1"/>
  <c r="M4218" i="1"/>
  <c r="L4346" i="1"/>
  <c r="M4346" i="1"/>
  <c r="L4474" i="1"/>
  <c r="M4474" i="1"/>
  <c r="L4602" i="1"/>
  <c r="M4602" i="1"/>
  <c r="L4730" i="1"/>
  <c r="M4730" i="1"/>
  <c r="L4858" i="1"/>
  <c r="M4858" i="1"/>
  <c r="L4986" i="1"/>
  <c r="M4986" i="1"/>
  <c r="L5114" i="1"/>
  <c r="M5114" i="1"/>
  <c r="L5242" i="1"/>
  <c r="M5242" i="1"/>
  <c r="L5370" i="1"/>
  <c r="M5370" i="1"/>
  <c r="L5498" i="1"/>
  <c r="M5498" i="1"/>
  <c r="L1308" i="1"/>
  <c r="M1308" i="1"/>
  <c r="L1436" i="1"/>
  <c r="M1436" i="1"/>
  <c r="L1564" i="1"/>
  <c r="M1564" i="1"/>
  <c r="L1692" i="1"/>
  <c r="M1692" i="1"/>
  <c r="L1820" i="1"/>
  <c r="M1820" i="1"/>
  <c r="L1948" i="1"/>
  <c r="M1948" i="1"/>
  <c r="L2076" i="1"/>
  <c r="M2076" i="1"/>
  <c r="L2204" i="1"/>
  <c r="M2204" i="1"/>
  <c r="L2332" i="1"/>
  <c r="M2332" i="1"/>
  <c r="L2460" i="1"/>
  <c r="M2460" i="1"/>
  <c r="L2588" i="1"/>
  <c r="M2588" i="1"/>
  <c r="L2716" i="1"/>
  <c r="M2716" i="1"/>
  <c r="L2844" i="1"/>
  <c r="M2844" i="1"/>
  <c r="L2972" i="1"/>
  <c r="M2972" i="1"/>
  <c r="L3100" i="1"/>
  <c r="M3100" i="1"/>
  <c r="L3228" i="1"/>
  <c r="M3228" i="1"/>
  <c r="L3356" i="1"/>
  <c r="M3356" i="1"/>
  <c r="L3484" i="1"/>
  <c r="M3484" i="1"/>
  <c r="L3612" i="1"/>
  <c r="M3612" i="1"/>
  <c r="L3740" i="1"/>
  <c r="M3740" i="1"/>
  <c r="L3868" i="1"/>
  <c r="M3868" i="1"/>
  <c r="L3248" i="1"/>
  <c r="M3248" i="1"/>
  <c r="L3376" i="1"/>
  <c r="M3376" i="1"/>
  <c r="L3504" i="1"/>
  <c r="M3504" i="1"/>
  <c r="L3632" i="1"/>
  <c r="M3632" i="1"/>
  <c r="L3760" i="1"/>
  <c r="M3760" i="1"/>
  <c r="L3888" i="1"/>
  <c r="M3888" i="1"/>
  <c r="L4016" i="1"/>
  <c r="M4016" i="1"/>
  <c r="L4144" i="1"/>
  <c r="M4144" i="1"/>
  <c r="L4272" i="1"/>
  <c r="M4272" i="1"/>
  <c r="L4400" i="1"/>
  <c r="M4400" i="1"/>
  <c r="L4528" i="1"/>
  <c r="M4528" i="1"/>
  <c r="L4656" i="1"/>
  <c r="M4656" i="1"/>
  <c r="L4784" i="1"/>
  <c r="M4784" i="1"/>
  <c r="L4912" i="1"/>
  <c r="M4912" i="1"/>
  <c r="L5040" i="1"/>
  <c r="M5040" i="1"/>
  <c r="L5168" i="1"/>
  <c r="M5168" i="1"/>
  <c r="L5296" i="1"/>
  <c r="M5296" i="1"/>
  <c r="L5424" i="1"/>
  <c r="M5424" i="1"/>
  <c r="L5552" i="1"/>
  <c r="M5552" i="1"/>
  <c r="L5680" i="1"/>
  <c r="M5680" i="1"/>
  <c r="L5808" i="1"/>
  <c r="M5808" i="1"/>
  <c r="L5936" i="1"/>
  <c r="M5936" i="1"/>
  <c r="L6064" i="1"/>
  <c r="M6064" i="1"/>
  <c r="L6192" i="1"/>
  <c r="M6192" i="1"/>
  <c r="L6320" i="1"/>
  <c r="M6320" i="1"/>
  <c r="L6448" i="1"/>
  <c r="M6448" i="1"/>
  <c r="L1938" i="1"/>
  <c r="M1938" i="1"/>
  <c r="L2066" i="1"/>
  <c r="M2066" i="1"/>
  <c r="L2194" i="1"/>
  <c r="M2194" i="1"/>
  <c r="L2322" i="1"/>
  <c r="M2322" i="1"/>
  <c r="L2450" i="1"/>
  <c r="M2450" i="1"/>
  <c r="L2578" i="1"/>
  <c r="M2578" i="1"/>
  <c r="L2706" i="1"/>
  <c r="M2706" i="1"/>
  <c r="L2834" i="1"/>
  <c r="M2834" i="1"/>
  <c r="L2962" i="1"/>
  <c r="M2962" i="1"/>
  <c r="L3090" i="1"/>
  <c r="M3090" i="1"/>
  <c r="L3218" i="1"/>
  <c r="M3218" i="1"/>
  <c r="L3346" i="1"/>
  <c r="M3346" i="1"/>
  <c r="L3474" i="1"/>
  <c r="M3474" i="1"/>
  <c r="L3618" i="1"/>
  <c r="M3618" i="1"/>
  <c r="L3746" i="1"/>
  <c r="M3746" i="1"/>
  <c r="L3874" i="1"/>
  <c r="M3874" i="1"/>
  <c r="L4002" i="1"/>
  <c r="M4002" i="1"/>
  <c r="L4130" i="1"/>
  <c r="M4130" i="1"/>
  <c r="L4274" i="1"/>
  <c r="M4274" i="1"/>
  <c r="L4498" i="1"/>
  <c r="M4498" i="1"/>
  <c r="L4738" i="1"/>
  <c r="M4738" i="1"/>
  <c r="L4994" i="1"/>
  <c r="M4994" i="1"/>
  <c r="L5266" i="1"/>
  <c r="M5266" i="1"/>
  <c r="L5554" i="1"/>
  <c r="M5554" i="1"/>
  <c r="L5810" i="1"/>
  <c r="M5810" i="1"/>
  <c r="L6066" i="1"/>
  <c r="M6066" i="1"/>
  <c r="L6338" i="1"/>
  <c r="M6338" i="1"/>
  <c r="L2291" i="1"/>
  <c r="M2291" i="1"/>
  <c r="L2419" i="1"/>
  <c r="M2419" i="1"/>
  <c r="L2547" i="1"/>
  <c r="M2547" i="1"/>
  <c r="L2675" i="1"/>
  <c r="M2675" i="1"/>
  <c r="L4450" i="1"/>
  <c r="M4450" i="1"/>
  <c r="L4722" i="1"/>
  <c r="M4722" i="1"/>
  <c r="L4978" i="1"/>
  <c r="M4978" i="1"/>
  <c r="L5218" i="1"/>
  <c r="M5218" i="1"/>
  <c r="L5442" i="1"/>
  <c r="M5442" i="1"/>
  <c r="L5698" i="1"/>
  <c r="M5698" i="1"/>
  <c r="L5954" i="1"/>
  <c r="M5954" i="1"/>
  <c r="L6194" i="1"/>
  <c r="M6194" i="1"/>
  <c r="L6450" i="1"/>
  <c r="M6450" i="1"/>
  <c r="L773" i="1"/>
  <c r="M773" i="1"/>
  <c r="L901" i="1"/>
  <c r="M901" i="1"/>
  <c r="L22" i="1"/>
  <c r="M22" i="1"/>
  <c r="L150" i="1"/>
  <c r="M150" i="1"/>
  <c r="L278" i="1"/>
  <c r="M278" i="1"/>
  <c r="L406" i="1"/>
  <c r="M406" i="1"/>
  <c r="L534" i="1"/>
  <c r="M534" i="1"/>
  <c r="L662" i="1"/>
  <c r="M662" i="1"/>
  <c r="L790" i="1"/>
  <c r="M790" i="1"/>
  <c r="L918" i="1"/>
  <c r="M918" i="1"/>
  <c r="L1046" i="1"/>
  <c r="M1046" i="1"/>
  <c r="L1174" i="1"/>
  <c r="M1174" i="1"/>
  <c r="L1302" i="1"/>
  <c r="M1302" i="1"/>
  <c r="L119" i="1"/>
  <c r="M119" i="1"/>
  <c r="L247" i="1"/>
  <c r="M247" i="1"/>
  <c r="L120" i="1"/>
  <c r="M120" i="1"/>
  <c r="L248" i="1"/>
  <c r="M248" i="1"/>
  <c r="L376" i="1"/>
  <c r="M376" i="1"/>
  <c r="L504" i="1"/>
  <c r="M504" i="1"/>
  <c r="L632" i="1"/>
  <c r="M632" i="1"/>
  <c r="L760" i="1"/>
  <c r="M760" i="1"/>
  <c r="L888" i="1"/>
  <c r="M888" i="1"/>
  <c r="L1016" i="1"/>
  <c r="M1016" i="1"/>
  <c r="L1144" i="1"/>
  <c r="M1144" i="1"/>
  <c r="L1272" i="1"/>
  <c r="M1272" i="1"/>
  <c r="L1400" i="1"/>
  <c r="M1400" i="1"/>
  <c r="L57" i="1"/>
  <c r="M57" i="1"/>
  <c r="L185" i="1"/>
  <c r="M185" i="1"/>
  <c r="L313" i="1"/>
  <c r="M313" i="1"/>
  <c r="L441" i="1"/>
  <c r="M441" i="1"/>
  <c r="L569" i="1"/>
  <c r="M569" i="1"/>
  <c r="L697" i="1"/>
  <c r="M697" i="1"/>
  <c r="L825" i="1"/>
  <c r="M825" i="1"/>
  <c r="L26" i="1"/>
  <c r="M26" i="1"/>
  <c r="L154" i="1"/>
  <c r="M154" i="1"/>
  <c r="L282" i="1"/>
  <c r="M282" i="1"/>
  <c r="L410" i="1"/>
  <c r="M410" i="1"/>
  <c r="L538" i="1"/>
  <c r="M538" i="1"/>
  <c r="L666" i="1"/>
  <c r="M666" i="1"/>
  <c r="L794" i="1"/>
  <c r="M794" i="1"/>
  <c r="L922" i="1"/>
  <c r="M922" i="1"/>
  <c r="L1050" i="1"/>
  <c r="M1050" i="1"/>
  <c r="L1178" i="1"/>
  <c r="M1178" i="1"/>
  <c r="L1306" i="1"/>
  <c r="M1306" i="1"/>
  <c r="L1434" i="1"/>
  <c r="M1434" i="1"/>
  <c r="L1562" i="1"/>
  <c r="M1562" i="1"/>
  <c r="L107" i="1"/>
  <c r="M107" i="1"/>
  <c r="L235" i="1"/>
  <c r="M235" i="1"/>
  <c r="L363" i="1"/>
  <c r="M363" i="1"/>
  <c r="L491" i="1"/>
  <c r="M491" i="1"/>
  <c r="L619" i="1"/>
  <c r="M619" i="1"/>
  <c r="L747" i="1"/>
  <c r="M747" i="1"/>
  <c r="L875" i="1"/>
  <c r="M875" i="1"/>
  <c r="L60" i="1"/>
  <c r="M60" i="1"/>
  <c r="L188" i="1"/>
  <c r="M188" i="1"/>
  <c r="L316" i="1"/>
  <c r="M316" i="1"/>
  <c r="L444" i="1"/>
  <c r="M444" i="1"/>
  <c r="L572" i="1"/>
  <c r="M572" i="1"/>
  <c r="L700" i="1"/>
  <c r="M700" i="1"/>
  <c r="L828" i="1"/>
  <c r="M828" i="1"/>
  <c r="L956" i="1"/>
  <c r="M956" i="1"/>
  <c r="L1084" i="1"/>
  <c r="M1084" i="1"/>
  <c r="L29" i="1"/>
  <c r="M29" i="1"/>
  <c r="L157" i="1"/>
  <c r="M157" i="1"/>
  <c r="L285" i="1"/>
  <c r="M285" i="1"/>
  <c r="L413" i="1"/>
  <c r="M413" i="1"/>
  <c r="L541" i="1"/>
  <c r="M541" i="1"/>
  <c r="L669" i="1"/>
  <c r="M669" i="1"/>
  <c r="L797" i="1"/>
  <c r="M797" i="1"/>
  <c r="L925" i="1"/>
  <c r="M925" i="1"/>
  <c r="L1053" i="1"/>
  <c r="M1053" i="1"/>
  <c r="L30" i="1"/>
  <c r="M30" i="1"/>
  <c r="L158" i="1"/>
  <c r="M158" i="1"/>
  <c r="L286" i="1"/>
  <c r="M286" i="1"/>
  <c r="L414" i="1"/>
  <c r="M414" i="1"/>
  <c r="L542" i="1"/>
  <c r="M542" i="1"/>
  <c r="L670" i="1"/>
  <c r="M670" i="1"/>
  <c r="L798" i="1"/>
  <c r="M798" i="1"/>
  <c r="L926" i="1"/>
  <c r="M926" i="1"/>
  <c r="L1054" i="1"/>
  <c r="M1054" i="1"/>
  <c r="L31" i="1"/>
  <c r="M31" i="1"/>
  <c r="L159" i="1"/>
  <c r="M159" i="1"/>
  <c r="L81" i="1"/>
  <c r="M81" i="1"/>
  <c r="L209" i="1"/>
  <c r="M209" i="1"/>
  <c r="L337" i="1"/>
  <c r="M337" i="1"/>
  <c r="L465" i="1"/>
  <c r="M465" i="1"/>
  <c r="L593" i="1"/>
  <c r="M593" i="1"/>
  <c r="L721" i="1"/>
  <c r="M721" i="1"/>
  <c r="L849" i="1"/>
  <c r="M849" i="1"/>
  <c r="L977" i="1"/>
  <c r="M977" i="1"/>
  <c r="L1105" i="1"/>
  <c r="M1105" i="1"/>
  <c r="L1233" i="1"/>
  <c r="M1233" i="1"/>
  <c r="L1361" i="1"/>
  <c r="M1361" i="1"/>
  <c r="L1277" i="1"/>
  <c r="M1277" i="1"/>
  <c r="L1405" i="1"/>
  <c r="M1405" i="1"/>
  <c r="L1533" i="1"/>
  <c r="M1533" i="1"/>
  <c r="L1661" i="1"/>
  <c r="M1661" i="1"/>
  <c r="L1789" i="1"/>
  <c r="M1789" i="1"/>
  <c r="L1917" i="1"/>
  <c r="M1917" i="1"/>
  <c r="L2045" i="1"/>
  <c r="M2045" i="1"/>
  <c r="L2173" i="1"/>
  <c r="M2173" i="1"/>
  <c r="L2301" i="1"/>
  <c r="M2301" i="1"/>
  <c r="L2429" i="1"/>
  <c r="M2429" i="1"/>
  <c r="L2557" i="1"/>
  <c r="M2557" i="1"/>
  <c r="L2685" i="1"/>
  <c r="M2685" i="1"/>
  <c r="L2813" i="1"/>
  <c r="M2813" i="1"/>
  <c r="L2941" i="1"/>
  <c r="M2941" i="1"/>
  <c r="L3069" i="1"/>
  <c r="M3069" i="1"/>
  <c r="L3197" i="1"/>
  <c r="M3197" i="1"/>
  <c r="L3325" i="1"/>
  <c r="M3325" i="1"/>
  <c r="L3453" i="1"/>
  <c r="M3453" i="1"/>
  <c r="L3581" i="1"/>
  <c r="M3581" i="1"/>
  <c r="L3709" i="1"/>
  <c r="M3709" i="1"/>
  <c r="L3837" i="1"/>
  <c r="M3837" i="1"/>
  <c r="L3965" i="1"/>
  <c r="M3965" i="1"/>
  <c r="L4093" i="1"/>
  <c r="M4093" i="1"/>
  <c r="L1278" i="1"/>
  <c r="M1278" i="1"/>
  <c r="L1406" i="1"/>
  <c r="M1406" i="1"/>
  <c r="L1534" i="1"/>
  <c r="M1534" i="1"/>
  <c r="L1662" i="1"/>
  <c r="M1662" i="1"/>
  <c r="L1790" i="1"/>
  <c r="M1790" i="1"/>
  <c r="L1918" i="1"/>
  <c r="M1918" i="1"/>
  <c r="L2046" i="1"/>
  <c r="M2046" i="1"/>
  <c r="L2174" i="1"/>
  <c r="M2174" i="1"/>
  <c r="L2302" i="1"/>
  <c r="M2302" i="1"/>
  <c r="L2430" i="1"/>
  <c r="M2430" i="1"/>
  <c r="L2558" i="1"/>
  <c r="M2558" i="1"/>
  <c r="L2686" i="1"/>
  <c r="M2686" i="1"/>
  <c r="L2814" i="1"/>
  <c r="M2814" i="1"/>
  <c r="L2942" i="1"/>
  <c r="M2942" i="1"/>
  <c r="L3070" i="1"/>
  <c r="M3070" i="1"/>
  <c r="L3198" i="1"/>
  <c r="M3198" i="1"/>
  <c r="L3326" i="1"/>
  <c r="M3326" i="1"/>
  <c r="L3454" i="1"/>
  <c r="M3454" i="1"/>
  <c r="L3582" i="1"/>
  <c r="M3582" i="1"/>
  <c r="L3710" i="1"/>
  <c r="M3710" i="1"/>
  <c r="L3838" i="1"/>
  <c r="M3838" i="1"/>
  <c r="L239" i="1"/>
  <c r="M239" i="1"/>
  <c r="L367" i="1"/>
  <c r="M367" i="1"/>
  <c r="L495" i="1"/>
  <c r="M495" i="1"/>
  <c r="L623" i="1"/>
  <c r="M623" i="1"/>
  <c r="L751" i="1"/>
  <c r="M751" i="1"/>
  <c r="L879" i="1"/>
  <c r="M879" i="1"/>
  <c r="L1007" i="1"/>
  <c r="M1007" i="1"/>
  <c r="L1135" i="1"/>
  <c r="M1135" i="1"/>
  <c r="L1263" i="1"/>
  <c r="M1263" i="1"/>
  <c r="L1391" i="1"/>
  <c r="M1391" i="1"/>
  <c r="L1519" i="1"/>
  <c r="M1519" i="1"/>
  <c r="L1647" i="1"/>
  <c r="M1647" i="1"/>
  <c r="L1775" i="1"/>
  <c r="M1775" i="1"/>
  <c r="L1903" i="1"/>
  <c r="M1903" i="1"/>
  <c r="L2031" i="1"/>
  <c r="M2031" i="1"/>
  <c r="L2159" i="1"/>
  <c r="M2159" i="1"/>
  <c r="L2287" i="1"/>
  <c r="M2287" i="1"/>
  <c r="L2415" i="1"/>
  <c r="M2415" i="1"/>
  <c r="L2543" i="1"/>
  <c r="M2543" i="1"/>
  <c r="L2671" i="1"/>
  <c r="M2671" i="1"/>
  <c r="L2799" i="1"/>
  <c r="M2799" i="1"/>
  <c r="L2927" i="1"/>
  <c r="M2927" i="1"/>
  <c r="L3055" i="1"/>
  <c r="M3055" i="1"/>
  <c r="L3183" i="1"/>
  <c r="M3183" i="1"/>
  <c r="L3311" i="1"/>
  <c r="M3311" i="1"/>
  <c r="L3439" i="1"/>
  <c r="M3439" i="1"/>
  <c r="L3567" i="1"/>
  <c r="M3567" i="1"/>
  <c r="L3695" i="1"/>
  <c r="M3695" i="1"/>
  <c r="L3823" i="1"/>
  <c r="M3823" i="1"/>
  <c r="L3951" i="1"/>
  <c r="M3951" i="1"/>
  <c r="L4079" i="1"/>
  <c r="M4079" i="1"/>
  <c r="L4207" i="1"/>
  <c r="M4207" i="1"/>
  <c r="L4335" i="1"/>
  <c r="M4335" i="1"/>
  <c r="L4463" i="1"/>
  <c r="M4463" i="1"/>
  <c r="L4591" i="1"/>
  <c r="M4591" i="1"/>
  <c r="L32" i="1"/>
  <c r="M32" i="1"/>
  <c r="L160" i="1"/>
  <c r="M160" i="1"/>
  <c r="L288" i="1"/>
  <c r="M288" i="1"/>
  <c r="L416" i="1"/>
  <c r="M416" i="1"/>
  <c r="L544" i="1"/>
  <c r="M544" i="1"/>
  <c r="L672" i="1"/>
  <c r="M672" i="1"/>
  <c r="L800" i="1"/>
  <c r="M800" i="1"/>
  <c r="L928" i="1"/>
  <c r="M928" i="1"/>
  <c r="L1056" i="1"/>
  <c r="M1056" i="1"/>
  <c r="L1184" i="1"/>
  <c r="M1184" i="1"/>
  <c r="L1312" i="1"/>
  <c r="M1312" i="1"/>
  <c r="L1440" i="1"/>
  <c r="M1440" i="1"/>
  <c r="L1568" i="1"/>
  <c r="M1568" i="1"/>
  <c r="L1696" i="1"/>
  <c r="M1696" i="1"/>
  <c r="L1824" i="1"/>
  <c r="M1824" i="1"/>
  <c r="L1952" i="1"/>
  <c r="M1952" i="1"/>
  <c r="L2080" i="1"/>
  <c r="M2080" i="1"/>
  <c r="L2208" i="1"/>
  <c r="M2208" i="1"/>
  <c r="L2336" i="1"/>
  <c r="M2336" i="1"/>
  <c r="L2464" i="1"/>
  <c r="M2464" i="1"/>
  <c r="L2592" i="1"/>
  <c r="M2592" i="1"/>
  <c r="L2720" i="1"/>
  <c r="M2720" i="1"/>
  <c r="L2848" i="1"/>
  <c r="M2848" i="1"/>
  <c r="L2976" i="1"/>
  <c r="M2976" i="1"/>
  <c r="L3104" i="1"/>
  <c r="M3104" i="1"/>
  <c r="L1457" i="1"/>
  <c r="M1457" i="1"/>
  <c r="L1585" i="1"/>
  <c r="M1585" i="1"/>
  <c r="L1713" i="1"/>
  <c r="M1713" i="1"/>
  <c r="L1841" i="1"/>
  <c r="M1841" i="1"/>
  <c r="L1969" i="1"/>
  <c r="M1969" i="1"/>
  <c r="L2097" i="1"/>
  <c r="M2097" i="1"/>
  <c r="L2225" i="1"/>
  <c r="M2225" i="1"/>
  <c r="L2353" i="1"/>
  <c r="M2353" i="1"/>
  <c r="L2481" i="1"/>
  <c r="M2481" i="1"/>
  <c r="L2609" i="1"/>
  <c r="M2609" i="1"/>
  <c r="L2737" i="1"/>
  <c r="M2737" i="1"/>
  <c r="L2865" i="1"/>
  <c r="M2865" i="1"/>
  <c r="L2993" i="1"/>
  <c r="M2993" i="1"/>
  <c r="L3121" i="1"/>
  <c r="M3121" i="1"/>
  <c r="L3249" i="1"/>
  <c r="M3249" i="1"/>
  <c r="L3377" i="1"/>
  <c r="M3377" i="1"/>
  <c r="L3505" i="1"/>
  <c r="M3505" i="1"/>
  <c r="L3633" i="1"/>
  <c r="M3633" i="1"/>
  <c r="L3761" i="1"/>
  <c r="M3761" i="1"/>
  <c r="L3889" i="1"/>
  <c r="M3889" i="1"/>
  <c r="L4017" i="1"/>
  <c r="M4017" i="1"/>
  <c r="L4145" i="1"/>
  <c r="M4145" i="1"/>
  <c r="L4273" i="1"/>
  <c r="M4273" i="1"/>
  <c r="L4401" i="1"/>
  <c r="M4401" i="1"/>
  <c r="L4529" i="1"/>
  <c r="M4529" i="1"/>
  <c r="L4657" i="1"/>
  <c r="M4657" i="1"/>
  <c r="L4785" i="1"/>
  <c r="M4785" i="1"/>
  <c r="L4913" i="1"/>
  <c r="M4913" i="1"/>
  <c r="L5041" i="1"/>
  <c r="M5041" i="1"/>
  <c r="L5169" i="1"/>
  <c r="M5169" i="1"/>
  <c r="L5297" i="1"/>
  <c r="M5297" i="1"/>
  <c r="L5425" i="1"/>
  <c r="M5425" i="1"/>
  <c r="L5553" i="1"/>
  <c r="M5553" i="1"/>
  <c r="L5681" i="1"/>
  <c r="M5681" i="1"/>
  <c r="L5809" i="1"/>
  <c r="M5809" i="1"/>
  <c r="L5937" i="1"/>
  <c r="M5937" i="1"/>
  <c r="L6065" i="1"/>
  <c r="M6065" i="1"/>
  <c r="L6193" i="1"/>
  <c r="M6193" i="1"/>
  <c r="L6321" i="1"/>
  <c r="M6321" i="1"/>
  <c r="L6449" i="1"/>
  <c r="M6449" i="1"/>
  <c r="L1266" i="1"/>
  <c r="M1266" i="1"/>
  <c r="L1394" i="1"/>
  <c r="M1394" i="1"/>
  <c r="L1522" i="1"/>
  <c r="M1522" i="1"/>
  <c r="L1650" i="1"/>
  <c r="M1650" i="1"/>
  <c r="L1778" i="1"/>
  <c r="M1778" i="1"/>
  <c r="L1459" i="1"/>
  <c r="M1459" i="1"/>
  <c r="L1587" i="1"/>
  <c r="M1587" i="1"/>
  <c r="L1715" i="1"/>
  <c r="M1715" i="1"/>
  <c r="L1843" i="1"/>
  <c r="M1843" i="1"/>
  <c r="L1971" i="1"/>
  <c r="M1971" i="1"/>
  <c r="L2099" i="1"/>
  <c r="M2099" i="1"/>
  <c r="L2227" i="1"/>
  <c r="M2227" i="1"/>
  <c r="L1172" i="1"/>
  <c r="M1172" i="1"/>
  <c r="L1300" i="1"/>
  <c r="M1300" i="1"/>
  <c r="L1428" i="1"/>
  <c r="M1428" i="1"/>
  <c r="L1556" i="1"/>
  <c r="M1556" i="1"/>
  <c r="L1684" i="1"/>
  <c r="M1684" i="1"/>
  <c r="L1812" i="1"/>
  <c r="M1812" i="1"/>
  <c r="L1940" i="1"/>
  <c r="M1940" i="1"/>
  <c r="L2068" i="1"/>
  <c r="M2068" i="1"/>
  <c r="L2196" i="1"/>
  <c r="M2196" i="1"/>
  <c r="L2324" i="1"/>
  <c r="M2324" i="1"/>
  <c r="L2452" i="1"/>
  <c r="M2452" i="1"/>
  <c r="L2580" i="1"/>
  <c r="M2580" i="1"/>
  <c r="L2708" i="1"/>
  <c r="M2708" i="1"/>
  <c r="L2836" i="1"/>
  <c r="M2836" i="1"/>
  <c r="L2964" i="1"/>
  <c r="M2964" i="1"/>
  <c r="L3092" i="1"/>
  <c r="M3092" i="1"/>
  <c r="L3220" i="1"/>
  <c r="M3220" i="1"/>
  <c r="L3348" i="1"/>
  <c r="M3348" i="1"/>
  <c r="L3476" i="1"/>
  <c r="M3476" i="1"/>
  <c r="L3604" i="1"/>
  <c r="M3604" i="1"/>
  <c r="L3732" i="1"/>
  <c r="M3732" i="1"/>
  <c r="L1029" i="1"/>
  <c r="M1029" i="1"/>
  <c r="L1157" i="1"/>
  <c r="M1157" i="1"/>
  <c r="L1285" i="1"/>
  <c r="M1285" i="1"/>
  <c r="L1413" i="1"/>
  <c r="M1413" i="1"/>
  <c r="L1541" i="1"/>
  <c r="M1541" i="1"/>
  <c r="L1669" i="1"/>
  <c r="M1669" i="1"/>
  <c r="L1797" i="1"/>
  <c r="M1797" i="1"/>
  <c r="L1925" i="1"/>
  <c r="M1925" i="1"/>
  <c r="L2053" i="1"/>
  <c r="M2053" i="1"/>
  <c r="L2181" i="1"/>
  <c r="M2181" i="1"/>
  <c r="L2309" i="1"/>
  <c r="M2309" i="1"/>
  <c r="L2437" i="1"/>
  <c r="M2437" i="1"/>
  <c r="L2565" i="1"/>
  <c r="M2565" i="1"/>
  <c r="L2693" i="1"/>
  <c r="M2693" i="1"/>
  <c r="L2821" i="1"/>
  <c r="M2821" i="1"/>
  <c r="L2949" i="1"/>
  <c r="M2949" i="1"/>
  <c r="L3077" i="1"/>
  <c r="M3077" i="1"/>
  <c r="L3205" i="1"/>
  <c r="M3205" i="1"/>
  <c r="L3333" i="1"/>
  <c r="M3333" i="1"/>
  <c r="L3461" i="1"/>
  <c r="M3461" i="1"/>
  <c r="L3589" i="1"/>
  <c r="M3589" i="1"/>
  <c r="L3717" i="1"/>
  <c r="M3717" i="1"/>
  <c r="L3845" i="1"/>
  <c r="M3845" i="1"/>
  <c r="L3973" i="1"/>
  <c r="M3973" i="1"/>
  <c r="L4101" i="1"/>
  <c r="M4101" i="1"/>
  <c r="L1398" i="1"/>
  <c r="M1398" i="1"/>
  <c r="L1526" i="1"/>
  <c r="M1526" i="1"/>
  <c r="L1654" i="1"/>
  <c r="M1654" i="1"/>
  <c r="L1782" i="1"/>
  <c r="M1782" i="1"/>
  <c r="L1910" i="1"/>
  <c r="M1910" i="1"/>
  <c r="L2038" i="1"/>
  <c r="M2038" i="1"/>
  <c r="L2166" i="1"/>
  <c r="M2166" i="1"/>
  <c r="L2294" i="1"/>
  <c r="M2294" i="1"/>
  <c r="L2422" i="1"/>
  <c r="M2422" i="1"/>
  <c r="L2550" i="1"/>
  <c r="M2550" i="1"/>
  <c r="L2678" i="1"/>
  <c r="M2678" i="1"/>
  <c r="L2806" i="1"/>
  <c r="M2806" i="1"/>
  <c r="L2934" i="1"/>
  <c r="M2934" i="1"/>
  <c r="L3062" i="1"/>
  <c r="M3062" i="1"/>
  <c r="L3190" i="1"/>
  <c r="M3190" i="1"/>
  <c r="L3318" i="1"/>
  <c r="M3318" i="1"/>
  <c r="L3446" i="1"/>
  <c r="M3446" i="1"/>
  <c r="L3574" i="1"/>
  <c r="M3574" i="1"/>
  <c r="L3702" i="1"/>
  <c r="M3702" i="1"/>
  <c r="L3830" i="1"/>
  <c r="M3830" i="1"/>
  <c r="L3958" i="1"/>
  <c r="M3958" i="1"/>
  <c r="L4086" i="1"/>
  <c r="M4086" i="1"/>
  <c r="L4214" i="1"/>
  <c r="M4214" i="1"/>
  <c r="L4342" i="1"/>
  <c r="M4342" i="1"/>
  <c r="L4470" i="1"/>
  <c r="M4470" i="1"/>
  <c r="L4598" i="1"/>
  <c r="M4598" i="1"/>
  <c r="L4726" i="1"/>
  <c r="M4726" i="1"/>
  <c r="L4854" i="1"/>
  <c r="M4854" i="1"/>
  <c r="L4982" i="1"/>
  <c r="M4982" i="1"/>
  <c r="L5110" i="1"/>
  <c r="M5110" i="1"/>
  <c r="L5238" i="1"/>
  <c r="M5238" i="1"/>
  <c r="L5366" i="1"/>
  <c r="M5366" i="1"/>
  <c r="L5494" i="1"/>
  <c r="M5494" i="1"/>
  <c r="L5622" i="1"/>
  <c r="M5622" i="1"/>
  <c r="L5750" i="1"/>
  <c r="M5750" i="1"/>
  <c r="L5878" i="1"/>
  <c r="M5878" i="1"/>
  <c r="L6006" i="1"/>
  <c r="M6006" i="1"/>
  <c r="L6134" i="1"/>
  <c r="M6134" i="1"/>
  <c r="L6262" i="1"/>
  <c r="M6262" i="1"/>
  <c r="L6390" i="1"/>
  <c r="M6390" i="1"/>
  <c r="L311" i="1"/>
  <c r="M311" i="1"/>
  <c r="L439" i="1"/>
  <c r="M439" i="1"/>
  <c r="L567" i="1"/>
  <c r="M567" i="1"/>
  <c r="L695" i="1"/>
  <c r="M695" i="1"/>
  <c r="L823" i="1"/>
  <c r="M823" i="1"/>
  <c r="L951" i="1"/>
  <c r="M951" i="1"/>
  <c r="L1079" i="1"/>
  <c r="M1079" i="1"/>
  <c r="L1207" i="1"/>
  <c r="M1207" i="1"/>
  <c r="L1335" i="1"/>
  <c r="M1335" i="1"/>
  <c r="L1463" i="1"/>
  <c r="M1463" i="1"/>
  <c r="L1591" i="1"/>
  <c r="M1591" i="1"/>
  <c r="L1719" i="1"/>
  <c r="M1719" i="1"/>
  <c r="L1847" i="1"/>
  <c r="M1847" i="1"/>
  <c r="L1975" i="1"/>
  <c r="M1975" i="1"/>
  <c r="L2103" i="1"/>
  <c r="M2103" i="1"/>
  <c r="L2231" i="1"/>
  <c r="M2231" i="1"/>
  <c r="L2359" i="1"/>
  <c r="M2359" i="1"/>
  <c r="L2487" i="1"/>
  <c r="M2487" i="1"/>
  <c r="L2615" i="1"/>
  <c r="M2615" i="1"/>
  <c r="L2743" i="1"/>
  <c r="M2743" i="1"/>
  <c r="L2871" i="1"/>
  <c r="M2871" i="1"/>
  <c r="L2999" i="1"/>
  <c r="M2999" i="1"/>
  <c r="L1496" i="1"/>
  <c r="M1496" i="1"/>
  <c r="L1624" i="1"/>
  <c r="M1624" i="1"/>
  <c r="L1752" i="1"/>
  <c r="M1752" i="1"/>
  <c r="L1880" i="1"/>
  <c r="M1880" i="1"/>
  <c r="L2008" i="1"/>
  <c r="M2008" i="1"/>
  <c r="L2136" i="1"/>
  <c r="M2136" i="1"/>
  <c r="L2264" i="1"/>
  <c r="M2264" i="1"/>
  <c r="L2392" i="1"/>
  <c r="M2392" i="1"/>
  <c r="L2520" i="1"/>
  <c r="M2520" i="1"/>
  <c r="L2648" i="1"/>
  <c r="M2648" i="1"/>
  <c r="L2776" i="1"/>
  <c r="M2776" i="1"/>
  <c r="L2904" i="1"/>
  <c r="M2904" i="1"/>
  <c r="L3032" i="1"/>
  <c r="M3032" i="1"/>
  <c r="L3160" i="1"/>
  <c r="M3160" i="1"/>
  <c r="L3288" i="1"/>
  <c r="M3288" i="1"/>
  <c r="L3416" i="1"/>
  <c r="M3416" i="1"/>
  <c r="L3544" i="1"/>
  <c r="M3544" i="1"/>
  <c r="L3672" i="1"/>
  <c r="M3672" i="1"/>
  <c r="L3800" i="1"/>
  <c r="M3800" i="1"/>
  <c r="L3928" i="1"/>
  <c r="M3928" i="1"/>
  <c r="L4056" i="1"/>
  <c r="M4056" i="1"/>
  <c r="L4184" i="1"/>
  <c r="M4184" i="1"/>
  <c r="L1033" i="1"/>
  <c r="M1033" i="1"/>
  <c r="L1161" i="1"/>
  <c r="M1161" i="1"/>
  <c r="L1289" i="1"/>
  <c r="M1289" i="1"/>
  <c r="L1417" i="1"/>
  <c r="M1417" i="1"/>
  <c r="L1545" i="1"/>
  <c r="M1545" i="1"/>
  <c r="L1673" i="1"/>
  <c r="M1673" i="1"/>
  <c r="L1801" i="1"/>
  <c r="M1801" i="1"/>
  <c r="L1929" i="1"/>
  <c r="M1929" i="1"/>
  <c r="L2057" i="1"/>
  <c r="M2057" i="1"/>
  <c r="L2185" i="1"/>
  <c r="M2185" i="1"/>
  <c r="L2313" i="1"/>
  <c r="M2313" i="1"/>
  <c r="L2441" i="1"/>
  <c r="M2441" i="1"/>
  <c r="L2569" i="1"/>
  <c r="M2569" i="1"/>
  <c r="L2697" i="1"/>
  <c r="M2697" i="1"/>
  <c r="L2825" i="1"/>
  <c r="M2825" i="1"/>
  <c r="L2953" i="1"/>
  <c r="M2953" i="1"/>
  <c r="L3081" i="1"/>
  <c r="M3081" i="1"/>
  <c r="L3209" i="1"/>
  <c r="M3209" i="1"/>
  <c r="L3337" i="1"/>
  <c r="M3337" i="1"/>
  <c r="L3465" i="1"/>
  <c r="M3465" i="1"/>
  <c r="L3593" i="1"/>
  <c r="M3593" i="1"/>
  <c r="L1674" i="1"/>
  <c r="M1674" i="1"/>
  <c r="L1802" i="1"/>
  <c r="M1802" i="1"/>
  <c r="L1930" i="1"/>
  <c r="M1930" i="1"/>
  <c r="L2058" i="1"/>
  <c r="M2058" i="1"/>
  <c r="L2186" i="1"/>
  <c r="M2186" i="1"/>
  <c r="L2314" i="1"/>
  <c r="M2314" i="1"/>
  <c r="L2442" i="1"/>
  <c r="M2442" i="1"/>
  <c r="L2570" i="1"/>
  <c r="M2570" i="1"/>
  <c r="L2698" i="1"/>
  <c r="M2698" i="1"/>
  <c r="L2826" i="1"/>
  <c r="M2826" i="1"/>
  <c r="L2954" i="1"/>
  <c r="M2954" i="1"/>
  <c r="L3082" i="1"/>
  <c r="M3082" i="1"/>
  <c r="L3210" i="1"/>
  <c r="M3210" i="1"/>
  <c r="L3338" i="1"/>
  <c r="M3338" i="1"/>
  <c r="L3466" i="1"/>
  <c r="M3466" i="1"/>
  <c r="L3594" i="1"/>
  <c r="M3594" i="1"/>
  <c r="L3722" i="1"/>
  <c r="M3722" i="1"/>
  <c r="L3850" i="1"/>
  <c r="M3850" i="1"/>
  <c r="L3978" i="1"/>
  <c r="M3978" i="1"/>
  <c r="L4106" i="1"/>
  <c r="M4106" i="1"/>
  <c r="L4234" i="1"/>
  <c r="M4234" i="1"/>
  <c r="L4362" i="1"/>
  <c r="M4362" i="1"/>
  <c r="L4490" i="1"/>
  <c r="M4490" i="1"/>
  <c r="L4618" i="1"/>
  <c r="M4618" i="1"/>
  <c r="L4746" i="1"/>
  <c r="M4746" i="1"/>
  <c r="L4874" i="1"/>
  <c r="M4874" i="1"/>
  <c r="L5002" i="1"/>
  <c r="M5002" i="1"/>
  <c r="L5130" i="1"/>
  <c r="M5130" i="1"/>
  <c r="L5258" i="1"/>
  <c r="M5258" i="1"/>
  <c r="L5386" i="1"/>
  <c r="M5386" i="1"/>
  <c r="L1196" i="1"/>
  <c r="M1196" i="1"/>
  <c r="L1324" i="1"/>
  <c r="M1324" i="1"/>
  <c r="L1452" i="1"/>
  <c r="M1452" i="1"/>
  <c r="L1580" i="1"/>
  <c r="M1580" i="1"/>
  <c r="L1708" i="1"/>
  <c r="M1708" i="1"/>
  <c r="L1836" i="1"/>
  <c r="M1836" i="1"/>
  <c r="L1964" i="1"/>
  <c r="M1964" i="1"/>
  <c r="L2092" i="1"/>
  <c r="M2092" i="1"/>
  <c r="L2220" i="1"/>
  <c r="M2220" i="1"/>
  <c r="L2348" i="1"/>
  <c r="M2348" i="1"/>
  <c r="L2476" i="1"/>
  <c r="M2476" i="1"/>
  <c r="L2604" i="1"/>
  <c r="M2604" i="1"/>
  <c r="L2732" i="1"/>
  <c r="M2732" i="1"/>
  <c r="L2860" i="1"/>
  <c r="M2860" i="1"/>
  <c r="L2988" i="1"/>
  <c r="M2988" i="1"/>
  <c r="L3116" i="1"/>
  <c r="M3116" i="1"/>
  <c r="L3244" i="1"/>
  <c r="M3244" i="1"/>
  <c r="L3372" i="1"/>
  <c r="M3372" i="1"/>
  <c r="L3500" i="1"/>
  <c r="M3500" i="1"/>
  <c r="L3628" i="1"/>
  <c r="M3628" i="1"/>
  <c r="L3756" i="1"/>
  <c r="M3756" i="1"/>
  <c r="L3884" i="1"/>
  <c r="M3884" i="1"/>
  <c r="L3264" i="1"/>
  <c r="M3264" i="1"/>
  <c r="L3392" i="1"/>
  <c r="M3392" i="1"/>
  <c r="L3520" i="1"/>
  <c r="M3520" i="1"/>
  <c r="L3648" i="1"/>
  <c r="M3648" i="1"/>
  <c r="L3776" i="1"/>
  <c r="M3776" i="1"/>
  <c r="L3904" i="1"/>
  <c r="M3904" i="1"/>
  <c r="L4032" i="1"/>
  <c r="M4032" i="1"/>
  <c r="L4160" i="1"/>
  <c r="M4160" i="1"/>
  <c r="L4288" i="1"/>
  <c r="M4288" i="1"/>
  <c r="L4416" i="1"/>
  <c r="M4416" i="1"/>
  <c r="L4544" i="1"/>
  <c r="M4544" i="1"/>
  <c r="L4672" i="1"/>
  <c r="M4672" i="1"/>
  <c r="L4800" i="1"/>
  <c r="M4800" i="1"/>
  <c r="L4928" i="1"/>
  <c r="M4928" i="1"/>
  <c r="L5056" i="1"/>
  <c r="M5056" i="1"/>
  <c r="L5184" i="1"/>
  <c r="M5184" i="1"/>
  <c r="L5312" i="1"/>
  <c r="M5312" i="1"/>
  <c r="L5440" i="1"/>
  <c r="M5440" i="1"/>
  <c r="L5568" i="1"/>
  <c r="M5568" i="1"/>
  <c r="L5696" i="1"/>
  <c r="M5696" i="1"/>
  <c r="L5824" i="1"/>
  <c r="M5824" i="1"/>
  <c r="L5952" i="1"/>
  <c r="M5952" i="1"/>
  <c r="L6080" i="1"/>
  <c r="M6080" i="1"/>
  <c r="L6208" i="1"/>
  <c r="M6208" i="1"/>
  <c r="L6336" i="1"/>
  <c r="M6336" i="1"/>
  <c r="L5892" i="1"/>
  <c r="M5892" i="1"/>
  <c r="L1954" i="1"/>
  <c r="M1954" i="1"/>
  <c r="L2082" i="1"/>
  <c r="M2082" i="1"/>
  <c r="L2210" i="1"/>
  <c r="M2210" i="1"/>
  <c r="L2338" i="1"/>
  <c r="M2338" i="1"/>
  <c r="L2466" i="1"/>
  <c r="M2466" i="1"/>
  <c r="L2594" i="1"/>
  <c r="M2594" i="1"/>
  <c r="L2722" i="1"/>
  <c r="M2722" i="1"/>
  <c r="L2850" i="1"/>
  <c r="M2850" i="1"/>
  <c r="L2978" i="1"/>
  <c r="M2978" i="1"/>
  <c r="L3106" i="1"/>
  <c r="M3106" i="1"/>
  <c r="L3234" i="1"/>
  <c r="M3234" i="1"/>
  <c r="L3362" i="1"/>
  <c r="M3362" i="1"/>
  <c r="L3490" i="1"/>
  <c r="M3490" i="1"/>
  <c r="L3634" i="1"/>
  <c r="M3634" i="1"/>
  <c r="L3762" i="1"/>
  <c r="M3762" i="1"/>
  <c r="L3890" i="1"/>
  <c r="M3890" i="1"/>
  <c r="L4018" i="1"/>
  <c r="M4018" i="1"/>
  <c r="L4146" i="1"/>
  <c r="M4146" i="1"/>
  <c r="L4290" i="1"/>
  <c r="M4290" i="1"/>
  <c r="L4530" i="1"/>
  <c r="M4530" i="1"/>
  <c r="L4770" i="1"/>
  <c r="M4770" i="1"/>
  <c r="L5026" i="1"/>
  <c r="M5026" i="1"/>
  <c r="L5298" i="1"/>
  <c r="M5298" i="1"/>
  <c r="L5586" i="1"/>
  <c r="M5586" i="1"/>
  <c r="L5842" i="1"/>
  <c r="M5842" i="1"/>
  <c r="L6098" i="1"/>
  <c r="M6098" i="1"/>
  <c r="L6370" i="1"/>
  <c r="M6370" i="1"/>
  <c r="L2307" i="1"/>
  <c r="M2307" i="1"/>
  <c r="L2435" i="1"/>
  <c r="M2435" i="1"/>
  <c r="L2563" i="1"/>
  <c r="M2563" i="1"/>
  <c r="L2691" i="1"/>
  <c r="M2691" i="1"/>
  <c r="L2819" i="1"/>
  <c r="M2819" i="1"/>
  <c r="L4482" i="1"/>
  <c r="M4482" i="1"/>
  <c r="L4754" i="1"/>
  <c r="M4754" i="1"/>
  <c r="L5010" i="1"/>
  <c r="M5010" i="1"/>
  <c r="L5250" i="1"/>
  <c r="M5250" i="1"/>
  <c r="L5474" i="1"/>
  <c r="M5474" i="1"/>
  <c r="L5730" i="1"/>
  <c r="M5730" i="1"/>
  <c r="L5986" i="1"/>
  <c r="M5986" i="1"/>
  <c r="L6226" i="1"/>
  <c r="M6226" i="1"/>
  <c r="L5668" i="1"/>
  <c r="M5668" i="1"/>
  <c r="L661" i="1"/>
  <c r="M661" i="1"/>
  <c r="L789" i="1"/>
  <c r="M789" i="1"/>
  <c r="L917" i="1"/>
  <c r="M917" i="1"/>
  <c r="L38" i="1"/>
  <c r="M38" i="1"/>
  <c r="L166" i="1"/>
  <c r="M166" i="1"/>
  <c r="L294" i="1"/>
  <c r="M294" i="1"/>
  <c r="L422" i="1"/>
  <c r="M422" i="1"/>
  <c r="L550" i="1"/>
  <c r="M550" i="1"/>
  <c r="L678" i="1"/>
  <c r="M678" i="1"/>
  <c r="L806" i="1"/>
  <c r="M806" i="1"/>
  <c r="L934" i="1"/>
  <c r="M934" i="1"/>
  <c r="L1062" i="1"/>
  <c r="M1062" i="1"/>
  <c r="L1190" i="1"/>
  <c r="M1190" i="1"/>
  <c r="L7" i="1"/>
  <c r="M7" i="1"/>
  <c r="L135" i="1"/>
  <c r="M135" i="1"/>
  <c r="L8" i="1"/>
  <c r="M8" i="1"/>
  <c r="L136" i="1"/>
  <c r="M136" i="1"/>
  <c r="L264" i="1"/>
  <c r="M264" i="1"/>
  <c r="L392" i="1"/>
  <c r="M392" i="1"/>
  <c r="L520" i="1"/>
  <c r="M520" i="1"/>
  <c r="L648" i="1"/>
  <c r="M648" i="1"/>
  <c r="L776" i="1"/>
  <c r="M776" i="1"/>
  <c r="L904" i="1"/>
  <c r="M904" i="1"/>
  <c r="L1032" i="1"/>
  <c r="M1032" i="1"/>
  <c r="L1160" i="1"/>
  <c r="M1160" i="1"/>
  <c r="L1288" i="1"/>
  <c r="M1288" i="1"/>
  <c r="L1416" i="1"/>
  <c r="M1416" i="1"/>
  <c r="L73" i="1"/>
  <c r="M73" i="1"/>
  <c r="L201" i="1"/>
  <c r="M201" i="1"/>
  <c r="L329" i="1"/>
  <c r="M329" i="1"/>
  <c r="L457" i="1"/>
  <c r="M457" i="1"/>
  <c r="L585" i="1"/>
  <c r="M585" i="1"/>
  <c r="L713" i="1"/>
  <c r="M713" i="1"/>
  <c r="L841" i="1"/>
  <c r="M841" i="1"/>
  <c r="L42" i="1"/>
  <c r="M42" i="1"/>
  <c r="L170" i="1"/>
  <c r="M170" i="1"/>
  <c r="L298" i="1"/>
  <c r="M298" i="1"/>
  <c r="L426" i="1"/>
  <c r="M426" i="1"/>
  <c r="L554" i="1"/>
  <c r="M554" i="1"/>
  <c r="L682" i="1"/>
  <c r="M682" i="1"/>
  <c r="L810" i="1"/>
  <c r="M810" i="1"/>
  <c r="L938" i="1"/>
  <c r="M938" i="1"/>
  <c r="L1066" i="1"/>
  <c r="M1066" i="1"/>
  <c r="L1194" i="1"/>
  <c r="M1194" i="1"/>
  <c r="L1322" i="1"/>
  <c r="M1322" i="1"/>
  <c r="L1450" i="1"/>
  <c r="M1450" i="1"/>
  <c r="L1578" i="1"/>
  <c r="M1578" i="1"/>
  <c r="L123" i="1"/>
  <c r="M123" i="1"/>
  <c r="L251" i="1"/>
  <c r="M251" i="1"/>
  <c r="L379" i="1"/>
  <c r="M379" i="1"/>
  <c r="L507" i="1"/>
  <c r="M507" i="1"/>
  <c r="L635" i="1"/>
  <c r="M635" i="1"/>
  <c r="L763" i="1"/>
  <c r="M763" i="1"/>
  <c r="L891" i="1"/>
  <c r="M891" i="1"/>
  <c r="L76" i="1"/>
  <c r="M76" i="1"/>
  <c r="L204" i="1"/>
  <c r="M204" i="1"/>
  <c r="L332" i="1"/>
  <c r="M332" i="1"/>
  <c r="L460" i="1"/>
  <c r="M460" i="1"/>
  <c r="L588" i="1"/>
  <c r="M588" i="1"/>
  <c r="L716" i="1"/>
  <c r="M716" i="1"/>
  <c r="L844" i="1"/>
  <c r="M844" i="1"/>
  <c r="L972" i="1"/>
  <c r="M972" i="1"/>
  <c r="L1100" i="1"/>
  <c r="M1100" i="1"/>
  <c r="L45" i="1"/>
  <c r="M45" i="1"/>
  <c r="L173" i="1"/>
  <c r="M173" i="1"/>
  <c r="L301" i="1"/>
  <c r="M301" i="1"/>
  <c r="L429" i="1"/>
  <c r="M429" i="1"/>
  <c r="L557" i="1"/>
  <c r="M557" i="1"/>
  <c r="L685" i="1"/>
  <c r="M685" i="1"/>
  <c r="L813" i="1"/>
  <c r="M813" i="1"/>
  <c r="L941" i="1"/>
  <c r="M941" i="1"/>
  <c r="L1069" i="1"/>
  <c r="M1069" i="1"/>
  <c r="L46" i="1"/>
  <c r="M46" i="1"/>
  <c r="L174" i="1"/>
  <c r="M174" i="1"/>
  <c r="L302" i="1"/>
  <c r="M302" i="1"/>
  <c r="L430" i="1"/>
  <c r="M430" i="1"/>
  <c r="L558" i="1"/>
  <c r="M558" i="1"/>
  <c r="L686" i="1"/>
  <c r="M686" i="1"/>
  <c r="L814" i="1"/>
  <c r="M814" i="1"/>
  <c r="L942" i="1"/>
  <c r="M942" i="1"/>
  <c r="L1070" i="1"/>
  <c r="M1070" i="1"/>
  <c r="L47" i="1"/>
  <c r="M47" i="1"/>
  <c r="L175" i="1"/>
  <c r="M175" i="1"/>
  <c r="L97" i="1"/>
  <c r="M97" i="1"/>
  <c r="L225" i="1"/>
  <c r="M225" i="1"/>
  <c r="L353" i="1"/>
  <c r="M353" i="1"/>
  <c r="L481" i="1"/>
  <c r="M481" i="1"/>
  <c r="L609" i="1"/>
  <c r="M609" i="1"/>
  <c r="L737" i="1"/>
  <c r="M737" i="1"/>
  <c r="L865" i="1"/>
  <c r="M865" i="1"/>
  <c r="L993" i="1"/>
  <c r="M993" i="1"/>
  <c r="L1121" i="1"/>
  <c r="M1121" i="1"/>
  <c r="L1249" i="1"/>
  <c r="M1249" i="1"/>
  <c r="L1165" i="1"/>
  <c r="M1165" i="1"/>
  <c r="L1293" i="1"/>
  <c r="M1293" i="1"/>
  <c r="L1421" i="1"/>
  <c r="M1421" i="1"/>
  <c r="L1549" i="1"/>
  <c r="M1549" i="1"/>
  <c r="L1677" i="1"/>
  <c r="M1677" i="1"/>
  <c r="L1805" i="1"/>
  <c r="M1805" i="1"/>
  <c r="L1933" i="1"/>
  <c r="M1933" i="1"/>
  <c r="L2061" i="1"/>
  <c r="M2061" i="1"/>
  <c r="L2189" i="1"/>
  <c r="M2189" i="1"/>
  <c r="L2317" i="1"/>
  <c r="M2317" i="1"/>
  <c r="L2445" i="1"/>
  <c r="M2445" i="1"/>
  <c r="L2573" i="1"/>
  <c r="M2573" i="1"/>
  <c r="L2701" i="1"/>
  <c r="M2701" i="1"/>
  <c r="L2829" i="1"/>
  <c r="M2829" i="1"/>
  <c r="L2957" i="1"/>
  <c r="M2957" i="1"/>
  <c r="L3085" i="1"/>
  <c r="M3085" i="1"/>
  <c r="L3213" i="1"/>
  <c r="M3213" i="1"/>
  <c r="L3341" i="1"/>
  <c r="M3341" i="1"/>
  <c r="L3469" i="1"/>
  <c r="M3469" i="1"/>
  <c r="L3597" i="1"/>
  <c r="M3597" i="1"/>
  <c r="L3725" i="1"/>
  <c r="M3725" i="1"/>
  <c r="L3853" i="1"/>
  <c r="M3853" i="1"/>
  <c r="L3981" i="1"/>
  <c r="M3981" i="1"/>
  <c r="L1166" i="1"/>
  <c r="M1166" i="1"/>
  <c r="L1294" i="1"/>
  <c r="M1294" i="1"/>
  <c r="L1422" i="1"/>
  <c r="M1422" i="1"/>
  <c r="L1550" i="1"/>
  <c r="M1550" i="1"/>
  <c r="L1678" i="1"/>
  <c r="M1678" i="1"/>
  <c r="L1806" i="1"/>
  <c r="M1806" i="1"/>
  <c r="L1934" i="1"/>
  <c r="M1934" i="1"/>
  <c r="L2062" i="1"/>
  <c r="M2062" i="1"/>
  <c r="L2190" i="1"/>
  <c r="M2190" i="1"/>
  <c r="L2318" i="1"/>
  <c r="M2318" i="1"/>
  <c r="L2446" i="1"/>
  <c r="M2446" i="1"/>
  <c r="L2574" i="1"/>
  <c r="M2574" i="1"/>
  <c r="L2702" i="1"/>
  <c r="M2702" i="1"/>
  <c r="L2830" i="1"/>
  <c r="M2830" i="1"/>
  <c r="L2958" i="1"/>
  <c r="M2958" i="1"/>
  <c r="L3086" i="1"/>
  <c r="M3086" i="1"/>
  <c r="L3214" i="1"/>
  <c r="M3214" i="1"/>
  <c r="L3342" i="1"/>
  <c r="M3342" i="1"/>
  <c r="L3470" i="1"/>
  <c r="M3470" i="1"/>
  <c r="L3598" i="1"/>
  <c r="M3598" i="1"/>
  <c r="L3726" i="1"/>
  <c r="M3726" i="1"/>
  <c r="L3854" i="1"/>
  <c r="M3854" i="1"/>
  <c r="L255" i="1"/>
  <c r="M255" i="1"/>
  <c r="L383" i="1"/>
  <c r="M383" i="1"/>
  <c r="L511" i="1"/>
  <c r="M511" i="1"/>
  <c r="L639" i="1"/>
  <c r="M639" i="1"/>
  <c r="L767" i="1"/>
  <c r="M767" i="1"/>
  <c r="L895" i="1"/>
  <c r="M895" i="1"/>
  <c r="L1023" i="1"/>
  <c r="M1023" i="1"/>
  <c r="L1151" i="1"/>
  <c r="M1151" i="1"/>
  <c r="L1279" i="1"/>
  <c r="M1279" i="1"/>
  <c r="L1407" i="1"/>
  <c r="M1407" i="1"/>
  <c r="L1535" i="1"/>
  <c r="M1535" i="1"/>
  <c r="L1663" i="1"/>
  <c r="M1663" i="1"/>
  <c r="L1791" i="1"/>
  <c r="M1791" i="1"/>
  <c r="L1919" i="1"/>
  <c r="M1919" i="1"/>
  <c r="L2047" i="1"/>
  <c r="M2047" i="1"/>
  <c r="L2175" i="1"/>
  <c r="M2175" i="1"/>
  <c r="L2303" i="1"/>
  <c r="M2303" i="1"/>
  <c r="L2431" i="1"/>
  <c r="M2431" i="1"/>
  <c r="L2559" i="1"/>
  <c r="M2559" i="1"/>
  <c r="L2687" i="1"/>
  <c r="M2687" i="1"/>
  <c r="L2815" i="1"/>
  <c r="M2815" i="1"/>
  <c r="L2943" i="1"/>
  <c r="M2943" i="1"/>
  <c r="L3071" i="1"/>
  <c r="M3071" i="1"/>
  <c r="L3199" i="1"/>
  <c r="M3199" i="1"/>
  <c r="L3327" i="1"/>
  <c r="M3327" i="1"/>
  <c r="L3455" i="1"/>
  <c r="M3455" i="1"/>
  <c r="L3583" i="1"/>
  <c r="M3583" i="1"/>
  <c r="L3711" i="1"/>
  <c r="M3711" i="1"/>
  <c r="L3839" i="1"/>
  <c r="M3839" i="1"/>
  <c r="L3967" i="1"/>
  <c r="M3967" i="1"/>
  <c r="L4095" i="1"/>
  <c r="M4095" i="1"/>
  <c r="L4223" i="1"/>
  <c r="M4223" i="1"/>
  <c r="L4351" i="1"/>
  <c r="M4351" i="1"/>
  <c r="L4479" i="1"/>
  <c r="M4479" i="1"/>
  <c r="L4607" i="1"/>
  <c r="M4607" i="1"/>
  <c r="L48" i="1"/>
  <c r="M48" i="1"/>
  <c r="L176" i="1"/>
  <c r="M176" i="1"/>
  <c r="L304" i="1"/>
  <c r="M304" i="1"/>
  <c r="L432" i="1"/>
  <c r="M432" i="1"/>
  <c r="L560" i="1"/>
  <c r="M560" i="1"/>
  <c r="L688" i="1"/>
  <c r="M688" i="1"/>
  <c r="L816" i="1"/>
  <c r="M816" i="1"/>
  <c r="L944" i="1"/>
  <c r="M944" i="1"/>
  <c r="L1072" i="1"/>
  <c r="M1072" i="1"/>
  <c r="L1200" i="1"/>
  <c r="M1200" i="1"/>
  <c r="L1328" i="1"/>
  <c r="M1328" i="1"/>
  <c r="L1456" i="1"/>
  <c r="M1456" i="1"/>
  <c r="L1584" i="1"/>
  <c r="M1584" i="1"/>
  <c r="L1712" i="1"/>
  <c r="M1712" i="1"/>
  <c r="L1840" i="1"/>
  <c r="M1840" i="1"/>
  <c r="L1968" i="1"/>
  <c r="M1968" i="1"/>
  <c r="L2096" i="1"/>
  <c r="M2096" i="1"/>
  <c r="L2224" i="1"/>
  <c r="M2224" i="1"/>
  <c r="L2352" i="1"/>
  <c r="M2352" i="1"/>
  <c r="L2480" i="1"/>
  <c r="M2480" i="1"/>
  <c r="L2608" i="1"/>
  <c r="M2608" i="1"/>
  <c r="L2736" i="1"/>
  <c r="M2736" i="1"/>
  <c r="L2864" i="1"/>
  <c r="M2864" i="1"/>
  <c r="L2992" i="1"/>
  <c r="M2992" i="1"/>
  <c r="L3120" i="1"/>
  <c r="M3120" i="1"/>
  <c r="L1473" i="1"/>
  <c r="M1473" i="1"/>
  <c r="L1601" i="1"/>
  <c r="M1601" i="1"/>
  <c r="L1729" i="1"/>
  <c r="M1729" i="1"/>
  <c r="L1857" i="1"/>
  <c r="M1857" i="1"/>
  <c r="L1985" i="1"/>
  <c r="M1985" i="1"/>
  <c r="L2113" i="1"/>
  <c r="M2113" i="1"/>
  <c r="L2241" i="1"/>
  <c r="M2241" i="1"/>
  <c r="L2369" i="1"/>
  <c r="M2369" i="1"/>
  <c r="L2497" i="1"/>
  <c r="M2497" i="1"/>
  <c r="L2625" i="1"/>
  <c r="M2625" i="1"/>
  <c r="L2753" i="1"/>
  <c r="M2753" i="1"/>
  <c r="L2881" i="1"/>
  <c r="M2881" i="1"/>
  <c r="L3009" i="1"/>
  <c r="M3009" i="1"/>
  <c r="L3137" i="1"/>
  <c r="M3137" i="1"/>
  <c r="L3265" i="1"/>
  <c r="M3265" i="1"/>
  <c r="L3393" i="1"/>
  <c r="M3393" i="1"/>
  <c r="L3521" i="1"/>
  <c r="M3521" i="1"/>
  <c r="L3649" i="1"/>
  <c r="M3649" i="1"/>
  <c r="L3777" i="1"/>
  <c r="M3777" i="1"/>
  <c r="L3905" i="1"/>
  <c r="M3905" i="1"/>
  <c r="L4033" i="1"/>
  <c r="M4033" i="1"/>
  <c r="L4161" i="1"/>
  <c r="M4161" i="1"/>
  <c r="L4289" i="1"/>
  <c r="M4289" i="1"/>
  <c r="L4417" i="1"/>
  <c r="M4417" i="1"/>
  <c r="L4545" i="1"/>
  <c r="M4545" i="1"/>
  <c r="L4673" i="1"/>
  <c r="M4673" i="1"/>
  <c r="L4801" i="1"/>
  <c r="M4801" i="1"/>
  <c r="L4929" i="1"/>
  <c r="M4929" i="1"/>
  <c r="L5057" i="1"/>
  <c r="M5057" i="1"/>
  <c r="L5185" i="1"/>
  <c r="M5185" i="1"/>
  <c r="L5313" i="1"/>
  <c r="M5313" i="1"/>
  <c r="L5441" i="1"/>
  <c r="M5441" i="1"/>
  <c r="L5569" i="1"/>
  <c r="M5569" i="1"/>
  <c r="L5697" i="1"/>
  <c r="M5697" i="1"/>
  <c r="L5825" i="1"/>
  <c r="M5825" i="1"/>
  <c r="L5953" i="1"/>
  <c r="M5953" i="1"/>
  <c r="L6081" i="1"/>
  <c r="M6081" i="1"/>
  <c r="L6209" i="1"/>
  <c r="M6209" i="1"/>
  <c r="L6337" i="1"/>
  <c r="M6337" i="1"/>
  <c r="L1154" i="1"/>
  <c r="M1154" i="1"/>
  <c r="L1282" i="1"/>
  <c r="M1282" i="1"/>
  <c r="L1410" i="1"/>
  <c r="M1410" i="1"/>
  <c r="L1538" i="1"/>
  <c r="M1538" i="1"/>
  <c r="L1666" i="1"/>
  <c r="M1666" i="1"/>
  <c r="L1794" i="1"/>
  <c r="M1794" i="1"/>
  <c r="L1475" i="1"/>
  <c r="M1475" i="1"/>
  <c r="L1603" i="1"/>
  <c r="M1603" i="1"/>
  <c r="L1731" i="1"/>
  <c r="M1731" i="1"/>
  <c r="L1859" i="1"/>
  <c r="M1859" i="1"/>
  <c r="L1987" i="1"/>
  <c r="M1987" i="1"/>
  <c r="L2115" i="1"/>
  <c r="M2115" i="1"/>
  <c r="L1060" i="1"/>
  <c r="M1060" i="1"/>
  <c r="L1188" i="1"/>
  <c r="M1188" i="1"/>
  <c r="L1316" i="1"/>
  <c r="M1316" i="1"/>
  <c r="L1444" i="1"/>
  <c r="M1444" i="1"/>
  <c r="L1572" i="1"/>
  <c r="M1572" i="1"/>
  <c r="L1700" i="1"/>
  <c r="M1700" i="1"/>
  <c r="L1828" i="1"/>
  <c r="M1828" i="1"/>
  <c r="L1956" i="1"/>
  <c r="M1956" i="1"/>
  <c r="L2084" i="1"/>
  <c r="M2084" i="1"/>
  <c r="L2212" i="1"/>
  <c r="M2212" i="1"/>
  <c r="L2340" i="1"/>
  <c r="M2340" i="1"/>
  <c r="L2468" i="1"/>
  <c r="M2468" i="1"/>
  <c r="L2596" i="1"/>
  <c r="M2596" i="1"/>
  <c r="L2724" i="1"/>
  <c r="M2724" i="1"/>
  <c r="L2852" i="1"/>
  <c r="M2852" i="1"/>
  <c r="L2980" i="1"/>
  <c r="M2980" i="1"/>
  <c r="L3108" i="1"/>
  <c r="M3108" i="1"/>
  <c r="L3236" i="1"/>
  <c r="M3236" i="1"/>
  <c r="L3364" i="1"/>
  <c r="M3364" i="1"/>
  <c r="L3492" i="1"/>
  <c r="M3492" i="1"/>
  <c r="L3620" i="1"/>
  <c r="M3620" i="1"/>
  <c r="L3748" i="1"/>
  <c r="M3748" i="1"/>
  <c r="L1045" i="1"/>
  <c r="M1045" i="1"/>
  <c r="L1173" i="1"/>
  <c r="M1173" i="1"/>
  <c r="L1301" i="1"/>
  <c r="M1301" i="1"/>
  <c r="L1429" i="1"/>
  <c r="M1429" i="1"/>
  <c r="L1557" i="1"/>
  <c r="M1557" i="1"/>
  <c r="L1685" i="1"/>
  <c r="M1685" i="1"/>
  <c r="L1813" i="1"/>
  <c r="M1813" i="1"/>
  <c r="L1941" i="1"/>
  <c r="M1941" i="1"/>
  <c r="L2069" i="1"/>
  <c r="M2069" i="1"/>
  <c r="L2197" i="1"/>
  <c r="M2197" i="1"/>
  <c r="L2325" i="1"/>
  <c r="M2325" i="1"/>
  <c r="L2453" i="1"/>
  <c r="M2453" i="1"/>
  <c r="L2581" i="1"/>
  <c r="M2581" i="1"/>
  <c r="L2709" i="1"/>
  <c r="M2709" i="1"/>
  <c r="L2837" i="1"/>
  <c r="M2837" i="1"/>
  <c r="L2965" i="1"/>
  <c r="M2965" i="1"/>
  <c r="L3093" i="1"/>
  <c r="M3093" i="1"/>
  <c r="L3221" i="1"/>
  <c r="M3221" i="1"/>
  <c r="L3349" i="1"/>
  <c r="M3349" i="1"/>
  <c r="L3477" i="1"/>
  <c r="M3477" i="1"/>
  <c r="L3605" i="1"/>
  <c r="M3605" i="1"/>
  <c r="L3733" i="1"/>
  <c r="M3733" i="1"/>
  <c r="L3861" i="1"/>
  <c r="M3861" i="1"/>
  <c r="L3989" i="1"/>
  <c r="M3989" i="1"/>
  <c r="L4117" i="1"/>
  <c r="M4117" i="1"/>
  <c r="L1414" i="1"/>
  <c r="M1414" i="1"/>
  <c r="L1542" i="1"/>
  <c r="M1542" i="1"/>
  <c r="L1670" i="1"/>
  <c r="M1670" i="1"/>
  <c r="L1798" i="1"/>
  <c r="M1798" i="1"/>
  <c r="L1926" i="1"/>
  <c r="M1926" i="1"/>
  <c r="L2054" i="1"/>
  <c r="M2054" i="1"/>
  <c r="L2182" i="1"/>
  <c r="M2182" i="1"/>
  <c r="L2310" i="1"/>
  <c r="M2310" i="1"/>
  <c r="L2438" i="1"/>
  <c r="M2438" i="1"/>
  <c r="L2566" i="1"/>
  <c r="M2566" i="1"/>
  <c r="L2694" i="1"/>
  <c r="M2694" i="1"/>
  <c r="L2822" i="1"/>
  <c r="M2822" i="1"/>
  <c r="L2950" i="1"/>
  <c r="M2950" i="1"/>
  <c r="L3078" i="1"/>
  <c r="M3078" i="1"/>
  <c r="L3206" i="1"/>
  <c r="M3206" i="1"/>
  <c r="L3334" i="1"/>
  <c r="M3334" i="1"/>
  <c r="L3462" i="1"/>
  <c r="M3462" i="1"/>
  <c r="L3590" i="1"/>
  <c r="M3590" i="1"/>
  <c r="L3718" i="1"/>
  <c r="M3718" i="1"/>
  <c r="L3846" i="1"/>
  <c r="M3846" i="1"/>
  <c r="L3974" i="1"/>
  <c r="M3974" i="1"/>
  <c r="L4102" i="1"/>
  <c r="M4102" i="1"/>
  <c r="L4230" i="1"/>
  <c r="M4230" i="1"/>
  <c r="L4358" i="1"/>
  <c r="M4358" i="1"/>
  <c r="L4486" i="1"/>
  <c r="M4486" i="1"/>
  <c r="L4614" i="1"/>
  <c r="M4614" i="1"/>
  <c r="L4742" i="1"/>
  <c r="M4742" i="1"/>
  <c r="L4870" i="1"/>
  <c r="M4870" i="1"/>
  <c r="L4998" i="1"/>
  <c r="M4998" i="1"/>
  <c r="L5126" i="1"/>
  <c r="M5126" i="1"/>
  <c r="L5254" i="1"/>
  <c r="M5254" i="1"/>
  <c r="L5382" i="1"/>
  <c r="M5382" i="1"/>
  <c r="L5510" i="1"/>
  <c r="M5510" i="1"/>
  <c r="L5638" i="1"/>
  <c r="M5638" i="1"/>
  <c r="L5766" i="1"/>
  <c r="M5766" i="1"/>
  <c r="L5894" i="1"/>
  <c r="M5894" i="1"/>
  <c r="L6022" i="1"/>
  <c r="M6022" i="1"/>
  <c r="L6150" i="1"/>
  <c r="M6150" i="1"/>
  <c r="L6278" i="1"/>
  <c r="M6278" i="1"/>
  <c r="L6406" i="1"/>
  <c r="M6406" i="1"/>
  <c r="L327" i="1"/>
  <c r="M327" i="1"/>
  <c r="L455" i="1"/>
  <c r="M455" i="1"/>
  <c r="L583" i="1"/>
  <c r="M583" i="1"/>
  <c r="L711" i="1"/>
  <c r="M711" i="1"/>
  <c r="L839" i="1"/>
  <c r="M839" i="1"/>
  <c r="L967" i="1"/>
  <c r="M967" i="1"/>
  <c r="L1095" i="1"/>
  <c r="M1095" i="1"/>
  <c r="L1223" i="1"/>
  <c r="M1223" i="1"/>
  <c r="L1351" i="1"/>
  <c r="M1351" i="1"/>
  <c r="L1479" i="1"/>
  <c r="M1479" i="1"/>
  <c r="L1607" i="1"/>
  <c r="M1607" i="1"/>
  <c r="L1735" i="1"/>
  <c r="M1735" i="1"/>
  <c r="L1863" i="1"/>
  <c r="M1863" i="1"/>
  <c r="L1991" i="1"/>
  <c r="M1991" i="1"/>
  <c r="L2119" i="1"/>
  <c r="M2119" i="1"/>
  <c r="L2247" i="1"/>
  <c r="M2247" i="1"/>
  <c r="L2375" i="1"/>
  <c r="M2375" i="1"/>
  <c r="L2503" i="1"/>
  <c r="M2503" i="1"/>
  <c r="L2631" i="1"/>
  <c r="M2631" i="1"/>
  <c r="L2759" i="1"/>
  <c r="M2759" i="1"/>
  <c r="L2887" i="1"/>
  <c r="M2887" i="1"/>
  <c r="L3015" i="1"/>
  <c r="M3015" i="1"/>
  <c r="L1512" i="1"/>
  <c r="M1512" i="1"/>
  <c r="L1640" i="1"/>
  <c r="M1640" i="1"/>
  <c r="L1768" i="1"/>
  <c r="M1768" i="1"/>
  <c r="L1896" i="1"/>
  <c r="M1896" i="1"/>
  <c r="L2024" i="1"/>
  <c r="M2024" i="1"/>
  <c r="L2152" i="1"/>
  <c r="M2152" i="1"/>
  <c r="L2280" i="1"/>
  <c r="M2280" i="1"/>
  <c r="L2408" i="1"/>
  <c r="M2408" i="1"/>
  <c r="L2536" i="1"/>
  <c r="M2536" i="1"/>
  <c r="L2664" i="1"/>
  <c r="M2664" i="1"/>
  <c r="L2792" i="1"/>
  <c r="M2792" i="1"/>
  <c r="L2920" i="1"/>
  <c r="M2920" i="1"/>
  <c r="L3048" i="1"/>
  <c r="M3048" i="1"/>
  <c r="L3176" i="1"/>
  <c r="M3176" i="1"/>
  <c r="L3304" i="1"/>
  <c r="M3304" i="1"/>
  <c r="L3432" i="1"/>
  <c r="M3432" i="1"/>
  <c r="L3560" i="1"/>
  <c r="M3560" i="1"/>
  <c r="L3688" i="1"/>
  <c r="M3688" i="1"/>
  <c r="L3816" i="1"/>
  <c r="M3816" i="1"/>
  <c r="L3944" i="1"/>
  <c r="M3944" i="1"/>
  <c r="L4072" i="1"/>
  <c r="M4072" i="1"/>
  <c r="L4200" i="1"/>
  <c r="M4200" i="1"/>
  <c r="L1049" i="1"/>
  <c r="M1049" i="1"/>
  <c r="L1177" i="1"/>
  <c r="M1177" i="1"/>
  <c r="L1305" i="1"/>
  <c r="M1305" i="1"/>
  <c r="L1433" i="1"/>
  <c r="M1433" i="1"/>
  <c r="L1561" i="1"/>
  <c r="M1561" i="1"/>
  <c r="L1689" i="1"/>
  <c r="M1689" i="1"/>
  <c r="L1817" i="1"/>
  <c r="M1817" i="1"/>
  <c r="L1945" i="1"/>
  <c r="M1945" i="1"/>
  <c r="L2073" i="1"/>
  <c r="M2073" i="1"/>
  <c r="L2201" i="1"/>
  <c r="M2201" i="1"/>
  <c r="L2329" i="1"/>
  <c r="M2329" i="1"/>
  <c r="L2457" i="1"/>
  <c r="M2457" i="1"/>
  <c r="L2585" i="1"/>
  <c r="M2585" i="1"/>
  <c r="L2713" i="1"/>
  <c r="M2713" i="1"/>
  <c r="L2841" i="1"/>
  <c r="M2841" i="1"/>
  <c r="L2969" i="1"/>
  <c r="M2969" i="1"/>
  <c r="L3097" i="1"/>
  <c r="M3097" i="1"/>
  <c r="L3225" i="1"/>
  <c r="M3225" i="1"/>
  <c r="L3353" i="1"/>
  <c r="M3353" i="1"/>
  <c r="L3481" i="1"/>
  <c r="M3481" i="1"/>
  <c r="L3609" i="1"/>
  <c r="M3609" i="1"/>
  <c r="L1690" i="1"/>
  <c r="M1690" i="1"/>
  <c r="L1818" i="1"/>
  <c r="M1818" i="1"/>
  <c r="L1946" i="1"/>
  <c r="M1946" i="1"/>
  <c r="L2074" i="1"/>
  <c r="M2074" i="1"/>
  <c r="L2202" i="1"/>
  <c r="M2202" i="1"/>
  <c r="L2330" i="1"/>
  <c r="M2330" i="1"/>
  <c r="L2458" i="1"/>
  <c r="M2458" i="1"/>
  <c r="L2586" i="1"/>
  <c r="M2586" i="1"/>
  <c r="L2714" i="1"/>
  <c r="M2714" i="1"/>
  <c r="L2842" i="1"/>
  <c r="M2842" i="1"/>
  <c r="L2970" i="1"/>
  <c r="M2970" i="1"/>
  <c r="L3098" i="1"/>
  <c r="M3098" i="1"/>
  <c r="L3226" i="1"/>
  <c r="M3226" i="1"/>
  <c r="L3354" i="1"/>
  <c r="M3354" i="1"/>
  <c r="L3482" i="1"/>
  <c r="M3482" i="1"/>
  <c r="L3610" i="1"/>
  <c r="M3610" i="1"/>
  <c r="L3738" i="1"/>
  <c r="M3738" i="1"/>
  <c r="L3866" i="1"/>
  <c r="M3866" i="1"/>
  <c r="L3994" i="1"/>
  <c r="M3994" i="1"/>
  <c r="L4122" i="1"/>
  <c r="M4122" i="1"/>
  <c r="L4250" i="1"/>
  <c r="M4250" i="1"/>
  <c r="L4378" i="1"/>
  <c r="M4378" i="1"/>
  <c r="L4506" i="1"/>
  <c r="M4506" i="1"/>
  <c r="L4634" i="1"/>
  <c r="M4634" i="1"/>
  <c r="L4762" i="1"/>
  <c r="M4762" i="1"/>
  <c r="L4890" i="1"/>
  <c r="M4890" i="1"/>
  <c r="L5018" i="1"/>
  <c r="M5018" i="1"/>
  <c r="L5146" i="1"/>
  <c r="M5146" i="1"/>
  <c r="L5274" i="1"/>
  <c r="M5274" i="1"/>
  <c r="L5402" i="1"/>
  <c r="M5402" i="1"/>
  <c r="L1212" i="1"/>
  <c r="M1212" i="1"/>
  <c r="L1340" i="1"/>
  <c r="M1340" i="1"/>
  <c r="L1468" i="1"/>
  <c r="M1468" i="1"/>
  <c r="L1596" i="1"/>
  <c r="M1596" i="1"/>
  <c r="L1724" i="1"/>
  <c r="M1724" i="1"/>
  <c r="L1852" i="1"/>
  <c r="M1852" i="1"/>
  <c r="L1980" i="1"/>
  <c r="M1980" i="1"/>
  <c r="L2108" i="1"/>
  <c r="M2108" i="1"/>
  <c r="L2236" i="1"/>
  <c r="M2236" i="1"/>
  <c r="L2364" i="1"/>
  <c r="M2364" i="1"/>
  <c r="L2492" i="1"/>
  <c r="M2492" i="1"/>
  <c r="L2620" i="1"/>
  <c r="M2620" i="1"/>
  <c r="L2748" i="1"/>
  <c r="M2748" i="1"/>
  <c r="L2876" i="1"/>
  <c r="M2876" i="1"/>
  <c r="L3004" i="1"/>
  <c r="M3004" i="1"/>
  <c r="L3132" i="1"/>
  <c r="M3132" i="1"/>
  <c r="L3260" i="1"/>
  <c r="M3260" i="1"/>
  <c r="L3388" i="1"/>
  <c r="M3388" i="1"/>
  <c r="L3516" i="1"/>
  <c r="M3516" i="1"/>
  <c r="L3644" i="1"/>
  <c r="M3644" i="1"/>
  <c r="L3772" i="1"/>
  <c r="M3772" i="1"/>
  <c r="L3152" i="1"/>
  <c r="M3152" i="1"/>
  <c r="L3280" i="1"/>
  <c r="M3280" i="1"/>
  <c r="L3408" i="1"/>
  <c r="M3408" i="1"/>
  <c r="L3536" i="1"/>
  <c r="M3536" i="1"/>
  <c r="L3664" i="1"/>
  <c r="M3664" i="1"/>
  <c r="L3792" i="1"/>
  <c r="M3792" i="1"/>
  <c r="L3920" i="1"/>
  <c r="M3920" i="1"/>
  <c r="L4048" i="1"/>
  <c r="M4048" i="1"/>
  <c r="L4176" i="1"/>
  <c r="M4176" i="1"/>
  <c r="L4304" i="1"/>
  <c r="M4304" i="1"/>
  <c r="L4432" i="1"/>
  <c r="M4432" i="1"/>
  <c r="L4560" i="1"/>
  <c r="M4560" i="1"/>
  <c r="L4688" i="1"/>
  <c r="M4688" i="1"/>
  <c r="L4816" i="1"/>
  <c r="M4816" i="1"/>
  <c r="L4944" i="1"/>
  <c r="M4944" i="1"/>
  <c r="L5072" i="1"/>
  <c r="M5072" i="1"/>
  <c r="L5200" i="1"/>
  <c r="M5200" i="1"/>
  <c r="L5328" i="1"/>
  <c r="M5328" i="1"/>
  <c r="L5456" i="1"/>
  <c r="M5456" i="1"/>
  <c r="L5584" i="1"/>
  <c r="M5584" i="1"/>
  <c r="L5712" i="1"/>
  <c r="M5712" i="1"/>
  <c r="L5840" i="1"/>
  <c r="M5840" i="1"/>
  <c r="L5968" i="1"/>
  <c r="M5968" i="1"/>
  <c r="L6096" i="1"/>
  <c r="M6096" i="1"/>
  <c r="L6224" i="1"/>
  <c r="M6224" i="1"/>
  <c r="L6352" i="1"/>
  <c r="M6352" i="1"/>
  <c r="L1970" i="1"/>
  <c r="M1970" i="1"/>
  <c r="L2098" i="1"/>
  <c r="M2098" i="1"/>
  <c r="L2226" i="1"/>
  <c r="M2226" i="1"/>
  <c r="L2354" i="1"/>
  <c r="M2354" i="1"/>
  <c r="L2482" i="1"/>
  <c r="M2482" i="1"/>
  <c r="L2610" i="1"/>
  <c r="M2610" i="1"/>
  <c r="L2738" i="1"/>
  <c r="M2738" i="1"/>
  <c r="L2866" i="1"/>
  <c r="M2866" i="1"/>
  <c r="L2994" i="1"/>
  <c r="M2994" i="1"/>
  <c r="L3122" i="1"/>
  <c r="M3122" i="1"/>
  <c r="L3250" i="1"/>
  <c r="M3250" i="1"/>
  <c r="L3378" i="1"/>
  <c r="M3378" i="1"/>
  <c r="L3506" i="1"/>
  <c r="M3506" i="1"/>
  <c r="L3650" i="1"/>
  <c r="M3650" i="1"/>
  <c r="L3778" i="1"/>
  <c r="M3778" i="1"/>
  <c r="L3906" i="1"/>
  <c r="M3906" i="1"/>
  <c r="L4034" i="1"/>
  <c r="M4034" i="1"/>
  <c r="L4162" i="1"/>
  <c r="M4162" i="1"/>
  <c r="L4322" i="1"/>
  <c r="M4322" i="1"/>
  <c r="L4562" i="1"/>
  <c r="M4562" i="1"/>
  <c r="L4802" i="1"/>
  <c r="M4802" i="1"/>
  <c r="L5058" i="1"/>
  <c r="M5058" i="1"/>
  <c r="L5330" i="1"/>
  <c r="M5330" i="1"/>
  <c r="L5618" i="1"/>
  <c r="M5618" i="1"/>
  <c r="L5874" i="1"/>
  <c r="M5874" i="1"/>
  <c r="L6130" i="1"/>
  <c r="M6130" i="1"/>
  <c r="L6402" i="1"/>
  <c r="M6402" i="1"/>
  <c r="L2323" i="1"/>
  <c r="M2323" i="1"/>
  <c r="L2451" i="1"/>
  <c r="M2451" i="1"/>
  <c r="L2579" i="1"/>
  <c r="M2579" i="1"/>
  <c r="L2707" i="1"/>
  <c r="M2707" i="1"/>
  <c r="L3602" i="1"/>
  <c r="M3602" i="1"/>
  <c r="L4514" i="1"/>
  <c r="M4514" i="1"/>
  <c r="L4786" i="1"/>
  <c r="M4786" i="1"/>
  <c r="L5042" i="1"/>
  <c r="M5042" i="1"/>
  <c r="L5282" i="1"/>
  <c r="M5282" i="1"/>
  <c r="L5506" i="1"/>
  <c r="M5506" i="1"/>
  <c r="L5762" i="1"/>
  <c r="M5762" i="1"/>
  <c r="L6018" i="1"/>
  <c r="M6018" i="1"/>
  <c r="L6258" i="1"/>
  <c r="M6258" i="1"/>
  <c r="L6308" i="1"/>
  <c r="M6308" i="1"/>
  <c r="L677" i="1"/>
  <c r="M677" i="1"/>
  <c r="L805" i="1"/>
  <c r="M805" i="1"/>
  <c r="L933" i="1"/>
  <c r="M933" i="1"/>
  <c r="L54" i="1"/>
  <c r="M54" i="1"/>
  <c r="L182" i="1"/>
  <c r="M182" i="1"/>
  <c r="L310" i="1"/>
  <c r="M310" i="1"/>
  <c r="L438" i="1"/>
  <c r="M438" i="1"/>
  <c r="L566" i="1"/>
  <c r="M566" i="1"/>
  <c r="L694" i="1"/>
  <c r="M694" i="1"/>
  <c r="L822" i="1"/>
  <c r="M822" i="1"/>
  <c r="L950" i="1"/>
  <c r="M950" i="1"/>
  <c r="L1078" i="1"/>
  <c r="M1078" i="1"/>
  <c r="L1206" i="1"/>
  <c r="M1206" i="1"/>
  <c r="L23" i="1"/>
  <c r="M23" i="1"/>
  <c r="L151" i="1"/>
  <c r="M151" i="1"/>
  <c r="L24" i="1"/>
  <c r="M24" i="1"/>
  <c r="L152" i="1"/>
  <c r="M152" i="1"/>
  <c r="L280" i="1"/>
  <c r="M280" i="1"/>
  <c r="L408" i="1"/>
  <c r="M408" i="1"/>
  <c r="L536" i="1"/>
  <c r="M536" i="1"/>
  <c r="L664" i="1"/>
  <c r="M664" i="1"/>
  <c r="L792" i="1"/>
  <c r="M792" i="1"/>
  <c r="L920" i="1"/>
  <c r="M920" i="1"/>
  <c r="L1048" i="1"/>
  <c r="M1048" i="1"/>
  <c r="L1176" i="1"/>
  <c r="M1176" i="1"/>
  <c r="L1304" i="1"/>
  <c r="M1304" i="1"/>
  <c r="L1432" i="1"/>
  <c r="M1432" i="1"/>
  <c r="L89" i="1"/>
  <c r="M89" i="1"/>
  <c r="L217" i="1"/>
  <c r="M217" i="1"/>
  <c r="L345" i="1"/>
  <c r="M345" i="1"/>
  <c r="L473" i="1"/>
  <c r="M473" i="1"/>
  <c r="L601" i="1"/>
  <c r="M601" i="1"/>
  <c r="L729" i="1"/>
  <c r="M729" i="1"/>
  <c r="L857" i="1"/>
  <c r="M857" i="1"/>
  <c r="L58" i="1"/>
  <c r="M58" i="1"/>
  <c r="L186" i="1"/>
  <c r="M186" i="1"/>
  <c r="L314" i="1"/>
  <c r="M314" i="1"/>
  <c r="L442" i="1"/>
  <c r="M442" i="1"/>
  <c r="L570" i="1"/>
  <c r="M570" i="1"/>
  <c r="L698" i="1"/>
  <c r="M698" i="1"/>
  <c r="L826" i="1"/>
  <c r="M826" i="1"/>
  <c r="L954" i="1"/>
  <c r="M954" i="1"/>
  <c r="L1082" i="1"/>
  <c r="M1082" i="1"/>
  <c r="L1210" i="1"/>
  <c r="M1210" i="1"/>
  <c r="L1338" i="1"/>
  <c r="M1338" i="1"/>
  <c r="L1466" i="1"/>
  <c r="M1466" i="1"/>
  <c r="L11" i="1"/>
  <c r="M11" i="1"/>
  <c r="L139" i="1"/>
  <c r="M139" i="1"/>
  <c r="L267" i="1"/>
  <c r="M267" i="1"/>
  <c r="L395" i="1"/>
  <c r="M395" i="1"/>
  <c r="L523" i="1"/>
  <c r="M523" i="1"/>
  <c r="L651" i="1"/>
  <c r="M651" i="1"/>
  <c r="L779" i="1"/>
  <c r="M779" i="1"/>
  <c r="L907" i="1"/>
  <c r="M907" i="1"/>
  <c r="L92" i="1"/>
  <c r="M92" i="1"/>
  <c r="L220" i="1"/>
  <c r="M220" i="1"/>
  <c r="L348" i="1"/>
  <c r="M348" i="1"/>
  <c r="L476" i="1"/>
  <c r="M476" i="1"/>
  <c r="L604" i="1"/>
  <c r="M604" i="1"/>
  <c r="L732" i="1"/>
  <c r="M732" i="1"/>
  <c r="L860" i="1"/>
  <c r="M860" i="1"/>
  <c r="L988" i="1"/>
  <c r="M988" i="1"/>
  <c r="L1116" i="1"/>
  <c r="M1116" i="1"/>
  <c r="L61" i="1"/>
  <c r="M61" i="1"/>
  <c r="L189" i="1"/>
  <c r="M189" i="1"/>
  <c r="L317" i="1"/>
  <c r="M317" i="1"/>
  <c r="L445" i="1"/>
  <c r="M445" i="1"/>
  <c r="L573" i="1"/>
  <c r="M573" i="1"/>
  <c r="L701" i="1"/>
  <c r="M701" i="1"/>
  <c r="L829" i="1"/>
  <c r="M829" i="1"/>
  <c r="L957" i="1"/>
  <c r="M957" i="1"/>
  <c r="L1085" i="1"/>
  <c r="M1085" i="1"/>
  <c r="L62" i="1"/>
  <c r="M62" i="1"/>
  <c r="L190" i="1"/>
  <c r="M190" i="1"/>
  <c r="L318" i="1"/>
  <c r="M318" i="1"/>
  <c r="L446" i="1"/>
  <c r="M446" i="1"/>
  <c r="L574" i="1"/>
  <c r="M574" i="1"/>
  <c r="L702" i="1"/>
  <c r="M702" i="1"/>
  <c r="L830" i="1"/>
  <c r="M830" i="1"/>
  <c r="L958" i="1"/>
  <c r="M958" i="1"/>
  <c r="L1086" i="1"/>
  <c r="M1086" i="1"/>
  <c r="L63" i="1"/>
  <c r="M63" i="1"/>
  <c r="L191" i="1"/>
  <c r="M191" i="1"/>
  <c r="L113" i="1"/>
  <c r="M113" i="1"/>
  <c r="L241" i="1"/>
  <c r="M241" i="1"/>
  <c r="L369" i="1"/>
  <c r="M369" i="1"/>
  <c r="L497" i="1"/>
  <c r="M497" i="1"/>
  <c r="L625" i="1"/>
  <c r="M625" i="1"/>
  <c r="L753" i="1"/>
  <c r="M753" i="1"/>
  <c r="L881" i="1"/>
  <c r="M881" i="1"/>
  <c r="L1009" i="1"/>
  <c r="M1009" i="1"/>
  <c r="L1137" i="1"/>
  <c r="M1137" i="1"/>
  <c r="L1265" i="1"/>
  <c r="M1265" i="1"/>
  <c r="L1181" i="1"/>
  <c r="M1181" i="1"/>
  <c r="L1309" i="1"/>
  <c r="M1309" i="1"/>
  <c r="L1437" i="1"/>
  <c r="M1437" i="1"/>
  <c r="L1565" i="1"/>
  <c r="M1565" i="1"/>
  <c r="L1693" i="1"/>
  <c r="M1693" i="1"/>
  <c r="L1821" i="1"/>
  <c r="M1821" i="1"/>
  <c r="L1949" i="1"/>
  <c r="M1949" i="1"/>
  <c r="L2077" i="1"/>
  <c r="M2077" i="1"/>
  <c r="L2205" i="1"/>
  <c r="M2205" i="1"/>
  <c r="L2333" i="1"/>
  <c r="M2333" i="1"/>
  <c r="L2461" i="1"/>
  <c r="M2461" i="1"/>
  <c r="L2589" i="1"/>
  <c r="M2589" i="1"/>
  <c r="L2717" i="1"/>
  <c r="M2717" i="1"/>
  <c r="L2845" i="1"/>
  <c r="M2845" i="1"/>
  <c r="L2973" i="1"/>
  <c r="M2973" i="1"/>
  <c r="L3101" i="1"/>
  <c r="M3101" i="1"/>
  <c r="L3229" i="1"/>
  <c r="M3229" i="1"/>
  <c r="L3357" i="1"/>
  <c r="M3357" i="1"/>
  <c r="L3485" i="1"/>
  <c r="M3485" i="1"/>
  <c r="L3613" i="1"/>
  <c r="M3613" i="1"/>
  <c r="L3741" i="1"/>
  <c r="M3741" i="1"/>
  <c r="L3869" i="1"/>
  <c r="M3869" i="1"/>
  <c r="L3997" i="1"/>
  <c r="M3997" i="1"/>
  <c r="L1182" i="1"/>
  <c r="M1182" i="1"/>
  <c r="L1310" i="1"/>
  <c r="M1310" i="1"/>
  <c r="L1438" i="1"/>
  <c r="M1438" i="1"/>
  <c r="L1566" i="1"/>
  <c r="M1566" i="1"/>
  <c r="L1694" i="1"/>
  <c r="M1694" i="1"/>
  <c r="L1822" i="1"/>
  <c r="M1822" i="1"/>
  <c r="L1950" i="1"/>
  <c r="M1950" i="1"/>
  <c r="L2078" i="1"/>
  <c r="M2078" i="1"/>
  <c r="L2206" i="1"/>
  <c r="M2206" i="1"/>
  <c r="L2334" i="1"/>
  <c r="M2334" i="1"/>
  <c r="L2462" i="1"/>
  <c r="M2462" i="1"/>
  <c r="L2590" i="1"/>
  <c r="M2590" i="1"/>
  <c r="L2718" i="1"/>
  <c r="M2718" i="1"/>
  <c r="L2846" i="1"/>
  <c r="M2846" i="1"/>
  <c r="L2974" i="1"/>
  <c r="M2974" i="1"/>
  <c r="L3102" i="1"/>
  <c r="M3102" i="1"/>
  <c r="L3230" i="1"/>
  <c r="M3230" i="1"/>
  <c r="L3358" i="1"/>
  <c r="M3358" i="1"/>
  <c r="L3486" i="1"/>
  <c r="M3486" i="1"/>
  <c r="L3614" i="1"/>
  <c r="M3614" i="1"/>
  <c r="L3742" i="1"/>
  <c r="M3742" i="1"/>
  <c r="L3870" i="1"/>
  <c r="M3870" i="1"/>
  <c r="L271" i="1"/>
  <c r="M271" i="1"/>
  <c r="L399" i="1"/>
  <c r="M399" i="1"/>
  <c r="L527" i="1"/>
  <c r="M527" i="1"/>
  <c r="L655" i="1"/>
  <c r="M655" i="1"/>
  <c r="L783" i="1"/>
  <c r="M783" i="1"/>
  <c r="L911" i="1"/>
  <c r="M911" i="1"/>
  <c r="L1039" i="1"/>
  <c r="M1039" i="1"/>
  <c r="L1167" i="1"/>
  <c r="M1167" i="1"/>
  <c r="L1295" i="1"/>
  <c r="M1295" i="1"/>
  <c r="L1423" i="1"/>
  <c r="M1423" i="1"/>
  <c r="L1551" i="1"/>
  <c r="M1551" i="1"/>
  <c r="L1679" i="1"/>
  <c r="M1679" i="1"/>
  <c r="L1807" i="1"/>
  <c r="M1807" i="1"/>
  <c r="L1935" i="1"/>
  <c r="M1935" i="1"/>
  <c r="L2063" i="1"/>
  <c r="M2063" i="1"/>
  <c r="L2191" i="1"/>
  <c r="M2191" i="1"/>
  <c r="L2319" i="1"/>
  <c r="M2319" i="1"/>
  <c r="L2447" i="1"/>
  <c r="M2447" i="1"/>
  <c r="L2575" i="1"/>
  <c r="M2575" i="1"/>
  <c r="L2703" i="1"/>
  <c r="M2703" i="1"/>
  <c r="L2831" i="1"/>
  <c r="M2831" i="1"/>
  <c r="L2959" i="1"/>
  <c r="M2959" i="1"/>
  <c r="L3087" i="1"/>
  <c r="M3087" i="1"/>
  <c r="L3215" i="1"/>
  <c r="M3215" i="1"/>
  <c r="L3343" i="1"/>
  <c r="M3343" i="1"/>
  <c r="L3471" i="1"/>
  <c r="M3471" i="1"/>
  <c r="L3599" i="1"/>
  <c r="M3599" i="1"/>
  <c r="L3727" i="1"/>
  <c r="M3727" i="1"/>
  <c r="L3855" i="1"/>
  <c r="M3855" i="1"/>
  <c r="L3983" i="1"/>
  <c r="M3983" i="1"/>
  <c r="L4111" i="1"/>
  <c r="M4111" i="1"/>
  <c r="L4239" i="1"/>
  <c r="M4239" i="1"/>
  <c r="L4367" i="1"/>
  <c r="M4367" i="1"/>
  <c r="L4495" i="1"/>
  <c r="M4495" i="1"/>
  <c r="L4623" i="1"/>
  <c r="M4623" i="1"/>
  <c r="L64" i="1"/>
  <c r="M64" i="1"/>
  <c r="L192" i="1"/>
  <c r="M192" i="1"/>
  <c r="L320" i="1"/>
  <c r="M320" i="1"/>
  <c r="L448" i="1"/>
  <c r="M448" i="1"/>
  <c r="L576" i="1"/>
  <c r="M576" i="1"/>
  <c r="L704" i="1"/>
  <c r="M704" i="1"/>
  <c r="L832" i="1"/>
  <c r="M832" i="1"/>
  <c r="L960" i="1"/>
  <c r="M960" i="1"/>
  <c r="L1088" i="1"/>
  <c r="M1088" i="1"/>
  <c r="L1216" i="1"/>
  <c r="M1216" i="1"/>
  <c r="L1344" i="1"/>
  <c r="M1344" i="1"/>
  <c r="L1472" i="1"/>
  <c r="M1472" i="1"/>
  <c r="L1600" i="1"/>
  <c r="M1600" i="1"/>
  <c r="L1728" i="1"/>
  <c r="M1728" i="1"/>
  <c r="L1856" i="1"/>
  <c r="M1856" i="1"/>
  <c r="L1984" i="1"/>
  <c r="M1984" i="1"/>
  <c r="L2112" i="1"/>
  <c r="M2112" i="1"/>
  <c r="L2240" i="1"/>
  <c r="M2240" i="1"/>
  <c r="L2368" i="1"/>
  <c r="M2368" i="1"/>
  <c r="L2496" i="1"/>
  <c r="M2496" i="1"/>
  <c r="L2624" i="1"/>
  <c r="M2624" i="1"/>
  <c r="L2752" i="1"/>
  <c r="M2752" i="1"/>
  <c r="L2880" i="1"/>
  <c r="M2880" i="1"/>
  <c r="L3008" i="1"/>
  <c r="M3008" i="1"/>
  <c r="L3136" i="1"/>
  <c r="M3136" i="1"/>
  <c r="L1489" i="1"/>
  <c r="M1489" i="1"/>
  <c r="L1617" i="1"/>
  <c r="M1617" i="1"/>
  <c r="L1745" i="1"/>
  <c r="M1745" i="1"/>
  <c r="L1873" i="1"/>
  <c r="M1873" i="1"/>
  <c r="L2001" i="1"/>
  <c r="M2001" i="1"/>
  <c r="L2129" i="1"/>
  <c r="M2129" i="1"/>
  <c r="L2257" i="1"/>
  <c r="M2257" i="1"/>
  <c r="L2385" i="1"/>
  <c r="M2385" i="1"/>
  <c r="L2513" i="1"/>
  <c r="M2513" i="1"/>
  <c r="L2641" i="1"/>
  <c r="M2641" i="1"/>
  <c r="L2769" i="1"/>
  <c r="M2769" i="1"/>
  <c r="L2897" i="1"/>
  <c r="M2897" i="1"/>
  <c r="L3025" i="1"/>
  <c r="M3025" i="1"/>
  <c r="L3153" i="1"/>
  <c r="M3153" i="1"/>
  <c r="L3281" i="1"/>
  <c r="M3281" i="1"/>
  <c r="L3409" i="1"/>
  <c r="M3409" i="1"/>
  <c r="L3537" i="1"/>
  <c r="M3537" i="1"/>
  <c r="L3665" i="1"/>
  <c r="M3665" i="1"/>
  <c r="L3793" i="1"/>
  <c r="M3793" i="1"/>
  <c r="L3921" i="1"/>
  <c r="M3921" i="1"/>
  <c r="L4049" i="1"/>
  <c r="M4049" i="1"/>
  <c r="L4177" i="1"/>
  <c r="M4177" i="1"/>
  <c r="L4305" i="1"/>
  <c r="M4305" i="1"/>
  <c r="L4433" i="1"/>
  <c r="M4433" i="1"/>
  <c r="L4561" i="1"/>
  <c r="M4561" i="1"/>
  <c r="L4689" i="1"/>
  <c r="M4689" i="1"/>
  <c r="L4817" i="1"/>
  <c r="M4817" i="1"/>
  <c r="L4945" i="1"/>
  <c r="M4945" i="1"/>
  <c r="L5073" i="1"/>
  <c r="M5073" i="1"/>
  <c r="L5201" i="1"/>
  <c r="M5201" i="1"/>
  <c r="L5329" i="1"/>
  <c r="M5329" i="1"/>
  <c r="L5457" i="1"/>
  <c r="M5457" i="1"/>
  <c r="L5585" i="1"/>
  <c r="M5585" i="1"/>
  <c r="L5713" i="1"/>
  <c r="M5713" i="1"/>
  <c r="L5841" i="1"/>
  <c r="M5841" i="1"/>
  <c r="L5969" i="1"/>
  <c r="M5969" i="1"/>
  <c r="L6097" i="1"/>
  <c r="M6097" i="1"/>
  <c r="L6225" i="1"/>
  <c r="M6225" i="1"/>
  <c r="L6353" i="1"/>
  <c r="M6353" i="1"/>
  <c r="L1170" i="1"/>
  <c r="M1170" i="1"/>
  <c r="L1298" i="1"/>
  <c r="M1298" i="1"/>
  <c r="L1426" i="1"/>
  <c r="M1426" i="1"/>
  <c r="L1554" i="1"/>
  <c r="M1554" i="1"/>
  <c r="L1682" i="1"/>
  <c r="M1682" i="1"/>
  <c r="L1810" i="1"/>
  <c r="M1810" i="1"/>
  <c r="L1491" i="1"/>
  <c r="M1491" i="1"/>
  <c r="L1619" i="1"/>
  <c r="M1619" i="1"/>
  <c r="L1747" i="1"/>
  <c r="M1747" i="1"/>
  <c r="L1875" i="1"/>
  <c r="M1875" i="1"/>
  <c r="L2003" i="1"/>
  <c r="M2003" i="1"/>
  <c r="L2131" i="1"/>
  <c r="M2131" i="1"/>
  <c r="L1076" i="1"/>
  <c r="M1076" i="1"/>
  <c r="L1204" i="1"/>
  <c r="M1204" i="1"/>
  <c r="L1332" i="1"/>
  <c r="M1332" i="1"/>
  <c r="L1460" i="1"/>
  <c r="M1460" i="1"/>
  <c r="L1588" i="1"/>
  <c r="M1588" i="1"/>
  <c r="L1716" i="1"/>
  <c r="M1716" i="1"/>
  <c r="L1844" i="1"/>
  <c r="M1844" i="1"/>
  <c r="L1972" i="1"/>
  <c r="M1972" i="1"/>
  <c r="L2100" i="1"/>
  <c r="M2100" i="1"/>
  <c r="L2228" i="1"/>
  <c r="M2228" i="1"/>
  <c r="L2356" i="1"/>
  <c r="M2356" i="1"/>
  <c r="L2484" i="1"/>
  <c r="M2484" i="1"/>
  <c r="L2612" i="1"/>
  <c r="M2612" i="1"/>
  <c r="L2740" i="1"/>
  <c r="M2740" i="1"/>
  <c r="L2868" i="1"/>
  <c r="M2868" i="1"/>
  <c r="L2996" i="1"/>
  <c r="M2996" i="1"/>
  <c r="L3124" i="1"/>
  <c r="M3124" i="1"/>
  <c r="L3252" i="1"/>
  <c r="M3252" i="1"/>
  <c r="L3380" i="1"/>
  <c r="M3380" i="1"/>
  <c r="L3508" i="1"/>
  <c r="M3508" i="1"/>
  <c r="L3636" i="1"/>
  <c r="M3636" i="1"/>
  <c r="L3764" i="1"/>
  <c r="M3764" i="1"/>
  <c r="L1061" i="1"/>
  <c r="M1061" i="1"/>
  <c r="L1189" i="1"/>
  <c r="M1189" i="1"/>
  <c r="L1317" i="1"/>
  <c r="M1317" i="1"/>
  <c r="L1445" i="1"/>
  <c r="M1445" i="1"/>
  <c r="L1573" i="1"/>
  <c r="M1573" i="1"/>
  <c r="L1701" i="1"/>
  <c r="M1701" i="1"/>
  <c r="L1829" i="1"/>
  <c r="M1829" i="1"/>
  <c r="L1957" i="1"/>
  <c r="M1957" i="1"/>
  <c r="L2085" i="1"/>
  <c r="M2085" i="1"/>
  <c r="L2213" i="1"/>
  <c r="M2213" i="1"/>
  <c r="L2341" i="1"/>
  <c r="M2341" i="1"/>
  <c r="L2469" i="1"/>
  <c r="M2469" i="1"/>
  <c r="L2597" i="1"/>
  <c r="M2597" i="1"/>
  <c r="L2725" i="1"/>
  <c r="M2725" i="1"/>
  <c r="L2853" i="1"/>
  <c r="M2853" i="1"/>
  <c r="L2981" i="1"/>
  <c r="M2981" i="1"/>
  <c r="L3109" i="1"/>
  <c r="M3109" i="1"/>
  <c r="L3237" i="1"/>
  <c r="M3237" i="1"/>
  <c r="L3365" i="1"/>
  <c r="M3365" i="1"/>
  <c r="L3493" i="1"/>
  <c r="M3493" i="1"/>
  <c r="L3621" i="1"/>
  <c r="M3621" i="1"/>
  <c r="L3749" i="1"/>
  <c r="M3749" i="1"/>
  <c r="L3877" i="1"/>
  <c r="M3877" i="1"/>
  <c r="L4005" i="1"/>
  <c r="M4005" i="1"/>
  <c r="L4133" i="1"/>
  <c r="M4133" i="1"/>
  <c r="L1430" i="1"/>
  <c r="M1430" i="1"/>
  <c r="L1558" i="1"/>
  <c r="M1558" i="1"/>
  <c r="L1686" i="1"/>
  <c r="M1686" i="1"/>
  <c r="L1814" i="1"/>
  <c r="M1814" i="1"/>
  <c r="L1942" i="1"/>
  <c r="M1942" i="1"/>
  <c r="L2070" i="1"/>
  <c r="M2070" i="1"/>
  <c r="L2198" i="1"/>
  <c r="M2198" i="1"/>
  <c r="L2326" i="1"/>
  <c r="M2326" i="1"/>
  <c r="L2454" i="1"/>
  <c r="M2454" i="1"/>
  <c r="L2582" i="1"/>
  <c r="M2582" i="1"/>
  <c r="L2710" i="1"/>
  <c r="M2710" i="1"/>
  <c r="L2838" i="1"/>
  <c r="M2838" i="1"/>
  <c r="L2966" i="1"/>
  <c r="M2966" i="1"/>
  <c r="L3094" i="1"/>
  <c r="M3094" i="1"/>
  <c r="L3222" i="1"/>
  <c r="M3222" i="1"/>
  <c r="L3350" i="1"/>
  <c r="M3350" i="1"/>
  <c r="L3478" i="1"/>
  <c r="M3478" i="1"/>
  <c r="L3606" i="1"/>
  <c r="M3606" i="1"/>
  <c r="L3734" i="1"/>
  <c r="M3734" i="1"/>
  <c r="L3862" i="1"/>
  <c r="M3862" i="1"/>
  <c r="L3990" i="1"/>
  <c r="M3990" i="1"/>
  <c r="L4118" i="1"/>
  <c r="M4118" i="1"/>
  <c r="L4246" i="1"/>
  <c r="M4246" i="1"/>
  <c r="L4374" i="1"/>
  <c r="M4374" i="1"/>
  <c r="L4502" i="1"/>
  <c r="M4502" i="1"/>
  <c r="L4630" i="1"/>
  <c r="M4630" i="1"/>
  <c r="L4758" i="1"/>
  <c r="M4758" i="1"/>
  <c r="L4886" i="1"/>
  <c r="M4886" i="1"/>
  <c r="L5014" i="1"/>
  <c r="M5014" i="1"/>
  <c r="L5142" i="1"/>
  <c r="M5142" i="1"/>
  <c r="L5270" i="1"/>
  <c r="M5270" i="1"/>
  <c r="L5398" i="1"/>
  <c r="M5398" i="1"/>
  <c r="L5526" i="1"/>
  <c r="M5526" i="1"/>
  <c r="L5654" i="1"/>
  <c r="M5654" i="1"/>
  <c r="L5782" i="1"/>
  <c r="M5782" i="1"/>
  <c r="L5910" i="1"/>
  <c r="M5910" i="1"/>
  <c r="L6038" i="1"/>
  <c r="M6038" i="1"/>
  <c r="L6166" i="1"/>
  <c r="M6166" i="1"/>
  <c r="L6294" i="1"/>
  <c r="M6294" i="1"/>
  <c r="L6422" i="1"/>
  <c r="M6422" i="1"/>
  <c r="L343" i="1"/>
  <c r="M343" i="1"/>
  <c r="L471" i="1"/>
  <c r="M471" i="1"/>
  <c r="L599" i="1"/>
  <c r="M599" i="1"/>
  <c r="L727" i="1"/>
  <c r="M727" i="1"/>
  <c r="L855" i="1"/>
  <c r="M855" i="1"/>
  <c r="L983" i="1"/>
  <c r="M983" i="1"/>
  <c r="L1111" i="1"/>
  <c r="M1111" i="1"/>
  <c r="L1239" i="1"/>
  <c r="M1239" i="1"/>
  <c r="L1367" i="1"/>
  <c r="M1367" i="1"/>
  <c r="L1495" i="1"/>
  <c r="M1495" i="1"/>
  <c r="L1623" i="1"/>
  <c r="M1623" i="1"/>
  <c r="L1751" i="1"/>
  <c r="M1751" i="1"/>
  <c r="L1879" i="1"/>
  <c r="M1879" i="1"/>
  <c r="L2007" i="1"/>
  <c r="M2007" i="1"/>
  <c r="L2135" i="1"/>
  <c r="M2135" i="1"/>
  <c r="L2263" i="1"/>
  <c r="M2263" i="1"/>
  <c r="L2391" i="1"/>
  <c r="M2391" i="1"/>
  <c r="L2519" i="1"/>
  <c r="M2519" i="1"/>
  <c r="L2647" i="1"/>
  <c r="M2647" i="1"/>
  <c r="L2775" i="1"/>
  <c r="M2775" i="1"/>
  <c r="L2903" i="1"/>
  <c r="M2903" i="1"/>
  <c r="L3031" i="1"/>
  <c r="M3031" i="1"/>
  <c r="L1528" i="1"/>
  <c r="M1528" i="1"/>
  <c r="L1656" i="1"/>
  <c r="M1656" i="1"/>
  <c r="L1784" i="1"/>
  <c r="M1784" i="1"/>
  <c r="L1912" i="1"/>
  <c r="M1912" i="1"/>
  <c r="L2040" i="1"/>
  <c r="M2040" i="1"/>
  <c r="L2168" i="1"/>
  <c r="M2168" i="1"/>
  <c r="L2296" i="1"/>
  <c r="M2296" i="1"/>
  <c r="L2424" i="1"/>
  <c r="M2424" i="1"/>
  <c r="L2552" i="1"/>
  <c r="M2552" i="1"/>
  <c r="L2680" i="1"/>
  <c r="M2680" i="1"/>
  <c r="L2808" i="1"/>
  <c r="M2808" i="1"/>
  <c r="L2936" i="1"/>
  <c r="M2936" i="1"/>
  <c r="L3064" i="1"/>
  <c r="M3064" i="1"/>
  <c r="L3192" i="1"/>
  <c r="M3192" i="1"/>
  <c r="L3320" i="1"/>
  <c r="M3320" i="1"/>
  <c r="L3448" i="1"/>
  <c r="M3448" i="1"/>
  <c r="L3576" i="1"/>
  <c r="M3576" i="1"/>
  <c r="L3704" i="1"/>
  <c r="M3704" i="1"/>
  <c r="L3832" i="1"/>
  <c r="M3832" i="1"/>
  <c r="L3960" i="1"/>
  <c r="M3960" i="1"/>
  <c r="L4088" i="1"/>
  <c r="M4088" i="1"/>
  <c r="L937" i="1"/>
  <c r="M937" i="1"/>
  <c r="L1065" i="1"/>
  <c r="M1065" i="1"/>
  <c r="L1193" i="1"/>
  <c r="M1193" i="1"/>
  <c r="L1321" i="1"/>
  <c r="M1321" i="1"/>
  <c r="L1449" i="1"/>
  <c r="M1449" i="1"/>
  <c r="L1577" i="1"/>
  <c r="M1577" i="1"/>
  <c r="L1705" i="1"/>
  <c r="M1705" i="1"/>
  <c r="L1833" i="1"/>
  <c r="M1833" i="1"/>
  <c r="L1961" i="1"/>
  <c r="M1961" i="1"/>
  <c r="L2089" i="1"/>
  <c r="M2089" i="1"/>
  <c r="L2217" i="1"/>
  <c r="M2217" i="1"/>
  <c r="L2345" i="1"/>
  <c r="M2345" i="1"/>
  <c r="L2473" i="1"/>
  <c r="M2473" i="1"/>
  <c r="L2601" i="1"/>
  <c r="M2601" i="1"/>
  <c r="L2729" i="1"/>
  <c r="M2729" i="1"/>
  <c r="L2857" i="1"/>
  <c r="M2857" i="1"/>
  <c r="L2985" i="1"/>
  <c r="M2985" i="1"/>
  <c r="L3113" i="1"/>
  <c r="M3113" i="1"/>
  <c r="L3241" i="1"/>
  <c r="M3241" i="1"/>
  <c r="L3369" i="1"/>
  <c r="M3369" i="1"/>
  <c r="L3497" i="1"/>
  <c r="M3497" i="1"/>
  <c r="L3625" i="1"/>
  <c r="M3625" i="1"/>
  <c r="L1706" i="1"/>
  <c r="M1706" i="1"/>
  <c r="L1834" i="1"/>
  <c r="M1834" i="1"/>
  <c r="L1962" i="1"/>
  <c r="M1962" i="1"/>
  <c r="L2090" i="1"/>
  <c r="M2090" i="1"/>
  <c r="L2218" i="1"/>
  <c r="M2218" i="1"/>
  <c r="L2346" i="1"/>
  <c r="M2346" i="1"/>
  <c r="L2474" i="1"/>
  <c r="M2474" i="1"/>
  <c r="L2602" i="1"/>
  <c r="M2602" i="1"/>
  <c r="L2730" i="1"/>
  <c r="M2730" i="1"/>
  <c r="L2858" i="1"/>
  <c r="M2858" i="1"/>
  <c r="L2986" i="1"/>
  <c r="M2986" i="1"/>
  <c r="L3114" i="1"/>
  <c r="M3114" i="1"/>
  <c r="L3242" i="1"/>
  <c r="M3242" i="1"/>
  <c r="L3370" i="1"/>
  <c r="M3370" i="1"/>
  <c r="L3498" i="1"/>
  <c r="M3498" i="1"/>
  <c r="L3626" i="1"/>
  <c r="M3626" i="1"/>
  <c r="L3754" i="1"/>
  <c r="M3754" i="1"/>
  <c r="L3882" i="1"/>
  <c r="M3882" i="1"/>
  <c r="L4010" i="1"/>
  <c r="M4010" i="1"/>
  <c r="L4138" i="1"/>
  <c r="M4138" i="1"/>
  <c r="L4266" i="1"/>
  <c r="M4266" i="1"/>
  <c r="L4394" i="1"/>
  <c r="M4394" i="1"/>
  <c r="L4522" i="1"/>
  <c r="M4522" i="1"/>
  <c r="L4650" i="1"/>
  <c r="M4650" i="1"/>
  <c r="L4778" i="1"/>
  <c r="M4778" i="1"/>
  <c r="L4906" i="1"/>
  <c r="M4906" i="1"/>
  <c r="L5034" i="1"/>
  <c r="M5034" i="1"/>
  <c r="L5162" i="1"/>
  <c r="M5162" i="1"/>
  <c r="L5290" i="1"/>
  <c r="M5290" i="1"/>
  <c r="L5418" i="1"/>
  <c r="M5418" i="1"/>
  <c r="L1228" i="1"/>
  <c r="M1228" i="1"/>
  <c r="L1356" i="1"/>
  <c r="M1356" i="1"/>
  <c r="L1484" i="1"/>
  <c r="M1484" i="1"/>
  <c r="L1612" i="1"/>
  <c r="M1612" i="1"/>
  <c r="L1740" i="1"/>
  <c r="M1740" i="1"/>
  <c r="L1868" i="1"/>
  <c r="M1868" i="1"/>
  <c r="L1996" i="1"/>
  <c r="M1996" i="1"/>
  <c r="L2124" i="1"/>
  <c r="M2124" i="1"/>
  <c r="L2252" i="1"/>
  <c r="M2252" i="1"/>
  <c r="L2380" i="1"/>
  <c r="M2380" i="1"/>
  <c r="L2508" i="1"/>
  <c r="M2508" i="1"/>
  <c r="L2636" i="1"/>
  <c r="M2636" i="1"/>
  <c r="L2764" i="1"/>
  <c r="M2764" i="1"/>
  <c r="L2892" i="1"/>
  <c r="M2892" i="1"/>
  <c r="L3020" i="1"/>
  <c r="M3020" i="1"/>
  <c r="L3148" i="1"/>
  <c r="M3148" i="1"/>
  <c r="L3276" i="1"/>
  <c r="M3276" i="1"/>
  <c r="L3404" i="1"/>
  <c r="M3404" i="1"/>
  <c r="L3532" i="1"/>
  <c r="M3532" i="1"/>
  <c r="L3660" i="1"/>
  <c r="M3660" i="1"/>
  <c r="L3788" i="1"/>
  <c r="M3788" i="1"/>
  <c r="L3168" i="1"/>
  <c r="M3168" i="1"/>
  <c r="L3296" i="1"/>
  <c r="M3296" i="1"/>
  <c r="L3424" i="1"/>
  <c r="M3424" i="1"/>
  <c r="L3552" i="1"/>
  <c r="M3552" i="1"/>
  <c r="L3680" i="1"/>
  <c r="M3680" i="1"/>
  <c r="L3808" i="1"/>
  <c r="M3808" i="1"/>
  <c r="L3936" i="1"/>
  <c r="M3936" i="1"/>
  <c r="L4064" i="1"/>
  <c r="M4064" i="1"/>
  <c r="L4192" i="1"/>
  <c r="M4192" i="1"/>
  <c r="L4320" i="1"/>
  <c r="M4320" i="1"/>
  <c r="L4448" i="1"/>
  <c r="M4448" i="1"/>
  <c r="L4576" i="1"/>
  <c r="M4576" i="1"/>
  <c r="L4704" i="1"/>
  <c r="M4704" i="1"/>
  <c r="L4832" i="1"/>
  <c r="M4832" i="1"/>
  <c r="L4960" i="1"/>
  <c r="M4960" i="1"/>
  <c r="L5088" i="1"/>
  <c r="M5088" i="1"/>
  <c r="L5216" i="1"/>
  <c r="M5216" i="1"/>
  <c r="L5344" i="1"/>
  <c r="M5344" i="1"/>
  <c r="L5472" i="1"/>
  <c r="M5472" i="1"/>
  <c r="L5600" i="1"/>
  <c r="M5600" i="1"/>
  <c r="L5728" i="1"/>
  <c r="M5728" i="1"/>
  <c r="L5856" i="1"/>
  <c r="M5856" i="1"/>
  <c r="L5984" i="1"/>
  <c r="M5984" i="1"/>
  <c r="L6112" i="1"/>
  <c r="M6112" i="1"/>
  <c r="L6240" i="1"/>
  <c r="M6240" i="1"/>
  <c r="L6368" i="1"/>
  <c r="M6368" i="1"/>
  <c r="L1986" i="1"/>
  <c r="M1986" i="1"/>
  <c r="L2114" i="1"/>
  <c r="M2114" i="1"/>
  <c r="L2242" i="1"/>
  <c r="M2242" i="1"/>
  <c r="L2370" i="1"/>
  <c r="M2370" i="1"/>
  <c r="L2498" i="1"/>
  <c r="M2498" i="1"/>
  <c r="L2626" i="1"/>
  <c r="M2626" i="1"/>
  <c r="L2754" i="1"/>
  <c r="M2754" i="1"/>
  <c r="L2882" i="1"/>
  <c r="M2882" i="1"/>
  <c r="L3010" i="1"/>
  <c r="M3010" i="1"/>
  <c r="L3138" i="1"/>
  <c r="M3138" i="1"/>
  <c r="L3266" i="1"/>
  <c r="M3266" i="1"/>
  <c r="L3394" i="1"/>
  <c r="M3394" i="1"/>
  <c r="L3522" i="1"/>
  <c r="M3522" i="1"/>
  <c r="L3666" i="1"/>
  <c r="M3666" i="1"/>
  <c r="L3794" i="1"/>
  <c r="M3794" i="1"/>
  <c r="L3922" i="1"/>
  <c r="M3922" i="1"/>
  <c r="L4050" i="1"/>
  <c r="M4050" i="1"/>
  <c r="L4178" i="1"/>
  <c r="M4178" i="1"/>
  <c r="L4338" i="1"/>
  <c r="M4338" i="1"/>
  <c r="L4594" i="1"/>
  <c r="M4594" i="1"/>
  <c r="L4834" i="1"/>
  <c r="M4834" i="1"/>
  <c r="L5090" i="1"/>
  <c r="M5090" i="1"/>
  <c r="L5378" i="1"/>
  <c r="M5378" i="1"/>
  <c r="L5650" i="1"/>
  <c r="M5650" i="1"/>
  <c r="L5906" i="1"/>
  <c r="M5906" i="1"/>
  <c r="L6178" i="1"/>
  <c r="M6178" i="1"/>
  <c r="L6434" i="1"/>
  <c r="M6434" i="1"/>
  <c r="L2339" i="1"/>
  <c r="M2339" i="1"/>
  <c r="L2467" i="1"/>
  <c r="M2467" i="1"/>
  <c r="L2595" i="1"/>
  <c r="M2595" i="1"/>
  <c r="L2723" i="1"/>
  <c r="M2723" i="1"/>
  <c r="L4226" i="1"/>
  <c r="M4226" i="1"/>
  <c r="L4546" i="1"/>
  <c r="M4546" i="1"/>
  <c r="L4818" i="1"/>
  <c r="M4818" i="1"/>
  <c r="L5074" i="1"/>
  <c r="M5074" i="1"/>
  <c r="L5314" i="1"/>
  <c r="M5314" i="1"/>
  <c r="L5538" i="1"/>
  <c r="M5538" i="1"/>
  <c r="L5794" i="1"/>
  <c r="M5794" i="1"/>
  <c r="L6050" i="1"/>
  <c r="M6050" i="1"/>
  <c r="L6290" i="1"/>
  <c r="M6290" i="1"/>
  <c r="L6436" i="1"/>
  <c r="M6436" i="1"/>
  <c r="L821" i="1"/>
  <c r="M821" i="1"/>
  <c r="L949" i="1"/>
  <c r="M949" i="1"/>
  <c r="L70" i="1"/>
  <c r="M70" i="1"/>
  <c r="L198" i="1"/>
  <c r="M198" i="1"/>
  <c r="L326" i="1"/>
  <c r="M326" i="1"/>
  <c r="L454" i="1"/>
  <c r="M454" i="1"/>
  <c r="L582" i="1"/>
  <c r="M582" i="1"/>
  <c r="L710" i="1"/>
  <c r="M710" i="1"/>
  <c r="L838" i="1"/>
  <c r="M838" i="1"/>
  <c r="L966" i="1"/>
  <c r="M966" i="1"/>
  <c r="L1094" i="1"/>
  <c r="M1094" i="1"/>
  <c r="L1222" i="1"/>
  <c r="M1222" i="1"/>
  <c r="L39" i="1"/>
  <c r="M39" i="1"/>
  <c r="L167" i="1"/>
  <c r="M167" i="1"/>
  <c r="L40" i="1"/>
  <c r="M40" i="1"/>
  <c r="L168" i="1"/>
  <c r="M168" i="1"/>
  <c r="L296" i="1"/>
  <c r="M296" i="1"/>
  <c r="L424" i="1"/>
  <c r="M424" i="1"/>
  <c r="L552" i="1"/>
  <c r="M552" i="1"/>
  <c r="L680" i="1"/>
  <c r="M680" i="1"/>
  <c r="L808" i="1"/>
  <c r="M808" i="1"/>
  <c r="L936" i="1"/>
  <c r="M936" i="1"/>
  <c r="L1064" i="1"/>
  <c r="M1064" i="1"/>
  <c r="L1192" i="1"/>
  <c r="M1192" i="1"/>
  <c r="L1320" i="1"/>
  <c r="M1320" i="1"/>
  <c r="L1448" i="1"/>
  <c r="M1448" i="1"/>
  <c r="L105" i="1"/>
  <c r="M105" i="1"/>
  <c r="L233" i="1"/>
  <c r="M233" i="1"/>
  <c r="L361" i="1"/>
  <c r="M361" i="1"/>
  <c r="L489" i="1"/>
  <c r="M489" i="1"/>
  <c r="L617" i="1"/>
  <c r="M617" i="1"/>
  <c r="L745" i="1"/>
  <c r="M745" i="1"/>
  <c r="L873" i="1"/>
  <c r="M873" i="1"/>
  <c r="L74" i="1"/>
  <c r="M74" i="1"/>
  <c r="L202" i="1"/>
  <c r="M202" i="1"/>
  <c r="L330" i="1"/>
  <c r="M330" i="1"/>
  <c r="L458" i="1"/>
  <c r="M458" i="1"/>
  <c r="L586" i="1"/>
  <c r="M586" i="1"/>
  <c r="L714" i="1"/>
  <c r="M714" i="1"/>
  <c r="L842" i="1"/>
  <c r="M842" i="1"/>
  <c r="L970" i="1"/>
  <c r="M970" i="1"/>
  <c r="L1098" i="1"/>
  <c r="M1098" i="1"/>
  <c r="L1226" i="1"/>
  <c r="M1226" i="1"/>
  <c r="L1354" i="1"/>
  <c r="M1354" i="1"/>
  <c r="L1482" i="1"/>
  <c r="M1482" i="1"/>
  <c r="L27" i="1"/>
  <c r="M27" i="1"/>
  <c r="L155" i="1"/>
  <c r="M155" i="1"/>
  <c r="L283" i="1"/>
  <c r="M283" i="1"/>
  <c r="L411" i="1"/>
  <c r="M411" i="1"/>
  <c r="L539" i="1"/>
  <c r="M539" i="1"/>
  <c r="L667" i="1"/>
  <c r="M667" i="1"/>
  <c r="L795" i="1"/>
  <c r="M795" i="1"/>
  <c r="L923" i="1"/>
  <c r="M923" i="1"/>
  <c r="L108" i="1"/>
  <c r="M108" i="1"/>
  <c r="L236" i="1"/>
  <c r="M236" i="1"/>
  <c r="L364" i="1"/>
  <c r="M364" i="1"/>
  <c r="L492" i="1"/>
  <c r="M492" i="1"/>
  <c r="L620" i="1"/>
  <c r="M620" i="1"/>
  <c r="L748" i="1"/>
  <c r="M748" i="1"/>
  <c r="L876" i="1"/>
  <c r="M876" i="1"/>
  <c r="L1004" i="1"/>
  <c r="M1004" i="1"/>
  <c r="L1132" i="1"/>
  <c r="M1132" i="1"/>
  <c r="L77" i="1"/>
  <c r="M77" i="1"/>
  <c r="L205" i="1"/>
  <c r="M205" i="1"/>
  <c r="L333" i="1"/>
  <c r="M333" i="1"/>
  <c r="L461" i="1"/>
  <c r="M461" i="1"/>
  <c r="L589" i="1"/>
  <c r="M589" i="1"/>
  <c r="L717" i="1"/>
  <c r="M717" i="1"/>
  <c r="L845" i="1"/>
  <c r="M845" i="1"/>
  <c r="L973" i="1"/>
  <c r="M973" i="1"/>
  <c r="L1101" i="1"/>
  <c r="M1101" i="1"/>
  <c r="L78" i="1"/>
  <c r="M78" i="1"/>
  <c r="L206" i="1"/>
  <c r="M206" i="1"/>
  <c r="L334" i="1"/>
  <c r="M334" i="1"/>
  <c r="L462" i="1"/>
  <c r="M462" i="1"/>
  <c r="L590" i="1"/>
  <c r="M590" i="1"/>
  <c r="L718" i="1"/>
  <c r="M718" i="1"/>
  <c r="L846" i="1"/>
  <c r="M846" i="1"/>
  <c r="L974" i="1"/>
  <c r="M974" i="1"/>
  <c r="L1102" i="1"/>
  <c r="M1102" i="1"/>
  <c r="L79" i="1"/>
  <c r="M79" i="1"/>
  <c r="L207" i="1"/>
  <c r="M207" i="1"/>
  <c r="L129" i="1"/>
  <c r="M129" i="1"/>
  <c r="L257" i="1"/>
  <c r="M257" i="1"/>
  <c r="L385" i="1"/>
  <c r="M385" i="1"/>
  <c r="L513" i="1"/>
  <c r="M513" i="1"/>
  <c r="L641" i="1"/>
  <c r="M641" i="1"/>
  <c r="L769" i="1"/>
  <c r="M769" i="1"/>
  <c r="L897" i="1"/>
  <c r="M897" i="1"/>
  <c r="L1025" i="1"/>
  <c r="M1025" i="1"/>
  <c r="L1153" i="1"/>
  <c r="M1153" i="1"/>
  <c r="L1281" i="1"/>
  <c r="M1281" i="1"/>
  <c r="L1197" i="1"/>
  <c r="M1197" i="1"/>
  <c r="L1325" i="1"/>
  <c r="M1325" i="1"/>
  <c r="L1453" i="1"/>
  <c r="M1453" i="1"/>
  <c r="L1581" i="1"/>
  <c r="M1581" i="1"/>
  <c r="L1709" i="1"/>
  <c r="M1709" i="1"/>
  <c r="L1837" i="1"/>
  <c r="M1837" i="1"/>
  <c r="L1965" i="1"/>
  <c r="M1965" i="1"/>
  <c r="L2093" i="1"/>
  <c r="M2093" i="1"/>
  <c r="L2221" i="1"/>
  <c r="M2221" i="1"/>
  <c r="L2349" i="1"/>
  <c r="M2349" i="1"/>
  <c r="L2477" i="1"/>
  <c r="M2477" i="1"/>
  <c r="L2605" i="1"/>
  <c r="M2605" i="1"/>
  <c r="L2733" i="1"/>
  <c r="M2733" i="1"/>
  <c r="L2861" i="1"/>
  <c r="M2861" i="1"/>
  <c r="L2989" i="1"/>
  <c r="M2989" i="1"/>
  <c r="L3117" i="1"/>
  <c r="M3117" i="1"/>
  <c r="L3245" i="1"/>
  <c r="M3245" i="1"/>
  <c r="L3373" i="1"/>
  <c r="M3373" i="1"/>
  <c r="L3501" i="1"/>
  <c r="M3501" i="1"/>
  <c r="L3629" i="1"/>
  <c r="M3629" i="1"/>
  <c r="L3757" i="1"/>
  <c r="M3757" i="1"/>
  <c r="L3885" i="1"/>
  <c r="M3885" i="1"/>
  <c r="L4013" i="1"/>
  <c r="M4013" i="1"/>
  <c r="L1198" i="1"/>
  <c r="M1198" i="1"/>
  <c r="L1326" i="1"/>
  <c r="M1326" i="1"/>
  <c r="L1454" i="1"/>
  <c r="M1454" i="1"/>
  <c r="L1582" i="1"/>
  <c r="M1582" i="1"/>
  <c r="L1710" i="1"/>
  <c r="M1710" i="1"/>
  <c r="L1838" i="1"/>
  <c r="M1838" i="1"/>
  <c r="L1966" i="1"/>
  <c r="M1966" i="1"/>
  <c r="L2094" i="1"/>
  <c r="M2094" i="1"/>
  <c r="L2222" i="1"/>
  <c r="M2222" i="1"/>
  <c r="L2350" i="1"/>
  <c r="M2350" i="1"/>
  <c r="L2478" i="1"/>
  <c r="M2478" i="1"/>
  <c r="L2606" i="1"/>
  <c r="M2606" i="1"/>
  <c r="L2734" i="1"/>
  <c r="M2734" i="1"/>
  <c r="L2862" i="1"/>
  <c r="M2862" i="1"/>
  <c r="L2990" i="1"/>
  <c r="M2990" i="1"/>
  <c r="L3118" i="1"/>
  <c r="M3118" i="1"/>
  <c r="L3246" i="1"/>
  <c r="M3246" i="1"/>
  <c r="L3374" i="1"/>
  <c r="M3374" i="1"/>
  <c r="L3502" i="1"/>
  <c r="M3502" i="1"/>
  <c r="L3630" i="1"/>
  <c r="M3630" i="1"/>
  <c r="L3758" i="1"/>
  <c r="M3758" i="1"/>
  <c r="L3886" i="1"/>
  <c r="M3886" i="1"/>
  <c r="L287" i="1"/>
  <c r="M287" i="1"/>
  <c r="L415" i="1"/>
  <c r="M415" i="1"/>
  <c r="L543" i="1"/>
  <c r="M543" i="1"/>
  <c r="L671" i="1"/>
  <c r="M671" i="1"/>
  <c r="L799" i="1"/>
  <c r="M799" i="1"/>
  <c r="L927" i="1"/>
  <c r="M927" i="1"/>
  <c r="L1055" i="1"/>
  <c r="M1055" i="1"/>
  <c r="L1183" i="1"/>
  <c r="M1183" i="1"/>
  <c r="L1311" i="1"/>
  <c r="M1311" i="1"/>
  <c r="L1439" i="1"/>
  <c r="M1439" i="1"/>
  <c r="L1567" i="1"/>
  <c r="M1567" i="1"/>
  <c r="L1695" i="1"/>
  <c r="M1695" i="1"/>
  <c r="L1823" i="1"/>
  <c r="M1823" i="1"/>
  <c r="L1951" i="1"/>
  <c r="M1951" i="1"/>
  <c r="L2079" i="1"/>
  <c r="M2079" i="1"/>
  <c r="L2207" i="1"/>
  <c r="M2207" i="1"/>
  <c r="L2335" i="1"/>
  <c r="M2335" i="1"/>
  <c r="L2463" i="1"/>
  <c r="M2463" i="1"/>
  <c r="L2591" i="1"/>
  <c r="M2591" i="1"/>
  <c r="L2719" i="1"/>
  <c r="M2719" i="1"/>
  <c r="L2847" i="1"/>
  <c r="M2847" i="1"/>
  <c r="L2975" i="1"/>
  <c r="M2975" i="1"/>
  <c r="L3103" i="1"/>
  <c r="M3103" i="1"/>
  <c r="L3231" i="1"/>
  <c r="M3231" i="1"/>
  <c r="L3359" i="1"/>
  <c r="M3359" i="1"/>
  <c r="L3487" i="1"/>
  <c r="M3487" i="1"/>
  <c r="L3615" i="1"/>
  <c r="M3615" i="1"/>
  <c r="L3743" i="1"/>
  <c r="M3743" i="1"/>
  <c r="L3871" i="1"/>
  <c r="M3871" i="1"/>
  <c r="L3999" i="1"/>
  <c r="M3999" i="1"/>
  <c r="L4127" i="1"/>
  <c r="M4127" i="1"/>
  <c r="L4255" i="1"/>
  <c r="M4255" i="1"/>
  <c r="L4383" i="1"/>
  <c r="M4383" i="1"/>
  <c r="L4511" i="1"/>
  <c r="M4511" i="1"/>
  <c r="L4639" i="1"/>
  <c r="M4639" i="1"/>
  <c r="L80" i="1"/>
  <c r="M80" i="1"/>
  <c r="L208" i="1"/>
  <c r="M208" i="1"/>
  <c r="L336" i="1"/>
  <c r="M336" i="1"/>
  <c r="L464" i="1"/>
  <c r="M464" i="1"/>
  <c r="L592" i="1"/>
  <c r="M592" i="1"/>
  <c r="L720" i="1"/>
  <c r="M720" i="1"/>
  <c r="L848" i="1"/>
  <c r="M848" i="1"/>
  <c r="L976" i="1"/>
  <c r="M976" i="1"/>
  <c r="L1104" i="1"/>
  <c r="M1104" i="1"/>
  <c r="L1232" i="1"/>
  <c r="M1232" i="1"/>
  <c r="L1360" i="1"/>
  <c r="M1360" i="1"/>
  <c r="L1488" i="1"/>
  <c r="M1488" i="1"/>
  <c r="L1616" i="1"/>
  <c r="M1616" i="1"/>
  <c r="L1744" i="1"/>
  <c r="M1744" i="1"/>
  <c r="L1872" i="1"/>
  <c r="M1872" i="1"/>
  <c r="L2000" i="1"/>
  <c r="M2000" i="1"/>
  <c r="L2128" i="1"/>
  <c r="M2128" i="1"/>
  <c r="L2256" i="1"/>
  <c r="M2256" i="1"/>
  <c r="L2384" i="1"/>
  <c r="M2384" i="1"/>
  <c r="L2512" i="1"/>
  <c r="M2512" i="1"/>
  <c r="L2640" i="1"/>
  <c r="M2640" i="1"/>
  <c r="L2768" i="1"/>
  <c r="M2768" i="1"/>
  <c r="L2896" i="1"/>
  <c r="M2896" i="1"/>
  <c r="L3024" i="1"/>
  <c r="M3024" i="1"/>
  <c r="L1377" i="1"/>
  <c r="M1377" i="1"/>
  <c r="L1505" i="1"/>
  <c r="M1505" i="1"/>
  <c r="L1633" i="1"/>
  <c r="M1633" i="1"/>
  <c r="L1761" i="1"/>
  <c r="M1761" i="1"/>
  <c r="L1889" i="1"/>
  <c r="M1889" i="1"/>
  <c r="L2017" i="1"/>
  <c r="M2017" i="1"/>
  <c r="L2145" i="1"/>
  <c r="M2145" i="1"/>
  <c r="L2273" i="1"/>
  <c r="M2273" i="1"/>
  <c r="L2401" i="1"/>
  <c r="M2401" i="1"/>
  <c r="L2529" i="1"/>
  <c r="M2529" i="1"/>
  <c r="L2657" i="1"/>
  <c r="M2657" i="1"/>
  <c r="L2785" i="1"/>
  <c r="M2785" i="1"/>
  <c r="L2913" i="1"/>
  <c r="M2913" i="1"/>
  <c r="L3041" i="1"/>
  <c r="M3041" i="1"/>
  <c r="L3169" i="1"/>
  <c r="M3169" i="1"/>
  <c r="L3297" i="1"/>
  <c r="M3297" i="1"/>
  <c r="L3425" i="1"/>
  <c r="M3425" i="1"/>
  <c r="L3553" i="1"/>
  <c r="M3553" i="1"/>
  <c r="L3681" i="1"/>
  <c r="M3681" i="1"/>
  <c r="L3809" i="1"/>
  <c r="M3809" i="1"/>
  <c r="L3937" i="1"/>
  <c r="M3937" i="1"/>
  <c r="L4065" i="1"/>
  <c r="M4065" i="1"/>
  <c r="L4193" i="1"/>
  <c r="M4193" i="1"/>
  <c r="L4321" i="1"/>
  <c r="M4321" i="1"/>
  <c r="L4449" i="1"/>
  <c r="M4449" i="1"/>
  <c r="L4577" i="1"/>
  <c r="M4577" i="1"/>
  <c r="L4705" i="1"/>
  <c r="M4705" i="1"/>
  <c r="L4833" i="1"/>
  <c r="M4833" i="1"/>
  <c r="L4961" i="1"/>
  <c r="M4961" i="1"/>
  <c r="L5089" i="1"/>
  <c r="M5089" i="1"/>
  <c r="L5217" i="1"/>
  <c r="M5217" i="1"/>
  <c r="L5345" i="1"/>
  <c r="M5345" i="1"/>
  <c r="L5473" i="1"/>
  <c r="M5473" i="1"/>
  <c r="L5601" i="1"/>
  <c r="M5601" i="1"/>
  <c r="L5729" i="1"/>
  <c r="M5729" i="1"/>
  <c r="L5857" i="1"/>
  <c r="M5857" i="1"/>
  <c r="L5985" i="1"/>
  <c r="M5985" i="1"/>
  <c r="L6113" i="1"/>
  <c r="M6113" i="1"/>
  <c r="L6241" i="1"/>
  <c r="M6241" i="1"/>
  <c r="L6369" i="1"/>
  <c r="M6369" i="1"/>
  <c r="L1186" i="1"/>
  <c r="M1186" i="1"/>
  <c r="L1314" i="1"/>
  <c r="M1314" i="1"/>
  <c r="L1442" i="1"/>
  <c r="M1442" i="1"/>
  <c r="L1570" i="1"/>
  <c r="M1570" i="1"/>
  <c r="L1698" i="1"/>
  <c r="M1698" i="1"/>
  <c r="L1826" i="1"/>
  <c r="M1826" i="1"/>
  <c r="L1507" i="1"/>
  <c r="M1507" i="1"/>
  <c r="L1635" i="1"/>
  <c r="M1635" i="1"/>
  <c r="L1763" i="1"/>
  <c r="M1763" i="1"/>
  <c r="L1891" i="1"/>
  <c r="M1891" i="1"/>
  <c r="L2019" i="1"/>
  <c r="M2019" i="1"/>
  <c r="L2147" i="1"/>
  <c r="M2147" i="1"/>
  <c r="L1092" i="1"/>
  <c r="M1092" i="1"/>
  <c r="L1220" i="1"/>
  <c r="M1220" i="1"/>
  <c r="L1348" i="1"/>
  <c r="M1348" i="1"/>
  <c r="L1476" i="1"/>
  <c r="M1476" i="1"/>
  <c r="L1604" i="1"/>
  <c r="M1604" i="1"/>
  <c r="L1732" i="1"/>
  <c r="M1732" i="1"/>
  <c r="L1860" i="1"/>
  <c r="M1860" i="1"/>
  <c r="L1988" i="1"/>
  <c r="M1988" i="1"/>
  <c r="L2116" i="1"/>
  <c r="M2116" i="1"/>
  <c r="L2244" i="1"/>
  <c r="M2244" i="1"/>
  <c r="L2372" i="1"/>
  <c r="M2372" i="1"/>
  <c r="L2500" i="1"/>
  <c r="M2500" i="1"/>
  <c r="L2628" i="1"/>
  <c r="M2628" i="1"/>
  <c r="L2756" i="1"/>
  <c r="M2756" i="1"/>
  <c r="L2884" i="1"/>
  <c r="M2884" i="1"/>
  <c r="L3012" i="1"/>
  <c r="M3012" i="1"/>
  <c r="L3140" i="1"/>
  <c r="M3140" i="1"/>
  <c r="L3268" i="1"/>
  <c r="M3268" i="1"/>
  <c r="L3396" i="1"/>
  <c r="M3396" i="1"/>
  <c r="L3524" i="1"/>
  <c r="M3524" i="1"/>
  <c r="L3652" i="1"/>
  <c r="M3652" i="1"/>
  <c r="L3780" i="1"/>
  <c r="M3780" i="1"/>
  <c r="L1077" i="1"/>
  <c r="M1077" i="1"/>
  <c r="L1205" i="1"/>
  <c r="M1205" i="1"/>
  <c r="L1333" i="1"/>
  <c r="M1333" i="1"/>
  <c r="L1461" i="1"/>
  <c r="M1461" i="1"/>
  <c r="L1589" i="1"/>
  <c r="M1589" i="1"/>
  <c r="L1717" i="1"/>
  <c r="M1717" i="1"/>
  <c r="L1845" i="1"/>
  <c r="M1845" i="1"/>
  <c r="L1973" i="1"/>
  <c r="M1973" i="1"/>
  <c r="L2101" i="1"/>
  <c r="M2101" i="1"/>
  <c r="L2229" i="1"/>
  <c r="M2229" i="1"/>
  <c r="L2357" i="1"/>
  <c r="M2357" i="1"/>
  <c r="L2485" i="1"/>
  <c r="M2485" i="1"/>
  <c r="L2613" i="1"/>
  <c r="M2613" i="1"/>
  <c r="L2741" i="1"/>
  <c r="M2741" i="1"/>
  <c r="L2869" i="1"/>
  <c r="M2869" i="1"/>
  <c r="L2997" i="1"/>
  <c r="M2997" i="1"/>
  <c r="L3125" i="1"/>
  <c r="M3125" i="1"/>
  <c r="L3253" i="1"/>
  <c r="M3253" i="1"/>
  <c r="L3381" i="1"/>
  <c r="M3381" i="1"/>
  <c r="L3509" i="1"/>
  <c r="M3509" i="1"/>
  <c r="L3637" i="1"/>
  <c r="M3637" i="1"/>
  <c r="L3765" i="1"/>
  <c r="M3765" i="1"/>
  <c r="L3893" i="1"/>
  <c r="M3893" i="1"/>
  <c r="L4021" i="1"/>
  <c r="M4021" i="1"/>
  <c r="L1318" i="1"/>
  <c r="M1318" i="1"/>
  <c r="L1446" i="1"/>
  <c r="M1446" i="1"/>
  <c r="L1574" i="1"/>
  <c r="M1574" i="1"/>
  <c r="L1702" i="1"/>
  <c r="M1702" i="1"/>
  <c r="L1830" i="1"/>
  <c r="M1830" i="1"/>
  <c r="L1958" i="1"/>
  <c r="M1958" i="1"/>
  <c r="L2086" i="1"/>
  <c r="M2086" i="1"/>
  <c r="L2214" i="1"/>
  <c r="M2214" i="1"/>
  <c r="L2342" i="1"/>
  <c r="M2342" i="1"/>
  <c r="L2470" i="1"/>
  <c r="M2470" i="1"/>
  <c r="L2598" i="1"/>
  <c r="M2598" i="1"/>
  <c r="L2726" i="1"/>
  <c r="M2726" i="1"/>
  <c r="L2854" i="1"/>
  <c r="M2854" i="1"/>
  <c r="L2982" i="1"/>
  <c r="M2982" i="1"/>
  <c r="L3110" i="1"/>
  <c r="M3110" i="1"/>
  <c r="L3238" i="1"/>
  <c r="M3238" i="1"/>
  <c r="L3366" i="1"/>
  <c r="M3366" i="1"/>
  <c r="L3494" i="1"/>
  <c r="M3494" i="1"/>
  <c r="L3622" i="1"/>
  <c r="M3622" i="1"/>
  <c r="L3750" i="1"/>
  <c r="M3750" i="1"/>
  <c r="L3878" i="1"/>
  <c r="M3878" i="1"/>
  <c r="L4006" i="1"/>
  <c r="M4006" i="1"/>
  <c r="L4134" i="1"/>
  <c r="M4134" i="1"/>
  <c r="L4262" i="1"/>
  <c r="M4262" i="1"/>
  <c r="L4390" i="1"/>
  <c r="M4390" i="1"/>
  <c r="L4518" i="1"/>
  <c r="M4518" i="1"/>
  <c r="L4646" i="1"/>
  <c r="M4646" i="1"/>
  <c r="L4774" i="1"/>
  <c r="M4774" i="1"/>
  <c r="L4902" i="1"/>
  <c r="M4902" i="1"/>
  <c r="L5030" i="1"/>
  <c r="M5030" i="1"/>
  <c r="L5158" i="1"/>
  <c r="M5158" i="1"/>
  <c r="L5286" i="1"/>
  <c r="M5286" i="1"/>
  <c r="L5414" i="1"/>
  <c r="M5414" i="1"/>
  <c r="L5542" i="1"/>
  <c r="M5542" i="1"/>
  <c r="L5670" i="1"/>
  <c r="M5670" i="1"/>
  <c r="L5798" i="1"/>
  <c r="M5798" i="1"/>
  <c r="L5926" i="1"/>
  <c r="M5926" i="1"/>
  <c r="L6054" i="1"/>
  <c r="M6054" i="1"/>
  <c r="L6182" i="1"/>
  <c r="M6182" i="1"/>
  <c r="L6310" i="1"/>
  <c r="M6310" i="1"/>
  <c r="L6438" i="1"/>
  <c r="M6438" i="1"/>
  <c r="L359" i="1"/>
  <c r="M359" i="1"/>
  <c r="L487" i="1"/>
  <c r="M487" i="1"/>
  <c r="L615" i="1"/>
  <c r="M615" i="1"/>
  <c r="L743" i="1"/>
  <c r="M743" i="1"/>
  <c r="L871" i="1"/>
  <c r="M871" i="1"/>
  <c r="L999" i="1"/>
  <c r="M999" i="1"/>
  <c r="L1127" i="1"/>
  <c r="M1127" i="1"/>
  <c r="L1255" i="1"/>
  <c r="M1255" i="1"/>
  <c r="L1383" i="1"/>
  <c r="M1383" i="1"/>
  <c r="L1511" i="1"/>
  <c r="M1511" i="1"/>
  <c r="L1639" i="1"/>
  <c r="M1639" i="1"/>
  <c r="L1767" i="1"/>
  <c r="M1767" i="1"/>
  <c r="L1895" i="1"/>
  <c r="M1895" i="1"/>
  <c r="L2023" i="1"/>
  <c r="M2023" i="1"/>
  <c r="L2151" i="1"/>
  <c r="M2151" i="1"/>
  <c r="L2279" i="1"/>
  <c r="M2279" i="1"/>
  <c r="L2407" i="1"/>
  <c r="M2407" i="1"/>
  <c r="L2535" i="1"/>
  <c r="M2535" i="1"/>
  <c r="L2663" i="1"/>
  <c r="M2663" i="1"/>
  <c r="L2791" i="1"/>
  <c r="M2791" i="1"/>
  <c r="L2919" i="1"/>
  <c r="M2919" i="1"/>
  <c r="L3047" i="1"/>
  <c r="M3047" i="1"/>
  <c r="L1544" i="1"/>
  <c r="M1544" i="1"/>
  <c r="L1672" i="1"/>
  <c r="M1672" i="1"/>
  <c r="L1800" i="1"/>
  <c r="M1800" i="1"/>
  <c r="L1928" i="1"/>
  <c r="M1928" i="1"/>
  <c r="L2056" i="1"/>
  <c r="M2056" i="1"/>
  <c r="L2184" i="1"/>
  <c r="M2184" i="1"/>
  <c r="L2312" i="1"/>
  <c r="M2312" i="1"/>
  <c r="L2440" i="1"/>
  <c r="M2440" i="1"/>
  <c r="L2568" i="1"/>
  <c r="M2568" i="1"/>
  <c r="L2696" i="1"/>
  <c r="M2696" i="1"/>
  <c r="L2824" i="1"/>
  <c r="M2824" i="1"/>
  <c r="L2952" i="1"/>
  <c r="M2952" i="1"/>
  <c r="L3080" i="1"/>
  <c r="M3080" i="1"/>
  <c r="L3208" i="1"/>
  <c r="M3208" i="1"/>
  <c r="L3336" i="1"/>
  <c r="M3336" i="1"/>
  <c r="L3464" i="1"/>
  <c r="M3464" i="1"/>
  <c r="L3592" i="1"/>
  <c r="M3592" i="1"/>
  <c r="L3720" i="1"/>
  <c r="M3720" i="1"/>
  <c r="L3848" i="1"/>
  <c r="M3848" i="1"/>
  <c r="L3976" i="1"/>
  <c r="M3976" i="1"/>
  <c r="L4104" i="1"/>
  <c r="M4104" i="1"/>
  <c r="L953" i="1"/>
  <c r="M953" i="1"/>
  <c r="L1081" i="1"/>
  <c r="M1081" i="1"/>
  <c r="L1209" i="1"/>
  <c r="M1209" i="1"/>
  <c r="L1337" i="1"/>
  <c r="M1337" i="1"/>
  <c r="L1465" i="1"/>
  <c r="M1465" i="1"/>
  <c r="L1593" i="1"/>
  <c r="M1593" i="1"/>
  <c r="L1721" i="1"/>
  <c r="M1721" i="1"/>
  <c r="L1849" i="1"/>
  <c r="M1849" i="1"/>
  <c r="L1977" i="1"/>
  <c r="M1977" i="1"/>
  <c r="L2105" i="1"/>
  <c r="M2105" i="1"/>
  <c r="L2233" i="1"/>
  <c r="M2233" i="1"/>
  <c r="L2361" i="1"/>
  <c r="M2361" i="1"/>
  <c r="L2489" i="1"/>
  <c r="M2489" i="1"/>
  <c r="L2617" i="1"/>
  <c r="M2617" i="1"/>
  <c r="L2745" i="1"/>
  <c r="M2745" i="1"/>
  <c r="L2873" i="1"/>
  <c r="M2873" i="1"/>
  <c r="L3001" i="1"/>
  <c r="M3001" i="1"/>
  <c r="L3129" i="1"/>
  <c r="M3129" i="1"/>
  <c r="L3257" i="1"/>
  <c r="M3257" i="1"/>
  <c r="L3385" i="1"/>
  <c r="M3385" i="1"/>
  <c r="L3513" i="1"/>
  <c r="M3513" i="1"/>
  <c r="L1594" i="1"/>
  <c r="M1594" i="1"/>
  <c r="L1722" i="1"/>
  <c r="M1722" i="1"/>
  <c r="L1850" i="1"/>
  <c r="M1850" i="1"/>
  <c r="L1978" i="1"/>
  <c r="M1978" i="1"/>
  <c r="L2106" i="1"/>
  <c r="M2106" i="1"/>
  <c r="L2234" i="1"/>
  <c r="M2234" i="1"/>
  <c r="L2362" i="1"/>
  <c r="M2362" i="1"/>
  <c r="L2490" i="1"/>
  <c r="M2490" i="1"/>
  <c r="L2618" i="1"/>
  <c r="M2618" i="1"/>
  <c r="L2746" i="1"/>
  <c r="M2746" i="1"/>
  <c r="L2874" i="1"/>
  <c r="M2874" i="1"/>
  <c r="L3002" i="1"/>
  <c r="M3002" i="1"/>
  <c r="L3130" i="1"/>
  <c r="M3130" i="1"/>
  <c r="L3258" i="1"/>
  <c r="M3258" i="1"/>
  <c r="L3386" i="1"/>
  <c r="M3386" i="1"/>
  <c r="L3514" i="1"/>
  <c r="M3514" i="1"/>
  <c r="L3642" i="1"/>
  <c r="M3642" i="1"/>
  <c r="L3770" i="1"/>
  <c r="M3770" i="1"/>
  <c r="L3898" i="1"/>
  <c r="M3898" i="1"/>
  <c r="L4026" i="1"/>
  <c r="M4026" i="1"/>
  <c r="L4154" i="1"/>
  <c r="M4154" i="1"/>
  <c r="L4282" i="1"/>
  <c r="M4282" i="1"/>
  <c r="L4410" i="1"/>
  <c r="M4410" i="1"/>
  <c r="L4538" i="1"/>
  <c r="M4538" i="1"/>
  <c r="L4666" i="1"/>
  <c r="M4666" i="1"/>
  <c r="L4794" i="1"/>
  <c r="M4794" i="1"/>
  <c r="L4922" i="1"/>
  <c r="M4922" i="1"/>
  <c r="L5050" i="1"/>
  <c r="M5050" i="1"/>
  <c r="L5178" i="1"/>
  <c r="M5178" i="1"/>
  <c r="L5306" i="1"/>
  <c r="M5306" i="1"/>
  <c r="L5434" i="1"/>
  <c r="M5434" i="1"/>
  <c r="L1244" i="1"/>
  <c r="M1244" i="1"/>
  <c r="L1372" i="1"/>
  <c r="M1372" i="1"/>
  <c r="L1500" i="1"/>
  <c r="M1500" i="1"/>
  <c r="L1628" i="1"/>
  <c r="M1628" i="1"/>
  <c r="L1756" i="1"/>
  <c r="M1756" i="1"/>
  <c r="L1884" i="1"/>
  <c r="M1884" i="1"/>
  <c r="L2012" i="1"/>
  <c r="M2012" i="1"/>
  <c r="L2140" i="1"/>
  <c r="M2140" i="1"/>
  <c r="L2268" i="1"/>
  <c r="M2268" i="1"/>
  <c r="L2396" i="1"/>
  <c r="M2396" i="1"/>
  <c r="L2524" i="1"/>
  <c r="M2524" i="1"/>
  <c r="L2652" i="1"/>
  <c r="M2652" i="1"/>
  <c r="L2780" i="1"/>
  <c r="M2780" i="1"/>
  <c r="L2908" i="1"/>
  <c r="M2908" i="1"/>
  <c r="L3036" i="1"/>
  <c r="M3036" i="1"/>
  <c r="L3164" i="1"/>
  <c r="M3164" i="1"/>
  <c r="L3292" i="1"/>
  <c r="M3292" i="1"/>
  <c r="L3420" i="1"/>
  <c r="M3420" i="1"/>
  <c r="L3548" i="1"/>
  <c r="M3548" i="1"/>
  <c r="L3676" i="1"/>
  <c r="M3676" i="1"/>
  <c r="L3804" i="1"/>
  <c r="M3804" i="1"/>
  <c r="L3184" i="1"/>
  <c r="M3184" i="1"/>
  <c r="L3312" i="1"/>
  <c r="M3312" i="1"/>
  <c r="L3440" i="1"/>
  <c r="M3440" i="1"/>
  <c r="L3568" i="1"/>
  <c r="M3568" i="1"/>
  <c r="L3696" i="1"/>
  <c r="M3696" i="1"/>
  <c r="L3824" i="1"/>
  <c r="M3824" i="1"/>
  <c r="L3952" i="1"/>
  <c r="M3952" i="1"/>
  <c r="L4080" i="1"/>
  <c r="M4080" i="1"/>
  <c r="L4208" i="1"/>
  <c r="M4208" i="1"/>
  <c r="L4336" i="1"/>
  <c r="M4336" i="1"/>
  <c r="L4464" i="1"/>
  <c r="M4464" i="1"/>
  <c r="L4592" i="1"/>
  <c r="M4592" i="1"/>
  <c r="L4720" i="1"/>
  <c r="M4720" i="1"/>
  <c r="L4848" i="1"/>
  <c r="M4848" i="1"/>
  <c r="L4976" i="1"/>
  <c r="M4976" i="1"/>
  <c r="L5104" i="1"/>
  <c r="M5104" i="1"/>
  <c r="L5232" i="1"/>
  <c r="M5232" i="1"/>
  <c r="L5360" i="1"/>
  <c r="M5360" i="1"/>
  <c r="L5488" i="1"/>
  <c r="M5488" i="1"/>
  <c r="L5616" i="1"/>
  <c r="M5616" i="1"/>
  <c r="L5744" i="1"/>
  <c r="M5744" i="1"/>
  <c r="L5872" i="1"/>
  <c r="M5872" i="1"/>
  <c r="L6000" i="1"/>
  <c r="M6000" i="1"/>
  <c r="L6128" i="1"/>
  <c r="M6128" i="1"/>
  <c r="L6256" i="1"/>
  <c r="M6256" i="1"/>
  <c r="L6384" i="1"/>
  <c r="M6384" i="1"/>
  <c r="L2002" i="1"/>
  <c r="M2002" i="1"/>
  <c r="L2130" i="1"/>
  <c r="M2130" i="1"/>
  <c r="L2258" i="1"/>
  <c r="M2258" i="1"/>
  <c r="L2386" i="1"/>
  <c r="M2386" i="1"/>
  <c r="L2514" i="1"/>
  <c r="M2514" i="1"/>
  <c r="L2642" i="1"/>
  <c r="M2642" i="1"/>
  <c r="L2770" i="1"/>
  <c r="M2770" i="1"/>
  <c r="L2898" i="1"/>
  <c r="M2898" i="1"/>
  <c r="L3026" i="1"/>
  <c r="M3026" i="1"/>
  <c r="L3154" i="1"/>
  <c r="M3154" i="1"/>
  <c r="L3282" i="1"/>
  <c r="M3282" i="1"/>
  <c r="L3410" i="1"/>
  <c r="M3410" i="1"/>
  <c r="L3538" i="1"/>
  <c r="M3538" i="1"/>
  <c r="L3682" i="1"/>
  <c r="M3682" i="1"/>
  <c r="L3810" i="1"/>
  <c r="M3810" i="1"/>
  <c r="L3938" i="1"/>
  <c r="M3938" i="1"/>
  <c r="L4066" i="1"/>
  <c r="M4066" i="1"/>
  <c r="L4194" i="1"/>
  <c r="M4194" i="1"/>
  <c r="L4370" i="1"/>
  <c r="M4370" i="1"/>
  <c r="L4626" i="1"/>
  <c r="M4626" i="1"/>
  <c r="L4866" i="1"/>
  <c r="M4866" i="1"/>
  <c r="L5122" i="1"/>
  <c r="M5122" i="1"/>
  <c r="L5410" i="1"/>
  <c r="M5410" i="1"/>
  <c r="L5682" i="1"/>
  <c r="M5682" i="1"/>
  <c r="L5938" i="1"/>
  <c r="M5938" i="1"/>
  <c r="L6210" i="1"/>
  <c r="M6210" i="1"/>
  <c r="L5684" i="1"/>
  <c r="M5684" i="1"/>
  <c r="L2355" i="1"/>
  <c r="M2355" i="1"/>
  <c r="L2483" i="1"/>
  <c r="M2483" i="1"/>
  <c r="L2611" i="1"/>
  <c r="M2611" i="1"/>
  <c r="L2739" i="1"/>
  <c r="M2739" i="1"/>
  <c r="L2867" i="1"/>
  <c r="M2867" i="1"/>
  <c r="L2995" i="1"/>
  <c r="M2995" i="1"/>
  <c r="L4306" i="1"/>
  <c r="M4306" i="1"/>
  <c r="L4578" i="1"/>
  <c r="M4578" i="1"/>
  <c r="L4850" i="1"/>
  <c r="M4850" i="1"/>
  <c r="L5106" i="1"/>
  <c r="M5106" i="1"/>
  <c r="L5346" i="1"/>
  <c r="M5346" i="1"/>
  <c r="L5570" i="1"/>
  <c r="M5570" i="1"/>
  <c r="L5826" i="1"/>
  <c r="M5826" i="1"/>
  <c r="L6082" i="1"/>
  <c r="M6082" i="1"/>
  <c r="L6322" i="1"/>
  <c r="M6322" i="1"/>
  <c r="L709" i="1"/>
  <c r="M709" i="1"/>
  <c r="L837" i="1"/>
  <c r="M837" i="1"/>
  <c r="L965" i="1"/>
  <c r="M965" i="1"/>
  <c r="L86" i="1"/>
  <c r="M86" i="1"/>
  <c r="L214" i="1"/>
  <c r="M214" i="1"/>
  <c r="L342" i="1"/>
  <c r="M342" i="1"/>
  <c r="L470" i="1"/>
  <c r="M470" i="1"/>
  <c r="L598" i="1"/>
  <c r="M598" i="1"/>
  <c r="L726" i="1"/>
  <c r="M726" i="1"/>
  <c r="L854" i="1"/>
  <c r="M854" i="1"/>
  <c r="L982" i="1"/>
  <c r="M982" i="1"/>
  <c r="L1110" i="1"/>
  <c r="M1110" i="1"/>
  <c r="L1238" i="1"/>
  <c r="M1238" i="1"/>
  <c r="L55" i="1"/>
  <c r="M55" i="1"/>
  <c r="L183" i="1"/>
  <c r="M183" i="1"/>
  <c r="L56" i="1"/>
  <c r="M56" i="1"/>
  <c r="L184" i="1"/>
  <c r="M184" i="1"/>
  <c r="L312" i="1"/>
  <c r="M312" i="1"/>
  <c r="L440" i="1"/>
  <c r="M440" i="1"/>
  <c r="L568" i="1"/>
  <c r="M568" i="1"/>
  <c r="L696" i="1"/>
  <c r="M696" i="1"/>
  <c r="L824" i="1"/>
  <c r="M824" i="1"/>
  <c r="L952" i="1"/>
  <c r="M952" i="1"/>
  <c r="L1080" i="1"/>
  <c r="M1080" i="1"/>
  <c r="L1208" i="1"/>
  <c r="M1208" i="1"/>
  <c r="L1336" i="1"/>
  <c r="M1336" i="1"/>
  <c r="L1464" i="1"/>
  <c r="M1464" i="1"/>
  <c r="L121" i="1"/>
  <c r="M121" i="1"/>
  <c r="L249" i="1"/>
  <c r="M249" i="1"/>
  <c r="L377" i="1"/>
  <c r="M377" i="1"/>
  <c r="L505" i="1"/>
  <c r="M505" i="1"/>
  <c r="L633" i="1"/>
  <c r="M633" i="1"/>
  <c r="L761" i="1"/>
  <c r="M761" i="1"/>
  <c r="L889" i="1"/>
  <c r="M889" i="1"/>
  <c r="L90" i="1"/>
  <c r="M90" i="1"/>
  <c r="L218" i="1"/>
  <c r="M218" i="1"/>
  <c r="L346" i="1"/>
  <c r="M346" i="1"/>
  <c r="L474" i="1"/>
  <c r="M474" i="1"/>
  <c r="L602" i="1"/>
  <c r="M602" i="1"/>
  <c r="L730" i="1"/>
  <c r="M730" i="1"/>
  <c r="L858" i="1"/>
  <c r="M858" i="1"/>
  <c r="L986" i="1"/>
  <c r="M986" i="1"/>
  <c r="L1114" i="1"/>
  <c r="M1114" i="1"/>
  <c r="L1242" i="1"/>
  <c r="M1242" i="1"/>
  <c r="L1370" i="1"/>
  <c r="M1370" i="1"/>
  <c r="L1498" i="1"/>
  <c r="M1498" i="1"/>
  <c r="L43" i="1"/>
  <c r="M43" i="1"/>
  <c r="L171" i="1"/>
  <c r="M171" i="1"/>
  <c r="L299" i="1"/>
  <c r="M299" i="1"/>
  <c r="L427" i="1"/>
  <c r="M427" i="1"/>
  <c r="L555" i="1"/>
  <c r="M555" i="1"/>
  <c r="L683" i="1"/>
  <c r="M683" i="1"/>
  <c r="L811" i="1"/>
  <c r="M811" i="1"/>
  <c r="L939" i="1"/>
  <c r="M939" i="1"/>
  <c r="L124" i="1"/>
  <c r="M124" i="1"/>
  <c r="L252" i="1"/>
  <c r="M252" i="1"/>
  <c r="L380" i="1"/>
  <c r="M380" i="1"/>
  <c r="L508" i="1"/>
  <c r="M508" i="1"/>
  <c r="L636" i="1"/>
  <c r="M636" i="1"/>
  <c r="L764" i="1"/>
  <c r="M764" i="1"/>
  <c r="L892" i="1"/>
  <c r="M892" i="1"/>
  <c r="L1020" i="1"/>
  <c r="M1020" i="1"/>
  <c r="L1148" i="1"/>
  <c r="M1148" i="1"/>
  <c r="L93" i="1"/>
  <c r="M93" i="1"/>
  <c r="L221" i="1"/>
  <c r="M221" i="1"/>
  <c r="L349" i="1"/>
  <c r="M349" i="1"/>
  <c r="L477" i="1"/>
  <c r="M477" i="1"/>
  <c r="L605" i="1"/>
  <c r="M605" i="1"/>
  <c r="L733" i="1"/>
  <c r="M733" i="1"/>
  <c r="L861" i="1"/>
  <c r="M861" i="1"/>
  <c r="L989" i="1"/>
  <c r="M989" i="1"/>
  <c r="L1117" i="1"/>
  <c r="M1117" i="1"/>
  <c r="L94" i="1"/>
  <c r="M94" i="1"/>
  <c r="L222" i="1"/>
  <c r="M222" i="1"/>
  <c r="L350" i="1"/>
  <c r="M350" i="1"/>
  <c r="L478" i="1"/>
  <c r="M478" i="1"/>
  <c r="L606" i="1"/>
  <c r="M606" i="1"/>
  <c r="L734" i="1"/>
  <c r="M734" i="1"/>
  <c r="L862" i="1"/>
  <c r="M862" i="1"/>
  <c r="L990" i="1"/>
  <c r="M990" i="1"/>
  <c r="L1118" i="1"/>
  <c r="M1118" i="1"/>
  <c r="L95" i="1"/>
  <c r="M95" i="1"/>
  <c r="L17" i="1"/>
  <c r="M17" i="1"/>
  <c r="L145" i="1"/>
  <c r="M145" i="1"/>
  <c r="L273" i="1"/>
  <c r="M273" i="1"/>
  <c r="L401" i="1"/>
  <c r="M401" i="1"/>
  <c r="L529" i="1"/>
  <c r="M529" i="1"/>
  <c r="L657" i="1"/>
  <c r="M657" i="1"/>
  <c r="L785" i="1"/>
  <c r="M785" i="1"/>
  <c r="L913" i="1"/>
  <c r="M913" i="1"/>
  <c r="L1041" i="1"/>
  <c r="M1041" i="1"/>
  <c r="L1169" i="1"/>
  <c r="M1169" i="1"/>
  <c r="L1297" i="1"/>
  <c r="M1297" i="1"/>
  <c r="L1213" i="1"/>
  <c r="M1213" i="1"/>
  <c r="L1341" i="1"/>
  <c r="M1341" i="1"/>
  <c r="L1469" i="1"/>
  <c r="M1469" i="1"/>
  <c r="L1597" i="1"/>
  <c r="M1597" i="1"/>
  <c r="L1725" i="1"/>
  <c r="M1725" i="1"/>
  <c r="L1853" i="1"/>
  <c r="M1853" i="1"/>
  <c r="L1981" i="1"/>
  <c r="M1981" i="1"/>
  <c r="L2109" i="1"/>
  <c r="M2109" i="1"/>
  <c r="L2237" i="1"/>
  <c r="M2237" i="1"/>
  <c r="L2365" i="1"/>
  <c r="M2365" i="1"/>
  <c r="L2493" i="1"/>
  <c r="M2493" i="1"/>
  <c r="L2621" i="1"/>
  <c r="M2621" i="1"/>
  <c r="L2749" i="1"/>
  <c r="M2749" i="1"/>
  <c r="L2877" i="1"/>
  <c r="M2877" i="1"/>
  <c r="L3005" i="1"/>
  <c r="M3005" i="1"/>
  <c r="L3133" i="1"/>
  <c r="M3133" i="1"/>
  <c r="L3261" i="1"/>
  <c r="M3261" i="1"/>
  <c r="L3389" i="1"/>
  <c r="M3389" i="1"/>
  <c r="L3517" i="1"/>
  <c r="M3517" i="1"/>
  <c r="L3645" i="1"/>
  <c r="M3645" i="1"/>
  <c r="L3773" i="1"/>
  <c r="M3773" i="1"/>
  <c r="L3901" i="1"/>
  <c r="M3901" i="1"/>
  <c r="L4029" i="1"/>
  <c r="M4029" i="1"/>
  <c r="L1214" i="1"/>
  <c r="M1214" i="1"/>
  <c r="L1342" i="1"/>
  <c r="M1342" i="1"/>
  <c r="L1470" i="1"/>
  <c r="M1470" i="1"/>
  <c r="L1598" i="1"/>
  <c r="M1598" i="1"/>
  <c r="L1726" i="1"/>
  <c r="M1726" i="1"/>
  <c r="L1854" i="1"/>
  <c r="M1854" i="1"/>
  <c r="L1982" i="1"/>
  <c r="M1982" i="1"/>
  <c r="L2110" i="1"/>
  <c r="M2110" i="1"/>
  <c r="L2238" i="1"/>
  <c r="M2238" i="1"/>
  <c r="L2366" i="1"/>
  <c r="M2366" i="1"/>
  <c r="L2494" i="1"/>
  <c r="M2494" i="1"/>
  <c r="L2622" i="1"/>
  <c r="M2622" i="1"/>
  <c r="L2750" i="1"/>
  <c r="M2750" i="1"/>
  <c r="L2878" i="1"/>
  <c r="M2878" i="1"/>
  <c r="L3006" i="1"/>
  <c r="M3006" i="1"/>
  <c r="L3134" i="1"/>
  <c r="M3134" i="1"/>
  <c r="L3262" i="1"/>
  <c r="M3262" i="1"/>
  <c r="L3390" i="1"/>
  <c r="M3390" i="1"/>
  <c r="L3518" i="1"/>
  <c r="M3518" i="1"/>
  <c r="L3646" i="1"/>
  <c r="M3646" i="1"/>
  <c r="L3774" i="1"/>
  <c r="M3774" i="1"/>
  <c r="L3902" i="1"/>
  <c r="M3902" i="1"/>
  <c r="L303" i="1"/>
  <c r="M303" i="1"/>
  <c r="L431" i="1"/>
  <c r="M431" i="1"/>
  <c r="L559" i="1"/>
  <c r="M559" i="1"/>
  <c r="L687" i="1"/>
  <c r="M687" i="1"/>
  <c r="L815" i="1"/>
  <c r="M815" i="1"/>
  <c r="L943" i="1"/>
  <c r="M943" i="1"/>
  <c r="L1071" i="1"/>
  <c r="M1071" i="1"/>
  <c r="L1199" i="1"/>
  <c r="M1199" i="1"/>
  <c r="L1327" i="1"/>
  <c r="M1327" i="1"/>
  <c r="L1455" i="1"/>
  <c r="M1455" i="1"/>
  <c r="L1583" i="1"/>
  <c r="M1583" i="1"/>
  <c r="L1711" i="1"/>
  <c r="M1711" i="1"/>
  <c r="L1839" i="1"/>
  <c r="M1839" i="1"/>
  <c r="L1967" i="1"/>
  <c r="M1967" i="1"/>
  <c r="L2095" i="1"/>
  <c r="M2095" i="1"/>
  <c r="L2223" i="1"/>
  <c r="M2223" i="1"/>
  <c r="L2351" i="1"/>
  <c r="M2351" i="1"/>
  <c r="L2479" i="1"/>
  <c r="M2479" i="1"/>
  <c r="L2607" i="1"/>
  <c r="M2607" i="1"/>
  <c r="L2735" i="1"/>
  <c r="M2735" i="1"/>
  <c r="L2863" i="1"/>
  <c r="M2863" i="1"/>
  <c r="L2991" i="1"/>
  <c r="M2991" i="1"/>
  <c r="L3119" i="1"/>
  <c r="M3119" i="1"/>
  <c r="L3247" i="1"/>
  <c r="M3247" i="1"/>
  <c r="L3375" i="1"/>
  <c r="M3375" i="1"/>
  <c r="L3503" i="1"/>
  <c r="M3503" i="1"/>
  <c r="L3631" i="1"/>
  <c r="M3631" i="1"/>
  <c r="L3759" i="1"/>
  <c r="M3759" i="1"/>
  <c r="L3887" i="1"/>
  <c r="M3887" i="1"/>
  <c r="L4015" i="1"/>
  <c r="M4015" i="1"/>
  <c r="L4143" i="1"/>
  <c r="M4143" i="1"/>
  <c r="L4271" i="1"/>
  <c r="M4271" i="1"/>
  <c r="L4399" i="1"/>
  <c r="M4399" i="1"/>
  <c r="L4527" i="1"/>
  <c r="M4527" i="1"/>
  <c r="L4655" i="1"/>
  <c r="M4655" i="1"/>
  <c r="L96" i="1"/>
  <c r="M96" i="1"/>
  <c r="L224" i="1"/>
  <c r="M224" i="1"/>
  <c r="L352" i="1"/>
  <c r="M352" i="1"/>
  <c r="L480" i="1"/>
  <c r="M480" i="1"/>
  <c r="L608" i="1"/>
  <c r="M608" i="1"/>
  <c r="L736" i="1"/>
  <c r="M736" i="1"/>
  <c r="L864" i="1"/>
  <c r="M864" i="1"/>
  <c r="L992" i="1"/>
  <c r="M992" i="1"/>
  <c r="L1120" i="1"/>
  <c r="M1120" i="1"/>
  <c r="L1248" i="1"/>
  <c r="M1248" i="1"/>
  <c r="L1376" i="1"/>
  <c r="M1376" i="1"/>
  <c r="L1504" i="1"/>
  <c r="M1504" i="1"/>
  <c r="L1632" i="1"/>
  <c r="M1632" i="1"/>
  <c r="L1760" i="1"/>
  <c r="M1760" i="1"/>
  <c r="L1888" i="1"/>
  <c r="M1888" i="1"/>
  <c r="L2016" i="1"/>
  <c r="M2016" i="1"/>
  <c r="L2144" i="1"/>
  <c r="M2144" i="1"/>
  <c r="L2272" i="1"/>
  <c r="M2272" i="1"/>
  <c r="L2400" i="1"/>
  <c r="M2400" i="1"/>
  <c r="L2528" i="1"/>
  <c r="M2528" i="1"/>
  <c r="L2656" i="1"/>
  <c r="M2656" i="1"/>
  <c r="L2784" i="1"/>
  <c r="M2784" i="1"/>
  <c r="L2912" i="1"/>
  <c r="M2912" i="1"/>
  <c r="L3040" i="1"/>
  <c r="M3040" i="1"/>
  <c r="L1393" i="1"/>
  <c r="M1393" i="1"/>
  <c r="L1521" i="1"/>
  <c r="M1521" i="1"/>
  <c r="L1649" i="1"/>
  <c r="M1649" i="1"/>
  <c r="L1777" i="1"/>
  <c r="M1777" i="1"/>
  <c r="L1905" i="1"/>
  <c r="M1905" i="1"/>
  <c r="L2033" i="1"/>
  <c r="M2033" i="1"/>
  <c r="L2161" i="1"/>
  <c r="M2161" i="1"/>
  <c r="L2289" i="1"/>
  <c r="M2289" i="1"/>
  <c r="L2417" i="1"/>
  <c r="M2417" i="1"/>
  <c r="L2545" i="1"/>
  <c r="M2545" i="1"/>
  <c r="L2673" i="1"/>
  <c r="M2673" i="1"/>
  <c r="L2801" i="1"/>
  <c r="M2801" i="1"/>
  <c r="L2929" i="1"/>
  <c r="M2929" i="1"/>
  <c r="L3057" i="1"/>
  <c r="M3057" i="1"/>
  <c r="L3185" i="1"/>
  <c r="M3185" i="1"/>
  <c r="L3313" i="1"/>
  <c r="M3313" i="1"/>
  <c r="L3441" i="1"/>
  <c r="M3441" i="1"/>
  <c r="L3569" i="1"/>
  <c r="M3569" i="1"/>
  <c r="L3697" i="1"/>
  <c r="M3697" i="1"/>
  <c r="L3825" i="1"/>
  <c r="M3825" i="1"/>
  <c r="L3953" i="1"/>
  <c r="M3953" i="1"/>
  <c r="L4081" i="1"/>
  <c r="M4081" i="1"/>
  <c r="L4209" i="1"/>
  <c r="M4209" i="1"/>
  <c r="L4337" i="1"/>
  <c r="M4337" i="1"/>
  <c r="L4465" i="1"/>
  <c r="M4465" i="1"/>
  <c r="L4593" i="1"/>
  <c r="M4593" i="1"/>
  <c r="L4721" i="1"/>
  <c r="M4721" i="1"/>
  <c r="L4849" i="1"/>
  <c r="M4849" i="1"/>
  <c r="L4977" i="1"/>
  <c r="M4977" i="1"/>
  <c r="L5105" i="1"/>
  <c r="M5105" i="1"/>
  <c r="L5233" i="1"/>
  <c r="M5233" i="1"/>
  <c r="L5361" i="1"/>
  <c r="M5361" i="1"/>
  <c r="L5489" i="1"/>
  <c r="M5489" i="1"/>
  <c r="L5617" i="1"/>
  <c r="M5617" i="1"/>
  <c r="L5745" i="1"/>
  <c r="M5745" i="1"/>
  <c r="L5873" i="1"/>
  <c r="M5873" i="1"/>
  <c r="L6001" i="1"/>
  <c r="M6001" i="1"/>
  <c r="L6129" i="1"/>
  <c r="M6129" i="1"/>
  <c r="L6257" i="1"/>
  <c r="M6257" i="1"/>
  <c r="L6385" i="1"/>
  <c r="M6385" i="1"/>
  <c r="L1202" i="1"/>
  <c r="M1202" i="1"/>
  <c r="L1330" i="1"/>
  <c r="M1330" i="1"/>
  <c r="L1458" i="1"/>
  <c r="M1458" i="1"/>
  <c r="L1586" i="1"/>
  <c r="M1586" i="1"/>
  <c r="L1714" i="1"/>
  <c r="M1714" i="1"/>
  <c r="L1842" i="1"/>
  <c r="M1842" i="1"/>
  <c r="L1523" i="1"/>
  <c r="M1523" i="1"/>
  <c r="L1651" i="1"/>
  <c r="M1651" i="1"/>
  <c r="L1779" i="1"/>
  <c r="M1779" i="1"/>
  <c r="L1907" i="1"/>
  <c r="M1907" i="1"/>
  <c r="L2035" i="1"/>
  <c r="M2035" i="1"/>
  <c r="L2163" i="1"/>
  <c r="M2163" i="1"/>
  <c r="L1108" i="1"/>
  <c r="M1108" i="1"/>
  <c r="L1236" i="1"/>
  <c r="M1236" i="1"/>
  <c r="L1364" i="1"/>
  <c r="M1364" i="1"/>
  <c r="L1492" i="1"/>
  <c r="M1492" i="1"/>
  <c r="L1620" i="1"/>
  <c r="M1620" i="1"/>
  <c r="L1748" i="1"/>
  <c r="M1748" i="1"/>
  <c r="L1876" i="1"/>
  <c r="M1876" i="1"/>
  <c r="L2004" i="1"/>
  <c r="M2004" i="1"/>
  <c r="L2132" i="1"/>
  <c r="M2132" i="1"/>
  <c r="L2260" i="1"/>
  <c r="M2260" i="1"/>
  <c r="L2388" i="1"/>
  <c r="M2388" i="1"/>
  <c r="L2516" i="1"/>
  <c r="M2516" i="1"/>
  <c r="L2644" i="1"/>
  <c r="M2644" i="1"/>
  <c r="L2772" i="1"/>
  <c r="M2772" i="1"/>
  <c r="L2900" i="1"/>
  <c r="M2900" i="1"/>
  <c r="L3028" i="1"/>
  <c r="M3028" i="1"/>
  <c r="L3156" i="1"/>
  <c r="M3156" i="1"/>
  <c r="L3284" i="1"/>
  <c r="M3284" i="1"/>
  <c r="L3412" i="1"/>
  <c r="M3412" i="1"/>
  <c r="L3540" i="1"/>
  <c r="M3540" i="1"/>
  <c r="L3668" i="1"/>
  <c r="M3668" i="1"/>
  <c r="L3796" i="1"/>
  <c r="M3796" i="1"/>
  <c r="L1093" i="1"/>
  <c r="M1093" i="1"/>
  <c r="L1221" i="1"/>
  <c r="M1221" i="1"/>
  <c r="L1349" i="1"/>
  <c r="M1349" i="1"/>
  <c r="L1477" i="1"/>
  <c r="M1477" i="1"/>
  <c r="L1605" i="1"/>
  <c r="M1605" i="1"/>
  <c r="L1733" i="1"/>
  <c r="M1733" i="1"/>
  <c r="L1861" i="1"/>
  <c r="M1861" i="1"/>
  <c r="L1989" i="1"/>
  <c r="M1989" i="1"/>
  <c r="L2117" i="1"/>
  <c r="M2117" i="1"/>
  <c r="L2245" i="1"/>
  <c r="M2245" i="1"/>
  <c r="L2373" i="1"/>
  <c r="M2373" i="1"/>
  <c r="L2501" i="1"/>
  <c r="M2501" i="1"/>
  <c r="L2629" i="1"/>
  <c r="M2629" i="1"/>
  <c r="L2757" i="1"/>
  <c r="M2757" i="1"/>
  <c r="L2885" i="1"/>
  <c r="M2885" i="1"/>
  <c r="L3013" i="1"/>
  <c r="M3013" i="1"/>
  <c r="L3141" i="1"/>
  <c r="M3141" i="1"/>
  <c r="L3269" i="1"/>
  <c r="M3269" i="1"/>
  <c r="L3397" i="1"/>
  <c r="M3397" i="1"/>
  <c r="L3525" i="1"/>
  <c r="M3525" i="1"/>
  <c r="L3653" i="1"/>
  <c r="M3653" i="1"/>
  <c r="L3781" i="1"/>
  <c r="M3781" i="1"/>
  <c r="L3909" i="1"/>
  <c r="M3909" i="1"/>
  <c r="L4037" i="1"/>
  <c r="M4037" i="1"/>
  <c r="L1334" i="1"/>
  <c r="M1334" i="1"/>
  <c r="L1462" i="1"/>
  <c r="M1462" i="1"/>
  <c r="L1590" i="1"/>
  <c r="M1590" i="1"/>
  <c r="L1718" i="1"/>
  <c r="M1718" i="1"/>
  <c r="L1846" i="1"/>
  <c r="M1846" i="1"/>
  <c r="L1974" i="1"/>
  <c r="M1974" i="1"/>
  <c r="L2102" i="1"/>
  <c r="M2102" i="1"/>
  <c r="L2230" i="1"/>
  <c r="M2230" i="1"/>
  <c r="L2358" i="1"/>
  <c r="M2358" i="1"/>
  <c r="L2486" i="1"/>
  <c r="M2486" i="1"/>
  <c r="L2614" i="1"/>
  <c r="M2614" i="1"/>
  <c r="L2742" i="1"/>
  <c r="M2742" i="1"/>
  <c r="L2870" i="1"/>
  <c r="M2870" i="1"/>
  <c r="L2998" i="1"/>
  <c r="M2998" i="1"/>
  <c r="L3126" i="1"/>
  <c r="M3126" i="1"/>
  <c r="L3254" i="1"/>
  <c r="M3254" i="1"/>
  <c r="L3382" i="1"/>
  <c r="M3382" i="1"/>
  <c r="L3510" i="1"/>
  <c r="M3510" i="1"/>
  <c r="L3638" i="1"/>
  <c r="M3638" i="1"/>
  <c r="L3766" i="1"/>
  <c r="M3766" i="1"/>
  <c r="L3894" i="1"/>
  <c r="M3894" i="1"/>
  <c r="L4022" i="1"/>
  <c r="M4022" i="1"/>
  <c r="L4150" i="1"/>
  <c r="M4150" i="1"/>
  <c r="L4278" i="1"/>
  <c r="M4278" i="1"/>
  <c r="L4406" i="1"/>
  <c r="M4406" i="1"/>
  <c r="L4534" i="1"/>
  <c r="M4534" i="1"/>
  <c r="L4662" i="1"/>
  <c r="M4662" i="1"/>
  <c r="L4790" i="1"/>
  <c r="M4790" i="1"/>
  <c r="L4918" i="1"/>
  <c r="M4918" i="1"/>
  <c r="L5046" i="1"/>
  <c r="M5046" i="1"/>
  <c r="L5174" i="1"/>
  <c r="M5174" i="1"/>
  <c r="L5302" i="1"/>
  <c r="M5302" i="1"/>
  <c r="L5430" i="1"/>
  <c r="M5430" i="1"/>
  <c r="L5558" i="1"/>
  <c r="M5558" i="1"/>
  <c r="L5686" i="1"/>
  <c r="M5686" i="1"/>
  <c r="L5814" i="1"/>
  <c r="M5814" i="1"/>
  <c r="L5942" i="1"/>
  <c r="M5942" i="1"/>
  <c r="L6070" i="1"/>
  <c r="M6070" i="1"/>
  <c r="L6198" i="1"/>
  <c r="M6198" i="1"/>
  <c r="L6326" i="1"/>
  <c r="M6326" i="1"/>
  <c r="L6454" i="1"/>
  <c r="M6454" i="1"/>
  <c r="L375" i="1"/>
  <c r="M375" i="1"/>
  <c r="L503" i="1"/>
  <c r="M503" i="1"/>
  <c r="L631" i="1"/>
  <c r="M631" i="1"/>
  <c r="L759" i="1"/>
  <c r="M759" i="1"/>
  <c r="L887" i="1"/>
  <c r="M887" i="1"/>
  <c r="L1015" i="1"/>
  <c r="M1015" i="1"/>
  <c r="L1143" i="1"/>
  <c r="M1143" i="1"/>
  <c r="L1271" i="1"/>
  <c r="M1271" i="1"/>
  <c r="L1399" i="1"/>
  <c r="M1399" i="1"/>
  <c r="L1527" i="1"/>
  <c r="M1527" i="1"/>
  <c r="L1655" i="1"/>
  <c r="M1655" i="1"/>
  <c r="L1783" i="1"/>
  <c r="M1783" i="1"/>
  <c r="L1911" i="1"/>
  <c r="M1911" i="1"/>
  <c r="L2039" i="1"/>
  <c r="M2039" i="1"/>
  <c r="L2167" i="1"/>
  <c r="M2167" i="1"/>
  <c r="L2295" i="1"/>
  <c r="M2295" i="1"/>
  <c r="L2423" i="1"/>
  <c r="M2423" i="1"/>
  <c r="L2551" i="1"/>
  <c r="M2551" i="1"/>
  <c r="L2679" i="1"/>
  <c r="M2679" i="1"/>
  <c r="L2807" i="1"/>
  <c r="M2807" i="1"/>
  <c r="L2935" i="1"/>
  <c r="M2935" i="1"/>
  <c r="L3063" i="1"/>
  <c r="M3063" i="1"/>
  <c r="L1560" i="1"/>
  <c r="M1560" i="1"/>
  <c r="L1688" i="1"/>
  <c r="M1688" i="1"/>
  <c r="L1816" i="1"/>
  <c r="M1816" i="1"/>
  <c r="L1944" i="1"/>
  <c r="M1944" i="1"/>
  <c r="L2072" i="1"/>
  <c r="M2072" i="1"/>
  <c r="L2200" i="1"/>
  <c r="M2200" i="1"/>
  <c r="L2328" i="1"/>
  <c r="M2328" i="1"/>
  <c r="L2456" i="1"/>
  <c r="M2456" i="1"/>
  <c r="L2584" i="1"/>
  <c r="M2584" i="1"/>
  <c r="L2712" i="1"/>
  <c r="M2712" i="1"/>
  <c r="L2840" i="1"/>
  <c r="M2840" i="1"/>
  <c r="L2968" i="1"/>
  <c r="M2968" i="1"/>
  <c r="L3096" i="1"/>
  <c r="M3096" i="1"/>
  <c r="L3224" i="1"/>
  <c r="M3224" i="1"/>
  <c r="L3352" i="1"/>
  <c r="M3352" i="1"/>
  <c r="L3480" i="1"/>
  <c r="M3480" i="1"/>
  <c r="L3608" i="1"/>
  <c r="M3608" i="1"/>
  <c r="L3736" i="1"/>
  <c r="M3736" i="1"/>
  <c r="L3864" i="1"/>
  <c r="M3864" i="1"/>
  <c r="L3992" i="1"/>
  <c r="M3992" i="1"/>
  <c r="L4120" i="1"/>
  <c r="M4120" i="1"/>
  <c r="L969" i="1"/>
  <c r="M969" i="1"/>
  <c r="L1097" i="1"/>
  <c r="M1097" i="1"/>
  <c r="L1225" i="1"/>
  <c r="M1225" i="1"/>
  <c r="L1353" i="1"/>
  <c r="M1353" i="1"/>
  <c r="L1481" i="1"/>
  <c r="M1481" i="1"/>
  <c r="L1609" i="1"/>
  <c r="M1609" i="1"/>
  <c r="L1737" i="1"/>
  <c r="M1737" i="1"/>
  <c r="L1865" i="1"/>
  <c r="M1865" i="1"/>
  <c r="L1993" i="1"/>
  <c r="M1993" i="1"/>
  <c r="L2121" i="1"/>
  <c r="M2121" i="1"/>
  <c r="L2249" i="1"/>
  <c r="M2249" i="1"/>
  <c r="L2377" i="1"/>
  <c r="M2377" i="1"/>
  <c r="L2505" i="1"/>
  <c r="M2505" i="1"/>
  <c r="L2633" i="1"/>
  <c r="M2633" i="1"/>
  <c r="L2761" i="1"/>
  <c r="M2761" i="1"/>
  <c r="L2889" i="1"/>
  <c r="M2889" i="1"/>
  <c r="L3017" i="1"/>
  <c r="M3017" i="1"/>
  <c r="L3145" i="1"/>
  <c r="M3145" i="1"/>
  <c r="L3273" i="1"/>
  <c r="M3273" i="1"/>
  <c r="L3401" i="1"/>
  <c r="M3401" i="1"/>
  <c r="L3529" i="1"/>
  <c r="M3529" i="1"/>
  <c r="L1610" i="1"/>
  <c r="M1610" i="1"/>
  <c r="L1738" i="1"/>
  <c r="M1738" i="1"/>
  <c r="L1866" i="1"/>
  <c r="M1866" i="1"/>
  <c r="L1994" i="1"/>
  <c r="M1994" i="1"/>
  <c r="L2122" i="1"/>
  <c r="M2122" i="1"/>
  <c r="L2250" i="1"/>
  <c r="M2250" i="1"/>
  <c r="L2378" i="1"/>
  <c r="M2378" i="1"/>
  <c r="L2506" i="1"/>
  <c r="M2506" i="1"/>
  <c r="L2634" i="1"/>
  <c r="M2634" i="1"/>
  <c r="L2762" i="1"/>
  <c r="M2762" i="1"/>
  <c r="L2890" i="1"/>
  <c r="M2890" i="1"/>
  <c r="L3018" i="1"/>
  <c r="M3018" i="1"/>
  <c r="L3146" i="1"/>
  <c r="M3146" i="1"/>
  <c r="L3274" i="1"/>
  <c r="M3274" i="1"/>
  <c r="L3402" i="1"/>
  <c r="M3402" i="1"/>
  <c r="L3530" i="1"/>
  <c r="M3530" i="1"/>
  <c r="L3658" i="1"/>
  <c r="M3658" i="1"/>
  <c r="L3786" i="1"/>
  <c r="M3786" i="1"/>
  <c r="L3914" i="1"/>
  <c r="M3914" i="1"/>
  <c r="L4042" i="1"/>
  <c r="M4042" i="1"/>
  <c r="L4170" i="1"/>
  <c r="M4170" i="1"/>
  <c r="L4298" i="1"/>
  <c r="M4298" i="1"/>
  <c r="L4426" i="1"/>
  <c r="M4426" i="1"/>
  <c r="L4554" i="1"/>
  <c r="M4554" i="1"/>
  <c r="L4682" i="1"/>
  <c r="M4682" i="1"/>
  <c r="L4810" i="1"/>
  <c r="M4810" i="1"/>
  <c r="L4938" i="1"/>
  <c r="M4938" i="1"/>
  <c r="L5066" i="1"/>
  <c r="M5066" i="1"/>
  <c r="L5194" i="1"/>
  <c r="M5194" i="1"/>
  <c r="L5322" i="1"/>
  <c r="M5322" i="1"/>
  <c r="L5450" i="1"/>
  <c r="M5450" i="1"/>
  <c r="L1260" i="1"/>
  <c r="M1260" i="1"/>
  <c r="L1388" i="1"/>
  <c r="M1388" i="1"/>
  <c r="L1516" i="1"/>
  <c r="M1516" i="1"/>
  <c r="L1644" i="1"/>
  <c r="M1644" i="1"/>
  <c r="L1772" i="1"/>
  <c r="M1772" i="1"/>
  <c r="L1900" i="1"/>
  <c r="M1900" i="1"/>
  <c r="L2028" i="1"/>
  <c r="M2028" i="1"/>
  <c r="L2156" i="1"/>
  <c r="M2156" i="1"/>
  <c r="L2284" i="1"/>
  <c r="M2284" i="1"/>
  <c r="L2412" i="1"/>
  <c r="M2412" i="1"/>
  <c r="L2540" i="1"/>
  <c r="M2540" i="1"/>
  <c r="L2668" i="1"/>
  <c r="M2668" i="1"/>
  <c r="L2796" i="1"/>
  <c r="M2796" i="1"/>
  <c r="L2924" i="1"/>
  <c r="M2924" i="1"/>
  <c r="L3052" i="1"/>
  <c r="M3052" i="1"/>
  <c r="L3180" i="1"/>
  <c r="M3180" i="1"/>
  <c r="L3308" i="1"/>
  <c r="M3308" i="1"/>
  <c r="L3436" i="1"/>
  <c r="M3436" i="1"/>
  <c r="L3564" i="1"/>
  <c r="M3564" i="1"/>
  <c r="L3692" i="1"/>
  <c r="M3692" i="1"/>
  <c r="L3820" i="1"/>
  <c r="M3820" i="1"/>
  <c r="L3200" i="1"/>
  <c r="M3200" i="1"/>
  <c r="L3328" i="1"/>
  <c r="M3328" i="1"/>
  <c r="L3456" i="1"/>
  <c r="M3456" i="1"/>
  <c r="L3584" i="1"/>
  <c r="M3584" i="1"/>
  <c r="L3712" i="1"/>
  <c r="M3712" i="1"/>
  <c r="L3840" i="1"/>
  <c r="M3840" i="1"/>
  <c r="L3968" i="1"/>
  <c r="M3968" i="1"/>
  <c r="L4096" i="1"/>
  <c r="M4096" i="1"/>
  <c r="L4224" i="1"/>
  <c r="M4224" i="1"/>
  <c r="L4352" i="1"/>
  <c r="M4352" i="1"/>
  <c r="L4480" i="1"/>
  <c r="M4480" i="1"/>
  <c r="L4608" i="1"/>
  <c r="M4608" i="1"/>
  <c r="L4736" i="1"/>
  <c r="M4736" i="1"/>
  <c r="L4864" i="1"/>
  <c r="M4864" i="1"/>
  <c r="L4992" i="1"/>
  <c r="M4992" i="1"/>
  <c r="L5120" i="1"/>
  <c r="M5120" i="1"/>
  <c r="L5248" i="1"/>
  <c r="M5248" i="1"/>
  <c r="L5376" i="1"/>
  <c r="M5376" i="1"/>
  <c r="L5504" i="1"/>
  <c r="M5504" i="1"/>
  <c r="L5632" i="1"/>
  <c r="M5632" i="1"/>
  <c r="L5760" i="1"/>
  <c r="M5760" i="1"/>
  <c r="L5888" i="1"/>
  <c r="M5888" i="1"/>
  <c r="L6016" i="1"/>
  <c r="M6016" i="1"/>
  <c r="L6144" i="1"/>
  <c r="M6144" i="1"/>
  <c r="L6272" i="1"/>
  <c r="M6272" i="1"/>
  <c r="L6400" i="1"/>
  <c r="M6400" i="1"/>
  <c r="L1890" i="1"/>
  <c r="M1890" i="1"/>
  <c r="L2018" i="1"/>
  <c r="M2018" i="1"/>
  <c r="L2146" i="1"/>
  <c r="M2146" i="1"/>
  <c r="L2274" i="1"/>
  <c r="M2274" i="1"/>
  <c r="L2402" i="1"/>
  <c r="M2402" i="1"/>
  <c r="L2530" i="1"/>
  <c r="M2530" i="1"/>
  <c r="L2658" i="1"/>
  <c r="M2658" i="1"/>
  <c r="L2786" i="1"/>
  <c r="M2786" i="1"/>
  <c r="L2914" i="1"/>
  <c r="M2914" i="1"/>
  <c r="L3042" i="1"/>
  <c r="M3042" i="1"/>
  <c r="L3170" i="1"/>
  <c r="M3170" i="1"/>
  <c r="L3298" i="1"/>
  <c r="M3298" i="1"/>
  <c r="L3426" i="1"/>
  <c r="M3426" i="1"/>
  <c r="L3554" i="1"/>
  <c r="M3554" i="1"/>
  <c r="L3698" i="1"/>
  <c r="M3698" i="1"/>
  <c r="L3826" i="1"/>
  <c r="M3826" i="1"/>
  <c r="L3954" i="1"/>
  <c r="M3954" i="1"/>
  <c r="L4082" i="1"/>
  <c r="M4082" i="1"/>
  <c r="L4210" i="1"/>
  <c r="M4210" i="1"/>
  <c r="L4402" i="1"/>
  <c r="M4402" i="1"/>
  <c r="L4658" i="1"/>
  <c r="M4658" i="1"/>
  <c r="L4898" i="1"/>
  <c r="M4898" i="1"/>
  <c r="L5154" i="1"/>
  <c r="M5154" i="1"/>
  <c r="L5458" i="1"/>
  <c r="M5458" i="1"/>
  <c r="L5714" i="1"/>
  <c r="M5714" i="1"/>
  <c r="L5970" i="1"/>
  <c r="M5970" i="1"/>
  <c r="L6242" i="1"/>
  <c r="M6242" i="1"/>
  <c r="L2243" i="1"/>
  <c r="M2243" i="1"/>
  <c r="L2371" i="1"/>
  <c r="M2371" i="1"/>
  <c r="L2499" i="1"/>
  <c r="M2499" i="1"/>
  <c r="L2627" i="1"/>
  <c r="M2627" i="1"/>
  <c r="L2755" i="1"/>
  <c r="M2755" i="1"/>
  <c r="L4354" i="1"/>
  <c r="M4354" i="1"/>
  <c r="L4610" i="1"/>
  <c r="M4610" i="1"/>
  <c r="L4882" i="1"/>
  <c r="M4882" i="1"/>
  <c r="L5138" i="1"/>
  <c r="M5138" i="1"/>
  <c r="L5362" i="1"/>
  <c r="M5362" i="1"/>
  <c r="L5602" i="1"/>
  <c r="M5602" i="1"/>
  <c r="L5858" i="1"/>
  <c r="M5858" i="1"/>
  <c r="L6114" i="1"/>
  <c r="M6114" i="1"/>
  <c r="L6354" i="1"/>
  <c r="M6354" i="1"/>
  <c r="L725" i="1"/>
  <c r="M725" i="1"/>
  <c r="L853" i="1"/>
  <c r="M853" i="1"/>
  <c r="L981" i="1"/>
  <c r="M981" i="1"/>
  <c r="L102" i="1"/>
  <c r="M102" i="1"/>
  <c r="L230" i="1"/>
  <c r="M230" i="1"/>
  <c r="L358" i="1"/>
  <c r="M358" i="1"/>
  <c r="L486" i="1"/>
  <c r="M486" i="1"/>
  <c r="L614" i="1"/>
  <c r="M614" i="1"/>
  <c r="L742" i="1"/>
  <c r="M742" i="1"/>
  <c r="L870" i="1"/>
  <c r="M870" i="1"/>
  <c r="L998" i="1"/>
  <c r="M998" i="1"/>
  <c r="L1126" i="1"/>
  <c r="M1126" i="1"/>
  <c r="L1254" i="1"/>
  <c r="M1254" i="1"/>
  <c r="L71" i="1"/>
  <c r="M71" i="1"/>
  <c r="L199" i="1"/>
  <c r="M199" i="1"/>
  <c r="L72" i="1"/>
  <c r="M72" i="1"/>
  <c r="L200" i="1"/>
  <c r="M200" i="1"/>
  <c r="L328" i="1"/>
  <c r="M328" i="1"/>
  <c r="L456" i="1"/>
  <c r="M456" i="1"/>
  <c r="L584" i="1"/>
  <c r="M584" i="1"/>
  <c r="L712" i="1"/>
  <c r="M712" i="1"/>
  <c r="L840" i="1"/>
  <c r="M840" i="1"/>
  <c r="L968" i="1"/>
  <c r="M968" i="1"/>
  <c r="L1096" i="1"/>
  <c r="M1096" i="1"/>
  <c r="L1224" i="1"/>
  <c r="M1224" i="1"/>
  <c r="L1352" i="1"/>
  <c r="M1352" i="1"/>
  <c r="L9" i="1"/>
  <c r="M9" i="1"/>
  <c r="L137" i="1"/>
  <c r="M137" i="1"/>
  <c r="L265" i="1"/>
  <c r="M265" i="1"/>
  <c r="L393" i="1"/>
  <c r="M393" i="1"/>
  <c r="L521" i="1"/>
  <c r="M521" i="1"/>
  <c r="L649" i="1"/>
  <c r="M649" i="1"/>
  <c r="L777" i="1"/>
  <c r="M777" i="1"/>
  <c r="L905" i="1"/>
  <c r="M905" i="1"/>
  <c r="L106" i="1"/>
  <c r="M106" i="1"/>
  <c r="L234" i="1"/>
  <c r="M234" i="1"/>
  <c r="L362" i="1"/>
  <c r="M362" i="1"/>
  <c r="L490" i="1"/>
  <c r="M490" i="1"/>
  <c r="L618" i="1"/>
  <c r="M618" i="1"/>
  <c r="L746" i="1"/>
  <c r="M746" i="1"/>
  <c r="L874" i="1"/>
  <c r="M874" i="1"/>
  <c r="L1002" i="1"/>
  <c r="M1002" i="1"/>
  <c r="L1130" i="1"/>
  <c r="M1130" i="1"/>
  <c r="L1258" i="1"/>
  <c r="M1258" i="1"/>
  <c r="L1386" i="1"/>
  <c r="M1386" i="1"/>
  <c r="L1514" i="1"/>
  <c r="M1514" i="1"/>
  <c r="L59" i="1"/>
  <c r="M59" i="1"/>
  <c r="L187" i="1"/>
  <c r="M187" i="1"/>
  <c r="L315" i="1"/>
  <c r="M315" i="1"/>
  <c r="L443" i="1"/>
  <c r="M443" i="1"/>
  <c r="L571" i="1"/>
  <c r="M571" i="1"/>
  <c r="L699" i="1"/>
  <c r="M699" i="1"/>
  <c r="L827" i="1"/>
  <c r="M827" i="1"/>
  <c r="L12" i="1"/>
  <c r="M12" i="1"/>
  <c r="L140" i="1"/>
  <c r="M140" i="1"/>
  <c r="L268" i="1"/>
  <c r="M268" i="1"/>
  <c r="L396" i="1"/>
  <c r="M396" i="1"/>
  <c r="L524" i="1"/>
  <c r="M524" i="1"/>
  <c r="L652" i="1"/>
  <c r="M652" i="1"/>
  <c r="L780" i="1"/>
  <c r="M780" i="1"/>
  <c r="L908" i="1"/>
  <c r="M908" i="1"/>
  <c r="L1036" i="1"/>
  <c r="M1036" i="1"/>
  <c r="L1164" i="1"/>
  <c r="M1164" i="1"/>
  <c r="L109" i="1"/>
  <c r="M109" i="1"/>
  <c r="L237" i="1"/>
  <c r="M237" i="1"/>
  <c r="L365" i="1"/>
  <c r="M365" i="1"/>
  <c r="L493" i="1"/>
  <c r="M493" i="1"/>
  <c r="L621" i="1"/>
  <c r="M621" i="1"/>
  <c r="L749" i="1"/>
  <c r="M749" i="1"/>
  <c r="L877" i="1"/>
  <c r="M877" i="1"/>
  <c r="L1005" i="1"/>
  <c r="M1005" i="1"/>
  <c r="L1133" i="1"/>
  <c r="M1133" i="1"/>
  <c r="L110" i="1"/>
  <c r="M110" i="1"/>
  <c r="L238" i="1"/>
  <c r="M238" i="1"/>
  <c r="L366" i="1"/>
  <c r="M366" i="1"/>
  <c r="L494" i="1"/>
  <c r="M494" i="1"/>
  <c r="L622" i="1"/>
  <c r="M622" i="1"/>
  <c r="L750" i="1"/>
  <c r="M750" i="1"/>
  <c r="L878" i="1"/>
  <c r="M878" i="1"/>
  <c r="L1006" i="1"/>
  <c r="M1006" i="1"/>
  <c r="L1134" i="1"/>
  <c r="M1134" i="1"/>
  <c r="L111" i="1"/>
  <c r="M111" i="1"/>
  <c r="L33" i="1"/>
  <c r="M33" i="1"/>
  <c r="L161" i="1"/>
  <c r="M161" i="1"/>
  <c r="L289" i="1"/>
  <c r="M289" i="1"/>
  <c r="L417" i="1"/>
  <c r="M417" i="1"/>
  <c r="L545" i="1"/>
  <c r="M545" i="1"/>
  <c r="L673" i="1"/>
  <c r="M673" i="1"/>
  <c r="L801" i="1"/>
  <c r="M801" i="1"/>
  <c r="L929" i="1"/>
  <c r="M929" i="1"/>
  <c r="L1057" i="1"/>
  <c r="M1057" i="1"/>
  <c r="L1185" i="1"/>
  <c r="M1185" i="1"/>
  <c r="L1313" i="1"/>
  <c r="M1313" i="1"/>
  <c r="L1229" i="1"/>
  <c r="M1229" i="1"/>
  <c r="L1357" i="1"/>
  <c r="M1357" i="1"/>
  <c r="L1485" i="1"/>
  <c r="M1485" i="1"/>
  <c r="L1613" i="1"/>
  <c r="M1613" i="1"/>
  <c r="L1741" i="1"/>
  <c r="M1741" i="1"/>
  <c r="L1869" i="1"/>
  <c r="M1869" i="1"/>
  <c r="L1997" i="1"/>
  <c r="M1997" i="1"/>
  <c r="L2125" i="1"/>
  <c r="M2125" i="1"/>
  <c r="L2253" i="1"/>
  <c r="M2253" i="1"/>
  <c r="L2381" i="1"/>
  <c r="M2381" i="1"/>
  <c r="L2509" i="1"/>
  <c r="M2509" i="1"/>
  <c r="L2637" i="1"/>
  <c r="M2637" i="1"/>
  <c r="L2765" i="1"/>
  <c r="M2765" i="1"/>
  <c r="L2893" i="1"/>
  <c r="M2893" i="1"/>
  <c r="L3021" i="1"/>
  <c r="M3021" i="1"/>
  <c r="L3149" i="1"/>
  <c r="M3149" i="1"/>
  <c r="L3277" i="1"/>
  <c r="M3277" i="1"/>
  <c r="L3405" i="1"/>
  <c r="M3405" i="1"/>
  <c r="L3533" i="1"/>
  <c r="M3533" i="1"/>
  <c r="L3661" i="1"/>
  <c r="M3661" i="1"/>
  <c r="L3789" i="1"/>
  <c r="M3789" i="1"/>
  <c r="L3917" i="1"/>
  <c r="M3917" i="1"/>
  <c r="L4045" i="1"/>
  <c r="M4045" i="1"/>
  <c r="L1230" i="1"/>
  <c r="M1230" i="1"/>
  <c r="L1358" i="1"/>
  <c r="M1358" i="1"/>
  <c r="L1486" i="1"/>
  <c r="M1486" i="1"/>
  <c r="L1614" i="1"/>
  <c r="M1614" i="1"/>
  <c r="L1742" i="1"/>
  <c r="M1742" i="1"/>
  <c r="L1870" i="1"/>
  <c r="M1870" i="1"/>
  <c r="L1998" i="1"/>
  <c r="M1998" i="1"/>
  <c r="L2126" i="1"/>
  <c r="M2126" i="1"/>
  <c r="L2254" i="1"/>
  <c r="M2254" i="1"/>
  <c r="L2382" i="1"/>
  <c r="M2382" i="1"/>
  <c r="L2510" i="1"/>
  <c r="M2510" i="1"/>
  <c r="L2638" i="1"/>
  <c r="M2638" i="1"/>
  <c r="L2766" i="1"/>
  <c r="M2766" i="1"/>
  <c r="L2894" i="1"/>
  <c r="M2894" i="1"/>
  <c r="L3022" i="1"/>
  <c r="M3022" i="1"/>
  <c r="L3150" i="1"/>
  <c r="M3150" i="1"/>
  <c r="L3278" i="1"/>
  <c r="M3278" i="1"/>
  <c r="L3406" i="1"/>
  <c r="M3406" i="1"/>
  <c r="L3534" i="1"/>
  <c r="M3534" i="1"/>
  <c r="L3662" i="1"/>
  <c r="M3662" i="1"/>
  <c r="L3790" i="1"/>
  <c r="M3790" i="1"/>
  <c r="L3918" i="1"/>
  <c r="M3918" i="1"/>
  <c r="L319" i="1"/>
  <c r="M319" i="1"/>
  <c r="L447" i="1"/>
  <c r="M447" i="1"/>
  <c r="L575" i="1"/>
  <c r="M575" i="1"/>
  <c r="L703" i="1"/>
  <c r="M703" i="1"/>
  <c r="L831" i="1"/>
  <c r="M831" i="1"/>
  <c r="L959" i="1"/>
  <c r="M959" i="1"/>
  <c r="L1087" i="1"/>
  <c r="M1087" i="1"/>
  <c r="L1215" i="1"/>
  <c r="M1215" i="1"/>
  <c r="L1343" i="1"/>
  <c r="M1343" i="1"/>
  <c r="L1471" i="1"/>
  <c r="M1471" i="1"/>
  <c r="L1599" i="1"/>
  <c r="M1599" i="1"/>
  <c r="L1727" i="1"/>
  <c r="M1727" i="1"/>
  <c r="L1855" i="1"/>
  <c r="M1855" i="1"/>
  <c r="L1983" i="1"/>
  <c r="M1983" i="1"/>
  <c r="L2111" i="1"/>
  <c r="M2111" i="1"/>
  <c r="L2239" i="1"/>
  <c r="M2239" i="1"/>
  <c r="L2367" i="1"/>
  <c r="M2367" i="1"/>
  <c r="L2495" i="1"/>
  <c r="M2495" i="1"/>
  <c r="L2623" i="1"/>
  <c r="M2623" i="1"/>
  <c r="L2751" i="1"/>
  <c r="M2751" i="1"/>
  <c r="L2879" i="1"/>
  <c r="M2879" i="1"/>
  <c r="L3007" i="1"/>
  <c r="M3007" i="1"/>
  <c r="L3135" i="1"/>
  <c r="M3135" i="1"/>
  <c r="L3263" i="1"/>
  <c r="M3263" i="1"/>
  <c r="L3391" i="1"/>
  <c r="M3391" i="1"/>
  <c r="L3519" i="1"/>
  <c r="M3519" i="1"/>
  <c r="L3647" i="1"/>
  <c r="M3647" i="1"/>
  <c r="L3775" i="1"/>
  <c r="M3775" i="1"/>
  <c r="L3903" i="1"/>
  <c r="M3903" i="1"/>
  <c r="L4031" i="1"/>
  <c r="M4031" i="1"/>
  <c r="L4159" i="1"/>
  <c r="M4159" i="1"/>
  <c r="L4287" i="1"/>
  <c r="M4287" i="1"/>
  <c r="L4415" i="1"/>
  <c r="M4415" i="1"/>
  <c r="L4543" i="1"/>
  <c r="M4543" i="1"/>
  <c r="L4671" i="1"/>
  <c r="M4671" i="1"/>
  <c r="L112" i="1"/>
  <c r="M112" i="1"/>
  <c r="L240" i="1"/>
  <c r="M240" i="1"/>
  <c r="L368" i="1"/>
  <c r="M368" i="1"/>
  <c r="L496" i="1"/>
  <c r="M496" i="1"/>
  <c r="L624" i="1"/>
  <c r="M624" i="1"/>
  <c r="L752" i="1"/>
  <c r="M752" i="1"/>
  <c r="L880" i="1"/>
  <c r="M880" i="1"/>
  <c r="L1008" i="1"/>
  <c r="M1008" i="1"/>
  <c r="L1136" i="1"/>
  <c r="M1136" i="1"/>
  <c r="L1264" i="1"/>
  <c r="M1264" i="1"/>
  <c r="L1392" i="1"/>
  <c r="M1392" i="1"/>
  <c r="L1520" i="1"/>
  <c r="M1520" i="1"/>
  <c r="L1648" i="1"/>
  <c r="M1648" i="1"/>
  <c r="L1776" i="1"/>
  <c r="M1776" i="1"/>
  <c r="L1904" i="1"/>
  <c r="M1904" i="1"/>
  <c r="L2032" i="1"/>
  <c r="M2032" i="1"/>
  <c r="L2160" i="1"/>
  <c r="M2160" i="1"/>
  <c r="L2288" i="1"/>
  <c r="M2288" i="1"/>
  <c r="L2416" i="1"/>
  <c r="M2416" i="1"/>
  <c r="L2544" i="1"/>
  <c r="M2544" i="1"/>
  <c r="L2672" i="1"/>
  <c r="M2672" i="1"/>
  <c r="L2800" i="1"/>
  <c r="M2800" i="1"/>
  <c r="L2928" i="1"/>
  <c r="M2928" i="1"/>
  <c r="L3056" i="1"/>
  <c r="M3056" i="1"/>
  <c r="L1409" i="1"/>
  <c r="M1409" i="1"/>
  <c r="L1537" i="1"/>
  <c r="M1537" i="1"/>
  <c r="L1665" i="1"/>
  <c r="M1665" i="1"/>
  <c r="L1793" i="1"/>
  <c r="M1793" i="1"/>
  <c r="L1921" i="1"/>
  <c r="M1921" i="1"/>
  <c r="L2049" i="1"/>
  <c r="M2049" i="1"/>
  <c r="L2177" i="1"/>
  <c r="M2177" i="1"/>
  <c r="L2305" i="1"/>
  <c r="M2305" i="1"/>
  <c r="L2433" i="1"/>
  <c r="M2433" i="1"/>
  <c r="L2561" i="1"/>
  <c r="M2561" i="1"/>
  <c r="L2689" i="1"/>
  <c r="M2689" i="1"/>
  <c r="L2817" i="1"/>
  <c r="M2817" i="1"/>
  <c r="L2945" i="1"/>
  <c r="M2945" i="1"/>
  <c r="L3073" i="1"/>
  <c r="M3073" i="1"/>
  <c r="L3201" i="1"/>
  <c r="M3201" i="1"/>
  <c r="L3329" i="1"/>
  <c r="M3329" i="1"/>
  <c r="L3457" i="1"/>
  <c r="M3457" i="1"/>
  <c r="L3585" i="1"/>
  <c r="M3585" i="1"/>
  <c r="L3713" i="1"/>
  <c r="M3713" i="1"/>
  <c r="L3841" i="1"/>
  <c r="M3841" i="1"/>
  <c r="L3969" i="1"/>
  <c r="M3969" i="1"/>
  <c r="L4097" i="1"/>
  <c r="M4097" i="1"/>
  <c r="L4225" i="1"/>
  <c r="M4225" i="1"/>
  <c r="L4353" i="1"/>
  <c r="M4353" i="1"/>
  <c r="L4481" i="1"/>
  <c r="M4481" i="1"/>
  <c r="L4609" i="1"/>
  <c r="M4609" i="1"/>
  <c r="L4737" i="1"/>
  <c r="M4737" i="1"/>
  <c r="L4865" i="1"/>
  <c r="M4865" i="1"/>
  <c r="L4993" i="1"/>
  <c r="M4993" i="1"/>
  <c r="L5121" i="1"/>
  <c r="M5121" i="1"/>
  <c r="L5249" i="1"/>
  <c r="M5249" i="1"/>
  <c r="L5377" i="1"/>
  <c r="M5377" i="1"/>
  <c r="L5505" i="1"/>
  <c r="M5505" i="1"/>
  <c r="L5633" i="1"/>
  <c r="M5633" i="1"/>
  <c r="L5761" i="1"/>
  <c r="M5761" i="1"/>
  <c r="L5889" i="1"/>
  <c r="M5889" i="1"/>
  <c r="L6017" i="1"/>
  <c r="M6017" i="1"/>
  <c r="L6145" i="1"/>
  <c r="M6145" i="1"/>
  <c r="L6273" i="1"/>
  <c r="M6273" i="1"/>
  <c r="L6401" i="1"/>
  <c r="M6401" i="1"/>
  <c r="L1218" i="1"/>
  <c r="M1218" i="1"/>
  <c r="L1346" i="1"/>
  <c r="M1346" i="1"/>
  <c r="L1474" i="1"/>
  <c r="M1474" i="1"/>
  <c r="L1602" i="1"/>
  <c r="M1602" i="1"/>
  <c r="L1730" i="1"/>
  <c r="M1730" i="1"/>
  <c r="L1858" i="1"/>
  <c r="M1858" i="1"/>
  <c r="L1539" i="1"/>
  <c r="M1539" i="1"/>
  <c r="L1667" i="1"/>
  <c r="M1667" i="1"/>
  <c r="L1795" i="1"/>
  <c r="M1795" i="1"/>
  <c r="L1923" i="1"/>
  <c r="M1923" i="1"/>
  <c r="L2051" i="1"/>
  <c r="M2051" i="1"/>
  <c r="L2179" i="1"/>
  <c r="M2179" i="1"/>
  <c r="L1124" i="1"/>
  <c r="M1124" i="1"/>
  <c r="L1252" i="1"/>
  <c r="M1252" i="1"/>
  <c r="L1380" i="1"/>
  <c r="M1380" i="1"/>
  <c r="L1508" i="1"/>
  <c r="M1508" i="1"/>
  <c r="L1636" i="1"/>
  <c r="M1636" i="1"/>
  <c r="L1764" i="1"/>
  <c r="M1764" i="1"/>
  <c r="L1892" i="1"/>
  <c r="M1892" i="1"/>
  <c r="L2020" i="1"/>
  <c r="M2020" i="1"/>
  <c r="L2148" i="1"/>
  <c r="M2148" i="1"/>
  <c r="L2276" i="1"/>
  <c r="M2276" i="1"/>
  <c r="L2404" i="1"/>
  <c r="M2404" i="1"/>
  <c r="L2532" i="1"/>
  <c r="M2532" i="1"/>
  <c r="L2660" i="1"/>
  <c r="M2660" i="1"/>
  <c r="L2788" i="1"/>
  <c r="M2788" i="1"/>
  <c r="L2916" i="1"/>
  <c r="M2916" i="1"/>
  <c r="L3044" i="1"/>
  <c r="M3044" i="1"/>
  <c r="L3172" i="1"/>
  <c r="M3172" i="1"/>
  <c r="L3300" i="1"/>
  <c r="M3300" i="1"/>
  <c r="L3428" i="1"/>
  <c r="M3428" i="1"/>
  <c r="L3556" i="1"/>
  <c r="M3556" i="1"/>
  <c r="L3684" i="1"/>
  <c r="M3684" i="1"/>
  <c r="L3812" i="1"/>
  <c r="M3812" i="1"/>
  <c r="L1109" i="1"/>
  <c r="M1109" i="1"/>
  <c r="L1237" i="1"/>
  <c r="M1237" i="1"/>
  <c r="L1365" i="1"/>
  <c r="M1365" i="1"/>
  <c r="L1493" i="1"/>
  <c r="M1493" i="1"/>
  <c r="L1621" i="1"/>
  <c r="M1621" i="1"/>
  <c r="L1749" i="1"/>
  <c r="M1749" i="1"/>
  <c r="L1877" i="1"/>
  <c r="M1877" i="1"/>
  <c r="L2005" i="1"/>
  <c r="M2005" i="1"/>
  <c r="L2133" i="1"/>
  <c r="M2133" i="1"/>
  <c r="L2261" i="1"/>
  <c r="M2261" i="1"/>
  <c r="L2389" i="1"/>
  <c r="M2389" i="1"/>
  <c r="L2517" i="1"/>
  <c r="M2517" i="1"/>
  <c r="L2645" i="1"/>
  <c r="M2645" i="1"/>
  <c r="L2773" i="1"/>
  <c r="M2773" i="1"/>
  <c r="L2901" i="1"/>
  <c r="M2901" i="1"/>
  <c r="L3029" i="1"/>
  <c r="M3029" i="1"/>
  <c r="L3157" i="1"/>
  <c r="M3157" i="1"/>
  <c r="L3285" i="1"/>
  <c r="M3285" i="1"/>
  <c r="L3413" i="1"/>
  <c r="M3413" i="1"/>
  <c r="L3541" i="1"/>
  <c r="M3541" i="1"/>
  <c r="L3669" i="1"/>
  <c r="M3669" i="1"/>
  <c r="L3797" i="1"/>
  <c r="M3797" i="1"/>
  <c r="L3925" i="1"/>
  <c r="M3925" i="1"/>
  <c r="L4053" i="1"/>
  <c r="M4053" i="1"/>
  <c r="L1350" i="1"/>
  <c r="M1350" i="1"/>
  <c r="L1478" i="1"/>
  <c r="M1478" i="1"/>
  <c r="L1606" i="1"/>
  <c r="M1606" i="1"/>
  <c r="L1734" i="1"/>
  <c r="M1734" i="1"/>
  <c r="L1862" i="1"/>
  <c r="M1862" i="1"/>
  <c r="L1990" i="1"/>
  <c r="M1990" i="1"/>
  <c r="L2118" i="1"/>
  <c r="M2118" i="1"/>
  <c r="L2246" i="1"/>
  <c r="M2246" i="1"/>
  <c r="L2374" i="1"/>
  <c r="M2374" i="1"/>
  <c r="L2502" i="1"/>
  <c r="M2502" i="1"/>
  <c r="L2630" i="1"/>
  <c r="M2630" i="1"/>
  <c r="L2758" i="1"/>
  <c r="M2758" i="1"/>
  <c r="L2886" i="1"/>
  <c r="M2886" i="1"/>
  <c r="L3014" i="1"/>
  <c r="M3014" i="1"/>
  <c r="L3142" i="1"/>
  <c r="M3142" i="1"/>
  <c r="L3270" i="1"/>
  <c r="M3270" i="1"/>
  <c r="L3398" i="1"/>
  <c r="M3398" i="1"/>
  <c r="L3526" i="1"/>
  <c r="M3526" i="1"/>
  <c r="L3654" i="1"/>
  <c r="M3654" i="1"/>
  <c r="L3782" i="1"/>
  <c r="M3782" i="1"/>
  <c r="L3910" i="1"/>
  <c r="M3910" i="1"/>
  <c r="L4038" i="1"/>
  <c r="M4038" i="1"/>
  <c r="L4166" i="1"/>
  <c r="M4166" i="1"/>
  <c r="L4294" i="1"/>
  <c r="M4294" i="1"/>
  <c r="L4422" i="1"/>
  <c r="M4422" i="1"/>
  <c r="L4550" i="1"/>
  <c r="M4550" i="1"/>
  <c r="L4678" i="1"/>
  <c r="M4678" i="1"/>
  <c r="L4806" i="1"/>
  <c r="M4806" i="1"/>
  <c r="L4934" i="1"/>
  <c r="M4934" i="1"/>
  <c r="L5062" i="1"/>
  <c r="M5062" i="1"/>
  <c r="L5190" i="1"/>
  <c r="M5190" i="1"/>
  <c r="L5318" i="1"/>
  <c r="M5318" i="1"/>
  <c r="L5446" i="1"/>
  <c r="M5446" i="1"/>
  <c r="L5574" i="1"/>
  <c r="M5574" i="1"/>
  <c r="L5702" i="1"/>
  <c r="M5702" i="1"/>
  <c r="L5830" i="1"/>
  <c r="M5830" i="1"/>
  <c r="L5958" i="1"/>
  <c r="M5958" i="1"/>
  <c r="L6086" i="1"/>
  <c r="M6086" i="1"/>
  <c r="L6214" i="1"/>
  <c r="M6214" i="1"/>
  <c r="L6342" i="1"/>
  <c r="M6342" i="1"/>
  <c r="L263" i="1"/>
  <c r="M263" i="1"/>
  <c r="L391" i="1"/>
  <c r="M391" i="1"/>
  <c r="L519" i="1"/>
  <c r="M519" i="1"/>
  <c r="L647" i="1"/>
  <c r="M647" i="1"/>
  <c r="L775" i="1"/>
  <c r="M775" i="1"/>
  <c r="L903" i="1"/>
  <c r="M903" i="1"/>
  <c r="L1031" i="1"/>
  <c r="M1031" i="1"/>
  <c r="L1159" i="1"/>
  <c r="M1159" i="1"/>
  <c r="L1287" i="1"/>
  <c r="M1287" i="1"/>
  <c r="L1415" i="1"/>
  <c r="M1415" i="1"/>
  <c r="L1543" i="1"/>
  <c r="M1543" i="1"/>
  <c r="L1671" i="1"/>
  <c r="M1671" i="1"/>
  <c r="L1799" i="1"/>
  <c r="M1799" i="1"/>
  <c r="L1927" i="1"/>
  <c r="M1927" i="1"/>
  <c r="L2055" i="1"/>
  <c r="M2055" i="1"/>
  <c r="L2183" i="1"/>
  <c r="M2183" i="1"/>
  <c r="L2311" i="1"/>
  <c r="M2311" i="1"/>
  <c r="L2439" i="1"/>
  <c r="M2439" i="1"/>
  <c r="L2567" i="1"/>
  <c r="M2567" i="1"/>
  <c r="L2695" i="1"/>
  <c r="M2695" i="1"/>
  <c r="L2823" i="1"/>
  <c r="M2823" i="1"/>
  <c r="L2951" i="1"/>
  <c r="M2951" i="1"/>
  <c r="L3079" i="1"/>
  <c r="M3079" i="1"/>
  <c r="L1576" i="1"/>
  <c r="M1576" i="1"/>
  <c r="L1704" i="1"/>
  <c r="M1704" i="1"/>
  <c r="L1832" i="1"/>
  <c r="M1832" i="1"/>
  <c r="L1960" i="1"/>
  <c r="M1960" i="1"/>
  <c r="L2088" i="1"/>
  <c r="M2088" i="1"/>
  <c r="L2216" i="1"/>
  <c r="M2216" i="1"/>
  <c r="L2344" i="1"/>
  <c r="M2344" i="1"/>
  <c r="L2472" i="1"/>
  <c r="M2472" i="1"/>
  <c r="L2600" i="1"/>
  <c r="M2600" i="1"/>
  <c r="L2728" i="1"/>
  <c r="M2728" i="1"/>
  <c r="L2856" i="1"/>
  <c r="M2856" i="1"/>
  <c r="L2984" i="1"/>
  <c r="M2984" i="1"/>
  <c r="L3112" i="1"/>
  <c r="M3112" i="1"/>
  <c r="L3240" i="1"/>
  <c r="M3240" i="1"/>
  <c r="L3368" i="1"/>
  <c r="M3368" i="1"/>
  <c r="L3496" i="1"/>
  <c r="M3496" i="1"/>
  <c r="L3624" i="1"/>
  <c r="M3624" i="1"/>
  <c r="L3752" i="1"/>
  <c r="M3752" i="1"/>
  <c r="L3880" i="1"/>
  <c r="M3880" i="1"/>
  <c r="L4008" i="1"/>
  <c r="M4008" i="1"/>
  <c r="L4136" i="1"/>
  <c r="M4136" i="1"/>
  <c r="L985" i="1"/>
  <c r="M985" i="1"/>
  <c r="L1113" i="1"/>
  <c r="M1113" i="1"/>
  <c r="L1241" i="1"/>
  <c r="M1241" i="1"/>
  <c r="L1369" i="1"/>
  <c r="M1369" i="1"/>
  <c r="L1497" i="1"/>
  <c r="M1497" i="1"/>
  <c r="L1625" i="1"/>
  <c r="M1625" i="1"/>
  <c r="L1753" i="1"/>
  <c r="M1753" i="1"/>
  <c r="L1881" i="1"/>
  <c r="M1881" i="1"/>
  <c r="L2009" i="1"/>
  <c r="M2009" i="1"/>
  <c r="L2137" i="1"/>
  <c r="M2137" i="1"/>
  <c r="L2265" i="1"/>
  <c r="M2265" i="1"/>
  <c r="L2393" i="1"/>
  <c r="M2393" i="1"/>
  <c r="L2521" i="1"/>
  <c r="M2521" i="1"/>
  <c r="L2649" i="1"/>
  <c r="M2649" i="1"/>
  <c r="L2777" i="1"/>
  <c r="M2777" i="1"/>
  <c r="L2905" i="1"/>
  <c r="M2905" i="1"/>
  <c r="L3033" i="1"/>
  <c r="M3033" i="1"/>
  <c r="L3161" i="1"/>
  <c r="M3161" i="1"/>
  <c r="L3289" i="1"/>
  <c r="M3289" i="1"/>
  <c r="L3417" i="1"/>
  <c r="M3417" i="1"/>
  <c r="L3545" i="1"/>
  <c r="M3545" i="1"/>
  <c r="L1626" i="1"/>
  <c r="M1626" i="1"/>
  <c r="L1754" i="1"/>
  <c r="M1754" i="1"/>
  <c r="L1882" i="1"/>
  <c r="M1882" i="1"/>
  <c r="L2010" i="1"/>
  <c r="M2010" i="1"/>
  <c r="L2138" i="1"/>
  <c r="M2138" i="1"/>
  <c r="L2266" i="1"/>
  <c r="M2266" i="1"/>
  <c r="L2394" i="1"/>
  <c r="M2394" i="1"/>
  <c r="L2522" i="1"/>
  <c r="M2522" i="1"/>
  <c r="L2650" i="1"/>
  <c r="M2650" i="1"/>
  <c r="L2778" i="1"/>
  <c r="M2778" i="1"/>
  <c r="L2906" i="1"/>
  <c r="M2906" i="1"/>
  <c r="L3034" i="1"/>
  <c r="M3034" i="1"/>
  <c r="L3162" i="1"/>
  <c r="M3162" i="1"/>
  <c r="L3290" i="1"/>
  <c r="M3290" i="1"/>
  <c r="L3418" i="1"/>
  <c r="M3418" i="1"/>
  <c r="L3546" i="1"/>
  <c r="M3546" i="1"/>
  <c r="L3674" i="1"/>
  <c r="M3674" i="1"/>
  <c r="L3802" i="1"/>
  <c r="M3802" i="1"/>
  <c r="L3930" i="1"/>
  <c r="M3930" i="1"/>
  <c r="L4058" i="1"/>
  <c r="M4058" i="1"/>
  <c r="L4186" i="1"/>
  <c r="M4186" i="1"/>
  <c r="L4314" i="1"/>
  <c r="M4314" i="1"/>
  <c r="L4442" i="1"/>
  <c r="M4442" i="1"/>
  <c r="L4570" i="1"/>
  <c r="M4570" i="1"/>
  <c r="L4698" i="1"/>
  <c r="M4698" i="1"/>
  <c r="L4826" i="1"/>
  <c r="M4826" i="1"/>
  <c r="L4954" i="1"/>
  <c r="M4954" i="1"/>
  <c r="L5082" i="1"/>
  <c r="M5082" i="1"/>
  <c r="L5210" i="1"/>
  <c r="M5210" i="1"/>
  <c r="L5338" i="1"/>
  <c r="M5338" i="1"/>
  <c r="L5466" i="1"/>
  <c r="M5466" i="1"/>
  <c r="L1276" i="1"/>
  <c r="M1276" i="1"/>
  <c r="L1404" i="1"/>
  <c r="M1404" i="1"/>
  <c r="L1532" i="1"/>
  <c r="M1532" i="1"/>
  <c r="L1660" i="1"/>
  <c r="M1660" i="1"/>
  <c r="L1788" i="1"/>
  <c r="M1788" i="1"/>
  <c r="L1916" i="1"/>
  <c r="M1916" i="1"/>
  <c r="L2044" i="1"/>
  <c r="M2044" i="1"/>
  <c r="L2172" i="1"/>
  <c r="M2172" i="1"/>
  <c r="L2300" i="1"/>
  <c r="M2300" i="1"/>
  <c r="L2428" i="1"/>
  <c r="M2428" i="1"/>
  <c r="L2556" i="1"/>
  <c r="M2556" i="1"/>
  <c r="L2684" i="1"/>
  <c r="M2684" i="1"/>
  <c r="L2812" i="1"/>
  <c r="M2812" i="1"/>
  <c r="L2940" i="1"/>
  <c r="M2940" i="1"/>
  <c r="L3068" i="1"/>
  <c r="M3068" i="1"/>
  <c r="L3196" i="1"/>
  <c r="M3196" i="1"/>
  <c r="L3324" i="1"/>
  <c r="M3324" i="1"/>
  <c r="L3452" i="1"/>
  <c r="M3452" i="1"/>
  <c r="L3580" i="1"/>
  <c r="M3580" i="1"/>
  <c r="L3708" i="1"/>
  <c r="M3708" i="1"/>
  <c r="L3836" i="1"/>
  <c r="M3836" i="1"/>
  <c r="L3216" i="1"/>
  <c r="M3216" i="1"/>
  <c r="L3344" i="1"/>
  <c r="M3344" i="1"/>
  <c r="L3472" i="1"/>
  <c r="M3472" i="1"/>
  <c r="L3600" i="1"/>
  <c r="M3600" i="1"/>
  <c r="L3728" i="1"/>
  <c r="M3728" i="1"/>
  <c r="L3856" i="1"/>
  <c r="M3856" i="1"/>
  <c r="L3984" i="1"/>
  <c r="M3984" i="1"/>
  <c r="L4112" i="1"/>
  <c r="M4112" i="1"/>
  <c r="L4240" i="1"/>
  <c r="M4240" i="1"/>
  <c r="L4368" i="1"/>
  <c r="M4368" i="1"/>
  <c r="L4496" i="1"/>
  <c r="M4496" i="1"/>
  <c r="L4624" i="1"/>
  <c r="M4624" i="1"/>
  <c r="L4752" i="1"/>
  <c r="M4752" i="1"/>
  <c r="L4880" i="1"/>
  <c r="M4880" i="1"/>
  <c r="L5008" i="1"/>
  <c r="M5008" i="1"/>
  <c r="L5136" i="1"/>
  <c r="M5136" i="1"/>
  <c r="L5264" i="1"/>
  <c r="M5264" i="1"/>
  <c r="L5392" i="1"/>
  <c r="M5392" i="1"/>
  <c r="L5520" i="1"/>
  <c r="M5520" i="1"/>
  <c r="L5648" i="1"/>
  <c r="M5648" i="1"/>
  <c r="L5776" i="1"/>
  <c r="M5776" i="1"/>
  <c r="L5904" i="1"/>
  <c r="M5904" i="1"/>
  <c r="L6032" i="1"/>
  <c r="M6032" i="1"/>
  <c r="L6160" i="1"/>
  <c r="M6160" i="1"/>
  <c r="L6288" i="1"/>
  <c r="M6288" i="1"/>
  <c r="L6416" i="1"/>
  <c r="M6416" i="1"/>
  <c r="L1906" i="1"/>
  <c r="M1906" i="1"/>
  <c r="L2034" i="1"/>
  <c r="M2034" i="1"/>
  <c r="L2162" i="1"/>
  <c r="M2162" i="1"/>
  <c r="L2290" i="1"/>
  <c r="M2290" i="1"/>
  <c r="L2418" i="1"/>
  <c r="M2418" i="1"/>
  <c r="L2546" i="1"/>
  <c r="M2546" i="1"/>
  <c r="L2674" i="1"/>
  <c r="M2674" i="1"/>
  <c r="L2802" i="1"/>
  <c r="M2802" i="1"/>
  <c r="L2930" i="1"/>
  <c r="M2930" i="1"/>
  <c r="L3058" i="1"/>
  <c r="M3058" i="1"/>
  <c r="L3186" i="1"/>
  <c r="M3186" i="1"/>
  <c r="L3314" i="1"/>
  <c r="M3314" i="1"/>
  <c r="L3442" i="1"/>
  <c r="M3442" i="1"/>
  <c r="L3570" i="1"/>
  <c r="M3570" i="1"/>
  <c r="L3714" i="1"/>
  <c r="M3714" i="1"/>
  <c r="L3842" i="1"/>
  <c r="M3842" i="1"/>
  <c r="L3970" i="1"/>
  <c r="M3970" i="1"/>
  <c r="L4098" i="1"/>
  <c r="M4098" i="1"/>
  <c r="L4242" i="1"/>
  <c r="M4242" i="1"/>
  <c r="L4434" i="1"/>
  <c r="M4434" i="1"/>
  <c r="L4690" i="1"/>
  <c r="M4690" i="1"/>
  <c r="L4930" i="1"/>
  <c r="M4930" i="1"/>
  <c r="L5202" i="1"/>
  <c r="M5202" i="1"/>
  <c r="L5490" i="1"/>
  <c r="M5490" i="1"/>
  <c r="L5746" i="1"/>
  <c r="M5746" i="1"/>
  <c r="L6002" i="1"/>
  <c r="M6002" i="1"/>
  <c r="L6274" i="1"/>
  <c r="M6274" i="1"/>
  <c r="L2259" i="1"/>
  <c r="M2259" i="1"/>
  <c r="L2387" i="1"/>
  <c r="M2387" i="1"/>
  <c r="L2515" i="1"/>
  <c r="M2515" i="1"/>
  <c r="L2643" i="1"/>
  <c r="M2643" i="1"/>
  <c r="L2771" i="1"/>
  <c r="M2771" i="1"/>
  <c r="L3171" i="1"/>
  <c r="M3171" i="1"/>
  <c r="L3299" i="1"/>
  <c r="M3299" i="1"/>
  <c r="L3427" i="1"/>
  <c r="M3427" i="1"/>
  <c r="L3555" i="1"/>
  <c r="M3555" i="1"/>
  <c r="L3683" i="1"/>
  <c r="M3683" i="1"/>
  <c r="L3811" i="1"/>
  <c r="M3811" i="1"/>
  <c r="L3939" i="1"/>
  <c r="M3939" i="1"/>
  <c r="L4067" i="1"/>
  <c r="M4067" i="1"/>
  <c r="L4195" i="1"/>
  <c r="M4195" i="1"/>
  <c r="L4323" i="1"/>
  <c r="M4323" i="1"/>
  <c r="L4451" i="1"/>
  <c r="M4451" i="1"/>
  <c r="L4579" i="1"/>
  <c r="M4579" i="1"/>
  <c r="L4707" i="1"/>
  <c r="M4707" i="1"/>
  <c r="L4835" i="1"/>
  <c r="M4835" i="1"/>
  <c r="L4963" i="1"/>
  <c r="M4963" i="1"/>
  <c r="L5091" i="1"/>
  <c r="M5091" i="1"/>
  <c r="L5219" i="1"/>
  <c r="M5219" i="1"/>
  <c r="L5347" i="1"/>
  <c r="M5347" i="1"/>
  <c r="L5475" i="1"/>
  <c r="M5475" i="1"/>
  <c r="L5603" i="1"/>
  <c r="M5603" i="1"/>
  <c r="L5731" i="1"/>
  <c r="M5731" i="1"/>
  <c r="L5859" i="1"/>
  <c r="M5859" i="1"/>
  <c r="L5987" i="1"/>
  <c r="M5987" i="1"/>
  <c r="L6115" i="1"/>
  <c r="M6115" i="1"/>
  <c r="L6243" i="1"/>
  <c r="M6243" i="1"/>
  <c r="L6371" i="1"/>
  <c r="M6371" i="1"/>
  <c r="L4532" i="1"/>
  <c r="M4532" i="1"/>
  <c r="L4692" i="1"/>
  <c r="M4692" i="1"/>
  <c r="L4836" i="1"/>
  <c r="M4836" i="1"/>
  <c r="L4980" i="1"/>
  <c r="M4980" i="1"/>
  <c r="L5140" i="1"/>
  <c r="M5140" i="1"/>
  <c r="L5284" i="1"/>
  <c r="M5284" i="1"/>
  <c r="L5444" i="1"/>
  <c r="M5444" i="1"/>
  <c r="L5588" i="1"/>
  <c r="M5588" i="1"/>
  <c r="L5764" i="1"/>
  <c r="M5764" i="1"/>
  <c r="L5924" i="1"/>
  <c r="M5924" i="1"/>
  <c r="L6084" i="1"/>
  <c r="M6084" i="1"/>
  <c r="L6244" i="1"/>
  <c r="M6244" i="1"/>
  <c r="L6404" i="1"/>
  <c r="M6404" i="1"/>
  <c r="L3924" i="1"/>
  <c r="M3924" i="1"/>
  <c r="L4052" i="1"/>
  <c r="M4052" i="1"/>
  <c r="L4180" i="1"/>
  <c r="M4180" i="1"/>
  <c r="L4308" i="1"/>
  <c r="M4308" i="1"/>
  <c r="L4452" i="1"/>
  <c r="M4452" i="1"/>
  <c r="L5060" i="1"/>
  <c r="M5060" i="1"/>
  <c r="L5940" i="1"/>
  <c r="M5940" i="1"/>
  <c r="L4213" i="1"/>
  <c r="M4213" i="1"/>
  <c r="L4341" i="1"/>
  <c r="M4341" i="1"/>
  <c r="L4469" i="1"/>
  <c r="M4469" i="1"/>
  <c r="L4597" i="1"/>
  <c r="M4597" i="1"/>
  <c r="L4725" i="1"/>
  <c r="M4725" i="1"/>
  <c r="L4853" i="1"/>
  <c r="M4853" i="1"/>
  <c r="L4981" i="1"/>
  <c r="M4981" i="1"/>
  <c r="L5109" i="1"/>
  <c r="M5109" i="1"/>
  <c r="L5237" i="1"/>
  <c r="M5237" i="1"/>
  <c r="L5365" i="1"/>
  <c r="M5365" i="1"/>
  <c r="L3143" i="1"/>
  <c r="M3143" i="1"/>
  <c r="L3271" i="1"/>
  <c r="M3271" i="1"/>
  <c r="L3399" i="1"/>
  <c r="M3399" i="1"/>
  <c r="L3527" i="1"/>
  <c r="M3527" i="1"/>
  <c r="L3655" i="1"/>
  <c r="M3655" i="1"/>
  <c r="L3783" i="1"/>
  <c r="M3783" i="1"/>
  <c r="L3911" i="1"/>
  <c r="M3911" i="1"/>
  <c r="L4039" i="1"/>
  <c r="M4039" i="1"/>
  <c r="L4167" i="1"/>
  <c r="M4167" i="1"/>
  <c r="L4295" i="1"/>
  <c r="M4295" i="1"/>
  <c r="L4423" i="1"/>
  <c r="M4423" i="1"/>
  <c r="L4551" i="1"/>
  <c r="M4551" i="1"/>
  <c r="L4679" i="1"/>
  <c r="M4679" i="1"/>
  <c r="L4807" i="1"/>
  <c r="M4807" i="1"/>
  <c r="L4935" i="1"/>
  <c r="M4935" i="1"/>
  <c r="L5063" i="1"/>
  <c r="M5063" i="1"/>
  <c r="L5191" i="1"/>
  <c r="M5191" i="1"/>
  <c r="L5319" i="1"/>
  <c r="M5319" i="1"/>
  <c r="L5447" i="1"/>
  <c r="M5447" i="1"/>
  <c r="L5575" i="1"/>
  <c r="M5575" i="1"/>
  <c r="L5703" i="1"/>
  <c r="M5703" i="1"/>
  <c r="L5831" i="1"/>
  <c r="M5831" i="1"/>
  <c r="L5959" i="1"/>
  <c r="M5959" i="1"/>
  <c r="L6087" i="1"/>
  <c r="M6087" i="1"/>
  <c r="L6215" i="1"/>
  <c r="M6215" i="1"/>
  <c r="L6343" i="1"/>
  <c r="M6343" i="1"/>
  <c r="L5752" i="1"/>
  <c r="M5752" i="1"/>
  <c r="L6216" i="1"/>
  <c r="M6216" i="1"/>
  <c r="L6360" i="1"/>
  <c r="M6360" i="1"/>
  <c r="L5947" i="1"/>
  <c r="M5947" i="1"/>
  <c r="L6347" i="1"/>
  <c r="M6347" i="1"/>
  <c r="L4296" i="1"/>
  <c r="M4296" i="1"/>
  <c r="L4424" i="1"/>
  <c r="M4424" i="1"/>
  <c r="L4552" i="1"/>
  <c r="M4552" i="1"/>
  <c r="L4680" i="1"/>
  <c r="M4680" i="1"/>
  <c r="L4808" i="1"/>
  <c r="M4808" i="1"/>
  <c r="L4936" i="1"/>
  <c r="M4936" i="1"/>
  <c r="L5064" i="1"/>
  <c r="M5064" i="1"/>
  <c r="L5192" i="1"/>
  <c r="M5192" i="1"/>
  <c r="L5320" i="1"/>
  <c r="M5320" i="1"/>
  <c r="L5448" i="1"/>
  <c r="M5448" i="1"/>
  <c r="L5576" i="1"/>
  <c r="M5576" i="1"/>
  <c r="L5704" i="1"/>
  <c r="M5704" i="1"/>
  <c r="L5864" i="1"/>
  <c r="M5864" i="1"/>
  <c r="L5992" i="1"/>
  <c r="M5992" i="1"/>
  <c r="L3641" i="1"/>
  <c r="M3641" i="1"/>
  <c r="L3769" i="1"/>
  <c r="M3769" i="1"/>
  <c r="L3897" i="1"/>
  <c r="M3897" i="1"/>
  <c r="L4025" i="1"/>
  <c r="M4025" i="1"/>
  <c r="L4153" i="1"/>
  <c r="M4153" i="1"/>
  <c r="L4281" i="1"/>
  <c r="M4281" i="1"/>
  <c r="L4409" i="1"/>
  <c r="M4409" i="1"/>
  <c r="L4537" i="1"/>
  <c r="M4537" i="1"/>
  <c r="L4665" i="1"/>
  <c r="M4665" i="1"/>
  <c r="L4793" i="1"/>
  <c r="M4793" i="1"/>
  <c r="L4921" i="1"/>
  <c r="M4921" i="1"/>
  <c r="L5049" i="1"/>
  <c r="M5049" i="1"/>
  <c r="L5177" i="1"/>
  <c r="M5177" i="1"/>
  <c r="L5305" i="1"/>
  <c r="M5305" i="1"/>
  <c r="L5433" i="1"/>
  <c r="M5433" i="1"/>
  <c r="L5561" i="1"/>
  <c r="M5561" i="1"/>
  <c r="L5689" i="1"/>
  <c r="M5689" i="1"/>
  <c r="L5817" i="1"/>
  <c r="M5817" i="1"/>
  <c r="L5945" i="1"/>
  <c r="M5945" i="1"/>
  <c r="L6073" i="1"/>
  <c r="M6073" i="1"/>
  <c r="L6201" i="1"/>
  <c r="M6201" i="1"/>
  <c r="L6329" i="1"/>
  <c r="M6329" i="1"/>
  <c r="L5515" i="1"/>
  <c r="M5515" i="1"/>
  <c r="L5626" i="1"/>
  <c r="M5626" i="1"/>
  <c r="L5754" i="1"/>
  <c r="M5754" i="1"/>
  <c r="L5882" i="1"/>
  <c r="M5882" i="1"/>
  <c r="L6010" i="1"/>
  <c r="M6010" i="1"/>
  <c r="L6138" i="1"/>
  <c r="M6138" i="1"/>
  <c r="L6266" i="1"/>
  <c r="M6266" i="1"/>
  <c r="L6394" i="1"/>
  <c r="M6394" i="1"/>
  <c r="L3595" i="1"/>
  <c r="M3595" i="1"/>
  <c r="L3835" i="1"/>
  <c r="M3835" i="1"/>
  <c r="L4075" i="1"/>
  <c r="M4075" i="1"/>
  <c r="L4315" i="1"/>
  <c r="M4315" i="1"/>
  <c r="L4571" i="1"/>
  <c r="M4571" i="1"/>
  <c r="L4827" i="1"/>
  <c r="M4827" i="1"/>
  <c r="L5099" i="1"/>
  <c r="M5099" i="1"/>
  <c r="L5387" i="1"/>
  <c r="M5387" i="1"/>
  <c r="L5611" i="1"/>
  <c r="M5611" i="1"/>
  <c r="L5851" i="1"/>
  <c r="M5851" i="1"/>
  <c r="L6219" i="1"/>
  <c r="M6219" i="1"/>
  <c r="L1003" i="1"/>
  <c r="M1003" i="1"/>
  <c r="L1131" i="1"/>
  <c r="M1131" i="1"/>
  <c r="L1259" i="1"/>
  <c r="M1259" i="1"/>
  <c r="L1387" i="1"/>
  <c r="M1387" i="1"/>
  <c r="L1515" i="1"/>
  <c r="M1515" i="1"/>
  <c r="L1643" i="1"/>
  <c r="M1643" i="1"/>
  <c r="L1771" i="1"/>
  <c r="M1771" i="1"/>
  <c r="L1899" i="1"/>
  <c r="M1899" i="1"/>
  <c r="L2027" i="1"/>
  <c r="M2027" i="1"/>
  <c r="L2155" i="1"/>
  <c r="M2155" i="1"/>
  <c r="L2283" i="1"/>
  <c r="M2283" i="1"/>
  <c r="L2411" i="1"/>
  <c r="M2411" i="1"/>
  <c r="L2539" i="1"/>
  <c r="M2539" i="1"/>
  <c r="L2667" i="1"/>
  <c r="M2667" i="1"/>
  <c r="L2795" i="1"/>
  <c r="M2795" i="1"/>
  <c r="L2939" i="1"/>
  <c r="M2939" i="1"/>
  <c r="L3067" i="1"/>
  <c r="M3067" i="1"/>
  <c r="L3195" i="1"/>
  <c r="M3195" i="1"/>
  <c r="L3323" i="1"/>
  <c r="M3323" i="1"/>
  <c r="L3451" i="1"/>
  <c r="M3451" i="1"/>
  <c r="L3643" i="1"/>
  <c r="M3643" i="1"/>
  <c r="L3915" i="1"/>
  <c r="M3915" i="1"/>
  <c r="L4203" i="1"/>
  <c r="M4203" i="1"/>
  <c r="L4459" i="1"/>
  <c r="M4459" i="1"/>
  <c r="L4715" i="1"/>
  <c r="M4715" i="1"/>
  <c r="L4971" i="1"/>
  <c r="M4971" i="1"/>
  <c r="L5211" i="1"/>
  <c r="M5211" i="1"/>
  <c r="L5499" i="1"/>
  <c r="M5499" i="1"/>
  <c r="L5835" i="1"/>
  <c r="M5835" i="1"/>
  <c r="L6139" i="1"/>
  <c r="M6139" i="1"/>
  <c r="L3932" i="1"/>
  <c r="M3932" i="1"/>
  <c r="L4060" i="1"/>
  <c r="M4060" i="1"/>
  <c r="L4188" i="1"/>
  <c r="M4188" i="1"/>
  <c r="L4316" i="1"/>
  <c r="M4316" i="1"/>
  <c r="L4444" i="1"/>
  <c r="M4444" i="1"/>
  <c r="L4572" i="1"/>
  <c r="M4572" i="1"/>
  <c r="L4700" i="1"/>
  <c r="M4700" i="1"/>
  <c r="L4828" i="1"/>
  <c r="M4828" i="1"/>
  <c r="L4956" i="1"/>
  <c r="M4956" i="1"/>
  <c r="L5084" i="1"/>
  <c r="M5084" i="1"/>
  <c r="L5212" i="1"/>
  <c r="M5212" i="1"/>
  <c r="L5340" i="1"/>
  <c r="M5340" i="1"/>
  <c r="L5468" i="1"/>
  <c r="M5468" i="1"/>
  <c r="L5596" i="1"/>
  <c r="M5596" i="1"/>
  <c r="L5724" i="1"/>
  <c r="M5724" i="1"/>
  <c r="L5852" i="1"/>
  <c r="M5852" i="1"/>
  <c r="L5980" i="1"/>
  <c r="M5980" i="1"/>
  <c r="L6108" i="1"/>
  <c r="M6108" i="1"/>
  <c r="L6236" i="1"/>
  <c r="M6236" i="1"/>
  <c r="L6364" i="1"/>
  <c r="M6364" i="1"/>
  <c r="L4141" i="1"/>
  <c r="M4141" i="1"/>
  <c r="L4285" i="1"/>
  <c r="M4285" i="1"/>
  <c r="L4413" i="1"/>
  <c r="M4413" i="1"/>
  <c r="L4557" i="1"/>
  <c r="M4557" i="1"/>
  <c r="L4765" i="1"/>
  <c r="M4765" i="1"/>
  <c r="L4973" i="1"/>
  <c r="M4973" i="1"/>
  <c r="L5197" i="1"/>
  <c r="M5197" i="1"/>
  <c r="L5453" i="1"/>
  <c r="M5453" i="1"/>
  <c r="L5709" i="1"/>
  <c r="M5709" i="1"/>
  <c r="L5949" i="1"/>
  <c r="M5949" i="1"/>
  <c r="L6141" i="1"/>
  <c r="M6141" i="1"/>
  <c r="L6365" i="1"/>
  <c r="M6365" i="1"/>
  <c r="L4685" i="1"/>
  <c r="M4685" i="1"/>
  <c r="L4989" i="1"/>
  <c r="M4989" i="1"/>
  <c r="L5277" i="1"/>
  <c r="M5277" i="1"/>
  <c r="L5533" i="1"/>
  <c r="M5533" i="1"/>
  <c r="L5805" i="1"/>
  <c r="M5805" i="1"/>
  <c r="L6173" i="1"/>
  <c r="M6173" i="1"/>
  <c r="L4735" i="1"/>
  <c r="M4735" i="1"/>
  <c r="L4863" i="1"/>
  <c r="M4863" i="1"/>
  <c r="L4991" i="1"/>
  <c r="M4991" i="1"/>
  <c r="L5119" i="1"/>
  <c r="M5119" i="1"/>
  <c r="L5247" i="1"/>
  <c r="M5247" i="1"/>
  <c r="L5375" i="1"/>
  <c r="M5375" i="1"/>
  <c r="L5503" i="1"/>
  <c r="M5503" i="1"/>
  <c r="L5631" i="1"/>
  <c r="M5631" i="1"/>
  <c r="L5759" i="1"/>
  <c r="M5759" i="1"/>
  <c r="L5887" i="1"/>
  <c r="M5887" i="1"/>
  <c r="L6015" i="1"/>
  <c r="M6015" i="1"/>
  <c r="L6143" i="1"/>
  <c r="M6143" i="1"/>
  <c r="L6271" i="1"/>
  <c r="M6271" i="1"/>
  <c r="L6399" i="1"/>
  <c r="M6399" i="1"/>
  <c r="L5413" i="1"/>
  <c r="M5413" i="1"/>
  <c r="L5557" i="1"/>
  <c r="M5557" i="1"/>
  <c r="L5685" i="1"/>
  <c r="M5685" i="1"/>
  <c r="L5813" i="1"/>
  <c r="M5813" i="1"/>
  <c r="L5941" i="1"/>
  <c r="M5941" i="1"/>
  <c r="L6069" i="1"/>
  <c r="M6069" i="1"/>
  <c r="L6197" i="1"/>
  <c r="M6197" i="1"/>
  <c r="L6325" i="1"/>
  <c r="M6325" i="1"/>
  <c r="L6453" i="1"/>
  <c r="M6453" i="1"/>
  <c r="L5342" i="1"/>
  <c r="M5342" i="1"/>
  <c r="L6094" i="1"/>
  <c r="M6094" i="1"/>
  <c r="L6398" i="1"/>
  <c r="M6398" i="1"/>
  <c r="L4046" i="1"/>
  <c r="M4046" i="1"/>
  <c r="L4174" i="1"/>
  <c r="M4174" i="1"/>
  <c r="L4302" i="1"/>
  <c r="M4302" i="1"/>
  <c r="L4430" i="1"/>
  <c r="M4430" i="1"/>
  <c r="L4558" i="1"/>
  <c r="M4558" i="1"/>
  <c r="L4686" i="1"/>
  <c r="M4686" i="1"/>
  <c r="L4814" i="1"/>
  <c r="M4814" i="1"/>
  <c r="L4942" i="1"/>
  <c r="M4942" i="1"/>
  <c r="L5086" i="1"/>
  <c r="M5086" i="1"/>
  <c r="L5214" i="1"/>
  <c r="M5214" i="1"/>
  <c r="L5502" i="1"/>
  <c r="M5502" i="1"/>
  <c r="L5646" i="1"/>
  <c r="M5646" i="1"/>
  <c r="L5774" i="1"/>
  <c r="M5774" i="1"/>
  <c r="L5902" i="1"/>
  <c r="M5902" i="1"/>
  <c r="L6046" i="1"/>
  <c r="M6046" i="1"/>
  <c r="L6254" i="1"/>
  <c r="M6254" i="1"/>
  <c r="L2803" i="1"/>
  <c r="M2803" i="1"/>
  <c r="L2931" i="1"/>
  <c r="M2931" i="1"/>
  <c r="L3059" i="1"/>
  <c r="M3059" i="1"/>
  <c r="L3187" i="1"/>
  <c r="M3187" i="1"/>
  <c r="L3315" i="1"/>
  <c r="M3315" i="1"/>
  <c r="L3443" i="1"/>
  <c r="M3443" i="1"/>
  <c r="L3571" i="1"/>
  <c r="M3571" i="1"/>
  <c r="L3699" i="1"/>
  <c r="M3699" i="1"/>
  <c r="L3827" i="1"/>
  <c r="M3827" i="1"/>
  <c r="L3955" i="1"/>
  <c r="M3955" i="1"/>
  <c r="L4083" i="1"/>
  <c r="M4083" i="1"/>
  <c r="L4211" i="1"/>
  <c r="M4211" i="1"/>
  <c r="L4339" i="1"/>
  <c r="M4339" i="1"/>
  <c r="L4467" i="1"/>
  <c r="M4467" i="1"/>
  <c r="L4595" i="1"/>
  <c r="M4595" i="1"/>
  <c r="L4723" i="1"/>
  <c r="M4723" i="1"/>
  <c r="L4851" i="1"/>
  <c r="M4851" i="1"/>
  <c r="L4979" i="1"/>
  <c r="M4979" i="1"/>
  <c r="L5107" i="1"/>
  <c r="M5107" i="1"/>
  <c r="L5235" i="1"/>
  <c r="M5235" i="1"/>
  <c r="L5363" i="1"/>
  <c r="M5363" i="1"/>
  <c r="L5491" i="1"/>
  <c r="M5491" i="1"/>
  <c r="L5619" i="1"/>
  <c r="M5619" i="1"/>
  <c r="L5747" i="1"/>
  <c r="M5747" i="1"/>
  <c r="L5875" i="1"/>
  <c r="M5875" i="1"/>
  <c r="L6003" i="1"/>
  <c r="M6003" i="1"/>
  <c r="L6131" i="1"/>
  <c r="M6131" i="1"/>
  <c r="L6259" i="1"/>
  <c r="M6259" i="1"/>
  <c r="L6387" i="1"/>
  <c r="M6387" i="1"/>
  <c r="L4564" i="1"/>
  <c r="M4564" i="1"/>
  <c r="L4708" i="1"/>
  <c r="M4708" i="1"/>
  <c r="L4852" i="1"/>
  <c r="M4852" i="1"/>
  <c r="L4996" i="1"/>
  <c r="M4996" i="1"/>
  <c r="L5156" i="1"/>
  <c r="M5156" i="1"/>
  <c r="L5316" i="1"/>
  <c r="M5316" i="1"/>
  <c r="L5460" i="1"/>
  <c r="M5460" i="1"/>
  <c r="L5604" i="1"/>
  <c r="M5604" i="1"/>
  <c r="L5780" i="1"/>
  <c r="M5780" i="1"/>
  <c r="L5956" i="1"/>
  <c r="M5956" i="1"/>
  <c r="L6100" i="1"/>
  <c r="M6100" i="1"/>
  <c r="L6260" i="1"/>
  <c r="M6260" i="1"/>
  <c r="L6420" i="1"/>
  <c r="M6420" i="1"/>
  <c r="L3940" i="1"/>
  <c r="M3940" i="1"/>
  <c r="L4068" i="1"/>
  <c r="M4068" i="1"/>
  <c r="L4196" i="1"/>
  <c r="M4196" i="1"/>
  <c r="L4324" i="1"/>
  <c r="M4324" i="1"/>
  <c r="L4468" i="1"/>
  <c r="M4468" i="1"/>
  <c r="L5108" i="1"/>
  <c r="M5108" i="1"/>
  <c r="L6052" i="1"/>
  <c r="M6052" i="1"/>
  <c r="L4229" i="1"/>
  <c r="M4229" i="1"/>
  <c r="L4357" i="1"/>
  <c r="M4357" i="1"/>
  <c r="L4485" i="1"/>
  <c r="M4485" i="1"/>
  <c r="L4613" i="1"/>
  <c r="M4613" i="1"/>
  <c r="L4741" i="1"/>
  <c r="M4741" i="1"/>
  <c r="L4869" i="1"/>
  <c r="M4869" i="1"/>
  <c r="L4997" i="1"/>
  <c r="M4997" i="1"/>
  <c r="L5125" i="1"/>
  <c r="M5125" i="1"/>
  <c r="L5253" i="1"/>
  <c r="M5253" i="1"/>
  <c r="L5381" i="1"/>
  <c r="M5381" i="1"/>
  <c r="L3159" i="1"/>
  <c r="M3159" i="1"/>
  <c r="L3287" i="1"/>
  <c r="M3287" i="1"/>
  <c r="L3415" i="1"/>
  <c r="M3415" i="1"/>
  <c r="L3543" i="1"/>
  <c r="M3543" i="1"/>
  <c r="L3671" i="1"/>
  <c r="M3671" i="1"/>
  <c r="L3799" i="1"/>
  <c r="M3799" i="1"/>
  <c r="L3927" i="1"/>
  <c r="M3927" i="1"/>
  <c r="L4055" i="1"/>
  <c r="M4055" i="1"/>
  <c r="L4183" i="1"/>
  <c r="M4183" i="1"/>
  <c r="L4311" i="1"/>
  <c r="M4311" i="1"/>
  <c r="L4439" i="1"/>
  <c r="M4439" i="1"/>
  <c r="L4567" i="1"/>
  <c r="M4567" i="1"/>
  <c r="L4695" i="1"/>
  <c r="M4695" i="1"/>
  <c r="L4823" i="1"/>
  <c r="M4823" i="1"/>
  <c r="L4951" i="1"/>
  <c r="M4951" i="1"/>
  <c r="L5079" i="1"/>
  <c r="M5079" i="1"/>
  <c r="L5207" i="1"/>
  <c r="M5207" i="1"/>
  <c r="L5335" i="1"/>
  <c r="M5335" i="1"/>
  <c r="L5463" i="1"/>
  <c r="M5463" i="1"/>
  <c r="L5591" i="1"/>
  <c r="M5591" i="1"/>
  <c r="L5719" i="1"/>
  <c r="M5719" i="1"/>
  <c r="L5847" i="1"/>
  <c r="M5847" i="1"/>
  <c r="L5975" i="1"/>
  <c r="M5975" i="1"/>
  <c r="L6103" i="1"/>
  <c r="M6103" i="1"/>
  <c r="L6231" i="1"/>
  <c r="M6231" i="1"/>
  <c r="L6359" i="1"/>
  <c r="M6359" i="1"/>
  <c r="L6104" i="1"/>
  <c r="M6104" i="1"/>
  <c r="L6232" i="1"/>
  <c r="M6232" i="1"/>
  <c r="L6376" i="1"/>
  <c r="M6376" i="1"/>
  <c r="L6059" i="1"/>
  <c r="M6059" i="1"/>
  <c r="L6395" i="1"/>
  <c r="M6395" i="1"/>
  <c r="L4312" i="1"/>
  <c r="M4312" i="1"/>
  <c r="L4440" i="1"/>
  <c r="M4440" i="1"/>
  <c r="L4568" i="1"/>
  <c r="M4568" i="1"/>
  <c r="L4696" i="1"/>
  <c r="M4696" i="1"/>
  <c r="L4824" i="1"/>
  <c r="M4824" i="1"/>
  <c r="L4952" i="1"/>
  <c r="M4952" i="1"/>
  <c r="L5080" i="1"/>
  <c r="M5080" i="1"/>
  <c r="L5208" i="1"/>
  <c r="M5208" i="1"/>
  <c r="L5336" i="1"/>
  <c r="M5336" i="1"/>
  <c r="L5464" i="1"/>
  <c r="M5464" i="1"/>
  <c r="L5592" i="1"/>
  <c r="M5592" i="1"/>
  <c r="L5720" i="1"/>
  <c r="M5720" i="1"/>
  <c r="L5880" i="1"/>
  <c r="M5880" i="1"/>
  <c r="L6008" i="1"/>
  <c r="M6008" i="1"/>
  <c r="L3657" i="1"/>
  <c r="M3657" i="1"/>
  <c r="L3785" i="1"/>
  <c r="M3785" i="1"/>
  <c r="L3913" i="1"/>
  <c r="M3913" i="1"/>
  <c r="L4041" i="1"/>
  <c r="M4041" i="1"/>
  <c r="L4169" i="1"/>
  <c r="M4169" i="1"/>
  <c r="L4297" i="1"/>
  <c r="M4297" i="1"/>
  <c r="L4425" i="1"/>
  <c r="M4425" i="1"/>
  <c r="L4553" i="1"/>
  <c r="M4553" i="1"/>
  <c r="L4681" i="1"/>
  <c r="M4681" i="1"/>
  <c r="L4809" i="1"/>
  <c r="M4809" i="1"/>
  <c r="L4937" i="1"/>
  <c r="M4937" i="1"/>
  <c r="L5065" i="1"/>
  <c r="M5065" i="1"/>
  <c r="L5193" i="1"/>
  <c r="M5193" i="1"/>
  <c r="L5321" i="1"/>
  <c r="M5321" i="1"/>
  <c r="L5449" i="1"/>
  <c r="M5449" i="1"/>
  <c r="L5577" i="1"/>
  <c r="M5577" i="1"/>
  <c r="L5705" i="1"/>
  <c r="M5705" i="1"/>
  <c r="L5833" i="1"/>
  <c r="M5833" i="1"/>
  <c r="L5961" i="1"/>
  <c r="M5961" i="1"/>
  <c r="L6089" i="1"/>
  <c r="M6089" i="1"/>
  <c r="L6217" i="1"/>
  <c r="M6217" i="1"/>
  <c r="L6345" i="1"/>
  <c r="M6345" i="1"/>
  <c r="L5514" i="1"/>
  <c r="M5514" i="1"/>
  <c r="L5642" i="1"/>
  <c r="M5642" i="1"/>
  <c r="L5770" i="1"/>
  <c r="M5770" i="1"/>
  <c r="L5898" i="1"/>
  <c r="M5898" i="1"/>
  <c r="L6026" i="1"/>
  <c r="M6026" i="1"/>
  <c r="L6154" i="1"/>
  <c r="M6154" i="1"/>
  <c r="L6282" i="1"/>
  <c r="M6282" i="1"/>
  <c r="L6410" i="1"/>
  <c r="M6410" i="1"/>
  <c r="L3627" i="1"/>
  <c r="M3627" i="1"/>
  <c r="L3867" i="1"/>
  <c r="M3867" i="1"/>
  <c r="L4107" i="1"/>
  <c r="M4107" i="1"/>
  <c r="L4347" i="1"/>
  <c r="M4347" i="1"/>
  <c r="L4603" i="1"/>
  <c r="M4603" i="1"/>
  <c r="L4859" i="1"/>
  <c r="M4859" i="1"/>
  <c r="L5131" i="1"/>
  <c r="M5131" i="1"/>
  <c r="L5419" i="1"/>
  <c r="M5419" i="1"/>
  <c r="L5643" i="1"/>
  <c r="M5643" i="1"/>
  <c r="L5883" i="1"/>
  <c r="M5883" i="1"/>
  <c r="L6267" i="1"/>
  <c r="M6267" i="1"/>
  <c r="L1019" i="1"/>
  <c r="M1019" i="1"/>
  <c r="L1147" i="1"/>
  <c r="M1147" i="1"/>
  <c r="L1275" i="1"/>
  <c r="M1275" i="1"/>
  <c r="L1403" i="1"/>
  <c r="M1403" i="1"/>
  <c r="L1531" i="1"/>
  <c r="M1531" i="1"/>
  <c r="L1659" i="1"/>
  <c r="M1659" i="1"/>
  <c r="L1787" i="1"/>
  <c r="M1787" i="1"/>
  <c r="L1915" i="1"/>
  <c r="M1915" i="1"/>
  <c r="L2043" i="1"/>
  <c r="M2043" i="1"/>
  <c r="L2171" i="1"/>
  <c r="M2171" i="1"/>
  <c r="L2299" i="1"/>
  <c r="M2299" i="1"/>
  <c r="L2427" i="1"/>
  <c r="M2427" i="1"/>
  <c r="L2555" i="1"/>
  <c r="M2555" i="1"/>
  <c r="L2683" i="1"/>
  <c r="M2683" i="1"/>
  <c r="L2811" i="1"/>
  <c r="M2811" i="1"/>
  <c r="L2955" i="1"/>
  <c r="M2955" i="1"/>
  <c r="L3083" i="1"/>
  <c r="M3083" i="1"/>
  <c r="L3211" i="1"/>
  <c r="M3211" i="1"/>
  <c r="L3339" i="1"/>
  <c r="M3339" i="1"/>
  <c r="L3483" i="1"/>
  <c r="M3483" i="1"/>
  <c r="L3675" i="1"/>
  <c r="M3675" i="1"/>
  <c r="L3947" i="1"/>
  <c r="M3947" i="1"/>
  <c r="L4235" i="1"/>
  <c r="M4235" i="1"/>
  <c r="L4491" i="1"/>
  <c r="M4491" i="1"/>
  <c r="L4747" i="1"/>
  <c r="M4747" i="1"/>
  <c r="L4987" i="1"/>
  <c r="M4987" i="1"/>
  <c r="L5259" i="1"/>
  <c r="M5259" i="1"/>
  <c r="L5547" i="1"/>
  <c r="M5547" i="1"/>
  <c r="L5867" i="1"/>
  <c r="M5867" i="1"/>
  <c r="L6187" i="1"/>
  <c r="M6187" i="1"/>
  <c r="L3948" i="1"/>
  <c r="M3948" i="1"/>
  <c r="L4076" i="1"/>
  <c r="M4076" i="1"/>
  <c r="L4204" i="1"/>
  <c r="M4204" i="1"/>
  <c r="L4332" i="1"/>
  <c r="M4332" i="1"/>
  <c r="L4460" i="1"/>
  <c r="M4460" i="1"/>
  <c r="L4588" i="1"/>
  <c r="M4588" i="1"/>
  <c r="L4716" i="1"/>
  <c r="M4716" i="1"/>
  <c r="L4844" i="1"/>
  <c r="M4844" i="1"/>
  <c r="L4972" i="1"/>
  <c r="M4972" i="1"/>
  <c r="L5100" i="1"/>
  <c r="M5100" i="1"/>
  <c r="L5228" i="1"/>
  <c r="M5228" i="1"/>
  <c r="L5356" i="1"/>
  <c r="M5356" i="1"/>
  <c r="L5484" i="1"/>
  <c r="M5484" i="1"/>
  <c r="L5612" i="1"/>
  <c r="M5612" i="1"/>
  <c r="L5740" i="1"/>
  <c r="M5740" i="1"/>
  <c r="L5868" i="1"/>
  <c r="M5868" i="1"/>
  <c r="L5996" i="1"/>
  <c r="M5996" i="1"/>
  <c r="L6124" i="1"/>
  <c r="M6124" i="1"/>
  <c r="L6252" i="1"/>
  <c r="M6252" i="1"/>
  <c r="L6380" i="1"/>
  <c r="M6380" i="1"/>
  <c r="L4157" i="1"/>
  <c r="M4157" i="1"/>
  <c r="L4301" i="1"/>
  <c r="M4301" i="1"/>
  <c r="L4429" i="1"/>
  <c r="M4429" i="1"/>
  <c r="L4573" i="1"/>
  <c r="M4573" i="1"/>
  <c r="L4781" i="1"/>
  <c r="M4781" i="1"/>
  <c r="L5005" i="1"/>
  <c r="M5005" i="1"/>
  <c r="L5229" i="1"/>
  <c r="M5229" i="1"/>
  <c r="L5485" i="1"/>
  <c r="M5485" i="1"/>
  <c r="L5741" i="1"/>
  <c r="M5741" i="1"/>
  <c r="L5965" i="1"/>
  <c r="M5965" i="1"/>
  <c r="L6189" i="1"/>
  <c r="M6189" i="1"/>
  <c r="L6397" i="1"/>
  <c r="M6397" i="1"/>
  <c r="L4717" i="1"/>
  <c r="M4717" i="1"/>
  <c r="L5037" i="1"/>
  <c r="M5037" i="1"/>
  <c r="L5309" i="1"/>
  <c r="M5309" i="1"/>
  <c r="L5581" i="1"/>
  <c r="M5581" i="1"/>
  <c r="L5853" i="1"/>
  <c r="M5853" i="1"/>
  <c r="L6221" i="1"/>
  <c r="M6221" i="1"/>
  <c r="L4751" i="1"/>
  <c r="M4751" i="1"/>
  <c r="L4879" i="1"/>
  <c r="M4879" i="1"/>
  <c r="L5007" i="1"/>
  <c r="M5007" i="1"/>
  <c r="L5135" i="1"/>
  <c r="M5135" i="1"/>
  <c r="L5263" i="1"/>
  <c r="M5263" i="1"/>
  <c r="L5391" i="1"/>
  <c r="M5391" i="1"/>
  <c r="L5519" i="1"/>
  <c r="M5519" i="1"/>
  <c r="L5647" i="1"/>
  <c r="M5647" i="1"/>
  <c r="L5775" i="1"/>
  <c r="M5775" i="1"/>
  <c r="L5903" i="1"/>
  <c r="M5903" i="1"/>
  <c r="L6031" i="1"/>
  <c r="M6031" i="1"/>
  <c r="L6159" i="1"/>
  <c r="M6159" i="1"/>
  <c r="L6287" i="1"/>
  <c r="M6287" i="1"/>
  <c r="L6415" i="1"/>
  <c r="M6415" i="1"/>
  <c r="L5445" i="1"/>
  <c r="M5445" i="1"/>
  <c r="L5573" i="1"/>
  <c r="M5573" i="1"/>
  <c r="L5701" i="1"/>
  <c r="M5701" i="1"/>
  <c r="L5829" i="1"/>
  <c r="M5829" i="1"/>
  <c r="L5957" i="1"/>
  <c r="M5957" i="1"/>
  <c r="L6085" i="1"/>
  <c r="M6085" i="1"/>
  <c r="L6213" i="1"/>
  <c r="M6213" i="1"/>
  <c r="L6341" i="1"/>
  <c r="M6341" i="1"/>
  <c r="L5294" i="1"/>
  <c r="M5294" i="1"/>
  <c r="L5374" i="1"/>
  <c r="M5374" i="1"/>
  <c r="L6142" i="1"/>
  <c r="M6142" i="1"/>
  <c r="L6446" i="1"/>
  <c r="M6446" i="1"/>
  <c r="L4062" i="1"/>
  <c r="M4062" i="1"/>
  <c r="L4190" i="1"/>
  <c r="M4190" i="1"/>
  <c r="L4318" i="1"/>
  <c r="M4318" i="1"/>
  <c r="L4446" i="1"/>
  <c r="M4446" i="1"/>
  <c r="L4574" i="1"/>
  <c r="M4574" i="1"/>
  <c r="L4702" i="1"/>
  <c r="M4702" i="1"/>
  <c r="L4830" i="1"/>
  <c r="M4830" i="1"/>
  <c r="L4958" i="1"/>
  <c r="M4958" i="1"/>
  <c r="L5102" i="1"/>
  <c r="M5102" i="1"/>
  <c r="L5230" i="1"/>
  <c r="M5230" i="1"/>
  <c r="L5518" i="1"/>
  <c r="M5518" i="1"/>
  <c r="L5662" i="1"/>
  <c r="M5662" i="1"/>
  <c r="L5790" i="1"/>
  <c r="M5790" i="1"/>
  <c r="L5918" i="1"/>
  <c r="M5918" i="1"/>
  <c r="L6062" i="1"/>
  <c r="M6062" i="1"/>
  <c r="L6286" i="1"/>
  <c r="M6286" i="1"/>
  <c r="L2947" i="1"/>
  <c r="M2947" i="1"/>
  <c r="L3075" i="1"/>
  <c r="M3075" i="1"/>
  <c r="L3203" i="1"/>
  <c r="M3203" i="1"/>
  <c r="L3331" i="1"/>
  <c r="M3331" i="1"/>
  <c r="L3459" i="1"/>
  <c r="M3459" i="1"/>
  <c r="L3587" i="1"/>
  <c r="M3587" i="1"/>
  <c r="L3715" i="1"/>
  <c r="M3715" i="1"/>
  <c r="L3843" i="1"/>
  <c r="M3843" i="1"/>
  <c r="L3971" i="1"/>
  <c r="M3971" i="1"/>
  <c r="L4099" i="1"/>
  <c r="M4099" i="1"/>
  <c r="L4227" i="1"/>
  <c r="M4227" i="1"/>
  <c r="L4355" i="1"/>
  <c r="M4355" i="1"/>
  <c r="L4483" i="1"/>
  <c r="M4483" i="1"/>
  <c r="L4611" i="1"/>
  <c r="M4611" i="1"/>
  <c r="L4739" i="1"/>
  <c r="M4739" i="1"/>
  <c r="L4867" i="1"/>
  <c r="M4867" i="1"/>
  <c r="L4995" i="1"/>
  <c r="M4995" i="1"/>
  <c r="L5123" i="1"/>
  <c r="M5123" i="1"/>
  <c r="L5251" i="1"/>
  <c r="M5251" i="1"/>
  <c r="L5379" i="1"/>
  <c r="M5379" i="1"/>
  <c r="L5507" i="1"/>
  <c r="M5507" i="1"/>
  <c r="L5635" i="1"/>
  <c r="M5635" i="1"/>
  <c r="L5763" i="1"/>
  <c r="M5763" i="1"/>
  <c r="L5891" i="1"/>
  <c r="M5891" i="1"/>
  <c r="L6019" i="1"/>
  <c r="M6019" i="1"/>
  <c r="L6147" i="1"/>
  <c r="M6147" i="1"/>
  <c r="L6275" i="1"/>
  <c r="M6275" i="1"/>
  <c r="L6403" i="1"/>
  <c r="M6403" i="1"/>
  <c r="L4580" i="1"/>
  <c r="M4580" i="1"/>
  <c r="L4724" i="1"/>
  <c r="M4724" i="1"/>
  <c r="L4868" i="1"/>
  <c r="M4868" i="1"/>
  <c r="L5012" i="1"/>
  <c r="M5012" i="1"/>
  <c r="L5172" i="1"/>
  <c r="M5172" i="1"/>
  <c r="L5332" i="1"/>
  <c r="M5332" i="1"/>
  <c r="L5476" i="1"/>
  <c r="M5476" i="1"/>
  <c r="L5620" i="1"/>
  <c r="M5620" i="1"/>
  <c r="L5812" i="1"/>
  <c r="M5812" i="1"/>
  <c r="L5972" i="1"/>
  <c r="M5972" i="1"/>
  <c r="L6116" i="1"/>
  <c r="M6116" i="1"/>
  <c r="L6276" i="1"/>
  <c r="M6276" i="1"/>
  <c r="L6452" i="1"/>
  <c r="M6452" i="1"/>
  <c r="L3956" i="1"/>
  <c r="M3956" i="1"/>
  <c r="L4084" i="1"/>
  <c r="M4084" i="1"/>
  <c r="L4212" i="1"/>
  <c r="M4212" i="1"/>
  <c r="L4340" i="1"/>
  <c r="M4340" i="1"/>
  <c r="L4484" i="1"/>
  <c r="M4484" i="1"/>
  <c r="L5204" i="1"/>
  <c r="M5204" i="1"/>
  <c r="L6180" i="1"/>
  <c r="M6180" i="1"/>
  <c r="L4245" i="1"/>
  <c r="M4245" i="1"/>
  <c r="L4373" i="1"/>
  <c r="M4373" i="1"/>
  <c r="L4501" i="1"/>
  <c r="M4501" i="1"/>
  <c r="L4629" i="1"/>
  <c r="M4629" i="1"/>
  <c r="L4757" i="1"/>
  <c r="M4757" i="1"/>
  <c r="L4885" i="1"/>
  <c r="M4885" i="1"/>
  <c r="L5013" i="1"/>
  <c r="M5013" i="1"/>
  <c r="L5141" i="1"/>
  <c r="M5141" i="1"/>
  <c r="L5269" i="1"/>
  <c r="M5269" i="1"/>
  <c r="L5397" i="1"/>
  <c r="M5397" i="1"/>
  <c r="L3175" i="1"/>
  <c r="M3175" i="1"/>
  <c r="L3303" i="1"/>
  <c r="M3303" i="1"/>
  <c r="L3431" i="1"/>
  <c r="M3431" i="1"/>
  <c r="L3559" i="1"/>
  <c r="M3559" i="1"/>
  <c r="L3687" i="1"/>
  <c r="M3687" i="1"/>
  <c r="L3815" i="1"/>
  <c r="M3815" i="1"/>
  <c r="L3943" i="1"/>
  <c r="M3943" i="1"/>
  <c r="L4071" i="1"/>
  <c r="M4071" i="1"/>
  <c r="L4199" i="1"/>
  <c r="M4199" i="1"/>
  <c r="L4327" i="1"/>
  <c r="M4327" i="1"/>
  <c r="L4455" i="1"/>
  <c r="M4455" i="1"/>
  <c r="L4583" i="1"/>
  <c r="M4583" i="1"/>
  <c r="L4711" i="1"/>
  <c r="M4711" i="1"/>
  <c r="L4839" i="1"/>
  <c r="M4839" i="1"/>
  <c r="L4967" i="1"/>
  <c r="M4967" i="1"/>
  <c r="L5095" i="1"/>
  <c r="M5095" i="1"/>
  <c r="L5223" i="1"/>
  <c r="M5223" i="1"/>
  <c r="L5351" i="1"/>
  <c r="M5351" i="1"/>
  <c r="L5479" i="1"/>
  <c r="M5479" i="1"/>
  <c r="L5607" i="1"/>
  <c r="M5607" i="1"/>
  <c r="L5735" i="1"/>
  <c r="M5735" i="1"/>
  <c r="L5863" i="1"/>
  <c r="M5863" i="1"/>
  <c r="L5991" i="1"/>
  <c r="M5991" i="1"/>
  <c r="L6119" i="1"/>
  <c r="M6119" i="1"/>
  <c r="L6247" i="1"/>
  <c r="M6247" i="1"/>
  <c r="L6375" i="1"/>
  <c r="M6375" i="1"/>
  <c r="L6120" i="1"/>
  <c r="M6120" i="1"/>
  <c r="L6248" i="1"/>
  <c r="M6248" i="1"/>
  <c r="L6408" i="1"/>
  <c r="M6408" i="1"/>
  <c r="L6123" i="1"/>
  <c r="M6123" i="1"/>
  <c r="L6427" i="1"/>
  <c r="M6427" i="1"/>
  <c r="L4328" i="1"/>
  <c r="M4328" i="1"/>
  <c r="L4456" i="1"/>
  <c r="M4456" i="1"/>
  <c r="L4584" i="1"/>
  <c r="M4584" i="1"/>
  <c r="L4712" i="1"/>
  <c r="M4712" i="1"/>
  <c r="L4840" i="1"/>
  <c r="M4840" i="1"/>
  <c r="L4968" i="1"/>
  <c r="M4968" i="1"/>
  <c r="L5096" i="1"/>
  <c r="M5096" i="1"/>
  <c r="L5224" i="1"/>
  <c r="M5224" i="1"/>
  <c r="L5352" i="1"/>
  <c r="M5352" i="1"/>
  <c r="L5480" i="1"/>
  <c r="M5480" i="1"/>
  <c r="L5608" i="1"/>
  <c r="M5608" i="1"/>
  <c r="L5736" i="1"/>
  <c r="M5736" i="1"/>
  <c r="L5896" i="1"/>
  <c r="M5896" i="1"/>
  <c r="L6024" i="1"/>
  <c r="M6024" i="1"/>
  <c r="L3673" i="1"/>
  <c r="M3673" i="1"/>
  <c r="L3801" i="1"/>
  <c r="M3801" i="1"/>
  <c r="L3929" i="1"/>
  <c r="M3929" i="1"/>
  <c r="L4057" i="1"/>
  <c r="M4057" i="1"/>
  <c r="L4185" i="1"/>
  <c r="M4185" i="1"/>
  <c r="L4313" i="1"/>
  <c r="M4313" i="1"/>
  <c r="L4441" i="1"/>
  <c r="M4441" i="1"/>
  <c r="L4569" i="1"/>
  <c r="M4569" i="1"/>
  <c r="L4697" i="1"/>
  <c r="M4697" i="1"/>
  <c r="L4825" i="1"/>
  <c r="M4825" i="1"/>
  <c r="L4953" i="1"/>
  <c r="M4953" i="1"/>
  <c r="L5081" i="1"/>
  <c r="M5081" i="1"/>
  <c r="L5209" i="1"/>
  <c r="M5209" i="1"/>
  <c r="L5337" i="1"/>
  <c r="M5337" i="1"/>
  <c r="L5465" i="1"/>
  <c r="M5465" i="1"/>
  <c r="L5593" i="1"/>
  <c r="M5593" i="1"/>
  <c r="L5721" i="1"/>
  <c r="M5721" i="1"/>
  <c r="L5849" i="1"/>
  <c r="M5849" i="1"/>
  <c r="L5977" i="1"/>
  <c r="M5977" i="1"/>
  <c r="L6105" i="1"/>
  <c r="M6105" i="1"/>
  <c r="L6233" i="1"/>
  <c r="M6233" i="1"/>
  <c r="L6361" i="1"/>
  <c r="M6361" i="1"/>
  <c r="L5530" i="1"/>
  <c r="M5530" i="1"/>
  <c r="L5658" i="1"/>
  <c r="M5658" i="1"/>
  <c r="L5786" i="1"/>
  <c r="M5786" i="1"/>
  <c r="L5914" i="1"/>
  <c r="M5914" i="1"/>
  <c r="L6042" i="1"/>
  <c r="M6042" i="1"/>
  <c r="L6170" i="1"/>
  <c r="M6170" i="1"/>
  <c r="L6298" i="1"/>
  <c r="M6298" i="1"/>
  <c r="L6426" i="1"/>
  <c r="M6426" i="1"/>
  <c r="L3659" i="1"/>
  <c r="M3659" i="1"/>
  <c r="L3899" i="1"/>
  <c r="M3899" i="1"/>
  <c r="L4139" i="1"/>
  <c r="M4139" i="1"/>
  <c r="L4379" i="1"/>
  <c r="M4379" i="1"/>
  <c r="L4635" i="1"/>
  <c r="M4635" i="1"/>
  <c r="L4891" i="1"/>
  <c r="M4891" i="1"/>
  <c r="L5163" i="1"/>
  <c r="M5163" i="1"/>
  <c r="L5451" i="1"/>
  <c r="M5451" i="1"/>
  <c r="L5659" i="1"/>
  <c r="M5659" i="1"/>
  <c r="L5931" i="1"/>
  <c r="M5931" i="1"/>
  <c r="L6331" i="1"/>
  <c r="M6331" i="1"/>
  <c r="L1035" i="1"/>
  <c r="M1035" i="1"/>
  <c r="L1163" i="1"/>
  <c r="M1163" i="1"/>
  <c r="L1291" i="1"/>
  <c r="M1291" i="1"/>
  <c r="L1419" i="1"/>
  <c r="M1419" i="1"/>
  <c r="L1547" i="1"/>
  <c r="M1547" i="1"/>
  <c r="L1675" i="1"/>
  <c r="M1675" i="1"/>
  <c r="L1803" i="1"/>
  <c r="M1803" i="1"/>
  <c r="L1931" i="1"/>
  <c r="M1931" i="1"/>
  <c r="L2059" i="1"/>
  <c r="M2059" i="1"/>
  <c r="L2187" i="1"/>
  <c r="M2187" i="1"/>
  <c r="L2315" i="1"/>
  <c r="M2315" i="1"/>
  <c r="L2443" i="1"/>
  <c r="M2443" i="1"/>
  <c r="L2571" i="1"/>
  <c r="M2571" i="1"/>
  <c r="L2699" i="1"/>
  <c r="M2699" i="1"/>
  <c r="L2827" i="1"/>
  <c r="M2827" i="1"/>
  <c r="L2971" i="1"/>
  <c r="M2971" i="1"/>
  <c r="L3099" i="1"/>
  <c r="M3099" i="1"/>
  <c r="L3227" i="1"/>
  <c r="M3227" i="1"/>
  <c r="L3355" i="1"/>
  <c r="M3355" i="1"/>
  <c r="L3499" i="1"/>
  <c r="M3499" i="1"/>
  <c r="L3723" i="1"/>
  <c r="M3723" i="1"/>
  <c r="L3979" i="1"/>
  <c r="M3979" i="1"/>
  <c r="L4267" i="1"/>
  <c r="M4267" i="1"/>
  <c r="L4523" i="1"/>
  <c r="M4523" i="1"/>
  <c r="L4779" i="1"/>
  <c r="M4779" i="1"/>
  <c r="L5019" i="1"/>
  <c r="M5019" i="1"/>
  <c r="L5291" i="1"/>
  <c r="M5291" i="1"/>
  <c r="L5627" i="1"/>
  <c r="M5627" i="1"/>
  <c r="L5899" i="1"/>
  <c r="M5899" i="1"/>
  <c r="L6251" i="1"/>
  <c r="M6251" i="1"/>
  <c r="L3964" i="1"/>
  <c r="M3964" i="1"/>
  <c r="L4092" i="1"/>
  <c r="M4092" i="1"/>
  <c r="L4220" i="1"/>
  <c r="M4220" i="1"/>
  <c r="L4348" i="1"/>
  <c r="M4348" i="1"/>
  <c r="L4476" i="1"/>
  <c r="M4476" i="1"/>
  <c r="L4604" i="1"/>
  <c r="M4604" i="1"/>
  <c r="L4732" i="1"/>
  <c r="M4732" i="1"/>
  <c r="L4860" i="1"/>
  <c r="M4860" i="1"/>
  <c r="L4988" i="1"/>
  <c r="M4988" i="1"/>
  <c r="L5116" i="1"/>
  <c r="M5116" i="1"/>
  <c r="L5244" i="1"/>
  <c r="M5244" i="1"/>
  <c r="L5372" i="1"/>
  <c r="M5372" i="1"/>
  <c r="L5500" i="1"/>
  <c r="M5500" i="1"/>
  <c r="L5628" i="1"/>
  <c r="M5628" i="1"/>
  <c r="L5756" i="1"/>
  <c r="M5756" i="1"/>
  <c r="L5884" i="1"/>
  <c r="M5884" i="1"/>
  <c r="L6012" i="1"/>
  <c r="M6012" i="1"/>
  <c r="L6140" i="1"/>
  <c r="M6140" i="1"/>
  <c r="L6268" i="1"/>
  <c r="M6268" i="1"/>
  <c r="L6396" i="1"/>
  <c r="M6396" i="1"/>
  <c r="L4173" i="1"/>
  <c r="M4173" i="1"/>
  <c r="L4317" i="1"/>
  <c r="M4317" i="1"/>
  <c r="L4445" i="1"/>
  <c r="M4445" i="1"/>
  <c r="L4605" i="1"/>
  <c r="M4605" i="1"/>
  <c r="L4813" i="1"/>
  <c r="M4813" i="1"/>
  <c r="L5021" i="1"/>
  <c r="M5021" i="1"/>
  <c r="L5261" i="1"/>
  <c r="M5261" i="1"/>
  <c r="L5517" i="1"/>
  <c r="M5517" i="1"/>
  <c r="L5757" i="1"/>
  <c r="M5757" i="1"/>
  <c r="L5997" i="1"/>
  <c r="M5997" i="1"/>
  <c r="L6205" i="1"/>
  <c r="M6205" i="1"/>
  <c r="L6413" i="1"/>
  <c r="M6413" i="1"/>
  <c r="L4749" i="1"/>
  <c r="M4749" i="1"/>
  <c r="L5085" i="1"/>
  <c r="M5085" i="1"/>
  <c r="L5341" i="1"/>
  <c r="M5341" i="1"/>
  <c r="L5613" i="1"/>
  <c r="M5613" i="1"/>
  <c r="L5885" i="1"/>
  <c r="M5885" i="1"/>
  <c r="L6269" i="1"/>
  <c r="M6269" i="1"/>
  <c r="L4767" i="1"/>
  <c r="M4767" i="1"/>
  <c r="L4895" i="1"/>
  <c r="M4895" i="1"/>
  <c r="L5023" i="1"/>
  <c r="M5023" i="1"/>
  <c r="L5151" i="1"/>
  <c r="M5151" i="1"/>
  <c r="L5279" i="1"/>
  <c r="M5279" i="1"/>
  <c r="L5407" i="1"/>
  <c r="M5407" i="1"/>
  <c r="L5535" i="1"/>
  <c r="M5535" i="1"/>
  <c r="L5663" i="1"/>
  <c r="M5663" i="1"/>
  <c r="L5791" i="1"/>
  <c r="M5791" i="1"/>
  <c r="L5919" i="1"/>
  <c r="M5919" i="1"/>
  <c r="L6047" i="1"/>
  <c r="M6047" i="1"/>
  <c r="L6175" i="1"/>
  <c r="M6175" i="1"/>
  <c r="L6303" i="1"/>
  <c r="M6303" i="1"/>
  <c r="L6431" i="1"/>
  <c r="M6431" i="1"/>
  <c r="L5461" i="1"/>
  <c r="M5461" i="1"/>
  <c r="L5589" i="1"/>
  <c r="M5589" i="1"/>
  <c r="L5717" i="1"/>
  <c r="M5717" i="1"/>
  <c r="L5845" i="1"/>
  <c r="M5845" i="1"/>
  <c r="L5973" i="1"/>
  <c r="M5973" i="1"/>
  <c r="L6101" i="1"/>
  <c r="M6101" i="1"/>
  <c r="L6229" i="1"/>
  <c r="M6229" i="1"/>
  <c r="L6357" i="1"/>
  <c r="M6357" i="1"/>
  <c r="L6318" i="1"/>
  <c r="M6318" i="1"/>
  <c r="L5438" i="1"/>
  <c r="M5438" i="1"/>
  <c r="L6174" i="1"/>
  <c r="M6174" i="1"/>
  <c r="L3950" i="1"/>
  <c r="M3950" i="1"/>
  <c r="L4078" i="1"/>
  <c r="M4078" i="1"/>
  <c r="L4206" i="1"/>
  <c r="M4206" i="1"/>
  <c r="L4334" i="1"/>
  <c r="M4334" i="1"/>
  <c r="L4462" i="1"/>
  <c r="M4462" i="1"/>
  <c r="L4590" i="1"/>
  <c r="M4590" i="1"/>
  <c r="L4718" i="1"/>
  <c r="M4718" i="1"/>
  <c r="L4846" i="1"/>
  <c r="M4846" i="1"/>
  <c r="L4974" i="1"/>
  <c r="M4974" i="1"/>
  <c r="L5118" i="1"/>
  <c r="M5118" i="1"/>
  <c r="L5246" i="1"/>
  <c r="M5246" i="1"/>
  <c r="L5534" i="1"/>
  <c r="M5534" i="1"/>
  <c r="L5678" i="1"/>
  <c r="M5678" i="1"/>
  <c r="L5806" i="1"/>
  <c r="M5806" i="1"/>
  <c r="L5934" i="1"/>
  <c r="M5934" i="1"/>
  <c r="L6078" i="1"/>
  <c r="M6078" i="1"/>
  <c r="L6334" i="1"/>
  <c r="M6334" i="1"/>
  <c r="L2835" i="1"/>
  <c r="M2835" i="1"/>
  <c r="L2963" i="1"/>
  <c r="M2963" i="1"/>
  <c r="L3091" i="1"/>
  <c r="M3091" i="1"/>
  <c r="L3219" i="1"/>
  <c r="M3219" i="1"/>
  <c r="L3347" i="1"/>
  <c r="M3347" i="1"/>
  <c r="L3475" i="1"/>
  <c r="M3475" i="1"/>
  <c r="L3603" i="1"/>
  <c r="M3603" i="1"/>
  <c r="L3731" i="1"/>
  <c r="M3731" i="1"/>
  <c r="L3859" i="1"/>
  <c r="M3859" i="1"/>
  <c r="L3987" i="1"/>
  <c r="M3987" i="1"/>
  <c r="L4115" i="1"/>
  <c r="M4115" i="1"/>
  <c r="L4243" i="1"/>
  <c r="M4243" i="1"/>
  <c r="L4371" i="1"/>
  <c r="M4371" i="1"/>
  <c r="L4499" i="1"/>
  <c r="M4499" i="1"/>
  <c r="L4627" i="1"/>
  <c r="M4627" i="1"/>
  <c r="L4755" i="1"/>
  <c r="M4755" i="1"/>
  <c r="L4883" i="1"/>
  <c r="M4883" i="1"/>
  <c r="L5011" i="1"/>
  <c r="M5011" i="1"/>
  <c r="L5139" i="1"/>
  <c r="M5139" i="1"/>
  <c r="L5267" i="1"/>
  <c r="M5267" i="1"/>
  <c r="L5395" i="1"/>
  <c r="M5395" i="1"/>
  <c r="L5523" i="1"/>
  <c r="M5523" i="1"/>
  <c r="L5651" i="1"/>
  <c r="M5651" i="1"/>
  <c r="L5779" i="1"/>
  <c r="M5779" i="1"/>
  <c r="L5907" i="1"/>
  <c r="M5907" i="1"/>
  <c r="L6035" i="1"/>
  <c r="M6035" i="1"/>
  <c r="L6163" i="1"/>
  <c r="M6163" i="1"/>
  <c r="L6291" i="1"/>
  <c r="M6291" i="1"/>
  <c r="L6419" i="1"/>
  <c r="M6419" i="1"/>
  <c r="L4596" i="1"/>
  <c r="M4596" i="1"/>
  <c r="L4740" i="1"/>
  <c r="M4740" i="1"/>
  <c r="L4884" i="1"/>
  <c r="M4884" i="1"/>
  <c r="L5028" i="1"/>
  <c r="M5028" i="1"/>
  <c r="L5188" i="1"/>
  <c r="M5188" i="1"/>
  <c r="L5348" i="1"/>
  <c r="M5348" i="1"/>
  <c r="L5492" i="1"/>
  <c r="M5492" i="1"/>
  <c r="L5652" i="1"/>
  <c r="M5652" i="1"/>
  <c r="L5828" i="1"/>
  <c r="M5828" i="1"/>
  <c r="L5988" i="1"/>
  <c r="M5988" i="1"/>
  <c r="L6132" i="1"/>
  <c r="M6132" i="1"/>
  <c r="L6292" i="1"/>
  <c r="M6292" i="1"/>
  <c r="L3844" i="1"/>
  <c r="M3844" i="1"/>
  <c r="L3972" i="1"/>
  <c r="M3972" i="1"/>
  <c r="L4100" i="1"/>
  <c r="M4100" i="1"/>
  <c r="L4228" i="1"/>
  <c r="M4228" i="1"/>
  <c r="L4356" i="1"/>
  <c r="M4356" i="1"/>
  <c r="L4500" i="1"/>
  <c r="M4500" i="1"/>
  <c r="L5300" i="1"/>
  <c r="M5300" i="1"/>
  <c r="L6324" i="1"/>
  <c r="M6324" i="1"/>
  <c r="L4261" i="1"/>
  <c r="M4261" i="1"/>
  <c r="L4389" i="1"/>
  <c r="M4389" i="1"/>
  <c r="L4517" i="1"/>
  <c r="M4517" i="1"/>
  <c r="L4645" i="1"/>
  <c r="M4645" i="1"/>
  <c r="L4773" i="1"/>
  <c r="M4773" i="1"/>
  <c r="L4901" i="1"/>
  <c r="M4901" i="1"/>
  <c r="L5029" i="1"/>
  <c r="M5029" i="1"/>
  <c r="L5157" i="1"/>
  <c r="M5157" i="1"/>
  <c r="L5285" i="1"/>
  <c r="M5285" i="1"/>
  <c r="L5429" i="1"/>
  <c r="M5429" i="1"/>
  <c r="L3191" i="1"/>
  <c r="M3191" i="1"/>
  <c r="L3319" i="1"/>
  <c r="M3319" i="1"/>
  <c r="L3447" i="1"/>
  <c r="M3447" i="1"/>
  <c r="L3575" i="1"/>
  <c r="M3575" i="1"/>
  <c r="L3703" i="1"/>
  <c r="M3703" i="1"/>
  <c r="L3831" i="1"/>
  <c r="M3831" i="1"/>
  <c r="L3959" i="1"/>
  <c r="M3959" i="1"/>
  <c r="L4087" i="1"/>
  <c r="M4087" i="1"/>
  <c r="L4215" i="1"/>
  <c r="M4215" i="1"/>
  <c r="L4343" i="1"/>
  <c r="M4343" i="1"/>
  <c r="L4471" i="1"/>
  <c r="M4471" i="1"/>
  <c r="L4599" i="1"/>
  <c r="M4599" i="1"/>
  <c r="L4727" i="1"/>
  <c r="M4727" i="1"/>
  <c r="L4855" i="1"/>
  <c r="M4855" i="1"/>
  <c r="L4983" i="1"/>
  <c r="M4983" i="1"/>
  <c r="L5111" i="1"/>
  <c r="M5111" i="1"/>
  <c r="L5239" i="1"/>
  <c r="M5239" i="1"/>
  <c r="L5367" i="1"/>
  <c r="M5367" i="1"/>
  <c r="L5495" i="1"/>
  <c r="M5495" i="1"/>
  <c r="L5623" i="1"/>
  <c r="M5623" i="1"/>
  <c r="L5751" i="1"/>
  <c r="M5751" i="1"/>
  <c r="L5879" i="1"/>
  <c r="M5879" i="1"/>
  <c r="L6007" i="1"/>
  <c r="M6007" i="1"/>
  <c r="L6135" i="1"/>
  <c r="M6135" i="1"/>
  <c r="L6263" i="1"/>
  <c r="M6263" i="1"/>
  <c r="L6391" i="1"/>
  <c r="M6391" i="1"/>
  <c r="L6136" i="1"/>
  <c r="M6136" i="1"/>
  <c r="L6264" i="1"/>
  <c r="M6264" i="1"/>
  <c r="L6424" i="1"/>
  <c r="M6424" i="1"/>
  <c r="L6171" i="1"/>
  <c r="M6171" i="1"/>
  <c r="L4216" i="1"/>
  <c r="M4216" i="1"/>
  <c r="L4344" i="1"/>
  <c r="M4344" i="1"/>
  <c r="L4472" i="1"/>
  <c r="M4472" i="1"/>
  <c r="L4600" i="1"/>
  <c r="M4600" i="1"/>
  <c r="L4728" i="1"/>
  <c r="M4728" i="1"/>
  <c r="L4856" i="1"/>
  <c r="M4856" i="1"/>
  <c r="L4984" i="1"/>
  <c r="M4984" i="1"/>
  <c r="L5112" i="1"/>
  <c r="M5112" i="1"/>
  <c r="L5240" i="1"/>
  <c r="M5240" i="1"/>
  <c r="L5368" i="1"/>
  <c r="M5368" i="1"/>
  <c r="L5496" i="1"/>
  <c r="M5496" i="1"/>
  <c r="L5624" i="1"/>
  <c r="M5624" i="1"/>
  <c r="L5784" i="1"/>
  <c r="M5784" i="1"/>
  <c r="L5912" i="1"/>
  <c r="M5912" i="1"/>
  <c r="L6040" i="1"/>
  <c r="M6040" i="1"/>
  <c r="L3689" i="1"/>
  <c r="M3689" i="1"/>
  <c r="L3817" i="1"/>
  <c r="M3817" i="1"/>
  <c r="L3945" i="1"/>
  <c r="M3945" i="1"/>
  <c r="L4073" i="1"/>
  <c r="M4073" i="1"/>
  <c r="L4201" i="1"/>
  <c r="M4201" i="1"/>
  <c r="L4329" i="1"/>
  <c r="M4329" i="1"/>
  <c r="L4457" i="1"/>
  <c r="M4457" i="1"/>
  <c r="L4585" i="1"/>
  <c r="M4585" i="1"/>
  <c r="L4713" i="1"/>
  <c r="M4713" i="1"/>
  <c r="L4841" i="1"/>
  <c r="M4841" i="1"/>
  <c r="L4969" i="1"/>
  <c r="M4969" i="1"/>
  <c r="L5097" i="1"/>
  <c r="M5097" i="1"/>
  <c r="L5225" i="1"/>
  <c r="M5225" i="1"/>
  <c r="L5353" i="1"/>
  <c r="M5353" i="1"/>
  <c r="L5481" i="1"/>
  <c r="M5481" i="1"/>
  <c r="L5609" i="1"/>
  <c r="M5609" i="1"/>
  <c r="L5737" i="1"/>
  <c r="M5737" i="1"/>
  <c r="L5865" i="1"/>
  <c r="M5865" i="1"/>
  <c r="L5993" i="1"/>
  <c r="M5993" i="1"/>
  <c r="L6121" i="1"/>
  <c r="M6121" i="1"/>
  <c r="L6249" i="1"/>
  <c r="M6249" i="1"/>
  <c r="L6377" i="1"/>
  <c r="M6377" i="1"/>
  <c r="L5546" i="1"/>
  <c r="M5546" i="1"/>
  <c r="L5674" i="1"/>
  <c r="M5674" i="1"/>
  <c r="L5802" i="1"/>
  <c r="M5802" i="1"/>
  <c r="L5930" i="1"/>
  <c r="M5930" i="1"/>
  <c r="L6058" i="1"/>
  <c r="M6058" i="1"/>
  <c r="L6186" i="1"/>
  <c r="M6186" i="1"/>
  <c r="L6314" i="1"/>
  <c r="M6314" i="1"/>
  <c r="L6442" i="1"/>
  <c r="M6442" i="1"/>
  <c r="L3691" i="1"/>
  <c r="M3691" i="1"/>
  <c r="L3931" i="1"/>
  <c r="M3931" i="1"/>
  <c r="L4155" i="1"/>
  <c r="M4155" i="1"/>
  <c r="L4411" i="1"/>
  <c r="M4411" i="1"/>
  <c r="L4667" i="1"/>
  <c r="M4667" i="1"/>
  <c r="L4923" i="1"/>
  <c r="M4923" i="1"/>
  <c r="L5195" i="1"/>
  <c r="M5195" i="1"/>
  <c r="L5483" i="1"/>
  <c r="M5483" i="1"/>
  <c r="L5691" i="1"/>
  <c r="M5691" i="1"/>
  <c r="L5979" i="1"/>
  <c r="M5979" i="1"/>
  <c r="L6379" i="1"/>
  <c r="M6379" i="1"/>
  <c r="L1051" i="1"/>
  <c r="M1051" i="1"/>
  <c r="L1179" i="1"/>
  <c r="M1179" i="1"/>
  <c r="L1307" i="1"/>
  <c r="M1307" i="1"/>
  <c r="L1435" i="1"/>
  <c r="M1435" i="1"/>
  <c r="L1563" i="1"/>
  <c r="M1563" i="1"/>
  <c r="L1691" i="1"/>
  <c r="M1691" i="1"/>
  <c r="L1819" i="1"/>
  <c r="M1819" i="1"/>
  <c r="L1947" i="1"/>
  <c r="M1947" i="1"/>
  <c r="L2075" i="1"/>
  <c r="M2075" i="1"/>
  <c r="L2203" i="1"/>
  <c r="M2203" i="1"/>
  <c r="L2331" i="1"/>
  <c r="M2331" i="1"/>
  <c r="L2459" i="1"/>
  <c r="M2459" i="1"/>
  <c r="L2587" i="1"/>
  <c r="M2587" i="1"/>
  <c r="L2715" i="1"/>
  <c r="M2715" i="1"/>
  <c r="L2843" i="1"/>
  <c r="M2843" i="1"/>
  <c r="L2987" i="1"/>
  <c r="M2987" i="1"/>
  <c r="L3115" i="1"/>
  <c r="M3115" i="1"/>
  <c r="L3243" i="1"/>
  <c r="M3243" i="1"/>
  <c r="L3371" i="1"/>
  <c r="M3371" i="1"/>
  <c r="L3515" i="1"/>
  <c r="M3515" i="1"/>
  <c r="L3755" i="1"/>
  <c r="M3755" i="1"/>
  <c r="L4011" i="1"/>
  <c r="M4011" i="1"/>
  <c r="L4299" i="1"/>
  <c r="M4299" i="1"/>
  <c r="L4555" i="1"/>
  <c r="M4555" i="1"/>
  <c r="L4811" i="1"/>
  <c r="M4811" i="1"/>
  <c r="L5051" i="1"/>
  <c r="M5051" i="1"/>
  <c r="L5339" i="1"/>
  <c r="M5339" i="1"/>
  <c r="L5675" i="1"/>
  <c r="M5675" i="1"/>
  <c r="L5915" i="1"/>
  <c r="M5915" i="1"/>
  <c r="L6299" i="1"/>
  <c r="M6299" i="1"/>
  <c r="L3980" i="1"/>
  <c r="M3980" i="1"/>
  <c r="L4108" i="1"/>
  <c r="M4108" i="1"/>
  <c r="L4236" i="1"/>
  <c r="M4236" i="1"/>
  <c r="L4364" i="1"/>
  <c r="M4364" i="1"/>
  <c r="L4492" i="1"/>
  <c r="M4492" i="1"/>
  <c r="L4620" i="1"/>
  <c r="M4620" i="1"/>
  <c r="L4748" i="1"/>
  <c r="M4748" i="1"/>
  <c r="L4876" i="1"/>
  <c r="M4876" i="1"/>
  <c r="L5004" i="1"/>
  <c r="M5004" i="1"/>
  <c r="L5132" i="1"/>
  <c r="M5132" i="1"/>
  <c r="L5260" i="1"/>
  <c r="M5260" i="1"/>
  <c r="L5388" i="1"/>
  <c r="M5388" i="1"/>
  <c r="L5516" i="1"/>
  <c r="M5516" i="1"/>
  <c r="L5644" i="1"/>
  <c r="M5644" i="1"/>
  <c r="L5772" i="1"/>
  <c r="M5772" i="1"/>
  <c r="L5900" i="1"/>
  <c r="M5900" i="1"/>
  <c r="L6028" i="1"/>
  <c r="M6028" i="1"/>
  <c r="L6156" i="1"/>
  <c r="M6156" i="1"/>
  <c r="L6284" i="1"/>
  <c r="M6284" i="1"/>
  <c r="L6412" i="1"/>
  <c r="M6412" i="1"/>
  <c r="L4189" i="1"/>
  <c r="M4189" i="1"/>
  <c r="L4333" i="1"/>
  <c r="M4333" i="1"/>
  <c r="L4461" i="1"/>
  <c r="M4461" i="1"/>
  <c r="L4621" i="1"/>
  <c r="M4621" i="1"/>
  <c r="L4829" i="1"/>
  <c r="M4829" i="1"/>
  <c r="L5053" i="1"/>
  <c r="M5053" i="1"/>
  <c r="L5293" i="1"/>
  <c r="M5293" i="1"/>
  <c r="L5549" i="1"/>
  <c r="M5549" i="1"/>
  <c r="L5789" i="1"/>
  <c r="M5789" i="1"/>
  <c r="L6013" i="1"/>
  <c r="M6013" i="1"/>
  <c r="L6237" i="1"/>
  <c r="M6237" i="1"/>
  <c r="L6445" i="1"/>
  <c r="M6445" i="1"/>
  <c r="L4797" i="1"/>
  <c r="M4797" i="1"/>
  <c r="L5117" i="1"/>
  <c r="M5117" i="1"/>
  <c r="L5373" i="1"/>
  <c r="M5373" i="1"/>
  <c r="L5645" i="1"/>
  <c r="M5645" i="1"/>
  <c r="L5933" i="1"/>
  <c r="M5933" i="1"/>
  <c r="L6333" i="1"/>
  <c r="M6333" i="1"/>
  <c r="L4783" i="1"/>
  <c r="M4783" i="1"/>
  <c r="L4911" i="1"/>
  <c r="M4911" i="1"/>
  <c r="L5039" i="1"/>
  <c r="M5039" i="1"/>
  <c r="L5167" i="1"/>
  <c r="M5167" i="1"/>
  <c r="L5295" i="1"/>
  <c r="M5295" i="1"/>
  <c r="L5423" i="1"/>
  <c r="M5423" i="1"/>
  <c r="L5551" i="1"/>
  <c r="M5551" i="1"/>
  <c r="L5679" i="1"/>
  <c r="M5679" i="1"/>
  <c r="L5807" i="1"/>
  <c r="M5807" i="1"/>
  <c r="L5935" i="1"/>
  <c r="M5935" i="1"/>
  <c r="L6063" i="1"/>
  <c r="M6063" i="1"/>
  <c r="L6191" i="1"/>
  <c r="M6191" i="1"/>
  <c r="L6319" i="1"/>
  <c r="M6319" i="1"/>
  <c r="L6447" i="1"/>
  <c r="M6447" i="1"/>
  <c r="L5477" i="1"/>
  <c r="M5477" i="1"/>
  <c r="L5605" i="1"/>
  <c r="M5605" i="1"/>
  <c r="L5733" i="1"/>
  <c r="M5733" i="1"/>
  <c r="L5861" i="1"/>
  <c r="M5861" i="1"/>
  <c r="L5989" i="1"/>
  <c r="M5989" i="1"/>
  <c r="L6117" i="1"/>
  <c r="M6117" i="1"/>
  <c r="L6245" i="1"/>
  <c r="M6245" i="1"/>
  <c r="L6373" i="1"/>
  <c r="M6373" i="1"/>
  <c r="L5406" i="1"/>
  <c r="M5406" i="1"/>
  <c r="L5821" i="1"/>
  <c r="M5821" i="1"/>
  <c r="L6206" i="1"/>
  <c r="M6206" i="1"/>
  <c r="L3966" i="1"/>
  <c r="M3966" i="1"/>
  <c r="L4094" i="1"/>
  <c r="M4094" i="1"/>
  <c r="L4222" i="1"/>
  <c r="M4222" i="1"/>
  <c r="L4350" i="1"/>
  <c r="M4350" i="1"/>
  <c r="L4478" i="1"/>
  <c r="M4478" i="1"/>
  <c r="L4606" i="1"/>
  <c r="M4606" i="1"/>
  <c r="L4734" i="1"/>
  <c r="M4734" i="1"/>
  <c r="L4862" i="1"/>
  <c r="M4862" i="1"/>
  <c r="L4990" i="1"/>
  <c r="M4990" i="1"/>
  <c r="L5134" i="1"/>
  <c r="M5134" i="1"/>
  <c r="L5262" i="1"/>
  <c r="M5262" i="1"/>
  <c r="L5566" i="1"/>
  <c r="M5566" i="1"/>
  <c r="L5694" i="1"/>
  <c r="M5694" i="1"/>
  <c r="L5822" i="1"/>
  <c r="M5822" i="1"/>
  <c r="L5950" i="1"/>
  <c r="M5950" i="1"/>
  <c r="L6110" i="1"/>
  <c r="M6110" i="1"/>
  <c r="L6382" i="1"/>
  <c r="M6382" i="1"/>
  <c r="L2851" i="1"/>
  <c r="M2851" i="1"/>
  <c r="L2979" i="1"/>
  <c r="M2979" i="1"/>
  <c r="L3107" i="1"/>
  <c r="M3107" i="1"/>
  <c r="L3235" i="1"/>
  <c r="M3235" i="1"/>
  <c r="L3363" i="1"/>
  <c r="M3363" i="1"/>
  <c r="L3491" i="1"/>
  <c r="M3491" i="1"/>
  <c r="L3619" i="1"/>
  <c r="M3619" i="1"/>
  <c r="L3747" i="1"/>
  <c r="M3747" i="1"/>
  <c r="L3875" i="1"/>
  <c r="M3875" i="1"/>
  <c r="L4003" i="1"/>
  <c r="M4003" i="1"/>
  <c r="L4131" i="1"/>
  <c r="M4131" i="1"/>
  <c r="L4259" i="1"/>
  <c r="M4259" i="1"/>
  <c r="L4387" i="1"/>
  <c r="M4387" i="1"/>
  <c r="L4515" i="1"/>
  <c r="M4515" i="1"/>
  <c r="L4643" i="1"/>
  <c r="M4643" i="1"/>
  <c r="L4771" i="1"/>
  <c r="M4771" i="1"/>
  <c r="L4899" i="1"/>
  <c r="M4899" i="1"/>
  <c r="L5027" i="1"/>
  <c r="M5027" i="1"/>
  <c r="L5155" i="1"/>
  <c r="M5155" i="1"/>
  <c r="L5283" i="1"/>
  <c r="M5283" i="1"/>
  <c r="L5411" i="1"/>
  <c r="M5411" i="1"/>
  <c r="L5539" i="1"/>
  <c r="M5539" i="1"/>
  <c r="L5667" i="1"/>
  <c r="M5667" i="1"/>
  <c r="L5795" i="1"/>
  <c r="M5795" i="1"/>
  <c r="L5923" i="1"/>
  <c r="M5923" i="1"/>
  <c r="L6051" i="1"/>
  <c r="M6051" i="1"/>
  <c r="L6179" i="1"/>
  <c r="M6179" i="1"/>
  <c r="L6307" i="1"/>
  <c r="M6307" i="1"/>
  <c r="L6435" i="1"/>
  <c r="M6435" i="1"/>
  <c r="L4612" i="1"/>
  <c r="M4612" i="1"/>
  <c r="L4756" i="1"/>
  <c r="M4756" i="1"/>
  <c r="L4900" i="1"/>
  <c r="M4900" i="1"/>
  <c r="L5044" i="1"/>
  <c r="M5044" i="1"/>
  <c r="L5220" i="1"/>
  <c r="M5220" i="1"/>
  <c r="L5364" i="1"/>
  <c r="M5364" i="1"/>
  <c r="L5508" i="1"/>
  <c r="M5508" i="1"/>
  <c r="L5700" i="1"/>
  <c r="M5700" i="1"/>
  <c r="L5844" i="1"/>
  <c r="M5844" i="1"/>
  <c r="L6004" i="1"/>
  <c r="M6004" i="1"/>
  <c r="L6148" i="1"/>
  <c r="M6148" i="1"/>
  <c r="L6340" i="1"/>
  <c r="M6340" i="1"/>
  <c r="L3860" i="1"/>
  <c r="M3860" i="1"/>
  <c r="L3988" i="1"/>
  <c r="M3988" i="1"/>
  <c r="L4116" i="1"/>
  <c r="M4116" i="1"/>
  <c r="L4244" i="1"/>
  <c r="M4244" i="1"/>
  <c r="L4388" i="1"/>
  <c r="M4388" i="1"/>
  <c r="L4548" i="1"/>
  <c r="M4548" i="1"/>
  <c r="L5412" i="1"/>
  <c r="M5412" i="1"/>
  <c r="L4149" i="1"/>
  <c r="M4149" i="1"/>
  <c r="L4277" i="1"/>
  <c r="M4277" i="1"/>
  <c r="L4405" i="1"/>
  <c r="M4405" i="1"/>
  <c r="L4533" i="1"/>
  <c r="M4533" i="1"/>
  <c r="L4661" i="1"/>
  <c r="M4661" i="1"/>
  <c r="L4789" i="1"/>
  <c r="M4789" i="1"/>
  <c r="L4917" i="1"/>
  <c r="M4917" i="1"/>
  <c r="L5045" i="1"/>
  <c r="M5045" i="1"/>
  <c r="L5173" i="1"/>
  <c r="M5173" i="1"/>
  <c r="L5301" i="1"/>
  <c r="M5301" i="1"/>
  <c r="L5768" i="1"/>
  <c r="M5768" i="1"/>
  <c r="L3207" i="1"/>
  <c r="M3207" i="1"/>
  <c r="L3335" i="1"/>
  <c r="M3335" i="1"/>
  <c r="L3463" i="1"/>
  <c r="M3463" i="1"/>
  <c r="L3591" i="1"/>
  <c r="M3591" i="1"/>
  <c r="L3719" i="1"/>
  <c r="M3719" i="1"/>
  <c r="L3847" i="1"/>
  <c r="M3847" i="1"/>
  <c r="L3975" i="1"/>
  <c r="M3975" i="1"/>
  <c r="L4103" i="1"/>
  <c r="M4103" i="1"/>
  <c r="L4231" i="1"/>
  <c r="M4231" i="1"/>
  <c r="L4359" i="1"/>
  <c r="M4359" i="1"/>
  <c r="L4487" i="1"/>
  <c r="M4487" i="1"/>
  <c r="L4615" i="1"/>
  <c r="M4615" i="1"/>
  <c r="L4743" i="1"/>
  <c r="M4743" i="1"/>
  <c r="L4871" i="1"/>
  <c r="M4871" i="1"/>
  <c r="L4999" i="1"/>
  <c r="M4999" i="1"/>
  <c r="L5127" i="1"/>
  <c r="M5127" i="1"/>
  <c r="L5255" i="1"/>
  <c r="M5255" i="1"/>
  <c r="L5383" i="1"/>
  <c r="M5383" i="1"/>
  <c r="L5511" i="1"/>
  <c r="M5511" i="1"/>
  <c r="L5639" i="1"/>
  <c r="M5639" i="1"/>
  <c r="L5767" i="1"/>
  <c r="M5767" i="1"/>
  <c r="L5895" i="1"/>
  <c r="M5895" i="1"/>
  <c r="L6023" i="1"/>
  <c r="M6023" i="1"/>
  <c r="L6151" i="1"/>
  <c r="M6151" i="1"/>
  <c r="L6279" i="1"/>
  <c r="M6279" i="1"/>
  <c r="L6407" i="1"/>
  <c r="M6407" i="1"/>
  <c r="L6152" i="1"/>
  <c r="M6152" i="1"/>
  <c r="L6280" i="1"/>
  <c r="M6280" i="1"/>
  <c r="L6440" i="1"/>
  <c r="M6440" i="1"/>
  <c r="L6203" i="1"/>
  <c r="M6203" i="1"/>
  <c r="L4232" i="1"/>
  <c r="M4232" i="1"/>
  <c r="L4360" i="1"/>
  <c r="M4360" i="1"/>
  <c r="L4488" i="1"/>
  <c r="M4488" i="1"/>
  <c r="L4616" i="1"/>
  <c r="M4616" i="1"/>
  <c r="L4744" i="1"/>
  <c r="M4744" i="1"/>
  <c r="L4872" i="1"/>
  <c r="M4872" i="1"/>
  <c r="L5000" i="1"/>
  <c r="M5000" i="1"/>
  <c r="L5128" i="1"/>
  <c r="M5128" i="1"/>
  <c r="L5256" i="1"/>
  <c r="M5256" i="1"/>
  <c r="L5384" i="1"/>
  <c r="M5384" i="1"/>
  <c r="L5512" i="1"/>
  <c r="M5512" i="1"/>
  <c r="L5640" i="1"/>
  <c r="M5640" i="1"/>
  <c r="L5800" i="1"/>
  <c r="M5800" i="1"/>
  <c r="L5928" i="1"/>
  <c r="M5928" i="1"/>
  <c r="L6056" i="1"/>
  <c r="M6056" i="1"/>
  <c r="L3705" i="1"/>
  <c r="M3705" i="1"/>
  <c r="L3833" i="1"/>
  <c r="M3833" i="1"/>
  <c r="L3961" i="1"/>
  <c r="M3961" i="1"/>
  <c r="L4089" i="1"/>
  <c r="M4089" i="1"/>
  <c r="L4217" i="1"/>
  <c r="M4217" i="1"/>
  <c r="L4345" i="1"/>
  <c r="M4345" i="1"/>
  <c r="L4473" i="1"/>
  <c r="M4473" i="1"/>
  <c r="L4601" i="1"/>
  <c r="M4601" i="1"/>
  <c r="L4729" i="1"/>
  <c r="M4729" i="1"/>
  <c r="L4857" i="1"/>
  <c r="M4857" i="1"/>
  <c r="L4985" i="1"/>
  <c r="M4985" i="1"/>
  <c r="L5113" i="1"/>
  <c r="M5113" i="1"/>
  <c r="L5241" i="1"/>
  <c r="M5241" i="1"/>
  <c r="L5369" i="1"/>
  <c r="M5369" i="1"/>
  <c r="L5497" i="1"/>
  <c r="M5497" i="1"/>
  <c r="L5625" i="1"/>
  <c r="M5625" i="1"/>
  <c r="L5753" i="1"/>
  <c r="M5753" i="1"/>
  <c r="L5881" i="1"/>
  <c r="M5881" i="1"/>
  <c r="L6009" i="1"/>
  <c r="M6009" i="1"/>
  <c r="L6137" i="1"/>
  <c r="M6137" i="1"/>
  <c r="L6265" i="1"/>
  <c r="M6265" i="1"/>
  <c r="L6393" i="1"/>
  <c r="M6393" i="1"/>
  <c r="L5562" i="1"/>
  <c r="M5562" i="1"/>
  <c r="L5690" i="1"/>
  <c r="M5690" i="1"/>
  <c r="L5818" i="1"/>
  <c r="M5818" i="1"/>
  <c r="L5946" i="1"/>
  <c r="M5946" i="1"/>
  <c r="L6074" i="1"/>
  <c r="M6074" i="1"/>
  <c r="L6202" i="1"/>
  <c r="M6202" i="1"/>
  <c r="L6330" i="1"/>
  <c r="M6330" i="1"/>
  <c r="L6458" i="1"/>
  <c r="M6458" i="1"/>
  <c r="L3707" i="1"/>
  <c r="M3707" i="1"/>
  <c r="L3963" i="1"/>
  <c r="M3963" i="1"/>
  <c r="L4187" i="1"/>
  <c r="M4187" i="1"/>
  <c r="L4443" i="1"/>
  <c r="M4443" i="1"/>
  <c r="L4699" i="1"/>
  <c r="M4699" i="1"/>
  <c r="L4955" i="1"/>
  <c r="M4955" i="1"/>
  <c r="L5227" i="1"/>
  <c r="M5227" i="1"/>
  <c r="L5531" i="1"/>
  <c r="M5531" i="1"/>
  <c r="L5723" i="1"/>
  <c r="M5723" i="1"/>
  <c r="L6011" i="1"/>
  <c r="M6011" i="1"/>
  <c r="L6443" i="1"/>
  <c r="M6443" i="1"/>
  <c r="L1067" i="1"/>
  <c r="M1067" i="1"/>
  <c r="L1195" i="1"/>
  <c r="M1195" i="1"/>
  <c r="L1323" i="1"/>
  <c r="M1323" i="1"/>
  <c r="L1451" i="1"/>
  <c r="M1451" i="1"/>
  <c r="L1579" i="1"/>
  <c r="M1579" i="1"/>
  <c r="L1707" i="1"/>
  <c r="M1707" i="1"/>
  <c r="L1835" i="1"/>
  <c r="M1835" i="1"/>
  <c r="L1963" i="1"/>
  <c r="M1963" i="1"/>
  <c r="L2091" i="1"/>
  <c r="M2091" i="1"/>
  <c r="L2219" i="1"/>
  <c r="M2219" i="1"/>
  <c r="L2347" i="1"/>
  <c r="M2347" i="1"/>
  <c r="L2475" i="1"/>
  <c r="M2475" i="1"/>
  <c r="L2603" i="1"/>
  <c r="M2603" i="1"/>
  <c r="L2731" i="1"/>
  <c r="M2731" i="1"/>
  <c r="L2859" i="1"/>
  <c r="M2859" i="1"/>
  <c r="L3003" i="1"/>
  <c r="M3003" i="1"/>
  <c r="L3131" i="1"/>
  <c r="M3131" i="1"/>
  <c r="L3259" i="1"/>
  <c r="M3259" i="1"/>
  <c r="L3387" i="1"/>
  <c r="M3387" i="1"/>
  <c r="L3531" i="1"/>
  <c r="M3531" i="1"/>
  <c r="L3787" i="1"/>
  <c r="M3787" i="1"/>
  <c r="L4043" i="1"/>
  <c r="M4043" i="1"/>
  <c r="L4331" i="1"/>
  <c r="M4331" i="1"/>
  <c r="L4587" i="1"/>
  <c r="M4587" i="1"/>
  <c r="L4843" i="1"/>
  <c r="M4843" i="1"/>
  <c r="L5083" i="1"/>
  <c r="M5083" i="1"/>
  <c r="L5371" i="1"/>
  <c r="M5371" i="1"/>
  <c r="L5707" i="1"/>
  <c r="M5707" i="1"/>
  <c r="L5963" i="1"/>
  <c r="M5963" i="1"/>
  <c r="L6363" i="1"/>
  <c r="M6363" i="1"/>
  <c r="L3996" i="1"/>
  <c r="M3996" i="1"/>
  <c r="L4124" i="1"/>
  <c r="M4124" i="1"/>
  <c r="L4252" i="1"/>
  <c r="M4252" i="1"/>
  <c r="L4380" i="1"/>
  <c r="M4380" i="1"/>
  <c r="L4508" i="1"/>
  <c r="M4508" i="1"/>
  <c r="L4636" i="1"/>
  <c r="M4636" i="1"/>
  <c r="L4764" i="1"/>
  <c r="M4764" i="1"/>
  <c r="L4892" i="1"/>
  <c r="M4892" i="1"/>
  <c r="L5020" i="1"/>
  <c r="M5020" i="1"/>
  <c r="L5148" i="1"/>
  <c r="M5148" i="1"/>
  <c r="L5276" i="1"/>
  <c r="M5276" i="1"/>
  <c r="L5404" i="1"/>
  <c r="M5404" i="1"/>
  <c r="L5532" i="1"/>
  <c r="M5532" i="1"/>
  <c r="L5660" i="1"/>
  <c r="M5660" i="1"/>
  <c r="L5788" i="1"/>
  <c r="M5788" i="1"/>
  <c r="L5916" i="1"/>
  <c r="M5916" i="1"/>
  <c r="L6044" i="1"/>
  <c r="M6044" i="1"/>
  <c r="L6172" i="1"/>
  <c r="M6172" i="1"/>
  <c r="L6300" i="1"/>
  <c r="M6300" i="1"/>
  <c r="L6428" i="1"/>
  <c r="M6428" i="1"/>
  <c r="L4205" i="1"/>
  <c r="M4205" i="1"/>
  <c r="L4349" i="1"/>
  <c r="M4349" i="1"/>
  <c r="L4477" i="1"/>
  <c r="M4477" i="1"/>
  <c r="L4653" i="1"/>
  <c r="M4653" i="1"/>
  <c r="L4861" i="1"/>
  <c r="M4861" i="1"/>
  <c r="L5069" i="1"/>
  <c r="M5069" i="1"/>
  <c r="L5325" i="1"/>
  <c r="M5325" i="1"/>
  <c r="L5565" i="1"/>
  <c r="M5565" i="1"/>
  <c r="L5837" i="1"/>
  <c r="M5837" i="1"/>
  <c r="L6045" i="1"/>
  <c r="M6045" i="1"/>
  <c r="L6253" i="1"/>
  <c r="M6253" i="1"/>
  <c r="L4221" i="1"/>
  <c r="M4221" i="1"/>
  <c r="L4845" i="1"/>
  <c r="M4845" i="1"/>
  <c r="L5149" i="1"/>
  <c r="M5149" i="1"/>
  <c r="L5405" i="1"/>
  <c r="M5405" i="1"/>
  <c r="L5661" i="1"/>
  <c r="M5661" i="1"/>
  <c r="L5981" i="1"/>
  <c r="M5981" i="1"/>
  <c r="L6381" i="1"/>
  <c r="M6381" i="1"/>
  <c r="L4799" i="1"/>
  <c r="M4799" i="1"/>
  <c r="L4927" i="1"/>
  <c r="M4927" i="1"/>
  <c r="L5055" i="1"/>
  <c r="M5055" i="1"/>
  <c r="L5183" i="1"/>
  <c r="M5183" i="1"/>
  <c r="L5311" i="1"/>
  <c r="M5311" i="1"/>
  <c r="L5439" i="1"/>
  <c r="M5439" i="1"/>
  <c r="L5567" i="1"/>
  <c r="M5567" i="1"/>
  <c r="L5695" i="1"/>
  <c r="M5695" i="1"/>
  <c r="L5823" i="1"/>
  <c r="M5823" i="1"/>
  <c r="L5951" i="1"/>
  <c r="M5951" i="1"/>
  <c r="L6079" i="1"/>
  <c r="M6079" i="1"/>
  <c r="L6207" i="1"/>
  <c r="M6207" i="1"/>
  <c r="L6335" i="1"/>
  <c r="M6335" i="1"/>
  <c r="L6228" i="1"/>
  <c r="M6228" i="1"/>
  <c r="L5493" i="1"/>
  <c r="M5493" i="1"/>
  <c r="L5621" i="1"/>
  <c r="M5621" i="1"/>
  <c r="L5749" i="1"/>
  <c r="M5749" i="1"/>
  <c r="L5877" i="1"/>
  <c r="M5877" i="1"/>
  <c r="L6005" i="1"/>
  <c r="M6005" i="1"/>
  <c r="L6133" i="1"/>
  <c r="M6133" i="1"/>
  <c r="L6261" i="1"/>
  <c r="M6261" i="1"/>
  <c r="L6389" i="1"/>
  <c r="M6389" i="1"/>
  <c r="L5278" i="1"/>
  <c r="M5278" i="1"/>
  <c r="L6157" i="1"/>
  <c r="M6157" i="1"/>
  <c r="L6238" i="1"/>
  <c r="M6238" i="1"/>
  <c r="L3982" i="1"/>
  <c r="M3982" i="1"/>
  <c r="L4110" i="1"/>
  <c r="M4110" i="1"/>
  <c r="L4238" i="1"/>
  <c r="M4238" i="1"/>
  <c r="L4366" i="1"/>
  <c r="M4366" i="1"/>
  <c r="L4494" i="1"/>
  <c r="M4494" i="1"/>
  <c r="L4622" i="1"/>
  <c r="M4622" i="1"/>
  <c r="L4750" i="1"/>
  <c r="M4750" i="1"/>
  <c r="L4878" i="1"/>
  <c r="M4878" i="1"/>
  <c r="L5022" i="1"/>
  <c r="M5022" i="1"/>
  <c r="L5150" i="1"/>
  <c r="M5150" i="1"/>
  <c r="L5326" i="1"/>
  <c r="M5326" i="1"/>
  <c r="L5582" i="1"/>
  <c r="M5582" i="1"/>
  <c r="L5710" i="1"/>
  <c r="M5710" i="1"/>
  <c r="L5838" i="1"/>
  <c r="M5838" i="1"/>
  <c r="L5966" i="1"/>
  <c r="M5966" i="1"/>
  <c r="L6126" i="1"/>
  <c r="M6126" i="1"/>
  <c r="L6430" i="1"/>
  <c r="M6430" i="1"/>
  <c r="L3123" i="1"/>
  <c r="M3123" i="1"/>
  <c r="L3251" i="1"/>
  <c r="M3251" i="1"/>
  <c r="L3379" i="1"/>
  <c r="M3379" i="1"/>
  <c r="L3507" i="1"/>
  <c r="M3507" i="1"/>
  <c r="L3635" i="1"/>
  <c r="M3635" i="1"/>
  <c r="L3763" i="1"/>
  <c r="M3763" i="1"/>
  <c r="L3891" i="1"/>
  <c r="M3891" i="1"/>
  <c r="L4019" i="1"/>
  <c r="M4019" i="1"/>
  <c r="L4147" i="1"/>
  <c r="M4147" i="1"/>
  <c r="L4275" i="1"/>
  <c r="M4275" i="1"/>
  <c r="L4403" i="1"/>
  <c r="M4403" i="1"/>
  <c r="L4531" i="1"/>
  <c r="M4531" i="1"/>
  <c r="L4659" i="1"/>
  <c r="M4659" i="1"/>
  <c r="L4787" i="1"/>
  <c r="M4787" i="1"/>
  <c r="L4915" i="1"/>
  <c r="M4915" i="1"/>
  <c r="L5043" i="1"/>
  <c r="M5043" i="1"/>
  <c r="L5171" i="1"/>
  <c r="M5171" i="1"/>
  <c r="L5299" i="1"/>
  <c r="M5299" i="1"/>
  <c r="L5427" i="1"/>
  <c r="M5427" i="1"/>
  <c r="L5555" i="1"/>
  <c r="M5555" i="1"/>
  <c r="L5683" i="1"/>
  <c r="M5683" i="1"/>
  <c r="L5811" i="1"/>
  <c r="M5811" i="1"/>
  <c r="L5939" i="1"/>
  <c r="M5939" i="1"/>
  <c r="L6067" i="1"/>
  <c r="M6067" i="1"/>
  <c r="L6195" i="1"/>
  <c r="M6195" i="1"/>
  <c r="L6323" i="1"/>
  <c r="M6323" i="1"/>
  <c r="L6451" i="1"/>
  <c r="M6451" i="1"/>
  <c r="L4628" i="1"/>
  <c r="M4628" i="1"/>
  <c r="L4772" i="1"/>
  <c r="M4772" i="1"/>
  <c r="L4916" i="1"/>
  <c r="M4916" i="1"/>
  <c r="L5076" i="1"/>
  <c r="M5076" i="1"/>
  <c r="L5236" i="1"/>
  <c r="M5236" i="1"/>
  <c r="L5380" i="1"/>
  <c r="M5380" i="1"/>
  <c r="L5540" i="1"/>
  <c r="M5540" i="1"/>
  <c r="L5716" i="1"/>
  <c r="M5716" i="1"/>
  <c r="L5860" i="1"/>
  <c r="M5860" i="1"/>
  <c r="L6020" i="1"/>
  <c r="M6020" i="1"/>
  <c r="L6164" i="1"/>
  <c r="M6164" i="1"/>
  <c r="L6356" i="1"/>
  <c r="M6356" i="1"/>
  <c r="L3876" i="1"/>
  <c r="M3876" i="1"/>
  <c r="L4004" i="1"/>
  <c r="M4004" i="1"/>
  <c r="L4132" i="1"/>
  <c r="M4132" i="1"/>
  <c r="L4260" i="1"/>
  <c r="M4260" i="1"/>
  <c r="L4404" i="1"/>
  <c r="M4404" i="1"/>
  <c r="L4660" i="1"/>
  <c r="M4660" i="1"/>
  <c r="L5524" i="1"/>
  <c r="M5524" i="1"/>
  <c r="L4165" i="1"/>
  <c r="M4165" i="1"/>
  <c r="L4293" i="1"/>
  <c r="M4293" i="1"/>
  <c r="L4421" i="1"/>
  <c r="M4421" i="1"/>
  <c r="L4549" i="1"/>
  <c r="M4549" i="1"/>
  <c r="L4677" i="1"/>
  <c r="M4677" i="1"/>
  <c r="L4805" i="1"/>
  <c r="M4805" i="1"/>
  <c r="L4933" i="1"/>
  <c r="M4933" i="1"/>
  <c r="L5061" i="1"/>
  <c r="M5061" i="1"/>
  <c r="L5189" i="1"/>
  <c r="M5189" i="1"/>
  <c r="L5317" i="1"/>
  <c r="M5317" i="1"/>
  <c r="L5323" i="1"/>
  <c r="M5323" i="1"/>
  <c r="L3223" i="1"/>
  <c r="M3223" i="1"/>
  <c r="L3351" i="1"/>
  <c r="M3351" i="1"/>
  <c r="L3479" i="1"/>
  <c r="M3479" i="1"/>
  <c r="L3607" i="1"/>
  <c r="M3607" i="1"/>
  <c r="L3735" i="1"/>
  <c r="M3735" i="1"/>
  <c r="L3863" i="1"/>
  <c r="M3863" i="1"/>
  <c r="L3991" i="1"/>
  <c r="M3991" i="1"/>
  <c r="L4119" i="1"/>
  <c r="M4119" i="1"/>
  <c r="L4247" i="1"/>
  <c r="M4247" i="1"/>
  <c r="L4375" i="1"/>
  <c r="M4375" i="1"/>
  <c r="L4503" i="1"/>
  <c r="M4503" i="1"/>
  <c r="L4631" i="1"/>
  <c r="M4631" i="1"/>
  <c r="L4759" i="1"/>
  <c r="M4759" i="1"/>
  <c r="L4887" i="1"/>
  <c r="M4887" i="1"/>
  <c r="L5015" i="1"/>
  <c r="M5015" i="1"/>
  <c r="L5143" i="1"/>
  <c r="M5143" i="1"/>
  <c r="L5271" i="1"/>
  <c r="M5271" i="1"/>
  <c r="L5399" i="1"/>
  <c r="M5399" i="1"/>
  <c r="L5527" i="1"/>
  <c r="M5527" i="1"/>
  <c r="L5655" i="1"/>
  <c r="M5655" i="1"/>
  <c r="L5783" i="1"/>
  <c r="M5783" i="1"/>
  <c r="L5911" i="1"/>
  <c r="M5911" i="1"/>
  <c r="L6039" i="1"/>
  <c r="M6039" i="1"/>
  <c r="L6167" i="1"/>
  <c r="M6167" i="1"/>
  <c r="L6295" i="1"/>
  <c r="M6295" i="1"/>
  <c r="L6423" i="1"/>
  <c r="M6423" i="1"/>
  <c r="L6168" i="1"/>
  <c r="M6168" i="1"/>
  <c r="L6296" i="1"/>
  <c r="M6296" i="1"/>
  <c r="L6456" i="1"/>
  <c r="M6456" i="1"/>
  <c r="L6235" i="1"/>
  <c r="M6235" i="1"/>
  <c r="L4248" i="1"/>
  <c r="M4248" i="1"/>
  <c r="L4376" i="1"/>
  <c r="M4376" i="1"/>
  <c r="L4504" i="1"/>
  <c r="M4504" i="1"/>
  <c r="L4632" i="1"/>
  <c r="M4632" i="1"/>
  <c r="L4760" i="1"/>
  <c r="M4760" i="1"/>
  <c r="L4888" i="1"/>
  <c r="M4888" i="1"/>
  <c r="L5016" i="1"/>
  <c r="M5016" i="1"/>
  <c r="L5144" i="1"/>
  <c r="M5144" i="1"/>
  <c r="L5272" i="1"/>
  <c r="M5272" i="1"/>
  <c r="L5400" i="1"/>
  <c r="M5400" i="1"/>
  <c r="L5528" i="1"/>
  <c r="M5528" i="1"/>
  <c r="L5656" i="1"/>
  <c r="M5656" i="1"/>
  <c r="L5816" i="1"/>
  <c r="M5816" i="1"/>
  <c r="L5944" i="1"/>
  <c r="M5944" i="1"/>
  <c r="L6072" i="1"/>
  <c r="M6072" i="1"/>
  <c r="L3721" i="1"/>
  <c r="M3721" i="1"/>
  <c r="L3849" i="1"/>
  <c r="M3849" i="1"/>
  <c r="L3977" i="1"/>
  <c r="M3977" i="1"/>
  <c r="L4105" i="1"/>
  <c r="M4105" i="1"/>
  <c r="L4233" i="1"/>
  <c r="M4233" i="1"/>
  <c r="L4361" i="1"/>
  <c r="M4361" i="1"/>
  <c r="L4489" i="1"/>
  <c r="M4489" i="1"/>
  <c r="L4617" i="1"/>
  <c r="M4617" i="1"/>
  <c r="L4745" i="1"/>
  <c r="M4745" i="1"/>
  <c r="L4873" i="1"/>
  <c r="M4873" i="1"/>
  <c r="L5001" i="1"/>
  <c r="M5001" i="1"/>
  <c r="L5129" i="1"/>
  <c r="M5129" i="1"/>
  <c r="L5257" i="1"/>
  <c r="M5257" i="1"/>
  <c r="L5385" i="1"/>
  <c r="M5385" i="1"/>
  <c r="L5513" i="1"/>
  <c r="M5513" i="1"/>
  <c r="L5641" i="1"/>
  <c r="M5641" i="1"/>
  <c r="L5769" i="1"/>
  <c r="M5769" i="1"/>
  <c r="L5897" i="1"/>
  <c r="M5897" i="1"/>
  <c r="L6025" i="1"/>
  <c r="M6025" i="1"/>
  <c r="L6153" i="1"/>
  <c r="M6153" i="1"/>
  <c r="L6281" i="1"/>
  <c r="M6281" i="1"/>
  <c r="L6425" i="1"/>
  <c r="M6425" i="1"/>
  <c r="L5578" i="1"/>
  <c r="M5578" i="1"/>
  <c r="L5706" i="1"/>
  <c r="M5706" i="1"/>
  <c r="L5834" i="1"/>
  <c r="M5834" i="1"/>
  <c r="L5962" i="1"/>
  <c r="M5962" i="1"/>
  <c r="L6090" i="1"/>
  <c r="M6090" i="1"/>
  <c r="L6218" i="1"/>
  <c r="M6218" i="1"/>
  <c r="L6346" i="1"/>
  <c r="M6346" i="1"/>
  <c r="L2875" i="1"/>
  <c r="M2875" i="1"/>
  <c r="L3739" i="1"/>
  <c r="M3739" i="1"/>
  <c r="L3995" i="1"/>
  <c r="M3995" i="1"/>
  <c r="L4219" i="1"/>
  <c r="M4219" i="1"/>
  <c r="L4475" i="1"/>
  <c r="M4475" i="1"/>
  <c r="L4731" i="1"/>
  <c r="M4731" i="1"/>
  <c r="L5003" i="1"/>
  <c r="M5003" i="1"/>
  <c r="L5275" i="1"/>
  <c r="M5275" i="1"/>
  <c r="L5563" i="1"/>
  <c r="M5563" i="1"/>
  <c r="L5755" i="1"/>
  <c r="M5755" i="1"/>
  <c r="L6043" i="1"/>
  <c r="M6043" i="1"/>
  <c r="L955" i="1"/>
  <c r="M955" i="1"/>
  <c r="L1083" i="1"/>
  <c r="M1083" i="1"/>
  <c r="L1211" i="1"/>
  <c r="M1211" i="1"/>
  <c r="L1339" i="1"/>
  <c r="M1339" i="1"/>
  <c r="L1467" i="1"/>
  <c r="M1467" i="1"/>
  <c r="L1595" i="1"/>
  <c r="M1595" i="1"/>
  <c r="L1723" i="1"/>
  <c r="M1723" i="1"/>
  <c r="L1851" i="1"/>
  <c r="M1851" i="1"/>
  <c r="L1979" i="1"/>
  <c r="M1979" i="1"/>
  <c r="L2107" i="1"/>
  <c r="M2107" i="1"/>
  <c r="L2235" i="1"/>
  <c r="M2235" i="1"/>
  <c r="L2363" i="1"/>
  <c r="M2363" i="1"/>
  <c r="L2491" i="1"/>
  <c r="M2491" i="1"/>
  <c r="L2619" i="1"/>
  <c r="M2619" i="1"/>
  <c r="L2747" i="1"/>
  <c r="M2747" i="1"/>
  <c r="L2891" i="1"/>
  <c r="M2891" i="1"/>
  <c r="L3019" i="1"/>
  <c r="M3019" i="1"/>
  <c r="L3147" i="1"/>
  <c r="M3147" i="1"/>
  <c r="L3275" i="1"/>
  <c r="M3275" i="1"/>
  <c r="L3403" i="1"/>
  <c r="M3403" i="1"/>
  <c r="L3547" i="1"/>
  <c r="M3547" i="1"/>
  <c r="L3819" i="1"/>
  <c r="M3819" i="1"/>
  <c r="L4091" i="1"/>
  <c r="M4091" i="1"/>
  <c r="L4363" i="1"/>
  <c r="M4363" i="1"/>
  <c r="L4619" i="1"/>
  <c r="M4619" i="1"/>
  <c r="L4875" i="1"/>
  <c r="M4875" i="1"/>
  <c r="L5115" i="1"/>
  <c r="M5115" i="1"/>
  <c r="L5403" i="1"/>
  <c r="M5403" i="1"/>
  <c r="L5739" i="1"/>
  <c r="M5739" i="1"/>
  <c r="L5995" i="1"/>
  <c r="M5995" i="1"/>
  <c r="L6411" i="1"/>
  <c r="M6411" i="1"/>
  <c r="L4012" i="1"/>
  <c r="M4012" i="1"/>
  <c r="L4140" i="1"/>
  <c r="M4140" i="1"/>
  <c r="L4268" i="1"/>
  <c r="M4268" i="1"/>
  <c r="L4396" i="1"/>
  <c r="M4396" i="1"/>
  <c r="L4524" i="1"/>
  <c r="M4524" i="1"/>
  <c r="L4652" i="1"/>
  <c r="M4652" i="1"/>
  <c r="L4780" i="1"/>
  <c r="M4780" i="1"/>
  <c r="L4908" i="1"/>
  <c r="M4908" i="1"/>
  <c r="L5036" i="1"/>
  <c r="M5036" i="1"/>
  <c r="L5164" i="1"/>
  <c r="M5164" i="1"/>
  <c r="L5292" i="1"/>
  <c r="M5292" i="1"/>
  <c r="L5420" i="1"/>
  <c r="M5420" i="1"/>
  <c r="L5548" i="1"/>
  <c r="M5548" i="1"/>
  <c r="L5676" i="1"/>
  <c r="M5676" i="1"/>
  <c r="L5804" i="1"/>
  <c r="M5804" i="1"/>
  <c r="L5932" i="1"/>
  <c r="M5932" i="1"/>
  <c r="L6060" i="1"/>
  <c r="M6060" i="1"/>
  <c r="L6188" i="1"/>
  <c r="M6188" i="1"/>
  <c r="L6316" i="1"/>
  <c r="M6316" i="1"/>
  <c r="L6444" i="1"/>
  <c r="M6444" i="1"/>
  <c r="L4237" i="1"/>
  <c r="M4237" i="1"/>
  <c r="L4365" i="1"/>
  <c r="M4365" i="1"/>
  <c r="L4509" i="1"/>
  <c r="M4509" i="1"/>
  <c r="L4669" i="1"/>
  <c r="M4669" i="1"/>
  <c r="L4893" i="1"/>
  <c r="M4893" i="1"/>
  <c r="L5101" i="1"/>
  <c r="M5101" i="1"/>
  <c r="L5357" i="1"/>
  <c r="M5357" i="1"/>
  <c r="L5597" i="1"/>
  <c r="M5597" i="1"/>
  <c r="L5869" i="1"/>
  <c r="M5869" i="1"/>
  <c r="L6077" i="1"/>
  <c r="M6077" i="1"/>
  <c r="L6285" i="1"/>
  <c r="M6285" i="1"/>
  <c r="L4493" i="1"/>
  <c r="M4493" i="1"/>
  <c r="L4877" i="1"/>
  <c r="M4877" i="1"/>
  <c r="L5181" i="1"/>
  <c r="M5181" i="1"/>
  <c r="L5437" i="1"/>
  <c r="M5437" i="1"/>
  <c r="L5693" i="1"/>
  <c r="M5693" i="1"/>
  <c r="L6029" i="1"/>
  <c r="M6029" i="1"/>
  <c r="L6429" i="1"/>
  <c r="M6429" i="1"/>
  <c r="L4815" i="1"/>
  <c r="M4815" i="1"/>
  <c r="L4943" i="1"/>
  <c r="M4943" i="1"/>
  <c r="L5071" i="1"/>
  <c r="M5071" i="1"/>
  <c r="L5199" i="1"/>
  <c r="M5199" i="1"/>
  <c r="L5327" i="1"/>
  <c r="M5327" i="1"/>
  <c r="L5455" i="1"/>
  <c r="M5455" i="1"/>
  <c r="L5583" i="1"/>
  <c r="M5583" i="1"/>
  <c r="L5711" i="1"/>
  <c r="M5711" i="1"/>
  <c r="L5839" i="1"/>
  <c r="M5839" i="1"/>
  <c r="L5967" i="1"/>
  <c r="M5967" i="1"/>
  <c r="L6095" i="1"/>
  <c r="M6095" i="1"/>
  <c r="L6223" i="1"/>
  <c r="M6223" i="1"/>
  <c r="L6351" i="1"/>
  <c r="M6351" i="1"/>
  <c r="L5550" i="1"/>
  <c r="M5550" i="1"/>
  <c r="L5509" i="1"/>
  <c r="M5509" i="1"/>
  <c r="L5637" i="1"/>
  <c r="M5637" i="1"/>
  <c r="L5765" i="1"/>
  <c r="M5765" i="1"/>
  <c r="L5893" i="1"/>
  <c r="M5893" i="1"/>
  <c r="L6021" i="1"/>
  <c r="M6021" i="1"/>
  <c r="L6149" i="1"/>
  <c r="M6149" i="1"/>
  <c r="L6277" i="1"/>
  <c r="M6277" i="1"/>
  <c r="L6405" i="1"/>
  <c r="M6405" i="1"/>
  <c r="L6414" i="1"/>
  <c r="M6414" i="1"/>
  <c r="L6301" i="1"/>
  <c r="M6301" i="1"/>
  <c r="L6270" i="1"/>
  <c r="M6270" i="1"/>
  <c r="L3998" i="1"/>
  <c r="M3998" i="1"/>
  <c r="L4126" i="1"/>
  <c r="M4126" i="1"/>
  <c r="L4254" i="1"/>
  <c r="M4254" i="1"/>
  <c r="L4382" i="1"/>
  <c r="M4382" i="1"/>
  <c r="L4510" i="1"/>
  <c r="M4510" i="1"/>
  <c r="L4638" i="1"/>
  <c r="M4638" i="1"/>
  <c r="L4766" i="1"/>
  <c r="M4766" i="1"/>
  <c r="L4894" i="1"/>
  <c r="M4894" i="1"/>
  <c r="L5038" i="1"/>
  <c r="M5038" i="1"/>
  <c r="L5166" i="1"/>
  <c r="M5166" i="1"/>
  <c r="L5454" i="1"/>
  <c r="M5454" i="1"/>
  <c r="L5598" i="1"/>
  <c r="M5598" i="1"/>
  <c r="L5726" i="1"/>
  <c r="M5726" i="1"/>
  <c r="L5854" i="1"/>
  <c r="M5854" i="1"/>
  <c r="L5998" i="1"/>
  <c r="M5998" i="1"/>
  <c r="L6158" i="1"/>
  <c r="M6158" i="1"/>
  <c r="L5422" i="1"/>
  <c r="M5422" i="1"/>
  <c r="L2883" i="1"/>
  <c r="M2883" i="1"/>
  <c r="L3011" i="1"/>
  <c r="M3011" i="1"/>
  <c r="L3139" i="1"/>
  <c r="M3139" i="1"/>
  <c r="L3267" i="1"/>
  <c r="M3267" i="1"/>
  <c r="L3395" i="1"/>
  <c r="M3395" i="1"/>
  <c r="L3523" i="1"/>
  <c r="M3523" i="1"/>
  <c r="L3651" i="1"/>
  <c r="M3651" i="1"/>
  <c r="L3779" i="1"/>
  <c r="M3779" i="1"/>
  <c r="L3907" i="1"/>
  <c r="M3907" i="1"/>
  <c r="L4035" i="1"/>
  <c r="M4035" i="1"/>
  <c r="L4163" i="1"/>
  <c r="M4163" i="1"/>
  <c r="L4291" i="1"/>
  <c r="M4291" i="1"/>
  <c r="L4419" i="1"/>
  <c r="M4419" i="1"/>
  <c r="L4547" i="1"/>
  <c r="M4547" i="1"/>
  <c r="L4675" i="1"/>
  <c r="M4675" i="1"/>
  <c r="L4803" i="1"/>
  <c r="M4803" i="1"/>
  <c r="L4931" i="1"/>
  <c r="M4931" i="1"/>
  <c r="L5059" i="1"/>
  <c r="M5059" i="1"/>
  <c r="L5187" i="1"/>
  <c r="M5187" i="1"/>
  <c r="L5315" i="1"/>
  <c r="M5315" i="1"/>
  <c r="L5443" i="1"/>
  <c r="M5443" i="1"/>
  <c r="L5571" i="1"/>
  <c r="M5571" i="1"/>
  <c r="L5699" i="1"/>
  <c r="M5699" i="1"/>
  <c r="L5827" i="1"/>
  <c r="M5827" i="1"/>
  <c r="L5955" i="1"/>
  <c r="M5955" i="1"/>
  <c r="L6083" i="1"/>
  <c r="M6083" i="1"/>
  <c r="L6211" i="1"/>
  <c r="M6211" i="1"/>
  <c r="L6339" i="1"/>
  <c r="M6339" i="1"/>
  <c r="L4372" i="1"/>
  <c r="M4372" i="1"/>
  <c r="L4644" i="1"/>
  <c r="M4644" i="1"/>
  <c r="L4804" i="1"/>
  <c r="M4804" i="1"/>
  <c r="L4948" i="1"/>
  <c r="M4948" i="1"/>
  <c r="L5092" i="1"/>
  <c r="M5092" i="1"/>
  <c r="L5252" i="1"/>
  <c r="M5252" i="1"/>
  <c r="L5396" i="1"/>
  <c r="M5396" i="1"/>
  <c r="L5556" i="1"/>
  <c r="M5556" i="1"/>
  <c r="L5732" i="1"/>
  <c r="M5732" i="1"/>
  <c r="L5876" i="1"/>
  <c r="M5876" i="1"/>
  <c r="L6036" i="1"/>
  <c r="M6036" i="1"/>
  <c r="L6196" i="1"/>
  <c r="M6196" i="1"/>
  <c r="L6372" i="1"/>
  <c r="M6372" i="1"/>
  <c r="L3892" i="1"/>
  <c r="M3892" i="1"/>
  <c r="L4020" i="1"/>
  <c r="M4020" i="1"/>
  <c r="L4148" i="1"/>
  <c r="M4148" i="1"/>
  <c r="L4276" i="1"/>
  <c r="M4276" i="1"/>
  <c r="L4420" i="1"/>
  <c r="M4420" i="1"/>
  <c r="L4788" i="1"/>
  <c r="M4788" i="1"/>
  <c r="L5636" i="1"/>
  <c r="M5636" i="1"/>
  <c r="L4181" i="1"/>
  <c r="M4181" i="1"/>
  <c r="L4309" i="1"/>
  <c r="M4309" i="1"/>
  <c r="L4437" i="1"/>
  <c r="M4437" i="1"/>
  <c r="L4565" i="1"/>
  <c r="M4565" i="1"/>
  <c r="L4693" i="1"/>
  <c r="M4693" i="1"/>
  <c r="L4821" i="1"/>
  <c r="M4821" i="1"/>
  <c r="L4949" i="1"/>
  <c r="M4949" i="1"/>
  <c r="L5077" i="1"/>
  <c r="M5077" i="1"/>
  <c r="L5205" i="1"/>
  <c r="M5205" i="1"/>
  <c r="L5333" i="1"/>
  <c r="M5333" i="1"/>
  <c r="L3111" i="1"/>
  <c r="M3111" i="1"/>
  <c r="L3239" i="1"/>
  <c r="M3239" i="1"/>
  <c r="L3367" i="1"/>
  <c r="M3367" i="1"/>
  <c r="L3495" i="1"/>
  <c r="M3495" i="1"/>
  <c r="L3623" i="1"/>
  <c r="M3623" i="1"/>
  <c r="L3751" i="1"/>
  <c r="M3751" i="1"/>
  <c r="L3879" i="1"/>
  <c r="M3879" i="1"/>
  <c r="L4007" i="1"/>
  <c r="M4007" i="1"/>
  <c r="L4135" i="1"/>
  <c r="M4135" i="1"/>
  <c r="L4263" i="1"/>
  <c r="M4263" i="1"/>
  <c r="L4391" i="1"/>
  <c r="M4391" i="1"/>
  <c r="L4519" i="1"/>
  <c r="M4519" i="1"/>
  <c r="L4647" i="1"/>
  <c r="M4647" i="1"/>
  <c r="L4775" i="1"/>
  <c r="M4775" i="1"/>
  <c r="L4903" i="1"/>
  <c r="M4903" i="1"/>
  <c r="L5031" i="1"/>
  <c r="M5031" i="1"/>
  <c r="L5159" i="1"/>
  <c r="M5159" i="1"/>
  <c r="L5287" i="1"/>
  <c r="M5287" i="1"/>
  <c r="L5415" i="1"/>
  <c r="M5415" i="1"/>
  <c r="L5543" i="1"/>
  <c r="M5543" i="1"/>
  <c r="L5671" i="1"/>
  <c r="M5671" i="1"/>
  <c r="L5799" i="1"/>
  <c r="M5799" i="1"/>
  <c r="L5927" i="1"/>
  <c r="M5927" i="1"/>
  <c r="L6055" i="1"/>
  <c r="M6055" i="1"/>
  <c r="L6183" i="1"/>
  <c r="M6183" i="1"/>
  <c r="L6311" i="1"/>
  <c r="M6311" i="1"/>
  <c r="L6439" i="1"/>
  <c r="M6439" i="1"/>
  <c r="L6184" i="1"/>
  <c r="M6184" i="1"/>
  <c r="L6312" i="1"/>
  <c r="M6312" i="1"/>
  <c r="L6409" i="1"/>
  <c r="M6409" i="1"/>
  <c r="L6283" i="1"/>
  <c r="M6283" i="1"/>
  <c r="L4264" i="1"/>
  <c r="M4264" i="1"/>
  <c r="L4392" i="1"/>
  <c r="M4392" i="1"/>
  <c r="L4520" i="1"/>
  <c r="M4520" i="1"/>
  <c r="L4648" i="1"/>
  <c r="M4648" i="1"/>
  <c r="L4776" i="1"/>
  <c r="M4776" i="1"/>
  <c r="L4904" i="1"/>
  <c r="M4904" i="1"/>
  <c r="L5032" i="1"/>
  <c r="M5032" i="1"/>
  <c r="L5160" i="1"/>
  <c r="M5160" i="1"/>
  <c r="L5288" i="1"/>
  <c r="M5288" i="1"/>
  <c r="L5416" i="1"/>
  <c r="M5416" i="1"/>
  <c r="L5544" i="1"/>
  <c r="M5544" i="1"/>
  <c r="L5672" i="1"/>
  <c r="M5672" i="1"/>
  <c r="L5832" i="1"/>
  <c r="M5832" i="1"/>
  <c r="L5960" i="1"/>
  <c r="M5960" i="1"/>
  <c r="L6392" i="1"/>
  <c r="M6392" i="1"/>
  <c r="L3737" i="1"/>
  <c r="M3737" i="1"/>
  <c r="L3865" i="1"/>
  <c r="M3865" i="1"/>
  <c r="L3993" i="1"/>
  <c r="M3993" i="1"/>
  <c r="L4121" i="1"/>
  <c r="M4121" i="1"/>
  <c r="L4249" i="1"/>
  <c r="M4249" i="1"/>
  <c r="L4377" i="1"/>
  <c r="M4377" i="1"/>
  <c r="L4505" i="1"/>
  <c r="M4505" i="1"/>
  <c r="L4633" i="1"/>
  <c r="M4633" i="1"/>
  <c r="L4761" i="1"/>
  <c r="M4761" i="1"/>
  <c r="L4889" i="1"/>
  <c r="M4889" i="1"/>
  <c r="L5017" i="1"/>
  <c r="M5017" i="1"/>
  <c r="L5145" i="1"/>
  <c r="M5145" i="1"/>
  <c r="L5273" i="1"/>
  <c r="M5273" i="1"/>
  <c r="L5401" i="1"/>
  <c r="M5401" i="1"/>
  <c r="L5529" i="1"/>
  <c r="M5529" i="1"/>
  <c r="L5657" i="1"/>
  <c r="M5657" i="1"/>
  <c r="L5785" i="1"/>
  <c r="M5785" i="1"/>
  <c r="L5913" i="1"/>
  <c r="M5913" i="1"/>
  <c r="L6041" i="1"/>
  <c r="M6041" i="1"/>
  <c r="L6169" i="1"/>
  <c r="M6169" i="1"/>
  <c r="L6297" i="1"/>
  <c r="M6297" i="1"/>
  <c r="L6441" i="1"/>
  <c r="M6441" i="1"/>
  <c r="L5594" i="1"/>
  <c r="M5594" i="1"/>
  <c r="L5722" i="1"/>
  <c r="M5722" i="1"/>
  <c r="L5850" i="1"/>
  <c r="M5850" i="1"/>
  <c r="L5978" i="1"/>
  <c r="M5978" i="1"/>
  <c r="L6106" i="1"/>
  <c r="M6106" i="1"/>
  <c r="L6234" i="1"/>
  <c r="M6234" i="1"/>
  <c r="L6362" i="1"/>
  <c r="M6362" i="1"/>
  <c r="L3467" i="1"/>
  <c r="M3467" i="1"/>
  <c r="L3771" i="1"/>
  <c r="M3771" i="1"/>
  <c r="L4027" i="1"/>
  <c r="M4027" i="1"/>
  <c r="L4251" i="1"/>
  <c r="M4251" i="1"/>
  <c r="L4507" i="1"/>
  <c r="M4507" i="1"/>
  <c r="L4763" i="1"/>
  <c r="M4763" i="1"/>
  <c r="L5035" i="1"/>
  <c r="M5035" i="1"/>
  <c r="L5307" i="1"/>
  <c r="M5307" i="1"/>
  <c r="L5579" i="1"/>
  <c r="M5579" i="1"/>
  <c r="L5787" i="1"/>
  <c r="M5787" i="1"/>
  <c r="L6091" i="1"/>
  <c r="M6091" i="1"/>
  <c r="L971" i="1"/>
  <c r="M971" i="1"/>
  <c r="L1099" i="1"/>
  <c r="M1099" i="1"/>
  <c r="L1227" i="1"/>
  <c r="M1227" i="1"/>
  <c r="L1355" i="1"/>
  <c r="M1355" i="1"/>
  <c r="L1483" i="1"/>
  <c r="M1483" i="1"/>
  <c r="L1611" i="1"/>
  <c r="M1611" i="1"/>
  <c r="L1739" i="1"/>
  <c r="M1739" i="1"/>
  <c r="L1867" i="1"/>
  <c r="M1867" i="1"/>
  <c r="L1995" i="1"/>
  <c r="M1995" i="1"/>
  <c r="L2123" i="1"/>
  <c r="M2123" i="1"/>
  <c r="L2251" i="1"/>
  <c r="M2251" i="1"/>
  <c r="L2379" i="1"/>
  <c r="M2379" i="1"/>
  <c r="L2507" i="1"/>
  <c r="M2507" i="1"/>
  <c r="L2635" i="1"/>
  <c r="M2635" i="1"/>
  <c r="L2763" i="1"/>
  <c r="M2763" i="1"/>
  <c r="L2907" i="1"/>
  <c r="M2907" i="1"/>
  <c r="L3035" i="1"/>
  <c r="M3035" i="1"/>
  <c r="L3163" i="1"/>
  <c r="M3163" i="1"/>
  <c r="L3291" i="1"/>
  <c r="M3291" i="1"/>
  <c r="L3419" i="1"/>
  <c r="M3419" i="1"/>
  <c r="L3579" i="1"/>
  <c r="M3579" i="1"/>
  <c r="L3851" i="1"/>
  <c r="M3851" i="1"/>
  <c r="L4123" i="1"/>
  <c r="M4123" i="1"/>
  <c r="L4395" i="1"/>
  <c r="M4395" i="1"/>
  <c r="L4651" i="1"/>
  <c r="M4651" i="1"/>
  <c r="L4907" i="1"/>
  <c r="M4907" i="1"/>
  <c r="L5147" i="1"/>
  <c r="M5147" i="1"/>
  <c r="L5435" i="1"/>
  <c r="M5435" i="1"/>
  <c r="L5771" i="1"/>
  <c r="M5771" i="1"/>
  <c r="L6027" i="1"/>
  <c r="M6027" i="1"/>
  <c r="L3900" i="1"/>
  <c r="M3900" i="1"/>
  <c r="L4028" i="1"/>
  <c r="M4028" i="1"/>
  <c r="L4156" i="1"/>
  <c r="M4156" i="1"/>
  <c r="L4284" i="1"/>
  <c r="M4284" i="1"/>
  <c r="L4412" i="1"/>
  <c r="M4412" i="1"/>
  <c r="L4540" i="1"/>
  <c r="M4540" i="1"/>
  <c r="L4668" i="1"/>
  <c r="M4668" i="1"/>
  <c r="L4796" i="1"/>
  <c r="M4796" i="1"/>
  <c r="L4924" i="1"/>
  <c r="M4924" i="1"/>
  <c r="L5052" i="1"/>
  <c r="M5052" i="1"/>
  <c r="L5180" i="1"/>
  <c r="M5180" i="1"/>
  <c r="L5308" i="1"/>
  <c r="M5308" i="1"/>
  <c r="L5436" i="1"/>
  <c r="M5436" i="1"/>
  <c r="L5564" i="1"/>
  <c r="M5564" i="1"/>
  <c r="L5692" i="1"/>
  <c r="M5692" i="1"/>
  <c r="L5820" i="1"/>
  <c r="M5820" i="1"/>
  <c r="L5948" i="1"/>
  <c r="M5948" i="1"/>
  <c r="L6076" i="1"/>
  <c r="M6076" i="1"/>
  <c r="L6204" i="1"/>
  <c r="M6204" i="1"/>
  <c r="L6332" i="1"/>
  <c r="M6332" i="1"/>
  <c r="L4109" i="1"/>
  <c r="M4109" i="1"/>
  <c r="L4253" i="1"/>
  <c r="M4253" i="1"/>
  <c r="L4381" i="1"/>
  <c r="M4381" i="1"/>
  <c r="L4525" i="1"/>
  <c r="M4525" i="1"/>
  <c r="L4701" i="1"/>
  <c r="M4701" i="1"/>
  <c r="L4925" i="1"/>
  <c r="M4925" i="1"/>
  <c r="L5133" i="1"/>
  <c r="M5133" i="1"/>
  <c r="L5389" i="1"/>
  <c r="M5389" i="1"/>
  <c r="L5629" i="1"/>
  <c r="M5629" i="1"/>
  <c r="L5901" i="1"/>
  <c r="M5901" i="1"/>
  <c r="L6093" i="1"/>
  <c r="M6093" i="1"/>
  <c r="L6317" i="1"/>
  <c r="M6317" i="1"/>
  <c r="L4589" i="1"/>
  <c r="M4589" i="1"/>
  <c r="L4909" i="1"/>
  <c r="M4909" i="1"/>
  <c r="L5213" i="1"/>
  <c r="M5213" i="1"/>
  <c r="L5469" i="1"/>
  <c r="M5469" i="1"/>
  <c r="L5725" i="1"/>
  <c r="M5725" i="1"/>
  <c r="L6061" i="1"/>
  <c r="M6061" i="1"/>
  <c r="L4703" i="1"/>
  <c r="M4703" i="1"/>
  <c r="L4831" i="1"/>
  <c r="M4831" i="1"/>
  <c r="L4959" i="1"/>
  <c r="M4959" i="1"/>
  <c r="L5087" i="1"/>
  <c r="M5087" i="1"/>
  <c r="L5215" i="1"/>
  <c r="M5215" i="1"/>
  <c r="L5343" i="1"/>
  <c r="M5343" i="1"/>
  <c r="L5471" i="1"/>
  <c r="M5471" i="1"/>
  <c r="L5599" i="1"/>
  <c r="M5599" i="1"/>
  <c r="L5727" i="1"/>
  <c r="M5727" i="1"/>
  <c r="L5855" i="1"/>
  <c r="M5855" i="1"/>
  <c r="L5983" i="1"/>
  <c r="M5983" i="1"/>
  <c r="L6111" i="1"/>
  <c r="M6111" i="1"/>
  <c r="L6239" i="1"/>
  <c r="M6239" i="1"/>
  <c r="L6367" i="1"/>
  <c r="M6367" i="1"/>
  <c r="L5310" i="1"/>
  <c r="M5310" i="1"/>
  <c r="L5525" i="1"/>
  <c r="M5525" i="1"/>
  <c r="L5653" i="1"/>
  <c r="M5653" i="1"/>
  <c r="L5781" i="1"/>
  <c r="M5781" i="1"/>
  <c r="L5909" i="1"/>
  <c r="M5909" i="1"/>
  <c r="L6037" i="1"/>
  <c r="M6037" i="1"/>
  <c r="L6165" i="1"/>
  <c r="M6165" i="1"/>
  <c r="L6293" i="1"/>
  <c r="M6293" i="1"/>
  <c r="L6421" i="1"/>
  <c r="M6421" i="1"/>
  <c r="L5358" i="1"/>
  <c r="M5358" i="1"/>
  <c r="L5006" i="1"/>
  <c r="M5006" i="1"/>
  <c r="L6302" i="1"/>
  <c r="M6302" i="1"/>
  <c r="L4014" i="1"/>
  <c r="M4014" i="1"/>
  <c r="L4142" i="1"/>
  <c r="M4142" i="1"/>
  <c r="L4270" i="1"/>
  <c r="M4270" i="1"/>
  <c r="L4398" i="1"/>
  <c r="M4398" i="1"/>
  <c r="L4526" i="1"/>
  <c r="M4526" i="1"/>
  <c r="L4654" i="1"/>
  <c r="M4654" i="1"/>
  <c r="L4782" i="1"/>
  <c r="M4782" i="1"/>
  <c r="L4910" i="1"/>
  <c r="M4910" i="1"/>
  <c r="L5054" i="1"/>
  <c r="M5054" i="1"/>
  <c r="L5182" i="1"/>
  <c r="M5182" i="1"/>
  <c r="L5470" i="1"/>
  <c r="M5470" i="1"/>
  <c r="L5614" i="1"/>
  <c r="M5614" i="1"/>
  <c r="L5742" i="1"/>
  <c r="M5742" i="1"/>
  <c r="L5870" i="1"/>
  <c r="M5870" i="1"/>
  <c r="L6014" i="1"/>
  <c r="M6014" i="1"/>
  <c r="L6190" i="1"/>
  <c r="M6190" i="1"/>
  <c r="L2899" i="1"/>
  <c r="M2899" i="1"/>
  <c r="L3027" i="1"/>
  <c r="M3027" i="1"/>
  <c r="L3155" i="1"/>
  <c r="M3155" i="1"/>
  <c r="L3283" i="1"/>
  <c r="M3283" i="1"/>
  <c r="L3411" i="1"/>
  <c r="M3411" i="1"/>
  <c r="L3539" i="1"/>
  <c r="M3539" i="1"/>
  <c r="L3667" i="1"/>
  <c r="M3667" i="1"/>
  <c r="L3795" i="1"/>
  <c r="M3795" i="1"/>
  <c r="L3923" i="1"/>
  <c r="M3923" i="1"/>
  <c r="L4051" i="1"/>
  <c r="M4051" i="1"/>
  <c r="L4179" i="1"/>
  <c r="M4179" i="1"/>
  <c r="L4307" i="1"/>
  <c r="M4307" i="1"/>
  <c r="L4435" i="1"/>
  <c r="M4435" i="1"/>
  <c r="L4563" i="1"/>
  <c r="M4563" i="1"/>
  <c r="L4691" i="1"/>
  <c r="M4691" i="1"/>
  <c r="L4819" i="1"/>
  <c r="M4819" i="1"/>
  <c r="L4947" i="1"/>
  <c r="M4947" i="1"/>
  <c r="L5075" i="1"/>
  <c r="M5075" i="1"/>
  <c r="L5203" i="1"/>
  <c r="M5203" i="1"/>
  <c r="L5331" i="1"/>
  <c r="M5331" i="1"/>
  <c r="L5459" i="1"/>
  <c r="M5459" i="1"/>
  <c r="L5587" i="1"/>
  <c r="M5587" i="1"/>
  <c r="L5715" i="1"/>
  <c r="M5715" i="1"/>
  <c r="L5843" i="1"/>
  <c r="M5843" i="1"/>
  <c r="L5971" i="1"/>
  <c r="M5971" i="1"/>
  <c r="L6099" i="1"/>
  <c r="M6099" i="1"/>
  <c r="L6227" i="1"/>
  <c r="M6227" i="1"/>
  <c r="L6355" i="1"/>
  <c r="M6355" i="1"/>
  <c r="L4516" i="1"/>
  <c r="M4516" i="1"/>
  <c r="L4676" i="1"/>
  <c r="M4676" i="1"/>
  <c r="L4820" i="1"/>
  <c r="M4820" i="1"/>
  <c r="L4964" i="1"/>
  <c r="M4964" i="1"/>
  <c r="L5124" i="1"/>
  <c r="M5124" i="1"/>
  <c r="L5268" i="1"/>
  <c r="M5268" i="1"/>
  <c r="L5428" i="1"/>
  <c r="M5428" i="1"/>
  <c r="L5572" i="1"/>
  <c r="M5572" i="1"/>
  <c r="L5748" i="1"/>
  <c r="M5748" i="1"/>
  <c r="L5908" i="1"/>
  <c r="M5908" i="1"/>
  <c r="L6068" i="1"/>
  <c r="M6068" i="1"/>
  <c r="L6212" i="1"/>
  <c r="M6212" i="1"/>
  <c r="L6388" i="1"/>
  <c r="M6388" i="1"/>
  <c r="L3908" i="1"/>
  <c r="M3908" i="1"/>
  <c r="L4036" i="1"/>
  <c r="M4036" i="1"/>
  <c r="L4164" i="1"/>
  <c r="M4164" i="1"/>
  <c r="L4292" i="1"/>
  <c r="M4292" i="1"/>
  <c r="L4436" i="1"/>
  <c r="M4436" i="1"/>
  <c r="L4932" i="1"/>
  <c r="M4932" i="1"/>
  <c r="L5796" i="1"/>
  <c r="M5796" i="1"/>
  <c r="L4197" i="1"/>
  <c r="M4197" i="1"/>
  <c r="L4325" i="1"/>
  <c r="M4325" i="1"/>
  <c r="L4453" i="1"/>
  <c r="M4453" i="1"/>
  <c r="L4581" i="1"/>
  <c r="M4581" i="1"/>
  <c r="L4709" i="1"/>
  <c r="M4709" i="1"/>
  <c r="L4837" i="1"/>
  <c r="M4837" i="1"/>
  <c r="L4965" i="1"/>
  <c r="M4965" i="1"/>
  <c r="L5093" i="1"/>
  <c r="M5093" i="1"/>
  <c r="L5221" i="1"/>
  <c r="M5221" i="1"/>
  <c r="L5349" i="1"/>
  <c r="M5349" i="1"/>
  <c r="L3127" i="1"/>
  <c r="M3127" i="1"/>
  <c r="L3255" i="1"/>
  <c r="M3255" i="1"/>
  <c r="L3383" i="1"/>
  <c r="M3383" i="1"/>
  <c r="L3511" i="1"/>
  <c r="M3511" i="1"/>
  <c r="L3639" i="1"/>
  <c r="M3639" i="1"/>
  <c r="L3767" i="1"/>
  <c r="M3767" i="1"/>
  <c r="L3895" i="1"/>
  <c r="M3895" i="1"/>
  <c r="L4023" i="1"/>
  <c r="M4023" i="1"/>
  <c r="L4151" i="1"/>
  <c r="M4151" i="1"/>
  <c r="L4279" i="1"/>
  <c r="M4279" i="1"/>
  <c r="L4407" i="1"/>
  <c r="M4407" i="1"/>
  <c r="L4535" i="1"/>
  <c r="M4535" i="1"/>
  <c r="L4663" i="1"/>
  <c r="M4663" i="1"/>
  <c r="L4791" i="1"/>
  <c r="M4791" i="1"/>
  <c r="L4919" i="1"/>
  <c r="M4919" i="1"/>
  <c r="L5047" i="1"/>
  <c r="M5047" i="1"/>
  <c r="L5175" i="1"/>
  <c r="M5175" i="1"/>
  <c r="L5303" i="1"/>
  <c r="M5303" i="1"/>
  <c r="L5431" i="1"/>
  <c r="M5431" i="1"/>
  <c r="L5559" i="1"/>
  <c r="M5559" i="1"/>
  <c r="L5687" i="1"/>
  <c r="M5687" i="1"/>
  <c r="L5815" i="1"/>
  <c r="M5815" i="1"/>
  <c r="L5943" i="1"/>
  <c r="M5943" i="1"/>
  <c r="L6071" i="1"/>
  <c r="M6071" i="1"/>
  <c r="L6199" i="1"/>
  <c r="M6199" i="1"/>
  <c r="L6327" i="1"/>
  <c r="M6327" i="1"/>
  <c r="L6455" i="1"/>
  <c r="M6455" i="1"/>
  <c r="L6200" i="1"/>
  <c r="M6200" i="1"/>
  <c r="L6328" i="1"/>
  <c r="M6328" i="1"/>
  <c r="L5243" i="1"/>
  <c r="M5243" i="1"/>
  <c r="L6315" i="1"/>
  <c r="M6315" i="1"/>
  <c r="L4280" i="1"/>
  <c r="M4280" i="1"/>
  <c r="L4408" i="1"/>
  <c r="M4408" i="1"/>
  <c r="L4536" i="1"/>
  <c r="M4536" i="1"/>
  <c r="L4664" i="1"/>
  <c r="M4664" i="1"/>
  <c r="L4792" i="1"/>
  <c r="M4792" i="1"/>
  <c r="L4920" i="1"/>
  <c r="M4920" i="1"/>
  <c r="L5048" i="1"/>
  <c r="M5048" i="1"/>
  <c r="L5176" i="1"/>
  <c r="M5176" i="1"/>
  <c r="L5304" i="1"/>
  <c r="M5304" i="1"/>
  <c r="L5432" i="1"/>
  <c r="M5432" i="1"/>
  <c r="L5560" i="1"/>
  <c r="M5560" i="1"/>
  <c r="L5688" i="1"/>
  <c r="M5688" i="1"/>
  <c r="L5848" i="1"/>
  <c r="M5848" i="1"/>
  <c r="L5976" i="1"/>
  <c r="M5976" i="1"/>
  <c r="L6107" i="1"/>
  <c r="M6107" i="1"/>
  <c r="L3753" i="1"/>
  <c r="M3753" i="1"/>
  <c r="L3881" i="1"/>
  <c r="M3881" i="1"/>
  <c r="L4009" i="1"/>
  <c r="M4009" i="1"/>
  <c r="L4137" i="1"/>
  <c r="M4137" i="1"/>
  <c r="L4265" i="1"/>
  <c r="M4265" i="1"/>
  <c r="L4393" i="1"/>
  <c r="M4393" i="1"/>
  <c r="L4521" i="1"/>
  <c r="M4521" i="1"/>
  <c r="L4649" i="1"/>
  <c r="M4649" i="1"/>
  <c r="L4777" i="1"/>
  <c r="M4777" i="1"/>
  <c r="L4905" i="1"/>
  <c r="M4905" i="1"/>
  <c r="L5033" i="1"/>
  <c r="M5033" i="1"/>
  <c r="L5161" i="1"/>
  <c r="M5161" i="1"/>
  <c r="L5289" i="1"/>
  <c r="M5289" i="1"/>
  <c r="L5417" i="1"/>
  <c r="M5417" i="1"/>
  <c r="L5545" i="1"/>
  <c r="M5545" i="1"/>
  <c r="L5673" i="1"/>
  <c r="M5673" i="1"/>
  <c r="L5801" i="1"/>
  <c r="M5801" i="1"/>
  <c r="L5929" i="1"/>
  <c r="M5929" i="1"/>
  <c r="L6057" i="1"/>
  <c r="M6057" i="1"/>
  <c r="L6185" i="1"/>
  <c r="M6185" i="1"/>
  <c r="L6313" i="1"/>
  <c r="M6313" i="1"/>
  <c r="L6457" i="1"/>
  <c r="M6457" i="1"/>
  <c r="L5610" i="1"/>
  <c r="M5610" i="1"/>
  <c r="L5738" i="1"/>
  <c r="M5738" i="1"/>
  <c r="L5866" i="1"/>
  <c r="M5866" i="1"/>
  <c r="L5994" i="1"/>
  <c r="M5994" i="1"/>
  <c r="L6122" i="1"/>
  <c r="M6122" i="1"/>
  <c r="L6250" i="1"/>
  <c r="M6250" i="1"/>
  <c r="L6378" i="1"/>
  <c r="M6378" i="1"/>
  <c r="L3563" i="1"/>
  <c r="M3563" i="1"/>
  <c r="L3803" i="1"/>
  <c r="M3803" i="1"/>
  <c r="L4059" i="1"/>
  <c r="M4059" i="1"/>
  <c r="L4283" i="1"/>
  <c r="M4283" i="1"/>
  <c r="L4539" i="1"/>
  <c r="M4539" i="1"/>
  <c r="L4795" i="1"/>
  <c r="M4795" i="1"/>
  <c r="L5067" i="1"/>
  <c r="M5067" i="1"/>
  <c r="L5355" i="1"/>
  <c r="M5355" i="1"/>
  <c r="L5595" i="1"/>
  <c r="M5595" i="1"/>
  <c r="L5819" i="1"/>
  <c r="M5819" i="1"/>
  <c r="L6155" i="1"/>
  <c r="M6155" i="1"/>
  <c r="L987" i="1"/>
  <c r="M987" i="1"/>
  <c r="L1115" i="1"/>
  <c r="M1115" i="1"/>
  <c r="L1243" i="1"/>
  <c r="M1243" i="1"/>
  <c r="L1371" i="1"/>
  <c r="M1371" i="1"/>
  <c r="L1499" i="1"/>
  <c r="M1499" i="1"/>
  <c r="L1627" i="1"/>
  <c r="M1627" i="1"/>
  <c r="L1755" i="1"/>
  <c r="M1755" i="1"/>
  <c r="L1883" i="1"/>
  <c r="M1883" i="1"/>
  <c r="L2011" i="1"/>
  <c r="M2011" i="1"/>
  <c r="L2139" i="1"/>
  <c r="M2139" i="1"/>
  <c r="L2267" i="1"/>
  <c r="M2267" i="1"/>
  <c r="L2395" i="1"/>
  <c r="M2395" i="1"/>
  <c r="L2523" i="1"/>
  <c r="M2523" i="1"/>
  <c r="L2651" i="1"/>
  <c r="M2651" i="1"/>
  <c r="L2779" i="1"/>
  <c r="M2779" i="1"/>
  <c r="L2923" i="1"/>
  <c r="M2923" i="1"/>
  <c r="L3051" i="1"/>
  <c r="M3051" i="1"/>
  <c r="L3179" i="1"/>
  <c r="M3179" i="1"/>
  <c r="L3307" i="1"/>
  <c r="M3307" i="1"/>
  <c r="L3435" i="1"/>
  <c r="M3435" i="1"/>
  <c r="L3611" i="1"/>
  <c r="M3611" i="1"/>
  <c r="L3883" i="1"/>
  <c r="M3883" i="1"/>
  <c r="L4171" i="1"/>
  <c r="M4171" i="1"/>
  <c r="L4427" i="1"/>
  <c r="M4427" i="1"/>
  <c r="L4683" i="1"/>
  <c r="M4683" i="1"/>
  <c r="L4939" i="1"/>
  <c r="M4939" i="1"/>
  <c r="L5179" i="1"/>
  <c r="M5179" i="1"/>
  <c r="L5467" i="1"/>
  <c r="M5467" i="1"/>
  <c r="L5803" i="1"/>
  <c r="M5803" i="1"/>
  <c r="L6075" i="1"/>
  <c r="M6075" i="1"/>
  <c r="L3916" i="1"/>
  <c r="M3916" i="1"/>
  <c r="L4044" i="1"/>
  <c r="M4044" i="1"/>
  <c r="L4172" i="1"/>
  <c r="M4172" i="1"/>
  <c r="L4300" i="1"/>
  <c r="M4300" i="1"/>
  <c r="L4428" i="1"/>
  <c r="M4428" i="1"/>
  <c r="L4556" i="1"/>
  <c r="M4556" i="1"/>
  <c r="L4684" i="1"/>
  <c r="M4684" i="1"/>
  <c r="L4812" i="1"/>
  <c r="M4812" i="1"/>
  <c r="L4940" i="1"/>
  <c r="M4940" i="1"/>
  <c r="L5068" i="1"/>
  <c r="M5068" i="1"/>
  <c r="L5196" i="1"/>
  <c r="M5196" i="1"/>
  <c r="L5324" i="1"/>
  <c r="M5324" i="1"/>
  <c r="L5452" i="1"/>
  <c r="M5452" i="1"/>
  <c r="L5580" i="1"/>
  <c r="M5580" i="1"/>
  <c r="L5708" i="1"/>
  <c r="M5708" i="1"/>
  <c r="L5836" i="1"/>
  <c r="M5836" i="1"/>
  <c r="L5964" i="1"/>
  <c r="M5964" i="1"/>
  <c r="L6092" i="1"/>
  <c r="M6092" i="1"/>
  <c r="L6220" i="1"/>
  <c r="M6220" i="1"/>
  <c r="L6348" i="1"/>
  <c r="M6348" i="1"/>
  <c r="L4125" i="1"/>
  <c r="M4125" i="1"/>
  <c r="L4269" i="1"/>
  <c r="M4269" i="1"/>
  <c r="L4397" i="1"/>
  <c r="M4397" i="1"/>
  <c r="L4541" i="1"/>
  <c r="M4541" i="1"/>
  <c r="L4733" i="1"/>
  <c r="M4733" i="1"/>
  <c r="L4941" i="1"/>
  <c r="M4941" i="1"/>
  <c r="L5165" i="1"/>
  <c r="M5165" i="1"/>
  <c r="L5421" i="1"/>
  <c r="M5421" i="1"/>
  <c r="L5677" i="1"/>
  <c r="M5677" i="1"/>
  <c r="L5917" i="1"/>
  <c r="M5917" i="1"/>
  <c r="L6125" i="1"/>
  <c r="M6125" i="1"/>
  <c r="L6349" i="1"/>
  <c r="M6349" i="1"/>
  <c r="L4637" i="1"/>
  <c r="M4637" i="1"/>
  <c r="L4957" i="1"/>
  <c r="M4957" i="1"/>
  <c r="L5245" i="1"/>
  <c r="M5245" i="1"/>
  <c r="L5501" i="1"/>
  <c r="M5501" i="1"/>
  <c r="L5773" i="1"/>
  <c r="M5773" i="1"/>
  <c r="L6109" i="1"/>
  <c r="M6109" i="1"/>
  <c r="L4719" i="1"/>
  <c r="M4719" i="1"/>
  <c r="L4847" i="1"/>
  <c r="M4847" i="1"/>
  <c r="L4975" i="1"/>
  <c r="M4975" i="1"/>
  <c r="L5103" i="1"/>
  <c r="M5103" i="1"/>
  <c r="L5231" i="1"/>
  <c r="M5231" i="1"/>
  <c r="L5359" i="1"/>
  <c r="M5359" i="1"/>
  <c r="L5487" i="1"/>
  <c r="M5487" i="1"/>
  <c r="L5615" i="1"/>
  <c r="M5615" i="1"/>
  <c r="L5743" i="1"/>
  <c r="M5743" i="1"/>
  <c r="L5871" i="1"/>
  <c r="M5871" i="1"/>
  <c r="L5999" i="1"/>
  <c r="M5999" i="1"/>
  <c r="L6127" i="1"/>
  <c r="M6127" i="1"/>
  <c r="L6255" i="1"/>
  <c r="M6255" i="1"/>
  <c r="L6383" i="1"/>
  <c r="M6383" i="1"/>
  <c r="L6366" i="1"/>
  <c r="M6366" i="1"/>
  <c r="L5541" i="1"/>
  <c r="M5541" i="1"/>
  <c r="L5669" i="1"/>
  <c r="M5669" i="1"/>
  <c r="L5797" i="1"/>
  <c r="M5797" i="1"/>
  <c r="L5925" i="1"/>
  <c r="M5925" i="1"/>
  <c r="L6053" i="1"/>
  <c r="M6053" i="1"/>
  <c r="L6181" i="1"/>
  <c r="M6181" i="1"/>
  <c r="L6309" i="1"/>
  <c r="M6309" i="1"/>
  <c r="L6437" i="1"/>
  <c r="M6437" i="1"/>
  <c r="L5390" i="1"/>
  <c r="M5390" i="1"/>
  <c r="L5982" i="1"/>
  <c r="M5982" i="1"/>
  <c r="L6350" i="1"/>
  <c r="M6350" i="1"/>
  <c r="L4030" i="1"/>
  <c r="M4030" i="1"/>
  <c r="L4158" i="1"/>
  <c r="M4158" i="1"/>
  <c r="L4286" i="1"/>
  <c r="M4286" i="1"/>
  <c r="L4414" i="1"/>
  <c r="M4414" i="1"/>
  <c r="L4542" i="1"/>
  <c r="M4542" i="1"/>
  <c r="L4670" i="1"/>
  <c r="M4670" i="1"/>
  <c r="L4798" i="1"/>
  <c r="M4798" i="1"/>
  <c r="L4926" i="1"/>
  <c r="M4926" i="1"/>
  <c r="L5070" i="1"/>
  <c r="M5070" i="1"/>
  <c r="L5198" i="1"/>
  <c r="M5198" i="1"/>
  <c r="L5486" i="1"/>
  <c r="M5486" i="1"/>
  <c r="L5630" i="1"/>
  <c r="M5630" i="1"/>
  <c r="L5758" i="1"/>
  <c r="M5758" i="1"/>
  <c r="L5886" i="1"/>
  <c r="M5886" i="1"/>
  <c r="L6030" i="1"/>
  <c r="M6030" i="1"/>
  <c r="L6222" i="1"/>
  <c r="M6222" i="1"/>
  <c r="G6088" i="1"/>
  <c r="L6088" i="1"/>
  <c r="G6344" i="1"/>
  <c r="L6344" i="1"/>
  <c r="G2" i="1"/>
  <c r="L2" i="1"/>
  <c r="F5394" i="1"/>
  <c r="X5394" i="1" s="1"/>
  <c r="G5394" i="1"/>
  <c r="F1058" i="1"/>
  <c r="X1058" i="1" s="1"/>
  <c r="G1058" i="1"/>
  <c r="F4" i="1"/>
  <c r="X4" i="1" s="1"/>
  <c r="G4" i="1"/>
  <c r="F229" i="1"/>
  <c r="X229" i="1" s="1"/>
  <c r="G229" i="1"/>
  <c r="F630" i="1"/>
  <c r="X630" i="1" s="1"/>
  <c r="G630" i="1"/>
  <c r="F1014" i="1"/>
  <c r="X1014" i="1" s="1"/>
  <c r="G1014" i="1"/>
  <c r="F88" i="1"/>
  <c r="X88" i="1" s="1"/>
  <c r="G88" i="1"/>
  <c r="F25" i="1"/>
  <c r="X25" i="1" s="1"/>
  <c r="G25" i="1"/>
  <c r="F537" i="1"/>
  <c r="X537" i="1" s="1"/>
  <c r="G537" i="1"/>
  <c r="F793" i="1"/>
  <c r="X793" i="1" s="1"/>
  <c r="G793" i="1"/>
  <c r="F122" i="1"/>
  <c r="X122" i="1" s="1"/>
  <c r="G122" i="1"/>
  <c r="F378" i="1"/>
  <c r="X378" i="1" s="1"/>
  <c r="G378" i="1"/>
  <c r="F506" i="1"/>
  <c r="X506" i="1" s="1"/>
  <c r="G506" i="1"/>
  <c r="F634" i="1"/>
  <c r="X634" i="1" s="1"/>
  <c r="G634" i="1"/>
  <c r="F762" i="1"/>
  <c r="X762" i="1" s="1"/>
  <c r="G762" i="1"/>
  <c r="F890" i="1"/>
  <c r="X890" i="1" s="1"/>
  <c r="G890" i="1"/>
  <c r="F1018" i="1"/>
  <c r="X1018" i="1" s="1"/>
  <c r="G1018" i="1"/>
  <c r="F1146" i="1"/>
  <c r="X1146" i="1" s="1"/>
  <c r="G1146" i="1"/>
  <c r="F1274" i="1"/>
  <c r="X1274" i="1" s="1"/>
  <c r="G1274" i="1"/>
  <c r="F1402" i="1"/>
  <c r="X1402" i="1" s="1"/>
  <c r="G1402" i="1"/>
  <c r="F1530" i="1"/>
  <c r="X1530" i="1" s="1"/>
  <c r="G1530" i="1"/>
  <c r="F75" i="1"/>
  <c r="X75" i="1" s="1"/>
  <c r="G75" i="1"/>
  <c r="F203" i="1"/>
  <c r="X203" i="1" s="1"/>
  <c r="G203" i="1"/>
  <c r="F331" i="1"/>
  <c r="X331" i="1" s="1"/>
  <c r="G331" i="1"/>
  <c r="F459" i="1"/>
  <c r="X459" i="1" s="1"/>
  <c r="G459" i="1"/>
  <c r="F587" i="1"/>
  <c r="X587" i="1" s="1"/>
  <c r="G587" i="1"/>
  <c r="F715" i="1"/>
  <c r="X715" i="1" s="1"/>
  <c r="G715" i="1"/>
  <c r="F843" i="1"/>
  <c r="X843" i="1" s="1"/>
  <c r="G843" i="1"/>
  <c r="F28" i="1"/>
  <c r="X28" i="1" s="1"/>
  <c r="G28" i="1"/>
  <c r="F284" i="1"/>
  <c r="X284" i="1" s="1"/>
  <c r="G284" i="1"/>
  <c r="F540" i="1"/>
  <c r="X540" i="1" s="1"/>
  <c r="G540" i="1"/>
  <c r="F668" i="1"/>
  <c r="X668" i="1" s="1"/>
  <c r="G668" i="1"/>
  <c r="F796" i="1"/>
  <c r="X796" i="1" s="1"/>
  <c r="G796" i="1"/>
  <c r="F924" i="1"/>
  <c r="X924" i="1" s="1"/>
  <c r="G924" i="1"/>
  <c r="F1052" i="1"/>
  <c r="X1052" i="1" s="1"/>
  <c r="G1052" i="1"/>
  <c r="F1180" i="1"/>
  <c r="X1180" i="1" s="1"/>
  <c r="G1180" i="1"/>
  <c r="F125" i="1"/>
  <c r="X125" i="1" s="1"/>
  <c r="G125" i="1"/>
  <c r="F253" i="1"/>
  <c r="X253" i="1" s="1"/>
  <c r="G253" i="1"/>
  <c r="F381" i="1"/>
  <c r="X381" i="1" s="1"/>
  <c r="G381" i="1"/>
  <c r="F509" i="1"/>
  <c r="X509" i="1" s="1"/>
  <c r="G509" i="1"/>
  <c r="F637" i="1"/>
  <c r="X637" i="1" s="1"/>
  <c r="G637" i="1"/>
  <c r="F765" i="1"/>
  <c r="X765" i="1" s="1"/>
  <c r="G765" i="1"/>
  <c r="F893" i="1"/>
  <c r="X893" i="1" s="1"/>
  <c r="G893" i="1"/>
  <c r="F1021" i="1"/>
  <c r="X1021" i="1" s="1"/>
  <c r="G1021" i="1"/>
  <c r="F1149" i="1"/>
  <c r="X1149" i="1" s="1"/>
  <c r="G1149" i="1"/>
  <c r="F126" i="1"/>
  <c r="X126" i="1" s="1"/>
  <c r="G126" i="1"/>
  <c r="F254" i="1"/>
  <c r="X254" i="1" s="1"/>
  <c r="G254" i="1"/>
  <c r="F382" i="1"/>
  <c r="X382" i="1" s="1"/>
  <c r="G382" i="1"/>
  <c r="F510" i="1"/>
  <c r="X510" i="1" s="1"/>
  <c r="G510" i="1"/>
  <c r="F638" i="1"/>
  <c r="X638" i="1" s="1"/>
  <c r="G638" i="1"/>
  <c r="F766" i="1"/>
  <c r="X766" i="1" s="1"/>
  <c r="G766" i="1"/>
  <c r="F894" i="1"/>
  <c r="X894" i="1" s="1"/>
  <c r="G894" i="1"/>
  <c r="F1022" i="1"/>
  <c r="X1022" i="1" s="1"/>
  <c r="G1022" i="1"/>
  <c r="F1150" i="1"/>
  <c r="X1150" i="1" s="1"/>
  <c r="G1150" i="1"/>
  <c r="F127" i="1"/>
  <c r="X127" i="1" s="1"/>
  <c r="G127" i="1"/>
  <c r="F49" i="1"/>
  <c r="X49" i="1" s="1"/>
  <c r="G49" i="1"/>
  <c r="F177" i="1"/>
  <c r="X177" i="1" s="1"/>
  <c r="G177" i="1"/>
  <c r="F305" i="1"/>
  <c r="X305" i="1" s="1"/>
  <c r="G305" i="1"/>
  <c r="F433" i="1"/>
  <c r="X433" i="1" s="1"/>
  <c r="G433" i="1"/>
  <c r="F561" i="1"/>
  <c r="X561" i="1" s="1"/>
  <c r="G561" i="1"/>
  <c r="F689" i="1"/>
  <c r="X689" i="1" s="1"/>
  <c r="G689" i="1"/>
  <c r="F817" i="1"/>
  <c r="X817" i="1" s="1"/>
  <c r="G817" i="1"/>
  <c r="F945" i="1"/>
  <c r="X945" i="1" s="1"/>
  <c r="G945" i="1"/>
  <c r="F1073" i="1"/>
  <c r="X1073" i="1" s="1"/>
  <c r="G1073" i="1"/>
  <c r="F1201" i="1"/>
  <c r="X1201" i="1" s="1"/>
  <c r="G1201" i="1"/>
  <c r="F1329" i="1"/>
  <c r="X1329" i="1" s="1"/>
  <c r="G1329" i="1"/>
  <c r="F1245" i="1"/>
  <c r="X1245" i="1" s="1"/>
  <c r="G1245" i="1"/>
  <c r="F1373" i="1"/>
  <c r="X1373" i="1" s="1"/>
  <c r="G1373" i="1"/>
  <c r="F1501" i="1"/>
  <c r="X1501" i="1" s="1"/>
  <c r="G1501" i="1"/>
  <c r="F1629" i="1"/>
  <c r="X1629" i="1" s="1"/>
  <c r="G1629" i="1"/>
  <c r="F1757" i="1"/>
  <c r="X1757" i="1" s="1"/>
  <c r="G1757" i="1"/>
  <c r="F1885" i="1"/>
  <c r="X1885" i="1" s="1"/>
  <c r="G1885" i="1"/>
  <c r="F2013" i="1"/>
  <c r="X2013" i="1" s="1"/>
  <c r="G2013" i="1"/>
  <c r="F2141" i="1"/>
  <c r="X2141" i="1" s="1"/>
  <c r="G2141" i="1"/>
  <c r="F2269" i="1"/>
  <c r="X2269" i="1" s="1"/>
  <c r="G2269" i="1"/>
  <c r="F2397" i="1"/>
  <c r="X2397" i="1" s="1"/>
  <c r="G2397" i="1"/>
  <c r="F2525" i="1"/>
  <c r="X2525" i="1" s="1"/>
  <c r="G2525" i="1"/>
  <c r="F2653" i="1"/>
  <c r="X2653" i="1" s="1"/>
  <c r="G2653" i="1"/>
  <c r="F2781" i="1"/>
  <c r="X2781" i="1" s="1"/>
  <c r="G2781" i="1"/>
  <c r="F2909" i="1"/>
  <c r="X2909" i="1" s="1"/>
  <c r="G2909" i="1"/>
  <c r="F3037" i="1"/>
  <c r="X3037" i="1" s="1"/>
  <c r="G3037" i="1"/>
  <c r="F3165" i="1"/>
  <c r="X3165" i="1" s="1"/>
  <c r="G3165" i="1"/>
  <c r="F3293" i="1"/>
  <c r="X3293" i="1" s="1"/>
  <c r="G3293" i="1"/>
  <c r="F3421" i="1"/>
  <c r="X3421" i="1" s="1"/>
  <c r="G3421" i="1"/>
  <c r="F3549" i="1"/>
  <c r="X3549" i="1" s="1"/>
  <c r="G3549" i="1"/>
  <c r="F3677" i="1"/>
  <c r="X3677" i="1" s="1"/>
  <c r="G3677" i="1"/>
  <c r="F3805" i="1"/>
  <c r="X3805" i="1" s="1"/>
  <c r="G3805" i="1"/>
  <c r="F3933" i="1"/>
  <c r="X3933" i="1" s="1"/>
  <c r="G3933" i="1"/>
  <c r="F4061" i="1"/>
  <c r="X4061" i="1" s="1"/>
  <c r="G4061" i="1"/>
  <c r="F1246" i="1"/>
  <c r="X1246" i="1" s="1"/>
  <c r="G1246" i="1"/>
  <c r="F1374" i="1"/>
  <c r="X1374" i="1" s="1"/>
  <c r="G1374" i="1"/>
  <c r="F1502" i="1"/>
  <c r="X1502" i="1" s="1"/>
  <c r="G1502" i="1"/>
  <c r="F1630" i="1"/>
  <c r="X1630" i="1" s="1"/>
  <c r="G1630" i="1"/>
  <c r="F1758" i="1"/>
  <c r="X1758" i="1" s="1"/>
  <c r="G1758" i="1"/>
  <c r="F1886" i="1"/>
  <c r="X1886" i="1" s="1"/>
  <c r="G1886" i="1"/>
  <c r="F2014" i="1"/>
  <c r="X2014" i="1" s="1"/>
  <c r="G2014" i="1"/>
  <c r="F2142" i="1"/>
  <c r="X2142" i="1" s="1"/>
  <c r="G2142" i="1"/>
  <c r="F2270" i="1"/>
  <c r="X2270" i="1" s="1"/>
  <c r="G2270" i="1"/>
  <c r="F2398" i="1"/>
  <c r="X2398" i="1" s="1"/>
  <c r="G2398" i="1"/>
  <c r="F2526" i="1"/>
  <c r="X2526" i="1" s="1"/>
  <c r="G2526" i="1"/>
  <c r="F2654" i="1"/>
  <c r="X2654" i="1" s="1"/>
  <c r="G2654" i="1"/>
  <c r="F2782" i="1"/>
  <c r="X2782" i="1" s="1"/>
  <c r="G2782" i="1"/>
  <c r="F2910" i="1"/>
  <c r="X2910" i="1" s="1"/>
  <c r="G2910" i="1"/>
  <c r="F3038" i="1"/>
  <c r="X3038" i="1" s="1"/>
  <c r="G3038" i="1"/>
  <c r="F3166" i="1"/>
  <c r="X3166" i="1" s="1"/>
  <c r="G3166" i="1"/>
  <c r="F3294" i="1"/>
  <c r="X3294" i="1" s="1"/>
  <c r="G3294" i="1"/>
  <c r="F3422" i="1"/>
  <c r="X3422" i="1" s="1"/>
  <c r="G3422" i="1"/>
  <c r="F3550" i="1"/>
  <c r="X3550" i="1" s="1"/>
  <c r="G3550" i="1"/>
  <c r="F3678" i="1"/>
  <c r="X3678" i="1" s="1"/>
  <c r="G3678" i="1"/>
  <c r="F3806" i="1"/>
  <c r="X3806" i="1" s="1"/>
  <c r="G3806" i="1"/>
  <c r="F3934" i="1"/>
  <c r="X3934" i="1" s="1"/>
  <c r="G3934" i="1"/>
  <c r="F335" i="1"/>
  <c r="X335" i="1" s="1"/>
  <c r="G335" i="1"/>
  <c r="F463" i="1"/>
  <c r="X463" i="1" s="1"/>
  <c r="G463" i="1"/>
  <c r="F591" i="1"/>
  <c r="X591" i="1" s="1"/>
  <c r="G591" i="1"/>
  <c r="F719" i="1"/>
  <c r="X719" i="1" s="1"/>
  <c r="G719" i="1"/>
  <c r="F847" i="1"/>
  <c r="X847" i="1" s="1"/>
  <c r="G847" i="1"/>
  <c r="F975" i="1"/>
  <c r="X975" i="1" s="1"/>
  <c r="G975" i="1"/>
  <c r="F1103" i="1"/>
  <c r="X1103" i="1" s="1"/>
  <c r="G1103" i="1"/>
  <c r="F1231" i="1"/>
  <c r="X1231" i="1" s="1"/>
  <c r="G1231" i="1"/>
  <c r="F1359" i="1"/>
  <c r="X1359" i="1" s="1"/>
  <c r="G1359" i="1"/>
  <c r="F1487" i="1"/>
  <c r="X1487" i="1" s="1"/>
  <c r="G1487" i="1"/>
  <c r="F1615" i="1"/>
  <c r="X1615" i="1" s="1"/>
  <c r="G1615" i="1"/>
  <c r="F1743" i="1"/>
  <c r="X1743" i="1" s="1"/>
  <c r="G1743" i="1"/>
  <c r="F1871" i="1"/>
  <c r="X1871" i="1" s="1"/>
  <c r="G1871" i="1"/>
  <c r="F1999" i="1"/>
  <c r="X1999" i="1" s="1"/>
  <c r="G1999" i="1"/>
  <c r="F2127" i="1"/>
  <c r="X2127" i="1" s="1"/>
  <c r="G2127" i="1"/>
  <c r="F2255" i="1"/>
  <c r="X2255" i="1" s="1"/>
  <c r="G2255" i="1"/>
  <c r="F2383" i="1"/>
  <c r="X2383" i="1" s="1"/>
  <c r="G2383" i="1"/>
  <c r="F2511" i="1"/>
  <c r="X2511" i="1" s="1"/>
  <c r="G2511" i="1"/>
  <c r="F2639" i="1"/>
  <c r="X2639" i="1" s="1"/>
  <c r="G2639" i="1"/>
  <c r="F2767" i="1"/>
  <c r="X2767" i="1" s="1"/>
  <c r="G2767" i="1"/>
  <c r="F2895" i="1"/>
  <c r="X2895" i="1" s="1"/>
  <c r="G2895" i="1"/>
  <c r="F3023" i="1"/>
  <c r="X3023" i="1" s="1"/>
  <c r="G3023" i="1"/>
  <c r="F3151" i="1"/>
  <c r="X3151" i="1" s="1"/>
  <c r="G3151" i="1"/>
  <c r="F3279" i="1"/>
  <c r="X3279" i="1" s="1"/>
  <c r="G3279" i="1"/>
  <c r="F3407" i="1"/>
  <c r="X3407" i="1" s="1"/>
  <c r="G3407" i="1"/>
  <c r="F3535" i="1"/>
  <c r="X3535" i="1" s="1"/>
  <c r="G3535" i="1"/>
  <c r="F3663" i="1"/>
  <c r="X3663" i="1" s="1"/>
  <c r="G3663" i="1"/>
  <c r="F3791" i="1"/>
  <c r="X3791" i="1" s="1"/>
  <c r="G3791" i="1"/>
  <c r="F3919" i="1"/>
  <c r="X3919" i="1" s="1"/>
  <c r="G3919" i="1"/>
  <c r="F4047" i="1"/>
  <c r="X4047" i="1" s="1"/>
  <c r="G4047" i="1"/>
  <c r="F4175" i="1"/>
  <c r="X4175" i="1" s="1"/>
  <c r="G4175" i="1"/>
  <c r="F4303" i="1"/>
  <c r="X4303" i="1" s="1"/>
  <c r="G4303" i="1"/>
  <c r="F4431" i="1"/>
  <c r="X4431" i="1" s="1"/>
  <c r="G4431" i="1"/>
  <c r="F4559" i="1"/>
  <c r="X4559" i="1" s="1"/>
  <c r="G4559" i="1"/>
  <c r="F4687" i="1"/>
  <c r="X4687" i="1" s="1"/>
  <c r="G4687" i="1"/>
  <c r="F128" i="1"/>
  <c r="X128" i="1" s="1"/>
  <c r="G128" i="1"/>
  <c r="F256" i="1"/>
  <c r="X256" i="1" s="1"/>
  <c r="G256" i="1"/>
  <c r="F384" i="1"/>
  <c r="X384" i="1" s="1"/>
  <c r="G384" i="1"/>
  <c r="F512" i="1"/>
  <c r="X512" i="1" s="1"/>
  <c r="G512" i="1"/>
  <c r="F640" i="1"/>
  <c r="X640" i="1" s="1"/>
  <c r="G640" i="1"/>
  <c r="F768" i="1"/>
  <c r="X768" i="1" s="1"/>
  <c r="G768" i="1"/>
  <c r="F896" i="1"/>
  <c r="X896" i="1" s="1"/>
  <c r="G896" i="1"/>
  <c r="F1024" i="1"/>
  <c r="X1024" i="1" s="1"/>
  <c r="G1024" i="1"/>
  <c r="F1152" i="1"/>
  <c r="X1152" i="1" s="1"/>
  <c r="G1152" i="1"/>
  <c r="F1280" i="1"/>
  <c r="X1280" i="1" s="1"/>
  <c r="G1280" i="1"/>
  <c r="F1408" i="1"/>
  <c r="X1408" i="1" s="1"/>
  <c r="G1408" i="1"/>
  <c r="F1536" i="1"/>
  <c r="X1536" i="1" s="1"/>
  <c r="G1536" i="1"/>
  <c r="F1664" i="1"/>
  <c r="X1664" i="1" s="1"/>
  <c r="G1664" i="1"/>
  <c r="F1792" i="1"/>
  <c r="X1792" i="1" s="1"/>
  <c r="G1792" i="1"/>
  <c r="F1920" i="1"/>
  <c r="X1920" i="1" s="1"/>
  <c r="G1920" i="1"/>
  <c r="F2048" i="1"/>
  <c r="X2048" i="1" s="1"/>
  <c r="G2048" i="1"/>
  <c r="F2176" i="1"/>
  <c r="X2176" i="1" s="1"/>
  <c r="G2176" i="1"/>
  <c r="F2304" i="1"/>
  <c r="X2304" i="1" s="1"/>
  <c r="G2304" i="1"/>
  <c r="F2432" i="1"/>
  <c r="X2432" i="1" s="1"/>
  <c r="G2432" i="1"/>
  <c r="F2560" i="1"/>
  <c r="X2560" i="1" s="1"/>
  <c r="G2560" i="1"/>
  <c r="F2688" i="1"/>
  <c r="X2688" i="1" s="1"/>
  <c r="G2688" i="1"/>
  <c r="F2816" i="1"/>
  <c r="X2816" i="1" s="1"/>
  <c r="G2816" i="1"/>
  <c r="F2944" i="1"/>
  <c r="X2944" i="1" s="1"/>
  <c r="G2944" i="1"/>
  <c r="F3072" i="1"/>
  <c r="X3072" i="1" s="1"/>
  <c r="G3072" i="1"/>
  <c r="F1425" i="1"/>
  <c r="X1425" i="1" s="1"/>
  <c r="G1425" i="1"/>
  <c r="F1553" i="1"/>
  <c r="X1553" i="1" s="1"/>
  <c r="G1553" i="1"/>
  <c r="F1681" i="1"/>
  <c r="X1681" i="1" s="1"/>
  <c r="G1681" i="1"/>
  <c r="F1809" i="1"/>
  <c r="X1809" i="1" s="1"/>
  <c r="G1809" i="1"/>
  <c r="F1937" i="1"/>
  <c r="X1937" i="1" s="1"/>
  <c r="G1937" i="1"/>
  <c r="F2065" i="1"/>
  <c r="X2065" i="1" s="1"/>
  <c r="G2065" i="1"/>
  <c r="F2193" i="1"/>
  <c r="X2193" i="1" s="1"/>
  <c r="G2193" i="1"/>
  <c r="F2321" i="1"/>
  <c r="X2321" i="1" s="1"/>
  <c r="G2321" i="1"/>
  <c r="F2449" i="1"/>
  <c r="X2449" i="1" s="1"/>
  <c r="G2449" i="1"/>
  <c r="F2577" i="1"/>
  <c r="X2577" i="1" s="1"/>
  <c r="G2577" i="1"/>
  <c r="F2705" i="1"/>
  <c r="X2705" i="1" s="1"/>
  <c r="G2705" i="1"/>
  <c r="F2833" i="1"/>
  <c r="X2833" i="1" s="1"/>
  <c r="G2833" i="1"/>
  <c r="F2961" i="1"/>
  <c r="X2961" i="1" s="1"/>
  <c r="G2961" i="1"/>
  <c r="F3089" i="1"/>
  <c r="X3089" i="1" s="1"/>
  <c r="G3089" i="1"/>
  <c r="F3217" i="1"/>
  <c r="X3217" i="1" s="1"/>
  <c r="G3217" i="1"/>
  <c r="F3345" i="1"/>
  <c r="X3345" i="1" s="1"/>
  <c r="G3345" i="1"/>
  <c r="F3473" i="1"/>
  <c r="X3473" i="1" s="1"/>
  <c r="G3473" i="1"/>
  <c r="F3601" i="1"/>
  <c r="X3601" i="1" s="1"/>
  <c r="G3601" i="1"/>
  <c r="F3729" i="1"/>
  <c r="X3729" i="1" s="1"/>
  <c r="G3729" i="1"/>
  <c r="F3857" i="1"/>
  <c r="X3857" i="1" s="1"/>
  <c r="G3857" i="1"/>
  <c r="F3985" i="1"/>
  <c r="X3985" i="1" s="1"/>
  <c r="G3985" i="1"/>
  <c r="F4113" i="1"/>
  <c r="X4113" i="1" s="1"/>
  <c r="G4113" i="1"/>
  <c r="F4241" i="1"/>
  <c r="X4241" i="1" s="1"/>
  <c r="G4241" i="1"/>
  <c r="F4369" i="1"/>
  <c r="X4369" i="1" s="1"/>
  <c r="G4369" i="1"/>
  <c r="F4497" i="1"/>
  <c r="X4497" i="1" s="1"/>
  <c r="G4497" i="1"/>
  <c r="F4625" i="1"/>
  <c r="X4625" i="1" s="1"/>
  <c r="G4625" i="1"/>
  <c r="F4753" i="1"/>
  <c r="X4753" i="1" s="1"/>
  <c r="G4753" i="1"/>
  <c r="F4881" i="1"/>
  <c r="X4881" i="1" s="1"/>
  <c r="G4881" i="1"/>
  <c r="F5009" i="1"/>
  <c r="X5009" i="1" s="1"/>
  <c r="G5009" i="1"/>
  <c r="F5137" i="1"/>
  <c r="X5137" i="1" s="1"/>
  <c r="G5137" i="1"/>
  <c r="F5265" i="1"/>
  <c r="X5265" i="1" s="1"/>
  <c r="G5265" i="1"/>
  <c r="F5393" i="1"/>
  <c r="X5393" i="1" s="1"/>
  <c r="G5393" i="1"/>
  <c r="F5521" i="1"/>
  <c r="X5521" i="1" s="1"/>
  <c r="G5521" i="1"/>
  <c r="F5649" i="1"/>
  <c r="X5649" i="1" s="1"/>
  <c r="G5649" i="1"/>
  <c r="F5777" i="1"/>
  <c r="X5777" i="1" s="1"/>
  <c r="G5777" i="1"/>
  <c r="F5905" i="1"/>
  <c r="X5905" i="1" s="1"/>
  <c r="G5905" i="1"/>
  <c r="F6033" i="1"/>
  <c r="X6033" i="1" s="1"/>
  <c r="G6033" i="1"/>
  <c r="F6161" i="1"/>
  <c r="X6161" i="1" s="1"/>
  <c r="G6161" i="1"/>
  <c r="F6289" i="1"/>
  <c r="X6289" i="1" s="1"/>
  <c r="G6289" i="1"/>
  <c r="F6417" i="1"/>
  <c r="X6417" i="1" s="1"/>
  <c r="G6417" i="1"/>
  <c r="F1234" i="1"/>
  <c r="X1234" i="1" s="1"/>
  <c r="G1234" i="1"/>
  <c r="F1362" i="1"/>
  <c r="X1362" i="1" s="1"/>
  <c r="G1362" i="1"/>
  <c r="F1490" i="1"/>
  <c r="X1490" i="1" s="1"/>
  <c r="G1490" i="1"/>
  <c r="F1618" i="1"/>
  <c r="X1618" i="1" s="1"/>
  <c r="G1618" i="1"/>
  <c r="F1746" i="1"/>
  <c r="X1746" i="1" s="1"/>
  <c r="G1746" i="1"/>
  <c r="F1874" i="1"/>
  <c r="X1874" i="1" s="1"/>
  <c r="G1874" i="1"/>
  <c r="F1555" i="1"/>
  <c r="X1555" i="1" s="1"/>
  <c r="G1555" i="1"/>
  <c r="F1683" i="1"/>
  <c r="X1683" i="1" s="1"/>
  <c r="G1683" i="1"/>
  <c r="F1811" i="1"/>
  <c r="X1811" i="1" s="1"/>
  <c r="G1811" i="1"/>
  <c r="F1939" i="1"/>
  <c r="X1939" i="1" s="1"/>
  <c r="G1939" i="1"/>
  <c r="F2067" i="1"/>
  <c r="X2067" i="1" s="1"/>
  <c r="G2067" i="1"/>
  <c r="F2195" i="1"/>
  <c r="X2195" i="1" s="1"/>
  <c r="G2195" i="1"/>
  <c r="F1140" i="1"/>
  <c r="X1140" i="1" s="1"/>
  <c r="G1140" i="1"/>
  <c r="F1268" i="1"/>
  <c r="X1268" i="1" s="1"/>
  <c r="G1268" i="1"/>
  <c r="F1396" i="1"/>
  <c r="X1396" i="1" s="1"/>
  <c r="G1396" i="1"/>
  <c r="F1524" i="1"/>
  <c r="X1524" i="1" s="1"/>
  <c r="G1524" i="1"/>
  <c r="F1652" i="1"/>
  <c r="X1652" i="1" s="1"/>
  <c r="G1652" i="1"/>
  <c r="F1780" i="1"/>
  <c r="X1780" i="1" s="1"/>
  <c r="G1780" i="1"/>
  <c r="F1908" i="1"/>
  <c r="X1908" i="1" s="1"/>
  <c r="G1908" i="1"/>
  <c r="F2036" i="1"/>
  <c r="X2036" i="1" s="1"/>
  <c r="G2036" i="1"/>
  <c r="F2164" i="1"/>
  <c r="X2164" i="1" s="1"/>
  <c r="G2164" i="1"/>
  <c r="F2292" i="1"/>
  <c r="X2292" i="1" s="1"/>
  <c r="G2292" i="1"/>
  <c r="F2420" i="1"/>
  <c r="X2420" i="1" s="1"/>
  <c r="G2420" i="1"/>
  <c r="F2548" i="1"/>
  <c r="X2548" i="1" s="1"/>
  <c r="G2548" i="1"/>
  <c r="F2676" i="1"/>
  <c r="X2676" i="1" s="1"/>
  <c r="G2676" i="1"/>
  <c r="F2804" i="1"/>
  <c r="X2804" i="1" s="1"/>
  <c r="G2804" i="1"/>
  <c r="F2932" i="1"/>
  <c r="X2932" i="1" s="1"/>
  <c r="G2932" i="1"/>
  <c r="F3060" i="1"/>
  <c r="X3060" i="1" s="1"/>
  <c r="G3060" i="1"/>
  <c r="F3188" i="1"/>
  <c r="X3188" i="1" s="1"/>
  <c r="G3188" i="1"/>
  <c r="F3316" i="1"/>
  <c r="X3316" i="1" s="1"/>
  <c r="G3316" i="1"/>
  <c r="F3444" i="1"/>
  <c r="X3444" i="1" s="1"/>
  <c r="G3444" i="1"/>
  <c r="F3572" i="1"/>
  <c r="X3572" i="1" s="1"/>
  <c r="G3572" i="1"/>
  <c r="F3700" i="1"/>
  <c r="X3700" i="1" s="1"/>
  <c r="G3700" i="1"/>
  <c r="F3828" i="1"/>
  <c r="X3828" i="1" s="1"/>
  <c r="G3828" i="1"/>
  <c r="F1125" i="1"/>
  <c r="X1125" i="1" s="1"/>
  <c r="G1125" i="1"/>
  <c r="F1253" i="1"/>
  <c r="X1253" i="1" s="1"/>
  <c r="G1253" i="1"/>
  <c r="F1381" i="1"/>
  <c r="X1381" i="1" s="1"/>
  <c r="G1381" i="1"/>
  <c r="F1509" i="1"/>
  <c r="X1509" i="1" s="1"/>
  <c r="G1509" i="1"/>
  <c r="F1637" i="1"/>
  <c r="X1637" i="1" s="1"/>
  <c r="G1637" i="1"/>
  <c r="F1765" i="1"/>
  <c r="X1765" i="1" s="1"/>
  <c r="G1765" i="1"/>
  <c r="F1893" i="1"/>
  <c r="X1893" i="1" s="1"/>
  <c r="G1893" i="1"/>
  <c r="F2021" i="1"/>
  <c r="X2021" i="1" s="1"/>
  <c r="G2021" i="1"/>
  <c r="F2149" i="1"/>
  <c r="X2149" i="1" s="1"/>
  <c r="G2149" i="1"/>
  <c r="F2277" i="1"/>
  <c r="X2277" i="1" s="1"/>
  <c r="G2277" i="1"/>
  <c r="F2405" i="1"/>
  <c r="X2405" i="1" s="1"/>
  <c r="G2405" i="1"/>
  <c r="F2533" i="1"/>
  <c r="X2533" i="1" s="1"/>
  <c r="G2533" i="1"/>
  <c r="F2661" i="1"/>
  <c r="X2661" i="1" s="1"/>
  <c r="G2661" i="1"/>
  <c r="F2789" i="1"/>
  <c r="X2789" i="1" s="1"/>
  <c r="G2789" i="1"/>
  <c r="F2917" i="1"/>
  <c r="X2917" i="1" s="1"/>
  <c r="G2917" i="1"/>
  <c r="F3045" i="1"/>
  <c r="X3045" i="1" s="1"/>
  <c r="G3045" i="1"/>
  <c r="F3173" i="1"/>
  <c r="X3173" i="1" s="1"/>
  <c r="G3173" i="1"/>
  <c r="F3301" i="1"/>
  <c r="X3301" i="1" s="1"/>
  <c r="G3301" i="1"/>
  <c r="F3429" i="1"/>
  <c r="X3429" i="1" s="1"/>
  <c r="G3429" i="1"/>
  <c r="F3557" i="1"/>
  <c r="X3557" i="1" s="1"/>
  <c r="G3557" i="1"/>
  <c r="F3685" i="1"/>
  <c r="X3685" i="1" s="1"/>
  <c r="G3685" i="1"/>
  <c r="F3813" i="1"/>
  <c r="X3813" i="1" s="1"/>
  <c r="G3813" i="1"/>
  <c r="F3941" i="1"/>
  <c r="X3941" i="1" s="1"/>
  <c r="G3941" i="1"/>
  <c r="F4069" i="1"/>
  <c r="X4069" i="1" s="1"/>
  <c r="G4069" i="1"/>
  <c r="F1366" i="1"/>
  <c r="X1366" i="1" s="1"/>
  <c r="G1366" i="1"/>
  <c r="F1494" i="1"/>
  <c r="X1494" i="1" s="1"/>
  <c r="G1494" i="1"/>
  <c r="F1622" i="1"/>
  <c r="X1622" i="1" s="1"/>
  <c r="G1622" i="1"/>
  <c r="F1750" i="1"/>
  <c r="X1750" i="1" s="1"/>
  <c r="G1750" i="1"/>
  <c r="F1878" i="1"/>
  <c r="X1878" i="1" s="1"/>
  <c r="G1878" i="1"/>
  <c r="F2006" i="1"/>
  <c r="X2006" i="1" s="1"/>
  <c r="G2006" i="1"/>
  <c r="F2134" i="1"/>
  <c r="X2134" i="1" s="1"/>
  <c r="G2134" i="1"/>
  <c r="F2262" i="1"/>
  <c r="X2262" i="1" s="1"/>
  <c r="G2262" i="1"/>
  <c r="F2390" i="1"/>
  <c r="X2390" i="1" s="1"/>
  <c r="G2390" i="1"/>
  <c r="F2518" i="1"/>
  <c r="X2518" i="1" s="1"/>
  <c r="G2518" i="1"/>
  <c r="F2646" i="1"/>
  <c r="X2646" i="1" s="1"/>
  <c r="G2646" i="1"/>
  <c r="F2774" i="1"/>
  <c r="X2774" i="1" s="1"/>
  <c r="G2774" i="1"/>
  <c r="F2902" i="1"/>
  <c r="X2902" i="1" s="1"/>
  <c r="G2902" i="1"/>
  <c r="F3030" i="1"/>
  <c r="X3030" i="1" s="1"/>
  <c r="G3030" i="1"/>
  <c r="F3158" i="1"/>
  <c r="X3158" i="1" s="1"/>
  <c r="G3158" i="1"/>
  <c r="F3286" i="1"/>
  <c r="X3286" i="1" s="1"/>
  <c r="G3286" i="1"/>
  <c r="F3414" i="1"/>
  <c r="X3414" i="1" s="1"/>
  <c r="G3414" i="1"/>
  <c r="F3542" i="1"/>
  <c r="X3542" i="1" s="1"/>
  <c r="G3542" i="1"/>
  <c r="F3670" i="1"/>
  <c r="X3670" i="1" s="1"/>
  <c r="G3670" i="1"/>
  <c r="F3798" i="1"/>
  <c r="X3798" i="1" s="1"/>
  <c r="G3798" i="1"/>
  <c r="F3926" i="1"/>
  <c r="X3926" i="1" s="1"/>
  <c r="G3926" i="1"/>
  <c r="F4054" i="1"/>
  <c r="X4054" i="1" s="1"/>
  <c r="G4054" i="1"/>
  <c r="F4182" i="1"/>
  <c r="X4182" i="1" s="1"/>
  <c r="G4182" i="1"/>
  <c r="F4310" i="1"/>
  <c r="X4310" i="1" s="1"/>
  <c r="G4310" i="1"/>
  <c r="F4438" i="1"/>
  <c r="X4438" i="1" s="1"/>
  <c r="G4438" i="1"/>
  <c r="F4566" i="1"/>
  <c r="X4566" i="1" s="1"/>
  <c r="G4566" i="1"/>
  <c r="F4694" i="1"/>
  <c r="X4694" i="1" s="1"/>
  <c r="G4694" i="1"/>
  <c r="F4822" i="1"/>
  <c r="X4822" i="1" s="1"/>
  <c r="G4822" i="1"/>
  <c r="F4950" i="1"/>
  <c r="X4950" i="1" s="1"/>
  <c r="G4950" i="1"/>
  <c r="F5078" i="1"/>
  <c r="X5078" i="1" s="1"/>
  <c r="G5078" i="1"/>
  <c r="F5206" i="1"/>
  <c r="X5206" i="1" s="1"/>
  <c r="G5206" i="1"/>
  <c r="F5334" i="1"/>
  <c r="X5334" i="1" s="1"/>
  <c r="G5334" i="1"/>
  <c r="F5462" i="1"/>
  <c r="X5462" i="1" s="1"/>
  <c r="G5462" i="1"/>
  <c r="F5590" i="1"/>
  <c r="X5590" i="1" s="1"/>
  <c r="G5590" i="1"/>
  <c r="F5718" i="1"/>
  <c r="X5718" i="1" s="1"/>
  <c r="G5718" i="1"/>
  <c r="F5846" i="1"/>
  <c r="X5846" i="1" s="1"/>
  <c r="G5846" i="1"/>
  <c r="F5974" i="1"/>
  <c r="X5974" i="1" s="1"/>
  <c r="G5974" i="1"/>
  <c r="F6102" i="1"/>
  <c r="X6102" i="1" s="1"/>
  <c r="G6102" i="1"/>
  <c r="F6230" i="1"/>
  <c r="X6230" i="1" s="1"/>
  <c r="G6230" i="1"/>
  <c r="F6358" i="1"/>
  <c r="X6358" i="1" s="1"/>
  <c r="G6358" i="1"/>
  <c r="F279" i="1"/>
  <c r="X279" i="1" s="1"/>
  <c r="G279" i="1"/>
  <c r="F407" i="1"/>
  <c r="X407" i="1" s="1"/>
  <c r="G407" i="1"/>
  <c r="F535" i="1"/>
  <c r="X535" i="1" s="1"/>
  <c r="G535" i="1"/>
  <c r="F663" i="1"/>
  <c r="X663" i="1" s="1"/>
  <c r="G663" i="1"/>
  <c r="F791" i="1"/>
  <c r="X791" i="1" s="1"/>
  <c r="G791" i="1"/>
  <c r="F919" i="1"/>
  <c r="X919" i="1" s="1"/>
  <c r="G919" i="1"/>
  <c r="F1047" i="1"/>
  <c r="X1047" i="1" s="1"/>
  <c r="G1047" i="1"/>
  <c r="F1175" i="1"/>
  <c r="X1175" i="1" s="1"/>
  <c r="G1175" i="1"/>
  <c r="F1303" i="1"/>
  <c r="X1303" i="1" s="1"/>
  <c r="G1303" i="1"/>
  <c r="F1431" i="1"/>
  <c r="X1431" i="1" s="1"/>
  <c r="G1431" i="1"/>
  <c r="F1559" i="1"/>
  <c r="X1559" i="1" s="1"/>
  <c r="G1559" i="1"/>
  <c r="F1687" i="1"/>
  <c r="X1687" i="1" s="1"/>
  <c r="G1687" i="1"/>
  <c r="F1815" i="1"/>
  <c r="X1815" i="1" s="1"/>
  <c r="G1815" i="1"/>
  <c r="F1943" i="1"/>
  <c r="X1943" i="1" s="1"/>
  <c r="G1943" i="1"/>
  <c r="F2071" i="1"/>
  <c r="X2071" i="1" s="1"/>
  <c r="G2071" i="1"/>
  <c r="F2199" i="1"/>
  <c r="X2199" i="1" s="1"/>
  <c r="G2199" i="1"/>
  <c r="F2327" i="1"/>
  <c r="X2327" i="1" s="1"/>
  <c r="G2327" i="1"/>
  <c r="F2455" i="1"/>
  <c r="X2455" i="1" s="1"/>
  <c r="G2455" i="1"/>
  <c r="F2583" i="1"/>
  <c r="X2583" i="1" s="1"/>
  <c r="G2583" i="1"/>
  <c r="F2711" i="1"/>
  <c r="X2711" i="1" s="1"/>
  <c r="G2711" i="1"/>
  <c r="F2839" i="1"/>
  <c r="X2839" i="1" s="1"/>
  <c r="G2839" i="1"/>
  <c r="F2967" i="1"/>
  <c r="X2967" i="1" s="1"/>
  <c r="G2967" i="1"/>
  <c r="F3095" i="1"/>
  <c r="X3095" i="1" s="1"/>
  <c r="G3095" i="1"/>
  <c r="F1592" i="1"/>
  <c r="X1592" i="1" s="1"/>
  <c r="G1592" i="1"/>
  <c r="F1720" i="1"/>
  <c r="X1720" i="1" s="1"/>
  <c r="G1720" i="1"/>
  <c r="F1848" i="1"/>
  <c r="X1848" i="1" s="1"/>
  <c r="G1848" i="1"/>
  <c r="F1976" i="1"/>
  <c r="X1976" i="1" s="1"/>
  <c r="G1976" i="1"/>
  <c r="F2104" i="1"/>
  <c r="X2104" i="1" s="1"/>
  <c r="G2104" i="1"/>
  <c r="F2232" i="1"/>
  <c r="X2232" i="1" s="1"/>
  <c r="G2232" i="1"/>
  <c r="F2360" i="1"/>
  <c r="X2360" i="1" s="1"/>
  <c r="G2360" i="1"/>
  <c r="F2488" i="1"/>
  <c r="X2488" i="1" s="1"/>
  <c r="G2488" i="1"/>
  <c r="F2616" i="1"/>
  <c r="X2616" i="1" s="1"/>
  <c r="G2616" i="1"/>
  <c r="F2744" i="1"/>
  <c r="X2744" i="1" s="1"/>
  <c r="G2744" i="1"/>
  <c r="F2872" i="1"/>
  <c r="X2872" i="1" s="1"/>
  <c r="G2872" i="1"/>
  <c r="F3000" i="1"/>
  <c r="X3000" i="1" s="1"/>
  <c r="G3000" i="1"/>
  <c r="F3128" i="1"/>
  <c r="X3128" i="1" s="1"/>
  <c r="G3128" i="1"/>
  <c r="F3256" i="1"/>
  <c r="X3256" i="1" s="1"/>
  <c r="G3256" i="1"/>
  <c r="F3384" i="1"/>
  <c r="X3384" i="1" s="1"/>
  <c r="G3384" i="1"/>
  <c r="F3512" i="1"/>
  <c r="X3512" i="1" s="1"/>
  <c r="G3512" i="1"/>
  <c r="F3640" i="1"/>
  <c r="X3640" i="1" s="1"/>
  <c r="G3640" i="1"/>
  <c r="F3768" i="1"/>
  <c r="X3768" i="1" s="1"/>
  <c r="G3768" i="1"/>
  <c r="F3896" i="1"/>
  <c r="X3896" i="1" s="1"/>
  <c r="G3896" i="1"/>
  <c r="F4024" i="1"/>
  <c r="X4024" i="1" s="1"/>
  <c r="G4024" i="1"/>
  <c r="F4152" i="1"/>
  <c r="X4152" i="1" s="1"/>
  <c r="G4152" i="1"/>
  <c r="F1001" i="1"/>
  <c r="X1001" i="1" s="1"/>
  <c r="G1001" i="1"/>
  <c r="F1129" i="1"/>
  <c r="X1129" i="1" s="1"/>
  <c r="G1129" i="1"/>
  <c r="F1257" i="1"/>
  <c r="X1257" i="1" s="1"/>
  <c r="G1257" i="1"/>
  <c r="F1385" i="1"/>
  <c r="X1385" i="1" s="1"/>
  <c r="G1385" i="1"/>
  <c r="F1513" i="1"/>
  <c r="X1513" i="1" s="1"/>
  <c r="G1513" i="1"/>
  <c r="F1641" i="1"/>
  <c r="X1641" i="1" s="1"/>
  <c r="G1641" i="1"/>
  <c r="F1769" i="1"/>
  <c r="X1769" i="1" s="1"/>
  <c r="G1769" i="1"/>
  <c r="F1897" i="1"/>
  <c r="X1897" i="1" s="1"/>
  <c r="G1897" i="1"/>
  <c r="F2025" i="1"/>
  <c r="X2025" i="1" s="1"/>
  <c r="G2025" i="1"/>
  <c r="F2153" i="1"/>
  <c r="X2153" i="1" s="1"/>
  <c r="G2153" i="1"/>
  <c r="F2281" i="1"/>
  <c r="X2281" i="1" s="1"/>
  <c r="G2281" i="1"/>
  <c r="F2409" i="1"/>
  <c r="X2409" i="1" s="1"/>
  <c r="G2409" i="1"/>
  <c r="F2537" i="1"/>
  <c r="X2537" i="1" s="1"/>
  <c r="G2537" i="1"/>
  <c r="F2665" i="1"/>
  <c r="X2665" i="1" s="1"/>
  <c r="G2665" i="1"/>
  <c r="F2793" i="1"/>
  <c r="X2793" i="1" s="1"/>
  <c r="G2793" i="1"/>
  <c r="F2921" i="1"/>
  <c r="X2921" i="1" s="1"/>
  <c r="G2921" i="1"/>
  <c r="F3049" i="1"/>
  <c r="X3049" i="1" s="1"/>
  <c r="G3049" i="1"/>
  <c r="F3177" i="1"/>
  <c r="X3177" i="1" s="1"/>
  <c r="G3177" i="1"/>
  <c r="F3305" i="1"/>
  <c r="X3305" i="1" s="1"/>
  <c r="G3305" i="1"/>
  <c r="F3433" i="1"/>
  <c r="X3433" i="1" s="1"/>
  <c r="G3433" i="1"/>
  <c r="F3561" i="1"/>
  <c r="X3561" i="1" s="1"/>
  <c r="G3561" i="1"/>
  <c r="F1642" i="1"/>
  <c r="X1642" i="1" s="1"/>
  <c r="G1642" i="1"/>
  <c r="F1770" i="1"/>
  <c r="X1770" i="1" s="1"/>
  <c r="G1770" i="1"/>
  <c r="F1898" i="1"/>
  <c r="X1898" i="1" s="1"/>
  <c r="G1898" i="1"/>
  <c r="F2026" i="1"/>
  <c r="X2026" i="1" s="1"/>
  <c r="G2026" i="1"/>
  <c r="F2154" i="1"/>
  <c r="X2154" i="1" s="1"/>
  <c r="G2154" i="1"/>
  <c r="F2282" i="1"/>
  <c r="X2282" i="1" s="1"/>
  <c r="G2282" i="1"/>
  <c r="F2410" i="1"/>
  <c r="X2410" i="1" s="1"/>
  <c r="G2410" i="1"/>
  <c r="F2538" i="1"/>
  <c r="X2538" i="1" s="1"/>
  <c r="G2538" i="1"/>
  <c r="F2666" i="1"/>
  <c r="X2666" i="1" s="1"/>
  <c r="G2666" i="1"/>
  <c r="F2794" i="1"/>
  <c r="X2794" i="1" s="1"/>
  <c r="G2794" i="1"/>
  <c r="F2922" i="1"/>
  <c r="X2922" i="1" s="1"/>
  <c r="G2922" i="1"/>
  <c r="F3050" i="1"/>
  <c r="X3050" i="1" s="1"/>
  <c r="G3050" i="1"/>
  <c r="F3178" i="1"/>
  <c r="X3178" i="1" s="1"/>
  <c r="G3178" i="1"/>
  <c r="F3306" i="1"/>
  <c r="X3306" i="1" s="1"/>
  <c r="G3306" i="1"/>
  <c r="F3434" i="1"/>
  <c r="X3434" i="1" s="1"/>
  <c r="G3434" i="1"/>
  <c r="F3562" i="1"/>
  <c r="X3562" i="1" s="1"/>
  <c r="G3562" i="1"/>
  <c r="F3690" i="1"/>
  <c r="X3690" i="1" s="1"/>
  <c r="G3690" i="1"/>
  <c r="F3818" i="1"/>
  <c r="X3818" i="1" s="1"/>
  <c r="G3818" i="1"/>
  <c r="F3946" i="1"/>
  <c r="X3946" i="1" s="1"/>
  <c r="G3946" i="1"/>
  <c r="F4074" i="1"/>
  <c r="X4074" i="1" s="1"/>
  <c r="G4074" i="1"/>
  <c r="F4202" i="1"/>
  <c r="X4202" i="1" s="1"/>
  <c r="G4202" i="1"/>
  <c r="F4330" i="1"/>
  <c r="X4330" i="1" s="1"/>
  <c r="G4330" i="1"/>
  <c r="F4458" i="1"/>
  <c r="X4458" i="1" s="1"/>
  <c r="G4458" i="1"/>
  <c r="F4586" i="1"/>
  <c r="X4586" i="1" s="1"/>
  <c r="G4586" i="1"/>
  <c r="F4714" i="1"/>
  <c r="X4714" i="1" s="1"/>
  <c r="G4714" i="1"/>
  <c r="F4842" i="1"/>
  <c r="X4842" i="1" s="1"/>
  <c r="G4842" i="1"/>
  <c r="F4970" i="1"/>
  <c r="X4970" i="1" s="1"/>
  <c r="G4970" i="1"/>
  <c r="F5098" i="1"/>
  <c r="X5098" i="1" s="1"/>
  <c r="G5098" i="1"/>
  <c r="F5226" i="1"/>
  <c r="X5226" i="1" s="1"/>
  <c r="G5226" i="1"/>
  <c r="F5354" i="1"/>
  <c r="X5354" i="1" s="1"/>
  <c r="G5354" i="1"/>
  <c r="F5482" i="1"/>
  <c r="X5482" i="1" s="1"/>
  <c r="G5482" i="1"/>
  <c r="F1292" i="1"/>
  <c r="X1292" i="1" s="1"/>
  <c r="G1292" i="1"/>
  <c r="F1420" i="1"/>
  <c r="X1420" i="1" s="1"/>
  <c r="G1420" i="1"/>
  <c r="F1548" i="1"/>
  <c r="X1548" i="1" s="1"/>
  <c r="G1548" i="1"/>
  <c r="F1676" i="1"/>
  <c r="X1676" i="1" s="1"/>
  <c r="G1676" i="1"/>
  <c r="F1804" i="1"/>
  <c r="X1804" i="1" s="1"/>
  <c r="G1804" i="1"/>
  <c r="F1932" i="1"/>
  <c r="X1932" i="1" s="1"/>
  <c r="G1932" i="1"/>
  <c r="F2060" i="1"/>
  <c r="X2060" i="1" s="1"/>
  <c r="G2060" i="1"/>
  <c r="F2188" i="1"/>
  <c r="X2188" i="1" s="1"/>
  <c r="G2188" i="1"/>
  <c r="F2316" i="1"/>
  <c r="X2316" i="1" s="1"/>
  <c r="G2316" i="1"/>
  <c r="F2444" i="1"/>
  <c r="X2444" i="1" s="1"/>
  <c r="G2444" i="1"/>
  <c r="F2572" i="1"/>
  <c r="X2572" i="1" s="1"/>
  <c r="G2572" i="1"/>
  <c r="F2700" i="1"/>
  <c r="X2700" i="1" s="1"/>
  <c r="G2700" i="1"/>
  <c r="F2828" i="1"/>
  <c r="X2828" i="1" s="1"/>
  <c r="G2828" i="1"/>
  <c r="F2956" i="1"/>
  <c r="X2956" i="1" s="1"/>
  <c r="G2956" i="1"/>
  <c r="F3084" i="1"/>
  <c r="X3084" i="1" s="1"/>
  <c r="G3084" i="1"/>
  <c r="F3212" i="1"/>
  <c r="X3212" i="1" s="1"/>
  <c r="G3212" i="1"/>
  <c r="F3340" i="1"/>
  <c r="X3340" i="1" s="1"/>
  <c r="G3340" i="1"/>
  <c r="F3468" i="1"/>
  <c r="X3468" i="1" s="1"/>
  <c r="G3468" i="1"/>
  <c r="F3596" i="1"/>
  <c r="X3596" i="1" s="1"/>
  <c r="G3596" i="1"/>
  <c r="F3724" i="1"/>
  <c r="X3724" i="1" s="1"/>
  <c r="G3724" i="1"/>
  <c r="F3852" i="1"/>
  <c r="X3852" i="1" s="1"/>
  <c r="G3852" i="1"/>
  <c r="F3232" i="1"/>
  <c r="X3232" i="1" s="1"/>
  <c r="G3232" i="1"/>
  <c r="F3360" i="1"/>
  <c r="X3360" i="1" s="1"/>
  <c r="G3360" i="1"/>
  <c r="F3488" i="1"/>
  <c r="X3488" i="1" s="1"/>
  <c r="G3488" i="1"/>
  <c r="F3616" i="1"/>
  <c r="X3616" i="1" s="1"/>
  <c r="G3616" i="1"/>
  <c r="F3744" i="1"/>
  <c r="X3744" i="1" s="1"/>
  <c r="G3744" i="1"/>
  <c r="F3872" i="1"/>
  <c r="X3872" i="1" s="1"/>
  <c r="G3872" i="1"/>
  <c r="F4000" i="1"/>
  <c r="X4000" i="1" s="1"/>
  <c r="G4000" i="1"/>
  <c r="F4128" i="1"/>
  <c r="X4128" i="1" s="1"/>
  <c r="G4128" i="1"/>
  <c r="F4256" i="1"/>
  <c r="X4256" i="1" s="1"/>
  <c r="G4256" i="1"/>
  <c r="F4384" i="1"/>
  <c r="X4384" i="1" s="1"/>
  <c r="G4384" i="1"/>
  <c r="F4512" i="1"/>
  <c r="X4512" i="1" s="1"/>
  <c r="G4512" i="1"/>
  <c r="F4640" i="1"/>
  <c r="X4640" i="1" s="1"/>
  <c r="G4640" i="1"/>
  <c r="F4768" i="1"/>
  <c r="X4768" i="1" s="1"/>
  <c r="G4768" i="1"/>
  <c r="F4896" i="1"/>
  <c r="X4896" i="1" s="1"/>
  <c r="G4896" i="1"/>
  <c r="F5024" i="1"/>
  <c r="X5024" i="1" s="1"/>
  <c r="G5024" i="1"/>
  <c r="F5152" i="1"/>
  <c r="X5152" i="1" s="1"/>
  <c r="G5152" i="1"/>
  <c r="F5280" i="1"/>
  <c r="X5280" i="1" s="1"/>
  <c r="G5280" i="1"/>
  <c r="F5408" i="1"/>
  <c r="X5408" i="1" s="1"/>
  <c r="G5408" i="1"/>
  <c r="F5536" i="1"/>
  <c r="X5536" i="1" s="1"/>
  <c r="G5536" i="1"/>
  <c r="F5664" i="1"/>
  <c r="X5664" i="1" s="1"/>
  <c r="G5664" i="1"/>
  <c r="F5792" i="1"/>
  <c r="X5792" i="1" s="1"/>
  <c r="G5792" i="1"/>
  <c r="F5920" i="1"/>
  <c r="X5920" i="1" s="1"/>
  <c r="G5920" i="1"/>
  <c r="F6048" i="1"/>
  <c r="X6048" i="1" s="1"/>
  <c r="G6048" i="1"/>
  <c r="F6176" i="1"/>
  <c r="X6176" i="1" s="1"/>
  <c r="G6176" i="1"/>
  <c r="F6304" i="1"/>
  <c r="X6304" i="1" s="1"/>
  <c r="G6304" i="1"/>
  <c r="F6432" i="1"/>
  <c r="X6432" i="1" s="1"/>
  <c r="G6432" i="1"/>
  <c r="F1922" i="1"/>
  <c r="X1922" i="1" s="1"/>
  <c r="G1922" i="1"/>
  <c r="F2050" i="1"/>
  <c r="X2050" i="1" s="1"/>
  <c r="G2050" i="1"/>
  <c r="F2178" i="1"/>
  <c r="X2178" i="1" s="1"/>
  <c r="G2178" i="1"/>
  <c r="F2306" i="1"/>
  <c r="X2306" i="1" s="1"/>
  <c r="G2306" i="1"/>
  <c r="F2434" i="1"/>
  <c r="X2434" i="1" s="1"/>
  <c r="G2434" i="1"/>
  <c r="F2562" i="1"/>
  <c r="X2562" i="1" s="1"/>
  <c r="G2562" i="1"/>
  <c r="F2690" i="1"/>
  <c r="X2690" i="1" s="1"/>
  <c r="G2690" i="1"/>
  <c r="F2818" i="1"/>
  <c r="X2818" i="1" s="1"/>
  <c r="G2818" i="1"/>
  <c r="F2946" i="1"/>
  <c r="X2946" i="1" s="1"/>
  <c r="G2946" i="1"/>
  <c r="F3074" i="1"/>
  <c r="X3074" i="1" s="1"/>
  <c r="G3074" i="1"/>
  <c r="F3202" i="1"/>
  <c r="X3202" i="1" s="1"/>
  <c r="G3202" i="1"/>
  <c r="F3330" i="1"/>
  <c r="X3330" i="1" s="1"/>
  <c r="G3330" i="1"/>
  <c r="F3458" i="1"/>
  <c r="X3458" i="1" s="1"/>
  <c r="G3458" i="1"/>
  <c r="F3586" i="1"/>
  <c r="X3586" i="1" s="1"/>
  <c r="G3586" i="1"/>
  <c r="F3730" i="1"/>
  <c r="X3730" i="1" s="1"/>
  <c r="G3730" i="1"/>
  <c r="F3858" i="1"/>
  <c r="X3858" i="1" s="1"/>
  <c r="G3858" i="1"/>
  <c r="F3986" i="1"/>
  <c r="X3986" i="1" s="1"/>
  <c r="G3986" i="1"/>
  <c r="F4114" i="1"/>
  <c r="X4114" i="1" s="1"/>
  <c r="G4114" i="1"/>
  <c r="F4258" i="1"/>
  <c r="X4258" i="1" s="1"/>
  <c r="G4258" i="1"/>
  <c r="F4466" i="1"/>
  <c r="X4466" i="1" s="1"/>
  <c r="G4466" i="1"/>
  <c r="F4706" i="1"/>
  <c r="X4706" i="1" s="1"/>
  <c r="G4706" i="1"/>
  <c r="F4962" i="1"/>
  <c r="X4962" i="1" s="1"/>
  <c r="G4962" i="1"/>
  <c r="F5234" i="1"/>
  <c r="X5234" i="1" s="1"/>
  <c r="G5234" i="1"/>
  <c r="F5522" i="1"/>
  <c r="X5522" i="1" s="1"/>
  <c r="G5522" i="1"/>
  <c r="F5778" i="1"/>
  <c r="X5778" i="1" s="1"/>
  <c r="G5778" i="1"/>
  <c r="F6034" i="1"/>
  <c r="X6034" i="1" s="1"/>
  <c r="G6034" i="1"/>
  <c r="F6306" i="1"/>
  <c r="X6306" i="1" s="1"/>
  <c r="G6306" i="1"/>
  <c r="F2275" i="1"/>
  <c r="X2275" i="1" s="1"/>
  <c r="G2275" i="1"/>
  <c r="F2403" i="1"/>
  <c r="X2403" i="1" s="1"/>
  <c r="G2403" i="1"/>
  <c r="F2531" i="1"/>
  <c r="X2531" i="1" s="1"/>
  <c r="G2531" i="1"/>
  <c r="F2659" i="1"/>
  <c r="X2659" i="1" s="1"/>
  <c r="G2659" i="1"/>
  <c r="F4386" i="1"/>
  <c r="X4386" i="1" s="1"/>
  <c r="G4386" i="1"/>
  <c r="F34" i="1"/>
  <c r="X34" i="1" s="1"/>
  <c r="G34" i="1"/>
  <c r="F547" i="1"/>
  <c r="X547" i="1" s="1"/>
  <c r="G547" i="1"/>
  <c r="F516" i="1"/>
  <c r="X516" i="1" s="1"/>
  <c r="G516" i="1"/>
  <c r="F997" i="1"/>
  <c r="X997" i="1" s="1"/>
  <c r="G997" i="1"/>
  <c r="F886" i="1"/>
  <c r="X886" i="1" s="1"/>
  <c r="G886" i="1"/>
  <c r="F1270" i="1"/>
  <c r="X1270" i="1" s="1"/>
  <c r="G1270" i="1"/>
  <c r="F984" i="1"/>
  <c r="X984" i="1" s="1"/>
  <c r="G984" i="1"/>
  <c r="F409" i="1"/>
  <c r="X409" i="1" s="1"/>
  <c r="G409" i="1"/>
  <c r="F665" i="1"/>
  <c r="X665" i="1" s="1"/>
  <c r="G665" i="1"/>
  <c r="F250" i="1"/>
  <c r="X250" i="1" s="1"/>
  <c r="G250" i="1"/>
  <c r="F156" i="1"/>
  <c r="X156" i="1" s="1"/>
  <c r="G156" i="1"/>
  <c r="F290" i="1"/>
  <c r="X290" i="1" s="1"/>
  <c r="G290" i="1"/>
  <c r="F803" i="1"/>
  <c r="X803" i="1" s="1"/>
  <c r="G803" i="1"/>
  <c r="F644" i="1"/>
  <c r="X644" i="1" s="1"/>
  <c r="G644" i="1"/>
  <c r="F118" i="1"/>
  <c r="X118" i="1" s="1"/>
  <c r="G118" i="1"/>
  <c r="F758" i="1"/>
  <c r="X758" i="1" s="1"/>
  <c r="G758" i="1"/>
  <c r="F1142" i="1"/>
  <c r="X1142" i="1" s="1"/>
  <c r="G1142" i="1"/>
  <c r="F1112" i="1"/>
  <c r="X1112" i="1" s="1"/>
  <c r="G1112" i="1"/>
  <c r="F921" i="1"/>
  <c r="X921" i="1" s="1"/>
  <c r="G921" i="1"/>
  <c r="F412" i="1"/>
  <c r="X412" i="1" s="1"/>
  <c r="G412" i="1"/>
  <c r="F50" i="1"/>
  <c r="X50" i="1" s="1"/>
  <c r="G50" i="1"/>
  <c r="F178" i="1"/>
  <c r="X178" i="1" s="1"/>
  <c r="G178" i="1"/>
  <c r="F306" i="1"/>
  <c r="X306" i="1" s="1"/>
  <c r="G306" i="1"/>
  <c r="F434" i="1"/>
  <c r="X434" i="1" s="1"/>
  <c r="G434" i="1"/>
  <c r="F562" i="1"/>
  <c r="X562" i="1" s="1"/>
  <c r="G562" i="1"/>
  <c r="F690" i="1"/>
  <c r="X690" i="1" s="1"/>
  <c r="G690" i="1"/>
  <c r="F818" i="1"/>
  <c r="X818" i="1" s="1"/>
  <c r="G818" i="1"/>
  <c r="F946" i="1"/>
  <c r="X946" i="1" s="1"/>
  <c r="G946" i="1"/>
  <c r="F1074" i="1"/>
  <c r="X1074" i="1" s="1"/>
  <c r="G1074" i="1"/>
  <c r="F51" i="1"/>
  <c r="X51" i="1" s="1"/>
  <c r="G51" i="1"/>
  <c r="F179" i="1"/>
  <c r="X179" i="1" s="1"/>
  <c r="G179" i="1"/>
  <c r="F307" i="1"/>
  <c r="X307" i="1" s="1"/>
  <c r="G307" i="1"/>
  <c r="F435" i="1"/>
  <c r="X435" i="1" s="1"/>
  <c r="G435" i="1"/>
  <c r="F563" i="1"/>
  <c r="X563" i="1" s="1"/>
  <c r="G563" i="1"/>
  <c r="F691" i="1"/>
  <c r="X691" i="1" s="1"/>
  <c r="G691" i="1"/>
  <c r="F819" i="1"/>
  <c r="X819" i="1" s="1"/>
  <c r="G819" i="1"/>
  <c r="F947" i="1"/>
  <c r="X947" i="1" s="1"/>
  <c r="G947" i="1"/>
  <c r="F1075" i="1"/>
  <c r="X1075" i="1" s="1"/>
  <c r="G1075" i="1"/>
  <c r="F1203" i="1"/>
  <c r="X1203" i="1" s="1"/>
  <c r="G1203" i="1"/>
  <c r="F1331" i="1"/>
  <c r="X1331" i="1" s="1"/>
  <c r="G1331" i="1"/>
  <c r="F20" i="1"/>
  <c r="X20" i="1" s="1"/>
  <c r="G20" i="1"/>
  <c r="F148" i="1"/>
  <c r="X148" i="1" s="1"/>
  <c r="G148" i="1"/>
  <c r="F276" i="1"/>
  <c r="X276" i="1" s="1"/>
  <c r="G276" i="1"/>
  <c r="F404" i="1"/>
  <c r="X404" i="1" s="1"/>
  <c r="G404" i="1"/>
  <c r="F532" i="1"/>
  <c r="X532" i="1" s="1"/>
  <c r="G532" i="1"/>
  <c r="F660" i="1"/>
  <c r="X660" i="1" s="1"/>
  <c r="G660" i="1"/>
  <c r="F788" i="1"/>
  <c r="X788" i="1" s="1"/>
  <c r="G788" i="1"/>
  <c r="F916" i="1"/>
  <c r="X916" i="1" s="1"/>
  <c r="G916" i="1"/>
  <c r="F1044" i="1"/>
  <c r="X1044" i="1" s="1"/>
  <c r="G1044" i="1"/>
  <c r="F117" i="1"/>
  <c r="X117" i="1" s="1"/>
  <c r="G117" i="1"/>
  <c r="F245" i="1"/>
  <c r="X245" i="1" s="1"/>
  <c r="G245" i="1"/>
  <c r="F373" i="1"/>
  <c r="X373" i="1" s="1"/>
  <c r="G373" i="1"/>
  <c r="F501" i="1"/>
  <c r="X501" i="1" s="1"/>
  <c r="G501" i="1"/>
  <c r="F629" i="1"/>
  <c r="X629" i="1" s="1"/>
  <c r="G629" i="1"/>
  <c r="F757" i="1"/>
  <c r="X757" i="1" s="1"/>
  <c r="G757" i="1"/>
  <c r="F885" i="1"/>
  <c r="X885" i="1" s="1"/>
  <c r="G885" i="1"/>
  <c r="F6" i="1"/>
  <c r="X6" i="1" s="1"/>
  <c r="G6" i="1"/>
  <c r="F134" i="1"/>
  <c r="X134" i="1" s="1"/>
  <c r="G134" i="1"/>
  <c r="F262" i="1"/>
  <c r="X262" i="1" s="1"/>
  <c r="G262" i="1"/>
  <c r="F390" i="1"/>
  <c r="X390" i="1" s="1"/>
  <c r="G390" i="1"/>
  <c r="F518" i="1"/>
  <c r="X518" i="1" s="1"/>
  <c r="G518" i="1"/>
  <c r="F646" i="1"/>
  <c r="X646" i="1" s="1"/>
  <c r="G646" i="1"/>
  <c r="F774" i="1"/>
  <c r="X774" i="1" s="1"/>
  <c r="G774" i="1"/>
  <c r="F902" i="1"/>
  <c r="X902" i="1" s="1"/>
  <c r="G902" i="1"/>
  <c r="F1030" i="1"/>
  <c r="X1030" i="1" s="1"/>
  <c r="G1030" i="1"/>
  <c r="F1158" i="1"/>
  <c r="X1158" i="1" s="1"/>
  <c r="G1158" i="1"/>
  <c r="F1286" i="1"/>
  <c r="X1286" i="1" s="1"/>
  <c r="G1286" i="1"/>
  <c r="F103" i="1"/>
  <c r="X103" i="1" s="1"/>
  <c r="G103" i="1"/>
  <c r="F231" i="1"/>
  <c r="X231" i="1" s="1"/>
  <c r="G231" i="1"/>
  <c r="F104" i="1"/>
  <c r="X104" i="1" s="1"/>
  <c r="G104" i="1"/>
  <c r="F232" i="1"/>
  <c r="X232" i="1" s="1"/>
  <c r="G232" i="1"/>
  <c r="F360" i="1"/>
  <c r="X360" i="1" s="1"/>
  <c r="G360" i="1"/>
  <c r="F488" i="1"/>
  <c r="X488" i="1" s="1"/>
  <c r="G488" i="1"/>
  <c r="F616" i="1"/>
  <c r="X616" i="1" s="1"/>
  <c r="G616" i="1"/>
  <c r="F744" i="1"/>
  <c r="X744" i="1" s="1"/>
  <c r="G744" i="1"/>
  <c r="F872" i="1"/>
  <c r="X872" i="1" s="1"/>
  <c r="G872" i="1"/>
  <c r="F1000" i="1"/>
  <c r="X1000" i="1" s="1"/>
  <c r="G1000" i="1"/>
  <c r="F1128" i="1"/>
  <c r="X1128" i="1" s="1"/>
  <c r="G1128" i="1"/>
  <c r="F1256" i="1"/>
  <c r="X1256" i="1" s="1"/>
  <c r="G1256" i="1"/>
  <c r="F1384" i="1"/>
  <c r="X1384" i="1" s="1"/>
  <c r="G1384" i="1"/>
  <c r="F41" i="1"/>
  <c r="X41" i="1" s="1"/>
  <c r="G41" i="1"/>
  <c r="F169" i="1"/>
  <c r="X169" i="1" s="1"/>
  <c r="G169" i="1"/>
  <c r="F297" i="1"/>
  <c r="X297" i="1" s="1"/>
  <c r="G297" i="1"/>
  <c r="F425" i="1"/>
  <c r="X425" i="1" s="1"/>
  <c r="G425" i="1"/>
  <c r="F553" i="1"/>
  <c r="X553" i="1" s="1"/>
  <c r="G553" i="1"/>
  <c r="F681" i="1"/>
  <c r="X681" i="1" s="1"/>
  <c r="G681" i="1"/>
  <c r="F809" i="1"/>
  <c r="X809" i="1" s="1"/>
  <c r="G809" i="1"/>
  <c r="F10" i="1"/>
  <c r="X10" i="1" s="1"/>
  <c r="G10" i="1"/>
  <c r="F138" i="1"/>
  <c r="X138" i="1" s="1"/>
  <c r="G138" i="1"/>
  <c r="F266" i="1"/>
  <c r="X266" i="1" s="1"/>
  <c r="G266" i="1"/>
  <c r="F394" i="1"/>
  <c r="X394" i="1" s="1"/>
  <c r="G394" i="1"/>
  <c r="F522" i="1"/>
  <c r="X522" i="1" s="1"/>
  <c r="G522" i="1"/>
  <c r="F650" i="1"/>
  <c r="X650" i="1" s="1"/>
  <c r="G650" i="1"/>
  <c r="F778" i="1"/>
  <c r="X778" i="1" s="1"/>
  <c r="G778" i="1"/>
  <c r="F906" i="1"/>
  <c r="X906" i="1" s="1"/>
  <c r="G906" i="1"/>
  <c r="F1034" i="1"/>
  <c r="X1034" i="1" s="1"/>
  <c r="G1034" i="1"/>
  <c r="F1162" i="1"/>
  <c r="X1162" i="1" s="1"/>
  <c r="G1162" i="1"/>
  <c r="F1290" i="1"/>
  <c r="X1290" i="1" s="1"/>
  <c r="G1290" i="1"/>
  <c r="F1418" i="1"/>
  <c r="X1418" i="1" s="1"/>
  <c r="G1418" i="1"/>
  <c r="F1546" i="1"/>
  <c r="X1546" i="1" s="1"/>
  <c r="G1546" i="1"/>
  <c r="F91" i="1"/>
  <c r="X91" i="1" s="1"/>
  <c r="G91" i="1"/>
  <c r="F219" i="1"/>
  <c r="X219" i="1" s="1"/>
  <c r="G219" i="1"/>
  <c r="F347" i="1"/>
  <c r="X347" i="1" s="1"/>
  <c r="G347" i="1"/>
  <c r="F475" i="1"/>
  <c r="X475" i="1" s="1"/>
  <c r="G475" i="1"/>
  <c r="F603" i="1"/>
  <c r="X603" i="1" s="1"/>
  <c r="G603" i="1"/>
  <c r="F731" i="1"/>
  <c r="X731" i="1" s="1"/>
  <c r="G731" i="1"/>
  <c r="F859" i="1"/>
  <c r="X859" i="1" s="1"/>
  <c r="G859" i="1"/>
  <c r="F44" i="1"/>
  <c r="X44" i="1" s="1"/>
  <c r="G44" i="1"/>
  <c r="F172" i="1"/>
  <c r="X172" i="1" s="1"/>
  <c r="G172" i="1"/>
  <c r="F300" i="1"/>
  <c r="X300" i="1" s="1"/>
  <c r="G300" i="1"/>
  <c r="F428" i="1"/>
  <c r="X428" i="1" s="1"/>
  <c r="G428" i="1"/>
  <c r="F556" i="1"/>
  <c r="X556" i="1" s="1"/>
  <c r="G556" i="1"/>
  <c r="F684" i="1"/>
  <c r="X684" i="1" s="1"/>
  <c r="G684" i="1"/>
  <c r="F812" i="1"/>
  <c r="X812" i="1" s="1"/>
  <c r="G812" i="1"/>
  <c r="F940" i="1"/>
  <c r="X940" i="1" s="1"/>
  <c r="G940" i="1"/>
  <c r="F1068" i="1"/>
  <c r="X1068" i="1" s="1"/>
  <c r="G1068" i="1"/>
  <c r="F13" i="1"/>
  <c r="X13" i="1" s="1"/>
  <c r="G13" i="1"/>
  <c r="F141" i="1"/>
  <c r="X141" i="1" s="1"/>
  <c r="G141" i="1"/>
  <c r="F269" i="1"/>
  <c r="X269" i="1" s="1"/>
  <c r="G269" i="1"/>
  <c r="F397" i="1"/>
  <c r="X397" i="1" s="1"/>
  <c r="G397" i="1"/>
  <c r="F525" i="1"/>
  <c r="X525" i="1" s="1"/>
  <c r="G525" i="1"/>
  <c r="F653" i="1"/>
  <c r="X653" i="1" s="1"/>
  <c r="G653" i="1"/>
  <c r="F781" i="1"/>
  <c r="X781" i="1" s="1"/>
  <c r="G781" i="1"/>
  <c r="F909" i="1"/>
  <c r="X909" i="1" s="1"/>
  <c r="G909" i="1"/>
  <c r="F1037" i="1"/>
  <c r="X1037" i="1" s="1"/>
  <c r="G1037" i="1"/>
  <c r="F14" i="1"/>
  <c r="X14" i="1" s="1"/>
  <c r="G14" i="1"/>
  <c r="F142" i="1"/>
  <c r="X142" i="1" s="1"/>
  <c r="G142" i="1"/>
  <c r="F270" i="1"/>
  <c r="X270" i="1" s="1"/>
  <c r="G270" i="1"/>
  <c r="F398" i="1"/>
  <c r="X398" i="1" s="1"/>
  <c r="G398" i="1"/>
  <c r="F526" i="1"/>
  <c r="X526" i="1" s="1"/>
  <c r="G526" i="1"/>
  <c r="F654" i="1"/>
  <c r="X654" i="1" s="1"/>
  <c r="G654" i="1"/>
  <c r="F782" i="1"/>
  <c r="X782" i="1" s="1"/>
  <c r="G782" i="1"/>
  <c r="F910" i="1"/>
  <c r="X910" i="1" s="1"/>
  <c r="G910" i="1"/>
  <c r="F1038" i="1"/>
  <c r="X1038" i="1" s="1"/>
  <c r="G1038" i="1"/>
  <c r="F15" i="1"/>
  <c r="X15" i="1" s="1"/>
  <c r="G15" i="1"/>
  <c r="F143" i="1"/>
  <c r="X143" i="1" s="1"/>
  <c r="G143" i="1"/>
  <c r="F65" i="1"/>
  <c r="X65" i="1" s="1"/>
  <c r="G65" i="1"/>
  <c r="F193" i="1"/>
  <c r="X193" i="1" s="1"/>
  <c r="G193" i="1"/>
  <c r="F321" i="1"/>
  <c r="X321" i="1" s="1"/>
  <c r="G321" i="1"/>
  <c r="F449" i="1"/>
  <c r="X449" i="1" s="1"/>
  <c r="G449" i="1"/>
  <c r="F577" i="1"/>
  <c r="X577" i="1" s="1"/>
  <c r="G577" i="1"/>
  <c r="F705" i="1"/>
  <c r="X705" i="1" s="1"/>
  <c r="G705" i="1"/>
  <c r="F833" i="1"/>
  <c r="X833" i="1" s="1"/>
  <c r="G833" i="1"/>
  <c r="F961" i="1"/>
  <c r="X961" i="1" s="1"/>
  <c r="G961" i="1"/>
  <c r="F1089" i="1"/>
  <c r="X1089" i="1" s="1"/>
  <c r="G1089" i="1"/>
  <c r="F1217" i="1"/>
  <c r="X1217" i="1" s="1"/>
  <c r="G1217" i="1"/>
  <c r="F1345" i="1"/>
  <c r="X1345" i="1" s="1"/>
  <c r="G1345" i="1"/>
  <c r="F1261" i="1"/>
  <c r="X1261" i="1" s="1"/>
  <c r="G1261" i="1"/>
  <c r="F1389" i="1"/>
  <c r="X1389" i="1" s="1"/>
  <c r="G1389" i="1"/>
  <c r="F1517" i="1"/>
  <c r="X1517" i="1" s="1"/>
  <c r="G1517" i="1"/>
  <c r="F1645" i="1"/>
  <c r="X1645" i="1" s="1"/>
  <c r="G1645" i="1"/>
  <c r="F1773" i="1"/>
  <c r="X1773" i="1" s="1"/>
  <c r="G1773" i="1"/>
  <c r="F1901" i="1"/>
  <c r="X1901" i="1" s="1"/>
  <c r="G1901" i="1"/>
  <c r="F2029" i="1"/>
  <c r="X2029" i="1" s="1"/>
  <c r="G2029" i="1"/>
  <c r="F2157" i="1"/>
  <c r="X2157" i="1" s="1"/>
  <c r="G2157" i="1"/>
  <c r="F2285" i="1"/>
  <c r="X2285" i="1" s="1"/>
  <c r="G2285" i="1"/>
  <c r="F2413" i="1"/>
  <c r="X2413" i="1" s="1"/>
  <c r="G2413" i="1"/>
  <c r="F2541" i="1"/>
  <c r="X2541" i="1" s="1"/>
  <c r="G2541" i="1"/>
  <c r="F2669" i="1"/>
  <c r="X2669" i="1" s="1"/>
  <c r="G2669" i="1"/>
  <c r="F2797" i="1"/>
  <c r="X2797" i="1" s="1"/>
  <c r="G2797" i="1"/>
  <c r="F2925" i="1"/>
  <c r="X2925" i="1" s="1"/>
  <c r="G2925" i="1"/>
  <c r="F3053" i="1"/>
  <c r="X3053" i="1" s="1"/>
  <c r="G3053" i="1"/>
  <c r="F3181" i="1"/>
  <c r="X3181" i="1" s="1"/>
  <c r="G3181" i="1"/>
  <c r="F3309" i="1"/>
  <c r="X3309" i="1" s="1"/>
  <c r="G3309" i="1"/>
  <c r="F3437" i="1"/>
  <c r="X3437" i="1" s="1"/>
  <c r="G3437" i="1"/>
  <c r="F3565" i="1"/>
  <c r="X3565" i="1" s="1"/>
  <c r="G3565" i="1"/>
  <c r="F3693" i="1"/>
  <c r="X3693" i="1" s="1"/>
  <c r="G3693" i="1"/>
  <c r="F3821" i="1"/>
  <c r="X3821" i="1" s="1"/>
  <c r="G3821" i="1"/>
  <c r="F3949" i="1"/>
  <c r="X3949" i="1" s="1"/>
  <c r="G3949" i="1"/>
  <c r="F4077" i="1"/>
  <c r="X4077" i="1" s="1"/>
  <c r="G4077" i="1"/>
  <c r="F1262" i="1"/>
  <c r="X1262" i="1" s="1"/>
  <c r="G1262" i="1"/>
  <c r="F1390" i="1"/>
  <c r="X1390" i="1" s="1"/>
  <c r="G1390" i="1"/>
  <c r="F1518" i="1"/>
  <c r="X1518" i="1" s="1"/>
  <c r="G1518" i="1"/>
  <c r="F1646" i="1"/>
  <c r="X1646" i="1" s="1"/>
  <c r="G1646" i="1"/>
  <c r="F1774" i="1"/>
  <c r="X1774" i="1" s="1"/>
  <c r="G1774" i="1"/>
  <c r="F1902" i="1"/>
  <c r="X1902" i="1" s="1"/>
  <c r="G1902" i="1"/>
  <c r="F2030" i="1"/>
  <c r="X2030" i="1" s="1"/>
  <c r="G2030" i="1"/>
  <c r="F2158" i="1"/>
  <c r="X2158" i="1" s="1"/>
  <c r="G2158" i="1"/>
  <c r="F2286" i="1"/>
  <c r="X2286" i="1" s="1"/>
  <c r="G2286" i="1"/>
  <c r="F2414" i="1"/>
  <c r="X2414" i="1" s="1"/>
  <c r="G2414" i="1"/>
  <c r="F2542" i="1"/>
  <c r="X2542" i="1" s="1"/>
  <c r="G2542" i="1"/>
  <c r="F2670" i="1"/>
  <c r="X2670" i="1" s="1"/>
  <c r="G2670" i="1"/>
  <c r="F2798" i="1"/>
  <c r="X2798" i="1" s="1"/>
  <c r="G2798" i="1"/>
  <c r="F2926" i="1"/>
  <c r="X2926" i="1" s="1"/>
  <c r="G2926" i="1"/>
  <c r="F3054" i="1"/>
  <c r="X3054" i="1" s="1"/>
  <c r="G3054" i="1"/>
  <c r="F3182" i="1"/>
  <c r="X3182" i="1" s="1"/>
  <c r="G3182" i="1"/>
  <c r="F3310" i="1"/>
  <c r="X3310" i="1" s="1"/>
  <c r="G3310" i="1"/>
  <c r="F3438" i="1"/>
  <c r="X3438" i="1" s="1"/>
  <c r="G3438" i="1"/>
  <c r="F3566" i="1"/>
  <c r="X3566" i="1" s="1"/>
  <c r="G3566" i="1"/>
  <c r="F3694" i="1"/>
  <c r="X3694" i="1" s="1"/>
  <c r="G3694" i="1"/>
  <c r="F3822" i="1"/>
  <c r="X3822" i="1" s="1"/>
  <c r="G3822" i="1"/>
  <c r="F223" i="1"/>
  <c r="X223" i="1" s="1"/>
  <c r="G223" i="1"/>
  <c r="F351" i="1"/>
  <c r="X351" i="1" s="1"/>
  <c r="G351" i="1"/>
  <c r="F479" i="1"/>
  <c r="X479" i="1" s="1"/>
  <c r="G479" i="1"/>
  <c r="F607" i="1"/>
  <c r="X607" i="1" s="1"/>
  <c r="G607" i="1"/>
  <c r="F735" i="1"/>
  <c r="X735" i="1" s="1"/>
  <c r="G735" i="1"/>
  <c r="F863" i="1"/>
  <c r="X863" i="1" s="1"/>
  <c r="G863" i="1"/>
  <c r="F991" i="1"/>
  <c r="X991" i="1" s="1"/>
  <c r="G991" i="1"/>
  <c r="F1119" i="1"/>
  <c r="X1119" i="1" s="1"/>
  <c r="G1119" i="1"/>
  <c r="F1247" i="1"/>
  <c r="X1247" i="1" s="1"/>
  <c r="G1247" i="1"/>
  <c r="F1375" i="1"/>
  <c r="X1375" i="1" s="1"/>
  <c r="G1375" i="1"/>
  <c r="F1503" i="1"/>
  <c r="X1503" i="1" s="1"/>
  <c r="G1503" i="1"/>
  <c r="F1631" i="1"/>
  <c r="X1631" i="1" s="1"/>
  <c r="G1631" i="1"/>
  <c r="F1759" i="1"/>
  <c r="X1759" i="1" s="1"/>
  <c r="G1759" i="1"/>
  <c r="F1887" i="1"/>
  <c r="X1887" i="1" s="1"/>
  <c r="G1887" i="1"/>
  <c r="F2015" i="1"/>
  <c r="X2015" i="1" s="1"/>
  <c r="G2015" i="1"/>
  <c r="F2143" i="1"/>
  <c r="X2143" i="1" s="1"/>
  <c r="G2143" i="1"/>
  <c r="F2271" i="1"/>
  <c r="X2271" i="1" s="1"/>
  <c r="G2271" i="1"/>
  <c r="F2399" i="1"/>
  <c r="X2399" i="1" s="1"/>
  <c r="G2399" i="1"/>
  <c r="F2527" i="1"/>
  <c r="X2527" i="1" s="1"/>
  <c r="G2527" i="1"/>
  <c r="F2655" i="1"/>
  <c r="X2655" i="1" s="1"/>
  <c r="G2655" i="1"/>
  <c r="F2783" i="1"/>
  <c r="X2783" i="1" s="1"/>
  <c r="G2783" i="1"/>
  <c r="F2911" i="1"/>
  <c r="X2911" i="1" s="1"/>
  <c r="G2911" i="1"/>
  <c r="F3039" i="1"/>
  <c r="X3039" i="1" s="1"/>
  <c r="G3039" i="1"/>
  <c r="F3167" i="1"/>
  <c r="X3167" i="1" s="1"/>
  <c r="G3167" i="1"/>
  <c r="F3295" i="1"/>
  <c r="X3295" i="1" s="1"/>
  <c r="G3295" i="1"/>
  <c r="F3423" i="1"/>
  <c r="X3423" i="1" s="1"/>
  <c r="G3423" i="1"/>
  <c r="F3551" i="1"/>
  <c r="X3551" i="1" s="1"/>
  <c r="G3551" i="1"/>
  <c r="F3679" i="1"/>
  <c r="X3679" i="1" s="1"/>
  <c r="G3679" i="1"/>
  <c r="F3807" i="1"/>
  <c r="X3807" i="1" s="1"/>
  <c r="G3807" i="1"/>
  <c r="F3935" i="1"/>
  <c r="X3935" i="1" s="1"/>
  <c r="G3935" i="1"/>
  <c r="F4063" i="1"/>
  <c r="X4063" i="1" s="1"/>
  <c r="G4063" i="1"/>
  <c r="F4191" i="1"/>
  <c r="X4191" i="1" s="1"/>
  <c r="G4191" i="1"/>
  <c r="F4319" i="1"/>
  <c r="X4319" i="1" s="1"/>
  <c r="G4319" i="1"/>
  <c r="F4447" i="1"/>
  <c r="X4447" i="1" s="1"/>
  <c r="G4447" i="1"/>
  <c r="F4575" i="1"/>
  <c r="X4575" i="1" s="1"/>
  <c r="G4575" i="1"/>
  <c r="F16" i="1"/>
  <c r="X16" i="1" s="1"/>
  <c r="G16" i="1"/>
  <c r="F144" i="1"/>
  <c r="X144" i="1" s="1"/>
  <c r="G144" i="1"/>
  <c r="F272" i="1"/>
  <c r="X272" i="1" s="1"/>
  <c r="G272" i="1"/>
  <c r="F400" i="1"/>
  <c r="X400" i="1" s="1"/>
  <c r="G400" i="1"/>
  <c r="F528" i="1"/>
  <c r="X528" i="1" s="1"/>
  <c r="G528" i="1"/>
  <c r="F656" i="1"/>
  <c r="X656" i="1" s="1"/>
  <c r="G656" i="1"/>
  <c r="F784" i="1"/>
  <c r="X784" i="1" s="1"/>
  <c r="G784" i="1"/>
  <c r="F912" i="1"/>
  <c r="X912" i="1" s="1"/>
  <c r="G912" i="1"/>
  <c r="F1040" i="1"/>
  <c r="X1040" i="1" s="1"/>
  <c r="G1040" i="1"/>
  <c r="F1168" i="1"/>
  <c r="X1168" i="1" s="1"/>
  <c r="G1168" i="1"/>
  <c r="F1296" i="1"/>
  <c r="X1296" i="1" s="1"/>
  <c r="G1296" i="1"/>
  <c r="F1424" i="1"/>
  <c r="X1424" i="1" s="1"/>
  <c r="G1424" i="1"/>
  <c r="F1552" i="1"/>
  <c r="X1552" i="1" s="1"/>
  <c r="G1552" i="1"/>
  <c r="F1680" i="1"/>
  <c r="X1680" i="1" s="1"/>
  <c r="G1680" i="1"/>
  <c r="F1808" i="1"/>
  <c r="X1808" i="1" s="1"/>
  <c r="G1808" i="1"/>
  <c r="F1936" i="1"/>
  <c r="X1936" i="1" s="1"/>
  <c r="G1936" i="1"/>
  <c r="F2064" i="1"/>
  <c r="X2064" i="1" s="1"/>
  <c r="G2064" i="1"/>
  <c r="F2192" i="1"/>
  <c r="X2192" i="1" s="1"/>
  <c r="G2192" i="1"/>
  <c r="F2320" i="1"/>
  <c r="X2320" i="1" s="1"/>
  <c r="G2320" i="1"/>
  <c r="F2448" i="1"/>
  <c r="X2448" i="1" s="1"/>
  <c r="G2448" i="1"/>
  <c r="F2576" i="1"/>
  <c r="X2576" i="1" s="1"/>
  <c r="G2576" i="1"/>
  <c r="F2704" i="1"/>
  <c r="X2704" i="1" s="1"/>
  <c r="G2704" i="1"/>
  <c r="F2832" i="1"/>
  <c r="X2832" i="1" s="1"/>
  <c r="G2832" i="1"/>
  <c r="F2960" i="1"/>
  <c r="X2960" i="1" s="1"/>
  <c r="G2960" i="1"/>
  <c r="F3088" i="1"/>
  <c r="X3088" i="1" s="1"/>
  <c r="G3088" i="1"/>
  <c r="F1441" i="1"/>
  <c r="X1441" i="1" s="1"/>
  <c r="G1441" i="1"/>
  <c r="F1569" i="1"/>
  <c r="X1569" i="1" s="1"/>
  <c r="G1569" i="1"/>
  <c r="F1697" i="1"/>
  <c r="X1697" i="1" s="1"/>
  <c r="G1697" i="1"/>
  <c r="F1825" i="1"/>
  <c r="X1825" i="1" s="1"/>
  <c r="G1825" i="1"/>
  <c r="F1953" i="1"/>
  <c r="X1953" i="1" s="1"/>
  <c r="G1953" i="1"/>
  <c r="F2081" i="1"/>
  <c r="X2081" i="1" s="1"/>
  <c r="G2081" i="1"/>
  <c r="F2209" i="1"/>
  <c r="X2209" i="1" s="1"/>
  <c r="G2209" i="1"/>
  <c r="F2337" i="1"/>
  <c r="X2337" i="1" s="1"/>
  <c r="G2337" i="1"/>
  <c r="F2465" i="1"/>
  <c r="X2465" i="1" s="1"/>
  <c r="G2465" i="1"/>
  <c r="F2593" i="1"/>
  <c r="X2593" i="1" s="1"/>
  <c r="G2593" i="1"/>
  <c r="F2721" i="1"/>
  <c r="X2721" i="1" s="1"/>
  <c r="G2721" i="1"/>
  <c r="F2849" i="1"/>
  <c r="X2849" i="1" s="1"/>
  <c r="G2849" i="1"/>
  <c r="F2977" i="1"/>
  <c r="X2977" i="1" s="1"/>
  <c r="G2977" i="1"/>
  <c r="F3105" i="1"/>
  <c r="X3105" i="1" s="1"/>
  <c r="G3105" i="1"/>
  <c r="F3233" i="1"/>
  <c r="X3233" i="1" s="1"/>
  <c r="G3233" i="1"/>
  <c r="F3361" i="1"/>
  <c r="X3361" i="1" s="1"/>
  <c r="G3361" i="1"/>
  <c r="F3489" i="1"/>
  <c r="X3489" i="1" s="1"/>
  <c r="G3489" i="1"/>
  <c r="F3617" i="1"/>
  <c r="X3617" i="1" s="1"/>
  <c r="G3617" i="1"/>
  <c r="F3745" i="1"/>
  <c r="X3745" i="1" s="1"/>
  <c r="G3745" i="1"/>
  <c r="F3873" i="1"/>
  <c r="X3873" i="1" s="1"/>
  <c r="G3873" i="1"/>
  <c r="F4001" i="1"/>
  <c r="X4001" i="1" s="1"/>
  <c r="G4001" i="1"/>
  <c r="F4129" i="1"/>
  <c r="X4129" i="1" s="1"/>
  <c r="G4129" i="1"/>
  <c r="F4257" i="1"/>
  <c r="X4257" i="1" s="1"/>
  <c r="G4257" i="1"/>
  <c r="F4385" i="1"/>
  <c r="X4385" i="1" s="1"/>
  <c r="G4385" i="1"/>
  <c r="F4513" i="1"/>
  <c r="X4513" i="1" s="1"/>
  <c r="G4513" i="1"/>
  <c r="F4641" i="1"/>
  <c r="X4641" i="1" s="1"/>
  <c r="G4641" i="1"/>
  <c r="F4769" i="1"/>
  <c r="X4769" i="1" s="1"/>
  <c r="G4769" i="1"/>
  <c r="F4897" i="1"/>
  <c r="X4897" i="1" s="1"/>
  <c r="G4897" i="1"/>
  <c r="F5025" i="1"/>
  <c r="X5025" i="1" s="1"/>
  <c r="G5025" i="1"/>
  <c r="F5153" i="1"/>
  <c r="X5153" i="1" s="1"/>
  <c r="G5153" i="1"/>
  <c r="F5281" i="1"/>
  <c r="X5281" i="1" s="1"/>
  <c r="G5281" i="1"/>
  <c r="F5409" i="1"/>
  <c r="X5409" i="1" s="1"/>
  <c r="G5409" i="1"/>
  <c r="F5537" i="1"/>
  <c r="X5537" i="1" s="1"/>
  <c r="G5537" i="1"/>
  <c r="F5665" i="1"/>
  <c r="X5665" i="1" s="1"/>
  <c r="G5665" i="1"/>
  <c r="F5793" i="1"/>
  <c r="X5793" i="1" s="1"/>
  <c r="G5793" i="1"/>
  <c r="F5921" i="1"/>
  <c r="X5921" i="1" s="1"/>
  <c r="G5921" i="1"/>
  <c r="F6049" i="1"/>
  <c r="X6049" i="1" s="1"/>
  <c r="G6049" i="1"/>
  <c r="F6177" i="1"/>
  <c r="X6177" i="1" s="1"/>
  <c r="G6177" i="1"/>
  <c r="F6305" i="1"/>
  <c r="X6305" i="1" s="1"/>
  <c r="G6305" i="1"/>
  <c r="F6433" i="1"/>
  <c r="X6433" i="1" s="1"/>
  <c r="G6433" i="1"/>
  <c r="F1250" i="1"/>
  <c r="X1250" i="1" s="1"/>
  <c r="G1250" i="1"/>
  <c r="F1378" i="1"/>
  <c r="X1378" i="1" s="1"/>
  <c r="G1378" i="1"/>
  <c r="F1506" i="1"/>
  <c r="X1506" i="1" s="1"/>
  <c r="G1506" i="1"/>
  <c r="F1634" i="1"/>
  <c r="X1634" i="1" s="1"/>
  <c r="G1634" i="1"/>
  <c r="F1762" i="1"/>
  <c r="X1762" i="1" s="1"/>
  <c r="G1762" i="1"/>
  <c r="F1443" i="1"/>
  <c r="X1443" i="1" s="1"/>
  <c r="G1443" i="1"/>
  <c r="F1571" i="1"/>
  <c r="X1571" i="1" s="1"/>
  <c r="G1571" i="1"/>
  <c r="F1699" i="1"/>
  <c r="X1699" i="1" s="1"/>
  <c r="G1699" i="1"/>
  <c r="F1827" i="1"/>
  <c r="X1827" i="1" s="1"/>
  <c r="G1827" i="1"/>
  <c r="F1955" i="1"/>
  <c r="X1955" i="1" s="1"/>
  <c r="G1955" i="1"/>
  <c r="F2083" i="1"/>
  <c r="X2083" i="1" s="1"/>
  <c r="G2083" i="1"/>
  <c r="F2211" i="1"/>
  <c r="X2211" i="1" s="1"/>
  <c r="G2211" i="1"/>
  <c r="F1156" i="1"/>
  <c r="X1156" i="1" s="1"/>
  <c r="G1156" i="1"/>
  <c r="F1284" i="1"/>
  <c r="X1284" i="1" s="1"/>
  <c r="G1284" i="1"/>
  <c r="F1412" i="1"/>
  <c r="X1412" i="1" s="1"/>
  <c r="G1412" i="1"/>
  <c r="F1540" i="1"/>
  <c r="X1540" i="1" s="1"/>
  <c r="G1540" i="1"/>
  <c r="F1668" i="1"/>
  <c r="X1668" i="1" s="1"/>
  <c r="G1668" i="1"/>
  <c r="F1796" i="1"/>
  <c r="X1796" i="1" s="1"/>
  <c r="G1796" i="1"/>
  <c r="F1924" i="1"/>
  <c r="X1924" i="1" s="1"/>
  <c r="G1924" i="1"/>
  <c r="F2052" i="1"/>
  <c r="X2052" i="1" s="1"/>
  <c r="G2052" i="1"/>
  <c r="F2180" i="1"/>
  <c r="X2180" i="1" s="1"/>
  <c r="G2180" i="1"/>
  <c r="F2308" i="1"/>
  <c r="X2308" i="1" s="1"/>
  <c r="G2308" i="1"/>
  <c r="F2436" i="1"/>
  <c r="X2436" i="1" s="1"/>
  <c r="G2436" i="1"/>
  <c r="F2564" i="1"/>
  <c r="X2564" i="1" s="1"/>
  <c r="G2564" i="1"/>
  <c r="F2692" i="1"/>
  <c r="X2692" i="1" s="1"/>
  <c r="G2692" i="1"/>
  <c r="F2820" i="1"/>
  <c r="X2820" i="1" s="1"/>
  <c r="G2820" i="1"/>
  <c r="F2948" i="1"/>
  <c r="X2948" i="1" s="1"/>
  <c r="G2948" i="1"/>
  <c r="F3076" i="1"/>
  <c r="X3076" i="1" s="1"/>
  <c r="G3076" i="1"/>
  <c r="F3204" i="1"/>
  <c r="X3204" i="1" s="1"/>
  <c r="G3204" i="1"/>
  <c r="F3332" i="1"/>
  <c r="X3332" i="1" s="1"/>
  <c r="G3332" i="1"/>
  <c r="F3460" i="1"/>
  <c r="X3460" i="1" s="1"/>
  <c r="G3460" i="1"/>
  <c r="F3588" i="1"/>
  <c r="X3588" i="1" s="1"/>
  <c r="G3588" i="1"/>
  <c r="F3716" i="1"/>
  <c r="X3716" i="1" s="1"/>
  <c r="G3716" i="1"/>
  <c r="F1013" i="1"/>
  <c r="X1013" i="1" s="1"/>
  <c r="G1013" i="1"/>
  <c r="F1141" i="1"/>
  <c r="X1141" i="1" s="1"/>
  <c r="G1141" i="1"/>
  <c r="F1269" i="1"/>
  <c r="X1269" i="1" s="1"/>
  <c r="G1269" i="1"/>
  <c r="F1397" i="1"/>
  <c r="X1397" i="1" s="1"/>
  <c r="G1397" i="1"/>
  <c r="F1525" i="1"/>
  <c r="X1525" i="1" s="1"/>
  <c r="G1525" i="1"/>
  <c r="F1653" i="1"/>
  <c r="X1653" i="1" s="1"/>
  <c r="G1653" i="1"/>
  <c r="F1781" i="1"/>
  <c r="X1781" i="1" s="1"/>
  <c r="G1781" i="1"/>
  <c r="F1909" i="1"/>
  <c r="X1909" i="1" s="1"/>
  <c r="G1909" i="1"/>
  <c r="F2037" i="1"/>
  <c r="X2037" i="1" s="1"/>
  <c r="G2037" i="1"/>
  <c r="F2165" i="1"/>
  <c r="X2165" i="1" s="1"/>
  <c r="G2165" i="1"/>
  <c r="F2293" i="1"/>
  <c r="X2293" i="1" s="1"/>
  <c r="G2293" i="1"/>
  <c r="F2421" i="1"/>
  <c r="X2421" i="1" s="1"/>
  <c r="G2421" i="1"/>
  <c r="F2549" i="1"/>
  <c r="X2549" i="1" s="1"/>
  <c r="G2549" i="1"/>
  <c r="F2677" i="1"/>
  <c r="X2677" i="1" s="1"/>
  <c r="G2677" i="1"/>
  <c r="F2805" i="1"/>
  <c r="X2805" i="1" s="1"/>
  <c r="G2805" i="1"/>
  <c r="F2933" i="1"/>
  <c r="X2933" i="1" s="1"/>
  <c r="G2933" i="1"/>
  <c r="F3061" i="1"/>
  <c r="X3061" i="1" s="1"/>
  <c r="G3061" i="1"/>
  <c r="F3189" i="1"/>
  <c r="X3189" i="1" s="1"/>
  <c r="G3189" i="1"/>
  <c r="F3317" i="1"/>
  <c r="X3317" i="1" s="1"/>
  <c r="G3317" i="1"/>
  <c r="F3445" i="1"/>
  <c r="X3445" i="1" s="1"/>
  <c r="G3445" i="1"/>
  <c r="F3573" i="1"/>
  <c r="X3573" i="1" s="1"/>
  <c r="G3573" i="1"/>
  <c r="F3701" i="1"/>
  <c r="X3701" i="1" s="1"/>
  <c r="G3701" i="1"/>
  <c r="F3829" i="1"/>
  <c r="X3829" i="1" s="1"/>
  <c r="G3829" i="1"/>
  <c r="F3957" i="1"/>
  <c r="X3957" i="1" s="1"/>
  <c r="G3957" i="1"/>
  <c r="F4085" i="1"/>
  <c r="X4085" i="1" s="1"/>
  <c r="G4085" i="1"/>
  <c r="F1382" i="1"/>
  <c r="X1382" i="1" s="1"/>
  <c r="G1382" i="1"/>
  <c r="F1510" i="1"/>
  <c r="X1510" i="1" s="1"/>
  <c r="G1510" i="1"/>
  <c r="F1638" i="1"/>
  <c r="X1638" i="1" s="1"/>
  <c r="G1638" i="1"/>
  <c r="F1766" i="1"/>
  <c r="X1766" i="1" s="1"/>
  <c r="G1766" i="1"/>
  <c r="F1894" i="1"/>
  <c r="X1894" i="1" s="1"/>
  <c r="G1894" i="1"/>
  <c r="F2022" i="1"/>
  <c r="X2022" i="1" s="1"/>
  <c r="G2022" i="1"/>
  <c r="F2150" i="1"/>
  <c r="X2150" i="1" s="1"/>
  <c r="G2150" i="1"/>
  <c r="F2278" i="1"/>
  <c r="X2278" i="1" s="1"/>
  <c r="G2278" i="1"/>
  <c r="F2406" i="1"/>
  <c r="X2406" i="1" s="1"/>
  <c r="G2406" i="1"/>
  <c r="F2534" i="1"/>
  <c r="X2534" i="1" s="1"/>
  <c r="G2534" i="1"/>
  <c r="F2662" i="1"/>
  <c r="X2662" i="1" s="1"/>
  <c r="G2662" i="1"/>
  <c r="F2790" i="1"/>
  <c r="X2790" i="1" s="1"/>
  <c r="G2790" i="1"/>
  <c r="F2918" i="1"/>
  <c r="X2918" i="1" s="1"/>
  <c r="G2918" i="1"/>
  <c r="F3046" i="1"/>
  <c r="X3046" i="1" s="1"/>
  <c r="G3046" i="1"/>
  <c r="F3174" i="1"/>
  <c r="X3174" i="1" s="1"/>
  <c r="G3174" i="1"/>
  <c r="F3302" i="1"/>
  <c r="X3302" i="1" s="1"/>
  <c r="G3302" i="1"/>
  <c r="F3430" i="1"/>
  <c r="X3430" i="1" s="1"/>
  <c r="G3430" i="1"/>
  <c r="F3558" i="1"/>
  <c r="X3558" i="1" s="1"/>
  <c r="G3558" i="1"/>
  <c r="F3686" i="1"/>
  <c r="X3686" i="1" s="1"/>
  <c r="G3686" i="1"/>
  <c r="F3814" i="1"/>
  <c r="X3814" i="1" s="1"/>
  <c r="G3814" i="1"/>
  <c r="F3942" i="1"/>
  <c r="X3942" i="1" s="1"/>
  <c r="G3942" i="1"/>
  <c r="F4070" i="1"/>
  <c r="X4070" i="1" s="1"/>
  <c r="G4070" i="1"/>
  <c r="F4198" i="1"/>
  <c r="X4198" i="1" s="1"/>
  <c r="G4198" i="1"/>
  <c r="F4326" i="1"/>
  <c r="X4326" i="1" s="1"/>
  <c r="G4326" i="1"/>
  <c r="F4454" i="1"/>
  <c r="X4454" i="1" s="1"/>
  <c r="G4454" i="1"/>
  <c r="F4582" i="1"/>
  <c r="X4582" i="1" s="1"/>
  <c r="G4582" i="1"/>
  <c r="F4710" i="1"/>
  <c r="X4710" i="1" s="1"/>
  <c r="G4710" i="1"/>
  <c r="F4838" i="1"/>
  <c r="X4838" i="1" s="1"/>
  <c r="G4838" i="1"/>
  <c r="F4966" i="1"/>
  <c r="X4966" i="1" s="1"/>
  <c r="G4966" i="1"/>
  <c r="F5094" i="1"/>
  <c r="X5094" i="1" s="1"/>
  <c r="G5094" i="1"/>
  <c r="F5222" i="1"/>
  <c r="X5222" i="1" s="1"/>
  <c r="G5222" i="1"/>
  <c r="F5350" i="1"/>
  <c r="X5350" i="1" s="1"/>
  <c r="G5350" i="1"/>
  <c r="F5478" i="1"/>
  <c r="X5478" i="1" s="1"/>
  <c r="G5478" i="1"/>
  <c r="F5606" i="1"/>
  <c r="X5606" i="1" s="1"/>
  <c r="G5606" i="1"/>
  <c r="F5734" i="1"/>
  <c r="X5734" i="1" s="1"/>
  <c r="G5734" i="1"/>
  <c r="F5862" i="1"/>
  <c r="X5862" i="1" s="1"/>
  <c r="G5862" i="1"/>
  <c r="F5990" i="1"/>
  <c r="X5990" i="1" s="1"/>
  <c r="G5990" i="1"/>
  <c r="F6118" i="1"/>
  <c r="X6118" i="1" s="1"/>
  <c r="G6118" i="1"/>
  <c r="F6246" i="1"/>
  <c r="X6246" i="1" s="1"/>
  <c r="G6246" i="1"/>
  <c r="F6374" i="1"/>
  <c r="X6374" i="1" s="1"/>
  <c r="G6374" i="1"/>
  <c r="F295" i="1"/>
  <c r="X295" i="1" s="1"/>
  <c r="G295" i="1"/>
  <c r="F423" i="1"/>
  <c r="X423" i="1" s="1"/>
  <c r="G423" i="1"/>
  <c r="F551" i="1"/>
  <c r="X551" i="1" s="1"/>
  <c r="G551" i="1"/>
  <c r="F679" i="1"/>
  <c r="X679" i="1" s="1"/>
  <c r="G679" i="1"/>
  <c r="F807" i="1"/>
  <c r="X807" i="1" s="1"/>
  <c r="G807" i="1"/>
  <c r="F935" i="1"/>
  <c r="X935" i="1" s="1"/>
  <c r="G935" i="1"/>
  <c r="F1063" i="1"/>
  <c r="X1063" i="1" s="1"/>
  <c r="G1063" i="1"/>
  <c r="F1191" i="1"/>
  <c r="X1191" i="1" s="1"/>
  <c r="G1191" i="1"/>
  <c r="F1319" i="1"/>
  <c r="X1319" i="1" s="1"/>
  <c r="G1319" i="1"/>
  <c r="F1447" i="1"/>
  <c r="X1447" i="1" s="1"/>
  <c r="G1447" i="1"/>
  <c r="F1575" i="1"/>
  <c r="X1575" i="1" s="1"/>
  <c r="G1575" i="1"/>
  <c r="F1703" i="1"/>
  <c r="X1703" i="1" s="1"/>
  <c r="G1703" i="1"/>
  <c r="F1831" i="1"/>
  <c r="X1831" i="1" s="1"/>
  <c r="G1831" i="1"/>
  <c r="F1959" i="1"/>
  <c r="X1959" i="1" s="1"/>
  <c r="G1959" i="1"/>
  <c r="F2087" i="1"/>
  <c r="X2087" i="1" s="1"/>
  <c r="G2087" i="1"/>
  <c r="F5634" i="1"/>
  <c r="X5634" i="1" s="1"/>
  <c r="G5634" i="1"/>
  <c r="F674" i="1"/>
  <c r="X674" i="1" s="1"/>
  <c r="G674" i="1"/>
  <c r="F132" i="1"/>
  <c r="X132" i="1" s="1"/>
  <c r="G132" i="1"/>
  <c r="F869" i="1"/>
  <c r="X869" i="1" s="1"/>
  <c r="G869" i="1"/>
  <c r="F87" i="1"/>
  <c r="X87" i="1" s="1"/>
  <c r="G87" i="1"/>
  <c r="F4642" i="1"/>
  <c r="X4642" i="1" s="1"/>
  <c r="G4642" i="1"/>
  <c r="F930" i="1"/>
  <c r="X930" i="1" s="1"/>
  <c r="G930" i="1"/>
  <c r="F772" i="1"/>
  <c r="X772" i="1" s="1"/>
  <c r="G772" i="1"/>
  <c r="F215" i="1"/>
  <c r="X215" i="1" s="1"/>
  <c r="G215" i="1"/>
  <c r="F66" i="1"/>
  <c r="X66" i="1" s="1"/>
  <c r="G66" i="1"/>
  <c r="F322" i="1"/>
  <c r="X322" i="1" s="1"/>
  <c r="G322" i="1"/>
  <c r="F450" i="1"/>
  <c r="X450" i="1" s="1"/>
  <c r="G450" i="1"/>
  <c r="F578" i="1"/>
  <c r="X578" i="1" s="1"/>
  <c r="G578" i="1"/>
  <c r="F706" i="1"/>
  <c r="X706" i="1" s="1"/>
  <c r="G706" i="1"/>
  <c r="F834" i="1"/>
  <c r="X834" i="1" s="1"/>
  <c r="G834" i="1"/>
  <c r="F962" i="1"/>
  <c r="X962" i="1" s="1"/>
  <c r="G962" i="1"/>
  <c r="F1090" i="1"/>
  <c r="X1090" i="1" s="1"/>
  <c r="G1090" i="1"/>
  <c r="F67" i="1"/>
  <c r="X67" i="1" s="1"/>
  <c r="G67" i="1"/>
  <c r="F195" i="1"/>
  <c r="X195" i="1" s="1"/>
  <c r="G195" i="1"/>
  <c r="F323" i="1"/>
  <c r="X323" i="1" s="1"/>
  <c r="G323" i="1"/>
  <c r="F451" i="1"/>
  <c r="X451" i="1" s="1"/>
  <c r="G451" i="1"/>
  <c r="F579" i="1"/>
  <c r="X579" i="1" s="1"/>
  <c r="G579" i="1"/>
  <c r="F707" i="1"/>
  <c r="X707" i="1" s="1"/>
  <c r="G707" i="1"/>
  <c r="F835" i="1"/>
  <c r="X835" i="1" s="1"/>
  <c r="G835" i="1"/>
  <c r="F963" i="1"/>
  <c r="X963" i="1" s="1"/>
  <c r="G963" i="1"/>
  <c r="F1091" i="1"/>
  <c r="X1091" i="1" s="1"/>
  <c r="G1091" i="1"/>
  <c r="F1219" i="1"/>
  <c r="X1219" i="1" s="1"/>
  <c r="G1219" i="1"/>
  <c r="F1347" i="1"/>
  <c r="X1347" i="1" s="1"/>
  <c r="G1347" i="1"/>
  <c r="F36" i="1"/>
  <c r="X36" i="1" s="1"/>
  <c r="G36" i="1"/>
  <c r="F164" i="1"/>
  <c r="X164" i="1" s="1"/>
  <c r="G164" i="1"/>
  <c r="F292" i="1"/>
  <c r="X292" i="1" s="1"/>
  <c r="G292" i="1"/>
  <c r="F420" i="1"/>
  <c r="X420" i="1" s="1"/>
  <c r="G420" i="1"/>
  <c r="F548" i="1"/>
  <c r="X548" i="1" s="1"/>
  <c r="G548" i="1"/>
  <c r="F676" i="1"/>
  <c r="X676" i="1" s="1"/>
  <c r="G676" i="1"/>
  <c r="F804" i="1"/>
  <c r="X804" i="1" s="1"/>
  <c r="G804" i="1"/>
  <c r="F932" i="1"/>
  <c r="X932" i="1" s="1"/>
  <c r="G932" i="1"/>
  <c r="F5" i="1"/>
  <c r="X5" i="1" s="1"/>
  <c r="G5" i="1"/>
  <c r="F133" i="1"/>
  <c r="X133" i="1" s="1"/>
  <c r="G133" i="1"/>
  <c r="F261" i="1"/>
  <c r="X261" i="1" s="1"/>
  <c r="G261" i="1"/>
  <c r="F389" i="1"/>
  <c r="X389" i="1" s="1"/>
  <c r="G389" i="1"/>
  <c r="F517" i="1"/>
  <c r="X517" i="1" s="1"/>
  <c r="G517" i="1"/>
  <c r="F645" i="1"/>
  <c r="X645" i="1" s="1"/>
  <c r="G645" i="1"/>
  <c r="F773" i="1"/>
  <c r="X773" i="1" s="1"/>
  <c r="G773" i="1"/>
  <c r="F901" i="1"/>
  <c r="X901" i="1" s="1"/>
  <c r="G901" i="1"/>
  <c r="F22" i="1"/>
  <c r="X22" i="1" s="1"/>
  <c r="G22" i="1"/>
  <c r="F150" i="1"/>
  <c r="X150" i="1" s="1"/>
  <c r="G150" i="1"/>
  <c r="F278" i="1"/>
  <c r="X278" i="1" s="1"/>
  <c r="G278" i="1"/>
  <c r="F406" i="1"/>
  <c r="X406" i="1" s="1"/>
  <c r="G406" i="1"/>
  <c r="F534" i="1"/>
  <c r="X534" i="1" s="1"/>
  <c r="G534" i="1"/>
  <c r="F662" i="1"/>
  <c r="X662" i="1" s="1"/>
  <c r="G662" i="1"/>
  <c r="F790" i="1"/>
  <c r="X790" i="1" s="1"/>
  <c r="G790" i="1"/>
  <c r="F918" i="1"/>
  <c r="X918" i="1" s="1"/>
  <c r="G918" i="1"/>
  <c r="F1046" i="1"/>
  <c r="X1046" i="1" s="1"/>
  <c r="G1046" i="1"/>
  <c r="F1174" i="1"/>
  <c r="X1174" i="1" s="1"/>
  <c r="G1174" i="1"/>
  <c r="F1302" i="1"/>
  <c r="X1302" i="1" s="1"/>
  <c r="G1302" i="1"/>
  <c r="F119" i="1"/>
  <c r="X119" i="1" s="1"/>
  <c r="G119" i="1"/>
  <c r="F247" i="1"/>
  <c r="X247" i="1" s="1"/>
  <c r="G247" i="1"/>
  <c r="F120" i="1"/>
  <c r="X120" i="1" s="1"/>
  <c r="G120" i="1"/>
  <c r="F248" i="1"/>
  <c r="X248" i="1" s="1"/>
  <c r="G248" i="1"/>
  <c r="F376" i="1"/>
  <c r="X376" i="1" s="1"/>
  <c r="G376" i="1"/>
  <c r="F504" i="1"/>
  <c r="X504" i="1" s="1"/>
  <c r="G504" i="1"/>
  <c r="F632" i="1"/>
  <c r="X632" i="1" s="1"/>
  <c r="G632" i="1"/>
  <c r="F760" i="1"/>
  <c r="X760" i="1" s="1"/>
  <c r="G760" i="1"/>
  <c r="F888" i="1"/>
  <c r="X888" i="1" s="1"/>
  <c r="G888" i="1"/>
  <c r="F1016" i="1"/>
  <c r="X1016" i="1" s="1"/>
  <c r="G1016" i="1"/>
  <c r="F1144" i="1"/>
  <c r="X1144" i="1" s="1"/>
  <c r="G1144" i="1"/>
  <c r="F1272" i="1"/>
  <c r="X1272" i="1" s="1"/>
  <c r="G1272" i="1"/>
  <c r="F1400" i="1"/>
  <c r="X1400" i="1" s="1"/>
  <c r="G1400" i="1"/>
  <c r="F57" i="1"/>
  <c r="X57" i="1" s="1"/>
  <c r="G57" i="1"/>
  <c r="F185" i="1"/>
  <c r="X185" i="1" s="1"/>
  <c r="G185" i="1"/>
  <c r="F313" i="1"/>
  <c r="X313" i="1" s="1"/>
  <c r="G313" i="1"/>
  <c r="F441" i="1"/>
  <c r="X441" i="1" s="1"/>
  <c r="G441" i="1"/>
  <c r="F569" i="1"/>
  <c r="X569" i="1" s="1"/>
  <c r="G569" i="1"/>
  <c r="F697" i="1"/>
  <c r="X697" i="1" s="1"/>
  <c r="G697" i="1"/>
  <c r="F825" i="1"/>
  <c r="X825" i="1" s="1"/>
  <c r="G825" i="1"/>
  <c r="F26" i="1"/>
  <c r="X26" i="1" s="1"/>
  <c r="G26" i="1"/>
  <c r="F154" i="1"/>
  <c r="X154" i="1" s="1"/>
  <c r="G154" i="1"/>
  <c r="F282" i="1"/>
  <c r="X282" i="1" s="1"/>
  <c r="G282" i="1"/>
  <c r="F410" i="1"/>
  <c r="X410" i="1" s="1"/>
  <c r="G410" i="1"/>
  <c r="F538" i="1"/>
  <c r="X538" i="1" s="1"/>
  <c r="G538" i="1"/>
  <c r="F666" i="1"/>
  <c r="X666" i="1" s="1"/>
  <c r="G666" i="1"/>
  <c r="F794" i="1"/>
  <c r="X794" i="1" s="1"/>
  <c r="G794" i="1"/>
  <c r="F922" i="1"/>
  <c r="X922" i="1" s="1"/>
  <c r="G922" i="1"/>
  <c r="F1050" i="1"/>
  <c r="X1050" i="1" s="1"/>
  <c r="G1050" i="1"/>
  <c r="F1178" i="1"/>
  <c r="X1178" i="1" s="1"/>
  <c r="G1178" i="1"/>
  <c r="F1306" i="1"/>
  <c r="X1306" i="1" s="1"/>
  <c r="G1306" i="1"/>
  <c r="F1434" i="1"/>
  <c r="X1434" i="1" s="1"/>
  <c r="G1434" i="1"/>
  <c r="F1562" i="1"/>
  <c r="X1562" i="1" s="1"/>
  <c r="G1562" i="1"/>
  <c r="F107" i="1"/>
  <c r="X107" i="1" s="1"/>
  <c r="G107" i="1"/>
  <c r="F235" i="1"/>
  <c r="X235" i="1" s="1"/>
  <c r="G235" i="1"/>
  <c r="F363" i="1"/>
  <c r="X363" i="1" s="1"/>
  <c r="G363" i="1"/>
  <c r="F491" i="1"/>
  <c r="X491" i="1" s="1"/>
  <c r="G491" i="1"/>
  <c r="F619" i="1"/>
  <c r="X619" i="1" s="1"/>
  <c r="G619" i="1"/>
  <c r="F747" i="1"/>
  <c r="X747" i="1" s="1"/>
  <c r="G747" i="1"/>
  <c r="F875" i="1"/>
  <c r="X875" i="1" s="1"/>
  <c r="G875" i="1"/>
  <c r="F60" i="1"/>
  <c r="X60" i="1" s="1"/>
  <c r="G60" i="1"/>
  <c r="F188" i="1"/>
  <c r="X188" i="1" s="1"/>
  <c r="G188" i="1"/>
  <c r="F316" i="1"/>
  <c r="X316" i="1" s="1"/>
  <c r="G316" i="1"/>
  <c r="F444" i="1"/>
  <c r="X444" i="1" s="1"/>
  <c r="G444" i="1"/>
  <c r="F572" i="1"/>
  <c r="X572" i="1" s="1"/>
  <c r="G572" i="1"/>
  <c r="F700" i="1"/>
  <c r="X700" i="1" s="1"/>
  <c r="G700" i="1"/>
  <c r="F828" i="1"/>
  <c r="X828" i="1" s="1"/>
  <c r="G828" i="1"/>
  <c r="F956" i="1"/>
  <c r="X956" i="1" s="1"/>
  <c r="G956" i="1"/>
  <c r="F1084" i="1"/>
  <c r="X1084" i="1" s="1"/>
  <c r="G1084" i="1"/>
  <c r="F29" i="1"/>
  <c r="X29" i="1" s="1"/>
  <c r="G29" i="1"/>
  <c r="F157" i="1"/>
  <c r="X157" i="1" s="1"/>
  <c r="G157" i="1"/>
  <c r="F285" i="1"/>
  <c r="X285" i="1" s="1"/>
  <c r="G285" i="1"/>
  <c r="F413" i="1"/>
  <c r="X413" i="1" s="1"/>
  <c r="G413" i="1"/>
  <c r="F541" i="1"/>
  <c r="X541" i="1" s="1"/>
  <c r="G541" i="1"/>
  <c r="F669" i="1"/>
  <c r="X669" i="1" s="1"/>
  <c r="G669" i="1"/>
  <c r="F797" i="1"/>
  <c r="X797" i="1" s="1"/>
  <c r="G797" i="1"/>
  <c r="F925" i="1"/>
  <c r="X925" i="1" s="1"/>
  <c r="G925" i="1"/>
  <c r="F1053" i="1"/>
  <c r="X1053" i="1" s="1"/>
  <c r="G1053" i="1"/>
  <c r="F30" i="1"/>
  <c r="X30" i="1" s="1"/>
  <c r="G30" i="1"/>
  <c r="F158" i="1"/>
  <c r="X158" i="1" s="1"/>
  <c r="G158" i="1"/>
  <c r="F286" i="1"/>
  <c r="X286" i="1" s="1"/>
  <c r="G286" i="1"/>
  <c r="F414" i="1"/>
  <c r="X414" i="1" s="1"/>
  <c r="G414" i="1"/>
  <c r="F542" i="1"/>
  <c r="X542" i="1" s="1"/>
  <c r="G542" i="1"/>
  <c r="F670" i="1"/>
  <c r="X670" i="1" s="1"/>
  <c r="G670" i="1"/>
  <c r="F798" i="1"/>
  <c r="X798" i="1" s="1"/>
  <c r="G798" i="1"/>
  <c r="F926" i="1"/>
  <c r="X926" i="1" s="1"/>
  <c r="G926" i="1"/>
  <c r="F1054" i="1"/>
  <c r="X1054" i="1" s="1"/>
  <c r="G1054" i="1"/>
  <c r="F31" i="1"/>
  <c r="X31" i="1" s="1"/>
  <c r="G31" i="1"/>
  <c r="F159" i="1"/>
  <c r="X159" i="1" s="1"/>
  <c r="G159" i="1"/>
  <c r="F81" i="1"/>
  <c r="X81" i="1" s="1"/>
  <c r="G81" i="1"/>
  <c r="F209" i="1"/>
  <c r="X209" i="1" s="1"/>
  <c r="G209" i="1"/>
  <c r="F337" i="1"/>
  <c r="X337" i="1" s="1"/>
  <c r="G337" i="1"/>
  <c r="F465" i="1"/>
  <c r="X465" i="1" s="1"/>
  <c r="G465" i="1"/>
  <c r="F593" i="1"/>
  <c r="X593" i="1" s="1"/>
  <c r="G593" i="1"/>
  <c r="F721" i="1"/>
  <c r="X721" i="1" s="1"/>
  <c r="G721" i="1"/>
  <c r="F849" i="1"/>
  <c r="X849" i="1" s="1"/>
  <c r="G849" i="1"/>
  <c r="F977" i="1"/>
  <c r="X977" i="1" s="1"/>
  <c r="G977" i="1"/>
  <c r="F1105" i="1"/>
  <c r="X1105" i="1" s="1"/>
  <c r="G1105" i="1"/>
  <c r="F1233" i="1"/>
  <c r="X1233" i="1" s="1"/>
  <c r="G1233" i="1"/>
  <c r="F1361" i="1"/>
  <c r="X1361" i="1" s="1"/>
  <c r="G1361" i="1"/>
  <c r="F1277" i="1"/>
  <c r="X1277" i="1" s="1"/>
  <c r="G1277" i="1"/>
  <c r="F1405" i="1"/>
  <c r="X1405" i="1" s="1"/>
  <c r="G1405" i="1"/>
  <c r="F1533" i="1"/>
  <c r="X1533" i="1" s="1"/>
  <c r="G1533" i="1"/>
  <c r="F1661" i="1"/>
  <c r="X1661" i="1" s="1"/>
  <c r="G1661" i="1"/>
  <c r="F1789" i="1"/>
  <c r="X1789" i="1" s="1"/>
  <c r="G1789" i="1"/>
  <c r="F1917" i="1"/>
  <c r="X1917" i="1" s="1"/>
  <c r="G1917" i="1"/>
  <c r="F2045" i="1"/>
  <c r="X2045" i="1" s="1"/>
  <c r="G2045" i="1"/>
  <c r="F2173" i="1"/>
  <c r="X2173" i="1" s="1"/>
  <c r="G2173" i="1"/>
  <c r="F2301" i="1"/>
  <c r="X2301" i="1" s="1"/>
  <c r="G2301" i="1"/>
  <c r="F2429" i="1"/>
  <c r="X2429" i="1" s="1"/>
  <c r="G2429" i="1"/>
  <c r="F2557" i="1"/>
  <c r="X2557" i="1" s="1"/>
  <c r="G2557" i="1"/>
  <c r="F2685" i="1"/>
  <c r="X2685" i="1" s="1"/>
  <c r="G2685" i="1"/>
  <c r="F2813" i="1"/>
  <c r="X2813" i="1" s="1"/>
  <c r="G2813" i="1"/>
  <c r="F2941" i="1"/>
  <c r="X2941" i="1" s="1"/>
  <c r="G2941" i="1"/>
  <c r="F3069" i="1"/>
  <c r="X3069" i="1" s="1"/>
  <c r="G3069" i="1"/>
  <c r="F3197" i="1"/>
  <c r="X3197" i="1" s="1"/>
  <c r="G3197" i="1"/>
  <c r="F3325" i="1"/>
  <c r="X3325" i="1" s="1"/>
  <c r="G3325" i="1"/>
  <c r="F3453" i="1"/>
  <c r="X3453" i="1" s="1"/>
  <c r="G3453" i="1"/>
  <c r="F3581" i="1"/>
  <c r="X3581" i="1" s="1"/>
  <c r="G3581" i="1"/>
  <c r="F3709" i="1"/>
  <c r="X3709" i="1" s="1"/>
  <c r="G3709" i="1"/>
  <c r="F3837" i="1"/>
  <c r="X3837" i="1" s="1"/>
  <c r="G3837" i="1"/>
  <c r="F3965" i="1"/>
  <c r="X3965" i="1" s="1"/>
  <c r="G3965" i="1"/>
  <c r="F4093" i="1"/>
  <c r="X4093" i="1" s="1"/>
  <c r="G4093" i="1"/>
  <c r="F1278" i="1"/>
  <c r="X1278" i="1" s="1"/>
  <c r="G1278" i="1"/>
  <c r="F1406" i="1"/>
  <c r="X1406" i="1" s="1"/>
  <c r="G1406" i="1"/>
  <c r="F1534" i="1"/>
  <c r="X1534" i="1" s="1"/>
  <c r="G1534" i="1"/>
  <c r="F1662" i="1"/>
  <c r="X1662" i="1" s="1"/>
  <c r="G1662" i="1"/>
  <c r="F1790" i="1"/>
  <c r="X1790" i="1" s="1"/>
  <c r="G1790" i="1"/>
  <c r="F1918" i="1"/>
  <c r="X1918" i="1" s="1"/>
  <c r="G1918" i="1"/>
  <c r="F2046" i="1"/>
  <c r="X2046" i="1" s="1"/>
  <c r="G2046" i="1"/>
  <c r="F2174" i="1"/>
  <c r="X2174" i="1" s="1"/>
  <c r="G2174" i="1"/>
  <c r="F2302" i="1"/>
  <c r="X2302" i="1" s="1"/>
  <c r="G2302" i="1"/>
  <c r="F2430" i="1"/>
  <c r="X2430" i="1" s="1"/>
  <c r="G2430" i="1"/>
  <c r="F2558" i="1"/>
  <c r="X2558" i="1" s="1"/>
  <c r="G2558" i="1"/>
  <c r="F2686" i="1"/>
  <c r="X2686" i="1" s="1"/>
  <c r="G2686" i="1"/>
  <c r="F2814" i="1"/>
  <c r="X2814" i="1" s="1"/>
  <c r="G2814" i="1"/>
  <c r="F2942" i="1"/>
  <c r="X2942" i="1" s="1"/>
  <c r="G2942" i="1"/>
  <c r="F3070" i="1"/>
  <c r="X3070" i="1" s="1"/>
  <c r="G3070" i="1"/>
  <c r="F3198" i="1"/>
  <c r="X3198" i="1" s="1"/>
  <c r="G3198" i="1"/>
  <c r="F3326" i="1"/>
  <c r="X3326" i="1" s="1"/>
  <c r="G3326" i="1"/>
  <c r="F3454" i="1"/>
  <c r="X3454" i="1" s="1"/>
  <c r="G3454" i="1"/>
  <c r="F3582" i="1"/>
  <c r="X3582" i="1" s="1"/>
  <c r="G3582" i="1"/>
  <c r="F3710" i="1"/>
  <c r="X3710" i="1" s="1"/>
  <c r="G3710" i="1"/>
  <c r="F3838" i="1"/>
  <c r="X3838" i="1" s="1"/>
  <c r="G3838" i="1"/>
  <c r="F239" i="1"/>
  <c r="X239" i="1" s="1"/>
  <c r="G239" i="1"/>
  <c r="F367" i="1"/>
  <c r="X367" i="1" s="1"/>
  <c r="G367" i="1"/>
  <c r="F495" i="1"/>
  <c r="X495" i="1" s="1"/>
  <c r="G495" i="1"/>
  <c r="F623" i="1"/>
  <c r="X623" i="1" s="1"/>
  <c r="G623" i="1"/>
  <c r="F751" i="1"/>
  <c r="X751" i="1" s="1"/>
  <c r="G751" i="1"/>
  <c r="F879" i="1"/>
  <c r="X879" i="1" s="1"/>
  <c r="G879" i="1"/>
  <c r="F1007" i="1"/>
  <c r="X1007" i="1" s="1"/>
  <c r="G1007" i="1"/>
  <c r="F1135" i="1"/>
  <c r="X1135" i="1" s="1"/>
  <c r="G1135" i="1"/>
  <c r="F1263" i="1"/>
  <c r="X1263" i="1" s="1"/>
  <c r="G1263" i="1"/>
  <c r="F1391" i="1"/>
  <c r="X1391" i="1" s="1"/>
  <c r="G1391" i="1"/>
  <c r="F1519" i="1"/>
  <c r="X1519" i="1" s="1"/>
  <c r="G1519" i="1"/>
  <c r="F1647" i="1"/>
  <c r="X1647" i="1" s="1"/>
  <c r="G1647" i="1"/>
  <c r="F1775" i="1"/>
  <c r="X1775" i="1" s="1"/>
  <c r="G1775" i="1"/>
  <c r="F1903" i="1"/>
  <c r="X1903" i="1" s="1"/>
  <c r="G1903" i="1"/>
  <c r="F2031" i="1"/>
  <c r="X2031" i="1" s="1"/>
  <c r="G2031" i="1"/>
  <c r="F2159" i="1"/>
  <c r="X2159" i="1" s="1"/>
  <c r="G2159" i="1"/>
  <c r="F2287" i="1"/>
  <c r="X2287" i="1" s="1"/>
  <c r="G2287" i="1"/>
  <c r="F2415" i="1"/>
  <c r="X2415" i="1" s="1"/>
  <c r="G2415" i="1"/>
  <c r="F2543" i="1"/>
  <c r="X2543" i="1" s="1"/>
  <c r="G2543" i="1"/>
  <c r="F2671" i="1"/>
  <c r="X2671" i="1" s="1"/>
  <c r="G2671" i="1"/>
  <c r="F2799" i="1"/>
  <c r="X2799" i="1" s="1"/>
  <c r="G2799" i="1"/>
  <c r="F2927" i="1"/>
  <c r="X2927" i="1" s="1"/>
  <c r="G2927" i="1"/>
  <c r="F3055" i="1"/>
  <c r="X3055" i="1" s="1"/>
  <c r="G3055" i="1"/>
  <c r="F3183" i="1"/>
  <c r="X3183" i="1" s="1"/>
  <c r="G3183" i="1"/>
  <c r="F3311" i="1"/>
  <c r="X3311" i="1" s="1"/>
  <c r="G3311" i="1"/>
  <c r="F3439" i="1"/>
  <c r="X3439" i="1" s="1"/>
  <c r="G3439" i="1"/>
  <c r="F3567" i="1"/>
  <c r="X3567" i="1" s="1"/>
  <c r="G3567" i="1"/>
  <c r="F3695" i="1"/>
  <c r="X3695" i="1" s="1"/>
  <c r="G3695" i="1"/>
  <c r="F3823" i="1"/>
  <c r="X3823" i="1" s="1"/>
  <c r="G3823" i="1"/>
  <c r="F3951" i="1"/>
  <c r="X3951" i="1" s="1"/>
  <c r="G3951" i="1"/>
  <c r="F4079" i="1"/>
  <c r="X4079" i="1" s="1"/>
  <c r="G4079" i="1"/>
  <c r="F4207" i="1"/>
  <c r="X4207" i="1" s="1"/>
  <c r="G4207" i="1"/>
  <c r="F4335" i="1"/>
  <c r="X4335" i="1" s="1"/>
  <c r="G4335" i="1"/>
  <c r="F4463" i="1"/>
  <c r="X4463" i="1" s="1"/>
  <c r="G4463" i="1"/>
  <c r="F4591" i="1"/>
  <c r="X4591" i="1" s="1"/>
  <c r="G4591" i="1"/>
  <c r="F32" i="1"/>
  <c r="X32" i="1" s="1"/>
  <c r="G32" i="1"/>
  <c r="F160" i="1"/>
  <c r="X160" i="1" s="1"/>
  <c r="G160" i="1"/>
  <c r="F288" i="1"/>
  <c r="X288" i="1" s="1"/>
  <c r="G288" i="1"/>
  <c r="F416" i="1"/>
  <c r="X416" i="1" s="1"/>
  <c r="G416" i="1"/>
  <c r="F544" i="1"/>
  <c r="X544" i="1" s="1"/>
  <c r="G544" i="1"/>
  <c r="F672" i="1"/>
  <c r="X672" i="1" s="1"/>
  <c r="G672" i="1"/>
  <c r="F800" i="1"/>
  <c r="X800" i="1" s="1"/>
  <c r="G800" i="1"/>
  <c r="F928" i="1"/>
  <c r="X928" i="1" s="1"/>
  <c r="G928" i="1"/>
  <c r="F1056" i="1"/>
  <c r="X1056" i="1" s="1"/>
  <c r="G1056" i="1"/>
  <c r="F1184" i="1"/>
  <c r="X1184" i="1" s="1"/>
  <c r="G1184" i="1"/>
  <c r="F1312" i="1"/>
  <c r="X1312" i="1" s="1"/>
  <c r="G1312" i="1"/>
  <c r="F1440" i="1"/>
  <c r="X1440" i="1" s="1"/>
  <c r="G1440" i="1"/>
  <c r="F1568" i="1"/>
  <c r="X1568" i="1" s="1"/>
  <c r="G1568" i="1"/>
  <c r="F1696" i="1"/>
  <c r="X1696" i="1" s="1"/>
  <c r="G1696" i="1"/>
  <c r="F1824" i="1"/>
  <c r="X1824" i="1" s="1"/>
  <c r="G1824" i="1"/>
  <c r="F1952" i="1"/>
  <c r="X1952" i="1" s="1"/>
  <c r="G1952" i="1"/>
  <c r="F2080" i="1"/>
  <c r="X2080" i="1" s="1"/>
  <c r="G2080" i="1"/>
  <c r="F2208" i="1"/>
  <c r="X2208" i="1" s="1"/>
  <c r="G2208" i="1"/>
  <c r="F2336" i="1"/>
  <c r="X2336" i="1" s="1"/>
  <c r="G2336" i="1"/>
  <c r="F2464" i="1"/>
  <c r="X2464" i="1" s="1"/>
  <c r="G2464" i="1"/>
  <c r="F2592" i="1"/>
  <c r="X2592" i="1" s="1"/>
  <c r="G2592" i="1"/>
  <c r="F2720" i="1"/>
  <c r="X2720" i="1" s="1"/>
  <c r="G2720" i="1"/>
  <c r="F2848" i="1"/>
  <c r="X2848" i="1" s="1"/>
  <c r="G2848" i="1"/>
  <c r="F2976" i="1"/>
  <c r="X2976" i="1" s="1"/>
  <c r="G2976" i="1"/>
  <c r="F3104" i="1"/>
  <c r="X3104" i="1" s="1"/>
  <c r="G3104" i="1"/>
  <c r="F1457" i="1"/>
  <c r="X1457" i="1" s="1"/>
  <c r="G1457" i="1"/>
  <c r="F1585" i="1"/>
  <c r="X1585" i="1" s="1"/>
  <c r="G1585" i="1"/>
  <c r="F1713" i="1"/>
  <c r="X1713" i="1" s="1"/>
  <c r="G1713" i="1"/>
  <c r="F1841" i="1"/>
  <c r="X1841" i="1" s="1"/>
  <c r="G1841" i="1"/>
  <c r="F1969" i="1"/>
  <c r="X1969" i="1" s="1"/>
  <c r="G1969" i="1"/>
  <c r="F2097" i="1"/>
  <c r="X2097" i="1" s="1"/>
  <c r="G2097" i="1"/>
  <c r="F2225" i="1"/>
  <c r="X2225" i="1" s="1"/>
  <c r="G2225" i="1"/>
  <c r="F2353" i="1"/>
  <c r="X2353" i="1" s="1"/>
  <c r="G2353" i="1"/>
  <c r="F2481" i="1"/>
  <c r="X2481" i="1" s="1"/>
  <c r="G2481" i="1"/>
  <c r="F2609" i="1"/>
  <c r="X2609" i="1" s="1"/>
  <c r="G2609" i="1"/>
  <c r="F2737" i="1"/>
  <c r="X2737" i="1" s="1"/>
  <c r="G2737" i="1"/>
  <c r="F2865" i="1"/>
  <c r="X2865" i="1" s="1"/>
  <c r="G2865" i="1"/>
  <c r="F2993" i="1"/>
  <c r="X2993" i="1" s="1"/>
  <c r="G2993" i="1"/>
  <c r="F3121" i="1"/>
  <c r="X3121" i="1" s="1"/>
  <c r="G3121" i="1"/>
  <c r="F3249" i="1"/>
  <c r="X3249" i="1" s="1"/>
  <c r="G3249" i="1"/>
  <c r="F3377" i="1"/>
  <c r="X3377" i="1" s="1"/>
  <c r="G3377" i="1"/>
  <c r="F3505" i="1"/>
  <c r="X3505" i="1" s="1"/>
  <c r="G3505" i="1"/>
  <c r="F3633" i="1"/>
  <c r="X3633" i="1" s="1"/>
  <c r="G3633" i="1"/>
  <c r="F3761" i="1"/>
  <c r="X3761" i="1" s="1"/>
  <c r="G3761" i="1"/>
  <c r="F3889" i="1"/>
  <c r="X3889" i="1" s="1"/>
  <c r="G3889" i="1"/>
  <c r="F4017" i="1"/>
  <c r="X4017" i="1" s="1"/>
  <c r="G4017" i="1"/>
  <c r="F4145" i="1"/>
  <c r="X4145" i="1" s="1"/>
  <c r="G4145" i="1"/>
  <c r="F4273" i="1"/>
  <c r="X4273" i="1" s="1"/>
  <c r="G4273" i="1"/>
  <c r="F4401" i="1"/>
  <c r="X4401" i="1" s="1"/>
  <c r="G4401" i="1"/>
  <c r="F4529" i="1"/>
  <c r="X4529" i="1" s="1"/>
  <c r="G4529" i="1"/>
  <c r="F4657" i="1"/>
  <c r="X4657" i="1" s="1"/>
  <c r="G4657" i="1"/>
  <c r="F4785" i="1"/>
  <c r="X4785" i="1" s="1"/>
  <c r="G4785" i="1"/>
  <c r="F4913" i="1"/>
  <c r="X4913" i="1" s="1"/>
  <c r="G4913" i="1"/>
  <c r="F5041" i="1"/>
  <c r="X5041" i="1" s="1"/>
  <c r="G5041" i="1"/>
  <c r="F5169" i="1"/>
  <c r="X5169" i="1" s="1"/>
  <c r="G5169" i="1"/>
  <c r="F5297" i="1"/>
  <c r="X5297" i="1" s="1"/>
  <c r="G5297" i="1"/>
  <c r="F5425" i="1"/>
  <c r="X5425" i="1" s="1"/>
  <c r="G5425" i="1"/>
  <c r="F5553" i="1"/>
  <c r="X5553" i="1" s="1"/>
  <c r="G5553" i="1"/>
  <c r="F5681" i="1"/>
  <c r="X5681" i="1" s="1"/>
  <c r="G5681" i="1"/>
  <c r="F5809" i="1"/>
  <c r="X5809" i="1" s="1"/>
  <c r="G5809" i="1"/>
  <c r="F5937" i="1"/>
  <c r="X5937" i="1" s="1"/>
  <c r="G5937" i="1"/>
  <c r="F6065" i="1"/>
  <c r="X6065" i="1" s="1"/>
  <c r="G6065" i="1"/>
  <c r="F6193" i="1"/>
  <c r="X6193" i="1" s="1"/>
  <c r="G6193" i="1"/>
  <c r="F6321" i="1"/>
  <c r="X6321" i="1" s="1"/>
  <c r="G6321" i="1"/>
  <c r="F6449" i="1"/>
  <c r="X6449" i="1" s="1"/>
  <c r="G6449" i="1"/>
  <c r="F1266" i="1"/>
  <c r="X1266" i="1" s="1"/>
  <c r="G1266" i="1"/>
  <c r="F1394" i="1"/>
  <c r="X1394" i="1" s="1"/>
  <c r="G1394" i="1"/>
  <c r="F1522" i="1"/>
  <c r="X1522" i="1" s="1"/>
  <c r="G1522" i="1"/>
  <c r="F1650" i="1"/>
  <c r="X1650" i="1" s="1"/>
  <c r="G1650" i="1"/>
  <c r="F1778" i="1"/>
  <c r="X1778" i="1" s="1"/>
  <c r="G1778" i="1"/>
  <c r="F1459" i="1"/>
  <c r="X1459" i="1" s="1"/>
  <c r="G1459" i="1"/>
  <c r="F1587" i="1"/>
  <c r="X1587" i="1" s="1"/>
  <c r="G1587" i="1"/>
  <c r="F1715" i="1"/>
  <c r="X1715" i="1" s="1"/>
  <c r="G1715" i="1"/>
  <c r="F1843" i="1"/>
  <c r="X1843" i="1" s="1"/>
  <c r="G1843" i="1"/>
  <c r="F1971" i="1"/>
  <c r="X1971" i="1" s="1"/>
  <c r="G1971" i="1"/>
  <c r="F2099" i="1"/>
  <c r="X2099" i="1" s="1"/>
  <c r="G2099" i="1"/>
  <c r="F2227" i="1"/>
  <c r="X2227" i="1" s="1"/>
  <c r="G2227" i="1"/>
  <c r="F1172" i="1"/>
  <c r="X1172" i="1" s="1"/>
  <c r="G1172" i="1"/>
  <c r="F1300" i="1"/>
  <c r="X1300" i="1" s="1"/>
  <c r="G1300" i="1"/>
  <c r="F1428" i="1"/>
  <c r="X1428" i="1" s="1"/>
  <c r="G1428" i="1"/>
  <c r="F1556" i="1"/>
  <c r="X1556" i="1" s="1"/>
  <c r="G1556" i="1"/>
  <c r="F1684" i="1"/>
  <c r="X1684" i="1" s="1"/>
  <c r="G1684" i="1"/>
  <c r="F1812" i="1"/>
  <c r="X1812" i="1" s="1"/>
  <c r="G1812" i="1"/>
  <c r="F1940" i="1"/>
  <c r="X1940" i="1" s="1"/>
  <c r="G1940" i="1"/>
  <c r="F2068" i="1"/>
  <c r="X2068" i="1" s="1"/>
  <c r="G2068" i="1"/>
  <c r="F2196" i="1"/>
  <c r="X2196" i="1" s="1"/>
  <c r="G2196" i="1"/>
  <c r="F2324" i="1"/>
  <c r="X2324" i="1" s="1"/>
  <c r="G2324" i="1"/>
  <c r="F2452" i="1"/>
  <c r="X2452" i="1" s="1"/>
  <c r="G2452" i="1"/>
  <c r="F2580" i="1"/>
  <c r="X2580" i="1" s="1"/>
  <c r="G2580" i="1"/>
  <c r="F2708" i="1"/>
  <c r="X2708" i="1" s="1"/>
  <c r="G2708" i="1"/>
  <c r="F2836" i="1"/>
  <c r="X2836" i="1" s="1"/>
  <c r="G2836" i="1"/>
  <c r="F2964" i="1"/>
  <c r="X2964" i="1" s="1"/>
  <c r="G2964" i="1"/>
  <c r="F3092" i="1"/>
  <c r="X3092" i="1" s="1"/>
  <c r="G3092" i="1"/>
  <c r="F3220" i="1"/>
  <c r="X3220" i="1" s="1"/>
  <c r="G3220" i="1"/>
  <c r="F3348" i="1"/>
  <c r="X3348" i="1" s="1"/>
  <c r="G3348" i="1"/>
  <c r="F3476" i="1"/>
  <c r="X3476" i="1" s="1"/>
  <c r="G3476" i="1"/>
  <c r="F3604" i="1"/>
  <c r="X3604" i="1" s="1"/>
  <c r="G3604" i="1"/>
  <c r="F3732" i="1"/>
  <c r="X3732" i="1" s="1"/>
  <c r="G3732" i="1"/>
  <c r="F1029" i="1"/>
  <c r="X1029" i="1" s="1"/>
  <c r="G1029" i="1"/>
  <c r="F1157" i="1"/>
  <c r="X1157" i="1" s="1"/>
  <c r="G1157" i="1"/>
  <c r="F1285" i="1"/>
  <c r="X1285" i="1" s="1"/>
  <c r="G1285" i="1"/>
  <c r="F1413" i="1"/>
  <c r="X1413" i="1" s="1"/>
  <c r="G1413" i="1"/>
  <c r="F1541" i="1"/>
  <c r="X1541" i="1" s="1"/>
  <c r="G1541" i="1"/>
  <c r="F1669" i="1"/>
  <c r="X1669" i="1" s="1"/>
  <c r="G1669" i="1"/>
  <c r="F1797" i="1"/>
  <c r="X1797" i="1" s="1"/>
  <c r="G1797" i="1"/>
  <c r="F1925" i="1"/>
  <c r="X1925" i="1" s="1"/>
  <c r="G1925" i="1"/>
  <c r="F2053" i="1"/>
  <c r="X2053" i="1" s="1"/>
  <c r="G2053" i="1"/>
  <c r="F2181" i="1"/>
  <c r="X2181" i="1" s="1"/>
  <c r="G2181" i="1"/>
  <c r="F2309" i="1"/>
  <c r="X2309" i="1" s="1"/>
  <c r="G2309" i="1"/>
  <c r="F2437" i="1"/>
  <c r="X2437" i="1" s="1"/>
  <c r="G2437" i="1"/>
  <c r="F2565" i="1"/>
  <c r="X2565" i="1" s="1"/>
  <c r="G2565" i="1"/>
  <c r="F2693" i="1"/>
  <c r="X2693" i="1" s="1"/>
  <c r="G2693" i="1"/>
  <c r="F2821" i="1"/>
  <c r="X2821" i="1" s="1"/>
  <c r="G2821" i="1"/>
  <c r="F2949" i="1"/>
  <c r="X2949" i="1" s="1"/>
  <c r="G2949" i="1"/>
  <c r="F3077" i="1"/>
  <c r="X3077" i="1" s="1"/>
  <c r="G3077" i="1"/>
  <c r="F3205" i="1"/>
  <c r="X3205" i="1" s="1"/>
  <c r="G3205" i="1"/>
  <c r="F3333" i="1"/>
  <c r="X3333" i="1" s="1"/>
  <c r="G3333" i="1"/>
  <c r="F3461" i="1"/>
  <c r="X3461" i="1" s="1"/>
  <c r="G3461" i="1"/>
  <c r="F3589" i="1"/>
  <c r="X3589" i="1" s="1"/>
  <c r="G3589" i="1"/>
  <c r="F3717" i="1"/>
  <c r="X3717" i="1" s="1"/>
  <c r="G3717" i="1"/>
  <c r="F3845" i="1"/>
  <c r="X3845" i="1" s="1"/>
  <c r="G3845" i="1"/>
  <c r="F3973" i="1"/>
  <c r="X3973" i="1" s="1"/>
  <c r="G3973" i="1"/>
  <c r="F4101" i="1"/>
  <c r="X4101" i="1" s="1"/>
  <c r="G4101" i="1"/>
  <c r="F1398" i="1"/>
  <c r="X1398" i="1" s="1"/>
  <c r="G1398" i="1"/>
  <c r="F1526" i="1"/>
  <c r="X1526" i="1" s="1"/>
  <c r="G1526" i="1"/>
  <c r="F1654" i="1"/>
  <c r="X1654" i="1" s="1"/>
  <c r="G1654" i="1"/>
  <c r="F1782" i="1"/>
  <c r="X1782" i="1" s="1"/>
  <c r="G1782" i="1"/>
  <c r="F1910" i="1"/>
  <c r="X1910" i="1" s="1"/>
  <c r="G1910" i="1"/>
  <c r="F2038" i="1"/>
  <c r="X2038" i="1" s="1"/>
  <c r="G2038" i="1"/>
  <c r="F419" i="1"/>
  <c r="X419" i="1" s="1"/>
  <c r="G419" i="1"/>
  <c r="F101" i="1"/>
  <c r="X101" i="1" s="1"/>
  <c r="G101" i="1"/>
  <c r="F856" i="1"/>
  <c r="X856" i="1" s="1"/>
  <c r="G856" i="1"/>
  <c r="F5170" i="1"/>
  <c r="X5170" i="1" s="1"/>
  <c r="G5170" i="1"/>
  <c r="F418" i="1"/>
  <c r="X418" i="1" s="1"/>
  <c r="G418" i="1"/>
  <c r="F260" i="1"/>
  <c r="X260" i="1" s="1"/>
  <c r="G260" i="1"/>
  <c r="F502" i="1"/>
  <c r="X502" i="1" s="1"/>
  <c r="G502" i="1"/>
  <c r="F472" i="1"/>
  <c r="X472" i="1" s="1"/>
  <c r="G472" i="1"/>
  <c r="F466" i="1"/>
  <c r="X466" i="1" s="1"/>
  <c r="G466" i="1"/>
  <c r="F594" i="1"/>
  <c r="X594" i="1" s="1"/>
  <c r="G594" i="1"/>
  <c r="F722" i="1"/>
  <c r="X722" i="1" s="1"/>
  <c r="G722" i="1"/>
  <c r="F850" i="1"/>
  <c r="X850" i="1" s="1"/>
  <c r="G850" i="1"/>
  <c r="F978" i="1"/>
  <c r="X978" i="1" s="1"/>
  <c r="G978" i="1"/>
  <c r="F1106" i="1"/>
  <c r="X1106" i="1" s="1"/>
  <c r="G1106" i="1"/>
  <c r="F83" i="1"/>
  <c r="X83" i="1" s="1"/>
  <c r="G83" i="1"/>
  <c r="F211" i="1"/>
  <c r="X211" i="1" s="1"/>
  <c r="G211" i="1"/>
  <c r="F339" i="1"/>
  <c r="X339" i="1" s="1"/>
  <c r="G339" i="1"/>
  <c r="F467" i="1"/>
  <c r="X467" i="1" s="1"/>
  <c r="G467" i="1"/>
  <c r="F595" i="1"/>
  <c r="X595" i="1" s="1"/>
  <c r="G595" i="1"/>
  <c r="F723" i="1"/>
  <c r="X723" i="1" s="1"/>
  <c r="G723" i="1"/>
  <c r="F851" i="1"/>
  <c r="X851" i="1" s="1"/>
  <c r="G851" i="1"/>
  <c r="F979" i="1"/>
  <c r="X979" i="1" s="1"/>
  <c r="G979" i="1"/>
  <c r="F1107" i="1"/>
  <c r="X1107" i="1" s="1"/>
  <c r="G1107" i="1"/>
  <c r="F1235" i="1"/>
  <c r="X1235" i="1" s="1"/>
  <c r="G1235" i="1"/>
  <c r="F1363" i="1"/>
  <c r="X1363" i="1" s="1"/>
  <c r="G1363" i="1"/>
  <c r="F52" i="1"/>
  <c r="X52" i="1" s="1"/>
  <c r="G52" i="1"/>
  <c r="F180" i="1"/>
  <c r="X180" i="1" s="1"/>
  <c r="G180" i="1"/>
  <c r="F308" i="1"/>
  <c r="X308" i="1" s="1"/>
  <c r="G308" i="1"/>
  <c r="F436" i="1"/>
  <c r="X436" i="1" s="1"/>
  <c r="G436" i="1"/>
  <c r="F564" i="1"/>
  <c r="X564" i="1" s="1"/>
  <c r="G564" i="1"/>
  <c r="F692" i="1"/>
  <c r="X692" i="1" s="1"/>
  <c r="G692" i="1"/>
  <c r="F820" i="1"/>
  <c r="X820" i="1" s="1"/>
  <c r="G820" i="1"/>
  <c r="F948" i="1"/>
  <c r="X948" i="1" s="1"/>
  <c r="G948" i="1"/>
  <c r="F21" i="1"/>
  <c r="X21" i="1" s="1"/>
  <c r="G21" i="1"/>
  <c r="F149" i="1"/>
  <c r="X149" i="1" s="1"/>
  <c r="G149" i="1"/>
  <c r="F277" i="1"/>
  <c r="X277" i="1" s="1"/>
  <c r="G277" i="1"/>
  <c r="F405" i="1"/>
  <c r="X405" i="1" s="1"/>
  <c r="G405" i="1"/>
  <c r="F533" i="1"/>
  <c r="X533" i="1" s="1"/>
  <c r="G533" i="1"/>
  <c r="F661" i="1"/>
  <c r="X661" i="1" s="1"/>
  <c r="G661" i="1"/>
  <c r="F789" i="1"/>
  <c r="X789" i="1" s="1"/>
  <c r="G789" i="1"/>
  <c r="F917" i="1"/>
  <c r="X917" i="1" s="1"/>
  <c r="G917" i="1"/>
  <c r="F38" i="1"/>
  <c r="X38" i="1" s="1"/>
  <c r="G38" i="1"/>
  <c r="F166" i="1"/>
  <c r="X166" i="1" s="1"/>
  <c r="G166" i="1"/>
  <c r="F294" i="1"/>
  <c r="X294" i="1" s="1"/>
  <c r="G294" i="1"/>
  <c r="F422" i="1"/>
  <c r="X422" i="1" s="1"/>
  <c r="G422" i="1"/>
  <c r="F550" i="1"/>
  <c r="X550" i="1" s="1"/>
  <c r="G550" i="1"/>
  <c r="F678" i="1"/>
  <c r="X678" i="1" s="1"/>
  <c r="G678" i="1"/>
  <c r="F806" i="1"/>
  <c r="X806" i="1" s="1"/>
  <c r="G806" i="1"/>
  <c r="F934" i="1"/>
  <c r="X934" i="1" s="1"/>
  <c r="G934" i="1"/>
  <c r="F1062" i="1"/>
  <c r="X1062" i="1" s="1"/>
  <c r="G1062" i="1"/>
  <c r="F1190" i="1"/>
  <c r="X1190" i="1" s="1"/>
  <c r="G1190" i="1"/>
  <c r="F7" i="1"/>
  <c r="X7" i="1" s="1"/>
  <c r="G7" i="1"/>
  <c r="F135" i="1"/>
  <c r="X135" i="1" s="1"/>
  <c r="G135" i="1"/>
  <c r="F8" i="1"/>
  <c r="X8" i="1" s="1"/>
  <c r="G8" i="1"/>
  <c r="F136" i="1"/>
  <c r="X136" i="1" s="1"/>
  <c r="G136" i="1"/>
  <c r="F264" i="1"/>
  <c r="X264" i="1" s="1"/>
  <c r="G264" i="1"/>
  <c r="F392" i="1"/>
  <c r="X392" i="1" s="1"/>
  <c r="G392" i="1"/>
  <c r="F520" i="1"/>
  <c r="X520" i="1" s="1"/>
  <c r="G520" i="1"/>
  <c r="F648" i="1"/>
  <c r="X648" i="1" s="1"/>
  <c r="G648" i="1"/>
  <c r="F776" i="1"/>
  <c r="X776" i="1" s="1"/>
  <c r="G776" i="1"/>
  <c r="F904" i="1"/>
  <c r="X904" i="1" s="1"/>
  <c r="G904" i="1"/>
  <c r="F1032" i="1"/>
  <c r="X1032" i="1" s="1"/>
  <c r="G1032" i="1"/>
  <c r="F1160" i="1"/>
  <c r="X1160" i="1" s="1"/>
  <c r="G1160" i="1"/>
  <c r="F1288" i="1"/>
  <c r="X1288" i="1" s="1"/>
  <c r="G1288" i="1"/>
  <c r="F1416" i="1"/>
  <c r="X1416" i="1" s="1"/>
  <c r="G1416" i="1"/>
  <c r="F73" i="1"/>
  <c r="X73" i="1" s="1"/>
  <c r="G73" i="1"/>
  <c r="F201" i="1"/>
  <c r="X201" i="1" s="1"/>
  <c r="G201" i="1"/>
  <c r="F329" i="1"/>
  <c r="X329" i="1" s="1"/>
  <c r="G329" i="1"/>
  <c r="F457" i="1"/>
  <c r="X457" i="1" s="1"/>
  <c r="G457" i="1"/>
  <c r="F585" i="1"/>
  <c r="X585" i="1" s="1"/>
  <c r="G585" i="1"/>
  <c r="F713" i="1"/>
  <c r="X713" i="1" s="1"/>
  <c r="G713" i="1"/>
  <c r="F841" i="1"/>
  <c r="X841" i="1" s="1"/>
  <c r="G841" i="1"/>
  <c r="F42" i="1"/>
  <c r="X42" i="1" s="1"/>
  <c r="G42" i="1"/>
  <c r="F170" i="1"/>
  <c r="X170" i="1" s="1"/>
  <c r="G170" i="1"/>
  <c r="F298" i="1"/>
  <c r="X298" i="1" s="1"/>
  <c r="G298" i="1"/>
  <c r="F426" i="1"/>
  <c r="X426" i="1" s="1"/>
  <c r="G426" i="1"/>
  <c r="F554" i="1"/>
  <c r="X554" i="1" s="1"/>
  <c r="G554" i="1"/>
  <c r="F682" i="1"/>
  <c r="X682" i="1" s="1"/>
  <c r="G682" i="1"/>
  <c r="F810" i="1"/>
  <c r="X810" i="1" s="1"/>
  <c r="G810" i="1"/>
  <c r="F938" i="1"/>
  <c r="X938" i="1" s="1"/>
  <c r="G938" i="1"/>
  <c r="F1066" i="1"/>
  <c r="X1066" i="1" s="1"/>
  <c r="G1066" i="1"/>
  <c r="F1194" i="1"/>
  <c r="X1194" i="1" s="1"/>
  <c r="G1194" i="1"/>
  <c r="F1322" i="1"/>
  <c r="X1322" i="1" s="1"/>
  <c r="G1322" i="1"/>
  <c r="F1450" i="1"/>
  <c r="X1450" i="1" s="1"/>
  <c r="G1450" i="1"/>
  <c r="F1578" i="1"/>
  <c r="X1578" i="1" s="1"/>
  <c r="G1578" i="1"/>
  <c r="F123" i="1"/>
  <c r="X123" i="1" s="1"/>
  <c r="G123" i="1"/>
  <c r="F251" i="1"/>
  <c r="X251" i="1" s="1"/>
  <c r="G251" i="1"/>
  <c r="F379" i="1"/>
  <c r="X379" i="1" s="1"/>
  <c r="G379" i="1"/>
  <c r="F507" i="1"/>
  <c r="X507" i="1" s="1"/>
  <c r="G507" i="1"/>
  <c r="F635" i="1"/>
  <c r="X635" i="1" s="1"/>
  <c r="G635" i="1"/>
  <c r="F763" i="1"/>
  <c r="X763" i="1" s="1"/>
  <c r="G763" i="1"/>
  <c r="F891" i="1"/>
  <c r="X891" i="1" s="1"/>
  <c r="G891" i="1"/>
  <c r="F76" i="1"/>
  <c r="X76" i="1" s="1"/>
  <c r="G76" i="1"/>
  <c r="F204" i="1"/>
  <c r="X204" i="1" s="1"/>
  <c r="G204" i="1"/>
  <c r="F332" i="1"/>
  <c r="X332" i="1" s="1"/>
  <c r="G332" i="1"/>
  <c r="F460" i="1"/>
  <c r="X460" i="1" s="1"/>
  <c r="G460" i="1"/>
  <c r="F588" i="1"/>
  <c r="X588" i="1" s="1"/>
  <c r="G588" i="1"/>
  <c r="F716" i="1"/>
  <c r="X716" i="1" s="1"/>
  <c r="G716" i="1"/>
  <c r="F844" i="1"/>
  <c r="X844" i="1" s="1"/>
  <c r="G844" i="1"/>
  <c r="F972" i="1"/>
  <c r="X972" i="1" s="1"/>
  <c r="G972" i="1"/>
  <c r="F1100" i="1"/>
  <c r="X1100" i="1" s="1"/>
  <c r="G1100" i="1"/>
  <c r="F45" i="1"/>
  <c r="X45" i="1" s="1"/>
  <c r="G45" i="1"/>
  <c r="F173" i="1"/>
  <c r="X173" i="1" s="1"/>
  <c r="G173" i="1"/>
  <c r="F301" i="1"/>
  <c r="X301" i="1" s="1"/>
  <c r="G301" i="1"/>
  <c r="F429" i="1"/>
  <c r="X429" i="1" s="1"/>
  <c r="G429" i="1"/>
  <c r="F557" i="1"/>
  <c r="X557" i="1" s="1"/>
  <c r="G557" i="1"/>
  <c r="F685" i="1"/>
  <c r="X685" i="1" s="1"/>
  <c r="G685" i="1"/>
  <c r="F813" i="1"/>
  <c r="X813" i="1" s="1"/>
  <c r="G813" i="1"/>
  <c r="F941" i="1"/>
  <c r="X941" i="1" s="1"/>
  <c r="G941" i="1"/>
  <c r="F1069" i="1"/>
  <c r="X1069" i="1" s="1"/>
  <c r="G1069" i="1"/>
  <c r="F46" i="1"/>
  <c r="X46" i="1" s="1"/>
  <c r="G46" i="1"/>
  <c r="F174" i="1"/>
  <c r="X174" i="1" s="1"/>
  <c r="G174" i="1"/>
  <c r="F302" i="1"/>
  <c r="X302" i="1" s="1"/>
  <c r="G302" i="1"/>
  <c r="F430" i="1"/>
  <c r="X430" i="1" s="1"/>
  <c r="G430" i="1"/>
  <c r="F558" i="1"/>
  <c r="X558" i="1" s="1"/>
  <c r="G558" i="1"/>
  <c r="F686" i="1"/>
  <c r="X686" i="1" s="1"/>
  <c r="G686" i="1"/>
  <c r="F814" i="1"/>
  <c r="X814" i="1" s="1"/>
  <c r="G814" i="1"/>
  <c r="F942" i="1"/>
  <c r="X942" i="1" s="1"/>
  <c r="G942" i="1"/>
  <c r="F1070" i="1"/>
  <c r="X1070" i="1" s="1"/>
  <c r="G1070" i="1"/>
  <c r="F47" i="1"/>
  <c r="X47" i="1" s="1"/>
  <c r="G47" i="1"/>
  <c r="F175" i="1"/>
  <c r="X175" i="1" s="1"/>
  <c r="G175" i="1"/>
  <c r="F97" i="1"/>
  <c r="X97" i="1" s="1"/>
  <c r="G97" i="1"/>
  <c r="F225" i="1"/>
  <c r="X225" i="1" s="1"/>
  <c r="G225" i="1"/>
  <c r="F353" i="1"/>
  <c r="X353" i="1" s="1"/>
  <c r="G353" i="1"/>
  <c r="F481" i="1"/>
  <c r="X481" i="1" s="1"/>
  <c r="G481" i="1"/>
  <c r="F609" i="1"/>
  <c r="X609" i="1" s="1"/>
  <c r="G609" i="1"/>
  <c r="F737" i="1"/>
  <c r="X737" i="1" s="1"/>
  <c r="G737" i="1"/>
  <c r="F865" i="1"/>
  <c r="X865" i="1" s="1"/>
  <c r="G865" i="1"/>
  <c r="F993" i="1"/>
  <c r="X993" i="1" s="1"/>
  <c r="G993" i="1"/>
  <c r="F1121" i="1"/>
  <c r="X1121" i="1" s="1"/>
  <c r="G1121" i="1"/>
  <c r="F1249" i="1"/>
  <c r="X1249" i="1" s="1"/>
  <c r="G1249" i="1"/>
  <c r="F1165" i="1"/>
  <c r="X1165" i="1" s="1"/>
  <c r="G1165" i="1"/>
  <c r="F1293" i="1"/>
  <c r="X1293" i="1" s="1"/>
  <c r="G1293" i="1"/>
  <c r="F1421" i="1"/>
  <c r="X1421" i="1" s="1"/>
  <c r="G1421" i="1"/>
  <c r="F1549" i="1"/>
  <c r="X1549" i="1" s="1"/>
  <c r="G1549" i="1"/>
  <c r="F1677" i="1"/>
  <c r="X1677" i="1" s="1"/>
  <c r="G1677" i="1"/>
  <c r="F1805" i="1"/>
  <c r="X1805" i="1" s="1"/>
  <c r="G1805" i="1"/>
  <c r="F1933" i="1"/>
  <c r="X1933" i="1" s="1"/>
  <c r="G1933" i="1"/>
  <c r="F2061" i="1"/>
  <c r="X2061" i="1" s="1"/>
  <c r="G2061" i="1"/>
  <c r="F2189" i="1"/>
  <c r="X2189" i="1" s="1"/>
  <c r="G2189" i="1"/>
  <c r="F2317" i="1"/>
  <c r="X2317" i="1" s="1"/>
  <c r="G2317" i="1"/>
  <c r="F2445" i="1"/>
  <c r="X2445" i="1" s="1"/>
  <c r="G2445" i="1"/>
  <c r="F2573" i="1"/>
  <c r="X2573" i="1" s="1"/>
  <c r="G2573" i="1"/>
  <c r="F2701" i="1"/>
  <c r="X2701" i="1" s="1"/>
  <c r="G2701" i="1"/>
  <c r="F2829" i="1"/>
  <c r="X2829" i="1" s="1"/>
  <c r="G2829" i="1"/>
  <c r="F2957" i="1"/>
  <c r="X2957" i="1" s="1"/>
  <c r="G2957" i="1"/>
  <c r="F3085" i="1"/>
  <c r="X3085" i="1" s="1"/>
  <c r="G3085" i="1"/>
  <c r="F3213" i="1"/>
  <c r="X3213" i="1" s="1"/>
  <c r="G3213" i="1"/>
  <c r="F3341" i="1"/>
  <c r="X3341" i="1" s="1"/>
  <c r="G3341" i="1"/>
  <c r="F3469" i="1"/>
  <c r="X3469" i="1" s="1"/>
  <c r="G3469" i="1"/>
  <c r="F3597" i="1"/>
  <c r="X3597" i="1" s="1"/>
  <c r="G3597" i="1"/>
  <c r="F3725" i="1"/>
  <c r="X3725" i="1" s="1"/>
  <c r="G3725" i="1"/>
  <c r="F3853" i="1"/>
  <c r="X3853" i="1" s="1"/>
  <c r="G3853" i="1"/>
  <c r="F3981" i="1"/>
  <c r="X3981" i="1" s="1"/>
  <c r="G3981" i="1"/>
  <c r="F1166" i="1"/>
  <c r="X1166" i="1" s="1"/>
  <c r="G1166" i="1"/>
  <c r="F1294" i="1"/>
  <c r="X1294" i="1" s="1"/>
  <c r="G1294" i="1"/>
  <c r="F1422" i="1"/>
  <c r="X1422" i="1" s="1"/>
  <c r="G1422" i="1"/>
  <c r="F1550" i="1"/>
  <c r="X1550" i="1" s="1"/>
  <c r="G1550" i="1"/>
  <c r="F1678" i="1"/>
  <c r="X1678" i="1" s="1"/>
  <c r="G1678" i="1"/>
  <c r="F1806" i="1"/>
  <c r="X1806" i="1" s="1"/>
  <c r="G1806" i="1"/>
  <c r="F1934" i="1"/>
  <c r="X1934" i="1" s="1"/>
  <c r="G1934" i="1"/>
  <c r="F2062" i="1"/>
  <c r="X2062" i="1" s="1"/>
  <c r="G2062" i="1"/>
  <c r="F2190" i="1"/>
  <c r="X2190" i="1" s="1"/>
  <c r="G2190" i="1"/>
  <c r="F2318" i="1"/>
  <c r="X2318" i="1" s="1"/>
  <c r="G2318" i="1"/>
  <c r="F2446" i="1"/>
  <c r="X2446" i="1" s="1"/>
  <c r="G2446" i="1"/>
  <c r="F2574" i="1"/>
  <c r="X2574" i="1" s="1"/>
  <c r="G2574" i="1"/>
  <c r="F2702" i="1"/>
  <c r="X2702" i="1" s="1"/>
  <c r="G2702" i="1"/>
  <c r="F2830" i="1"/>
  <c r="X2830" i="1" s="1"/>
  <c r="G2830" i="1"/>
  <c r="F2958" i="1"/>
  <c r="X2958" i="1" s="1"/>
  <c r="G2958" i="1"/>
  <c r="F3086" i="1"/>
  <c r="X3086" i="1" s="1"/>
  <c r="G3086" i="1"/>
  <c r="F3214" i="1"/>
  <c r="X3214" i="1" s="1"/>
  <c r="G3214" i="1"/>
  <c r="F3342" i="1"/>
  <c r="X3342" i="1" s="1"/>
  <c r="G3342" i="1"/>
  <c r="F3470" i="1"/>
  <c r="X3470" i="1" s="1"/>
  <c r="G3470" i="1"/>
  <c r="F3598" i="1"/>
  <c r="X3598" i="1" s="1"/>
  <c r="G3598" i="1"/>
  <c r="F3726" i="1"/>
  <c r="X3726" i="1" s="1"/>
  <c r="G3726" i="1"/>
  <c r="F3854" i="1"/>
  <c r="X3854" i="1" s="1"/>
  <c r="G3854" i="1"/>
  <c r="F255" i="1"/>
  <c r="X255" i="1" s="1"/>
  <c r="G255" i="1"/>
  <c r="F383" i="1"/>
  <c r="X383" i="1" s="1"/>
  <c r="G383" i="1"/>
  <c r="F511" i="1"/>
  <c r="X511" i="1" s="1"/>
  <c r="G511" i="1"/>
  <c r="F639" i="1"/>
  <c r="X639" i="1" s="1"/>
  <c r="G639" i="1"/>
  <c r="F767" i="1"/>
  <c r="X767" i="1" s="1"/>
  <c r="G767" i="1"/>
  <c r="F895" i="1"/>
  <c r="X895" i="1" s="1"/>
  <c r="G895" i="1"/>
  <c r="F1023" i="1"/>
  <c r="X1023" i="1" s="1"/>
  <c r="G1023" i="1"/>
  <c r="F1151" i="1"/>
  <c r="X1151" i="1" s="1"/>
  <c r="G1151" i="1"/>
  <c r="F1279" i="1"/>
  <c r="X1279" i="1" s="1"/>
  <c r="G1279" i="1"/>
  <c r="F1407" i="1"/>
  <c r="X1407" i="1" s="1"/>
  <c r="G1407" i="1"/>
  <c r="F1535" i="1"/>
  <c r="X1535" i="1" s="1"/>
  <c r="G1535" i="1"/>
  <c r="F1663" i="1"/>
  <c r="X1663" i="1" s="1"/>
  <c r="G1663" i="1"/>
  <c r="F1791" i="1"/>
  <c r="X1791" i="1" s="1"/>
  <c r="G1791" i="1"/>
  <c r="F1919" i="1"/>
  <c r="X1919" i="1" s="1"/>
  <c r="G1919" i="1"/>
  <c r="F2047" i="1"/>
  <c r="X2047" i="1" s="1"/>
  <c r="G2047" i="1"/>
  <c r="F2175" i="1"/>
  <c r="X2175" i="1" s="1"/>
  <c r="G2175" i="1"/>
  <c r="F2303" i="1"/>
  <c r="X2303" i="1" s="1"/>
  <c r="G2303" i="1"/>
  <c r="F2431" i="1"/>
  <c r="X2431" i="1" s="1"/>
  <c r="G2431" i="1"/>
  <c r="F2559" i="1"/>
  <c r="X2559" i="1" s="1"/>
  <c r="G2559" i="1"/>
  <c r="F2687" i="1"/>
  <c r="X2687" i="1" s="1"/>
  <c r="G2687" i="1"/>
  <c r="F2815" i="1"/>
  <c r="X2815" i="1" s="1"/>
  <c r="G2815" i="1"/>
  <c r="F2943" i="1"/>
  <c r="X2943" i="1" s="1"/>
  <c r="G2943" i="1"/>
  <c r="F3071" i="1"/>
  <c r="X3071" i="1" s="1"/>
  <c r="G3071" i="1"/>
  <c r="F3199" i="1"/>
  <c r="X3199" i="1" s="1"/>
  <c r="G3199" i="1"/>
  <c r="F3327" i="1"/>
  <c r="X3327" i="1" s="1"/>
  <c r="G3327" i="1"/>
  <c r="F3455" i="1"/>
  <c r="X3455" i="1" s="1"/>
  <c r="G3455" i="1"/>
  <c r="F3583" i="1"/>
  <c r="X3583" i="1" s="1"/>
  <c r="G3583" i="1"/>
  <c r="F3711" i="1"/>
  <c r="X3711" i="1" s="1"/>
  <c r="G3711" i="1"/>
  <c r="F3839" i="1"/>
  <c r="X3839" i="1" s="1"/>
  <c r="G3839" i="1"/>
  <c r="F3967" i="1"/>
  <c r="X3967" i="1" s="1"/>
  <c r="G3967" i="1"/>
  <c r="F4095" i="1"/>
  <c r="X4095" i="1" s="1"/>
  <c r="G4095" i="1"/>
  <c r="F4223" i="1"/>
  <c r="X4223" i="1" s="1"/>
  <c r="G4223" i="1"/>
  <c r="F4351" i="1"/>
  <c r="X4351" i="1" s="1"/>
  <c r="G4351" i="1"/>
  <c r="F4479" i="1"/>
  <c r="X4479" i="1" s="1"/>
  <c r="G4479" i="1"/>
  <c r="F4607" i="1"/>
  <c r="X4607" i="1" s="1"/>
  <c r="G4607" i="1"/>
  <c r="F48" i="1"/>
  <c r="X48" i="1" s="1"/>
  <c r="G48" i="1"/>
  <c r="F176" i="1"/>
  <c r="X176" i="1" s="1"/>
  <c r="G176" i="1"/>
  <c r="F304" i="1"/>
  <c r="X304" i="1" s="1"/>
  <c r="G304" i="1"/>
  <c r="F432" i="1"/>
  <c r="X432" i="1" s="1"/>
  <c r="G432" i="1"/>
  <c r="F560" i="1"/>
  <c r="X560" i="1" s="1"/>
  <c r="G560" i="1"/>
  <c r="F688" i="1"/>
  <c r="X688" i="1" s="1"/>
  <c r="G688" i="1"/>
  <c r="F816" i="1"/>
  <c r="X816" i="1" s="1"/>
  <c r="G816" i="1"/>
  <c r="F944" i="1"/>
  <c r="X944" i="1" s="1"/>
  <c r="G944" i="1"/>
  <c r="F1072" i="1"/>
  <c r="X1072" i="1" s="1"/>
  <c r="G1072" i="1"/>
  <c r="F1200" i="1"/>
  <c r="X1200" i="1" s="1"/>
  <c r="G1200" i="1"/>
  <c r="F1328" i="1"/>
  <c r="X1328" i="1" s="1"/>
  <c r="G1328" i="1"/>
  <c r="F1456" i="1"/>
  <c r="X1456" i="1" s="1"/>
  <c r="G1456" i="1"/>
  <c r="F1584" i="1"/>
  <c r="X1584" i="1" s="1"/>
  <c r="G1584" i="1"/>
  <c r="F1712" i="1"/>
  <c r="X1712" i="1" s="1"/>
  <c r="G1712" i="1"/>
  <c r="F1840" i="1"/>
  <c r="X1840" i="1" s="1"/>
  <c r="G1840" i="1"/>
  <c r="F1968" i="1"/>
  <c r="X1968" i="1" s="1"/>
  <c r="G1968" i="1"/>
  <c r="F2096" i="1"/>
  <c r="X2096" i="1" s="1"/>
  <c r="G2096" i="1"/>
  <c r="F2224" i="1"/>
  <c r="X2224" i="1" s="1"/>
  <c r="G2224" i="1"/>
  <c r="F2352" i="1"/>
  <c r="X2352" i="1" s="1"/>
  <c r="G2352" i="1"/>
  <c r="F2480" i="1"/>
  <c r="X2480" i="1" s="1"/>
  <c r="G2480" i="1"/>
  <c r="F2608" i="1"/>
  <c r="X2608" i="1" s="1"/>
  <c r="G2608" i="1"/>
  <c r="F2736" i="1"/>
  <c r="X2736" i="1" s="1"/>
  <c r="G2736" i="1"/>
  <c r="F2864" i="1"/>
  <c r="X2864" i="1" s="1"/>
  <c r="G2864" i="1"/>
  <c r="F2992" i="1"/>
  <c r="X2992" i="1" s="1"/>
  <c r="G2992" i="1"/>
  <c r="F3120" i="1"/>
  <c r="X3120" i="1" s="1"/>
  <c r="G3120" i="1"/>
  <c r="F1473" i="1"/>
  <c r="X1473" i="1" s="1"/>
  <c r="G1473" i="1"/>
  <c r="F1601" i="1"/>
  <c r="X1601" i="1" s="1"/>
  <c r="G1601" i="1"/>
  <c r="F1729" i="1"/>
  <c r="X1729" i="1" s="1"/>
  <c r="G1729" i="1"/>
  <c r="F1857" i="1"/>
  <c r="X1857" i="1" s="1"/>
  <c r="G1857" i="1"/>
  <c r="F1985" i="1"/>
  <c r="X1985" i="1" s="1"/>
  <c r="G1985" i="1"/>
  <c r="F2113" i="1"/>
  <c r="X2113" i="1" s="1"/>
  <c r="G2113" i="1"/>
  <c r="F2241" i="1"/>
  <c r="X2241" i="1" s="1"/>
  <c r="G2241" i="1"/>
  <c r="F2369" i="1"/>
  <c r="X2369" i="1" s="1"/>
  <c r="G2369" i="1"/>
  <c r="F2497" i="1"/>
  <c r="X2497" i="1" s="1"/>
  <c r="G2497" i="1"/>
  <c r="F2625" i="1"/>
  <c r="X2625" i="1" s="1"/>
  <c r="G2625" i="1"/>
  <c r="F2753" i="1"/>
  <c r="X2753" i="1" s="1"/>
  <c r="G2753" i="1"/>
  <c r="F2881" i="1"/>
  <c r="X2881" i="1" s="1"/>
  <c r="G2881" i="1"/>
  <c r="F3009" i="1"/>
  <c r="X3009" i="1" s="1"/>
  <c r="G3009" i="1"/>
  <c r="F3137" i="1"/>
  <c r="X3137" i="1" s="1"/>
  <c r="G3137" i="1"/>
  <c r="F3265" i="1"/>
  <c r="X3265" i="1" s="1"/>
  <c r="G3265" i="1"/>
  <c r="F3393" i="1"/>
  <c r="X3393" i="1" s="1"/>
  <c r="G3393" i="1"/>
  <c r="F3521" i="1"/>
  <c r="X3521" i="1" s="1"/>
  <c r="G3521" i="1"/>
  <c r="F3649" i="1"/>
  <c r="X3649" i="1" s="1"/>
  <c r="G3649" i="1"/>
  <c r="F3777" i="1"/>
  <c r="X3777" i="1" s="1"/>
  <c r="G3777" i="1"/>
  <c r="F3905" i="1"/>
  <c r="X3905" i="1" s="1"/>
  <c r="G3905" i="1"/>
  <c r="F4033" i="1"/>
  <c r="X4033" i="1" s="1"/>
  <c r="G4033" i="1"/>
  <c r="F4161" i="1"/>
  <c r="X4161" i="1" s="1"/>
  <c r="G4161" i="1"/>
  <c r="F4289" i="1"/>
  <c r="X4289" i="1" s="1"/>
  <c r="G4289" i="1"/>
  <c r="F4417" i="1"/>
  <c r="X4417" i="1" s="1"/>
  <c r="G4417" i="1"/>
  <c r="F4545" i="1"/>
  <c r="X4545" i="1" s="1"/>
  <c r="G4545" i="1"/>
  <c r="F4673" i="1"/>
  <c r="X4673" i="1" s="1"/>
  <c r="G4673" i="1"/>
  <c r="F4801" i="1"/>
  <c r="X4801" i="1" s="1"/>
  <c r="G4801" i="1"/>
  <c r="F4929" i="1"/>
  <c r="X4929" i="1" s="1"/>
  <c r="G4929" i="1"/>
  <c r="F5057" i="1"/>
  <c r="X5057" i="1" s="1"/>
  <c r="G5057" i="1"/>
  <c r="F5185" i="1"/>
  <c r="X5185" i="1" s="1"/>
  <c r="G5185" i="1"/>
  <c r="F5313" i="1"/>
  <c r="X5313" i="1" s="1"/>
  <c r="G5313" i="1"/>
  <c r="F5441" i="1"/>
  <c r="X5441" i="1" s="1"/>
  <c r="G5441" i="1"/>
  <c r="F5569" i="1"/>
  <c r="X5569" i="1" s="1"/>
  <c r="G5569" i="1"/>
  <c r="F5697" i="1"/>
  <c r="X5697" i="1" s="1"/>
  <c r="G5697" i="1"/>
  <c r="F5825" i="1"/>
  <c r="X5825" i="1" s="1"/>
  <c r="G5825" i="1"/>
  <c r="F5953" i="1"/>
  <c r="X5953" i="1" s="1"/>
  <c r="G5953" i="1"/>
  <c r="F6081" i="1"/>
  <c r="X6081" i="1" s="1"/>
  <c r="G6081" i="1"/>
  <c r="F6209" i="1"/>
  <c r="X6209" i="1" s="1"/>
  <c r="G6209" i="1"/>
  <c r="F6337" i="1"/>
  <c r="X6337" i="1" s="1"/>
  <c r="G6337" i="1"/>
  <c r="F1154" i="1"/>
  <c r="X1154" i="1" s="1"/>
  <c r="G1154" i="1"/>
  <c r="F1282" i="1"/>
  <c r="X1282" i="1" s="1"/>
  <c r="G1282" i="1"/>
  <c r="F1410" i="1"/>
  <c r="X1410" i="1" s="1"/>
  <c r="G1410" i="1"/>
  <c r="F1538" i="1"/>
  <c r="X1538" i="1" s="1"/>
  <c r="G1538" i="1"/>
  <c r="F1666" i="1"/>
  <c r="X1666" i="1" s="1"/>
  <c r="G1666" i="1"/>
  <c r="F1794" i="1"/>
  <c r="X1794" i="1" s="1"/>
  <c r="G1794" i="1"/>
  <c r="F1475" i="1"/>
  <c r="X1475" i="1" s="1"/>
  <c r="G1475" i="1"/>
  <c r="F1603" i="1"/>
  <c r="X1603" i="1" s="1"/>
  <c r="G1603" i="1"/>
  <c r="F1731" i="1"/>
  <c r="X1731" i="1" s="1"/>
  <c r="G1731" i="1"/>
  <c r="F1859" i="1"/>
  <c r="X1859" i="1" s="1"/>
  <c r="G1859" i="1"/>
  <c r="F1987" i="1"/>
  <c r="X1987" i="1" s="1"/>
  <c r="G1987" i="1"/>
  <c r="F2115" i="1"/>
  <c r="X2115" i="1" s="1"/>
  <c r="G2115" i="1"/>
  <c r="F1060" i="1"/>
  <c r="X1060" i="1" s="1"/>
  <c r="G1060" i="1"/>
  <c r="F1188" i="1"/>
  <c r="X1188" i="1" s="1"/>
  <c r="G1188" i="1"/>
  <c r="F1316" i="1"/>
  <c r="X1316" i="1" s="1"/>
  <c r="G1316" i="1"/>
  <c r="F1444" i="1"/>
  <c r="X1444" i="1" s="1"/>
  <c r="G1444" i="1"/>
  <c r="F1572" i="1"/>
  <c r="X1572" i="1" s="1"/>
  <c r="G1572" i="1"/>
  <c r="F1700" i="1"/>
  <c r="X1700" i="1" s="1"/>
  <c r="G1700" i="1"/>
  <c r="F1828" i="1"/>
  <c r="X1828" i="1" s="1"/>
  <c r="G1828" i="1"/>
  <c r="F1956" i="1"/>
  <c r="X1956" i="1" s="1"/>
  <c r="G1956" i="1"/>
  <c r="F2084" i="1"/>
  <c r="X2084" i="1" s="1"/>
  <c r="G2084" i="1"/>
  <c r="F2212" i="1"/>
  <c r="X2212" i="1" s="1"/>
  <c r="G2212" i="1"/>
  <c r="F2340" i="1"/>
  <c r="X2340" i="1" s="1"/>
  <c r="G2340" i="1"/>
  <c r="F2468" i="1"/>
  <c r="X2468" i="1" s="1"/>
  <c r="G2468" i="1"/>
  <c r="F2596" i="1"/>
  <c r="X2596" i="1" s="1"/>
  <c r="G2596" i="1"/>
  <c r="F2724" i="1"/>
  <c r="X2724" i="1" s="1"/>
  <c r="G2724" i="1"/>
  <c r="F2852" i="1"/>
  <c r="X2852" i="1" s="1"/>
  <c r="G2852" i="1"/>
  <c r="F2980" i="1"/>
  <c r="X2980" i="1" s="1"/>
  <c r="G2980" i="1"/>
  <c r="F3108" i="1"/>
  <c r="X3108" i="1" s="1"/>
  <c r="G3108" i="1"/>
  <c r="F3236" i="1"/>
  <c r="X3236" i="1" s="1"/>
  <c r="G3236" i="1"/>
  <c r="F3364" i="1"/>
  <c r="X3364" i="1" s="1"/>
  <c r="G3364" i="1"/>
  <c r="F3492" i="1"/>
  <c r="X3492" i="1" s="1"/>
  <c r="G3492" i="1"/>
  <c r="F3620" i="1"/>
  <c r="X3620" i="1" s="1"/>
  <c r="G3620" i="1"/>
  <c r="F3748" i="1"/>
  <c r="X3748" i="1" s="1"/>
  <c r="G3748" i="1"/>
  <c r="F1045" i="1"/>
  <c r="X1045" i="1" s="1"/>
  <c r="G1045" i="1"/>
  <c r="F1173" i="1"/>
  <c r="X1173" i="1" s="1"/>
  <c r="G1173" i="1"/>
  <c r="F1301" i="1"/>
  <c r="X1301" i="1" s="1"/>
  <c r="G1301" i="1"/>
  <c r="F1429" i="1"/>
  <c r="X1429" i="1" s="1"/>
  <c r="G1429" i="1"/>
  <c r="F1557" i="1"/>
  <c r="X1557" i="1" s="1"/>
  <c r="G1557" i="1"/>
  <c r="F1685" i="1"/>
  <c r="X1685" i="1" s="1"/>
  <c r="G1685" i="1"/>
  <c r="F1813" i="1"/>
  <c r="X1813" i="1" s="1"/>
  <c r="G1813" i="1"/>
  <c r="F1941" i="1"/>
  <c r="X1941" i="1" s="1"/>
  <c r="G1941" i="1"/>
  <c r="F2069" i="1"/>
  <c r="X2069" i="1" s="1"/>
  <c r="G2069" i="1"/>
  <c r="F2197" i="1"/>
  <c r="X2197" i="1" s="1"/>
  <c r="G2197" i="1"/>
  <c r="F2325" i="1"/>
  <c r="X2325" i="1" s="1"/>
  <c r="G2325" i="1"/>
  <c r="F2453" i="1"/>
  <c r="X2453" i="1" s="1"/>
  <c r="G2453" i="1"/>
  <c r="F2581" i="1"/>
  <c r="X2581" i="1" s="1"/>
  <c r="G2581" i="1"/>
  <c r="F2709" i="1"/>
  <c r="X2709" i="1" s="1"/>
  <c r="G2709" i="1"/>
  <c r="F675" i="1"/>
  <c r="X675" i="1" s="1"/>
  <c r="G675" i="1"/>
  <c r="F357" i="1"/>
  <c r="X357" i="1" s="1"/>
  <c r="G357" i="1"/>
  <c r="F281" i="1"/>
  <c r="X281" i="1" s="1"/>
  <c r="G281" i="1"/>
  <c r="F6386" i="1"/>
  <c r="X6386" i="1" s="1"/>
  <c r="G6386" i="1"/>
  <c r="F35" i="1"/>
  <c r="X35" i="1" s="1"/>
  <c r="G35" i="1"/>
  <c r="F388" i="1"/>
  <c r="X388" i="1" s="1"/>
  <c r="G388" i="1"/>
  <c r="F374" i="1"/>
  <c r="X374" i="1" s="1"/>
  <c r="G374" i="1"/>
  <c r="F344" i="1"/>
  <c r="X344" i="1" s="1"/>
  <c r="G344" i="1"/>
  <c r="F338" i="1"/>
  <c r="X338" i="1" s="1"/>
  <c r="G338" i="1"/>
  <c r="F98" i="1"/>
  <c r="X98" i="1" s="1"/>
  <c r="G98" i="1"/>
  <c r="F226" i="1"/>
  <c r="X226" i="1" s="1"/>
  <c r="G226" i="1"/>
  <c r="F354" i="1"/>
  <c r="X354" i="1" s="1"/>
  <c r="G354" i="1"/>
  <c r="F482" i="1"/>
  <c r="X482" i="1" s="1"/>
  <c r="G482" i="1"/>
  <c r="F610" i="1"/>
  <c r="X610" i="1" s="1"/>
  <c r="G610" i="1"/>
  <c r="F738" i="1"/>
  <c r="X738" i="1" s="1"/>
  <c r="G738" i="1"/>
  <c r="F866" i="1"/>
  <c r="X866" i="1" s="1"/>
  <c r="G866" i="1"/>
  <c r="F994" i="1"/>
  <c r="X994" i="1" s="1"/>
  <c r="G994" i="1"/>
  <c r="F1122" i="1"/>
  <c r="X1122" i="1" s="1"/>
  <c r="G1122" i="1"/>
  <c r="F99" i="1"/>
  <c r="X99" i="1" s="1"/>
  <c r="G99" i="1"/>
  <c r="F227" i="1"/>
  <c r="X227" i="1" s="1"/>
  <c r="G227" i="1"/>
  <c r="F355" i="1"/>
  <c r="X355" i="1" s="1"/>
  <c r="G355" i="1"/>
  <c r="F483" i="1"/>
  <c r="X483" i="1" s="1"/>
  <c r="G483" i="1"/>
  <c r="F611" i="1"/>
  <c r="X611" i="1" s="1"/>
  <c r="G611" i="1"/>
  <c r="F739" i="1"/>
  <c r="X739" i="1" s="1"/>
  <c r="G739" i="1"/>
  <c r="F867" i="1"/>
  <c r="X867" i="1" s="1"/>
  <c r="G867" i="1"/>
  <c r="F995" i="1"/>
  <c r="X995" i="1" s="1"/>
  <c r="G995" i="1"/>
  <c r="F1123" i="1"/>
  <c r="X1123" i="1" s="1"/>
  <c r="G1123" i="1"/>
  <c r="F1251" i="1"/>
  <c r="X1251" i="1" s="1"/>
  <c r="G1251" i="1"/>
  <c r="F1379" i="1"/>
  <c r="X1379" i="1" s="1"/>
  <c r="G1379" i="1"/>
  <c r="F68" i="1"/>
  <c r="X68" i="1" s="1"/>
  <c r="G68" i="1"/>
  <c r="F196" i="1"/>
  <c r="X196" i="1" s="1"/>
  <c r="G196" i="1"/>
  <c r="F324" i="1"/>
  <c r="X324" i="1" s="1"/>
  <c r="G324" i="1"/>
  <c r="F452" i="1"/>
  <c r="X452" i="1" s="1"/>
  <c r="G452" i="1"/>
  <c r="F580" i="1"/>
  <c r="X580" i="1" s="1"/>
  <c r="G580" i="1"/>
  <c r="F708" i="1"/>
  <c r="X708" i="1" s="1"/>
  <c r="G708" i="1"/>
  <c r="F836" i="1"/>
  <c r="X836" i="1" s="1"/>
  <c r="G836" i="1"/>
  <c r="F964" i="1"/>
  <c r="X964" i="1" s="1"/>
  <c r="G964" i="1"/>
  <c r="F37" i="1"/>
  <c r="X37" i="1" s="1"/>
  <c r="G37" i="1"/>
  <c r="F165" i="1"/>
  <c r="X165" i="1" s="1"/>
  <c r="G165" i="1"/>
  <c r="F293" i="1"/>
  <c r="X293" i="1" s="1"/>
  <c r="G293" i="1"/>
  <c r="F421" i="1"/>
  <c r="X421" i="1" s="1"/>
  <c r="G421" i="1"/>
  <c r="F549" i="1"/>
  <c r="X549" i="1" s="1"/>
  <c r="G549" i="1"/>
  <c r="F677" i="1"/>
  <c r="X677" i="1" s="1"/>
  <c r="G677" i="1"/>
  <c r="F805" i="1"/>
  <c r="X805" i="1" s="1"/>
  <c r="G805" i="1"/>
  <c r="F933" i="1"/>
  <c r="X933" i="1" s="1"/>
  <c r="G933" i="1"/>
  <c r="F54" i="1"/>
  <c r="X54" i="1" s="1"/>
  <c r="G54" i="1"/>
  <c r="F182" i="1"/>
  <c r="X182" i="1" s="1"/>
  <c r="G182" i="1"/>
  <c r="F310" i="1"/>
  <c r="X310" i="1" s="1"/>
  <c r="G310" i="1"/>
  <c r="F438" i="1"/>
  <c r="X438" i="1" s="1"/>
  <c r="G438" i="1"/>
  <c r="F566" i="1"/>
  <c r="X566" i="1" s="1"/>
  <c r="G566" i="1"/>
  <c r="F694" i="1"/>
  <c r="X694" i="1" s="1"/>
  <c r="G694" i="1"/>
  <c r="F822" i="1"/>
  <c r="X822" i="1" s="1"/>
  <c r="G822" i="1"/>
  <c r="F950" i="1"/>
  <c r="X950" i="1" s="1"/>
  <c r="G950" i="1"/>
  <c r="F1078" i="1"/>
  <c r="X1078" i="1" s="1"/>
  <c r="G1078" i="1"/>
  <c r="F1206" i="1"/>
  <c r="X1206" i="1" s="1"/>
  <c r="G1206" i="1"/>
  <c r="F23" i="1"/>
  <c r="X23" i="1" s="1"/>
  <c r="G23" i="1"/>
  <c r="F151" i="1"/>
  <c r="X151" i="1" s="1"/>
  <c r="G151" i="1"/>
  <c r="F24" i="1"/>
  <c r="X24" i="1" s="1"/>
  <c r="G24" i="1"/>
  <c r="F152" i="1"/>
  <c r="X152" i="1" s="1"/>
  <c r="G152" i="1"/>
  <c r="F280" i="1"/>
  <c r="X280" i="1" s="1"/>
  <c r="G280" i="1"/>
  <c r="F408" i="1"/>
  <c r="X408" i="1" s="1"/>
  <c r="G408" i="1"/>
  <c r="F536" i="1"/>
  <c r="X536" i="1" s="1"/>
  <c r="G536" i="1"/>
  <c r="F664" i="1"/>
  <c r="X664" i="1" s="1"/>
  <c r="G664" i="1"/>
  <c r="F792" i="1"/>
  <c r="X792" i="1" s="1"/>
  <c r="G792" i="1"/>
  <c r="F920" i="1"/>
  <c r="X920" i="1" s="1"/>
  <c r="G920" i="1"/>
  <c r="F1048" i="1"/>
  <c r="X1048" i="1" s="1"/>
  <c r="G1048" i="1"/>
  <c r="F1176" i="1"/>
  <c r="X1176" i="1" s="1"/>
  <c r="G1176" i="1"/>
  <c r="F1304" i="1"/>
  <c r="X1304" i="1" s="1"/>
  <c r="G1304" i="1"/>
  <c r="F1432" i="1"/>
  <c r="X1432" i="1" s="1"/>
  <c r="G1432" i="1"/>
  <c r="F89" i="1"/>
  <c r="X89" i="1" s="1"/>
  <c r="G89" i="1"/>
  <c r="F217" i="1"/>
  <c r="X217" i="1" s="1"/>
  <c r="G217" i="1"/>
  <c r="F345" i="1"/>
  <c r="X345" i="1" s="1"/>
  <c r="G345" i="1"/>
  <c r="F473" i="1"/>
  <c r="X473" i="1" s="1"/>
  <c r="G473" i="1"/>
  <c r="F601" i="1"/>
  <c r="X601" i="1" s="1"/>
  <c r="G601" i="1"/>
  <c r="F729" i="1"/>
  <c r="X729" i="1" s="1"/>
  <c r="G729" i="1"/>
  <c r="F857" i="1"/>
  <c r="X857" i="1" s="1"/>
  <c r="G857" i="1"/>
  <c r="F58" i="1"/>
  <c r="X58" i="1" s="1"/>
  <c r="G58" i="1"/>
  <c r="F186" i="1"/>
  <c r="X186" i="1" s="1"/>
  <c r="G186" i="1"/>
  <c r="F314" i="1"/>
  <c r="X314" i="1" s="1"/>
  <c r="G314" i="1"/>
  <c r="F442" i="1"/>
  <c r="X442" i="1" s="1"/>
  <c r="G442" i="1"/>
  <c r="F570" i="1"/>
  <c r="X570" i="1" s="1"/>
  <c r="G570" i="1"/>
  <c r="F698" i="1"/>
  <c r="X698" i="1" s="1"/>
  <c r="G698" i="1"/>
  <c r="F826" i="1"/>
  <c r="X826" i="1" s="1"/>
  <c r="G826" i="1"/>
  <c r="F954" i="1"/>
  <c r="X954" i="1" s="1"/>
  <c r="G954" i="1"/>
  <c r="F1082" i="1"/>
  <c r="X1082" i="1" s="1"/>
  <c r="G1082" i="1"/>
  <c r="F1210" i="1"/>
  <c r="X1210" i="1" s="1"/>
  <c r="G1210" i="1"/>
  <c r="F1338" i="1"/>
  <c r="X1338" i="1" s="1"/>
  <c r="G1338" i="1"/>
  <c r="F1466" i="1"/>
  <c r="X1466" i="1" s="1"/>
  <c r="G1466" i="1"/>
  <c r="F11" i="1"/>
  <c r="X11" i="1" s="1"/>
  <c r="G11" i="1"/>
  <c r="F139" i="1"/>
  <c r="X139" i="1" s="1"/>
  <c r="G139" i="1"/>
  <c r="F267" i="1"/>
  <c r="X267" i="1" s="1"/>
  <c r="G267" i="1"/>
  <c r="F395" i="1"/>
  <c r="X395" i="1" s="1"/>
  <c r="G395" i="1"/>
  <c r="F523" i="1"/>
  <c r="X523" i="1" s="1"/>
  <c r="G523" i="1"/>
  <c r="F651" i="1"/>
  <c r="X651" i="1" s="1"/>
  <c r="G651" i="1"/>
  <c r="F779" i="1"/>
  <c r="X779" i="1" s="1"/>
  <c r="G779" i="1"/>
  <c r="F907" i="1"/>
  <c r="X907" i="1" s="1"/>
  <c r="G907" i="1"/>
  <c r="F92" i="1"/>
  <c r="X92" i="1" s="1"/>
  <c r="G92" i="1"/>
  <c r="F220" i="1"/>
  <c r="X220" i="1" s="1"/>
  <c r="G220" i="1"/>
  <c r="F348" i="1"/>
  <c r="X348" i="1" s="1"/>
  <c r="G348" i="1"/>
  <c r="F476" i="1"/>
  <c r="X476" i="1" s="1"/>
  <c r="G476" i="1"/>
  <c r="F604" i="1"/>
  <c r="X604" i="1" s="1"/>
  <c r="G604" i="1"/>
  <c r="F732" i="1"/>
  <c r="X732" i="1" s="1"/>
  <c r="G732" i="1"/>
  <c r="F860" i="1"/>
  <c r="X860" i="1" s="1"/>
  <c r="G860" i="1"/>
  <c r="F988" i="1"/>
  <c r="X988" i="1" s="1"/>
  <c r="G988" i="1"/>
  <c r="F1116" i="1"/>
  <c r="X1116" i="1" s="1"/>
  <c r="G1116" i="1"/>
  <c r="F61" i="1"/>
  <c r="X61" i="1" s="1"/>
  <c r="G61" i="1"/>
  <c r="F189" i="1"/>
  <c r="X189" i="1" s="1"/>
  <c r="G189" i="1"/>
  <c r="F317" i="1"/>
  <c r="X317" i="1" s="1"/>
  <c r="G317" i="1"/>
  <c r="F445" i="1"/>
  <c r="X445" i="1" s="1"/>
  <c r="G445" i="1"/>
  <c r="F573" i="1"/>
  <c r="X573" i="1" s="1"/>
  <c r="G573" i="1"/>
  <c r="F701" i="1"/>
  <c r="X701" i="1" s="1"/>
  <c r="G701" i="1"/>
  <c r="F829" i="1"/>
  <c r="X829" i="1" s="1"/>
  <c r="G829" i="1"/>
  <c r="F957" i="1"/>
  <c r="X957" i="1" s="1"/>
  <c r="G957" i="1"/>
  <c r="F1085" i="1"/>
  <c r="X1085" i="1" s="1"/>
  <c r="G1085" i="1"/>
  <c r="F62" i="1"/>
  <c r="X62" i="1" s="1"/>
  <c r="G62" i="1"/>
  <c r="F190" i="1"/>
  <c r="X190" i="1" s="1"/>
  <c r="G190" i="1"/>
  <c r="F318" i="1"/>
  <c r="X318" i="1" s="1"/>
  <c r="G318" i="1"/>
  <c r="F446" i="1"/>
  <c r="X446" i="1" s="1"/>
  <c r="G446" i="1"/>
  <c r="F574" i="1"/>
  <c r="X574" i="1" s="1"/>
  <c r="G574" i="1"/>
  <c r="F702" i="1"/>
  <c r="X702" i="1" s="1"/>
  <c r="G702" i="1"/>
  <c r="F830" i="1"/>
  <c r="X830" i="1" s="1"/>
  <c r="G830" i="1"/>
  <c r="F958" i="1"/>
  <c r="X958" i="1" s="1"/>
  <c r="G958" i="1"/>
  <c r="F1086" i="1"/>
  <c r="X1086" i="1" s="1"/>
  <c r="G1086" i="1"/>
  <c r="F63" i="1"/>
  <c r="X63" i="1" s="1"/>
  <c r="G63" i="1"/>
  <c r="F191" i="1"/>
  <c r="X191" i="1" s="1"/>
  <c r="G191" i="1"/>
  <c r="F113" i="1"/>
  <c r="X113" i="1" s="1"/>
  <c r="G113" i="1"/>
  <c r="F241" i="1"/>
  <c r="X241" i="1" s="1"/>
  <c r="G241" i="1"/>
  <c r="F369" i="1"/>
  <c r="X369" i="1" s="1"/>
  <c r="G369" i="1"/>
  <c r="F497" i="1"/>
  <c r="X497" i="1" s="1"/>
  <c r="G497" i="1"/>
  <c r="F625" i="1"/>
  <c r="X625" i="1" s="1"/>
  <c r="G625" i="1"/>
  <c r="F753" i="1"/>
  <c r="X753" i="1" s="1"/>
  <c r="G753" i="1"/>
  <c r="F881" i="1"/>
  <c r="X881" i="1" s="1"/>
  <c r="G881" i="1"/>
  <c r="F1009" i="1"/>
  <c r="X1009" i="1" s="1"/>
  <c r="G1009" i="1"/>
  <c r="F1137" i="1"/>
  <c r="X1137" i="1" s="1"/>
  <c r="G1137" i="1"/>
  <c r="F1265" i="1"/>
  <c r="X1265" i="1" s="1"/>
  <c r="G1265" i="1"/>
  <c r="F1181" i="1"/>
  <c r="X1181" i="1" s="1"/>
  <c r="G1181" i="1"/>
  <c r="F1309" i="1"/>
  <c r="X1309" i="1" s="1"/>
  <c r="G1309" i="1"/>
  <c r="F1437" i="1"/>
  <c r="X1437" i="1" s="1"/>
  <c r="G1437" i="1"/>
  <c r="F1565" i="1"/>
  <c r="X1565" i="1" s="1"/>
  <c r="G1565" i="1"/>
  <c r="F1693" i="1"/>
  <c r="X1693" i="1" s="1"/>
  <c r="G1693" i="1"/>
  <c r="F1821" i="1"/>
  <c r="X1821" i="1" s="1"/>
  <c r="G1821" i="1"/>
  <c r="F1949" i="1"/>
  <c r="X1949" i="1" s="1"/>
  <c r="G1949" i="1"/>
  <c r="F2077" i="1"/>
  <c r="X2077" i="1" s="1"/>
  <c r="G2077" i="1"/>
  <c r="F2205" i="1"/>
  <c r="X2205" i="1" s="1"/>
  <c r="G2205" i="1"/>
  <c r="F2333" i="1"/>
  <c r="X2333" i="1" s="1"/>
  <c r="G2333" i="1"/>
  <c r="F2461" i="1"/>
  <c r="X2461" i="1" s="1"/>
  <c r="G2461" i="1"/>
  <c r="F2589" i="1"/>
  <c r="X2589" i="1" s="1"/>
  <c r="G2589" i="1"/>
  <c r="F2717" i="1"/>
  <c r="X2717" i="1" s="1"/>
  <c r="G2717" i="1"/>
  <c r="F2845" i="1"/>
  <c r="X2845" i="1" s="1"/>
  <c r="G2845" i="1"/>
  <c r="F2973" i="1"/>
  <c r="X2973" i="1" s="1"/>
  <c r="G2973" i="1"/>
  <c r="F3101" i="1"/>
  <c r="X3101" i="1" s="1"/>
  <c r="G3101" i="1"/>
  <c r="F3229" i="1"/>
  <c r="X3229" i="1" s="1"/>
  <c r="G3229" i="1"/>
  <c r="F3357" i="1"/>
  <c r="X3357" i="1" s="1"/>
  <c r="G3357" i="1"/>
  <c r="F3485" i="1"/>
  <c r="X3485" i="1" s="1"/>
  <c r="G3485" i="1"/>
  <c r="F3613" i="1"/>
  <c r="X3613" i="1" s="1"/>
  <c r="G3613" i="1"/>
  <c r="F3741" i="1"/>
  <c r="X3741" i="1" s="1"/>
  <c r="G3741" i="1"/>
  <c r="F3869" i="1"/>
  <c r="X3869" i="1" s="1"/>
  <c r="G3869" i="1"/>
  <c r="F3997" i="1"/>
  <c r="X3997" i="1" s="1"/>
  <c r="G3997" i="1"/>
  <c r="F1182" i="1"/>
  <c r="X1182" i="1" s="1"/>
  <c r="G1182" i="1"/>
  <c r="F1310" i="1"/>
  <c r="X1310" i="1" s="1"/>
  <c r="G1310" i="1"/>
  <c r="F1438" i="1"/>
  <c r="X1438" i="1" s="1"/>
  <c r="G1438" i="1"/>
  <c r="F1566" i="1"/>
  <c r="X1566" i="1" s="1"/>
  <c r="G1566" i="1"/>
  <c r="F1694" i="1"/>
  <c r="X1694" i="1" s="1"/>
  <c r="G1694" i="1"/>
  <c r="F1822" i="1"/>
  <c r="X1822" i="1" s="1"/>
  <c r="G1822" i="1"/>
  <c r="F1950" i="1"/>
  <c r="X1950" i="1" s="1"/>
  <c r="G1950" i="1"/>
  <c r="F2078" i="1"/>
  <c r="X2078" i="1" s="1"/>
  <c r="G2078" i="1"/>
  <c r="F2206" i="1"/>
  <c r="X2206" i="1" s="1"/>
  <c r="G2206" i="1"/>
  <c r="F2334" i="1"/>
  <c r="X2334" i="1" s="1"/>
  <c r="G2334" i="1"/>
  <c r="F2462" i="1"/>
  <c r="X2462" i="1" s="1"/>
  <c r="G2462" i="1"/>
  <c r="F2590" i="1"/>
  <c r="X2590" i="1" s="1"/>
  <c r="G2590" i="1"/>
  <c r="F2718" i="1"/>
  <c r="X2718" i="1" s="1"/>
  <c r="G2718" i="1"/>
  <c r="F2846" i="1"/>
  <c r="X2846" i="1" s="1"/>
  <c r="G2846" i="1"/>
  <c r="F2974" i="1"/>
  <c r="X2974" i="1" s="1"/>
  <c r="G2974" i="1"/>
  <c r="F3102" i="1"/>
  <c r="X3102" i="1" s="1"/>
  <c r="G3102" i="1"/>
  <c r="F3230" i="1"/>
  <c r="X3230" i="1" s="1"/>
  <c r="G3230" i="1"/>
  <c r="F3358" i="1"/>
  <c r="X3358" i="1" s="1"/>
  <c r="G3358" i="1"/>
  <c r="F3486" i="1"/>
  <c r="X3486" i="1" s="1"/>
  <c r="G3486" i="1"/>
  <c r="F3614" i="1"/>
  <c r="X3614" i="1" s="1"/>
  <c r="G3614" i="1"/>
  <c r="F3742" i="1"/>
  <c r="X3742" i="1" s="1"/>
  <c r="G3742" i="1"/>
  <c r="F3870" i="1"/>
  <c r="X3870" i="1" s="1"/>
  <c r="G3870" i="1"/>
  <c r="F271" i="1"/>
  <c r="X271" i="1" s="1"/>
  <c r="G271" i="1"/>
  <c r="F399" i="1"/>
  <c r="X399" i="1" s="1"/>
  <c r="G399" i="1"/>
  <c r="F527" i="1"/>
  <c r="X527" i="1" s="1"/>
  <c r="G527" i="1"/>
  <c r="F655" i="1"/>
  <c r="X655" i="1" s="1"/>
  <c r="G655" i="1"/>
  <c r="F783" i="1"/>
  <c r="X783" i="1" s="1"/>
  <c r="G783" i="1"/>
  <c r="F911" i="1"/>
  <c r="X911" i="1" s="1"/>
  <c r="G911" i="1"/>
  <c r="F1039" i="1"/>
  <c r="X1039" i="1" s="1"/>
  <c r="G1039" i="1"/>
  <c r="F1167" i="1"/>
  <c r="X1167" i="1" s="1"/>
  <c r="G1167" i="1"/>
  <c r="F1295" i="1"/>
  <c r="X1295" i="1" s="1"/>
  <c r="G1295" i="1"/>
  <c r="F1423" i="1"/>
  <c r="X1423" i="1" s="1"/>
  <c r="G1423" i="1"/>
  <c r="F1551" i="1"/>
  <c r="X1551" i="1" s="1"/>
  <c r="G1551" i="1"/>
  <c r="F1679" i="1"/>
  <c r="X1679" i="1" s="1"/>
  <c r="G1679" i="1"/>
  <c r="F1807" i="1"/>
  <c r="X1807" i="1" s="1"/>
  <c r="G1807" i="1"/>
  <c r="F1935" i="1"/>
  <c r="X1935" i="1" s="1"/>
  <c r="G1935" i="1"/>
  <c r="F2063" i="1"/>
  <c r="X2063" i="1" s="1"/>
  <c r="G2063" i="1"/>
  <c r="F2191" i="1"/>
  <c r="X2191" i="1" s="1"/>
  <c r="G2191" i="1"/>
  <c r="F2319" i="1"/>
  <c r="X2319" i="1" s="1"/>
  <c r="G2319" i="1"/>
  <c r="F2447" i="1"/>
  <c r="X2447" i="1" s="1"/>
  <c r="G2447" i="1"/>
  <c r="F2575" i="1"/>
  <c r="X2575" i="1" s="1"/>
  <c r="G2575" i="1"/>
  <c r="F2703" i="1"/>
  <c r="X2703" i="1" s="1"/>
  <c r="G2703" i="1"/>
  <c r="F2831" i="1"/>
  <c r="X2831" i="1" s="1"/>
  <c r="G2831" i="1"/>
  <c r="F2959" i="1"/>
  <c r="X2959" i="1" s="1"/>
  <c r="G2959" i="1"/>
  <c r="F3087" i="1"/>
  <c r="X3087" i="1" s="1"/>
  <c r="G3087" i="1"/>
  <c r="F3215" i="1"/>
  <c r="X3215" i="1" s="1"/>
  <c r="G3215" i="1"/>
  <c r="F3343" i="1"/>
  <c r="X3343" i="1" s="1"/>
  <c r="G3343" i="1"/>
  <c r="F3471" i="1"/>
  <c r="X3471" i="1" s="1"/>
  <c r="G3471" i="1"/>
  <c r="F3599" i="1"/>
  <c r="X3599" i="1" s="1"/>
  <c r="G3599" i="1"/>
  <c r="F3727" i="1"/>
  <c r="X3727" i="1" s="1"/>
  <c r="G3727" i="1"/>
  <c r="F3855" i="1"/>
  <c r="X3855" i="1" s="1"/>
  <c r="G3855" i="1"/>
  <c r="F3983" i="1"/>
  <c r="X3983" i="1" s="1"/>
  <c r="G3983" i="1"/>
  <c r="F4111" i="1"/>
  <c r="X4111" i="1" s="1"/>
  <c r="G4111" i="1"/>
  <c r="F4239" i="1"/>
  <c r="X4239" i="1" s="1"/>
  <c r="G4239" i="1"/>
  <c r="F4367" i="1"/>
  <c r="X4367" i="1" s="1"/>
  <c r="G4367" i="1"/>
  <c r="F4495" i="1"/>
  <c r="X4495" i="1" s="1"/>
  <c r="G4495" i="1"/>
  <c r="F4623" i="1"/>
  <c r="X4623" i="1" s="1"/>
  <c r="G4623" i="1"/>
  <c r="F64" i="1"/>
  <c r="X64" i="1" s="1"/>
  <c r="G64" i="1"/>
  <c r="F192" i="1"/>
  <c r="X192" i="1" s="1"/>
  <c r="G192" i="1"/>
  <c r="F320" i="1"/>
  <c r="X320" i="1" s="1"/>
  <c r="G320" i="1"/>
  <c r="F448" i="1"/>
  <c r="X448" i="1" s="1"/>
  <c r="G448" i="1"/>
  <c r="F576" i="1"/>
  <c r="X576" i="1" s="1"/>
  <c r="G576" i="1"/>
  <c r="F704" i="1"/>
  <c r="X704" i="1" s="1"/>
  <c r="G704" i="1"/>
  <c r="F832" i="1"/>
  <c r="X832" i="1" s="1"/>
  <c r="G832" i="1"/>
  <c r="F960" i="1"/>
  <c r="X960" i="1" s="1"/>
  <c r="G960" i="1"/>
  <c r="F1088" i="1"/>
  <c r="X1088" i="1" s="1"/>
  <c r="G1088" i="1"/>
  <c r="F1216" i="1"/>
  <c r="X1216" i="1" s="1"/>
  <c r="G1216" i="1"/>
  <c r="F1344" i="1"/>
  <c r="X1344" i="1" s="1"/>
  <c r="G1344" i="1"/>
  <c r="F1472" i="1"/>
  <c r="X1472" i="1" s="1"/>
  <c r="G1472" i="1"/>
  <c r="F1600" i="1"/>
  <c r="X1600" i="1" s="1"/>
  <c r="G1600" i="1"/>
  <c r="F1728" i="1"/>
  <c r="X1728" i="1" s="1"/>
  <c r="G1728" i="1"/>
  <c r="F1856" i="1"/>
  <c r="X1856" i="1" s="1"/>
  <c r="G1856" i="1"/>
  <c r="F1984" i="1"/>
  <c r="X1984" i="1" s="1"/>
  <c r="G1984" i="1"/>
  <c r="F2112" i="1"/>
  <c r="X2112" i="1" s="1"/>
  <c r="G2112" i="1"/>
  <c r="F2240" i="1"/>
  <c r="X2240" i="1" s="1"/>
  <c r="G2240" i="1"/>
  <c r="F2368" i="1"/>
  <c r="X2368" i="1" s="1"/>
  <c r="G2368" i="1"/>
  <c r="F2496" i="1"/>
  <c r="X2496" i="1" s="1"/>
  <c r="G2496" i="1"/>
  <c r="F2624" i="1"/>
  <c r="X2624" i="1" s="1"/>
  <c r="G2624" i="1"/>
  <c r="F2752" i="1"/>
  <c r="X2752" i="1" s="1"/>
  <c r="G2752" i="1"/>
  <c r="F2880" i="1"/>
  <c r="X2880" i="1" s="1"/>
  <c r="G2880" i="1"/>
  <c r="F3008" i="1"/>
  <c r="X3008" i="1" s="1"/>
  <c r="G3008" i="1"/>
  <c r="F3136" i="1"/>
  <c r="X3136" i="1" s="1"/>
  <c r="G3136" i="1"/>
  <c r="F1489" i="1"/>
  <c r="X1489" i="1" s="1"/>
  <c r="G1489" i="1"/>
  <c r="F1617" i="1"/>
  <c r="X1617" i="1" s="1"/>
  <c r="G1617" i="1"/>
  <c r="F1745" i="1"/>
  <c r="X1745" i="1" s="1"/>
  <c r="G1745" i="1"/>
  <c r="F1873" i="1"/>
  <c r="X1873" i="1" s="1"/>
  <c r="G1873" i="1"/>
  <c r="F2001" i="1"/>
  <c r="X2001" i="1" s="1"/>
  <c r="G2001" i="1"/>
  <c r="F2129" i="1"/>
  <c r="X2129" i="1" s="1"/>
  <c r="G2129" i="1"/>
  <c r="F2257" i="1"/>
  <c r="X2257" i="1" s="1"/>
  <c r="G2257" i="1"/>
  <c r="F2385" i="1"/>
  <c r="X2385" i="1" s="1"/>
  <c r="G2385" i="1"/>
  <c r="F2513" i="1"/>
  <c r="X2513" i="1" s="1"/>
  <c r="G2513" i="1"/>
  <c r="F2641" i="1"/>
  <c r="X2641" i="1" s="1"/>
  <c r="G2641" i="1"/>
  <c r="F2769" i="1"/>
  <c r="X2769" i="1" s="1"/>
  <c r="G2769" i="1"/>
  <c r="F2897" i="1"/>
  <c r="X2897" i="1" s="1"/>
  <c r="G2897" i="1"/>
  <c r="F3025" i="1"/>
  <c r="X3025" i="1" s="1"/>
  <c r="G3025" i="1"/>
  <c r="F3153" i="1"/>
  <c r="X3153" i="1" s="1"/>
  <c r="G3153" i="1"/>
  <c r="F3281" i="1"/>
  <c r="X3281" i="1" s="1"/>
  <c r="G3281" i="1"/>
  <c r="F3409" i="1"/>
  <c r="X3409" i="1" s="1"/>
  <c r="G3409" i="1"/>
  <c r="F3537" i="1"/>
  <c r="X3537" i="1" s="1"/>
  <c r="G3537" i="1"/>
  <c r="F3665" i="1"/>
  <c r="X3665" i="1" s="1"/>
  <c r="G3665" i="1"/>
  <c r="F3793" i="1"/>
  <c r="X3793" i="1" s="1"/>
  <c r="G3793" i="1"/>
  <c r="F3921" i="1"/>
  <c r="X3921" i="1" s="1"/>
  <c r="G3921" i="1"/>
  <c r="F4049" i="1"/>
  <c r="X4049" i="1" s="1"/>
  <c r="G4049" i="1"/>
  <c r="F4177" i="1"/>
  <c r="X4177" i="1" s="1"/>
  <c r="G4177" i="1"/>
  <c r="F4305" i="1"/>
  <c r="X4305" i="1" s="1"/>
  <c r="G4305" i="1"/>
  <c r="F4433" i="1"/>
  <c r="X4433" i="1" s="1"/>
  <c r="G4433" i="1"/>
  <c r="F4561" i="1"/>
  <c r="X4561" i="1" s="1"/>
  <c r="G4561" i="1"/>
  <c r="F4689" i="1"/>
  <c r="X4689" i="1" s="1"/>
  <c r="G4689" i="1"/>
  <c r="F4817" i="1"/>
  <c r="X4817" i="1" s="1"/>
  <c r="G4817" i="1"/>
  <c r="F4945" i="1"/>
  <c r="X4945" i="1" s="1"/>
  <c r="G4945" i="1"/>
  <c r="F5073" i="1"/>
  <c r="X5073" i="1" s="1"/>
  <c r="G5073" i="1"/>
  <c r="F5201" i="1"/>
  <c r="X5201" i="1" s="1"/>
  <c r="G5201" i="1"/>
  <c r="F5329" i="1"/>
  <c r="X5329" i="1" s="1"/>
  <c r="G5329" i="1"/>
  <c r="F5457" i="1"/>
  <c r="X5457" i="1" s="1"/>
  <c r="G5457" i="1"/>
  <c r="F5585" i="1"/>
  <c r="X5585" i="1" s="1"/>
  <c r="G5585" i="1"/>
  <c r="F5713" i="1"/>
  <c r="X5713" i="1" s="1"/>
  <c r="G5713" i="1"/>
  <c r="F5841" i="1"/>
  <c r="X5841" i="1" s="1"/>
  <c r="G5841" i="1"/>
  <c r="F5969" i="1"/>
  <c r="X5969" i="1" s="1"/>
  <c r="G5969" i="1"/>
  <c r="F6097" i="1"/>
  <c r="X6097" i="1" s="1"/>
  <c r="G6097" i="1"/>
  <c r="F6225" i="1"/>
  <c r="X6225" i="1" s="1"/>
  <c r="G6225" i="1"/>
  <c r="F6353" i="1"/>
  <c r="X6353" i="1" s="1"/>
  <c r="G6353" i="1"/>
  <c r="F1170" i="1"/>
  <c r="X1170" i="1" s="1"/>
  <c r="G1170" i="1"/>
  <c r="F1298" i="1"/>
  <c r="X1298" i="1" s="1"/>
  <c r="G1298" i="1"/>
  <c r="F1426" i="1"/>
  <c r="X1426" i="1" s="1"/>
  <c r="G1426" i="1"/>
  <c r="F1554" i="1"/>
  <c r="X1554" i="1" s="1"/>
  <c r="G1554" i="1"/>
  <c r="F1682" i="1"/>
  <c r="X1682" i="1" s="1"/>
  <c r="G1682" i="1"/>
  <c r="F1810" i="1"/>
  <c r="X1810" i="1" s="1"/>
  <c r="G1810" i="1"/>
  <c r="F1491" i="1"/>
  <c r="X1491" i="1" s="1"/>
  <c r="G1491" i="1"/>
  <c r="F1619" i="1"/>
  <c r="X1619" i="1" s="1"/>
  <c r="G1619" i="1"/>
  <c r="F1747" i="1"/>
  <c r="X1747" i="1" s="1"/>
  <c r="G1747" i="1"/>
  <c r="F1875" i="1"/>
  <c r="X1875" i="1" s="1"/>
  <c r="G1875" i="1"/>
  <c r="F2003" i="1"/>
  <c r="X2003" i="1" s="1"/>
  <c r="G2003" i="1"/>
  <c r="F2131" i="1"/>
  <c r="X2131" i="1" s="1"/>
  <c r="G2131" i="1"/>
  <c r="F1076" i="1"/>
  <c r="X1076" i="1" s="1"/>
  <c r="G1076" i="1"/>
  <c r="F1204" i="1"/>
  <c r="X1204" i="1" s="1"/>
  <c r="G1204" i="1"/>
  <c r="F1332" i="1"/>
  <c r="X1332" i="1" s="1"/>
  <c r="G1332" i="1"/>
  <c r="F1460" i="1"/>
  <c r="X1460" i="1" s="1"/>
  <c r="G1460" i="1"/>
  <c r="F1588" i="1"/>
  <c r="X1588" i="1" s="1"/>
  <c r="G1588" i="1"/>
  <c r="F1716" i="1"/>
  <c r="X1716" i="1" s="1"/>
  <c r="G1716" i="1"/>
  <c r="F1844" i="1"/>
  <c r="X1844" i="1" s="1"/>
  <c r="G1844" i="1"/>
  <c r="F1972" i="1"/>
  <c r="X1972" i="1" s="1"/>
  <c r="G1972" i="1"/>
  <c r="F2100" i="1"/>
  <c r="X2100" i="1" s="1"/>
  <c r="G2100" i="1"/>
  <c r="F2228" i="1"/>
  <c r="X2228" i="1" s="1"/>
  <c r="G2228" i="1"/>
  <c r="F2356" i="1"/>
  <c r="X2356" i="1" s="1"/>
  <c r="G2356" i="1"/>
  <c r="F2484" i="1"/>
  <c r="X2484" i="1" s="1"/>
  <c r="G2484" i="1"/>
  <c r="F2612" i="1"/>
  <c r="X2612" i="1" s="1"/>
  <c r="G2612" i="1"/>
  <c r="F2740" i="1"/>
  <c r="X2740" i="1" s="1"/>
  <c r="G2740" i="1"/>
  <c r="F2868" i="1"/>
  <c r="X2868" i="1" s="1"/>
  <c r="G2868" i="1"/>
  <c r="F2996" i="1"/>
  <c r="X2996" i="1" s="1"/>
  <c r="G2996" i="1"/>
  <c r="F3124" i="1"/>
  <c r="X3124" i="1" s="1"/>
  <c r="G3124" i="1"/>
  <c r="F3252" i="1"/>
  <c r="X3252" i="1" s="1"/>
  <c r="G3252" i="1"/>
  <c r="F3380" i="1"/>
  <c r="X3380" i="1" s="1"/>
  <c r="G3380" i="1"/>
  <c r="F3508" i="1"/>
  <c r="X3508" i="1" s="1"/>
  <c r="G3508" i="1"/>
  <c r="F3636" i="1"/>
  <c r="X3636" i="1" s="1"/>
  <c r="G3636" i="1"/>
  <c r="F3764" i="1"/>
  <c r="X3764" i="1" s="1"/>
  <c r="G3764" i="1"/>
  <c r="F1061" i="1"/>
  <c r="X1061" i="1" s="1"/>
  <c r="G1061" i="1"/>
  <c r="F1189" i="1"/>
  <c r="X1189" i="1" s="1"/>
  <c r="G1189" i="1"/>
  <c r="F1317" i="1"/>
  <c r="X1317" i="1" s="1"/>
  <c r="G1317" i="1"/>
  <c r="F1445" i="1"/>
  <c r="X1445" i="1" s="1"/>
  <c r="G1445" i="1"/>
  <c r="F1573" i="1"/>
  <c r="X1573" i="1" s="1"/>
  <c r="G1573" i="1"/>
  <c r="F1701" i="1"/>
  <c r="X1701" i="1" s="1"/>
  <c r="G1701" i="1"/>
  <c r="F1829" i="1"/>
  <c r="X1829" i="1" s="1"/>
  <c r="G1829" i="1"/>
  <c r="F1957" i="1"/>
  <c r="X1957" i="1" s="1"/>
  <c r="G1957" i="1"/>
  <c r="F2085" i="1"/>
  <c r="X2085" i="1" s="1"/>
  <c r="G2085" i="1"/>
  <c r="F2213" i="1"/>
  <c r="X2213" i="1" s="1"/>
  <c r="G2213" i="1"/>
  <c r="F2341" i="1"/>
  <c r="X2341" i="1" s="1"/>
  <c r="G2341" i="1"/>
  <c r="F2469" i="1"/>
  <c r="X2469" i="1" s="1"/>
  <c r="G2469" i="1"/>
  <c r="F2597" i="1"/>
  <c r="X2597" i="1" s="1"/>
  <c r="G2597" i="1"/>
  <c r="F2725" i="1"/>
  <c r="X2725" i="1" s="1"/>
  <c r="G2725" i="1"/>
  <c r="F2853" i="1"/>
  <c r="X2853" i="1" s="1"/>
  <c r="G2853" i="1"/>
  <c r="F2981" i="1"/>
  <c r="X2981" i="1" s="1"/>
  <c r="G2981" i="1"/>
  <c r="F3109" i="1"/>
  <c r="X3109" i="1" s="1"/>
  <c r="G3109" i="1"/>
  <c r="F3237" i="1"/>
  <c r="X3237" i="1" s="1"/>
  <c r="G3237" i="1"/>
  <c r="F3365" i="1"/>
  <c r="X3365" i="1" s="1"/>
  <c r="G3365" i="1"/>
  <c r="F5890" i="1"/>
  <c r="X5890" i="1" s="1"/>
  <c r="G5890" i="1"/>
  <c r="F546" i="1"/>
  <c r="X546" i="1" s="1"/>
  <c r="G546" i="1"/>
  <c r="F1187" i="1"/>
  <c r="X1187" i="1" s="1"/>
  <c r="G1187" i="1"/>
  <c r="F246" i="1"/>
  <c r="X246" i="1" s="1"/>
  <c r="G246" i="1"/>
  <c r="F1240" i="1"/>
  <c r="X1240" i="1" s="1"/>
  <c r="G1240" i="1"/>
  <c r="F194" i="1"/>
  <c r="X194" i="1" s="1"/>
  <c r="G194" i="1"/>
  <c r="F82" i="1"/>
  <c r="X82" i="1" s="1"/>
  <c r="G82" i="1"/>
  <c r="F802" i="1"/>
  <c r="X802" i="1" s="1"/>
  <c r="G802" i="1"/>
  <c r="F1315" i="1"/>
  <c r="X1315" i="1" s="1"/>
  <c r="G1315" i="1"/>
  <c r="F485" i="1"/>
  <c r="X485" i="1" s="1"/>
  <c r="G485" i="1"/>
  <c r="F216" i="1"/>
  <c r="X216" i="1" s="1"/>
  <c r="G216" i="1"/>
  <c r="F210" i="1"/>
  <c r="X210" i="1" s="1"/>
  <c r="G210" i="1"/>
  <c r="F114" i="1"/>
  <c r="X114" i="1" s="1"/>
  <c r="G114" i="1"/>
  <c r="F242" i="1"/>
  <c r="X242" i="1" s="1"/>
  <c r="G242" i="1"/>
  <c r="F370" i="1"/>
  <c r="X370" i="1" s="1"/>
  <c r="G370" i="1"/>
  <c r="F498" i="1"/>
  <c r="X498" i="1" s="1"/>
  <c r="G498" i="1"/>
  <c r="F626" i="1"/>
  <c r="X626" i="1" s="1"/>
  <c r="G626" i="1"/>
  <c r="F754" i="1"/>
  <c r="X754" i="1" s="1"/>
  <c r="G754" i="1"/>
  <c r="F882" i="1"/>
  <c r="X882" i="1" s="1"/>
  <c r="G882" i="1"/>
  <c r="F1010" i="1"/>
  <c r="X1010" i="1" s="1"/>
  <c r="G1010" i="1"/>
  <c r="F1138" i="1"/>
  <c r="X1138" i="1" s="1"/>
  <c r="G1138" i="1"/>
  <c r="F115" i="1"/>
  <c r="X115" i="1" s="1"/>
  <c r="G115" i="1"/>
  <c r="F243" i="1"/>
  <c r="X243" i="1" s="1"/>
  <c r="G243" i="1"/>
  <c r="F371" i="1"/>
  <c r="X371" i="1" s="1"/>
  <c r="G371" i="1"/>
  <c r="F499" i="1"/>
  <c r="X499" i="1" s="1"/>
  <c r="G499" i="1"/>
  <c r="F627" i="1"/>
  <c r="X627" i="1" s="1"/>
  <c r="G627" i="1"/>
  <c r="F755" i="1"/>
  <c r="X755" i="1" s="1"/>
  <c r="G755" i="1"/>
  <c r="F883" i="1"/>
  <c r="X883" i="1" s="1"/>
  <c r="G883" i="1"/>
  <c r="F1011" i="1"/>
  <c r="X1011" i="1" s="1"/>
  <c r="G1011" i="1"/>
  <c r="F1139" i="1"/>
  <c r="X1139" i="1" s="1"/>
  <c r="G1139" i="1"/>
  <c r="F1267" i="1"/>
  <c r="X1267" i="1" s="1"/>
  <c r="G1267" i="1"/>
  <c r="F1395" i="1"/>
  <c r="X1395" i="1" s="1"/>
  <c r="G1395" i="1"/>
  <c r="F84" i="1"/>
  <c r="X84" i="1" s="1"/>
  <c r="G84" i="1"/>
  <c r="F212" i="1"/>
  <c r="X212" i="1" s="1"/>
  <c r="G212" i="1"/>
  <c r="F340" i="1"/>
  <c r="X340" i="1" s="1"/>
  <c r="G340" i="1"/>
  <c r="F468" i="1"/>
  <c r="X468" i="1" s="1"/>
  <c r="G468" i="1"/>
  <c r="F596" i="1"/>
  <c r="X596" i="1" s="1"/>
  <c r="G596" i="1"/>
  <c r="F724" i="1"/>
  <c r="X724" i="1" s="1"/>
  <c r="G724" i="1"/>
  <c r="F852" i="1"/>
  <c r="X852" i="1" s="1"/>
  <c r="G852" i="1"/>
  <c r="F980" i="1"/>
  <c r="X980" i="1" s="1"/>
  <c r="G980" i="1"/>
  <c r="F53" i="1"/>
  <c r="X53" i="1" s="1"/>
  <c r="G53" i="1"/>
  <c r="F181" i="1"/>
  <c r="X181" i="1" s="1"/>
  <c r="G181" i="1"/>
  <c r="F309" i="1"/>
  <c r="X309" i="1" s="1"/>
  <c r="G309" i="1"/>
  <c r="F437" i="1"/>
  <c r="X437" i="1" s="1"/>
  <c r="G437" i="1"/>
  <c r="F565" i="1"/>
  <c r="X565" i="1" s="1"/>
  <c r="G565" i="1"/>
  <c r="F693" i="1"/>
  <c r="X693" i="1" s="1"/>
  <c r="G693" i="1"/>
  <c r="F821" i="1"/>
  <c r="X821" i="1" s="1"/>
  <c r="G821" i="1"/>
  <c r="F949" i="1"/>
  <c r="X949" i="1" s="1"/>
  <c r="G949" i="1"/>
  <c r="F70" i="1"/>
  <c r="X70" i="1" s="1"/>
  <c r="G70" i="1"/>
  <c r="F198" i="1"/>
  <c r="X198" i="1" s="1"/>
  <c r="G198" i="1"/>
  <c r="F326" i="1"/>
  <c r="X326" i="1" s="1"/>
  <c r="G326" i="1"/>
  <c r="F454" i="1"/>
  <c r="X454" i="1" s="1"/>
  <c r="G454" i="1"/>
  <c r="F582" i="1"/>
  <c r="X582" i="1" s="1"/>
  <c r="G582" i="1"/>
  <c r="F710" i="1"/>
  <c r="X710" i="1" s="1"/>
  <c r="G710" i="1"/>
  <c r="F838" i="1"/>
  <c r="X838" i="1" s="1"/>
  <c r="G838" i="1"/>
  <c r="F966" i="1"/>
  <c r="X966" i="1" s="1"/>
  <c r="G966" i="1"/>
  <c r="F1094" i="1"/>
  <c r="X1094" i="1" s="1"/>
  <c r="G1094" i="1"/>
  <c r="F1222" i="1"/>
  <c r="X1222" i="1" s="1"/>
  <c r="G1222" i="1"/>
  <c r="F39" i="1"/>
  <c r="X39" i="1" s="1"/>
  <c r="G39" i="1"/>
  <c r="F167" i="1"/>
  <c r="X167" i="1" s="1"/>
  <c r="G167" i="1"/>
  <c r="F40" i="1"/>
  <c r="X40" i="1" s="1"/>
  <c r="G40" i="1"/>
  <c r="F168" i="1"/>
  <c r="X168" i="1" s="1"/>
  <c r="G168" i="1"/>
  <c r="F296" i="1"/>
  <c r="X296" i="1" s="1"/>
  <c r="G296" i="1"/>
  <c r="F424" i="1"/>
  <c r="X424" i="1" s="1"/>
  <c r="G424" i="1"/>
  <c r="F552" i="1"/>
  <c r="X552" i="1" s="1"/>
  <c r="G552" i="1"/>
  <c r="F680" i="1"/>
  <c r="X680" i="1" s="1"/>
  <c r="G680" i="1"/>
  <c r="F808" i="1"/>
  <c r="X808" i="1" s="1"/>
  <c r="G808" i="1"/>
  <c r="F936" i="1"/>
  <c r="X936" i="1" s="1"/>
  <c r="G936" i="1"/>
  <c r="F1064" i="1"/>
  <c r="X1064" i="1" s="1"/>
  <c r="G1064" i="1"/>
  <c r="F1192" i="1"/>
  <c r="X1192" i="1" s="1"/>
  <c r="G1192" i="1"/>
  <c r="F1320" i="1"/>
  <c r="X1320" i="1" s="1"/>
  <c r="G1320" i="1"/>
  <c r="F1448" i="1"/>
  <c r="X1448" i="1" s="1"/>
  <c r="G1448" i="1"/>
  <c r="F105" i="1"/>
  <c r="X105" i="1" s="1"/>
  <c r="G105" i="1"/>
  <c r="F233" i="1"/>
  <c r="X233" i="1" s="1"/>
  <c r="G233" i="1"/>
  <c r="F361" i="1"/>
  <c r="X361" i="1" s="1"/>
  <c r="G361" i="1"/>
  <c r="F489" i="1"/>
  <c r="X489" i="1" s="1"/>
  <c r="G489" i="1"/>
  <c r="F617" i="1"/>
  <c r="X617" i="1" s="1"/>
  <c r="G617" i="1"/>
  <c r="F745" i="1"/>
  <c r="X745" i="1" s="1"/>
  <c r="G745" i="1"/>
  <c r="F873" i="1"/>
  <c r="X873" i="1" s="1"/>
  <c r="G873" i="1"/>
  <c r="F74" i="1"/>
  <c r="X74" i="1" s="1"/>
  <c r="G74" i="1"/>
  <c r="F202" i="1"/>
  <c r="X202" i="1" s="1"/>
  <c r="G202" i="1"/>
  <c r="F330" i="1"/>
  <c r="X330" i="1" s="1"/>
  <c r="G330" i="1"/>
  <c r="F458" i="1"/>
  <c r="X458" i="1" s="1"/>
  <c r="G458" i="1"/>
  <c r="F586" i="1"/>
  <c r="X586" i="1" s="1"/>
  <c r="G586" i="1"/>
  <c r="F714" i="1"/>
  <c r="X714" i="1" s="1"/>
  <c r="G714" i="1"/>
  <c r="F842" i="1"/>
  <c r="X842" i="1" s="1"/>
  <c r="G842" i="1"/>
  <c r="F970" i="1"/>
  <c r="X970" i="1" s="1"/>
  <c r="G970" i="1"/>
  <c r="F1098" i="1"/>
  <c r="X1098" i="1" s="1"/>
  <c r="G1098" i="1"/>
  <c r="F1226" i="1"/>
  <c r="X1226" i="1" s="1"/>
  <c r="G1226" i="1"/>
  <c r="F1354" i="1"/>
  <c r="X1354" i="1" s="1"/>
  <c r="G1354" i="1"/>
  <c r="F1482" i="1"/>
  <c r="X1482" i="1" s="1"/>
  <c r="G1482" i="1"/>
  <c r="F27" i="1"/>
  <c r="X27" i="1" s="1"/>
  <c r="G27" i="1"/>
  <c r="F155" i="1"/>
  <c r="X155" i="1" s="1"/>
  <c r="G155" i="1"/>
  <c r="F283" i="1"/>
  <c r="X283" i="1" s="1"/>
  <c r="G283" i="1"/>
  <c r="F411" i="1"/>
  <c r="X411" i="1" s="1"/>
  <c r="G411" i="1"/>
  <c r="F539" i="1"/>
  <c r="X539" i="1" s="1"/>
  <c r="G539" i="1"/>
  <c r="F667" i="1"/>
  <c r="X667" i="1" s="1"/>
  <c r="G667" i="1"/>
  <c r="F795" i="1"/>
  <c r="X795" i="1" s="1"/>
  <c r="G795" i="1"/>
  <c r="F923" i="1"/>
  <c r="X923" i="1" s="1"/>
  <c r="G923" i="1"/>
  <c r="F108" i="1"/>
  <c r="X108" i="1" s="1"/>
  <c r="G108" i="1"/>
  <c r="F236" i="1"/>
  <c r="X236" i="1" s="1"/>
  <c r="G236" i="1"/>
  <c r="F364" i="1"/>
  <c r="X364" i="1" s="1"/>
  <c r="G364" i="1"/>
  <c r="F492" i="1"/>
  <c r="X492" i="1" s="1"/>
  <c r="G492" i="1"/>
  <c r="F620" i="1"/>
  <c r="X620" i="1" s="1"/>
  <c r="G620" i="1"/>
  <c r="F748" i="1"/>
  <c r="X748" i="1" s="1"/>
  <c r="G748" i="1"/>
  <c r="F876" i="1"/>
  <c r="X876" i="1" s="1"/>
  <c r="G876" i="1"/>
  <c r="F1004" i="1"/>
  <c r="X1004" i="1" s="1"/>
  <c r="G1004" i="1"/>
  <c r="F1132" i="1"/>
  <c r="X1132" i="1" s="1"/>
  <c r="G1132" i="1"/>
  <c r="F77" i="1"/>
  <c r="X77" i="1" s="1"/>
  <c r="G77" i="1"/>
  <c r="F205" i="1"/>
  <c r="X205" i="1" s="1"/>
  <c r="G205" i="1"/>
  <c r="F333" i="1"/>
  <c r="X333" i="1" s="1"/>
  <c r="G333" i="1"/>
  <c r="F461" i="1"/>
  <c r="X461" i="1" s="1"/>
  <c r="G461" i="1"/>
  <c r="F589" i="1"/>
  <c r="X589" i="1" s="1"/>
  <c r="G589" i="1"/>
  <c r="F717" i="1"/>
  <c r="X717" i="1" s="1"/>
  <c r="G717" i="1"/>
  <c r="F845" i="1"/>
  <c r="X845" i="1" s="1"/>
  <c r="G845" i="1"/>
  <c r="F973" i="1"/>
  <c r="X973" i="1" s="1"/>
  <c r="G973" i="1"/>
  <c r="F1101" i="1"/>
  <c r="X1101" i="1" s="1"/>
  <c r="G1101" i="1"/>
  <c r="F78" i="1"/>
  <c r="X78" i="1" s="1"/>
  <c r="G78" i="1"/>
  <c r="F206" i="1"/>
  <c r="X206" i="1" s="1"/>
  <c r="G206" i="1"/>
  <c r="F334" i="1"/>
  <c r="X334" i="1" s="1"/>
  <c r="G334" i="1"/>
  <c r="F462" i="1"/>
  <c r="X462" i="1" s="1"/>
  <c r="G462" i="1"/>
  <c r="F590" i="1"/>
  <c r="X590" i="1" s="1"/>
  <c r="G590" i="1"/>
  <c r="F718" i="1"/>
  <c r="X718" i="1" s="1"/>
  <c r="G718" i="1"/>
  <c r="F846" i="1"/>
  <c r="X846" i="1" s="1"/>
  <c r="G846" i="1"/>
  <c r="F974" i="1"/>
  <c r="X974" i="1" s="1"/>
  <c r="G974" i="1"/>
  <c r="F1102" i="1"/>
  <c r="X1102" i="1" s="1"/>
  <c r="G1102" i="1"/>
  <c r="F79" i="1"/>
  <c r="X79" i="1" s="1"/>
  <c r="G79" i="1"/>
  <c r="F207" i="1"/>
  <c r="X207" i="1" s="1"/>
  <c r="G207" i="1"/>
  <c r="F129" i="1"/>
  <c r="X129" i="1" s="1"/>
  <c r="G129" i="1"/>
  <c r="F257" i="1"/>
  <c r="X257" i="1" s="1"/>
  <c r="G257" i="1"/>
  <c r="F385" i="1"/>
  <c r="X385" i="1" s="1"/>
  <c r="G385" i="1"/>
  <c r="F513" i="1"/>
  <c r="X513" i="1" s="1"/>
  <c r="G513" i="1"/>
  <c r="F641" i="1"/>
  <c r="X641" i="1" s="1"/>
  <c r="G641" i="1"/>
  <c r="F769" i="1"/>
  <c r="X769" i="1" s="1"/>
  <c r="G769" i="1"/>
  <c r="F897" i="1"/>
  <c r="X897" i="1" s="1"/>
  <c r="G897" i="1"/>
  <c r="F1025" i="1"/>
  <c r="X1025" i="1" s="1"/>
  <c r="G1025" i="1"/>
  <c r="F1153" i="1"/>
  <c r="X1153" i="1" s="1"/>
  <c r="G1153" i="1"/>
  <c r="F1281" i="1"/>
  <c r="X1281" i="1" s="1"/>
  <c r="G1281" i="1"/>
  <c r="F1197" i="1"/>
  <c r="X1197" i="1" s="1"/>
  <c r="G1197" i="1"/>
  <c r="F1325" i="1"/>
  <c r="X1325" i="1" s="1"/>
  <c r="G1325" i="1"/>
  <c r="F1453" i="1"/>
  <c r="X1453" i="1" s="1"/>
  <c r="G1453" i="1"/>
  <c r="F1581" i="1"/>
  <c r="X1581" i="1" s="1"/>
  <c r="G1581" i="1"/>
  <c r="F1709" i="1"/>
  <c r="X1709" i="1" s="1"/>
  <c r="G1709" i="1"/>
  <c r="F1837" i="1"/>
  <c r="X1837" i="1" s="1"/>
  <c r="G1837" i="1"/>
  <c r="F1965" i="1"/>
  <c r="X1965" i="1" s="1"/>
  <c r="G1965" i="1"/>
  <c r="F2093" i="1"/>
  <c r="X2093" i="1" s="1"/>
  <c r="G2093" i="1"/>
  <c r="F2221" i="1"/>
  <c r="X2221" i="1" s="1"/>
  <c r="G2221" i="1"/>
  <c r="F2349" i="1"/>
  <c r="X2349" i="1" s="1"/>
  <c r="G2349" i="1"/>
  <c r="F2477" i="1"/>
  <c r="X2477" i="1" s="1"/>
  <c r="G2477" i="1"/>
  <c r="F2605" i="1"/>
  <c r="X2605" i="1" s="1"/>
  <c r="G2605" i="1"/>
  <c r="F2733" i="1"/>
  <c r="X2733" i="1" s="1"/>
  <c r="G2733" i="1"/>
  <c r="F2861" i="1"/>
  <c r="X2861" i="1" s="1"/>
  <c r="G2861" i="1"/>
  <c r="F2989" i="1"/>
  <c r="X2989" i="1" s="1"/>
  <c r="G2989" i="1"/>
  <c r="F3117" i="1"/>
  <c r="X3117" i="1" s="1"/>
  <c r="G3117" i="1"/>
  <c r="F3245" i="1"/>
  <c r="X3245" i="1" s="1"/>
  <c r="G3245" i="1"/>
  <c r="F3373" i="1"/>
  <c r="X3373" i="1" s="1"/>
  <c r="G3373" i="1"/>
  <c r="F3501" i="1"/>
  <c r="X3501" i="1" s="1"/>
  <c r="G3501" i="1"/>
  <c r="F3629" i="1"/>
  <c r="X3629" i="1" s="1"/>
  <c r="G3629" i="1"/>
  <c r="F3757" i="1"/>
  <c r="X3757" i="1" s="1"/>
  <c r="G3757" i="1"/>
  <c r="F3885" i="1"/>
  <c r="X3885" i="1" s="1"/>
  <c r="G3885" i="1"/>
  <c r="F4013" i="1"/>
  <c r="X4013" i="1" s="1"/>
  <c r="G4013" i="1"/>
  <c r="F1198" i="1"/>
  <c r="X1198" i="1" s="1"/>
  <c r="G1198" i="1"/>
  <c r="F1326" i="1"/>
  <c r="X1326" i="1" s="1"/>
  <c r="G1326" i="1"/>
  <c r="F1454" i="1"/>
  <c r="X1454" i="1" s="1"/>
  <c r="G1454" i="1"/>
  <c r="F1582" i="1"/>
  <c r="X1582" i="1" s="1"/>
  <c r="G1582" i="1"/>
  <c r="F1710" i="1"/>
  <c r="X1710" i="1" s="1"/>
  <c r="G1710" i="1"/>
  <c r="F1838" i="1"/>
  <c r="X1838" i="1" s="1"/>
  <c r="G1838" i="1"/>
  <c r="F1966" i="1"/>
  <c r="X1966" i="1" s="1"/>
  <c r="G1966" i="1"/>
  <c r="F2094" i="1"/>
  <c r="X2094" i="1" s="1"/>
  <c r="G2094" i="1"/>
  <c r="F2222" i="1"/>
  <c r="X2222" i="1" s="1"/>
  <c r="G2222" i="1"/>
  <c r="F2350" i="1"/>
  <c r="X2350" i="1" s="1"/>
  <c r="G2350" i="1"/>
  <c r="F2478" i="1"/>
  <c r="X2478" i="1" s="1"/>
  <c r="G2478" i="1"/>
  <c r="F2606" i="1"/>
  <c r="X2606" i="1" s="1"/>
  <c r="G2606" i="1"/>
  <c r="F2734" i="1"/>
  <c r="X2734" i="1" s="1"/>
  <c r="G2734" i="1"/>
  <c r="F2862" i="1"/>
  <c r="X2862" i="1" s="1"/>
  <c r="G2862" i="1"/>
  <c r="F2990" i="1"/>
  <c r="X2990" i="1" s="1"/>
  <c r="G2990" i="1"/>
  <c r="F3118" i="1"/>
  <c r="X3118" i="1" s="1"/>
  <c r="G3118" i="1"/>
  <c r="F3246" i="1"/>
  <c r="X3246" i="1" s="1"/>
  <c r="G3246" i="1"/>
  <c r="F3374" i="1"/>
  <c r="X3374" i="1" s="1"/>
  <c r="G3374" i="1"/>
  <c r="F3502" i="1"/>
  <c r="X3502" i="1" s="1"/>
  <c r="G3502" i="1"/>
  <c r="F3630" i="1"/>
  <c r="X3630" i="1" s="1"/>
  <c r="G3630" i="1"/>
  <c r="F3758" i="1"/>
  <c r="X3758" i="1" s="1"/>
  <c r="G3758" i="1"/>
  <c r="F3886" i="1"/>
  <c r="X3886" i="1" s="1"/>
  <c r="G3886" i="1"/>
  <c r="F287" i="1"/>
  <c r="X287" i="1" s="1"/>
  <c r="G287" i="1"/>
  <c r="F415" i="1"/>
  <c r="X415" i="1" s="1"/>
  <c r="G415" i="1"/>
  <c r="F543" i="1"/>
  <c r="X543" i="1" s="1"/>
  <c r="G543" i="1"/>
  <c r="F671" i="1"/>
  <c r="X671" i="1" s="1"/>
  <c r="G671" i="1"/>
  <c r="F799" i="1"/>
  <c r="X799" i="1" s="1"/>
  <c r="G799" i="1"/>
  <c r="F927" i="1"/>
  <c r="X927" i="1" s="1"/>
  <c r="G927" i="1"/>
  <c r="F1055" i="1"/>
  <c r="X1055" i="1" s="1"/>
  <c r="G1055" i="1"/>
  <c r="F1183" i="1"/>
  <c r="X1183" i="1" s="1"/>
  <c r="G1183" i="1"/>
  <c r="F1311" i="1"/>
  <c r="X1311" i="1" s="1"/>
  <c r="G1311" i="1"/>
  <c r="F1439" i="1"/>
  <c r="X1439" i="1" s="1"/>
  <c r="G1439" i="1"/>
  <c r="F1567" i="1"/>
  <c r="X1567" i="1" s="1"/>
  <c r="G1567" i="1"/>
  <c r="F1695" i="1"/>
  <c r="X1695" i="1" s="1"/>
  <c r="G1695" i="1"/>
  <c r="F1823" i="1"/>
  <c r="X1823" i="1" s="1"/>
  <c r="G1823" i="1"/>
  <c r="F1951" i="1"/>
  <c r="X1951" i="1" s="1"/>
  <c r="G1951" i="1"/>
  <c r="F2079" i="1"/>
  <c r="X2079" i="1" s="1"/>
  <c r="G2079" i="1"/>
  <c r="F2207" i="1"/>
  <c r="X2207" i="1" s="1"/>
  <c r="G2207" i="1"/>
  <c r="F2335" i="1"/>
  <c r="X2335" i="1" s="1"/>
  <c r="G2335" i="1"/>
  <c r="F2463" i="1"/>
  <c r="X2463" i="1" s="1"/>
  <c r="G2463" i="1"/>
  <c r="F2591" i="1"/>
  <c r="X2591" i="1" s="1"/>
  <c r="G2591" i="1"/>
  <c r="F2719" i="1"/>
  <c r="X2719" i="1" s="1"/>
  <c r="G2719" i="1"/>
  <c r="F2847" i="1"/>
  <c r="X2847" i="1" s="1"/>
  <c r="G2847" i="1"/>
  <c r="F2975" i="1"/>
  <c r="X2975" i="1" s="1"/>
  <c r="G2975" i="1"/>
  <c r="F3103" i="1"/>
  <c r="X3103" i="1" s="1"/>
  <c r="G3103" i="1"/>
  <c r="F3231" i="1"/>
  <c r="X3231" i="1" s="1"/>
  <c r="G3231" i="1"/>
  <c r="F3359" i="1"/>
  <c r="X3359" i="1" s="1"/>
  <c r="G3359" i="1"/>
  <c r="F3487" i="1"/>
  <c r="X3487" i="1" s="1"/>
  <c r="G3487" i="1"/>
  <c r="F3615" i="1"/>
  <c r="X3615" i="1" s="1"/>
  <c r="G3615" i="1"/>
  <c r="F3743" i="1"/>
  <c r="X3743" i="1" s="1"/>
  <c r="G3743" i="1"/>
  <c r="F3871" i="1"/>
  <c r="X3871" i="1" s="1"/>
  <c r="G3871" i="1"/>
  <c r="F3999" i="1"/>
  <c r="X3999" i="1" s="1"/>
  <c r="G3999" i="1"/>
  <c r="F4127" i="1"/>
  <c r="X4127" i="1" s="1"/>
  <c r="G4127" i="1"/>
  <c r="F4255" i="1"/>
  <c r="X4255" i="1" s="1"/>
  <c r="G4255" i="1"/>
  <c r="F4383" i="1"/>
  <c r="X4383" i="1" s="1"/>
  <c r="G4383" i="1"/>
  <c r="F4511" i="1"/>
  <c r="X4511" i="1" s="1"/>
  <c r="G4511" i="1"/>
  <c r="F4639" i="1"/>
  <c r="X4639" i="1" s="1"/>
  <c r="G4639" i="1"/>
  <c r="F80" i="1"/>
  <c r="X80" i="1" s="1"/>
  <c r="G80" i="1"/>
  <c r="F208" i="1"/>
  <c r="X208" i="1" s="1"/>
  <c r="G208" i="1"/>
  <c r="F336" i="1"/>
  <c r="X336" i="1" s="1"/>
  <c r="G336" i="1"/>
  <c r="F464" i="1"/>
  <c r="X464" i="1" s="1"/>
  <c r="G464" i="1"/>
  <c r="F592" i="1"/>
  <c r="X592" i="1" s="1"/>
  <c r="G592" i="1"/>
  <c r="F720" i="1"/>
  <c r="X720" i="1" s="1"/>
  <c r="G720" i="1"/>
  <c r="F848" i="1"/>
  <c r="X848" i="1" s="1"/>
  <c r="G848" i="1"/>
  <c r="F976" i="1"/>
  <c r="X976" i="1" s="1"/>
  <c r="G976" i="1"/>
  <c r="F1104" i="1"/>
  <c r="X1104" i="1" s="1"/>
  <c r="G1104" i="1"/>
  <c r="F1232" i="1"/>
  <c r="X1232" i="1" s="1"/>
  <c r="G1232" i="1"/>
  <c r="F1360" i="1"/>
  <c r="X1360" i="1" s="1"/>
  <c r="G1360" i="1"/>
  <c r="F1488" i="1"/>
  <c r="X1488" i="1" s="1"/>
  <c r="G1488" i="1"/>
  <c r="F1616" i="1"/>
  <c r="X1616" i="1" s="1"/>
  <c r="G1616" i="1"/>
  <c r="F1744" i="1"/>
  <c r="X1744" i="1" s="1"/>
  <c r="G1744" i="1"/>
  <c r="F1872" i="1"/>
  <c r="X1872" i="1" s="1"/>
  <c r="G1872" i="1"/>
  <c r="F2000" i="1"/>
  <c r="X2000" i="1" s="1"/>
  <c r="G2000" i="1"/>
  <c r="F2128" i="1"/>
  <c r="X2128" i="1" s="1"/>
  <c r="G2128" i="1"/>
  <c r="F2256" i="1"/>
  <c r="X2256" i="1" s="1"/>
  <c r="G2256" i="1"/>
  <c r="F2384" i="1"/>
  <c r="X2384" i="1" s="1"/>
  <c r="G2384" i="1"/>
  <c r="F2512" i="1"/>
  <c r="X2512" i="1" s="1"/>
  <c r="G2512" i="1"/>
  <c r="F2640" i="1"/>
  <c r="X2640" i="1" s="1"/>
  <c r="G2640" i="1"/>
  <c r="F2768" i="1"/>
  <c r="X2768" i="1" s="1"/>
  <c r="G2768" i="1"/>
  <c r="F2896" i="1"/>
  <c r="X2896" i="1" s="1"/>
  <c r="G2896" i="1"/>
  <c r="F3024" i="1"/>
  <c r="X3024" i="1" s="1"/>
  <c r="G3024" i="1"/>
  <c r="F1377" i="1"/>
  <c r="X1377" i="1" s="1"/>
  <c r="G1377" i="1"/>
  <c r="F1505" i="1"/>
  <c r="X1505" i="1" s="1"/>
  <c r="G1505" i="1"/>
  <c r="F1633" i="1"/>
  <c r="X1633" i="1" s="1"/>
  <c r="G1633" i="1"/>
  <c r="F1761" i="1"/>
  <c r="X1761" i="1" s="1"/>
  <c r="G1761" i="1"/>
  <c r="F1889" i="1"/>
  <c r="X1889" i="1" s="1"/>
  <c r="G1889" i="1"/>
  <c r="F2017" i="1"/>
  <c r="X2017" i="1" s="1"/>
  <c r="G2017" i="1"/>
  <c r="F2145" i="1"/>
  <c r="X2145" i="1" s="1"/>
  <c r="G2145" i="1"/>
  <c r="F2273" i="1"/>
  <c r="X2273" i="1" s="1"/>
  <c r="G2273" i="1"/>
  <c r="F2401" i="1"/>
  <c r="X2401" i="1" s="1"/>
  <c r="G2401" i="1"/>
  <c r="F2529" i="1"/>
  <c r="X2529" i="1" s="1"/>
  <c r="G2529" i="1"/>
  <c r="F2657" i="1"/>
  <c r="X2657" i="1" s="1"/>
  <c r="G2657" i="1"/>
  <c r="F2785" i="1"/>
  <c r="X2785" i="1" s="1"/>
  <c r="G2785" i="1"/>
  <c r="F2913" i="1"/>
  <c r="X2913" i="1" s="1"/>
  <c r="G2913" i="1"/>
  <c r="F3041" i="1"/>
  <c r="X3041" i="1" s="1"/>
  <c r="G3041" i="1"/>
  <c r="F3169" i="1"/>
  <c r="X3169" i="1" s="1"/>
  <c r="G3169" i="1"/>
  <c r="F3297" i="1"/>
  <c r="X3297" i="1" s="1"/>
  <c r="G3297" i="1"/>
  <c r="F3425" i="1"/>
  <c r="X3425" i="1" s="1"/>
  <c r="G3425" i="1"/>
  <c r="F3553" i="1"/>
  <c r="X3553" i="1" s="1"/>
  <c r="G3553" i="1"/>
  <c r="F3681" i="1"/>
  <c r="X3681" i="1" s="1"/>
  <c r="G3681" i="1"/>
  <c r="F3809" i="1"/>
  <c r="X3809" i="1" s="1"/>
  <c r="G3809" i="1"/>
  <c r="F3937" i="1"/>
  <c r="X3937" i="1" s="1"/>
  <c r="G3937" i="1"/>
  <c r="F4065" i="1"/>
  <c r="X4065" i="1" s="1"/>
  <c r="G4065" i="1"/>
  <c r="F4193" i="1"/>
  <c r="X4193" i="1" s="1"/>
  <c r="G4193" i="1"/>
  <c r="F4321" i="1"/>
  <c r="X4321" i="1" s="1"/>
  <c r="G4321" i="1"/>
  <c r="F4449" i="1"/>
  <c r="X4449" i="1" s="1"/>
  <c r="G4449" i="1"/>
  <c r="F4577" i="1"/>
  <c r="X4577" i="1" s="1"/>
  <c r="G4577" i="1"/>
  <c r="F4705" i="1"/>
  <c r="X4705" i="1" s="1"/>
  <c r="G4705" i="1"/>
  <c r="F4833" i="1"/>
  <c r="X4833" i="1" s="1"/>
  <c r="G4833" i="1"/>
  <c r="F4961" i="1"/>
  <c r="X4961" i="1" s="1"/>
  <c r="G4961" i="1"/>
  <c r="F5089" i="1"/>
  <c r="X5089" i="1" s="1"/>
  <c r="G5089" i="1"/>
  <c r="F5217" i="1"/>
  <c r="X5217" i="1" s="1"/>
  <c r="G5217" i="1"/>
  <c r="F5345" i="1"/>
  <c r="X5345" i="1" s="1"/>
  <c r="G5345" i="1"/>
  <c r="F5473" i="1"/>
  <c r="X5473" i="1" s="1"/>
  <c r="G5473" i="1"/>
  <c r="F5601" i="1"/>
  <c r="X5601" i="1" s="1"/>
  <c r="G5601" i="1"/>
  <c r="F5729" i="1"/>
  <c r="X5729" i="1" s="1"/>
  <c r="G5729" i="1"/>
  <c r="F5857" i="1"/>
  <c r="X5857" i="1" s="1"/>
  <c r="G5857" i="1"/>
  <c r="F5985" i="1"/>
  <c r="X5985" i="1" s="1"/>
  <c r="G5985" i="1"/>
  <c r="F6113" i="1"/>
  <c r="X6113" i="1" s="1"/>
  <c r="G6113" i="1"/>
  <c r="F6241" i="1"/>
  <c r="X6241" i="1" s="1"/>
  <c r="G6241" i="1"/>
  <c r="F6369" i="1"/>
  <c r="X6369" i="1" s="1"/>
  <c r="G6369" i="1"/>
  <c r="F1186" i="1"/>
  <c r="X1186" i="1" s="1"/>
  <c r="G1186" i="1"/>
  <c r="F1314" i="1"/>
  <c r="X1314" i="1" s="1"/>
  <c r="G1314" i="1"/>
  <c r="F1442" i="1"/>
  <c r="X1442" i="1" s="1"/>
  <c r="G1442" i="1"/>
  <c r="F1570" i="1"/>
  <c r="X1570" i="1" s="1"/>
  <c r="G1570" i="1"/>
  <c r="F1698" i="1"/>
  <c r="X1698" i="1" s="1"/>
  <c r="G1698" i="1"/>
  <c r="F1826" i="1"/>
  <c r="X1826" i="1" s="1"/>
  <c r="G1826" i="1"/>
  <c r="F1507" i="1"/>
  <c r="X1507" i="1" s="1"/>
  <c r="G1507" i="1"/>
  <c r="F1635" i="1"/>
  <c r="X1635" i="1" s="1"/>
  <c r="G1635" i="1"/>
  <c r="F1763" i="1"/>
  <c r="X1763" i="1" s="1"/>
  <c r="G1763" i="1"/>
  <c r="F1891" i="1"/>
  <c r="X1891" i="1" s="1"/>
  <c r="G1891" i="1"/>
  <c r="F2019" i="1"/>
  <c r="X2019" i="1" s="1"/>
  <c r="G2019" i="1"/>
  <c r="F2147" i="1"/>
  <c r="X2147" i="1" s="1"/>
  <c r="G2147" i="1"/>
  <c r="F1092" i="1"/>
  <c r="X1092" i="1" s="1"/>
  <c r="G1092" i="1"/>
  <c r="F1220" i="1"/>
  <c r="X1220" i="1" s="1"/>
  <c r="G1220" i="1"/>
  <c r="F1348" i="1"/>
  <c r="X1348" i="1" s="1"/>
  <c r="G1348" i="1"/>
  <c r="F1476" i="1"/>
  <c r="X1476" i="1" s="1"/>
  <c r="G1476" i="1"/>
  <c r="F1604" i="1"/>
  <c r="X1604" i="1" s="1"/>
  <c r="G1604" i="1"/>
  <c r="F1732" i="1"/>
  <c r="X1732" i="1" s="1"/>
  <c r="G1732" i="1"/>
  <c r="F1860" i="1"/>
  <c r="X1860" i="1" s="1"/>
  <c r="G1860" i="1"/>
  <c r="F1988" i="1"/>
  <c r="X1988" i="1" s="1"/>
  <c r="G1988" i="1"/>
  <c r="F2116" i="1"/>
  <c r="X2116" i="1" s="1"/>
  <c r="G2116" i="1"/>
  <c r="F2244" i="1"/>
  <c r="X2244" i="1" s="1"/>
  <c r="G2244" i="1"/>
  <c r="F2372" i="1"/>
  <c r="X2372" i="1" s="1"/>
  <c r="G2372" i="1"/>
  <c r="F2500" i="1"/>
  <c r="X2500" i="1" s="1"/>
  <c r="G2500" i="1"/>
  <c r="F2628" i="1"/>
  <c r="X2628" i="1" s="1"/>
  <c r="G2628" i="1"/>
  <c r="F2756" i="1"/>
  <c r="X2756" i="1" s="1"/>
  <c r="G2756" i="1"/>
  <c r="F2884" i="1"/>
  <c r="X2884" i="1" s="1"/>
  <c r="G2884" i="1"/>
  <c r="F3012" i="1"/>
  <c r="X3012" i="1" s="1"/>
  <c r="G3012" i="1"/>
  <c r="F3140" i="1"/>
  <c r="X3140" i="1" s="1"/>
  <c r="G3140" i="1"/>
  <c r="F3268" i="1"/>
  <c r="X3268" i="1" s="1"/>
  <c r="G3268" i="1"/>
  <c r="F3396" i="1"/>
  <c r="X3396" i="1" s="1"/>
  <c r="G3396" i="1"/>
  <c r="F3524" i="1"/>
  <c r="X3524" i="1" s="1"/>
  <c r="G3524" i="1"/>
  <c r="F3652" i="1"/>
  <c r="X3652" i="1" s="1"/>
  <c r="G3652" i="1"/>
  <c r="F3780" i="1"/>
  <c r="X3780" i="1" s="1"/>
  <c r="G3780" i="1"/>
  <c r="F1077" i="1"/>
  <c r="X1077" i="1" s="1"/>
  <c r="G1077" i="1"/>
  <c r="F1205" i="1"/>
  <c r="X1205" i="1" s="1"/>
  <c r="G1205" i="1"/>
  <c r="F1333" i="1"/>
  <c r="X1333" i="1" s="1"/>
  <c r="G1333" i="1"/>
  <c r="F1461" i="1"/>
  <c r="X1461" i="1" s="1"/>
  <c r="G1461" i="1"/>
  <c r="F1589" i="1"/>
  <c r="X1589" i="1" s="1"/>
  <c r="G1589" i="1"/>
  <c r="F1717" i="1"/>
  <c r="X1717" i="1" s="1"/>
  <c r="G1717" i="1"/>
  <c r="F1845" i="1"/>
  <c r="X1845" i="1" s="1"/>
  <c r="G1845" i="1"/>
  <c r="F1973" i="1"/>
  <c r="X1973" i="1" s="1"/>
  <c r="G1973" i="1"/>
  <c r="F2101" i="1"/>
  <c r="X2101" i="1" s="1"/>
  <c r="G2101" i="1"/>
  <c r="F2229" i="1"/>
  <c r="X2229" i="1" s="1"/>
  <c r="G2229" i="1"/>
  <c r="F2357" i="1"/>
  <c r="X2357" i="1" s="1"/>
  <c r="G2357" i="1"/>
  <c r="F2485" i="1"/>
  <c r="X2485" i="1" s="1"/>
  <c r="G2485" i="1"/>
  <c r="F2613" i="1"/>
  <c r="X2613" i="1" s="1"/>
  <c r="G2613" i="1"/>
  <c r="F2741" i="1"/>
  <c r="X2741" i="1" s="1"/>
  <c r="G2741" i="1"/>
  <c r="F2869" i="1"/>
  <c r="X2869" i="1" s="1"/>
  <c r="G2869" i="1"/>
  <c r="F2997" i="1"/>
  <c r="X2997" i="1" s="1"/>
  <c r="G2997" i="1"/>
  <c r="F3125" i="1"/>
  <c r="X3125" i="1" s="1"/>
  <c r="G3125" i="1"/>
  <c r="F3253" i="1"/>
  <c r="X3253" i="1" s="1"/>
  <c r="G3253" i="1"/>
  <c r="F3381" i="1"/>
  <c r="X3381" i="1" s="1"/>
  <c r="G3381" i="1"/>
  <c r="F3509" i="1"/>
  <c r="X3509" i="1" s="1"/>
  <c r="G3509" i="1"/>
  <c r="F3637" i="1"/>
  <c r="X3637" i="1" s="1"/>
  <c r="G3637" i="1"/>
  <c r="F3765" i="1"/>
  <c r="X3765" i="1" s="1"/>
  <c r="G3765" i="1"/>
  <c r="F3893" i="1"/>
  <c r="X3893" i="1" s="1"/>
  <c r="G3893" i="1"/>
  <c r="F4021" i="1"/>
  <c r="X4021" i="1" s="1"/>
  <c r="G4021" i="1"/>
  <c r="F1318" i="1"/>
  <c r="X1318" i="1" s="1"/>
  <c r="G1318" i="1"/>
  <c r="F1446" i="1"/>
  <c r="X1446" i="1" s="1"/>
  <c r="G1446" i="1"/>
  <c r="F1574" i="1"/>
  <c r="X1574" i="1" s="1"/>
  <c r="G1574" i="1"/>
  <c r="F1702" i="1"/>
  <c r="X1702" i="1" s="1"/>
  <c r="G1702" i="1"/>
  <c r="F1830" i="1"/>
  <c r="X1830" i="1" s="1"/>
  <c r="G1830" i="1"/>
  <c r="F1958" i="1"/>
  <c r="X1958" i="1" s="1"/>
  <c r="G1958" i="1"/>
  <c r="F2086" i="1"/>
  <c r="X2086" i="1" s="1"/>
  <c r="G2086" i="1"/>
  <c r="F2214" i="1"/>
  <c r="X2214" i="1" s="1"/>
  <c r="G2214" i="1"/>
  <c r="F2342" i="1"/>
  <c r="X2342" i="1" s="1"/>
  <c r="G2342" i="1"/>
  <c r="F2470" i="1"/>
  <c r="X2470" i="1" s="1"/>
  <c r="G2470" i="1"/>
  <c r="F2598" i="1"/>
  <c r="X2598" i="1" s="1"/>
  <c r="G2598" i="1"/>
  <c r="F2726" i="1"/>
  <c r="X2726" i="1" s="1"/>
  <c r="G2726" i="1"/>
  <c r="F2854" i="1"/>
  <c r="X2854" i="1" s="1"/>
  <c r="G2854" i="1"/>
  <c r="F2982" i="1"/>
  <c r="X2982" i="1" s="1"/>
  <c r="G2982" i="1"/>
  <c r="F3110" i="1"/>
  <c r="X3110" i="1" s="1"/>
  <c r="G3110" i="1"/>
  <c r="F3238" i="1"/>
  <c r="X3238" i="1" s="1"/>
  <c r="G3238" i="1"/>
  <c r="F3366" i="1"/>
  <c r="X3366" i="1" s="1"/>
  <c r="G3366" i="1"/>
  <c r="F3494" i="1"/>
  <c r="X3494" i="1" s="1"/>
  <c r="G3494" i="1"/>
  <c r="F3622" i="1"/>
  <c r="X3622" i="1" s="1"/>
  <c r="G3622" i="1"/>
  <c r="F3750" i="1"/>
  <c r="X3750" i="1" s="1"/>
  <c r="G3750" i="1"/>
  <c r="F3878" i="1"/>
  <c r="X3878" i="1" s="1"/>
  <c r="G3878" i="1"/>
  <c r="F4006" i="1"/>
  <c r="X4006" i="1" s="1"/>
  <c r="G4006" i="1"/>
  <c r="F4134" i="1"/>
  <c r="X4134" i="1" s="1"/>
  <c r="G4134" i="1"/>
  <c r="F4262" i="1"/>
  <c r="X4262" i="1" s="1"/>
  <c r="G4262" i="1"/>
  <c r="F4390" i="1"/>
  <c r="X4390" i="1" s="1"/>
  <c r="G4390" i="1"/>
  <c r="F4518" i="1"/>
  <c r="X4518" i="1" s="1"/>
  <c r="G4518" i="1"/>
  <c r="F4646" i="1"/>
  <c r="X4646" i="1" s="1"/>
  <c r="G4646" i="1"/>
  <c r="F4774" i="1"/>
  <c r="X4774" i="1" s="1"/>
  <c r="G4774" i="1"/>
  <c r="F4902" i="1"/>
  <c r="X4902" i="1" s="1"/>
  <c r="G4902" i="1"/>
  <c r="F5030" i="1"/>
  <c r="X5030" i="1" s="1"/>
  <c r="G5030" i="1"/>
  <c r="F5158" i="1"/>
  <c r="X5158" i="1" s="1"/>
  <c r="G5158" i="1"/>
  <c r="F5286" i="1"/>
  <c r="X5286" i="1" s="1"/>
  <c r="G5286" i="1"/>
  <c r="F5414" i="1"/>
  <c r="X5414" i="1" s="1"/>
  <c r="G5414" i="1"/>
  <c r="F5542" i="1"/>
  <c r="X5542" i="1" s="1"/>
  <c r="G5542" i="1"/>
  <c r="F5670" i="1"/>
  <c r="X5670" i="1" s="1"/>
  <c r="G5670" i="1"/>
  <c r="F5798" i="1"/>
  <c r="X5798" i="1" s="1"/>
  <c r="G5798" i="1"/>
  <c r="F5926" i="1"/>
  <c r="X5926" i="1" s="1"/>
  <c r="G5926" i="1"/>
  <c r="F6054" i="1"/>
  <c r="X6054" i="1" s="1"/>
  <c r="G6054" i="1"/>
  <c r="F6182" i="1"/>
  <c r="X6182" i="1" s="1"/>
  <c r="G6182" i="1"/>
  <c r="F6310" i="1"/>
  <c r="X6310" i="1" s="1"/>
  <c r="G6310" i="1"/>
  <c r="F6438" i="1"/>
  <c r="X6438" i="1" s="1"/>
  <c r="G6438" i="1"/>
  <c r="F359" i="1"/>
  <c r="X359" i="1" s="1"/>
  <c r="G359" i="1"/>
  <c r="F487" i="1"/>
  <c r="X487" i="1" s="1"/>
  <c r="G487" i="1"/>
  <c r="F615" i="1"/>
  <c r="X615" i="1" s="1"/>
  <c r="G615" i="1"/>
  <c r="F743" i="1"/>
  <c r="X743" i="1" s="1"/>
  <c r="G743" i="1"/>
  <c r="F871" i="1"/>
  <c r="X871" i="1" s="1"/>
  <c r="G871" i="1"/>
  <c r="F999" i="1"/>
  <c r="X999" i="1" s="1"/>
  <c r="G999" i="1"/>
  <c r="F1127" i="1"/>
  <c r="X1127" i="1" s="1"/>
  <c r="G1127" i="1"/>
  <c r="F1255" i="1"/>
  <c r="X1255" i="1" s="1"/>
  <c r="G1255" i="1"/>
  <c r="F1383" i="1"/>
  <c r="X1383" i="1" s="1"/>
  <c r="G1383" i="1"/>
  <c r="F1511" i="1"/>
  <c r="X1511" i="1" s="1"/>
  <c r="G1511" i="1"/>
  <c r="F1639" i="1"/>
  <c r="X1639" i="1" s="1"/>
  <c r="G1639" i="1"/>
  <c r="F1767" i="1"/>
  <c r="X1767" i="1" s="1"/>
  <c r="G1767" i="1"/>
  <c r="F1895" i="1"/>
  <c r="X1895" i="1" s="1"/>
  <c r="G1895" i="1"/>
  <c r="F2023" i="1"/>
  <c r="X2023" i="1" s="1"/>
  <c r="G2023" i="1"/>
  <c r="F291" i="1"/>
  <c r="X291" i="1" s="1"/>
  <c r="G291" i="1"/>
  <c r="F1028" i="1"/>
  <c r="X1028" i="1" s="1"/>
  <c r="G1028" i="1"/>
  <c r="F728" i="1"/>
  <c r="X728" i="1" s="1"/>
  <c r="G728" i="1"/>
  <c r="F4914" i="1"/>
  <c r="X4914" i="1" s="1"/>
  <c r="G4914" i="1"/>
  <c r="F162" i="1"/>
  <c r="X162" i="1" s="1"/>
  <c r="G162" i="1"/>
  <c r="F1059" i="1"/>
  <c r="X1059" i="1" s="1"/>
  <c r="G1059" i="1"/>
  <c r="F741" i="1"/>
  <c r="X741" i="1" s="1"/>
  <c r="G741" i="1"/>
  <c r="F153" i="1"/>
  <c r="X153" i="1" s="1"/>
  <c r="G153" i="1"/>
  <c r="F130" i="1"/>
  <c r="X130" i="1" s="1"/>
  <c r="G130" i="1"/>
  <c r="F258" i="1"/>
  <c r="X258" i="1" s="1"/>
  <c r="G258" i="1"/>
  <c r="F386" i="1"/>
  <c r="X386" i="1" s="1"/>
  <c r="G386" i="1"/>
  <c r="F514" i="1"/>
  <c r="X514" i="1" s="1"/>
  <c r="G514" i="1"/>
  <c r="F642" i="1"/>
  <c r="X642" i="1" s="1"/>
  <c r="G642" i="1"/>
  <c r="F770" i="1"/>
  <c r="X770" i="1" s="1"/>
  <c r="G770" i="1"/>
  <c r="F898" i="1"/>
  <c r="X898" i="1" s="1"/>
  <c r="G898" i="1"/>
  <c r="F1026" i="1"/>
  <c r="X1026" i="1" s="1"/>
  <c r="G1026" i="1"/>
  <c r="F3" i="1"/>
  <c r="X3" i="1" s="1"/>
  <c r="G3" i="1"/>
  <c r="F131" i="1"/>
  <c r="X131" i="1" s="1"/>
  <c r="G131" i="1"/>
  <c r="F259" i="1"/>
  <c r="X259" i="1" s="1"/>
  <c r="G259" i="1"/>
  <c r="F387" i="1"/>
  <c r="X387" i="1" s="1"/>
  <c r="G387" i="1"/>
  <c r="F515" i="1"/>
  <c r="X515" i="1" s="1"/>
  <c r="G515" i="1"/>
  <c r="F643" i="1"/>
  <c r="X643" i="1" s="1"/>
  <c r="G643" i="1"/>
  <c r="F771" i="1"/>
  <c r="X771" i="1" s="1"/>
  <c r="G771" i="1"/>
  <c r="F899" i="1"/>
  <c r="X899" i="1" s="1"/>
  <c r="G899" i="1"/>
  <c r="F1027" i="1"/>
  <c r="X1027" i="1" s="1"/>
  <c r="G1027" i="1"/>
  <c r="F1155" i="1"/>
  <c r="X1155" i="1" s="1"/>
  <c r="G1155" i="1"/>
  <c r="F1283" i="1"/>
  <c r="X1283" i="1" s="1"/>
  <c r="G1283" i="1"/>
  <c r="F1411" i="1"/>
  <c r="X1411" i="1" s="1"/>
  <c r="G1411" i="1"/>
  <c r="F100" i="1"/>
  <c r="X100" i="1" s="1"/>
  <c r="G100" i="1"/>
  <c r="F228" i="1"/>
  <c r="X228" i="1" s="1"/>
  <c r="G228" i="1"/>
  <c r="F356" i="1"/>
  <c r="X356" i="1" s="1"/>
  <c r="G356" i="1"/>
  <c r="F484" i="1"/>
  <c r="X484" i="1" s="1"/>
  <c r="G484" i="1"/>
  <c r="F612" i="1"/>
  <c r="X612" i="1" s="1"/>
  <c r="G612" i="1"/>
  <c r="F740" i="1"/>
  <c r="X740" i="1" s="1"/>
  <c r="G740" i="1"/>
  <c r="F868" i="1"/>
  <c r="X868" i="1" s="1"/>
  <c r="G868" i="1"/>
  <c r="F996" i="1"/>
  <c r="X996" i="1" s="1"/>
  <c r="G996" i="1"/>
  <c r="F69" i="1"/>
  <c r="X69" i="1" s="1"/>
  <c r="G69" i="1"/>
  <c r="F197" i="1"/>
  <c r="X197" i="1" s="1"/>
  <c r="G197" i="1"/>
  <c r="F325" i="1"/>
  <c r="X325" i="1" s="1"/>
  <c r="G325" i="1"/>
  <c r="F453" i="1"/>
  <c r="X453" i="1" s="1"/>
  <c r="G453" i="1"/>
  <c r="F581" i="1"/>
  <c r="X581" i="1" s="1"/>
  <c r="G581" i="1"/>
  <c r="F709" i="1"/>
  <c r="X709" i="1" s="1"/>
  <c r="G709" i="1"/>
  <c r="F837" i="1"/>
  <c r="X837" i="1" s="1"/>
  <c r="G837" i="1"/>
  <c r="F965" i="1"/>
  <c r="X965" i="1" s="1"/>
  <c r="G965" i="1"/>
  <c r="F86" i="1"/>
  <c r="X86" i="1" s="1"/>
  <c r="G86" i="1"/>
  <c r="F214" i="1"/>
  <c r="X214" i="1" s="1"/>
  <c r="G214" i="1"/>
  <c r="F342" i="1"/>
  <c r="X342" i="1" s="1"/>
  <c r="G342" i="1"/>
  <c r="F470" i="1"/>
  <c r="X470" i="1" s="1"/>
  <c r="G470" i="1"/>
  <c r="F598" i="1"/>
  <c r="X598" i="1" s="1"/>
  <c r="G598" i="1"/>
  <c r="F726" i="1"/>
  <c r="X726" i="1" s="1"/>
  <c r="G726" i="1"/>
  <c r="F854" i="1"/>
  <c r="X854" i="1" s="1"/>
  <c r="G854" i="1"/>
  <c r="F982" i="1"/>
  <c r="X982" i="1" s="1"/>
  <c r="G982" i="1"/>
  <c r="F1110" i="1"/>
  <c r="X1110" i="1" s="1"/>
  <c r="G1110" i="1"/>
  <c r="F1238" i="1"/>
  <c r="X1238" i="1" s="1"/>
  <c r="G1238" i="1"/>
  <c r="F55" i="1"/>
  <c r="X55" i="1" s="1"/>
  <c r="G55" i="1"/>
  <c r="F183" i="1"/>
  <c r="X183" i="1" s="1"/>
  <c r="G183" i="1"/>
  <c r="F56" i="1"/>
  <c r="X56" i="1" s="1"/>
  <c r="G56" i="1"/>
  <c r="F184" i="1"/>
  <c r="X184" i="1" s="1"/>
  <c r="G184" i="1"/>
  <c r="F312" i="1"/>
  <c r="X312" i="1" s="1"/>
  <c r="G312" i="1"/>
  <c r="F440" i="1"/>
  <c r="X440" i="1" s="1"/>
  <c r="G440" i="1"/>
  <c r="F568" i="1"/>
  <c r="X568" i="1" s="1"/>
  <c r="G568" i="1"/>
  <c r="F696" i="1"/>
  <c r="X696" i="1" s="1"/>
  <c r="G696" i="1"/>
  <c r="F824" i="1"/>
  <c r="X824" i="1" s="1"/>
  <c r="G824" i="1"/>
  <c r="F952" i="1"/>
  <c r="X952" i="1" s="1"/>
  <c r="G952" i="1"/>
  <c r="F1080" i="1"/>
  <c r="X1080" i="1" s="1"/>
  <c r="G1080" i="1"/>
  <c r="F1208" i="1"/>
  <c r="X1208" i="1" s="1"/>
  <c r="G1208" i="1"/>
  <c r="F1336" i="1"/>
  <c r="X1336" i="1" s="1"/>
  <c r="G1336" i="1"/>
  <c r="F1464" i="1"/>
  <c r="X1464" i="1" s="1"/>
  <c r="G1464" i="1"/>
  <c r="F121" i="1"/>
  <c r="X121" i="1" s="1"/>
  <c r="G121" i="1"/>
  <c r="F249" i="1"/>
  <c r="X249" i="1" s="1"/>
  <c r="G249" i="1"/>
  <c r="F377" i="1"/>
  <c r="X377" i="1" s="1"/>
  <c r="G377" i="1"/>
  <c r="F505" i="1"/>
  <c r="X505" i="1" s="1"/>
  <c r="G505" i="1"/>
  <c r="F633" i="1"/>
  <c r="X633" i="1" s="1"/>
  <c r="G633" i="1"/>
  <c r="F761" i="1"/>
  <c r="X761" i="1" s="1"/>
  <c r="G761" i="1"/>
  <c r="F889" i="1"/>
  <c r="X889" i="1" s="1"/>
  <c r="G889" i="1"/>
  <c r="F90" i="1"/>
  <c r="X90" i="1" s="1"/>
  <c r="G90" i="1"/>
  <c r="F218" i="1"/>
  <c r="X218" i="1" s="1"/>
  <c r="G218" i="1"/>
  <c r="F346" i="1"/>
  <c r="X346" i="1" s="1"/>
  <c r="G346" i="1"/>
  <c r="F474" i="1"/>
  <c r="X474" i="1" s="1"/>
  <c r="G474" i="1"/>
  <c r="F602" i="1"/>
  <c r="X602" i="1" s="1"/>
  <c r="G602" i="1"/>
  <c r="F730" i="1"/>
  <c r="X730" i="1" s="1"/>
  <c r="G730" i="1"/>
  <c r="F858" i="1"/>
  <c r="X858" i="1" s="1"/>
  <c r="G858" i="1"/>
  <c r="F986" i="1"/>
  <c r="X986" i="1" s="1"/>
  <c r="G986" i="1"/>
  <c r="F1114" i="1"/>
  <c r="X1114" i="1" s="1"/>
  <c r="G1114" i="1"/>
  <c r="F1242" i="1"/>
  <c r="X1242" i="1" s="1"/>
  <c r="G1242" i="1"/>
  <c r="F1370" i="1"/>
  <c r="X1370" i="1" s="1"/>
  <c r="G1370" i="1"/>
  <c r="F1498" i="1"/>
  <c r="X1498" i="1" s="1"/>
  <c r="G1498" i="1"/>
  <c r="F43" i="1"/>
  <c r="X43" i="1" s="1"/>
  <c r="G43" i="1"/>
  <c r="F171" i="1"/>
  <c r="X171" i="1" s="1"/>
  <c r="G171" i="1"/>
  <c r="F299" i="1"/>
  <c r="X299" i="1" s="1"/>
  <c r="G299" i="1"/>
  <c r="F427" i="1"/>
  <c r="X427" i="1" s="1"/>
  <c r="G427" i="1"/>
  <c r="F555" i="1"/>
  <c r="X555" i="1" s="1"/>
  <c r="G555" i="1"/>
  <c r="F683" i="1"/>
  <c r="X683" i="1" s="1"/>
  <c r="G683" i="1"/>
  <c r="F811" i="1"/>
  <c r="X811" i="1" s="1"/>
  <c r="G811" i="1"/>
  <c r="F939" i="1"/>
  <c r="X939" i="1" s="1"/>
  <c r="G939" i="1"/>
  <c r="F124" i="1"/>
  <c r="X124" i="1" s="1"/>
  <c r="G124" i="1"/>
  <c r="F252" i="1"/>
  <c r="X252" i="1" s="1"/>
  <c r="G252" i="1"/>
  <c r="F380" i="1"/>
  <c r="X380" i="1" s="1"/>
  <c r="G380" i="1"/>
  <c r="F508" i="1"/>
  <c r="X508" i="1" s="1"/>
  <c r="G508" i="1"/>
  <c r="F636" i="1"/>
  <c r="X636" i="1" s="1"/>
  <c r="G636" i="1"/>
  <c r="F764" i="1"/>
  <c r="X764" i="1" s="1"/>
  <c r="G764" i="1"/>
  <c r="F892" i="1"/>
  <c r="X892" i="1" s="1"/>
  <c r="G892" i="1"/>
  <c r="F1020" i="1"/>
  <c r="X1020" i="1" s="1"/>
  <c r="G1020" i="1"/>
  <c r="F1148" i="1"/>
  <c r="X1148" i="1" s="1"/>
  <c r="G1148" i="1"/>
  <c r="F93" i="1"/>
  <c r="X93" i="1" s="1"/>
  <c r="G93" i="1"/>
  <c r="F221" i="1"/>
  <c r="X221" i="1" s="1"/>
  <c r="G221" i="1"/>
  <c r="F349" i="1"/>
  <c r="X349" i="1" s="1"/>
  <c r="G349" i="1"/>
  <c r="F477" i="1"/>
  <c r="X477" i="1" s="1"/>
  <c r="G477" i="1"/>
  <c r="F605" i="1"/>
  <c r="X605" i="1" s="1"/>
  <c r="G605" i="1"/>
  <c r="F733" i="1"/>
  <c r="X733" i="1" s="1"/>
  <c r="G733" i="1"/>
  <c r="F861" i="1"/>
  <c r="X861" i="1" s="1"/>
  <c r="G861" i="1"/>
  <c r="F989" i="1"/>
  <c r="X989" i="1" s="1"/>
  <c r="G989" i="1"/>
  <c r="F1117" i="1"/>
  <c r="X1117" i="1" s="1"/>
  <c r="G1117" i="1"/>
  <c r="F94" i="1"/>
  <c r="X94" i="1" s="1"/>
  <c r="G94" i="1"/>
  <c r="F222" i="1"/>
  <c r="X222" i="1" s="1"/>
  <c r="G222" i="1"/>
  <c r="F350" i="1"/>
  <c r="X350" i="1" s="1"/>
  <c r="G350" i="1"/>
  <c r="F478" i="1"/>
  <c r="X478" i="1" s="1"/>
  <c r="G478" i="1"/>
  <c r="F606" i="1"/>
  <c r="X606" i="1" s="1"/>
  <c r="G606" i="1"/>
  <c r="F734" i="1"/>
  <c r="X734" i="1" s="1"/>
  <c r="G734" i="1"/>
  <c r="F862" i="1"/>
  <c r="X862" i="1" s="1"/>
  <c r="G862" i="1"/>
  <c r="F990" i="1"/>
  <c r="X990" i="1" s="1"/>
  <c r="G990" i="1"/>
  <c r="F1118" i="1"/>
  <c r="X1118" i="1" s="1"/>
  <c r="G1118" i="1"/>
  <c r="F95" i="1"/>
  <c r="X95" i="1" s="1"/>
  <c r="G95" i="1"/>
  <c r="F17" i="1"/>
  <c r="X17" i="1" s="1"/>
  <c r="G17" i="1"/>
  <c r="F145" i="1"/>
  <c r="X145" i="1" s="1"/>
  <c r="G145" i="1"/>
  <c r="F273" i="1"/>
  <c r="X273" i="1" s="1"/>
  <c r="G273" i="1"/>
  <c r="F401" i="1"/>
  <c r="X401" i="1" s="1"/>
  <c r="G401" i="1"/>
  <c r="F529" i="1"/>
  <c r="X529" i="1" s="1"/>
  <c r="G529" i="1"/>
  <c r="F657" i="1"/>
  <c r="X657" i="1" s="1"/>
  <c r="G657" i="1"/>
  <c r="F785" i="1"/>
  <c r="X785" i="1" s="1"/>
  <c r="G785" i="1"/>
  <c r="F913" i="1"/>
  <c r="X913" i="1" s="1"/>
  <c r="G913" i="1"/>
  <c r="F1041" i="1"/>
  <c r="X1041" i="1" s="1"/>
  <c r="G1041" i="1"/>
  <c r="F1169" i="1"/>
  <c r="X1169" i="1" s="1"/>
  <c r="G1169" i="1"/>
  <c r="F1297" i="1"/>
  <c r="X1297" i="1" s="1"/>
  <c r="G1297" i="1"/>
  <c r="F1213" i="1"/>
  <c r="X1213" i="1" s="1"/>
  <c r="G1213" i="1"/>
  <c r="F1341" i="1"/>
  <c r="X1341" i="1" s="1"/>
  <c r="G1341" i="1"/>
  <c r="F1469" i="1"/>
  <c r="X1469" i="1" s="1"/>
  <c r="G1469" i="1"/>
  <c r="F1597" i="1"/>
  <c r="X1597" i="1" s="1"/>
  <c r="G1597" i="1"/>
  <c r="F1725" i="1"/>
  <c r="X1725" i="1" s="1"/>
  <c r="G1725" i="1"/>
  <c r="F1853" i="1"/>
  <c r="X1853" i="1" s="1"/>
  <c r="G1853" i="1"/>
  <c r="F1981" i="1"/>
  <c r="X1981" i="1" s="1"/>
  <c r="G1981" i="1"/>
  <c r="F2109" i="1"/>
  <c r="X2109" i="1" s="1"/>
  <c r="G2109" i="1"/>
  <c r="F2237" i="1"/>
  <c r="X2237" i="1" s="1"/>
  <c r="G2237" i="1"/>
  <c r="F2365" i="1"/>
  <c r="X2365" i="1" s="1"/>
  <c r="G2365" i="1"/>
  <c r="F2493" i="1"/>
  <c r="X2493" i="1" s="1"/>
  <c r="G2493" i="1"/>
  <c r="F2621" i="1"/>
  <c r="X2621" i="1" s="1"/>
  <c r="G2621" i="1"/>
  <c r="F2749" i="1"/>
  <c r="X2749" i="1" s="1"/>
  <c r="G2749" i="1"/>
  <c r="F2877" i="1"/>
  <c r="X2877" i="1" s="1"/>
  <c r="G2877" i="1"/>
  <c r="F3005" i="1"/>
  <c r="X3005" i="1" s="1"/>
  <c r="G3005" i="1"/>
  <c r="F3133" i="1"/>
  <c r="X3133" i="1" s="1"/>
  <c r="G3133" i="1"/>
  <c r="F3261" i="1"/>
  <c r="X3261" i="1" s="1"/>
  <c r="G3261" i="1"/>
  <c r="F3389" i="1"/>
  <c r="X3389" i="1" s="1"/>
  <c r="G3389" i="1"/>
  <c r="F3517" i="1"/>
  <c r="X3517" i="1" s="1"/>
  <c r="G3517" i="1"/>
  <c r="F3645" i="1"/>
  <c r="X3645" i="1" s="1"/>
  <c r="G3645" i="1"/>
  <c r="F3773" i="1"/>
  <c r="X3773" i="1" s="1"/>
  <c r="G3773" i="1"/>
  <c r="F3901" i="1"/>
  <c r="X3901" i="1" s="1"/>
  <c r="G3901" i="1"/>
  <c r="F4029" i="1"/>
  <c r="X4029" i="1" s="1"/>
  <c r="G4029" i="1"/>
  <c r="F1214" i="1"/>
  <c r="X1214" i="1" s="1"/>
  <c r="G1214" i="1"/>
  <c r="F1342" i="1"/>
  <c r="X1342" i="1" s="1"/>
  <c r="G1342" i="1"/>
  <c r="F1470" i="1"/>
  <c r="X1470" i="1" s="1"/>
  <c r="G1470" i="1"/>
  <c r="F1598" i="1"/>
  <c r="X1598" i="1" s="1"/>
  <c r="G1598" i="1"/>
  <c r="F1726" i="1"/>
  <c r="X1726" i="1" s="1"/>
  <c r="G1726" i="1"/>
  <c r="F1854" i="1"/>
  <c r="X1854" i="1" s="1"/>
  <c r="G1854" i="1"/>
  <c r="F1982" i="1"/>
  <c r="X1982" i="1" s="1"/>
  <c r="G1982" i="1"/>
  <c r="F2110" i="1"/>
  <c r="X2110" i="1" s="1"/>
  <c r="G2110" i="1"/>
  <c r="F2238" i="1"/>
  <c r="X2238" i="1" s="1"/>
  <c r="G2238" i="1"/>
  <c r="F2366" i="1"/>
  <c r="X2366" i="1" s="1"/>
  <c r="G2366" i="1"/>
  <c r="F2494" i="1"/>
  <c r="X2494" i="1" s="1"/>
  <c r="G2494" i="1"/>
  <c r="F2622" i="1"/>
  <c r="X2622" i="1" s="1"/>
  <c r="G2622" i="1"/>
  <c r="F2750" i="1"/>
  <c r="X2750" i="1" s="1"/>
  <c r="G2750" i="1"/>
  <c r="F2878" i="1"/>
  <c r="X2878" i="1" s="1"/>
  <c r="G2878" i="1"/>
  <c r="F3006" i="1"/>
  <c r="X3006" i="1" s="1"/>
  <c r="G3006" i="1"/>
  <c r="F3134" i="1"/>
  <c r="X3134" i="1" s="1"/>
  <c r="G3134" i="1"/>
  <c r="F3262" i="1"/>
  <c r="X3262" i="1" s="1"/>
  <c r="G3262" i="1"/>
  <c r="F3390" i="1"/>
  <c r="X3390" i="1" s="1"/>
  <c r="G3390" i="1"/>
  <c r="F3518" i="1"/>
  <c r="X3518" i="1" s="1"/>
  <c r="G3518" i="1"/>
  <c r="F3646" i="1"/>
  <c r="X3646" i="1" s="1"/>
  <c r="G3646" i="1"/>
  <c r="F3774" i="1"/>
  <c r="X3774" i="1" s="1"/>
  <c r="G3774" i="1"/>
  <c r="F3902" i="1"/>
  <c r="X3902" i="1" s="1"/>
  <c r="G3902" i="1"/>
  <c r="F303" i="1"/>
  <c r="X303" i="1" s="1"/>
  <c r="G303" i="1"/>
  <c r="F431" i="1"/>
  <c r="X431" i="1" s="1"/>
  <c r="G431" i="1"/>
  <c r="F559" i="1"/>
  <c r="X559" i="1" s="1"/>
  <c r="G559" i="1"/>
  <c r="F687" i="1"/>
  <c r="X687" i="1" s="1"/>
  <c r="G687" i="1"/>
  <c r="F815" i="1"/>
  <c r="X815" i="1" s="1"/>
  <c r="G815" i="1"/>
  <c r="F943" i="1"/>
  <c r="X943" i="1" s="1"/>
  <c r="G943" i="1"/>
  <c r="F1071" i="1"/>
  <c r="X1071" i="1" s="1"/>
  <c r="G1071" i="1"/>
  <c r="F1199" i="1"/>
  <c r="X1199" i="1" s="1"/>
  <c r="G1199" i="1"/>
  <c r="F1327" i="1"/>
  <c r="X1327" i="1" s="1"/>
  <c r="G1327" i="1"/>
  <c r="F1455" i="1"/>
  <c r="X1455" i="1" s="1"/>
  <c r="G1455" i="1"/>
  <c r="F1583" i="1"/>
  <c r="X1583" i="1" s="1"/>
  <c r="G1583" i="1"/>
  <c r="F1711" i="1"/>
  <c r="X1711" i="1" s="1"/>
  <c r="G1711" i="1"/>
  <c r="F1839" i="1"/>
  <c r="X1839" i="1" s="1"/>
  <c r="G1839" i="1"/>
  <c r="F1967" i="1"/>
  <c r="X1967" i="1" s="1"/>
  <c r="G1967" i="1"/>
  <c r="F2095" i="1"/>
  <c r="X2095" i="1" s="1"/>
  <c r="G2095" i="1"/>
  <c r="F2223" i="1"/>
  <c r="X2223" i="1" s="1"/>
  <c r="G2223" i="1"/>
  <c r="F2351" i="1"/>
  <c r="X2351" i="1" s="1"/>
  <c r="G2351" i="1"/>
  <c r="F2479" i="1"/>
  <c r="X2479" i="1" s="1"/>
  <c r="G2479" i="1"/>
  <c r="F2607" i="1"/>
  <c r="X2607" i="1" s="1"/>
  <c r="G2607" i="1"/>
  <c r="F2735" i="1"/>
  <c r="X2735" i="1" s="1"/>
  <c r="G2735" i="1"/>
  <c r="F2863" i="1"/>
  <c r="X2863" i="1" s="1"/>
  <c r="G2863" i="1"/>
  <c r="F2991" i="1"/>
  <c r="X2991" i="1" s="1"/>
  <c r="G2991" i="1"/>
  <c r="F3119" i="1"/>
  <c r="X3119" i="1" s="1"/>
  <c r="G3119" i="1"/>
  <c r="F3247" i="1"/>
  <c r="X3247" i="1" s="1"/>
  <c r="G3247" i="1"/>
  <c r="F3375" i="1"/>
  <c r="X3375" i="1" s="1"/>
  <c r="G3375" i="1"/>
  <c r="F3503" i="1"/>
  <c r="X3503" i="1" s="1"/>
  <c r="G3503" i="1"/>
  <c r="F3631" i="1"/>
  <c r="X3631" i="1" s="1"/>
  <c r="G3631" i="1"/>
  <c r="F3759" i="1"/>
  <c r="X3759" i="1" s="1"/>
  <c r="G3759" i="1"/>
  <c r="F3887" i="1"/>
  <c r="X3887" i="1" s="1"/>
  <c r="G3887" i="1"/>
  <c r="F4015" i="1"/>
  <c r="X4015" i="1" s="1"/>
  <c r="G4015" i="1"/>
  <c r="F4143" i="1"/>
  <c r="X4143" i="1" s="1"/>
  <c r="G4143" i="1"/>
  <c r="F4271" i="1"/>
  <c r="X4271" i="1" s="1"/>
  <c r="G4271" i="1"/>
  <c r="F4399" i="1"/>
  <c r="X4399" i="1" s="1"/>
  <c r="G4399" i="1"/>
  <c r="F4527" i="1"/>
  <c r="X4527" i="1" s="1"/>
  <c r="G4527" i="1"/>
  <c r="F4655" i="1"/>
  <c r="X4655" i="1" s="1"/>
  <c r="G4655" i="1"/>
  <c r="F96" i="1"/>
  <c r="X96" i="1" s="1"/>
  <c r="G96" i="1"/>
  <c r="F224" i="1"/>
  <c r="X224" i="1" s="1"/>
  <c r="G224" i="1"/>
  <c r="F352" i="1"/>
  <c r="X352" i="1" s="1"/>
  <c r="G352" i="1"/>
  <c r="F480" i="1"/>
  <c r="X480" i="1" s="1"/>
  <c r="G480" i="1"/>
  <c r="F608" i="1"/>
  <c r="X608" i="1" s="1"/>
  <c r="G608" i="1"/>
  <c r="F736" i="1"/>
  <c r="X736" i="1" s="1"/>
  <c r="G736" i="1"/>
  <c r="F864" i="1"/>
  <c r="X864" i="1" s="1"/>
  <c r="G864" i="1"/>
  <c r="F992" i="1"/>
  <c r="X992" i="1" s="1"/>
  <c r="G992" i="1"/>
  <c r="F1120" i="1"/>
  <c r="X1120" i="1" s="1"/>
  <c r="G1120" i="1"/>
  <c r="F1248" i="1"/>
  <c r="X1248" i="1" s="1"/>
  <c r="G1248" i="1"/>
  <c r="F1376" i="1"/>
  <c r="X1376" i="1" s="1"/>
  <c r="G1376" i="1"/>
  <c r="F1504" i="1"/>
  <c r="X1504" i="1" s="1"/>
  <c r="G1504" i="1"/>
  <c r="F1632" i="1"/>
  <c r="X1632" i="1" s="1"/>
  <c r="G1632" i="1"/>
  <c r="F1760" i="1"/>
  <c r="X1760" i="1" s="1"/>
  <c r="G1760" i="1"/>
  <c r="F1888" i="1"/>
  <c r="X1888" i="1" s="1"/>
  <c r="G1888" i="1"/>
  <c r="F2016" i="1"/>
  <c r="X2016" i="1" s="1"/>
  <c r="G2016" i="1"/>
  <c r="F2144" i="1"/>
  <c r="X2144" i="1" s="1"/>
  <c r="G2144" i="1"/>
  <c r="F2272" i="1"/>
  <c r="X2272" i="1" s="1"/>
  <c r="G2272" i="1"/>
  <c r="F2400" i="1"/>
  <c r="X2400" i="1" s="1"/>
  <c r="G2400" i="1"/>
  <c r="F2528" i="1"/>
  <c r="X2528" i="1" s="1"/>
  <c r="G2528" i="1"/>
  <c r="F2656" i="1"/>
  <c r="X2656" i="1" s="1"/>
  <c r="G2656" i="1"/>
  <c r="F2784" i="1"/>
  <c r="X2784" i="1" s="1"/>
  <c r="G2784" i="1"/>
  <c r="F2912" i="1"/>
  <c r="X2912" i="1" s="1"/>
  <c r="G2912" i="1"/>
  <c r="F3040" i="1"/>
  <c r="X3040" i="1" s="1"/>
  <c r="G3040" i="1"/>
  <c r="F1393" i="1"/>
  <c r="X1393" i="1" s="1"/>
  <c r="G1393" i="1"/>
  <c r="F1521" i="1"/>
  <c r="X1521" i="1" s="1"/>
  <c r="G1521" i="1"/>
  <c r="F1649" i="1"/>
  <c r="X1649" i="1" s="1"/>
  <c r="G1649" i="1"/>
  <c r="F1777" i="1"/>
  <c r="X1777" i="1" s="1"/>
  <c r="G1777" i="1"/>
  <c r="F1905" i="1"/>
  <c r="X1905" i="1" s="1"/>
  <c r="G1905" i="1"/>
  <c r="F2033" i="1"/>
  <c r="X2033" i="1" s="1"/>
  <c r="G2033" i="1"/>
  <c r="F2161" i="1"/>
  <c r="X2161" i="1" s="1"/>
  <c r="G2161" i="1"/>
  <c r="F2289" i="1"/>
  <c r="X2289" i="1" s="1"/>
  <c r="G2289" i="1"/>
  <c r="F2417" i="1"/>
  <c r="X2417" i="1" s="1"/>
  <c r="G2417" i="1"/>
  <c r="F2545" i="1"/>
  <c r="X2545" i="1" s="1"/>
  <c r="G2545" i="1"/>
  <c r="F2673" i="1"/>
  <c r="X2673" i="1" s="1"/>
  <c r="G2673" i="1"/>
  <c r="F2801" i="1"/>
  <c r="X2801" i="1" s="1"/>
  <c r="G2801" i="1"/>
  <c r="F2929" i="1"/>
  <c r="X2929" i="1" s="1"/>
  <c r="G2929" i="1"/>
  <c r="F3057" i="1"/>
  <c r="X3057" i="1" s="1"/>
  <c r="G3057" i="1"/>
  <c r="F3185" i="1"/>
  <c r="X3185" i="1" s="1"/>
  <c r="G3185" i="1"/>
  <c r="F3313" i="1"/>
  <c r="X3313" i="1" s="1"/>
  <c r="G3313" i="1"/>
  <c r="F3441" i="1"/>
  <c r="X3441" i="1" s="1"/>
  <c r="G3441" i="1"/>
  <c r="F3569" i="1"/>
  <c r="X3569" i="1" s="1"/>
  <c r="G3569" i="1"/>
  <c r="F3697" i="1"/>
  <c r="X3697" i="1" s="1"/>
  <c r="G3697" i="1"/>
  <c r="F3825" i="1"/>
  <c r="X3825" i="1" s="1"/>
  <c r="G3825" i="1"/>
  <c r="F3953" i="1"/>
  <c r="X3953" i="1" s="1"/>
  <c r="G3953" i="1"/>
  <c r="F4081" i="1"/>
  <c r="X4081" i="1" s="1"/>
  <c r="G4081" i="1"/>
  <c r="F4209" i="1"/>
  <c r="X4209" i="1" s="1"/>
  <c r="G4209" i="1"/>
  <c r="F4337" i="1"/>
  <c r="X4337" i="1" s="1"/>
  <c r="G4337" i="1"/>
  <c r="F4465" i="1"/>
  <c r="X4465" i="1" s="1"/>
  <c r="G4465" i="1"/>
  <c r="F4593" i="1"/>
  <c r="X4593" i="1" s="1"/>
  <c r="G4593" i="1"/>
  <c r="F4721" i="1"/>
  <c r="X4721" i="1" s="1"/>
  <c r="G4721" i="1"/>
  <c r="F4849" i="1"/>
  <c r="X4849" i="1" s="1"/>
  <c r="G4849" i="1"/>
  <c r="F4977" i="1"/>
  <c r="X4977" i="1" s="1"/>
  <c r="G4977" i="1"/>
  <c r="F5105" i="1"/>
  <c r="X5105" i="1" s="1"/>
  <c r="G5105" i="1"/>
  <c r="F5233" i="1"/>
  <c r="X5233" i="1" s="1"/>
  <c r="G5233" i="1"/>
  <c r="F5361" i="1"/>
  <c r="X5361" i="1" s="1"/>
  <c r="G5361" i="1"/>
  <c r="F5489" i="1"/>
  <c r="X5489" i="1" s="1"/>
  <c r="G5489" i="1"/>
  <c r="F5617" i="1"/>
  <c r="X5617" i="1" s="1"/>
  <c r="G5617" i="1"/>
  <c r="F5745" i="1"/>
  <c r="X5745" i="1" s="1"/>
  <c r="G5745" i="1"/>
  <c r="F5873" i="1"/>
  <c r="X5873" i="1" s="1"/>
  <c r="G5873" i="1"/>
  <c r="F6001" i="1"/>
  <c r="X6001" i="1" s="1"/>
  <c r="G6001" i="1"/>
  <c r="F6129" i="1"/>
  <c r="X6129" i="1" s="1"/>
  <c r="G6129" i="1"/>
  <c r="F6257" i="1"/>
  <c r="X6257" i="1" s="1"/>
  <c r="G6257" i="1"/>
  <c r="F6385" i="1"/>
  <c r="X6385" i="1" s="1"/>
  <c r="G6385" i="1"/>
  <c r="F1202" i="1"/>
  <c r="X1202" i="1" s="1"/>
  <c r="G1202" i="1"/>
  <c r="F1330" i="1"/>
  <c r="X1330" i="1" s="1"/>
  <c r="G1330" i="1"/>
  <c r="F1458" i="1"/>
  <c r="X1458" i="1" s="1"/>
  <c r="G1458" i="1"/>
  <c r="F1586" i="1"/>
  <c r="X1586" i="1" s="1"/>
  <c r="G1586" i="1"/>
  <c r="F1714" i="1"/>
  <c r="X1714" i="1" s="1"/>
  <c r="G1714" i="1"/>
  <c r="F1842" i="1"/>
  <c r="X1842" i="1" s="1"/>
  <c r="G1842" i="1"/>
  <c r="F1523" i="1"/>
  <c r="X1523" i="1" s="1"/>
  <c r="G1523" i="1"/>
  <c r="F1651" i="1"/>
  <c r="X1651" i="1" s="1"/>
  <c r="G1651" i="1"/>
  <c r="F1779" i="1"/>
  <c r="X1779" i="1" s="1"/>
  <c r="G1779" i="1"/>
  <c r="F1907" i="1"/>
  <c r="X1907" i="1" s="1"/>
  <c r="G1907" i="1"/>
  <c r="F2035" i="1"/>
  <c r="X2035" i="1" s="1"/>
  <c r="G2035" i="1"/>
  <c r="F2163" i="1"/>
  <c r="X2163" i="1" s="1"/>
  <c r="G2163" i="1"/>
  <c r="F1108" i="1"/>
  <c r="X1108" i="1" s="1"/>
  <c r="G1108" i="1"/>
  <c r="F1236" i="1"/>
  <c r="X1236" i="1" s="1"/>
  <c r="G1236" i="1"/>
  <c r="F1364" i="1"/>
  <c r="X1364" i="1" s="1"/>
  <c r="G1364" i="1"/>
  <c r="F1492" i="1"/>
  <c r="X1492" i="1" s="1"/>
  <c r="G1492" i="1"/>
  <c r="F1620" i="1"/>
  <c r="X1620" i="1" s="1"/>
  <c r="G1620" i="1"/>
  <c r="F1748" i="1"/>
  <c r="X1748" i="1" s="1"/>
  <c r="G1748" i="1"/>
  <c r="F1876" i="1"/>
  <c r="X1876" i="1" s="1"/>
  <c r="G1876" i="1"/>
  <c r="F2004" i="1"/>
  <c r="X2004" i="1" s="1"/>
  <c r="G2004" i="1"/>
  <c r="F2132" i="1"/>
  <c r="X2132" i="1" s="1"/>
  <c r="G2132" i="1"/>
  <c r="F2260" i="1"/>
  <c r="X2260" i="1" s="1"/>
  <c r="G2260" i="1"/>
  <c r="F2388" i="1"/>
  <c r="X2388" i="1" s="1"/>
  <c r="G2388" i="1"/>
  <c r="F2516" i="1"/>
  <c r="X2516" i="1" s="1"/>
  <c r="G2516" i="1"/>
  <c r="F2644" i="1"/>
  <c r="X2644" i="1" s="1"/>
  <c r="G2644" i="1"/>
  <c r="F2772" i="1"/>
  <c r="X2772" i="1" s="1"/>
  <c r="G2772" i="1"/>
  <c r="F2900" i="1"/>
  <c r="X2900" i="1" s="1"/>
  <c r="G2900" i="1"/>
  <c r="F3028" i="1"/>
  <c r="X3028" i="1" s="1"/>
  <c r="G3028" i="1"/>
  <c r="F3156" i="1"/>
  <c r="X3156" i="1" s="1"/>
  <c r="G3156" i="1"/>
  <c r="F3284" i="1"/>
  <c r="X3284" i="1" s="1"/>
  <c r="G3284" i="1"/>
  <c r="F3412" i="1"/>
  <c r="X3412" i="1" s="1"/>
  <c r="G3412" i="1"/>
  <c r="F3540" i="1"/>
  <c r="X3540" i="1" s="1"/>
  <c r="G3540" i="1"/>
  <c r="F3668" i="1"/>
  <c r="X3668" i="1" s="1"/>
  <c r="G3668" i="1"/>
  <c r="F3796" i="1"/>
  <c r="X3796" i="1" s="1"/>
  <c r="G3796" i="1"/>
  <c r="F1093" i="1"/>
  <c r="X1093" i="1" s="1"/>
  <c r="G1093" i="1"/>
  <c r="F1221" i="1"/>
  <c r="X1221" i="1" s="1"/>
  <c r="G1221" i="1"/>
  <c r="F1349" i="1"/>
  <c r="X1349" i="1" s="1"/>
  <c r="G1349" i="1"/>
  <c r="F1477" i="1"/>
  <c r="X1477" i="1" s="1"/>
  <c r="G1477" i="1"/>
  <c r="F1605" i="1"/>
  <c r="X1605" i="1" s="1"/>
  <c r="G1605" i="1"/>
  <c r="F1733" i="1"/>
  <c r="X1733" i="1" s="1"/>
  <c r="G1733" i="1"/>
  <c r="F1861" i="1"/>
  <c r="X1861" i="1" s="1"/>
  <c r="G1861" i="1"/>
  <c r="F1989" i="1"/>
  <c r="X1989" i="1" s="1"/>
  <c r="G1989" i="1"/>
  <c r="F2117" i="1"/>
  <c r="X2117" i="1" s="1"/>
  <c r="G2117" i="1"/>
  <c r="F2245" i="1"/>
  <c r="X2245" i="1" s="1"/>
  <c r="G2245" i="1"/>
  <c r="F2373" i="1"/>
  <c r="X2373" i="1" s="1"/>
  <c r="G2373" i="1"/>
  <c r="F2501" i="1"/>
  <c r="X2501" i="1" s="1"/>
  <c r="G2501" i="1"/>
  <c r="F2629" i="1"/>
  <c r="X2629" i="1" s="1"/>
  <c r="G2629" i="1"/>
  <c r="F2757" i="1"/>
  <c r="X2757" i="1" s="1"/>
  <c r="G2757" i="1"/>
  <c r="F2885" i="1"/>
  <c r="X2885" i="1" s="1"/>
  <c r="G2885" i="1"/>
  <c r="F3013" i="1"/>
  <c r="X3013" i="1" s="1"/>
  <c r="G3013" i="1"/>
  <c r="F3141" i="1"/>
  <c r="X3141" i="1" s="1"/>
  <c r="G3141" i="1"/>
  <c r="F3269" i="1"/>
  <c r="X3269" i="1" s="1"/>
  <c r="G3269" i="1"/>
  <c r="F3397" i="1"/>
  <c r="X3397" i="1" s="1"/>
  <c r="G3397" i="1"/>
  <c r="F931" i="1"/>
  <c r="X931" i="1" s="1"/>
  <c r="G931" i="1"/>
  <c r="F613" i="1"/>
  <c r="X613" i="1" s="1"/>
  <c r="G613" i="1"/>
  <c r="F600" i="1"/>
  <c r="X600" i="1" s="1"/>
  <c r="G600" i="1"/>
  <c r="F6146" i="1"/>
  <c r="X6146" i="1" s="1"/>
  <c r="G6146" i="1"/>
  <c r="F163" i="1"/>
  <c r="X163" i="1" s="1"/>
  <c r="G163" i="1"/>
  <c r="F900" i="1"/>
  <c r="X900" i="1" s="1"/>
  <c r="G900" i="1"/>
  <c r="F1368" i="1"/>
  <c r="X1368" i="1" s="1"/>
  <c r="G1368" i="1"/>
  <c r="F18" i="1"/>
  <c r="X18" i="1" s="1"/>
  <c r="G18" i="1"/>
  <c r="F146" i="1"/>
  <c r="X146" i="1" s="1"/>
  <c r="G146" i="1"/>
  <c r="F274" i="1"/>
  <c r="X274" i="1" s="1"/>
  <c r="G274" i="1"/>
  <c r="F402" i="1"/>
  <c r="X402" i="1" s="1"/>
  <c r="G402" i="1"/>
  <c r="F530" i="1"/>
  <c r="X530" i="1" s="1"/>
  <c r="G530" i="1"/>
  <c r="F658" i="1"/>
  <c r="X658" i="1" s="1"/>
  <c r="G658" i="1"/>
  <c r="F786" i="1"/>
  <c r="X786" i="1" s="1"/>
  <c r="G786" i="1"/>
  <c r="F914" i="1"/>
  <c r="X914" i="1" s="1"/>
  <c r="G914" i="1"/>
  <c r="F1042" i="1"/>
  <c r="X1042" i="1" s="1"/>
  <c r="G1042" i="1"/>
  <c r="F19" i="1"/>
  <c r="X19" i="1" s="1"/>
  <c r="G19" i="1"/>
  <c r="F147" i="1"/>
  <c r="X147" i="1" s="1"/>
  <c r="G147" i="1"/>
  <c r="F275" i="1"/>
  <c r="X275" i="1" s="1"/>
  <c r="G275" i="1"/>
  <c r="F403" i="1"/>
  <c r="X403" i="1" s="1"/>
  <c r="G403" i="1"/>
  <c r="F531" i="1"/>
  <c r="X531" i="1" s="1"/>
  <c r="G531" i="1"/>
  <c r="F659" i="1"/>
  <c r="X659" i="1" s="1"/>
  <c r="G659" i="1"/>
  <c r="F787" i="1"/>
  <c r="X787" i="1" s="1"/>
  <c r="G787" i="1"/>
  <c r="F915" i="1"/>
  <c r="X915" i="1" s="1"/>
  <c r="G915" i="1"/>
  <c r="F1043" i="1"/>
  <c r="X1043" i="1" s="1"/>
  <c r="G1043" i="1"/>
  <c r="F1171" i="1"/>
  <c r="X1171" i="1" s="1"/>
  <c r="G1171" i="1"/>
  <c r="F1299" i="1"/>
  <c r="X1299" i="1" s="1"/>
  <c r="G1299" i="1"/>
  <c r="F1427" i="1"/>
  <c r="X1427" i="1" s="1"/>
  <c r="G1427" i="1"/>
  <c r="F116" i="1"/>
  <c r="X116" i="1" s="1"/>
  <c r="G116" i="1"/>
  <c r="F244" i="1"/>
  <c r="X244" i="1" s="1"/>
  <c r="G244" i="1"/>
  <c r="F372" i="1"/>
  <c r="X372" i="1" s="1"/>
  <c r="G372" i="1"/>
  <c r="F500" i="1"/>
  <c r="X500" i="1" s="1"/>
  <c r="G500" i="1"/>
  <c r="F628" i="1"/>
  <c r="X628" i="1" s="1"/>
  <c r="G628" i="1"/>
  <c r="F756" i="1"/>
  <c r="X756" i="1" s="1"/>
  <c r="G756" i="1"/>
  <c r="F884" i="1"/>
  <c r="X884" i="1" s="1"/>
  <c r="G884" i="1"/>
  <c r="F1012" i="1"/>
  <c r="X1012" i="1" s="1"/>
  <c r="G1012" i="1"/>
  <c r="F85" i="1"/>
  <c r="X85" i="1" s="1"/>
  <c r="G85" i="1"/>
  <c r="F213" i="1"/>
  <c r="X213" i="1" s="1"/>
  <c r="G213" i="1"/>
  <c r="F341" i="1"/>
  <c r="X341" i="1" s="1"/>
  <c r="G341" i="1"/>
  <c r="F469" i="1"/>
  <c r="X469" i="1" s="1"/>
  <c r="G469" i="1"/>
  <c r="F597" i="1"/>
  <c r="X597" i="1" s="1"/>
  <c r="G597" i="1"/>
  <c r="F725" i="1"/>
  <c r="X725" i="1" s="1"/>
  <c r="G725" i="1"/>
  <c r="F853" i="1"/>
  <c r="X853" i="1" s="1"/>
  <c r="G853" i="1"/>
  <c r="F981" i="1"/>
  <c r="X981" i="1" s="1"/>
  <c r="G981" i="1"/>
  <c r="F102" i="1"/>
  <c r="X102" i="1" s="1"/>
  <c r="G102" i="1"/>
  <c r="F230" i="1"/>
  <c r="X230" i="1" s="1"/>
  <c r="G230" i="1"/>
  <c r="F358" i="1"/>
  <c r="X358" i="1" s="1"/>
  <c r="G358" i="1"/>
  <c r="F486" i="1"/>
  <c r="X486" i="1" s="1"/>
  <c r="G486" i="1"/>
  <c r="F614" i="1"/>
  <c r="X614" i="1" s="1"/>
  <c r="G614" i="1"/>
  <c r="F742" i="1"/>
  <c r="X742" i="1" s="1"/>
  <c r="G742" i="1"/>
  <c r="F870" i="1"/>
  <c r="X870" i="1" s="1"/>
  <c r="G870" i="1"/>
  <c r="F998" i="1"/>
  <c r="X998" i="1" s="1"/>
  <c r="G998" i="1"/>
  <c r="F1126" i="1"/>
  <c r="X1126" i="1" s="1"/>
  <c r="G1126" i="1"/>
  <c r="F1254" i="1"/>
  <c r="X1254" i="1" s="1"/>
  <c r="G1254" i="1"/>
  <c r="F71" i="1"/>
  <c r="X71" i="1" s="1"/>
  <c r="G71" i="1"/>
  <c r="F199" i="1"/>
  <c r="X199" i="1" s="1"/>
  <c r="G199" i="1"/>
  <c r="F72" i="1"/>
  <c r="X72" i="1" s="1"/>
  <c r="G72" i="1"/>
  <c r="F200" i="1"/>
  <c r="X200" i="1" s="1"/>
  <c r="G200" i="1"/>
  <c r="F328" i="1"/>
  <c r="X328" i="1" s="1"/>
  <c r="G328" i="1"/>
  <c r="F456" i="1"/>
  <c r="X456" i="1" s="1"/>
  <c r="G456" i="1"/>
  <c r="F584" i="1"/>
  <c r="X584" i="1" s="1"/>
  <c r="G584" i="1"/>
  <c r="F712" i="1"/>
  <c r="X712" i="1" s="1"/>
  <c r="G712" i="1"/>
  <c r="F840" i="1"/>
  <c r="X840" i="1" s="1"/>
  <c r="G840" i="1"/>
  <c r="F968" i="1"/>
  <c r="X968" i="1" s="1"/>
  <c r="G968" i="1"/>
  <c r="F1096" i="1"/>
  <c r="X1096" i="1" s="1"/>
  <c r="G1096" i="1"/>
  <c r="F1224" i="1"/>
  <c r="X1224" i="1" s="1"/>
  <c r="G1224" i="1"/>
  <c r="F1352" i="1"/>
  <c r="X1352" i="1" s="1"/>
  <c r="G1352" i="1"/>
  <c r="F9" i="1"/>
  <c r="X9" i="1" s="1"/>
  <c r="G9" i="1"/>
  <c r="F137" i="1"/>
  <c r="X137" i="1" s="1"/>
  <c r="G137" i="1"/>
  <c r="F265" i="1"/>
  <c r="X265" i="1" s="1"/>
  <c r="G265" i="1"/>
  <c r="F393" i="1"/>
  <c r="X393" i="1" s="1"/>
  <c r="G393" i="1"/>
  <c r="F521" i="1"/>
  <c r="X521" i="1" s="1"/>
  <c r="G521" i="1"/>
  <c r="F649" i="1"/>
  <c r="X649" i="1" s="1"/>
  <c r="G649" i="1"/>
  <c r="F777" i="1"/>
  <c r="X777" i="1" s="1"/>
  <c r="G777" i="1"/>
  <c r="F905" i="1"/>
  <c r="X905" i="1" s="1"/>
  <c r="G905" i="1"/>
  <c r="F106" i="1"/>
  <c r="X106" i="1" s="1"/>
  <c r="G106" i="1"/>
  <c r="F234" i="1"/>
  <c r="X234" i="1" s="1"/>
  <c r="G234" i="1"/>
  <c r="F362" i="1"/>
  <c r="X362" i="1" s="1"/>
  <c r="G362" i="1"/>
  <c r="F490" i="1"/>
  <c r="X490" i="1" s="1"/>
  <c r="G490" i="1"/>
  <c r="F618" i="1"/>
  <c r="X618" i="1" s="1"/>
  <c r="G618" i="1"/>
  <c r="F746" i="1"/>
  <c r="X746" i="1" s="1"/>
  <c r="G746" i="1"/>
  <c r="F874" i="1"/>
  <c r="X874" i="1" s="1"/>
  <c r="G874" i="1"/>
  <c r="F1002" i="1"/>
  <c r="X1002" i="1" s="1"/>
  <c r="G1002" i="1"/>
  <c r="F1130" i="1"/>
  <c r="X1130" i="1" s="1"/>
  <c r="G1130" i="1"/>
  <c r="F1258" i="1"/>
  <c r="X1258" i="1" s="1"/>
  <c r="G1258" i="1"/>
  <c r="F1386" i="1"/>
  <c r="X1386" i="1" s="1"/>
  <c r="G1386" i="1"/>
  <c r="F1514" i="1"/>
  <c r="X1514" i="1" s="1"/>
  <c r="G1514" i="1"/>
  <c r="F59" i="1"/>
  <c r="X59" i="1" s="1"/>
  <c r="G59" i="1"/>
  <c r="F187" i="1"/>
  <c r="X187" i="1" s="1"/>
  <c r="G187" i="1"/>
  <c r="F315" i="1"/>
  <c r="X315" i="1" s="1"/>
  <c r="G315" i="1"/>
  <c r="F443" i="1"/>
  <c r="X443" i="1" s="1"/>
  <c r="G443" i="1"/>
  <c r="F571" i="1"/>
  <c r="X571" i="1" s="1"/>
  <c r="G571" i="1"/>
  <c r="F699" i="1"/>
  <c r="X699" i="1" s="1"/>
  <c r="G699" i="1"/>
  <c r="F827" i="1"/>
  <c r="X827" i="1" s="1"/>
  <c r="G827" i="1"/>
  <c r="F12" i="1"/>
  <c r="X12" i="1" s="1"/>
  <c r="G12" i="1"/>
  <c r="F140" i="1"/>
  <c r="X140" i="1" s="1"/>
  <c r="G140" i="1"/>
  <c r="F268" i="1"/>
  <c r="X268" i="1" s="1"/>
  <c r="G268" i="1"/>
  <c r="F396" i="1"/>
  <c r="X396" i="1" s="1"/>
  <c r="G396" i="1"/>
  <c r="F524" i="1"/>
  <c r="X524" i="1" s="1"/>
  <c r="G524" i="1"/>
  <c r="F652" i="1"/>
  <c r="X652" i="1" s="1"/>
  <c r="G652" i="1"/>
  <c r="F780" i="1"/>
  <c r="X780" i="1" s="1"/>
  <c r="G780" i="1"/>
  <c r="F908" i="1"/>
  <c r="X908" i="1" s="1"/>
  <c r="G908" i="1"/>
  <c r="F1036" i="1"/>
  <c r="X1036" i="1" s="1"/>
  <c r="G1036" i="1"/>
  <c r="F1164" i="1"/>
  <c r="X1164" i="1" s="1"/>
  <c r="G1164" i="1"/>
  <c r="F109" i="1"/>
  <c r="X109" i="1" s="1"/>
  <c r="G109" i="1"/>
  <c r="F237" i="1"/>
  <c r="X237" i="1" s="1"/>
  <c r="G237" i="1"/>
  <c r="F365" i="1"/>
  <c r="X365" i="1" s="1"/>
  <c r="G365" i="1"/>
  <c r="F493" i="1"/>
  <c r="X493" i="1" s="1"/>
  <c r="G493" i="1"/>
  <c r="F621" i="1"/>
  <c r="X621" i="1" s="1"/>
  <c r="G621" i="1"/>
  <c r="F749" i="1"/>
  <c r="X749" i="1" s="1"/>
  <c r="G749" i="1"/>
  <c r="F877" i="1"/>
  <c r="X877" i="1" s="1"/>
  <c r="G877" i="1"/>
  <c r="F1005" i="1"/>
  <c r="X1005" i="1" s="1"/>
  <c r="G1005" i="1"/>
  <c r="F1133" i="1"/>
  <c r="X1133" i="1" s="1"/>
  <c r="G1133" i="1"/>
  <c r="F110" i="1"/>
  <c r="X110" i="1" s="1"/>
  <c r="G110" i="1"/>
  <c r="F238" i="1"/>
  <c r="X238" i="1" s="1"/>
  <c r="G238" i="1"/>
  <c r="F366" i="1"/>
  <c r="X366" i="1" s="1"/>
  <c r="G366" i="1"/>
  <c r="F494" i="1"/>
  <c r="X494" i="1" s="1"/>
  <c r="G494" i="1"/>
  <c r="F622" i="1"/>
  <c r="X622" i="1" s="1"/>
  <c r="G622" i="1"/>
  <c r="F750" i="1"/>
  <c r="X750" i="1" s="1"/>
  <c r="G750" i="1"/>
  <c r="F878" i="1"/>
  <c r="X878" i="1" s="1"/>
  <c r="G878" i="1"/>
  <c r="F1006" i="1"/>
  <c r="X1006" i="1" s="1"/>
  <c r="G1006" i="1"/>
  <c r="F1134" i="1"/>
  <c r="X1134" i="1" s="1"/>
  <c r="G1134" i="1"/>
  <c r="F111" i="1"/>
  <c r="X111" i="1" s="1"/>
  <c r="G111" i="1"/>
  <c r="F33" i="1"/>
  <c r="X33" i="1" s="1"/>
  <c r="G33" i="1"/>
  <c r="F161" i="1"/>
  <c r="X161" i="1" s="1"/>
  <c r="G161" i="1"/>
  <c r="F289" i="1"/>
  <c r="X289" i="1" s="1"/>
  <c r="G289" i="1"/>
  <c r="F417" i="1"/>
  <c r="X417" i="1" s="1"/>
  <c r="G417" i="1"/>
  <c r="F545" i="1"/>
  <c r="X545" i="1" s="1"/>
  <c r="G545" i="1"/>
  <c r="F673" i="1"/>
  <c r="X673" i="1" s="1"/>
  <c r="G673" i="1"/>
  <c r="F801" i="1"/>
  <c r="X801" i="1" s="1"/>
  <c r="G801" i="1"/>
  <c r="F929" i="1"/>
  <c r="X929" i="1" s="1"/>
  <c r="G929" i="1"/>
  <c r="F1057" i="1"/>
  <c r="X1057" i="1" s="1"/>
  <c r="G1057" i="1"/>
  <c r="F1185" i="1"/>
  <c r="X1185" i="1" s="1"/>
  <c r="G1185" i="1"/>
  <c r="F1313" i="1"/>
  <c r="X1313" i="1" s="1"/>
  <c r="G1313" i="1"/>
  <c r="F1229" i="1"/>
  <c r="X1229" i="1" s="1"/>
  <c r="G1229" i="1"/>
  <c r="F1357" i="1"/>
  <c r="X1357" i="1" s="1"/>
  <c r="G1357" i="1"/>
  <c r="F1485" i="1"/>
  <c r="X1485" i="1" s="1"/>
  <c r="G1485" i="1"/>
  <c r="F1613" i="1"/>
  <c r="X1613" i="1" s="1"/>
  <c r="G1613" i="1"/>
  <c r="F1741" i="1"/>
  <c r="X1741" i="1" s="1"/>
  <c r="G1741" i="1"/>
  <c r="F1869" i="1"/>
  <c r="X1869" i="1" s="1"/>
  <c r="G1869" i="1"/>
  <c r="F1997" i="1"/>
  <c r="X1997" i="1" s="1"/>
  <c r="G1997" i="1"/>
  <c r="F2125" i="1"/>
  <c r="X2125" i="1" s="1"/>
  <c r="G2125" i="1"/>
  <c r="F2253" i="1"/>
  <c r="X2253" i="1" s="1"/>
  <c r="G2253" i="1"/>
  <c r="F2381" i="1"/>
  <c r="X2381" i="1" s="1"/>
  <c r="G2381" i="1"/>
  <c r="F2509" i="1"/>
  <c r="X2509" i="1" s="1"/>
  <c r="G2509" i="1"/>
  <c r="F2637" i="1"/>
  <c r="X2637" i="1" s="1"/>
  <c r="G2637" i="1"/>
  <c r="F2765" i="1"/>
  <c r="X2765" i="1" s="1"/>
  <c r="G2765" i="1"/>
  <c r="F2893" i="1"/>
  <c r="X2893" i="1" s="1"/>
  <c r="G2893" i="1"/>
  <c r="F3021" i="1"/>
  <c r="X3021" i="1" s="1"/>
  <c r="G3021" i="1"/>
  <c r="F3149" i="1"/>
  <c r="X3149" i="1" s="1"/>
  <c r="G3149" i="1"/>
  <c r="F3277" i="1"/>
  <c r="X3277" i="1" s="1"/>
  <c r="G3277" i="1"/>
  <c r="F3405" i="1"/>
  <c r="X3405" i="1" s="1"/>
  <c r="G3405" i="1"/>
  <c r="F3533" i="1"/>
  <c r="X3533" i="1" s="1"/>
  <c r="G3533" i="1"/>
  <c r="F3661" i="1"/>
  <c r="X3661" i="1" s="1"/>
  <c r="G3661" i="1"/>
  <c r="F3789" i="1"/>
  <c r="X3789" i="1" s="1"/>
  <c r="G3789" i="1"/>
  <c r="F3917" i="1"/>
  <c r="X3917" i="1" s="1"/>
  <c r="G3917" i="1"/>
  <c r="F4045" i="1"/>
  <c r="X4045" i="1" s="1"/>
  <c r="G4045" i="1"/>
  <c r="F1230" i="1"/>
  <c r="X1230" i="1" s="1"/>
  <c r="G1230" i="1"/>
  <c r="F1358" i="1"/>
  <c r="X1358" i="1" s="1"/>
  <c r="G1358" i="1"/>
  <c r="F1486" i="1"/>
  <c r="X1486" i="1" s="1"/>
  <c r="G1486" i="1"/>
  <c r="F1614" i="1"/>
  <c r="X1614" i="1" s="1"/>
  <c r="G1614" i="1"/>
  <c r="F1742" i="1"/>
  <c r="X1742" i="1" s="1"/>
  <c r="G1742" i="1"/>
  <c r="F1870" i="1"/>
  <c r="X1870" i="1" s="1"/>
  <c r="G1870" i="1"/>
  <c r="F1998" i="1"/>
  <c r="X1998" i="1" s="1"/>
  <c r="G1998" i="1"/>
  <c r="F2126" i="1"/>
  <c r="X2126" i="1" s="1"/>
  <c r="G2126" i="1"/>
  <c r="F2254" i="1"/>
  <c r="X2254" i="1" s="1"/>
  <c r="G2254" i="1"/>
  <c r="F2382" i="1"/>
  <c r="X2382" i="1" s="1"/>
  <c r="G2382" i="1"/>
  <c r="F2510" i="1"/>
  <c r="X2510" i="1" s="1"/>
  <c r="G2510" i="1"/>
  <c r="F2638" i="1"/>
  <c r="X2638" i="1" s="1"/>
  <c r="G2638" i="1"/>
  <c r="F2766" i="1"/>
  <c r="X2766" i="1" s="1"/>
  <c r="G2766" i="1"/>
  <c r="F2894" i="1"/>
  <c r="X2894" i="1" s="1"/>
  <c r="G2894" i="1"/>
  <c r="F3022" i="1"/>
  <c r="X3022" i="1" s="1"/>
  <c r="G3022" i="1"/>
  <c r="F3150" i="1"/>
  <c r="X3150" i="1" s="1"/>
  <c r="G3150" i="1"/>
  <c r="F3278" i="1"/>
  <c r="X3278" i="1" s="1"/>
  <c r="G3278" i="1"/>
  <c r="F3406" i="1"/>
  <c r="X3406" i="1" s="1"/>
  <c r="G3406" i="1"/>
  <c r="F3534" i="1"/>
  <c r="X3534" i="1" s="1"/>
  <c r="G3534" i="1"/>
  <c r="F3662" i="1"/>
  <c r="X3662" i="1" s="1"/>
  <c r="G3662" i="1"/>
  <c r="F3790" i="1"/>
  <c r="X3790" i="1" s="1"/>
  <c r="G3790" i="1"/>
  <c r="F3918" i="1"/>
  <c r="X3918" i="1" s="1"/>
  <c r="G3918" i="1"/>
  <c r="F319" i="1"/>
  <c r="X319" i="1" s="1"/>
  <c r="G319" i="1"/>
  <c r="F447" i="1"/>
  <c r="X447" i="1" s="1"/>
  <c r="G447" i="1"/>
  <c r="F575" i="1"/>
  <c r="X575" i="1" s="1"/>
  <c r="G575" i="1"/>
  <c r="F703" i="1"/>
  <c r="X703" i="1" s="1"/>
  <c r="G703" i="1"/>
  <c r="F831" i="1"/>
  <c r="X831" i="1" s="1"/>
  <c r="G831" i="1"/>
  <c r="F959" i="1"/>
  <c r="X959" i="1" s="1"/>
  <c r="G959" i="1"/>
  <c r="F1087" i="1"/>
  <c r="X1087" i="1" s="1"/>
  <c r="G1087" i="1"/>
  <c r="F1215" i="1"/>
  <c r="X1215" i="1" s="1"/>
  <c r="G1215" i="1"/>
  <c r="F1343" i="1"/>
  <c r="X1343" i="1" s="1"/>
  <c r="G1343" i="1"/>
  <c r="F1471" i="1"/>
  <c r="X1471" i="1" s="1"/>
  <c r="G1471" i="1"/>
  <c r="F1599" i="1"/>
  <c r="X1599" i="1" s="1"/>
  <c r="G1599" i="1"/>
  <c r="F1727" i="1"/>
  <c r="X1727" i="1" s="1"/>
  <c r="G1727" i="1"/>
  <c r="F1855" i="1"/>
  <c r="X1855" i="1" s="1"/>
  <c r="G1855" i="1"/>
  <c r="F1983" i="1"/>
  <c r="X1983" i="1" s="1"/>
  <c r="G1983" i="1"/>
  <c r="F2111" i="1"/>
  <c r="X2111" i="1" s="1"/>
  <c r="G2111" i="1"/>
  <c r="F2239" i="1"/>
  <c r="X2239" i="1" s="1"/>
  <c r="G2239" i="1"/>
  <c r="F2367" i="1"/>
  <c r="X2367" i="1" s="1"/>
  <c r="G2367" i="1"/>
  <c r="F2495" i="1"/>
  <c r="X2495" i="1" s="1"/>
  <c r="G2495" i="1"/>
  <c r="F2623" i="1"/>
  <c r="X2623" i="1" s="1"/>
  <c r="G2623" i="1"/>
  <c r="F2751" i="1"/>
  <c r="X2751" i="1" s="1"/>
  <c r="G2751" i="1"/>
  <c r="F2879" i="1"/>
  <c r="X2879" i="1" s="1"/>
  <c r="G2879" i="1"/>
  <c r="F3007" i="1"/>
  <c r="X3007" i="1" s="1"/>
  <c r="G3007" i="1"/>
  <c r="F3135" i="1"/>
  <c r="X3135" i="1" s="1"/>
  <c r="G3135" i="1"/>
  <c r="F3263" i="1"/>
  <c r="X3263" i="1" s="1"/>
  <c r="G3263" i="1"/>
  <c r="F3391" i="1"/>
  <c r="X3391" i="1" s="1"/>
  <c r="G3391" i="1"/>
  <c r="F3519" i="1"/>
  <c r="X3519" i="1" s="1"/>
  <c r="G3519" i="1"/>
  <c r="F3647" i="1"/>
  <c r="X3647" i="1" s="1"/>
  <c r="G3647" i="1"/>
  <c r="F3775" i="1"/>
  <c r="X3775" i="1" s="1"/>
  <c r="G3775" i="1"/>
  <c r="F3903" i="1"/>
  <c r="X3903" i="1" s="1"/>
  <c r="G3903" i="1"/>
  <c r="F4031" i="1"/>
  <c r="X4031" i="1" s="1"/>
  <c r="G4031" i="1"/>
  <c r="F4159" i="1"/>
  <c r="X4159" i="1" s="1"/>
  <c r="G4159" i="1"/>
  <c r="F4287" i="1"/>
  <c r="X4287" i="1" s="1"/>
  <c r="G4287" i="1"/>
  <c r="F4415" i="1"/>
  <c r="X4415" i="1" s="1"/>
  <c r="G4415" i="1"/>
  <c r="F4543" i="1"/>
  <c r="X4543" i="1" s="1"/>
  <c r="G4543" i="1"/>
  <c r="F4671" i="1"/>
  <c r="X4671" i="1" s="1"/>
  <c r="G4671" i="1"/>
  <c r="F112" i="1"/>
  <c r="X112" i="1" s="1"/>
  <c r="G112" i="1"/>
  <c r="F240" i="1"/>
  <c r="X240" i="1" s="1"/>
  <c r="G240" i="1"/>
  <c r="F368" i="1"/>
  <c r="X368" i="1" s="1"/>
  <c r="G368" i="1"/>
  <c r="F496" i="1"/>
  <c r="X496" i="1" s="1"/>
  <c r="G496" i="1"/>
  <c r="F624" i="1"/>
  <c r="X624" i="1" s="1"/>
  <c r="G624" i="1"/>
  <c r="F752" i="1"/>
  <c r="X752" i="1" s="1"/>
  <c r="G752" i="1"/>
  <c r="F880" i="1"/>
  <c r="X880" i="1" s="1"/>
  <c r="G880" i="1"/>
  <c r="F1008" i="1"/>
  <c r="X1008" i="1" s="1"/>
  <c r="G1008" i="1"/>
  <c r="F1136" i="1"/>
  <c r="X1136" i="1" s="1"/>
  <c r="G1136" i="1"/>
  <c r="F1264" i="1"/>
  <c r="X1264" i="1" s="1"/>
  <c r="G1264" i="1"/>
  <c r="F1392" i="1"/>
  <c r="X1392" i="1" s="1"/>
  <c r="G1392" i="1"/>
  <c r="F1520" i="1"/>
  <c r="X1520" i="1" s="1"/>
  <c r="G1520" i="1"/>
  <c r="F1648" i="1"/>
  <c r="X1648" i="1" s="1"/>
  <c r="G1648" i="1"/>
  <c r="F1776" i="1"/>
  <c r="X1776" i="1" s="1"/>
  <c r="G1776" i="1"/>
  <c r="F1904" i="1"/>
  <c r="X1904" i="1" s="1"/>
  <c r="G1904" i="1"/>
  <c r="F2032" i="1"/>
  <c r="X2032" i="1" s="1"/>
  <c r="G2032" i="1"/>
  <c r="F2160" i="1"/>
  <c r="X2160" i="1" s="1"/>
  <c r="G2160" i="1"/>
  <c r="F2288" i="1"/>
  <c r="X2288" i="1" s="1"/>
  <c r="G2288" i="1"/>
  <c r="F2416" i="1"/>
  <c r="X2416" i="1" s="1"/>
  <c r="G2416" i="1"/>
  <c r="F2544" i="1"/>
  <c r="X2544" i="1" s="1"/>
  <c r="G2544" i="1"/>
  <c r="F2672" i="1"/>
  <c r="X2672" i="1" s="1"/>
  <c r="G2672" i="1"/>
  <c r="F2800" i="1"/>
  <c r="X2800" i="1" s="1"/>
  <c r="G2800" i="1"/>
  <c r="F2928" i="1"/>
  <c r="X2928" i="1" s="1"/>
  <c r="G2928" i="1"/>
  <c r="F3056" i="1"/>
  <c r="X3056" i="1" s="1"/>
  <c r="G3056" i="1"/>
  <c r="F1409" i="1"/>
  <c r="X1409" i="1" s="1"/>
  <c r="G1409" i="1"/>
  <c r="F1537" i="1"/>
  <c r="X1537" i="1" s="1"/>
  <c r="G1537" i="1"/>
  <c r="F1665" i="1"/>
  <c r="X1665" i="1" s="1"/>
  <c r="G1665" i="1"/>
  <c r="F1793" i="1"/>
  <c r="X1793" i="1" s="1"/>
  <c r="G1793" i="1"/>
  <c r="F1921" i="1"/>
  <c r="X1921" i="1" s="1"/>
  <c r="G1921" i="1"/>
  <c r="F2049" i="1"/>
  <c r="X2049" i="1" s="1"/>
  <c r="G2049" i="1"/>
  <c r="F2177" i="1"/>
  <c r="X2177" i="1" s="1"/>
  <c r="G2177" i="1"/>
  <c r="F2305" i="1"/>
  <c r="X2305" i="1" s="1"/>
  <c r="G2305" i="1"/>
  <c r="F2433" i="1"/>
  <c r="X2433" i="1" s="1"/>
  <c r="G2433" i="1"/>
  <c r="F2561" i="1"/>
  <c r="X2561" i="1" s="1"/>
  <c r="G2561" i="1"/>
  <c r="F2689" i="1"/>
  <c r="X2689" i="1" s="1"/>
  <c r="G2689" i="1"/>
  <c r="F2817" i="1"/>
  <c r="X2817" i="1" s="1"/>
  <c r="G2817" i="1"/>
  <c r="F2945" i="1"/>
  <c r="X2945" i="1" s="1"/>
  <c r="G2945" i="1"/>
  <c r="F3073" i="1"/>
  <c r="X3073" i="1" s="1"/>
  <c r="G3073" i="1"/>
  <c r="F3201" i="1"/>
  <c r="X3201" i="1" s="1"/>
  <c r="G3201" i="1"/>
  <c r="F3329" i="1"/>
  <c r="X3329" i="1" s="1"/>
  <c r="G3329" i="1"/>
  <c r="F3457" i="1"/>
  <c r="X3457" i="1" s="1"/>
  <c r="G3457" i="1"/>
  <c r="F3585" i="1"/>
  <c r="X3585" i="1" s="1"/>
  <c r="G3585" i="1"/>
  <c r="F3713" i="1"/>
  <c r="X3713" i="1" s="1"/>
  <c r="G3713" i="1"/>
  <c r="F3841" i="1"/>
  <c r="X3841" i="1" s="1"/>
  <c r="G3841" i="1"/>
  <c r="F3969" i="1"/>
  <c r="X3969" i="1" s="1"/>
  <c r="G3969" i="1"/>
  <c r="F4097" i="1"/>
  <c r="X4097" i="1" s="1"/>
  <c r="G4097" i="1"/>
  <c r="F4225" i="1"/>
  <c r="X4225" i="1" s="1"/>
  <c r="G4225" i="1"/>
  <c r="F4353" i="1"/>
  <c r="X4353" i="1" s="1"/>
  <c r="G4353" i="1"/>
  <c r="F4481" i="1"/>
  <c r="X4481" i="1" s="1"/>
  <c r="G4481" i="1"/>
  <c r="F4609" i="1"/>
  <c r="X4609" i="1" s="1"/>
  <c r="G4609" i="1"/>
  <c r="F4737" i="1"/>
  <c r="X4737" i="1" s="1"/>
  <c r="G4737" i="1"/>
  <c r="F4865" i="1"/>
  <c r="X4865" i="1" s="1"/>
  <c r="G4865" i="1"/>
  <c r="F4993" i="1"/>
  <c r="X4993" i="1" s="1"/>
  <c r="G4993" i="1"/>
  <c r="F5121" i="1"/>
  <c r="X5121" i="1" s="1"/>
  <c r="G5121" i="1"/>
  <c r="F5249" i="1"/>
  <c r="X5249" i="1" s="1"/>
  <c r="G5249" i="1"/>
  <c r="F5377" i="1"/>
  <c r="X5377" i="1" s="1"/>
  <c r="G5377" i="1"/>
  <c r="F5505" i="1"/>
  <c r="X5505" i="1" s="1"/>
  <c r="G5505" i="1"/>
  <c r="F5633" i="1"/>
  <c r="X5633" i="1" s="1"/>
  <c r="G5633" i="1"/>
  <c r="F5761" i="1"/>
  <c r="X5761" i="1" s="1"/>
  <c r="G5761" i="1"/>
  <c r="F5889" i="1"/>
  <c r="X5889" i="1" s="1"/>
  <c r="G5889" i="1"/>
  <c r="F6017" i="1"/>
  <c r="X6017" i="1" s="1"/>
  <c r="G6017" i="1"/>
  <c r="F6145" i="1"/>
  <c r="X6145" i="1" s="1"/>
  <c r="G6145" i="1"/>
  <c r="F6273" i="1"/>
  <c r="X6273" i="1" s="1"/>
  <c r="G6273" i="1"/>
  <c r="F6401" i="1"/>
  <c r="X6401" i="1" s="1"/>
  <c r="G6401" i="1"/>
  <c r="F1218" i="1"/>
  <c r="X1218" i="1" s="1"/>
  <c r="G1218" i="1"/>
  <c r="F1346" i="1"/>
  <c r="X1346" i="1" s="1"/>
  <c r="G1346" i="1"/>
  <c r="F1474" i="1"/>
  <c r="X1474" i="1" s="1"/>
  <c r="G1474" i="1"/>
  <c r="F1602" i="1"/>
  <c r="X1602" i="1" s="1"/>
  <c r="G1602" i="1"/>
  <c r="F1730" i="1"/>
  <c r="X1730" i="1" s="1"/>
  <c r="G1730" i="1"/>
  <c r="F1858" i="1"/>
  <c r="X1858" i="1" s="1"/>
  <c r="G1858" i="1"/>
  <c r="F1539" i="1"/>
  <c r="X1539" i="1" s="1"/>
  <c r="G1539" i="1"/>
  <c r="F1667" i="1"/>
  <c r="X1667" i="1" s="1"/>
  <c r="G1667" i="1"/>
  <c r="F1795" i="1"/>
  <c r="X1795" i="1" s="1"/>
  <c r="G1795" i="1"/>
  <c r="F1923" i="1"/>
  <c r="X1923" i="1" s="1"/>
  <c r="G1923" i="1"/>
  <c r="F2051" i="1"/>
  <c r="X2051" i="1" s="1"/>
  <c r="G2051" i="1"/>
  <c r="F2179" i="1"/>
  <c r="X2179" i="1" s="1"/>
  <c r="G2179" i="1"/>
  <c r="F1124" i="1"/>
  <c r="X1124" i="1" s="1"/>
  <c r="G1124" i="1"/>
  <c r="F1252" i="1"/>
  <c r="X1252" i="1" s="1"/>
  <c r="G1252" i="1"/>
  <c r="F1380" i="1"/>
  <c r="X1380" i="1" s="1"/>
  <c r="G1380" i="1"/>
  <c r="F1508" i="1"/>
  <c r="X1508" i="1" s="1"/>
  <c r="G1508" i="1"/>
  <c r="F1636" i="1"/>
  <c r="X1636" i="1" s="1"/>
  <c r="G1636" i="1"/>
  <c r="F1764" i="1"/>
  <c r="X1764" i="1" s="1"/>
  <c r="G1764" i="1"/>
  <c r="F1892" i="1"/>
  <c r="X1892" i="1" s="1"/>
  <c r="G1892" i="1"/>
  <c r="F2020" i="1"/>
  <c r="X2020" i="1" s="1"/>
  <c r="G2020" i="1"/>
  <c r="F2148" i="1"/>
  <c r="X2148" i="1" s="1"/>
  <c r="G2148" i="1"/>
  <c r="F2276" i="1"/>
  <c r="X2276" i="1" s="1"/>
  <c r="G2276" i="1"/>
  <c r="F2404" i="1"/>
  <c r="X2404" i="1" s="1"/>
  <c r="G2404" i="1"/>
  <c r="F2532" i="1"/>
  <c r="X2532" i="1" s="1"/>
  <c r="G2532" i="1"/>
  <c r="F2660" i="1"/>
  <c r="X2660" i="1" s="1"/>
  <c r="G2660" i="1"/>
  <c r="F2788" i="1"/>
  <c r="X2788" i="1" s="1"/>
  <c r="G2788" i="1"/>
  <c r="F2916" i="1"/>
  <c r="X2916" i="1" s="1"/>
  <c r="G2916" i="1"/>
  <c r="F3044" i="1"/>
  <c r="X3044" i="1" s="1"/>
  <c r="G3044" i="1"/>
  <c r="F3172" i="1"/>
  <c r="X3172" i="1" s="1"/>
  <c r="G3172" i="1"/>
  <c r="F3300" i="1"/>
  <c r="X3300" i="1" s="1"/>
  <c r="G3300" i="1"/>
  <c r="F3428" i="1"/>
  <c r="X3428" i="1" s="1"/>
  <c r="G3428" i="1"/>
  <c r="F3556" i="1"/>
  <c r="X3556" i="1" s="1"/>
  <c r="G3556" i="1"/>
  <c r="F3684" i="1"/>
  <c r="X3684" i="1" s="1"/>
  <c r="G3684" i="1"/>
  <c r="F3812" i="1"/>
  <c r="X3812" i="1" s="1"/>
  <c r="G3812" i="1"/>
  <c r="F1109" i="1"/>
  <c r="X1109" i="1" s="1"/>
  <c r="G1109" i="1"/>
  <c r="F1237" i="1"/>
  <c r="X1237" i="1" s="1"/>
  <c r="G1237" i="1"/>
  <c r="F1365" i="1"/>
  <c r="X1365" i="1" s="1"/>
  <c r="G1365" i="1"/>
  <c r="F1493" i="1"/>
  <c r="X1493" i="1" s="1"/>
  <c r="G1493" i="1"/>
  <c r="F1621" i="1"/>
  <c r="X1621" i="1" s="1"/>
  <c r="G1621" i="1"/>
  <c r="F1749" i="1"/>
  <c r="X1749" i="1" s="1"/>
  <c r="G1749" i="1"/>
  <c r="F1877" i="1"/>
  <c r="X1877" i="1" s="1"/>
  <c r="G1877" i="1"/>
  <c r="F2005" i="1"/>
  <c r="X2005" i="1" s="1"/>
  <c r="G2005" i="1"/>
  <c r="F2133" i="1"/>
  <c r="X2133" i="1" s="1"/>
  <c r="G2133" i="1"/>
  <c r="F2261" i="1"/>
  <c r="X2261" i="1" s="1"/>
  <c r="G2261" i="1"/>
  <c r="F2389" i="1"/>
  <c r="X2389" i="1" s="1"/>
  <c r="G2389" i="1"/>
  <c r="F2517" i="1"/>
  <c r="X2517" i="1" s="1"/>
  <c r="G2517" i="1"/>
  <c r="F2645" i="1"/>
  <c r="X2645" i="1" s="1"/>
  <c r="G2645" i="1"/>
  <c r="F2773" i="1"/>
  <c r="X2773" i="1" s="1"/>
  <c r="G2773" i="1"/>
  <c r="F2901" i="1"/>
  <c r="X2901" i="1" s="1"/>
  <c r="G2901" i="1"/>
  <c r="F3029" i="1"/>
  <c r="X3029" i="1" s="1"/>
  <c r="G3029" i="1"/>
  <c r="F3157" i="1"/>
  <c r="X3157" i="1" s="1"/>
  <c r="G3157" i="1"/>
  <c r="F3285" i="1"/>
  <c r="X3285" i="1" s="1"/>
  <c r="G3285" i="1"/>
  <c r="F3413" i="1"/>
  <c r="X3413" i="1" s="1"/>
  <c r="G3413" i="1"/>
  <c r="F3541" i="1"/>
  <c r="X3541" i="1" s="1"/>
  <c r="G3541" i="1"/>
  <c r="F3669" i="1"/>
  <c r="X3669" i="1" s="1"/>
  <c r="G3669" i="1"/>
  <c r="F3797" i="1"/>
  <c r="X3797" i="1" s="1"/>
  <c r="G3797" i="1"/>
  <c r="F3925" i="1"/>
  <c r="X3925" i="1" s="1"/>
  <c r="G3925" i="1"/>
  <c r="F4053" i="1"/>
  <c r="X4053" i="1" s="1"/>
  <c r="G4053" i="1"/>
  <c r="F1350" i="1"/>
  <c r="X1350" i="1" s="1"/>
  <c r="G1350" i="1"/>
  <c r="F1478" i="1"/>
  <c r="X1478" i="1" s="1"/>
  <c r="G1478" i="1"/>
  <c r="F1606" i="1"/>
  <c r="X1606" i="1" s="1"/>
  <c r="G1606" i="1"/>
  <c r="F1734" i="1"/>
  <c r="X1734" i="1" s="1"/>
  <c r="G1734" i="1"/>
  <c r="F1862" i="1"/>
  <c r="X1862" i="1" s="1"/>
  <c r="G1862" i="1"/>
  <c r="F1990" i="1"/>
  <c r="X1990" i="1" s="1"/>
  <c r="G1990" i="1"/>
  <c r="F2787" i="1"/>
  <c r="X2787" i="1" s="1"/>
  <c r="G2787" i="1"/>
  <c r="F4418" i="1"/>
  <c r="X4418" i="1" s="1"/>
  <c r="G4418" i="1"/>
  <c r="F4674" i="1"/>
  <c r="X4674" i="1" s="1"/>
  <c r="G4674" i="1"/>
  <c r="F4946" i="1"/>
  <c r="X4946" i="1" s="1"/>
  <c r="G4946" i="1"/>
  <c r="F5186" i="1"/>
  <c r="X5186" i="1" s="1"/>
  <c r="G5186" i="1"/>
  <c r="F5426" i="1"/>
  <c r="X5426" i="1" s="1"/>
  <c r="G5426" i="1"/>
  <c r="F5666" i="1"/>
  <c r="X5666" i="1" s="1"/>
  <c r="G5666" i="1"/>
  <c r="F5922" i="1"/>
  <c r="X5922" i="1" s="1"/>
  <c r="G5922" i="1"/>
  <c r="F6162" i="1"/>
  <c r="X6162" i="1" s="1"/>
  <c r="G6162" i="1"/>
  <c r="F6418" i="1"/>
  <c r="X6418" i="1" s="1"/>
  <c r="G6418" i="1"/>
  <c r="F2215" i="1"/>
  <c r="X2215" i="1" s="1"/>
  <c r="G2215" i="1"/>
  <c r="F2343" i="1"/>
  <c r="X2343" i="1" s="1"/>
  <c r="G2343" i="1"/>
  <c r="F2471" i="1"/>
  <c r="X2471" i="1" s="1"/>
  <c r="G2471" i="1"/>
  <c r="F2599" i="1"/>
  <c r="X2599" i="1" s="1"/>
  <c r="G2599" i="1"/>
  <c r="F2727" i="1"/>
  <c r="X2727" i="1" s="1"/>
  <c r="G2727" i="1"/>
  <c r="F2855" i="1"/>
  <c r="X2855" i="1" s="1"/>
  <c r="G2855" i="1"/>
  <c r="F2983" i="1"/>
  <c r="X2983" i="1" s="1"/>
  <c r="G2983" i="1"/>
  <c r="F1480" i="1"/>
  <c r="X1480" i="1" s="1"/>
  <c r="G1480" i="1"/>
  <c r="F1608" i="1"/>
  <c r="X1608" i="1" s="1"/>
  <c r="G1608" i="1"/>
  <c r="F1736" i="1"/>
  <c r="X1736" i="1" s="1"/>
  <c r="G1736" i="1"/>
  <c r="F1864" i="1"/>
  <c r="X1864" i="1" s="1"/>
  <c r="G1864" i="1"/>
  <c r="F1992" i="1"/>
  <c r="X1992" i="1" s="1"/>
  <c r="G1992" i="1"/>
  <c r="F2120" i="1"/>
  <c r="X2120" i="1" s="1"/>
  <c r="G2120" i="1"/>
  <c r="F2248" i="1"/>
  <c r="X2248" i="1" s="1"/>
  <c r="G2248" i="1"/>
  <c r="F2376" i="1"/>
  <c r="X2376" i="1" s="1"/>
  <c r="G2376" i="1"/>
  <c r="F2504" i="1"/>
  <c r="X2504" i="1" s="1"/>
  <c r="G2504" i="1"/>
  <c r="F2632" i="1"/>
  <c r="X2632" i="1" s="1"/>
  <c r="G2632" i="1"/>
  <c r="F2760" i="1"/>
  <c r="X2760" i="1" s="1"/>
  <c r="G2760" i="1"/>
  <c r="F2888" i="1"/>
  <c r="X2888" i="1" s="1"/>
  <c r="G2888" i="1"/>
  <c r="F3016" i="1"/>
  <c r="X3016" i="1" s="1"/>
  <c r="G3016" i="1"/>
  <c r="F3144" i="1"/>
  <c r="X3144" i="1" s="1"/>
  <c r="G3144" i="1"/>
  <c r="F3272" i="1"/>
  <c r="X3272" i="1" s="1"/>
  <c r="G3272" i="1"/>
  <c r="F3400" i="1"/>
  <c r="X3400" i="1" s="1"/>
  <c r="G3400" i="1"/>
  <c r="F3528" i="1"/>
  <c r="X3528" i="1" s="1"/>
  <c r="G3528" i="1"/>
  <c r="F3656" i="1"/>
  <c r="X3656" i="1" s="1"/>
  <c r="G3656" i="1"/>
  <c r="F3784" i="1"/>
  <c r="X3784" i="1" s="1"/>
  <c r="G3784" i="1"/>
  <c r="F3912" i="1"/>
  <c r="X3912" i="1" s="1"/>
  <c r="G3912" i="1"/>
  <c r="F4040" i="1"/>
  <c r="X4040" i="1" s="1"/>
  <c r="G4040" i="1"/>
  <c r="F4168" i="1"/>
  <c r="X4168" i="1" s="1"/>
  <c r="G4168" i="1"/>
  <c r="F1017" i="1"/>
  <c r="X1017" i="1" s="1"/>
  <c r="G1017" i="1"/>
  <c r="F1145" i="1"/>
  <c r="X1145" i="1" s="1"/>
  <c r="G1145" i="1"/>
  <c r="F1273" i="1"/>
  <c r="X1273" i="1" s="1"/>
  <c r="G1273" i="1"/>
  <c r="F1401" i="1"/>
  <c r="X1401" i="1" s="1"/>
  <c r="G1401" i="1"/>
  <c r="F1529" i="1"/>
  <c r="X1529" i="1" s="1"/>
  <c r="G1529" i="1"/>
  <c r="F1657" i="1"/>
  <c r="X1657" i="1" s="1"/>
  <c r="G1657" i="1"/>
  <c r="F1785" i="1"/>
  <c r="X1785" i="1" s="1"/>
  <c r="G1785" i="1"/>
  <c r="F1913" i="1"/>
  <c r="X1913" i="1" s="1"/>
  <c r="G1913" i="1"/>
  <c r="F2041" i="1"/>
  <c r="X2041" i="1" s="1"/>
  <c r="G2041" i="1"/>
  <c r="F2169" i="1"/>
  <c r="X2169" i="1" s="1"/>
  <c r="G2169" i="1"/>
  <c r="F2297" i="1"/>
  <c r="X2297" i="1" s="1"/>
  <c r="G2297" i="1"/>
  <c r="F2425" i="1"/>
  <c r="X2425" i="1" s="1"/>
  <c r="G2425" i="1"/>
  <c r="F2553" i="1"/>
  <c r="X2553" i="1" s="1"/>
  <c r="G2553" i="1"/>
  <c r="F2681" i="1"/>
  <c r="X2681" i="1" s="1"/>
  <c r="G2681" i="1"/>
  <c r="F2809" i="1"/>
  <c r="X2809" i="1" s="1"/>
  <c r="G2809" i="1"/>
  <c r="F2937" i="1"/>
  <c r="X2937" i="1" s="1"/>
  <c r="G2937" i="1"/>
  <c r="F3065" i="1"/>
  <c r="X3065" i="1" s="1"/>
  <c r="G3065" i="1"/>
  <c r="F3193" i="1"/>
  <c r="X3193" i="1" s="1"/>
  <c r="G3193" i="1"/>
  <c r="F3321" i="1"/>
  <c r="X3321" i="1" s="1"/>
  <c r="G3321" i="1"/>
  <c r="F3449" i="1"/>
  <c r="X3449" i="1" s="1"/>
  <c r="G3449" i="1"/>
  <c r="F3577" i="1"/>
  <c r="X3577" i="1" s="1"/>
  <c r="G3577" i="1"/>
  <c r="F1658" i="1"/>
  <c r="X1658" i="1" s="1"/>
  <c r="G1658" i="1"/>
  <c r="F1786" i="1"/>
  <c r="X1786" i="1" s="1"/>
  <c r="G1786" i="1"/>
  <c r="F1914" i="1"/>
  <c r="X1914" i="1" s="1"/>
  <c r="G1914" i="1"/>
  <c r="F2042" i="1"/>
  <c r="X2042" i="1" s="1"/>
  <c r="G2042" i="1"/>
  <c r="F2170" i="1"/>
  <c r="X2170" i="1" s="1"/>
  <c r="G2170" i="1"/>
  <c r="F2298" i="1"/>
  <c r="X2298" i="1" s="1"/>
  <c r="G2298" i="1"/>
  <c r="F2426" i="1"/>
  <c r="X2426" i="1" s="1"/>
  <c r="G2426" i="1"/>
  <c r="F2554" i="1"/>
  <c r="X2554" i="1" s="1"/>
  <c r="G2554" i="1"/>
  <c r="F2682" i="1"/>
  <c r="X2682" i="1" s="1"/>
  <c r="G2682" i="1"/>
  <c r="F2810" i="1"/>
  <c r="X2810" i="1" s="1"/>
  <c r="G2810" i="1"/>
  <c r="F2938" i="1"/>
  <c r="X2938" i="1" s="1"/>
  <c r="G2938" i="1"/>
  <c r="F3066" i="1"/>
  <c r="X3066" i="1" s="1"/>
  <c r="G3066" i="1"/>
  <c r="F3194" i="1"/>
  <c r="X3194" i="1" s="1"/>
  <c r="G3194" i="1"/>
  <c r="F3322" i="1"/>
  <c r="X3322" i="1" s="1"/>
  <c r="G3322" i="1"/>
  <c r="F3450" i="1"/>
  <c r="X3450" i="1" s="1"/>
  <c r="G3450" i="1"/>
  <c r="F3578" i="1"/>
  <c r="X3578" i="1" s="1"/>
  <c r="G3578" i="1"/>
  <c r="F3706" i="1"/>
  <c r="X3706" i="1" s="1"/>
  <c r="G3706" i="1"/>
  <c r="F3834" i="1"/>
  <c r="X3834" i="1" s="1"/>
  <c r="G3834" i="1"/>
  <c r="F3962" i="1"/>
  <c r="X3962" i="1" s="1"/>
  <c r="G3962" i="1"/>
  <c r="F4090" i="1"/>
  <c r="X4090" i="1" s="1"/>
  <c r="G4090" i="1"/>
  <c r="F4218" i="1"/>
  <c r="X4218" i="1" s="1"/>
  <c r="G4218" i="1"/>
  <c r="F4346" i="1"/>
  <c r="X4346" i="1" s="1"/>
  <c r="G4346" i="1"/>
  <c r="F4474" i="1"/>
  <c r="X4474" i="1" s="1"/>
  <c r="G4474" i="1"/>
  <c r="F4602" i="1"/>
  <c r="X4602" i="1" s="1"/>
  <c r="G4602" i="1"/>
  <c r="F4730" i="1"/>
  <c r="X4730" i="1" s="1"/>
  <c r="G4730" i="1"/>
  <c r="F4858" i="1"/>
  <c r="X4858" i="1" s="1"/>
  <c r="G4858" i="1"/>
  <c r="F4986" i="1"/>
  <c r="X4986" i="1" s="1"/>
  <c r="G4986" i="1"/>
  <c r="F5114" i="1"/>
  <c r="X5114" i="1" s="1"/>
  <c r="G5114" i="1"/>
  <c r="F5242" i="1"/>
  <c r="X5242" i="1" s="1"/>
  <c r="G5242" i="1"/>
  <c r="F5370" i="1"/>
  <c r="X5370" i="1" s="1"/>
  <c r="G5370" i="1"/>
  <c r="F5498" i="1"/>
  <c r="X5498" i="1" s="1"/>
  <c r="G5498" i="1"/>
  <c r="F1308" i="1"/>
  <c r="X1308" i="1" s="1"/>
  <c r="G1308" i="1"/>
  <c r="F1436" i="1"/>
  <c r="X1436" i="1" s="1"/>
  <c r="G1436" i="1"/>
  <c r="F1564" i="1"/>
  <c r="X1564" i="1" s="1"/>
  <c r="G1564" i="1"/>
  <c r="F1692" i="1"/>
  <c r="X1692" i="1" s="1"/>
  <c r="G1692" i="1"/>
  <c r="F1820" i="1"/>
  <c r="X1820" i="1" s="1"/>
  <c r="G1820" i="1"/>
  <c r="F1948" i="1"/>
  <c r="X1948" i="1" s="1"/>
  <c r="G1948" i="1"/>
  <c r="F2076" i="1"/>
  <c r="X2076" i="1" s="1"/>
  <c r="G2076" i="1"/>
  <c r="F2204" i="1"/>
  <c r="X2204" i="1" s="1"/>
  <c r="G2204" i="1"/>
  <c r="F2332" i="1"/>
  <c r="X2332" i="1" s="1"/>
  <c r="G2332" i="1"/>
  <c r="F2460" i="1"/>
  <c r="X2460" i="1" s="1"/>
  <c r="G2460" i="1"/>
  <c r="F2588" i="1"/>
  <c r="X2588" i="1" s="1"/>
  <c r="G2588" i="1"/>
  <c r="F2716" i="1"/>
  <c r="X2716" i="1" s="1"/>
  <c r="G2716" i="1"/>
  <c r="F2844" i="1"/>
  <c r="X2844" i="1" s="1"/>
  <c r="G2844" i="1"/>
  <c r="F2972" i="1"/>
  <c r="X2972" i="1" s="1"/>
  <c r="G2972" i="1"/>
  <c r="F3100" i="1"/>
  <c r="X3100" i="1" s="1"/>
  <c r="G3100" i="1"/>
  <c r="F3228" i="1"/>
  <c r="X3228" i="1" s="1"/>
  <c r="G3228" i="1"/>
  <c r="F3356" i="1"/>
  <c r="X3356" i="1" s="1"/>
  <c r="G3356" i="1"/>
  <c r="F3484" i="1"/>
  <c r="X3484" i="1" s="1"/>
  <c r="G3484" i="1"/>
  <c r="F3612" i="1"/>
  <c r="X3612" i="1" s="1"/>
  <c r="G3612" i="1"/>
  <c r="F3740" i="1"/>
  <c r="X3740" i="1" s="1"/>
  <c r="G3740" i="1"/>
  <c r="F3868" i="1"/>
  <c r="X3868" i="1" s="1"/>
  <c r="G3868" i="1"/>
  <c r="F3248" i="1"/>
  <c r="X3248" i="1" s="1"/>
  <c r="G3248" i="1"/>
  <c r="F3376" i="1"/>
  <c r="X3376" i="1" s="1"/>
  <c r="G3376" i="1"/>
  <c r="F3504" i="1"/>
  <c r="X3504" i="1" s="1"/>
  <c r="G3504" i="1"/>
  <c r="F3632" i="1"/>
  <c r="X3632" i="1" s="1"/>
  <c r="G3632" i="1"/>
  <c r="F3760" i="1"/>
  <c r="X3760" i="1" s="1"/>
  <c r="G3760" i="1"/>
  <c r="F3888" i="1"/>
  <c r="X3888" i="1" s="1"/>
  <c r="G3888" i="1"/>
  <c r="F4016" i="1"/>
  <c r="X4016" i="1" s="1"/>
  <c r="G4016" i="1"/>
  <c r="F4144" i="1"/>
  <c r="X4144" i="1" s="1"/>
  <c r="G4144" i="1"/>
  <c r="F4272" i="1"/>
  <c r="X4272" i="1" s="1"/>
  <c r="G4272" i="1"/>
  <c r="F4400" i="1"/>
  <c r="X4400" i="1" s="1"/>
  <c r="G4400" i="1"/>
  <c r="F4528" i="1"/>
  <c r="X4528" i="1" s="1"/>
  <c r="G4528" i="1"/>
  <c r="F4656" i="1"/>
  <c r="X4656" i="1" s="1"/>
  <c r="G4656" i="1"/>
  <c r="F4784" i="1"/>
  <c r="X4784" i="1" s="1"/>
  <c r="G4784" i="1"/>
  <c r="F4912" i="1"/>
  <c r="X4912" i="1" s="1"/>
  <c r="G4912" i="1"/>
  <c r="F5040" i="1"/>
  <c r="X5040" i="1" s="1"/>
  <c r="G5040" i="1"/>
  <c r="F5168" i="1"/>
  <c r="X5168" i="1" s="1"/>
  <c r="G5168" i="1"/>
  <c r="F5296" i="1"/>
  <c r="X5296" i="1" s="1"/>
  <c r="G5296" i="1"/>
  <c r="F5424" i="1"/>
  <c r="X5424" i="1" s="1"/>
  <c r="G5424" i="1"/>
  <c r="F5552" i="1"/>
  <c r="X5552" i="1" s="1"/>
  <c r="G5552" i="1"/>
  <c r="F5680" i="1"/>
  <c r="X5680" i="1" s="1"/>
  <c r="G5680" i="1"/>
  <c r="F5808" i="1"/>
  <c r="X5808" i="1" s="1"/>
  <c r="G5808" i="1"/>
  <c r="F5936" i="1"/>
  <c r="X5936" i="1" s="1"/>
  <c r="G5936" i="1"/>
  <c r="F6064" i="1"/>
  <c r="X6064" i="1" s="1"/>
  <c r="G6064" i="1"/>
  <c r="F6192" i="1"/>
  <c r="X6192" i="1" s="1"/>
  <c r="G6192" i="1"/>
  <c r="F6320" i="1"/>
  <c r="X6320" i="1" s="1"/>
  <c r="G6320" i="1"/>
  <c r="F6448" i="1"/>
  <c r="X6448" i="1" s="1"/>
  <c r="G6448" i="1"/>
  <c r="F1938" i="1"/>
  <c r="X1938" i="1" s="1"/>
  <c r="G1938" i="1"/>
  <c r="F2066" i="1"/>
  <c r="X2066" i="1" s="1"/>
  <c r="G2066" i="1"/>
  <c r="F2194" i="1"/>
  <c r="X2194" i="1" s="1"/>
  <c r="G2194" i="1"/>
  <c r="F2322" i="1"/>
  <c r="X2322" i="1" s="1"/>
  <c r="G2322" i="1"/>
  <c r="F2450" i="1"/>
  <c r="X2450" i="1" s="1"/>
  <c r="G2450" i="1"/>
  <c r="F2578" i="1"/>
  <c r="X2578" i="1" s="1"/>
  <c r="G2578" i="1"/>
  <c r="F2706" i="1"/>
  <c r="X2706" i="1" s="1"/>
  <c r="G2706" i="1"/>
  <c r="F2834" i="1"/>
  <c r="X2834" i="1" s="1"/>
  <c r="G2834" i="1"/>
  <c r="F2962" i="1"/>
  <c r="X2962" i="1" s="1"/>
  <c r="G2962" i="1"/>
  <c r="F3090" i="1"/>
  <c r="X3090" i="1" s="1"/>
  <c r="G3090" i="1"/>
  <c r="F3218" i="1"/>
  <c r="X3218" i="1" s="1"/>
  <c r="G3218" i="1"/>
  <c r="F3346" i="1"/>
  <c r="X3346" i="1" s="1"/>
  <c r="G3346" i="1"/>
  <c r="F3474" i="1"/>
  <c r="X3474" i="1" s="1"/>
  <c r="G3474" i="1"/>
  <c r="F3618" i="1"/>
  <c r="X3618" i="1" s="1"/>
  <c r="G3618" i="1"/>
  <c r="F3746" i="1"/>
  <c r="X3746" i="1" s="1"/>
  <c r="G3746" i="1"/>
  <c r="F3874" i="1"/>
  <c r="X3874" i="1" s="1"/>
  <c r="G3874" i="1"/>
  <c r="F4002" i="1"/>
  <c r="X4002" i="1" s="1"/>
  <c r="G4002" i="1"/>
  <c r="F4130" i="1"/>
  <c r="X4130" i="1" s="1"/>
  <c r="G4130" i="1"/>
  <c r="F4274" i="1"/>
  <c r="X4274" i="1" s="1"/>
  <c r="G4274" i="1"/>
  <c r="F4498" i="1"/>
  <c r="X4498" i="1" s="1"/>
  <c r="G4498" i="1"/>
  <c r="F4738" i="1"/>
  <c r="X4738" i="1" s="1"/>
  <c r="G4738" i="1"/>
  <c r="F4994" i="1"/>
  <c r="X4994" i="1" s="1"/>
  <c r="G4994" i="1"/>
  <c r="F5266" i="1"/>
  <c r="X5266" i="1" s="1"/>
  <c r="G5266" i="1"/>
  <c r="F5554" i="1"/>
  <c r="X5554" i="1" s="1"/>
  <c r="G5554" i="1"/>
  <c r="F5810" i="1"/>
  <c r="X5810" i="1" s="1"/>
  <c r="G5810" i="1"/>
  <c r="F6066" i="1"/>
  <c r="X6066" i="1" s="1"/>
  <c r="G6066" i="1"/>
  <c r="F6338" i="1"/>
  <c r="X6338" i="1" s="1"/>
  <c r="G6338" i="1"/>
  <c r="F2291" i="1"/>
  <c r="X2291" i="1" s="1"/>
  <c r="G2291" i="1"/>
  <c r="F2419" i="1"/>
  <c r="X2419" i="1" s="1"/>
  <c r="G2419" i="1"/>
  <c r="F2547" i="1"/>
  <c r="X2547" i="1" s="1"/>
  <c r="G2547" i="1"/>
  <c r="F2675" i="1"/>
  <c r="X2675" i="1" s="1"/>
  <c r="G2675" i="1"/>
  <c r="F2803" i="1"/>
  <c r="X2803" i="1" s="1"/>
  <c r="G2803" i="1"/>
  <c r="F2931" i="1"/>
  <c r="X2931" i="1" s="1"/>
  <c r="G2931" i="1"/>
  <c r="F3059" i="1"/>
  <c r="X3059" i="1" s="1"/>
  <c r="G3059" i="1"/>
  <c r="F3187" i="1"/>
  <c r="X3187" i="1" s="1"/>
  <c r="G3187" i="1"/>
  <c r="F3315" i="1"/>
  <c r="X3315" i="1" s="1"/>
  <c r="G3315" i="1"/>
  <c r="F3443" i="1"/>
  <c r="X3443" i="1" s="1"/>
  <c r="G3443" i="1"/>
  <c r="F3571" i="1"/>
  <c r="X3571" i="1" s="1"/>
  <c r="G3571" i="1"/>
  <c r="F3699" i="1"/>
  <c r="X3699" i="1" s="1"/>
  <c r="G3699" i="1"/>
  <c r="F3827" i="1"/>
  <c r="X3827" i="1" s="1"/>
  <c r="G3827" i="1"/>
  <c r="F3955" i="1"/>
  <c r="X3955" i="1" s="1"/>
  <c r="G3955" i="1"/>
  <c r="F4083" i="1"/>
  <c r="X4083" i="1" s="1"/>
  <c r="G4083" i="1"/>
  <c r="F4211" i="1"/>
  <c r="X4211" i="1" s="1"/>
  <c r="G4211" i="1"/>
  <c r="F4339" i="1"/>
  <c r="X4339" i="1" s="1"/>
  <c r="G4339" i="1"/>
  <c r="F4467" i="1"/>
  <c r="X4467" i="1" s="1"/>
  <c r="G4467" i="1"/>
  <c r="F4595" i="1"/>
  <c r="X4595" i="1" s="1"/>
  <c r="G4595" i="1"/>
  <c r="F4723" i="1"/>
  <c r="X4723" i="1" s="1"/>
  <c r="G4723" i="1"/>
  <c r="F4851" i="1"/>
  <c r="X4851" i="1" s="1"/>
  <c r="G4851" i="1"/>
  <c r="F4979" i="1"/>
  <c r="X4979" i="1" s="1"/>
  <c r="G4979" i="1"/>
  <c r="F5107" i="1"/>
  <c r="X5107" i="1" s="1"/>
  <c r="G5107" i="1"/>
  <c r="F5235" i="1"/>
  <c r="X5235" i="1" s="1"/>
  <c r="G5235" i="1"/>
  <c r="F5363" i="1"/>
  <c r="X5363" i="1" s="1"/>
  <c r="G5363" i="1"/>
  <c r="F5491" i="1"/>
  <c r="X5491" i="1" s="1"/>
  <c r="G5491" i="1"/>
  <c r="F5619" i="1"/>
  <c r="X5619" i="1" s="1"/>
  <c r="G5619" i="1"/>
  <c r="F5747" i="1"/>
  <c r="X5747" i="1" s="1"/>
  <c r="G5747" i="1"/>
  <c r="F5875" i="1"/>
  <c r="X5875" i="1" s="1"/>
  <c r="G5875" i="1"/>
  <c r="F6003" i="1"/>
  <c r="X6003" i="1" s="1"/>
  <c r="G6003" i="1"/>
  <c r="F6131" i="1"/>
  <c r="X6131" i="1" s="1"/>
  <c r="G6131" i="1"/>
  <c r="F6259" i="1"/>
  <c r="X6259" i="1" s="1"/>
  <c r="G6259" i="1"/>
  <c r="F6387" i="1"/>
  <c r="X6387" i="1" s="1"/>
  <c r="G6387" i="1"/>
  <c r="F4564" i="1"/>
  <c r="X4564" i="1" s="1"/>
  <c r="G4564" i="1"/>
  <c r="F4708" i="1"/>
  <c r="X4708" i="1" s="1"/>
  <c r="G4708" i="1"/>
  <c r="F4852" i="1"/>
  <c r="X4852" i="1" s="1"/>
  <c r="G4852" i="1"/>
  <c r="F4996" i="1"/>
  <c r="X4996" i="1" s="1"/>
  <c r="G4996" i="1"/>
  <c r="F5156" i="1"/>
  <c r="X5156" i="1" s="1"/>
  <c r="G5156" i="1"/>
  <c r="F5316" i="1"/>
  <c r="X5316" i="1" s="1"/>
  <c r="G5316" i="1"/>
  <c r="F5460" i="1"/>
  <c r="X5460" i="1" s="1"/>
  <c r="G5460" i="1"/>
  <c r="F5604" i="1"/>
  <c r="X5604" i="1" s="1"/>
  <c r="G5604" i="1"/>
  <c r="F5780" i="1"/>
  <c r="X5780" i="1" s="1"/>
  <c r="G5780" i="1"/>
  <c r="F5956" i="1"/>
  <c r="X5956" i="1" s="1"/>
  <c r="G5956" i="1"/>
  <c r="F6100" i="1"/>
  <c r="X6100" i="1" s="1"/>
  <c r="G6100" i="1"/>
  <c r="F6260" i="1"/>
  <c r="X6260" i="1" s="1"/>
  <c r="G6260" i="1"/>
  <c r="F6420" i="1"/>
  <c r="X6420" i="1" s="1"/>
  <c r="G6420" i="1"/>
  <c r="F3940" i="1"/>
  <c r="X3940" i="1" s="1"/>
  <c r="G3940" i="1"/>
  <c r="F4068" i="1"/>
  <c r="X4068" i="1" s="1"/>
  <c r="G4068" i="1"/>
  <c r="F4196" i="1"/>
  <c r="X4196" i="1" s="1"/>
  <c r="G4196" i="1"/>
  <c r="F4324" i="1"/>
  <c r="X4324" i="1" s="1"/>
  <c r="G4324" i="1"/>
  <c r="F4468" i="1"/>
  <c r="X4468" i="1" s="1"/>
  <c r="G4468" i="1"/>
  <c r="F5108" i="1"/>
  <c r="X5108" i="1" s="1"/>
  <c r="G5108" i="1"/>
  <c r="F6052" i="1"/>
  <c r="X6052" i="1" s="1"/>
  <c r="G6052" i="1"/>
  <c r="F4229" i="1"/>
  <c r="X4229" i="1" s="1"/>
  <c r="G4229" i="1"/>
  <c r="F4357" i="1"/>
  <c r="X4357" i="1" s="1"/>
  <c r="G4357" i="1"/>
  <c r="F4485" i="1"/>
  <c r="X4485" i="1" s="1"/>
  <c r="G4485" i="1"/>
  <c r="F4613" i="1"/>
  <c r="X4613" i="1" s="1"/>
  <c r="G4613" i="1"/>
  <c r="F4741" i="1"/>
  <c r="X4741" i="1" s="1"/>
  <c r="G4741" i="1"/>
  <c r="F4869" i="1"/>
  <c r="X4869" i="1" s="1"/>
  <c r="G4869" i="1"/>
  <c r="F4997" i="1"/>
  <c r="X4997" i="1" s="1"/>
  <c r="G4997" i="1"/>
  <c r="F5125" i="1"/>
  <c r="X5125" i="1" s="1"/>
  <c r="G5125" i="1"/>
  <c r="F5253" i="1"/>
  <c r="X5253" i="1" s="1"/>
  <c r="G5253" i="1"/>
  <c r="F5381" i="1"/>
  <c r="X5381" i="1" s="1"/>
  <c r="G5381" i="1"/>
  <c r="F3159" i="1"/>
  <c r="X3159" i="1" s="1"/>
  <c r="G3159" i="1"/>
  <c r="F3287" i="1"/>
  <c r="X3287" i="1" s="1"/>
  <c r="G3287" i="1"/>
  <c r="F3415" i="1"/>
  <c r="X3415" i="1" s="1"/>
  <c r="G3415" i="1"/>
  <c r="F3543" i="1"/>
  <c r="X3543" i="1" s="1"/>
  <c r="G3543" i="1"/>
  <c r="F3671" i="1"/>
  <c r="X3671" i="1" s="1"/>
  <c r="G3671" i="1"/>
  <c r="F3799" i="1"/>
  <c r="X3799" i="1" s="1"/>
  <c r="G3799" i="1"/>
  <c r="F3927" i="1"/>
  <c r="X3927" i="1" s="1"/>
  <c r="G3927" i="1"/>
  <c r="F4055" i="1"/>
  <c r="X4055" i="1" s="1"/>
  <c r="G4055" i="1"/>
  <c r="F4183" i="1"/>
  <c r="X4183" i="1" s="1"/>
  <c r="G4183" i="1"/>
  <c r="F4311" i="1"/>
  <c r="X4311" i="1" s="1"/>
  <c r="G4311" i="1"/>
  <c r="F4439" i="1"/>
  <c r="X4439" i="1" s="1"/>
  <c r="G4439" i="1"/>
  <c r="F4567" i="1"/>
  <c r="X4567" i="1" s="1"/>
  <c r="G4567" i="1"/>
  <c r="F4695" i="1"/>
  <c r="X4695" i="1" s="1"/>
  <c r="G4695" i="1"/>
  <c r="F4823" i="1"/>
  <c r="X4823" i="1" s="1"/>
  <c r="G4823" i="1"/>
  <c r="F4951" i="1"/>
  <c r="X4951" i="1" s="1"/>
  <c r="G4951" i="1"/>
  <c r="F5079" i="1"/>
  <c r="X5079" i="1" s="1"/>
  <c r="G5079" i="1"/>
  <c r="F5207" i="1"/>
  <c r="X5207" i="1" s="1"/>
  <c r="G5207" i="1"/>
  <c r="F5335" i="1"/>
  <c r="X5335" i="1" s="1"/>
  <c r="G5335" i="1"/>
  <c r="F5463" i="1"/>
  <c r="X5463" i="1" s="1"/>
  <c r="G5463" i="1"/>
  <c r="F5591" i="1"/>
  <c r="X5591" i="1" s="1"/>
  <c r="G5591" i="1"/>
  <c r="F5719" i="1"/>
  <c r="X5719" i="1" s="1"/>
  <c r="G5719" i="1"/>
  <c r="F5847" i="1"/>
  <c r="X5847" i="1" s="1"/>
  <c r="G5847" i="1"/>
  <c r="F5975" i="1"/>
  <c r="X5975" i="1" s="1"/>
  <c r="G5975" i="1"/>
  <c r="F6103" i="1"/>
  <c r="X6103" i="1" s="1"/>
  <c r="G6103" i="1"/>
  <c r="F6231" i="1"/>
  <c r="X6231" i="1" s="1"/>
  <c r="G6231" i="1"/>
  <c r="F6359" i="1"/>
  <c r="X6359" i="1" s="1"/>
  <c r="G6359" i="1"/>
  <c r="F6104" i="1"/>
  <c r="X6104" i="1" s="1"/>
  <c r="G6104" i="1"/>
  <c r="F6232" i="1"/>
  <c r="X6232" i="1" s="1"/>
  <c r="G6232" i="1"/>
  <c r="F6376" i="1"/>
  <c r="X6376" i="1" s="1"/>
  <c r="G6376" i="1"/>
  <c r="F6059" i="1"/>
  <c r="X6059" i="1" s="1"/>
  <c r="G6059" i="1"/>
  <c r="F6395" i="1"/>
  <c r="X6395" i="1" s="1"/>
  <c r="G6395" i="1"/>
  <c r="F4312" i="1"/>
  <c r="X4312" i="1" s="1"/>
  <c r="G4312" i="1"/>
  <c r="F4440" i="1"/>
  <c r="X4440" i="1" s="1"/>
  <c r="G4440" i="1"/>
  <c r="F4568" i="1"/>
  <c r="X4568" i="1" s="1"/>
  <c r="G4568" i="1"/>
  <c r="F4696" i="1"/>
  <c r="X4696" i="1" s="1"/>
  <c r="G4696" i="1"/>
  <c r="F4824" i="1"/>
  <c r="X4824" i="1" s="1"/>
  <c r="G4824" i="1"/>
  <c r="F4450" i="1"/>
  <c r="X4450" i="1" s="1"/>
  <c r="G4450" i="1"/>
  <c r="F4722" i="1"/>
  <c r="X4722" i="1" s="1"/>
  <c r="G4722" i="1"/>
  <c r="F4978" i="1"/>
  <c r="X4978" i="1" s="1"/>
  <c r="G4978" i="1"/>
  <c r="F5218" i="1"/>
  <c r="X5218" i="1" s="1"/>
  <c r="G5218" i="1"/>
  <c r="F5442" i="1"/>
  <c r="X5442" i="1" s="1"/>
  <c r="G5442" i="1"/>
  <c r="F5698" i="1"/>
  <c r="X5698" i="1" s="1"/>
  <c r="G5698" i="1"/>
  <c r="F5954" i="1"/>
  <c r="X5954" i="1" s="1"/>
  <c r="G5954" i="1"/>
  <c r="F6194" i="1"/>
  <c r="X6194" i="1" s="1"/>
  <c r="G6194" i="1"/>
  <c r="F6450" i="1"/>
  <c r="X6450" i="1" s="1"/>
  <c r="G6450" i="1"/>
  <c r="F2166" i="1"/>
  <c r="X2166" i="1" s="1"/>
  <c r="G2166" i="1"/>
  <c r="F2294" i="1"/>
  <c r="X2294" i="1" s="1"/>
  <c r="G2294" i="1"/>
  <c r="F2422" i="1"/>
  <c r="X2422" i="1" s="1"/>
  <c r="G2422" i="1"/>
  <c r="F2550" i="1"/>
  <c r="X2550" i="1" s="1"/>
  <c r="G2550" i="1"/>
  <c r="F2678" i="1"/>
  <c r="X2678" i="1" s="1"/>
  <c r="G2678" i="1"/>
  <c r="F2806" i="1"/>
  <c r="X2806" i="1" s="1"/>
  <c r="G2806" i="1"/>
  <c r="F2934" i="1"/>
  <c r="X2934" i="1" s="1"/>
  <c r="G2934" i="1"/>
  <c r="F3062" i="1"/>
  <c r="X3062" i="1" s="1"/>
  <c r="G3062" i="1"/>
  <c r="F3190" i="1"/>
  <c r="X3190" i="1" s="1"/>
  <c r="G3190" i="1"/>
  <c r="F3318" i="1"/>
  <c r="X3318" i="1" s="1"/>
  <c r="G3318" i="1"/>
  <c r="F3446" i="1"/>
  <c r="X3446" i="1" s="1"/>
  <c r="G3446" i="1"/>
  <c r="F3574" i="1"/>
  <c r="X3574" i="1" s="1"/>
  <c r="G3574" i="1"/>
  <c r="F3702" i="1"/>
  <c r="X3702" i="1" s="1"/>
  <c r="G3702" i="1"/>
  <c r="F3830" i="1"/>
  <c r="X3830" i="1" s="1"/>
  <c r="G3830" i="1"/>
  <c r="F3958" i="1"/>
  <c r="X3958" i="1" s="1"/>
  <c r="G3958" i="1"/>
  <c r="F4086" i="1"/>
  <c r="X4086" i="1" s="1"/>
  <c r="G4086" i="1"/>
  <c r="F4214" i="1"/>
  <c r="X4214" i="1" s="1"/>
  <c r="G4214" i="1"/>
  <c r="F4342" i="1"/>
  <c r="X4342" i="1" s="1"/>
  <c r="G4342" i="1"/>
  <c r="F4470" i="1"/>
  <c r="X4470" i="1" s="1"/>
  <c r="G4470" i="1"/>
  <c r="F4598" i="1"/>
  <c r="X4598" i="1" s="1"/>
  <c r="G4598" i="1"/>
  <c r="F4726" i="1"/>
  <c r="X4726" i="1" s="1"/>
  <c r="G4726" i="1"/>
  <c r="F4854" i="1"/>
  <c r="X4854" i="1" s="1"/>
  <c r="G4854" i="1"/>
  <c r="F4982" i="1"/>
  <c r="X4982" i="1" s="1"/>
  <c r="G4982" i="1"/>
  <c r="F5110" i="1"/>
  <c r="X5110" i="1" s="1"/>
  <c r="G5110" i="1"/>
  <c r="F5238" i="1"/>
  <c r="X5238" i="1" s="1"/>
  <c r="G5238" i="1"/>
  <c r="F5366" i="1"/>
  <c r="X5366" i="1" s="1"/>
  <c r="G5366" i="1"/>
  <c r="F5494" i="1"/>
  <c r="X5494" i="1" s="1"/>
  <c r="G5494" i="1"/>
  <c r="F5622" i="1"/>
  <c r="X5622" i="1" s="1"/>
  <c r="G5622" i="1"/>
  <c r="F5750" i="1"/>
  <c r="X5750" i="1" s="1"/>
  <c r="G5750" i="1"/>
  <c r="F5878" i="1"/>
  <c r="X5878" i="1" s="1"/>
  <c r="G5878" i="1"/>
  <c r="F6006" i="1"/>
  <c r="X6006" i="1" s="1"/>
  <c r="G6006" i="1"/>
  <c r="F6134" i="1"/>
  <c r="X6134" i="1" s="1"/>
  <c r="G6134" i="1"/>
  <c r="F6262" i="1"/>
  <c r="X6262" i="1" s="1"/>
  <c r="G6262" i="1"/>
  <c r="F6390" i="1"/>
  <c r="X6390" i="1" s="1"/>
  <c r="G6390" i="1"/>
  <c r="F311" i="1"/>
  <c r="X311" i="1" s="1"/>
  <c r="G311" i="1"/>
  <c r="F439" i="1"/>
  <c r="X439" i="1" s="1"/>
  <c r="G439" i="1"/>
  <c r="F567" i="1"/>
  <c r="X567" i="1" s="1"/>
  <c r="G567" i="1"/>
  <c r="F695" i="1"/>
  <c r="X695" i="1" s="1"/>
  <c r="G695" i="1"/>
  <c r="F823" i="1"/>
  <c r="X823" i="1" s="1"/>
  <c r="G823" i="1"/>
  <c r="F951" i="1"/>
  <c r="X951" i="1" s="1"/>
  <c r="G951" i="1"/>
  <c r="F1079" i="1"/>
  <c r="X1079" i="1" s="1"/>
  <c r="G1079" i="1"/>
  <c r="F1207" i="1"/>
  <c r="X1207" i="1" s="1"/>
  <c r="G1207" i="1"/>
  <c r="F1335" i="1"/>
  <c r="X1335" i="1" s="1"/>
  <c r="G1335" i="1"/>
  <c r="F1463" i="1"/>
  <c r="X1463" i="1" s="1"/>
  <c r="G1463" i="1"/>
  <c r="F1591" i="1"/>
  <c r="X1591" i="1" s="1"/>
  <c r="G1591" i="1"/>
  <c r="F1719" i="1"/>
  <c r="X1719" i="1" s="1"/>
  <c r="G1719" i="1"/>
  <c r="F1847" i="1"/>
  <c r="X1847" i="1" s="1"/>
  <c r="G1847" i="1"/>
  <c r="F1975" i="1"/>
  <c r="X1975" i="1" s="1"/>
  <c r="G1975" i="1"/>
  <c r="F2103" i="1"/>
  <c r="X2103" i="1" s="1"/>
  <c r="G2103" i="1"/>
  <c r="F2231" i="1"/>
  <c r="X2231" i="1" s="1"/>
  <c r="G2231" i="1"/>
  <c r="F2359" i="1"/>
  <c r="X2359" i="1" s="1"/>
  <c r="G2359" i="1"/>
  <c r="F2487" i="1"/>
  <c r="X2487" i="1" s="1"/>
  <c r="G2487" i="1"/>
  <c r="F2615" i="1"/>
  <c r="X2615" i="1" s="1"/>
  <c r="G2615" i="1"/>
  <c r="F2743" i="1"/>
  <c r="X2743" i="1" s="1"/>
  <c r="G2743" i="1"/>
  <c r="F2871" i="1"/>
  <c r="X2871" i="1" s="1"/>
  <c r="G2871" i="1"/>
  <c r="F2999" i="1"/>
  <c r="X2999" i="1" s="1"/>
  <c r="G2999" i="1"/>
  <c r="F1496" i="1"/>
  <c r="X1496" i="1" s="1"/>
  <c r="G1496" i="1"/>
  <c r="F1624" i="1"/>
  <c r="X1624" i="1" s="1"/>
  <c r="G1624" i="1"/>
  <c r="F1752" i="1"/>
  <c r="X1752" i="1" s="1"/>
  <c r="G1752" i="1"/>
  <c r="F1880" i="1"/>
  <c r="X1880" i="1" s="1"/>
  <c r="G1880" i="1"/>
  <c r="F2008" i="1"/>
  <c r="X2008" i="1" s="1"/>
  <c r="G2008" i="1"/>
  <c r="F2136" i="1"/>
  <c r="X2136" i="1" s="1"/>
  <c r="G2136" i="1"/>
  <c r="F2264" i="1"/>
  <c r="X2264" i="1" s="1"/>
  <c r="G2264" i="1"/>
  <c r="F2392" i="1"/>
  <c r="X2392" i="1" s="1"/>
  <c r="G2392" i="1"/>
  <c r="F2520" i="1"/>
  <c r="X2520" i="1" s="1"/>
  <c r="G2520" i="1"/>
  <c r="F2648" i="1"/>
  <c r="X2648" i="1" s="1"/>
  <c r="G2648" i="1"/>
  <c r="F2776" i="1"/>
  <c r="X2776" i="1" s="1"/>
  <c r="G2776" i="1"/>
  <c r="F2904" i="1"/>
  <c r="X2904" i="1" s="1"/>
  <c r="G2904" i="1"/>
  <c r="F3032" i="1"/>
  <c r="X3032" i="1" s="1"/>
  <c r="G3032" i="1"/>
  <c r="F3160" i="1"/>
  <c r="X3160" i="1" s="1"/>
  <c r="G3160" i="1"/>
  <c r="F3288" i="1"/>
  <c r="X3288" i="1" s="1"/>
  <c r="G3288" i="1"/>
  <c r="F3416" i="1"/>
  <c r="X3416" i="1" s="1"/>
  <c r="G3416" i="1"/>
  <c r="F3544" i="1"/>
  <c r="X3544" i="1" s="1"/>
  <c r="G3544" i="1"/>
  <c r="F3672" i="1"/>
  <c r="X3672" i="1" s="1"/>
  <c r="G3672" i="1"/>
  <c r="F3800" i="1"/>
  <c r="X3800" i="1" s="1"/>
  <c r="G3800" i="1"/>
  <c r="F3928" i="1"/>
  <c r="X3928" i="1" s="1"/>
  <c r="G3928" i="1"/>
  <c r="F4056" i="1"/>
  <c r="X4056" i="1" s="1"/>
  <c r="G4056" i="1"/>
  <c r="F4184" i="1"/>
  <c r="X4184" i="1" s="1"/>
  <c r="G4184" i="1"/>
  <c r="F1033" i="1"/>
  <c r="X1033" i="1" s="1"/>
  <c r="G1033" i="1"/>
  <c r="F1161" i="1"/>
  <c r="X1161" i="1" s="1"/>
  <c r="G1161" i="1"/>
  <c r="F1289" i="1"/>
  <c r="X1289" i="1" s="1"/>
  <c r="G1289" i="1"/>
  <c r="F1417" i="1"/>
  <c r="X1417" i="1" s="1"/>
  <c r="G1417" i="1"/>
  <c r="F1545" i="1"/>
  <c r="X1545" i="1" s="1"/>
  <c r="G1545" i="1"/>
  <c r="F1673" i="1"/>
  <c r="X1673" i="1" s="1"/>
  <c r="G1673" i="1"/>
  <c r="F1801" i="1"/>
  <c r="X1801" i="1" s="1"/>
  <c r="G1801" i="1"/>
  <c r="F1929" i="1"/>
  <c r="X1929" i="1" s="1"/>
  <c r="G1929" i="1"/>
  <c r="F2057" i="1"/>
  <c r="X2057" i="1" s="1"/>
  <c r="G2057" i="1"/>
  <c r="F2185" i="1"/>
  <c r="X2185" i="1" s="1"/>
  <c r="G2185" i="1"/>
  <c r="F2313" i="1"/>
  <c r="X2313" i="1" s="1"/>
  <c r="G2313" i="1"/>
  <c r="F2441" i="1"/>
  <c r="X2441" i="1" s="1"/>
  <c r="G2441" i="1"/>
  <c r="F2569" i="1"/>
  <c r="X2569" i="1" s="1"/>
  <c r="G2569" i="1"/>
  <c r="F2697" i="1"/>
  <c r="X2697" i="1" s="1"/>
  <c r="G2697" i="1"/>
  <c r="F2825" i="1"/>
  <c r="X2825" i="1" s="1"/>
  <c r="G2825" i="1"/>
  <c r="F2953" i="1"/>
  <c r="X2953" i="1" s="1"/>
  <c r="G2953" i="1"/>
  <c r="F3081" i="1"/>
  <c r="X3081" i="1" s="1"/>
  <c r="G3081" i="1"/>
  <c r="F3209" i="1"/>
  <c r="X3209" i="1" s="1"/>
  <c r="G3209" i="1"/>
  <c r="F3337" i="1"/>
  <c r="X3337" i="1" s="1"/>
  <c r="G3337" i="1"/>
  <c r="F3465" i="1"/>
  <c r="X3465" i="1" s="1"/>
  <c r="G3465" i="1"/>
  <c r="F3593" i="1"/>
  <c r="X3593" i="1" s="1"/>
  <c r="G3593" i="1"/>
  <c r="F1674" i="1"/>
  <c r="X1674" i="1" s="1"/>
  <c r="G1674" i="1"/>
  <c r="F1802" i="1"/>
  <c r="X1802" i="1" s="1"/>
  <c r="G1802" i="1"/>
  <c r="F1930" i="1"/>
  <c r="X1930" i="1" s="1"/>
  <c r="G1930" i="1"/>
  <c r="F2058" i="1"/>
  <c r="X2058" i="1" s="1"/>
  <c r="G2058" i="1"/>
  <c r="F2186" i="1"/>
  <c r="X2186" i="1" s="1"/>
  <c r="G2186" i="1"/>
  <c r="F2314" i="1"/>
  <c r="X2314" i="1" s="1"/>
  <c r="G2314" i="1"/>
  <c r="F2442" i="1"/>
  <c r="X2442" i="1" s="1"/>
  <c r="G2442" i="1"/>
  <c r="F2570" i="1"/>
  <c r="X2570" i="1" s="1"/>
  <c r="G2570" i="1"/>
  <c r="F2698" i="1"/>
  <c r="X2698" i="1" s="1"/>
  <c r="G2698" i="1"/>
  <c r="F2826" i="1"/>
  <c r="X2826" i="1" s="1"/>
  <c r="G2826" i="1"/>
  <c r="F2954" i="1"/>
  <c r="X2954" i="1" s="1"/>
  <c r="G2954" i="1"/>
  <c r="F3082" i="1"/>
  <c r="X3082" i="1" s="1"/>
  <c r="G3082" i="1"/>
  <c r="F3210" i="1"/>
  <c r="X3210" i="1" s="1"/>
  <c r="G3210" i="1"/>
  <c r="F3338" i="1"/>
  <c r="X3338" i="1" s="1"/>
  <c r="G3338" i="1"/>
  <c r="F3466" i="1"/>
  <c r="X3466" i="1" s="1"/>
  <c r="G3466" i="1"/>
  <c r="F3594" i="1"/>
  <c r="X3594" i="1" s="1"/>
  <c r="G3594" i="1"/>
  <c r="F3722" i="1"/>
  <c r="X3722" i="1" s="1"/>
  <c r="G3722" i="1"/>
  <c r="F3850" i="1"/>
  <c r="X3850" i="1" s="1"/>
  <c r="G3850" i="1"/>
  <c r="F3978" i="1"/>
  <c r="X3978" i="1" s="1"/>
  <c r="G3978" i="1"/>
  <c r="F4106" i="1"/>
  <c r="X4106" i="1" s="1"/>
  <c r="G4106" i="1"/>
  <c r="F4234" i="1"/>
  <c r="X4234" i="1" s="1"/>
  <c r="G4234" i="1"/>
  <c r="F4362" i="1"/>
  <c r="X4362" i="1" s="1"/>
  <c r="G4362" i="1"/>
  <c r="F4490" i="1"/>
  <c r="X4490" i="1" s="1"/>
  <c r="G4490" i="1"/>
  <c r="F4618" i="1"/>
  <c r="X4618" i="1" s="1"/>
  <c r="G4618" i="1"/>
  <c r="F4746" i="1"/>
  <c r="X4746" i="1" s="1"/>
  <c r="G4746" i="1"/>
  <c r="F4874" i="1"/>
  <c r="X4874" i="1" s="1"/>
  <c r="G4874" i="1"/>
  <c r="F5002" i="1"/>
  <c r="X5002" i="1" s="1"/>
  <c r="G5002" i="1"/>
  <c r="F5130" i="1"/>
  <c r="X5130" i="1" s="1"/>
  <c r="G5130" i="1"/>
  <c r="F5258" i="1"/>
  <c r="X5258" i="1" s="1"/>
  <c r="G5258" i="1"/>
  <c r="F5386" i="1"/>
  <c r="X5386" i="1" s="1"/>
  <c r="G5386" i="1"/>
  <c r="F1196" i="1"/>
  <c r="X1196" i="1" s="1"/>
  <c r="G1196" i="1"/>
  <c r="F1324" i="1"/>
  <c r="X1324" i="1" s="1"/>
  <c r="G1324" i="1"/>
  <c r="F1452" i="1"/>
  <c r="X1452" i="1" s="1"/>
  <c r="G1452" i="1"/>
  <c r="F1580" i="1"/>
  <c r="X1580" i="1" s="1"/>
  <c r="G1580" i="1"/>
  <c r="F1708" i="1"/>
  <c r="X1708" i="1" s="1"/>
  <c r="G1708" i="1"/>
  <c r="F1836" i="1"/>
  <c r="X1836" i="1" s="1"/>
  <c r="G1836" i="1"/>
  <c r="F1964" i="1"/>
  <c r="X1964" i="1" s="1"/>
  <c r="G1964" i="1"/>
  <c r="F2092" i="1"/>
  <c r="X2092" i="1" s="1"/>
  <c r="G2092" i="1"/>
  <c r="F2220" i="1"/>
  <c r="X2220" i="1" s="1"/>
  <c r="G2220" i="1"/>
  <c r="F2348" i="1"/>
  <c r="X2348" i="1" s="1"/>
  <c r="G2348" i="1"/>
  <c r="F2476" i="1"/>
  <c r="X2476" i="1" s="1"/>
  <c r="G2476" i="1"/>
  <c r="F2604" i="1"/>
  <c r="X2604" i="1" s="1"/>
  <c r="G2604" i="1"/>
  <c r="F2732" i="1"/>
  <c r="X2732" i="1" s="1"/>
  <c r="G2732" i="1"/>
  <c r="F2860" i="1"/>
  <c r="X2860" i="1" s="1"/>
  <c r="G2860" i="1"/>
  <c r="F2988" i="1"/>
  <c r="X2988" i="1" s="1"/>
  <c r="G2988" i="1"/>
  <c r="F3116" i="1"/>
  <c r="X3116" i="1" s="1"/>
  <c r="G3116" i="1"/>
  <c r="F3244" i="1"/>
  <c r="X3244" i="1" s="1"/>
  <c r="G3244" i="1"/>
  <c r="F3372" i="1"/>
  <c r="X3372" i="1" s="1"/>
  <c r="G3372" i="1"/>
  <c r="F3500" i="1"/>
  <c r="X3500" i="1" s="1"/>
  <c r="G3500" i="1"/>
  <c r="F3628" i="1"/>
  <c r="X3628" i="1" s="1"/>
  <c r="G3628" i="1"/>
  <c r="F3756" i="1"/>
  <c r="X3756" i="1" s="1"/>
  <c r="G3756" i="1"/>
  <c r="F3884" i="1"/>
  <c r="X3884" i="1" s="1"/>
  <c r="G3884" i="1"/>
  <c r="F3264" i="1"/>
  <c r="X3264" i="1" s="1"/>
  <c r="G3264" i="1"/>
  <c r="F3392" i="1"/>
  <c r="X3392" i="1" s="1"/>
  <c r="G3392" i="1"/>
  <c r="F3520" i="1"/>
  <c r="X3520" i="1" s="1"/>
  <c r="G3520" i="1"/>
  <c r="F3648" i="1"/>
  <c r="X3648" i="1" s="1"/>
  <c r="G3648" i="1"/>
  <c r="F3776" i="1"/>
  <c r="X3776" i="1" s="1"/>
  <c r="G3776" i="1"/>
  <c r="F3904" i="1"/>
  <c r="X3904" i="1" s="1"/>
  <c r="G3904" i="1"/>
  <c r="F4032" i="1"/>
  <c r="X4032" i="1" s="1"/>
  <c r="G4032" i="1"/>
  <c r="F4160" i="1"/>
  <c r="X4160" i="1" s="1"/>
  <c r="G4160" i="1"/>
  <c r="F4288" i="1"/>
  <c r="X4288" i="1" s="1"/>
  <c r="G4288" i="1"/>
  <c r="F4416" i="1"/>
  <c r="X4416" i="1" s="1"/>
  <c r="G4416" i="1"/>
  <c r="F4544" i="1"/>
  <c r="X4544" i="1" s="1"/>
  <c r="G4544" i="1"/>
  <c r="F4672" i="1"/>
  <c r="X4672" i="1" s="1"/>
  <c r="G4672" i="1"/>
  <c r="F4800" i="1"/>
  <c r="X4800" i="1" s="1"/>
  <c r="G4800" i="1"/>
  <c r="F4928" i="1"/>
  <c r="X4928" i="1" s="1"/>
  <c r="G4928" i="1"/>
  <c r="F5056" i="1"/>
  <c r="X5056" i="1" s="1"/>
  <c r="G5056" i="1"/>
  <c r="F5184" i="1"/>
  <c r="X5184" i="1" s="1"/>
  <c r="G5184" i="1"/>
  <c r="F5312" i="1"/>
  <c r="X5312" i="1" s="1"/>
  <c r="G5312" i="1"/>
  <c r="F5440" i="1"/>
  <c r="X5440" i="1" s="1"/>
  <c r="G5440" i="1"/>
  <c r="F5568" i="1"/>
  <c r="X5568" i="1" s="1"/>
  <c r="G5568" i="1"/>
  <c r="F5696" i="1"/>
  <c r="X5696" i="1" s="1"/>
  <c r="G5696" i="1"/>
  <c r="F5824" i="1"/>
  <c r="X5824" i="1" s="1"/>
  <c r="G5824" i="1"/>
  <c r="F5952" i="1"/>
  <c r="X5952" i="1" s="1"/>
  <c r="G5952" i="1"/>
  <c r="F6080" i="1"/>
  <c r="X6080" i="1" s="1"/>
  <c r="G6080" i="1"/>
  <c r="F6208" i="1"/>
  <c r="X6208" i="1" s="1"/>
  <c r="G6208" i="1"/>
  <c r="F6336" i="1"/>
  <c r="X6336" i="1" s="1"/>
  <c r="G6336" i="1"/>
  <c r="F5892" i="1"/>
  <c r="X5892" i="1" s="1"/>
  <c r="G5892" i="1"/>
  <c r="F1954" i="1"/>
  <c r="X1954" i="1" s="1"/>
  <c r="G1954" i="1"/>
  <c r="F2082" i="1"/>
  <c r="X2082" i="1" s="1"/>
  <c r="G2082" i="1"/>
  <c r="F2210" i="1"/>
  <c r="X2210" i="1" s="1"/>
  <c r="G2210" i="1"/>
  <c r="F2338" i="1"/>
  <c r="X2338" i="1" s="1"/>
  <c r="G2338" i="1"/>
  <c r="F2466" i="1"/>
  <c r="X2466" i="1" s="1"/>
  <c r="G2466" i="1"/>
  <c r="F2594" i="1"/>
  <c r="X2594" i="1" s="1"/>
  <c r="G2594" i="1"/>
  <c r="F2722" i="1"/>
  <c r="X2722" i="1" s="1"/>
  <c r="G2722" i="1"/>
  <c r="F2850" i="1"/>
  <c r="X2850" i="1" s="1"/>
  <c r="G2850" i="1"/>
  <c r="F2978" i="1"/>
  <c r="X2978" i="1" s="1"/>
  <c r="G2978" i="1"/>
  <c r="F3106" i="1"/>
  <c r="X3106" i="1" s="1"/>
  <c r="G3106" i="1"/>
  <c r="F3234" i="1"/>
  <c r="X3234" i="1" s="1"/>
  <c r="G3234" i="1"/>
  <c r="F3362" i="1"/>
  <c r="X3362" i="1" s="1"/>
  <c r="G3362" i="1"/>
  <c r="F3490" i="1"/>
  <c r="X3490" i="1" s="1"/>
  <c r="G3490" i="1"/>
  <c r="F3634" i="1"/>
  <c r="X3634" i="1" s="1"/>
  <c r="G3634" i="1"/>
  <c r="F3762" i="1"/>
  <c r="X3762" i="1" s="1"/>
  <c r="G3762" i="1"/>
  <c r="F3890" i="1"/>
  <c r="X3890" i="1" s="1"/>
  <c r="G3890" i="1"/>
  <c r="F4018" i="1"/>
  <c r="X4018" i="1" s="1"/>
  <c r="G4018" i="1"/>
  <c r="F4146" i="1"/>
  <c r="X4146" i="1" s="1"/>
  <c r="G4146" i="1"/>
  <c r="F4290" i="1"/>
  <c r="X4290" i="1" s="1"/>
  <c r="G4290" i="1"/>
  <c r="F4530" i="1"/>
  <c r="X4530" i="1" s="1"/>
  <c r="G4530" i="1"/>
  <c r="F4770" i="1"/>
  <c r="X4770" i="1" s="1"/>
  <c r="G4770" i="1"/>
  <c r="F5026" i="1"/>
  <c r="X5026" i="1" s="1"/>
  <c r="G5026" i="1"/>
  <c r="F5298" i="1"/>
  <c r="X5298" i="1" s="1"/>
  <c r="G5298" i="1"/>
  <c r="F5586" i="1"/>
  <c r="X5586" i="1" s="1"/>
  <c r="G5586" i="1"/>
  <c r="F5842" i="1"/>
  <c r="X5842" i="1" s="1"/>
  <c r="G5842" i="1"/>
  <c r="F6098" i="1"/>
  <c r="X6098" i="1" s="1"/>
  <c r="G6098" i="1"/>
  <c r="F6370" i="1"/>
  <c r="X6370" i="1" s="1"/>
  <c r="G6370" i="1"/>
  <c r="F2307" i="1"/>
  <c r="X2307" i="1" s="1"/>
  <c r="G2307" i="1"/>
  <c r="F2435" i="1"/>
  <c r="X2435" i="1" s="1"/>
  <c r="G2435" i="1"/>
  <c r="F2563" i="1"/>
  <c r="X2563" i="1" s="1"/>
  <c r="G2563" i="1"/>
  <c r="F2691" i="1"/>
  <c r="X2691" i="1" s="1"/>
  <c r="G2691" i="1"/>
  <c r="F2819" i="1"/>
  <c r="X2819" i="1" s="1"/>
  <c r="G2819" i="1"/>
  <c r="F2947" i="1"/>
  <c r="X2947" i="1" s="1"/>
  <c r="G2947" i="1"/>
  <c r="F3075" i="1"/>
  <c r="X3075" i="1" s="1"/>
  <c r="G3075" i="1"/>
  <c r="F3203" i="1"/>
  <c r="X3203" i="1" s="1"/>
  <c r="G3203" i="1"/>
  <c r="F3331" i="1"/>
  <c r="X3331" i="1" s="1"/>
  <c r="G3331" i="1"/>
  <c r="F3459" i="1"/>
  <c r="X3459" i="1" s="1"/>
  <c r="G3459" i="1"/>
  <c r="F3587" i="1"/>
  <c r="X3587" i="1" s="1"/>
  <c r="G3587" i="1"/>
  <c r="F3715" i="1"/>
  <c r="X3715" i="1" s="1"/>
  <c r="G3715" i="1"/>
  <c r="F3843" i="1"/>
  <c r="X3843" i="1" s="1"/>
  <c r="G3843" i="1"/>
  <c r="F3971" i="1"/>
  <c r="X3971" i="1" s="1"/>
  <c r="G3971" i="1"/>
  <c r="F4099" i="1"/>
  <c r="X4099" i="1" s="1"/>
  <c r="G4099" i="1"/>
  <c r="F4227" i="1"/>
  <c r="X4227" i="1" s="1"/>
  <c r="G4227" i="1"/>
  <c r="F4355" i="1"/>
  <c r="X4355" i="1" s="1"/>
  <c r="G4355" i="1"/>
  <c r="F4483" i="1"/>
  <c r="X4483" i="1" s="1"/>
  <c r="G4483" i="1"/>
  <c r="F4611" i="1"/>
  <c r="X4611" i="1" s="1"/>
  <c r="G4611" i="1"/>
  <c r="F4739" i="1"/>
  <c r="X4739" i="1" s="1"/>
  <c r="G4739" i="1"/>
  <c r="F4867" i="1"/>
  <c r="X4867" i="1" s="1"/>
  <c r="G4867" i="1"/>
  <c r="F4995" i="1"/>
  <c r="X4995" i="1" s="1"/>
  <c r="G4995" i="1"/>
  <c r="F5123" i="1"/>
  <c r="X5123" i="1" s="1"/>
  <c r="G5123" i="1"/>
  <c r="F5251" i="1"/>
  <c r="X5251" i="1" s="1"/>
  <c r="G5251" i="1"/>
  <c r="F5379" i="1"/>
  <c r="X5379" i="1" s="1"/>
  <c r="G5379" i="1"/>
  <c r="F5507" i="1"/>
  <c r="X5507" i="1" s="1"/>
  <c r="G5507" i="1"/>
  <c r="F5635" i="1"/>
  <c r="X5635" i="1" s="1"/>
  <c r="G5635" i="1"/>
  <c r="F5763" i="1"/>
  <c r="X5763" i="1" s="1"/>
  <c r="G5763" i="1"/>
  <c r="F5891" i="1"/>
  <c r="X5891" i="1" s="1"/>
  <c r="G5891" i="1"/>
  <c r="F6019" i="1"/>
  <c r="X6019" i="1" s="1"/>
  <c r="G6019" i="1"/>
  <c r="F6147" i="1"/>
  <c r="X6147" i="1" s="1"/>
  <c r="G6147" i="1"/>
  <c r="F6275" i="1"/>
  <c r="X6275" i="1" s="1"/>
  <c r="G6275" i="1"/>
  <c r="F6403" i="1"/>
  <c r="X6403" i="1" s="1"/>
  <c r="G6403" i="1"/>
  <c r="F4580" i="1"/>
  <c r="X4580" i="1" s="1"/>
  <c r="G4580" i="1"/>
  <c r="F4724" i="1"/>
  <c r="X4724" i="1" s="1"/>
  <c r="G4724" i="1"/>
  <c r="F4868" i="1"/>
  <c r="X4868" i="1" s="1"/>
  <c r="G4868" i="1"/>
  <c r="F5012" i="1"/>
  <c r="X5012" i="1" s="1"/>
  <c r="G5012" i="1"/>
  <c r="F5172" i="1"/>
  <c r="X5172" i="1" s="1"/>
  <c r="G5172" i="1"/>
  <c r="F5332" i="1"/>
  <c r="X5332" i="1" s="1"/>
  <c r="G5332" i="1"/>
  <c r="F5476" i="1"/>
  <c r="X5476" i="1" s="1"/>
  <c r="G5476" i="1"/>
  <c r="F5620" i="1"/>
  <c r="X5620" i="1" s="1"/>
  <c r="G5620" i="1"/>
  <c r="F5812" i="1"/>
  <c r="X5812" i="1" s="1"/>
  <c r="G5812" i="1"/>
  <c r="F5972" i="1"/>
  <c r="X5972" i="1" s="1"/>
  <c r="G5972" i="1"/>
  <c r="F6116" i="1"/>
  <c r="X6116" i="1" s="1"/>
  <c r="G6116" i="1"/>
  <c r="F6276" i="1"/>
  <c r="X6276" i="1" s="1"/>
  <c r="G6276" i="1"/>
  <c r="F6452" i="1"/>
  <c r="X6452" i="1" s="1"/>
  <c r="G6452" i="1"/>
  <c r="F3956" i="1"/>
  <c r="X3956" i="1" s="1"/>
  <c r="G3956" i="1"/>
  <c r="F4084" i="1"/>
  <c r="X4084" i="1" s="1"/>
  <c r="G4084" i="1"/>
  <c r="F4212" i="1"/>
  <c r="X4212" i="1" s="1"/>
  <c r="G4212" i="1"/>
  <c r="F4340" i="1"/>
  <c r="X4340" i="1" s="1"/>
  <c r="G4340" i="1"/>
  <c r="F4484" i="1"/>
  <c r="X4484" i="1" s="1"/>
  <c r="G4484" i="1"/>
  <c r="F5204" i="1"/>
  <c r="X5204" i="1" s="1"/>
  <c r="G5204" i="1"/>
  <c r="F6180" i="1"/>
  <c r="X6180" i="1" s="1"/>
  <c r="G6180" i="1"/>
  <c r="F4245" i="1"/>
  <c r="X4245" i="1" s="1"/>
  <c r="G4245" i="1"/>
  <c r="F4373" i="1"/>
  <c r="X4373" i="1" s="1"/>
  <c r="G4373" i="1"/>
  <c r="F4501" i="1"/>
  <c r="X4501" i="1" s="1"/>
  <c r="G4501" i="1"/>
  <c r="F4629" i="1"/>
  <c r="X4629" i="1" s="1"/>
  <c r="G4629" i="1"/>
  <c r="F4757" i="1"/>
  <c r="X4757" i="1" s="1"/>
  <c r="G4757" i="1"/>
  <c r="F4885" i="1"/>
  <c r="X4885" i="1" s="1"/>
  <c r="G4885" i="1"/>
  <c r="F5013" i="1"/>
  <c r="X5013" i="1" s="1"/>
  <c r="G5013" i="1"/>
  <c r="F5141" i="1"/>
  <c r="X5141" i="1" s="1"/>
  <c r="G5141" i="1"/>
  <c r="F5269" i="1"/>
  <c r="X5269" i="1" s="1"/>
  <c r="G5269" i="1"/>
  <c r="F5397" i="1"/>
  <c r="X5397" i="1" s="1"/>
  <c r="G5397" i="1"/>
  <c r="F3175" i="1"/>
  <c r="X3175" i="1" s="1"/>
  <c r="G3175" i="1"/>
  <c r="F3303" i="1"/>
  <c r="X3303" i="1" s="1"/>
  <c r="G3303" i="1"/>
  <c r="F3431" i="1"/>
  <c r="X3431" i="1" s="1"/>
  <c r="G3431" i="1"/>
  <c r="F3559" i="1"/>
  <c r="X3559" i="1" s="1"/>
  <c r="G3559" i="1"/>
  <c r="F3687" i="1"/>
  <c r="X3687" i="1" s="1"/>
  <c r="G3687" i="1"/>
  <c r="F3815" i="1"/>
  <c r="X3815" i="1" s="1"/>
  <c r="G3815" i="1"/>
  <c r="F3943" i="1"/>
  <c r="X3943" i="1" s="1"/>
  <c r="G3943" i="1"/>
  <c r="F4071" i="1"/>
  <c r="X4071" i="1" s="1"/>
  <c r="G4071" i="1"/>
  <c r="F4199" i="1"/>
  <c r="X4199" i="1" s="1"/>
  <c r="G4199" i="1"/>
  <c r="F4327" i="1"/>
  <c r="X4327" i="1" s="1"/>
  <c r="G4327" i="1"/>
  <c r="F4455" i="1"/>
  <c r="X4455" i="1" s="1"/>
  <c r="G4455" i="1"/>
  <c r="F4583" i="1"/>
  <c r="X4583" i="1" s="1"/>
  <c r="G4583" i="1"/>
  <c r="F4711" i="1"/>
  <c r="X4711" i="1" s="1"/>
  <c r="G4711" i="1"/>
  <c r="F4839" i="1"/>
  <c r="X4839" i="1" s="1"/>
  <c r="G4839" i="1"/>
  <c r="F4967" i="1"/>
  <c r="X4967" i="1" s="1"/>
  <c r="G4967" i="1"/>
  <c r="F5095" i="1"/>
  <c r="X5095" i="1" s="1"/>
  <c r="G5095" i="1"/>
  <c r="F5223" i="1"/>
  <c r="X5223" i="1" s="1"/>
  <c r="G5223" i="1"/>
  <c r="F5351" i="1"/>
  <c r="X5351" i="1" s="1"/>
  <c r="G5351" i="1"/>
  <c r="F5479" i="1"/>
  <c r="X5479" i="1" s="1"/>
  <c r="G5479" i="1"/>
  <c r="F5607" i="1"/>
  <c r="X5607" i="1" s="1"/>
  <c r="G5607" i="1"/>
  <c r="F5735" i="1"/>
  <c r="X5735" i="1" s="1"/>
  <c r="G5735" i="1"/>
  <c r="F5863" i="1"/>
  <c r="X5863" i="1" s="1"/>
  <c r="G5863" i="1"/>
  <c r="F5991" i="1"/>
  <c r="X5991" i="1" s="1"/>
  <c r="G5991" i="1"/>
  <c r="F6119" i="1"/>
  <c r="X6119" i="1" s="1"/>
  <c r="G6119" i="1"/>
  <c r="F6247" i="1"/>
  <c r="X6247" i="1" s="1"/>
  <c r="G6247" i="1"/>
  <c r="F6375" i="1"/>
  <c r="X6375" i="1" s="1"/>
  <c r="G6375" i="1"/>
  <c r="F6120" i="1"/>
  <c r="X6120" i="1" s="1"/>
  <c r="G6120" i="1"/>
  <c r="F6248" i="1"/>
  <c r="X6248" i="1" s="1"/>
  <c r="G6248" i="1"/>
  <c r="F6408" i="1"/>
  <c r="X6408" i="1" s="1"/>
  <c r="G6408" i="1"/>
  <c r="F6123" i="1"/>
  <c r="X6123" i="1" s="1"/>
  <c r="G6123" i="1"/>
  <c r="F6427" i="1"/>
  <c r="X6427" i="1" s="1"/>
  <c r="G6427" i="1"/>
  <c r="F4328" i="1"/>
  <c r="X4328" i="1" s="1"/>
  <c r="G4328" i="1"/>
  <c r="F4456" i="1"/>
  <c r="X4456" i="1" s="1"/>
  <c r="G4456" i="1"/>
  <c r="F4584" i="1"/>
  <c r="X4584" i="1" s="1"/>
  <c r="G4584" i="1"/>
  <c r="F4712" i="1"/>
  <c r="X4712" i="1" s="1"/>
  <c r="G4712" i="1"/>
  <c r="F4482" i="1"/>
  <c r="X4482" i="1" s="1"/>
  <c r="G4482" i="1"/>
  <c r="F4754" i="1"/>
  <c r="X4754" i="1" s="1"/>
  <c r="G4754" i="1"/>
  <c r="F5010" i="1"/>
  <c r="X5010" i="1" s="1"/>
  <c r="G5010" i="1"/>
  <c r="F5250" i="1"/>
  <c r="X5250" i="1" s="1"/>
  <c r="G5250" i="1"/>
  <c r="F5474" i="1"/>
  <c r="X5474" i="1" s="1"/>
  <c r="G5474" i="1"/>
  <c r="F5730" i="1"/>
  <c r="X5730" i="1" s="1"/>
  <c r="G5730" i="1"/>
  <c r="F5986" i="1"/>
  <c r="X5986" i="1" s="1"/>
  <c r="G5986" i="1"/>
  <c r="F6226" i="1"/>
  <c r="X6226" i="1" s="1"/>
  <c r="G6226" i="1"/>
  <c r="F5668" i="1"/>
  <c r="X5668" i="1" s="1"/>
  <c r="G5668" i="1"/>
  <c r="F2837" i="1"/>
  <c r="X2837" i="1" s="1"/>
  <c r="G2837" i="1"/>
  <c r="F2965" i="1"/>
  <c r="X2965" i="1" s="1"/>
  <c r="G2965" i="1"/>
  <c r="F3093" i="1"/>
  <c r="X3093" i="1" s="1"/>
  <c r="G3093" i="1"/>
  <c r="F3221" i="1"/>
  <c r="X3221" i="1" s="1"/>
  <c r="G3221" i="1"/>
  <c r="F3349" i="1"/>
  <c r="X3349" i="1" s="1"/>
  <c r="G3349" i="1"/>
  <c r="F3477" i="1"/>
  <c r="X3477" i="1" s="1"/>
  <c r="G3477" i="1"/>
  <c r="F3605" i="1"/>
  <c r="X3605" i="1" s="1"/>
  <c r="G3605" i="1"/>
  <c r="F3733" i="1"/>
  <c r="X3733" i="1" s="1"/>
  <c r="G3733" i="1"/>
  <c r="F3861" i="1"/>
  <c r="X3861" i="1" s="1"/>
  <c r="G3861" i="1"/>
  <c r="F3989" i="1"/>
  <c r="X3989" i="1" s="1"/>
  <c r="G3989" i="1"/>
  <c r="F4117" i="1"/>
  <c r="X4117" i="1" s="1"/>
  <c r="G4117" i="1"/>
  <c r="F1414" i="1"/>
  <c r="X1414" i="1" s="1"/>
  <c r="G1414" i="1"/>
  <c r="F1542" i="1"/>
  <c r="X1542" i="1" s="1"/>
  <c r="G1542" i="1"/>
  <c r="F1670" i="1"/>
  <c r="X1670" i="1" s="1"/>
  <c r="G1670" i="1"/>
  <c r="F1798" i="1"/>
  <c r="X1798" i="1" s="1"/>
  <c r="G1798" i="1"/>
  <c r="F1926" i="1"/>
  <c r="X1926" i="1" s="1"/>
  <c r="G1926" i="1"/>
  <c r="F2054" i="1"/>
  <c r="X2054" i="1" s="1"/>
  <c r="G2054" i="1"/>
  <c r="F2182" i="1"/>
  <c r="X2182" i="1" s="1"/>
  <c r="G2182" i="1"/>
  <c r="F2310" i="1"/>
  <c r="X2310" i="1" s="1"/>
  <c r="G2310" i="1"/>
  <c r="F2438" i="1"/>
  <c r="X2438" i="1" s="1"/>
  <c r="G2438" i="1"/>
  <c r="F2566" i="1"/>
  <c r="X2566" i="1" s="1"/>
  <c r="G2566" i="1"/>
  <c r="F2694" i="1"/>
  <c r="X2694" i="1" s="1"/>
  <c r="G2694" i="1"/>
  <c r="F2822" i="1"/>
  <c r="X2822" i="1" s="1"/>
  <c r="G2822" i="1"/>
  <c r="F2950" i="1"/>
  <c r="X2950" i="1" s="1"/>
  <c r="G2950" i="1"/>
  <c r="F3078" i="1"/>
  <c r="X3078" i="1" s="1"/>
  <c r="G3078" i="1"/>
  <c r="F3206" i="1"/>
  <c r="X3206" i="1" s="1"/>
  <c r="G3206" i="1"/>
  <c r="F3334" i="1"/>
  <c r="X3334" i="1" s="1"/>
  <c r="G3334" i="1"/>
  <c r="F3462" i="1"/>
  <c r="X3462" i="1" s="1"/>
  <c r="G3462" i="1"/>
  <c r="F3590" i="1"/>
  <c r="X3590" i="1" s="1"/>
  <c r="G3590" i="1"/>
  <c r="F3718" i="1"/>
  <c r="X3718" i="1" s="1"/>
  <c r="G3718" i="1"/>
  <c r="F3846" i="1"/>
  <c r="X3846" i="1" s="1"/>
  <c r="G3846" i="1"/>
  <c r="F3974" i="1"/>
  <c r="X3974" i="1" s="1"/>
  <c r="G3974" i="1"/>
  <c r="F4102" i="1"/>
  <c r="X4102" i="1" s="1"/>
  <c r="G4102" i="1"/>
  <c r="F4230" i="1"/>
  <c r="X4230" i="1" s="1"/>
  <c r="G4230" i="1"/>
  <c r="F4358" i="1"/>
  <c r="X4358" i="1" s="1"/>
  <c r="G4358" i="1"/>
  <c r="F4486" i="1"/>
  <c r="X4486" i="1" s="1"/>
  <c r="G4486" i="1"/>
  <c r="F4614" i="1"/>
  <c r="X4614" i="1" s="1"/>
  <c r="G4614" i="1"/>
  <c r="F4742" i="1"/>
  <c r="X4742" i="1" s="1"/>
  <c r="G4742" i="1"/>
  <c r="F4870" i="1"/>
  <c r="X4870" i="1" s="1"/>
  <c r="G4870" i="1"/>
  <c r="F4998" i="1"/>
  <c r="X4998" i="1" s="1"/>
  <c r="G4998" i="1"/>
  <c r="F5126" i="1"/>
  <c r="X5126" i="1" s="1"/>
  <c r="G5126" i="1"/>
  <c r="F5254" i="1"/>
  <c r="X5254" i="1" s="1"/>
  <c r="G5254" i="1"/>
  <c r="F5382" i="1"/>
  <c r="X5382" i="1" s="1"/>
  <c r="G5382" i="1"/>
  <c r="F5510" i="1"/>
  <c r="X5510" i="1" s="1"/>
  <c r="G5510" i="1"/>
  <c r="F5638" i="1"/>
  <c r="X5638" i="1" s="1"/>
  <c r="G5638" i="1"/>
  <c r="F5766" i="1"/>
  <c r="X5766" i="1" s="1"/>
  <c r="G5766" i="1"/>
  <c r="F5894" i="1"/>
  <c r="X5894" i="1" s="1"/>
  <c r="G5894" i="1"/>
  <c r="F6022" i="1"/>
  <c r="X6022" i="1" s="1"/>
  <c r="G6022" i="1"/>
  <c r="F6150" i="1"/>
  <c r="X6150" i="1" s="1"/>
  <c r="G6150" i="1"/>
  <c r="F6278" i="1"/>
  <c r="X6278" i="1" s="1"/>
  <c r="G6278" i="1"/>
  <c r="F6406" i="1"/>
  <c r="X6406" i="1" s="1"/>
  <c r="G6406" i="1"/>
  <c r="F327" i="1"/>
  <c r="X327" i="1" s="1"/>
  <c r="G327" i="1"/>
  <c r="F455" i="1"/>
  <c r="X455" i="1" s="1"/>
  <c r="G455" i="1"/>
  <c r="F583" i="1"/>
  <c r="X583" i="1" s="1"/>
  <c r="G583" i="1"/>
  <c r="F711" i="1"/>
  <c r="X711" i="1" s="1"/>
  <c r="G711" i="1"/>
  <c r="F839" i="1"/>
  <c r="X839" i="1" s="1"/>
  <c r="G839" i="1"/>
  <c r="F967" i="1"/>
  <c r="X967" i="1" s="1"/>
  <c r="G967" i="1"/>
  <c r="F1095" i="1"/>
  <c r="X1095" i="1" s="1"/>
  <c r="G1095" i="1"/>
  <c r="F1223" i="1"/>
  <c r="X1223" i="1" s="1"/>
  <c r="G1223" i="1"/>
  <c r="F1351" i="1"/>
  <c r="X1351" i="1" s="1"/>
  <c r="G1351" i="1"/>
  <c r="F1479" i="1"/>
  <c r="X1479" i="1" s="1"/>
  <c r="G1479" i="1"/>
  <c r="F1607" i="1"/>
  <c r="X1607" i="1" s="1"/>
  <c r="G1607" i="1"/>
  <c r="F1735" i="1"/>
  <c r="X1735" i="1" s="1"/>
  <c r="G1735" i="1"/>
  <c r="F1863" i="1"/>
  <c r="X1863" i="1" s="1"/>
  <c r="G1863" i="1"/>
  <c r="F1991" i="1"/>
  <c r="X1991" i="1" s="1"/>
  <c r="G1991" i="1"/>
  <c r="F2119" i="1"/>
  <c r="X2119" i="1" s="1"/>
  <c r="G2119" i="1"/>
  <c r="F2247" i="1"/>
  <c r="X2247" i="1" s="1"/>
  <c r="G2247" i="1"/>
  <c r="F2375" i="1"/>
  <c r="X2375" i="1" s="1"/>
  <c r="G2375" i="1"/>
  <c r="F2503" i="1"/>
  <c r="X2503" i="1" s="1"/>
  <c r="G2503" i="1"/>
  <c r="F2631" i="1"/>
  <c r="X2631" i="1" s="1"/>
  <c r="G2631" i="1"/>
  <c r="F2759" i="1"/>
  <c r="X2759" i="1" s="1"/>
  <c r="G2759" i="1"/>
  <c r="F2887" i="1"/>
  <c r="X2887" i="1" s="1"/>
  <c r="G2887" i="1"/>
  <c r="F3015" i="1"/>
  <c r="X3015" i="1" s="1"/>
  <c r="G3015" i="1"/>
  <c r="F1512" i="1"/>
  <c r="X1512" i="1" s="1"/>
  <c r="G1512" i="1"/>
  <c r="F1640" i="1"/>
  <c r="X1640" i="1" s="1"/>
  <c r="G1640" i="1"/>
  <c r="F1768" i="1"/>
  <c r="X1768" i="1" s="1"/>
  <c r="G1768" i="1"/>
  <c r="F1896" i="1"/>
  <c r="X1896" i="1" s="1"/>
  <c r="G1896" i="1"/>
  <c r="F2024" i="1"/>
  <c r="X2024" i="1" s="1"/>
  <c r="G2024" i="1"/>
  <c r="F2152" i="1"/>
  <c r="X2152" i="1" s="1"/>
  <c r="G2152" i="1"/>
  <c r="F2280" i="1"/>
  <c r="X2280" i="1" s="1"/>
  <c r="G2280" i="1"/>
  <c r="F2408" i="1"/>
  <c r="X2408" i="1" s="1"/>
  <c r="G2408" i="1"/>
  <c r="F2536" i="1"/>
  <c r="X2536" i="1" s="1"/>
  <c r="G2536" i="1"/>
  <c r="F2664" i="1"/>
  <c r="X2664" i="1" s="1"/>
  <c r="G2664" i="1"/>
  <c r="F2792" i="1"/>
  <c r="X2792" i="1" s="1"/>
  <c r="G2792" i="1"/>
  <c r="F2920" i="1"/>
  <c r="X2920" i="1" s="1"/>
  <c r="G2920" i="1"/>
  <c r="F3048" i="1"/>
  <c r="X3048" i="1" s="1"/>
  <c r="G3048" i="1"/>
  <c r="F3176" i="1"/>
  <c r="X3176" i="1" s="1"/>
  <c r="G3176" i="1"/>
  <c r="F3304" i="1"/>
  <c r="X3304" i="1" s="1"/>
  <c r="G3304" i="1"/>
  <c r="F3432" i="1"/>
  <c r="X3432" i="1" s="1"/>
  <c r="G3432" i="1"/>
  <c r="F3560" i="1"/>
  <c r="X3560" i="1" s="1"/>
  <c r="G3560" i="1"/>
  <c r="F3688" i="1"/>
  <c r="X3688" i="1" s="1"/>
  <c r="G3688" i="1"/>
  <c r="F3816" i="1"/>
  <c r="X3816" i="1" s="1"/>
  <c r="G3816" i="1"/>
  <c r="F3944" i="1"/>
  <c r="X3944" i="1" s="1"/>
  <c r="G3944" i="1"/>
  <c r="F4072" i="1"/>
  <c r="X4072" i="1" s="1"/>
  <c r="G4072" i="1"/>
  <c r="F4200" i="1"/>
  <c r="X4200" i="1" s="1"/>
  <c r="G4200" i="1"/>
  <c r="F1049" i="1"/>
  <c r="X1049" i="1" s="1"/>
  <c r="G1049" i="1"/>
  <c r="F1177" i="1"/>
  <c r="X1177" i="1" s="1"/>
  <c r="G1177" i="1"/>
  <c r="F1305" i="1"/>
  <c r="X1305" i="1" s="1"/>
  <c r="G1305" i="1"/>
  <c r="F1433" i="1"/>
  <c r="X1433" i="1" s="1"/>
  <c r="G1433" i="1"/>
  <c r="F1561" i="1"/>
  <c r="X1561" i="1" s="1"/>
  <c r="G1561" i="1"/>
  <c r="F1689" i="1"/>
  <c r="X1689" i="1" s="1"/>
  <c r="G1689" i="1"/>
  <c r="F1817" i="1"/>
  <c r="X1817" i="1" s="1"/>
  <c r="G1817" i="1"/>
  <c r="F1945" i="1"/>
  <c r="X1945" i="1" s="1"/>
  <c r="G1945" i="1"/>
  <c r="F2073" i="1"/>
  <c r="X2073" i="1" s="1"/>
  <c r="G2073" i="1"/>
  <c r="F2201" i="1"/>
  <c r="X2201" i="1" s="1"/>
  <c r="G2201" i="1"/>
  <c r="F2329" i="1"/>
  <c r="X2329" i="1" s="1"/>
  <c r="G2329" i="1"/>
  <c r="F2457" i="1"/>
  <c r="X2457" i="1" s="1"/>
  <c r="G2457" i="1"/>
  <c r="F2585" i="1"/>
  <c r="X2585" i="1" s="1"/>
  <c r="G2585" i="1"/>
  <c r="F2713" i="1"/>
  <c r="X2713" i="1" s="1"/>
  <c r="G2713" i="1"/>
  <c r="F2841" i="1"/>
  <c r="X2841" i="1" s="1"/>
  <c r="G2841" i="1"/>
  <c r="F2969" i="1"/>
  <c r="X2969" i="1" s="1"/>
  <c r="G2969" i="1"/>
  <c r="F3097" i="1"/>
  <c r="X3097" i="1" s="1"/>
  <c r="G3097" i="1"/>
  <c r="F3225" i="1"/>
  <c r="X3225" i="1" s="1"/>
  <c r="G3225" i="1"/>
  <c r="F3353" i="1"/>
  <c r="X3353" i="1" s="1"/>
  <c r="G3353" i="1"/>
  <c r="F3481" i="1"/>
  <c r="X3481" i="1" s="1"/>
  <c r="G3481" i="1"/>
  <c r="F3609" i="1"/>
  <c r="X3609" i="1" s="1"/>
  <c r="G3609" i="1"/>
  <c r="F1690" i="1"/>
  <c r="X1690" i="1" s="1"/>
  <c r="G1690" i="1"/>
  <c r="F1818" i="1"/>
  <c r="X1818" i="1" s="1"/>
  <c r="G1818" i="1"/>
  <c r="F1946" i="1"/>
  <c r="X1946" i="1" s="1"/>
  <c r="G1946" i="1"/>
  <c r="F2074" i="1"/>
  <c r="X2074" i="1" s="1"/>
  <c r="G2074" i="1"/>
  <c r="F2202" i="1"/>
  <c r="X2202" i="1" s="1"/>
  <c r="G2202" i="1"/>
  <c r="F2330" i="1"/>
  <c r="X2330" i="1" s="1"/>
  <c r="G2330" i="1"/>
  <c r="F2458" i="1"/>
  <c r="X2458" i="1" s="1"/>
  <c r="G2458" i="1"/>
  <c r="F2586" i="1"/>
  <c r="X2586" i="1" s="1"/>
  <c r="G2586" i="1"/>
  <c r="F2714" i="1"/>
  <c r="X2714" i="1" s="1"/>
  <c r="G2714" i="1"/>
  <c r="F2842" i="1"/>
  <c r="X2842" i="1" s="1"/>
  <c r="G2842" i="1"/>
  <c r="F2970" i="1"/>
  <c r="X2970" i="1" s="1"/>
  <c r="G2970" i="1"/>
  <c r="F3098" i="1"/>
  <c r="X3098" i="1" s="1"/>
  <c r="G3098" i="1"/>
  <c r="F3226" i="1"/>
  <c r="X3226" i="1" s="1"/>
  <c r="G3226" i="1"/>
  <c r="F3354" i="1"/>
  <c r="X3354" i="1" s="1"/>
  <c r="G3354" i="1"/>
  <c r="F3482" i="1"/>
  <c r="X3482" i="1" s="1"/>
  <c r="G3482" i="1"/>
  <c r="F3610" i="1"/>
  <c r="X3610" i="1" s="1"/>
  <c r="G3610" i="1"/>
  <c r="F3738" i="1"/>
  <c r="X3738" i="1" s="1"/>
  <c r="G3738" i="1"/>
  <c r="F3866" i="1"/>
  <c r="X3866" i="1" s="1"/>
  <c r="G3866" i="1"/>
  <c r="F3994" i="1"/>
  <c r="X3994" i="1" s="1"/>
  <c r="G3994" i="1"/>
  <c r="F4122" i="1"/>
  <c r="X4122" i="1" s="1"/>
  <c r="G4122" i="1"/>
  <c r="F4250" i="1"/>
  <c r="X4250" i="1" s="1"/>
  <c r="G4250" i="1"/>
  <c r="F4378" i="1"/>
  <c r="X4378" i="1" s="1"/>
  <c r="G4378" i="1"/>
  <c r="F4506" i="1"/>
  <c r="X4506" i="1" s="1"/>
  <c r="G4506" i="1"/>
  <c r="F4634" i="1"/>
  <c r="X4634" i="1" s="1"/>
  <c r="G4634" i="1"/>
  <c r="F4762" i="1"/>
  <c r="X4762" i="1" s="1"/>
  <c r="G4762" i="1"/>
  <c r="F4890" i="1"/>
  <c r="X4890" i="1" s="1"/>
  <c r="G4890" i="1"/>
  <c r="F5018" i="1"/>
  <c r="X5018" i="1" s="1"/>
  <c r="G5018" i="1"/>
  <c r="F5146" i="1"/>
  <c r="X5146" i="1" s="1"/>
  <c r="G5146" i="1"/>
  <c r="F5274" i="1"/>
  <c r="X5274" i="1" s="1"/>
  <c r="G5274" i="1"/>
  <c r="F5402" i="1"/>
  <c r="X5402" i="1" s="1"/>
  <c r="G5402" i="1"/>
  <c r="F1212" i="1"/>
  <c r="X1212" i="1" s="1"/>
  <c r="G1212" i="1"/>
  <c r="F1340" i="1"/>
  <c r="X1340" i="1" s="1"/>
  <c r="G1340" i="1"/>
  <c r="F1468" i="1"/>
  <c r="X1468" i="1" s="1"/>
  <c r="G1468" i="1"/>
  <c r="F1596" i="1"/>
  <c r="X1596" i="1" s="1"/>
  <c r="G1596" i="1"/>
  <c r="F1724" i="1"/>
  <c r="X1724" i="1" s="1"/>
  <c r="G1724" i="1"/>
  <c r="F1852" i="1"/>
  <c r="X1852" i="1" s="1"/>
  <c r="G1852" i="1"/>
  <c r="F1980" i="1"/>
  <c r="X1980" i="1" s="1"/>
  <c r="G1980" i="1"/>
  <c r="F2108" i="1"/>
  <c r="X2108" i="1" s="1"/>
  <c r="G2108" i="1"/>
  <c r="F2236" i="1"/>
  <c r="X2236" i="1" s="1"/>
  <c r="G2236" i="1"/>
  <c r="F2364" i="1"/>
  <c r="X2364" i="1" s="1"/>
  <c r="G2364" i="1"/>
  <c r="F2492" i="1"/>
  <c r="X2492" i="1" s="1"/>
  <c r="G2492" i="1"/>
  <c r="F2620" i="1"/>
  <c r="X2620" i="1" s="1"/>
  <c r="G2620" i="1"/>
  <c r="F2748" i="1"/>
  <c r="X2748" i="1" s="1"/>
  <c r="G2748" i="1"/>
  <c r="F2876" i="1"/>
  <c r="X2876" i="1" s="1"/>
  <c r="G2876" i="1"/>
  <c r="F3004" i="1"/>
  <c r="X3004" i="1" s="1"/>
  <c r="G3004" i="1"/>
  <c r="F3132" i="1"/>
  <c r="X3132" i="1" s="1"/>
  <c r="G3132" i="1"/>
  <c r="F3260" i="1"/>
  <c r="X3260" i="1" s="1"/>
  <c r="G3260" i="1"/>
  <c r="F3388" i="1"/>
  <c r="X3388" i="1" s="1"/>
  <c r="G3388" i="1"/>
  <c r="F3516" i="1"/>
  <c r="X3516" i="1" s="1"/>
  <c r="G3516" i="1"/>
  <c r="F3644" i="1"/>
  <c r="X3644" i="1" s="1"/>
  <c r="G3644" i="1"/>
  <c r="F3772" i="1"/>
  <c r="X3772" i="1" s="1"/>
  <c r="G3772" i="1"/>
  <c r="F3152" i="1"/>
  <c r="X3152" i="1" s="1"/>
  <c r="G3152" i="1"/>
  <c r="F3280" i="1"/>
  <c r="X3280" i="1" s="1"/>
  <c r="G3280" i="1"/>
  <c r="F3408" i="1"/>
  <c r="X3408" i="1" s="1"/>
  <c r="G3408" i="1"/>
  <c r="F3536" i="1"/>
  <c r="X3536" i="1" s="1"/>
  <c r="G3536" i="1"/>
  <c r="F3664" i="1"/>
  <c r="X3664" i="1" s="1"/>
  <c r="G3664" i="1"/>
  <c r="F3792" i="1"/>
  <c r="X3792" i="1" s="1"/>
  <c r="G3792" i="1"/>
  <c r="F3920" i="1"/>
  <c r="X3920" i="1" s="1"/>
  <c r="G3920" i="1"/>
  <c r="F4048" i="1"/>
  <c r="X4048" i="1" s="1"/>
  <c r="G4048" i="1"/>
  <c r="F4176" i="1"/>
  <c r="X4176" i="1" s="1"/>
  <c r="G4176" i="1"/>
  <c r="F4304" i="1"/>
  <c r="X4304" i="1" s="1"/>
  <c r="G4304" i="1"/>
  <c r="F4432" i="1"/>
  <c r="X4432" i="1" s="1"/>
  <c r="G4432" i="1"/>
  <c r="F4560" i="1"/>
  <c r="X4560" i="1" s="1"/>
  <c r="G4560" i="1"/>
  <c r="F4688" i="1"/>
  <c r="X4688" i="1" s="1"/>
  <c r="G4688" i="1"/>
  <c r="F4816" i="1"/>
  <c r="X4816" i="1" s="1"/>
  <c r="G4816" i="1"/>
  <c r="F4944" i="1"/>
  <c r="X4944" i="1" s="1"/>
  <c r="G4944" i="1"/>
  <c r="F5072" i="1"/>
  <c r="X5072" i="1" s="1"/>
  <c r="G5072" i="1"/>
  <c r="F5200" i="1"/>
  <c r="X5200" i="1" s="1"/>
  <c r="G5200" i="1"/>
  <c r="F5328" i="1"/>
  <c r="X5328" i="1" s="1"/>
  <c r="G5328" i="1"/>
  <c r="F5456" i="1"/>
  <c r="X5456" i="1" s="1"/>
  <c r="G5456" i="1"/>
  <c r="F5584" i="1"/>
  <c r="X5584" i="1" s="1"/>
  <c r="G5584" i="1"/>
  <c r="F5712" i="1"/>
  <c r="X5712" i="1" s="1"/>
  <c r="G5712" i="1"/>
  <c r="F5840" i="1"/>
  <c r="X5840" i="1" s="1"/>
  <c r="G5840" i="1"/>
  <c r="F5968" i="1"/>
  <c r="X5968" i="1" s="1"/>
  <c r="G5968" i="1"/>
  <c r="F6096" i="1"/>
  <c r="X6096" i="1" s="1"/>
  <c r="G6096" i="1"/>
  <c r="F6224" i="1"/>
  <c r="X6224" i="1" s="1"/>
  <c r="G6224" i="1"/>
  <c r="F6352" i="1"/>
  <c r="X6352" i="1" s="1"/>
  <c r="G6352" i="1"/>
  <c r="F1970" i="1"/>
  <c r="X1970" i="1" s="1"/>
  <c r="G1970" i="1"/>
  <c r="F2098" i="1"/>
  <c r="X2098" i="1" s="1"/>
  <c r="G2098" i="1"/>
  <c r="F2226" i="1"/>
  <c r="X2226" i="1" s="1"/>
  <c r="G2226" i="1"/>
  <c r="F2354" i="1"/>
  <c r="X2354" i="1" s="1"/>
  <c r="G2354" i="1"/>
  <c r="F2482" i="1"/>
  <c r="X2482" i="1" s="1"/>
  <c r="G2482" i="1"/>
  <c r="F2610" i="1"/>
  <c r="X2610" i="1" s="1"/>
  <c r="G2610" i="1"/>
  <c r="F2738" i="1"/>
  <c r="X2738" i="1" s="1"/>
  <c r="G2738" i="1"/>
  <c r="F2866" i="1"/>
  <c r="X2866" i="1" s="1"/>
  <c r="G2866" i="1"/>
  <c r="F2994" i="1"/>
  <c r="X2994" i="1" s="1"/>
  <c r="G2994" i="1"/>
  <c r="F3122" i="1"/>
  <c r="X3122" i="1" s="1"/>
  <c r="G3122" i="1"/>
  <c r="F3250" i="1"/>
  <c r="X3250" i="1" s="1"/>
  <c r="G3250" i="1"/>
  <c r="F3378" i="1"/>
  <c r="X3378" i="1" s="1"/>
  <c r="G3378" i="1"/>
  <c r="F3506" i="1"/>
  <c r="X3506" i="1" s="1"/>
  <c r="G3506" i="1"/>
  <c r="F3650" i="1"/>
  <c r="X3650" i="1" s="1"/>
  <c r="G3650" i="1"/>
  <c r="F3778" i="1"/>
  <c r="X3778" i="1" s="1"/>
  <c r="G3778" i="1"/>
  <c r="F3906" i="1"/>
  <c r="X3906" i="1" s="1"/>
  <c r="G3906" i="1"/>
  <c r="F4034" i="1"/>
  <c r="X4034" i="1" s="1"/>
  <c r="G4034" i="1"/>
  <c r="F4162" i="1"/>
  <c r="X4162" i="1" s="1"/>
  <c r="G4162" i="1"/>
  <c r="F4322" i="1"/>
  <c r="X4322" i="1" s="1"/>
  <c r="G4322" i="1"/>
  <c r="F4562" i="1"/>
  <c r="X4562" i="1" s="1"/>
  <c r="G4562" i="1"/>
  <c r="F4802" i="1"/>
  <c r="X4802" i="1" s="1"/>
  <c r="G4802" i="1"/>
  <c r="F5058" i="1"/>
  <c r="X5058" i="1" s="1"/>
  <c r="G5058" i="1"/>
  <c r="F5330" i="1"/>
  <c r="X5330" i="1" s="1"/>
  <c r="G5330" i="1"/>
  <c r="F5618" i="1"/>
  <c r="X5618" i="1" s="1"/>
  <c r="G5618" i="1"/>
  <c r="F5874" i="1"/>
  <c r="X5874" i="1" s="1"/>
  <c r="G5874" i="1"/>
  <c r="F6130" i="1"/>
  <c r="X6130" i="1" s="1"/>
  <c r="G6130" i="1"/>
  <c r="F6402" i="1"/>
  <c r="X6402" i="1" s="1"/>
  <c r="G6402" i="1"/>
  <c r="F2323" i="1"/>
  <c r="X2323" i="1" s="1"/>
  <c r="G2323" i="1"/>
  <c r="F2451" i="1"/>
  <c r="X2451" i="1" s="1"/>
  <c r="G2451" i="1"/>
  <c r="F2579" i="1"/>
  <c r="X2579" i="1" s="1"/>
  <c r="G2579" i="1"/>
  <c r="F2707" i="1"/>
  <c r="X2707" i="1" s="1"/>
  <c r="G2707" i="1"/>
  <c r="F3602" i="1"/>
  <c r="X3602" i="1" s="1"/>
  <c r="G3602" i="1"/>
  <c r="F4514" i="1"/>
  <c r="X4514" i="1" s="1"/>
  <c r="G4514" i="1"/>
  <c r="F4786" i="1"/>
  <c r="X4786" i="1" s="1"/>
  <c r="G4786" i="1"/>
  <c r="F5042" i="1"/>
  <c r="X5042" i="1" s="1"/>
  <c r="G5042" i="1"/>
  <c r="F5282" i="1"/>
  <c r="X5282" i="1" s="1"/>
  <c r="G5282" i="1"/>
  <c r="F5506" i="1"/>
  <c r="X5506" i="1" s="1"/>
  <c r="G5506" i="1"/>
  <c r="F5762" i="1"/>
  <c r="X5762" i="1" s="1"/>
  <c r="G5762" i="1"/>
  <c r="F6018" i="1"/>
  <c r="X6018" i="1" s="1"/>
  <c r="G6018" i="1"/>
  <c r="F6258" i="1"/>
  <c r="X6258" i="1" s="1"/>
  <c r="G6258" i="1"/>
  <c r="F6308" i="1"/>
  <c r="X6308" i="1" s="1"/>
  <c r="G6308" i="1"/>
  <c r="F3493" i="1"/>
  <c r="X3493" i="1" s="1"/>
  <c r="G3493" i="1"/>
  <c r="F3621" i="1"/>
  <c r="X3621" i="1" s="1"/>
  <c r="G3621" i="1"/>
  <c r="F3749" i="1"/>
  <c r="X3749" i="1" s="1"/>
  <c r="G3749" i="1"/>
  <c r="F3877" i="1"/>
  <c r="X3877" i="1" s="1"/>
  <c r="G3877" i="1"/>
  <c r="F4005" i="1"/>
  <c r="X4005" i="1" s="1"/>
  <c r="G4005" i="1"/>
  <c r="F4133" i="1"/>
  <c r="X4133" i="1" s="1"/>
  <c r="G4133" i="1"/>
  <c r="F1430" i="1"/>
  <c r="X1430" i="1" s="1"/>
  <c r="G1430" i="1"/>
  <c r="F1558" i="1"/>
  <c r="X1558" i="1" s="1"/>
  <c r="G1558" i="1"/>
  <c r="F1686" i="1"/>
  <c r="X1686" i="1" s="1"/>
  <c r="G1686" i="1"/>
  <c r="F1814" i="1"/>
  <c r="X1814" i="1" s="1"/>
  <c r="G1814" i="1"/>
  <c r="F1942" i="1"/>
  <c r="X1942" i="1" s="1"/>
  <c r="G1942" i="1"/>
  <c r="F2070" i="1"/>
  <c r="X2070" i="1" s="1"/>
  <c r="G2070" i="1"/>
  <c r="F2198" i="1"/>
  <c r="X2198" i="1" s="1"/>
  <c r="G2198" i="1"/>
  <c r="F2326" i="1"/>
  <c r="X2326" i="1" s="1"/>
  <c r="G2326" i="1"/>
  <c r="F2454" i="1"/>
  <c r="X2454" i="1" s="1"/>
  <c r="G2454" i="1"/>
  <c r="F2582" i="1"/>
  <c r="X2582" i="1" s="1"/>
  <c r="G2582" i="1"/>
  <c r="F2710" i="1"/>
  <c r="X2710" i="1" s="1"/>
  <c r="G2710" i="1"/>
  <c r="F2838" i="1"/>
  <c r="X2838" i="1" s="1"/>
  <c r="G2838" i="1"/>
  <c r="F2966" i="1"/>
  <c r="X2966" i="1" s="1"/>
  <c r="G2966" i="1"/>
  <c r="F3094" i="1"/>
  <c r="X3094" i="1" s="1"/>
  <c r="G3094" i="1"/>
  <c r="F3222" i="1"/>
  <c r="X3222" i="1" s="1"/>
  <c r="G3222" i="1"/>
  <c r="F3350" i="1"/>
  <c r="X3350" i="1" s="1"/>
  <c r="G3350" i="1"/>
  <c r="F3478" i="1"/>
  <c r="X3478" i="1" s="1"/>
  <c r="G3478" i="1"/>
  <c r="F3606" i="1"/>
  <c r="X3606" i="1" s="1"/>
  <c r="G3606" i="1"/>
  <c r="F3734" i="1"/>
  <c r="X3734" i="1" s="1"/>
  <c r="G3734" i="1"/>
  <c r="F3862" i="1"/>
  <c r="X3862" i="1" s="1"/>
  <c r="G3862" i="1"/>
  <c r="F3990" i="1"/>
  <c r="X3990" i="1" s="1"/>
  <c r="G3990" i="1"/>
  <c r="F4118" i="1"/>
  <c r="X4118" i="1" s="1"/>
  <c r="G4118" i="1"/>
  <c r="F4246" i="1"/>
  <c r="X4246" i="1" s="1"/>
  <c r="G4246" i="1"/>
  <c r="F4374" i="1"/>
  <c r="X4374" i="1" s="1"/>
  <c r="G4374" i="1"/>
  <c r="F4502" i="1"/>
  <c r="X4502" i="1" s="1"/>
  <c r="G4502" i="1"/>
  <c r="F4630" i="1"/>
  <c r="X4630" i="1" s="1"/>
  <c r="G4630" i="1"/>
  <c r="F4758" i="1"/>
  <c r="X4758" i="1" s="1"/>
  <c r="G4758" i="1"/>
  <c r="F4886" i="1"/>
  <c r="X4886" i="1" s="1"/>
  <c r="G4886" i="1"/>
  <c r="F5014" i="1"/>
  <c r="X5014" i="1" s="1"/>
  <c r="G5014" i="1"/>
  <c r="F5142" i="1"/>
  <c r="X5142" i="1" s="1"/>
  <c r="G5142" i="1"/>
  <c r="F5270" i="1"/>
  <c r="X5270" i="1" s="1"/>
  <c r="G5270" i="1"/>
  <c r="F5398" i="1"/>
  <c r="X5398" i="1" s="1"/>
  <c r="G5398" i="1"/>
  <c r="F5526" i="1"/>
  <c r="X5526" i="1" s="1"/>
  <c r="G5526" i="1"/>
  <c r="F5654" i="1"/>
  <c r="X5654" i="1" s="1"/>
  <c r="G5654" i="1"/>
  <c r="F5782" i="1"/>
  <c r="X5782" i="1" s="1"/>
  <c r="G5782" i="1"/>
  <c r="F5910" i="1"/>
  <c r="X5910" i="1" s="1"/>
  <c r="G5910" i="1"/>
  <c r="F6038" i="1"/>
  <c r="X6038" i="1" s="1"/>
  <c r="G6038" i="1"/>
  <c r="F6166" i="1"/>
  <c r="X6166" i="1" s="1"/>
  <c r="G6166" i="1"/>
  <c r="F6294" i="1"/>
  <c r="X6294" i="1" s="1"/>
  <c r="G6294" i="1"/>
  <c r="F6422" i="1"/>
  <c r="X6422" i="1" s="1"/>
  <c r="G6422" i="1"/>
  <c r="F343" i="1"/>
  <c r="X343" i="1" s="1"/>
  <c r="G343" i="1"/>
  <c r="F471" i="1"/>
  <c r="X471" i="1" s="1"/>
  <c r="G471" i="1"/>
  <c r="F599" i="1"/>
  <c r="X599" i="1" s="1"/>
  <c r="G599" i="1"/>
  <c r="F727" i="1"/>
  <c r="X727" i="1" s="1"/>
  <c r="G727" i="1"/>
  <c r="F855" i="1"/>
  <c r="X855" i="1" s="1"/>
  <c r="G855" i="1"/>
  <c r="F983" i="1"/>
  <c r="X983" i="1" s="1"/>
  <c r="G983" i="1"/>
  <c r="F1111" i="1"/>
  <c r="X1111" i="1" s="1"/>
  <c r="G1111" i="1"/>
  <c r="F1239" i="1"/>
  <c r="X1239" i="1" s="1"/>
  <c r="G1239" i="1"/>
  <c r="F1367" i="1"/>
  <c r="X1367" i="1" s="1"/>
  <c r="G1367" i="1"/>
  <c r="F1495" i="1"/>
  <c r="X1495" i="1" s="1"/>
  <c r="G1495" i="1"/>
  <c r="F1623" i="1"/>
  <c r="X1623" i="1" s="1"/>
  <c r="G1623" i="1"/>
  <c r="F1751" i="1"/>
  <c r="X1751" i="1" s="1"/>
  <c r="G1751" i="1"/>
  <c r="F1879" i="1"/>
  <c r="X1879" i="1" s="1"/>
  <c r="G1879" i="1"/>
  <c r="F2007" i="1"/>
  <c r="X2007" i="1" s="1"/>
  <c r="G2007" i="1"/>
  <c r="F2135" i="1"/>
  <c r="X2135" i="1" s="1"/>
  <c r="G2135" i="1"/>
  <c r="F2263" i="1"/>
  <c r="X2263" i="1" s="1"/>
  <c r="G2263" i="1"/>
  <c r="F2391" i="1"/>
  <c r="X2391" i="1" s="1"/>
  <c r="G2391" i="1"/>
  <c r="F2519" i="1"/>
  <c r="X2519" i="1" s="1"/>
  <c r="G2519" i="1"/>
  <c r="F2647" i="1"/>
  <c r="X2647" i="1" s="1"/>
  <c r="G2647" i="1"/>
  <c r="F2775" i="1"/>
  <c r="X2775" i="1" s="1"/>
  <c r="G2775" i="1"/>
  <c r="F2903" i="1"/>
  <c r="X2903" i="1" s="1"/>
  <c r="G2903" i="1"/>
  <c r="F3031" i="1"/>
  <c r="X3031" i="1" s="1"/>
  <c r="G3031" i="1"/>
  <c r="F1528" i="1"/>
  <c r="X1528" i="1" s="1"/>
  <c r="G1528" i="1"/>
  <c r="F1656" i="1"/>
  <c r="X1656" i="1" s="1"/>
  <c r="G1656" i="1"/>
  <c r="F1784" i="1"/>
  <c r="X1784" i="1" s="1"/>
  <c r="G1784" i="1"/>
  <c r="F1912" i="1"/>
  <c r="X1912" i="1" s="1"/>
  <c r="G1912" i="1"/>
  <c r="F2040" i="1"/>
  <c r="X2040" i="1" s="1"/>
  <c r="G2040" i="1"/>
  <c r="F2168" i="1"/>
  <c r="X2168" i="1" s="1"/>
  <c r="G2168" i="1"/>
  <c r="F2296" i="1"/>
  <c r="X2296" i="1" s="1"/>
  <c r="G2296" i="1"/>
  <c r="F2424" i="1"/>
  <c r="X2424" i="1" s="1"/>
  <c r="G2424" i="1"/>
  <c r="F2552" i="1"/>
  <c r="X2552" i="1" s="1"/>
  <c r="G2552" i="1"/>
  <c r="F2680" i="1"/>
  <c r="X2680" i="1" s="1"/>
  <c r="G2680" i="1"/>
  <c r="F2808" i="1"/>
  <c r="X2808" i="1" s="1"/>
  <c r="G2808" i="1"/>
  <c r="F2936" i="1"/>
  <c r="X2936" i="1" s="1"/>
  <c r="G2936" i="1"/>
  <c r="F3064" i="1"/>
  <c r="X3064" i="1" s="1"/>
  <c r="G3064" i="1"/>
  <c r="F3192" i="1"/>
  <c r="X3192" i="1" s="1"/>
  <c r="G3192" i="1"/>
  <c r="F3320" i="1"/>
  <c r="X3320" i="1" s="1"/>
  <c r="G3320" i="1"/>
  <c r="F3448" i="1"/>
  <c r="X3448" i="1" s="1"/>
  <c r="G3448" i="1"/>
  <c r="F3576" i="1"/>
  <c r="X3576" i="1" s="1"/>
  <c r="G3576" i="1"/>
  <c r="F3704" i="1"/>
  <c r="X3704" i="1" s="1"/>
  <c r="G3704" i="1"/>
  <c r="F3832" i="1"/>
  <c r="X3832" i="1" s="1"/>
  <c r="G3832" i="1"/>
  <c r="F3960" i="1"/>
  <c r="X3960" i="1" s="1"/>
  <c r="G3960" i="1"/>
  <c r="F4088" i="1"/>
  <c r="X4088" i="1" s="1"/>
  <c r="G4088" i="1"/>
  <c r="F937" i="1"/>
  <c r="X937" i="1" s="1"/>
  <c r="G937" i="1"/>
  <c r="F1065" i="1"/>
  <c r="X1065" i="1" s="1"/>
  <c r="G1065" i="1"/>
  <c r="F1193" i="1"/>
  <c r="X1193" i="1" s="1"/>
  <c r="G1193" i="1"/>
  <c r="F1321" i="1"/>
  <c r="X1321" i="1" s="1"/>
  <c r="G1321" i="1"/>
  <c r="F1449" i="1"/>
  <c r="X1449" i="1" s="1"/>
  <c r="G1449" i="1"/>
  <c r="F1577" i="1"/>
  <c r="X1577" i="1" s="1"/>
  <c r="G1577" i="1"/>
  <c r="F1705" i="1"/>
  <c r="X1705" i="1" s="1"/>
  <c r="G1705" i="1"/>
  <c r="F1833" i="1"/>
  <c r="X1833" i="1" s="1"/>
  <c r="G1833" i="1"/>
  <c r="F1961" i="1"/>
  <c r="X1961" i="1" s="1"/>
  <c r="G1961" i="1"/>
  <c r="F2089" i="1"/>
  <c r="X2089" i="1" s="1"/>
  <c r="G2089" i="1"/>
  <c r="F2217" i="1"/>
  <c r="X2217" i="1" s="1"/>
  <c r="G2217" i="1"/>
  <c r="F2345" i="1"/>
  <c r="X2345" i="1" s="1"/>
  <c r="G2345" i="1"/>
  <c r="F2473" i="1"/>
  <c r="X2473" i="1" s="1"/>
  <c r="G2473" i="1"/>
  <c r="F2601" i="1"/>
  <c r="X2601" i="1" s="1"/>
  <c r="G2601" i="1"/>
  <c r="F2729" i="1"/>
  <c r="X2729" i="1" s="1"/>
  <c r="G2729" i="1"/>
  <c r="F2857" i="1"/>
  <c r="X2857" i="1" s="1"/>
  <c r="G2857" i="1"/>
  <c r="F2985" i="1"/>
  <c r="X2985" i="1" s="1"/>
  <c r="G2985" i="1"/>
  <c r="F3113" i="1"/>
  <c r="X3113" i="1" s="1"/>
  <c r="G3113" i="1"/>
  <c r="F3241" i="1"/>
  <c r="X3241" i="1" s="1"/>
  <c r="G3241" i="1"/>
  <c r="F3369" i="1"/>
  <c r="X3369" i="1" s="1"/>
  <c r="G3369" i="1"/>
  <c r="F3497" i="1"/>
  <c r="X3497" i="1" s="1"/>
  <c r="G3497" i="1"/>
  <c r="F3625" i="1"/>
  <c r="X3625" i="1" s="1"/>
  <c r="G3625" i="1"/>
  <c r="F1706" i="1"/>
  <c r="X1706" i="1" s="1"/>
  <c r="G1706" i="1"/>
  <c r="F1834" i="1"/>
  <c r="X1834" i="1" s="1"/>
  <c r="G1834" i="1"/>
  <c r="F1962" i="1"/>
  <c r="X1962" i="1" s="1"/>
  <c r="G1962" i="1"/>
  <c r="F2090" i="1"/>
  <c r="X2090" i="1" s="1"/>
  <c r="G2090" i="1"/>
  <c r="F2218" i="1"/>
  <c r="X2218" i="1" s="1"/>
  <c r="G2218" i="1"/>
  <c r="F2346" i="1"/>
  <c r="X2346" i="1" s="1"/>
  <c r="G2346" i="1"/>
  <c r="F2474" i="1"/>
  <c r="X2474" i="1" s="1"/>
  <c r="G2474" i="1"/>
  <c r="F2602" i="1"/>
  <c r="X2602" i="1" s="1"/>
  <c r="G2602" i="1"/>
  <c r="F2730" i="1"/>
  <c r="X2730" i="1" s="1"/>
  <c r="G2730" i="1"/>
  <c r="F2858" i="1"/>
  <c r="X2858" i="1" s="1"/>
  <c r="G2858" i="1"/>
  <c r="F2986" i="1"/>
  <c r="X2986" i="1" s="1"/>
  <c r="G2986" i="1"/>
  <c r="F3114" i="1"/>
  <c r="X3114" i="1" s="1"/>
  <c r="G3114" i="1"/>
  <c r="F3242" i="1"/>
  <c r="X3242" i="1" s="1"/>
  <c r="G3242" i="1"/>
  <c r="F3370" i="1"/>
  <c r="X3370" i="1" s="1"/>
  <c r="G3370" i="1"/>
  <c r="F3498" i="1"/>
  <c r="X3498" i="1" s="1"/>
  <c r="G3498" i="1"/>
  <c r="F3626" i="1"/>
  <c r="X3626" i="1" s="1"/>
  <c r="G3626" i="1"/>
  <c r="F3754" i="1"/>
  <c r="X3754" i="1" s="1"/>
  <c r="G3754" i="1"/>
  <c r="F3882" i="1"/>
  <c r="X3882" i="1" s="1"/>
  <c r="G3882" i="1"/>
  <c r="F4010" i="1"/>
  <c r="X4010" i="1" s="1"/>
  <c r="G4010" i="1"/>
  <c r="F4138" i="1"/>
  <c r="X4138" i="1" s="1"/>
  <c r="G4138" i="1"/>
  <c r="F4266" i="1"/>
  <c r="X4266" i="1" s="1"/>
  <c r="G4266" i="1"/>
  <c r="F4394" i="1"/>
  <c r="X4394" i="1" s="1"/>
  <c r="G4394" i="1"/>
  <c r="F4522" i="1"/>
  <c r="X4522" i="1" s="1"/>
  <c r="G4522" i="1"/>
  <c r="F4650" i="1"/>
  <c r="X4650" i="1" s="1"/>
  <c r="G4650" i="1"/>
  <c r="F4778" i="1"/>
  <c r="X4778" i="1" s="1"/>
  <c r="G4778" i="1"/>
  <c r="F4906" i="1"/>
  <c r="X4906" i="1" s="1"/>
  <c r="G4906" i="1"/>
  <c r="F5034" i="1"/>
  <c r="X5034" i="1" s="1"/>
  <c r="G5034" i="1"/>
  <c r="F5162" i="1"/>
  <c r="X5162" i="1" s="1"/>
  <c r="G5162" i="1"/>
  <c r="F5290" i="1"/>
  <c r="X5290" i="1" s="1"/>
  <c r="G5290" i="1"/>
  <c r="F5418" i="1"/>
  <c r="X5418" i="1" s="1"/>
  <c r="G5418" i="1"/>
  <c r="F1228" i="1"/>
  <c r="X1228" i="1" s="1"/>
  <c r="G1228" i="1"/>
  <c r="F1356" i="1"/>
  <c r="X1356" i="1" s="1"/>
  <c r="G1356" i="1"/>
  <c r="F1484" i="1"/>
  <c r="X1484" i="1" s="1"/>
  <c r="G1484" i="1"/>
  <c r="F1612" i="1"/>
  <c r="X1612" i="1" s="1"/>
  <c r="G1612" i="1"/>
  <c r="F1740" i="1"/>
  <c r="X1740" i="1" s="1"/>
  <c r="G1740" i="1"/>
  <c r="F1868" i="1"/>
  <c r="X1868" i="1" s="1"/>
  <c r="G1868" i="1"/>
  <c r="F1996" i="1"/>
  <c r="X1996" i="1" s="1"/>
  <c r="G1996" i="1"/>
  <c r="F2124" i="1"/>
  <c r="X2124" i="1" s="1"/>
  <c r="G2124" i="1"/>
  <c r="F2252" i="1"/>
  <c r="X2252" i="1" s="1"/>
  <c r="G2252" i="1"/>
  <c r="F2380" i="1"/>
  <c r="X2380" i="1" s="1"/>
  <c r="G2380" i="1"/>
  <c r="F2508" i="1"/>
  <c r="X2508" i="1" s="1"/>
  <c r="G2508" i="1"/>
  <c r="F2636" i="1"/>
  <c r="X2636" i="1" s="1"/>
  <c r="G2636" i="1"/>
  <c r="F2764" i="1"/>
  <c r="X2764" i="1" s="1"/>
  <c r="G2764" i="1"/>
  <c r="F2892" i="1"/>
  <c r="X2892" i="1" s="1"/>
  <c r="G2892" i="1"/>
  <c r="F3020" i="1"/>
  <c r="X3020" i="1" s="1"/>
  <c r="G3020" i="1"/>
  <c r="F3148" i="1"/>
  <c r="X3148" i="1" s="1"/>
  <c r="G3148" i="1"/>
  <c r="F3276" i="1"/>
  <c r="X3276" i="1" s="1"/>
  <c r="G3276" i="1"/>
  <c r="F3404" i="1"/>
  <c r="X3404" i="1" s="1"/>
  <c r="G3404" i="1"/>
  <c r="F3532" i="1"/>
  <c r="X3532" i="1" s="1"/>
  <c r="G3532" i="1"/>
  <c r="F3660" i="1"/>
  <c r="X3660" i="1" s="1"/>
  <c r="G3660" i="1"/>
  <c r="F3788" i="1"/>
  <c r="X3788" i="1" s="1"/>
  <c r="G3788" i="1"/>
  <c r="F3168" i="1"/>
  <c r="X3168" i="1" s="1"/>
  <c r="G3168" i="1"/>
  <c r="F3296" i="1"/>
  <c r="X3296" i="1" s="1"/>
  <c r="G3296" i="1"/>
  <c r="F3424" i="1"/>
  <c r="X3424" i="1" s="1"/>
  <c r="G3424" i="1"/>
  <c r="F3552" i="1"/>
  <c r="X3552" i="1" s="1"/>
  <c r="G3552" i="1"/>
  <c r="F3680" i="1"/>
  <c r="X3680" i="1" s="1"/>
  <c r="G3680" i="1"/>
  <c r="F3808" i="1"/>
  <c r="X3808" i="1" s="1"/>
  <c r="G3808" i="1"/>
  <c r="F3936" i="1"/>
  <c r="X3936" i="1" s="1"/>
  <c r="G3936" i="1"/>
  <c r="F4064" i="1"/>
  <c r="X4064" i="1" s="1"/>
  <c r="G4064" i="1"/>
  <c r="F4192" i="1"/>
  <c r="X4192" i="1" s="1"/>
  <c r="G4192" i="1"/>
  <c r="F4320" i="1"/>
  <c r="X4320" i="1" s="1"/>
  <c r="G4320" i="1"/>
  <c r="F4448" i="1"/>
  <c r="X4448" i="1" s="1"/>
  <c r="G4448" i="1"/>
  <c r="F4576" i="1"/>
  <c r="X4576" i="1" s="1"/>
  <c r="G4576" i="1"/>
  <c r="F4704" i="1"/>
  <c r="X4704" i="1" s="1"/>
  <c r="G4704" i="1"/>
  <c r="F4832" i="1"/>
  <c r="X4832" i="1" s="1"/>
  <c r="G4832" i="1"/>
  <c r="F4960" i="1"/>
  <c r="X4960" i="1" s="1"/>
  <c r="G4960" i="1"/>
  <c r="F5088" i="1"/>
  <c r="X5088" i="1" s="1"/>
  <c r="G5088" i="1"/>
  <c r="F5216" i="1"/>
  <c r="X5216" i="1" s="1"/>
  <c r="G5216" i="1"/>
  <c r="F5344" i="1"/>
  <c r="X5344" i="1" s="1"/>
  <c r="G5344" i="1"/>
  <c r="F5472" i="1"/>
  <c r="X5472" i="1" s="1"/>
  <c r="G5472" i="1"/>
  <c r="F5600" i="1"/>
  <c r="X5600" i="1" s="1"/>
  <c r="G5600" i="1"/>
  <c r="F5728" i="1"/>
  <c r="X5728" i="1" s="1"/>
  <c r="G5728" i="1"/>
  <c r="F5856" i="1"/>
  <c r="X5856" i="1" s="1"/>
  <c r="G5856" i="1"/>
  <c r="F5984" i="1"/>
  <c r="X5984" i="1" s="1"/>
  <c r="G5984" i="1"/>
  <c r="F6112" i="1"/>
  <c r="X6112" i="1" s="1"/>
  <c r="G6112" i="1"/>
  <c r="F6240" i="1"/>
  <c r="X6240" i="1" s="1"/>
  <c r="G6240" i="1"/>
  <c r="F6368" i="1"/>
  <c r="X6368" i="1" s="1"/>
  <c r="G6368" i="1"/>
  <c r="F1986" i="1"/>
  <c r="X1986" i="1" s="1"/>
  <c r="G1986" i="1"/>
  <c r="F2114" i="1"/>
  <c r="X2114" i="1" s="1"/>
  <c r="G2114" i="1"/>
  <c r="F2242" i="1"/>
  <c r="X2242" i="1" s="1"/>
  <c r="G2242" i="1"/>
  <c r="F2370" i="1"/>
  <c r="X2370" i="1" s="1"/>
  <c r="G2370" i="1"/>
  <c r="F2498" i="1"/>
  <c r="X2498" i="1" s="1"/>
  <c r="G2498" i="1"/>
  <c r="F2626" i="1"/>
  <c r="X2626" i="1" s="1"/>
  <c r="G2626" i="1"/>
  <c r="F2754" i="1"/>
  <c r="X2754" i="1" s="1"/>
  <c r="G2754" i="1"/>
  <c r="F2882" i="1"/>
  <c r="X2882" i="1" s="1"/>
  <c r="G2882" i="1"/>
  <c r="F3010" i="1"/>
  <c r="X3010" i="1" s="1"/>
  <c r="G3010" i="1"/>
  <c r="F3138" i="1"/>
  <c r="X3138" i="1" s="1"/>
  <c r="G3138" i="1"/>
  <c r="F3266" i="1"/>
  <c r="X3266" i="1" s="1"/>
  <c r="G3266" i="1"/>
  <c r="F3394" i="1"/>
  <c r="X3394" i="1" s="1"/>
  <c r="G3394" i="1"/>
  <c r="F3522" i="1"/>
  <c r="X3522" i="1" s="1"/>
  <c r="G3522" i="1"/>
  <c r="F3666" i="1"/>
  <c r="X3666" i="1" s="1"/>
  <c r="G3666" i="1"/>
  <c r="F3794" i="1"/>
  <c r="X3794" i="1" s="1"/>
  <c r="G3794" i="1"/>
  <c r="F3922" i="1"/>
  <c r="X3922" i="1" s="1"/>
  <c r="G3922" i="1"/>
  <c r="F4050" i="1"/>
  <c r="X4050" i="1" s="1"/>
  <c r="G4050" i="1"/>
  <c r="F4178" i="1"/>
  <c r="X4178" i="1" s="1"/>
  <c r="G4178" i="1"/>
  <c r="F4338" i="1"/>
  <c r="X4338" i="1" s="1"/>
  <c r="G4338" i="1"/>
  <c r="F4594" i="1"/>
  <c r="X4594" i="1" s="1"/>
  <c r="G4594" i="1"/>
  <c r="F4834" i="1"/>
  <c r="X4834" i="1" s="1"/>
  <c r="G4834" i="1"/>
  <c r="F5090" i="1"/>
  <c r="X5090" i="1" s="1"/>
  <c r="G5090" i="1"/>
  <c r="F5378" i="1"/>
  <c r="X5378" i="1" s="1"/>
  <c r="G5378" i="1"/>
  <c r="F5650" i="1"/>
  <c r="X5650" i="1" s="1"/>
  <c r="G5650" i="1"/>
  <c r="F5906" i="1"/>
  <c r="X5906" i="1" s="1"/>
  <c r="G5906" i="1"/>
  <c r="F6178" i="1"/>
  <c r="X6178" i="1" s="1"/>
  <c r="G6178" i="1"/>
  <c r="F6434" i="1"/>
  <c r="X6434" i="1" s="1"/>
  <c r="G6434" i="1"/>
  <c r="F2339" i="1"/>
  <c r="X2339" i="1" s="1"/>
  <c r="G2339" i="1"/>
  <c r="F2467" i="1"/>
  <c r="X2467" i="1" s="1"/>
  <c r="G2467" i="1"/>
  <c r="F2595" i="1"/>
  <c r="X2595" i="1" s="1"/>
  <c r="G2595" i="1"/>
  <c r="F2723" i="1"/>
  <c r="X2723" i="1" s="1"/>
  <c r="G2723" i="1"/>
  <c r="F4226" i="1"/>
  <c r="X4226" i="1" s="1"/>
  <c r="G4226" i="1"/>
  <c r="F4546" i="1"/>
  <c r="X4546" i="1" s="1"/>
  <c r="G4546" i="1"/>
  <c r="F4818" i="1"/>
  <c r="X4818" i="1" s="1"/>
  <c r="G4818" i="1"/>
  <c r="F5074" i="1"/>
  <c r="X5074" i="1" s="1"/>
  <c r="G5074" i="1"/>
  <c r="F5314" i="1"/>
  <c r="X5314" i="1" s="1"/>
  <c r="G5314" i="1"/>
  <c r="F5538" i="1"/>
  <c r="X5538" i="1" s="1"/>
  <c r="G5538" i="1"/>
  <c r="F5794" i="1"/>
  <c r="X5794" i="1" s="1"/>
  <c r="G5794" i="1"/>
  <c r="F6050" i="1"/>
  <c r="X6050" i="1" s="1"/>
  <c r="G6050" i="1"/>
  <c r="F6290" i="1"/>
  <c r="X6290" i="1" s="1"/>
  <c r="G6290" i="1"/>
  <c r="F6436" i="1"/>
  <c r="X6436" i="1" s="1"/>
  <c r="G6436" i="1"/>
  <c r="F2151" i="1"/>
  <c r="X2151" i="1" s="1"/>
  <c r="G2151" i="1"/>
  <c r="F2279" i="1"/>
  <c r="X2279" i="1" s="1"/>
  <c r="G2279" i="1"/>
  <c r="F2407" i="1"/>
  <c r="X2407" i="1" s="1"/>
  <c r="G2407" i="1"/>
  <c r="F2535" i="1"/>
  <c r="X2535" i="1" s="1"/>
  <c r="G2535" i="1"/>
  <c r="F2663" i="1"/>
  <c r="X2663" i="1" s="1"/>
  <c r="G2663" i="1"/>
  <c r="F2791" i="1"/>
  <c r="X2791" i="1" s="1"/>
  <c r="G2791" i="1"/>
  <c r="F2919" i="1"/>
  <c r="X2919" i="1" s="1"/>
  <c r="G2919" i="1"/>
  <c r="F3047" i="1"/>
  <c r="X3047" i="1" s="1"/>
  <c r="G3047" i="1"/>
  <c r="F1544" i="1"/>
  <c r="X1544" i="1" s="1"/>
  <c r="G1544" i="1"/>
  <c r="F1672" i="1"/>
  <c r="X1672" i="1" s="1"/>
  <c r="G1672" i="1"/>
  <c r="F1800" i="1"/>
  <c r="X1800" i="1" s="1"/>
  <c r="G1800" i="1"/>
  <c r="F1928" i="1"/>
  <c r="X1928" i="1" s="1"/>
  <c r="G1928" i="1"/>
  <c r="F2056" i="1"/>
  <c r="X2056" i="1" s="1"/>
  <c r="G2056" i="1"/>
  <c r="F2184" i="1"/>
  <c r="X2184" i="1" s="1"/>
  <c r="G2184" i="1"/>
  <c r="F2312" i="1"/>
  <c r="X2312" i="1" s="1"/>
  <c r="G2312" i="1"/>
  <c r="F2440" i="1"/>
  <c r="X2440" i="1" s="1"/>
  <c r="G2440" i="1"/>
  <c r="F2568" i="1"/>
  <c r="X2568" i="1" s="1"/>
  <c r="G2568" i="1"/>
  <c r="F2696" i="1"/>
  <c r="X2696" i="1" s="1"/>
  <c r="G2696" i="1"/>
  <c r="F2824" i="1"/>
  <c r="X2824" i="1" s="1"/>
  <c r="G2824" i="1"/>
  <c r="F2952" i="1"/>
  <c r="X2952" i="1" s="1"/>
  <c r="G2952" i="1"/>
  <c r="F3080" i="1"/>
  <c r="X3080" i="1" s="1"/>
  <c r="G3080" i="1"/>
  <c r="F3208" i="1"/>
  <c r="X3208" i="1" s="1"/>
  <c r="G3208" i="1"/>
  <c r="F3336" i="1"/>
  <c r="X3336" i="1" s="1"/>
  <c r="G3336" i="1"/>
  <c r="F3464" i="1"/>
  <c r="X3464" i="1" s="1"/>
  <c r="G3464" i="1"/>
  <c r="F3592" i="1"/>
  <c r="X3592" i="1" s="1"/>
  <c r="G3592" i="1"/>
  <c r="F3720" i="1"/>
  <c r="X3720" i="1" s="1"/>
  <c r="G3720" i="1"/>
  <c r="F3848" i="1"/>
  <c r="X3848" i="1" s="1"/>
  <c r="G3848" i="1"/>
  <c r="F3976" i="1"/>
  <c r="X3976" i="1" s="1"/>
  <c r="G3976" i="1"/>
  <c r="F4104" i="1"/>
  <c r="X4104" i="1" s="1"/>
  <c r="G4104" i="1"/>
  <c r="F953" i="1"/>
  <c r="X953" i="1" s="1"/>
  <c r="G953" i="1"/>
  <c r="F1081" i="1"/>
  <c r="X1081" i="1" s="1"/>
  <c r="G1081" i="1"/>
  <c r="F1209" i="1"/>
  <c r="X1209" i="1" s="1"/>
  <c r="G1209" i="1"/>
  <c r="F1337" i="1"/>
  <c r="X1337" i="1" s="1"/>
  <c r="G1337" i="1"/>
  <c r="F1465" i="1"/>
  <c r="X1465" i="1" s="1"/>
  <c r="G1465" i="1"/>
  <c r="F1593" i="1"/>
  <c r="X1593" i="1" s="1"/>
  <c r="G1593" i="1"/>
  <c r="F1721" i="1"/>
  <c r="X1721" i="1" s="1"/>
  <c r="G1721" i="1"/>
  <c r="F1849" i="1"/>
  <c r="X1849" i="1" s="1"/>
  <c r="G1849" i="1"/>
  <c r="F1977" i="1"/>
  <c r="X1977" i="1" s="1"/>
  <c r="G1977" i="1"/>
  <c r="F2105" i="1"/>
  <c r="X2105" i="1" s="1"/>
  <c r="G2105" i="1"/>
  <c r="F2233" i="1"/>
  <c r="X2233" i="1" s="1"/>
  <c r="G2233" i="1"/>
  <c r="F2361" i="1"/>
  <c r="X2361" i="1" s="1"/>
  <c r="G2361" i="1"/>
  <c r="F2489" i="1"/>
  <c r="X2489" i="1" s="1"/>
  <c r="G2489" i="1"/>
  <c r="F2617" i="1"/>
  <c r="X2617" i="1" s="1"/>
  <c r="G2617" i="1"/>
  <c r="F2745" i="1"/>
  <c r="X2745" i="1" s="1"/>
  <c r="G2745" i="1"/>
  <c r="F2873" i="1"/>
  <c r="X2873" i="1" s="1"/>
  <c r="G2873" i="1"/>
  <c r="F3001" i="1"/>
  <c r="X3001" i="1" s="1"/>
  <c r="G3001" i="1"/>
  <c r="F3129" i="1"/>
  <c r="X3129" i="1" s="1"/>
  <c r="G3129" i="1"/>
  <c r="F3257" i="1"/>
  <c r="X3257" i="1" s="1"/>
  <c r="G3257" i="1"/>
  <c r="F3385" i="1"/>
  <c r="X3385" i="1" s="1"/>
  <c r="G3385" i="1"/>
  <c r="F3513" i="1"/>
  <c r="X3513" i="1" s="1"/>
  <c r="G3513" i="1"/>
  <c r="F1594" i="1"/>
  <c r="X1594" i="1" s="1"/>
  <c r="G1594" i="1"/>
  <c r="F1722" i="1"/>
  <c r="X1722" i="1" s="1"/>
  <c r="G1722" i="1"/>
  <c r="F1850" i="1"/>
  <c r="X1850" i="1" s="1"/>
  <c r="G1850" i="1"/>
  <c r="F1978" i="1"/>
  <c r="X1978" i="1" s="1"/>
  <c r="G1978" i="1"/>
  <c r="F2106" i="1"/>
  <c r="X2106" i="1" s="1"/>
  <c r="G2106" i="1"/>
  <c r="F2234" i="1"/>
  <c r="X2234" i="1" s="1"/>
  <c r="G2234" i="1"/>
  <c r="F2362" i="1"/>
  <c r="X2362" i="1" s="1"/>
  <c r="G2362" i="1"/>
  <c r="F2490" i="1"/>
  <c r="X2490" i="1" s="1"/>
  <c r="G2490" i="1"/>
  <c r="F2618" i="1"/>
  <c r="X2618" i="1" s="1"/>
  <c r="G2618" i="1"/>
  <c r="F2746" i="1"/>
  <c r="X2746" i="1" s="1"/>
  <c r="G2746" i="1"/>
  <c r="F2874" i="1"/>
  <c r="X2874" i="1" s="1"/>
  <c r="G2874" i="1"/>
  <c r="F3002" i="1"/>
  <c r="X3002" i="1" s="1"/>
  <c r="G3002" i="1"/>
  <c r="F3130" i="1"/>
  <c r="X3130" i="1" s="1"/>
  <c r="G3130" i="1"/>
  <c r="F3258" i="1"/>
  <c r="X3258" i="1" s="1"/>
  <c r="G3258" i="1"/>
  <c r="F3386" i="1"/>
  <c r="X3386" i="1" s="1"/>
  <c r="G3386" i="1"/>
  <c r="F3514" i="1"/>
  <c r="X3514" i="1" s="1"/>
  <c r="G3514" i="1"/>
  <c r="F3642" i="1"/>
  <c r="X3642" i="1" s="1"/>
  <c r="G3642" i="1"/>
  <c r="F3770" i="1"/>
  <c r="X3770" i="1" s="1"/>
  <c r="G3770" i="1"/>
  <c r="F3898" i="1"/>
  <c r="X3898" i="1" s="1"/>
  <c r="G3898" i="1"/>
  <c r="F4026" i="1"/>
  <c r="X4026" i="1" s="1"/>
  <c r="G4026" i="1"/>
  <c r="F4154" i="1"/>
  <c r="X4154" i="1" s="1"/>
  <c r="G4154" i="1"/>
  <c r="F4282" i="1"/>
  <c r="X4282" i="1" s="1"/>
  <c r="G4282" i="1"/>
  <c r="F4410" i="1"/>
  <c r="X4410" i="1" s="1"/>
  <c r="G4410" i="1"/>
  <c r="F4538" i="1"/>
  <c r="X4538" i="1" s="1"/>
  <c r="G4538" i="1"/>
  <c r="F4666" i="1"/>
  <c r="X4666" i="1" s="1"/>
  <c r="G4666" i="1"/>
  <c r="F4794" i="1"/>
  <c r="X4794" i="1" s="1"/>
  <c r="G4794" i="1"/>
  <c r="F4922" i="1"/>
  <c r="X4922" i="1" s="1"/>
  <c r="G4922" i="1"/>
  <c r="F5050" i="1"/>
  <c r="X5050" i="1" s="1"/>
  <c r="G5050" i="1"/>
  <c r="F5178" i="1"/>
  <c r="X5178" i="1" s="1"/>
  <c r="G5178" i="1"/>
  <c r="F5306" i="1"/>
  <c r="X5306" i="1" s="1"/>
  <c r="G5306" i="1"/>
  <c r="F5434" i="1"/>
  <c r="X5434" i="1" s="1"/>
  <c r="G5434" i="1"/>
  <c r="F1244" i="1"/>
  <c r="X1244" i="1" s="1"/>
  <c r="G1244" i="1"/>
  <c r="F1372" i="1"/>
  <c r="X1372" i="1" s="1"/>
  <c r="G1372" i="1"/>
  <c r="F1500" i="1"/>
  <c r="X1500" i="1" s="1"/>
  <c r="G1500" i="1"/>
  <c r="F1628" i="1"/>
  <c r="X1628" i="1" s="1"/>
  <c r="G1628" i="1"/>
  <c r="F1756" i="1"/>
  <c r="X1756" i="1" s="1"/>
  <c r="G1756" i="1"/>
  <c r="F1884" i="1"/>
  <c r="X1884" i="1" s="1"/>
  <c r="G1884" i="1"/>
  <c r="F2012" i="1"/>
  <c r="X2012" i="1" s="1"/>
  <c r="G2012" i="1"/>
  <c r="F2140" i="1"/>
  <c r="X2140" i="1" s="1"/>
  <c r="G2140" i="1"/>
  <c r="F2268" i="1"/>
  <c r="X2268" i="1" s="1"/>
  <c r="G2268" i="1"/>
  <c r="F2396" i="1"/>
  <c r="X2396" i="1" s="1"/>
  <c r="G2396" i="1"/>
  <c r="F2524" i="1"/>
  <c r="X2524" i="1" s="1"/>
  <c r="G2524" i="1"/>
  <c r="F2652" i="1"/>
  <c r="X2652" i="1" s="1"/>
  <c r="G2652" i="1"/>
  <c r="F2780" i="1"/>
  <c r="X2780" i="1" s="1"/>
  <c r="G2780" i="1"/>
  <c r="F2908" i="1"/>
  <c r="X2908" i="1" s="1"/>
  <c r="G2908" i="1"/>
  <c r="F3036" i="1"/>
  <c r="X3036" i="1" s="1"/>
  <c r="G3036" i="1"/>
  <c r="F3164" i="1"/>
  <c r="X3164" i="1" s="1"/>
  <c r="G3164" i="1"/>
  <c r="F3292" i="1"/>
  <c r="X3292" i="1" s="1"/>
  <c r="G3292" i="1"/>
  <c r="F3420" i="1"/>
  <c r="X3420" i="1" s="1"/>
  <c r="G3420" i="1"/>
  <c r="F3548" i="1"/>
  <c r="X3548" i="1" s="1"/>
  <c r="G3548" i="1"/>
  <c r="F3676" i="1"/>
  <c r="X3676" i="1" s="1"/>
  <c r="G3676" i="1"/>
  <c r="F3804" i="1"/>
  <c r="X3804" i="1" s="1"/>
  <c r="G3804" i="1"/>
  <c r="F3184" i="1"/>
  <c r="X3184" i="1" s="1"/>
  <c r="G3184" i="1"/>
  <c r="F3312" i="1"/>
  <c r="X3312" i="1" s="1"/>
  <c r="G3312" i="1"/>
  <c r="F3440" i="1"/>
  <c r="X3440" i="1" s="1"/>
  <c r="G3440" i="1"/>
  <c r="F3568" i="1"/>
  <c r="X3568" i="1" s="1"/>
  <c r="G3568" i="1"/>
  <c r="F3696" i="1"/>
  <c r="X3696" i="1" s="1"/>
  <c r="G3696" i="1"/>
  <c r="F3824" i="1"/>
  <c r="X3824" i="1" s="1"/>
  <c r="G3824" i="1"/>
  <c r="F3952" i="1"/>
  <c r="X3952" i="1" s="1"/>
  <c r="G3952" i="1"/>
  <c r="F4080" i="1"/>
  <c r="X4080" i="1" s="1"/>
  <c r="G4080" i="1"/>
  <c r="F4208" i="1"/>
  <c r="X4208" i="1" s="1"/>
  <c r="G4208" i="1"/>
  <c r="F4336" i="1"/>
  <c r="X4336" i="1" s="1"/>
  <c r="G4336" i="1"/>
  <c r="F4464" i="1"/>
  <c r="X4464" i="1" s="1"/>
  <c r="G4464" i="1"/>
  <c r="F4592" i="1"/>
  <c r="X4592" i="1" s="1"/>
  <c r="G4592" i="1"/>
  <c r="F4720" i="1"/>
  <c r="X4720" i="1" s="1"/>
  <c r="G4720" i="1"/>
  <c r="F4848" i="1"/>
  <c r="X4848" i="1" s="1"/>
  <c r="G4848" i="1"/>
  <c r="F4976" i="1"/>
  <c r="X4976" i="1" s="1"/>
  <c r="G4976" i="1"/>
  <c r="F5104" i="1"/>
  <c r="X5104" i="1" s="1"/>
  <c r="G5104" i="1"/>
  <c r="F5232" i="1"/>
  <c r="X5232" i="1" s="1"/>
  <c r="G5232" i="1"/>
  <c r="F5360" i="1"/>
  <c r="X5360" i="1" s="1"/>
  <c r="G5360" i="1"/>
  <c r="F5488" i="1"/>
  <c r="X5488" i="1" s="1"/>
  <c r="G5488" i="1"/>
  <c r="F5616" i="1"/>
  <c r="X5616" i="1" s="1"/>
  <c r="G5616" i="1"/>
  <c r="F5744" i="1"/>
  <c r="X5744" i="1" s="1"/>
  <c r="G5744" i="1"/>
  <c r="F5872" i="1"/>
  <c r="X5872" i="1" s="1"/>
  <c r="G5872" i="1"/>
  <c r="F6000" i="1"/>
  <c r="X6000" i="1" s="1"/>
  <c r="G6000" i="1"/>
  <c r="F6128" i="1"/>
  <c r="X6128" i="1" s="1"/>
  <c r="G6128" i="1"/>
  <c r="F6256" i="1"/>
  <c r="X6256" i="1" s="1"/>
  <c r="G6256" i="1"/>
  <c r="F6384" i="1"/>
  <c r="X6384" i="1" s="1"/>
  <c r="G6384" i="1"/>
  <c r="F2002" i="1"/>
  <c r="X2002" i="1" s="1"/>
  <c r="G2002" i="1"/>
  <c r="F2130" i="1"/>
  <c r="X2130" i="1" s="1"/>
  <c r="G2130" i="1"/>
  <c r="F2258" i="1"/>
  <c r="X2258" i="1" s="1"/>
  <c r="G2258" i="1"/>
  <c r="F2386" i="1"/>
  <c r="X2386" i="1" s="1"/>
  <c r="G2386" i="1"/>
  <c r="F2514" i="1"/>
  <c r="X2514" i="1" s="1"/>
  <c r="G2514" i="1"/>
  <c r="F2642" i="1"/>
  <c r="X2642" i="1" s="1"/>
  <c r="G2642" i="1"/>
  <c r="F2770" i="1"/>
  <c r="X2770" i="1" s="1"/>
  <c r="G2770" i="1"/>
  <c r="F2898" i="1"/>
  <c r="X2898" i="1" s="1"/>
  <c r="G2898" i="1"/>
  <c r="F3026" i="1"/>
  <c r="X3026" i="1" s="1"/>
  <c r="G3026" i="1"/>
  <c r="F3154" i="1"/>
  <c r="X3154" i="1" s="1"/>
  <c r="G3154" i="1"/>
  <c r="F3282" i="1"/>
  <c r="X3282" i="1" s="1"/>
  <c r="G3282" i="1"/>
  <c r="F3410" i="1"/>
  <c r="X3410" i="1" s="1"/>
  <c r="G3410" i="1"/>
  <c r="F3538" i="1"/>
  <c r="X3538" i="1" s="1"/>
  <c r="G3538" i="1"/>
  <c r="F3682" i="1"/>
  <c r="X3682" i="1" s="1"/>
  <c r="G3682" i="1"/>
  <c r="F3810" i="1"/>
  <c r="X3810" i="1" s="1"/>
  <c r="G3810" i="1"/>
  <c r="F3938" i="1"/>
  <c r="X3938" i="1" s="1"/>
  <c r="G3938" i="1"/>
  <c r="F4066" i="1"/>
  <c r="X4066" i="1" s="1"/>
  <c r="G4066" i="1"/>
  <c r="F4194" i="1"/>
  <c r="X4194" i="1" s="1"/>
  <c r="G4194" i="1"/>
  <c r="F4370" i="1"/>
  <c r="X4370" i="1" s="1"/>
  <c r="G4370" i="1"/>
  <c r="F4626" i="1"/>
  <c r="X4626" i="1" s="1"/>
  <c r="G4626" i="1"/>
  <c r="F4866" i="1"/>
  <c r="X4866" i="1" s="1"/>
  <c r="G4866" i="1"/>
  <c r="F5122" i="1"/>
  <c r="X5122" i="1" s="1"/>
  <c r="G5122" i="1"/>
  <c r="F5410" i="1"/>
  <c r="X5410" i="1" s="1"/>
  <c r="G5410" i="1"/>
  <c r="F5682" i="1"/>
  <c r="X5682" i="1" s="1"/>
  <c r="G5682" i="1"/>
  <c r="F5938" i="1"/>
  <c r="X5938" i="1" s="1"/>
  <c r="G5938" i="1"/>
  <c r="F6210" i="1"/>
  <c r="X6210" i="1" s="1"/>
  <c r="G6210" i="1"/>
  <c r="F5684" i="1"/>
  <c r="X5684" i="1" s="1"/>
  <c r="G5684" i="1"/>
  <c r="F2355" i="1"/>
  <c r="X2355" i="1" s="1"/>
  <c r="G2355" i="1"/>
  <c r="F2483" i="1"/>
  <c r="X2483" i="1" s="1"/>
  <c r="G2483" i="1"/>
  <c r="F2611" i="1"/>
  <c r="X2611" i="1" s="1"/>
  <c r="G2611" i="1"/>
  <c r="F2739" i="1"/>
  <c r="X2739" i="1" s="1"/>
  <c r="G2739" i="1"/>
  <c r="F2867" i="1"/>
  <c r="X2867" i="1" s="1"/>
  <c r="G2867" i="1"/>
  <c r="F2995" i="1"/>
  <c r="X2995" i="1" s="1"/>
  <c r="G2995" i="1"/>
  <c r="F3123" i="1"/>
  <c r="X3123" i="1" s="1"/>
  <c r="G3123" i="1"/>
  <c r="F3251" i="1"/>
  <c r="X3251" i="1" s="1"/>
  <c r="G3251" i="1"/>
  <c r="F3379" i="1"/>
  <c r="X3379" i="1" s="1"/>
  <c r="G3379" i="1"/>
  <c r="F3507" i="1"/>
  <c r="X3507" i="1" s="1"/>
  <c r="G3507" i="1"/>
  <c r="F3635" i="1"/>
  <c r="X3635" i="1" s="1"/>
  <c r="G3635" i="1"/>
  <c r="F3763" i="1"/>
  <c r="X3763" i="1" s="1"/>
  <c r="G3763" i="1"/>
  <c r="F3891" i="1"/>
  <c r="X3891" i="1" s="1"/>
  <c r="G3891" i="1"/>
  <c r="F4019" i="1"/>
  <c r="X4019" i="1" s="1"/>
  <c r="G4019" i="1"/>
  <c r="F4147" i="1"/>
  <c r="X4147" i="1" s="1"/>
  <c r="G4147" i="1"/>
  <c r="F4275" i="1"/>
  <c r="X4275" i="1" s="1"/>
  <c r="G4275" i="1"/>
  <c r="F4403" i="1"/>
  <c r="X4403" i="1" s="1"/>
  <c r="G4403" i="1"/>
  <c r="F4531" i="1"/>
  <c r="X4531" i="1" s="1"/>
  <c r="G4531" i="1"/>
  <c r="F4659" i="1"/>
  <c r="X4659" i="1" s="1"/>
  <c r="G4659" i="1"/>
  <c r="F4787" i="1"/>
  <c r="X4787" i="1" s="1"/>
  <c r="G4787" i="1"/>
  <c r="F4915" i="1"/>
  <c r="X4915" i="1" s="1"/>
  <c r="G4915" i="1"/>
  <c r="F5043" i="1"/>
  <c r="X5043" i="1" s="1"/>
  <c r="G5043" i="1"/>
  <c r="F5171" i="1"/>
  <c r="X5171" i="1" s="1"/>
  <c r="G5171" i="1"/>
  <c r="F5299" i="1"/>
  <c r="X5299" i="1" s="1"/>
  <c r="G5299" i="1"/>
  <c r="F5427" i="1"/>
  <c r="X5427" i="1" s="1"/>
  <c r="G5427" i="1"/>
  <c r="F5555" i="1"/>
  <c r="X5555" i="1" s="1"/>
  <c r="G5555" i="1"/>
  <c r="F5683" i="1"/>
  <c r="X5683" i="1" s="1"/>
  <c r="G5683" i="1"/>
  <c r="F5811" i="1"/>
  <c r="X5811" i="1" s="1"/>
  <c r="G5811" i="1"/>
  <c r="F5939" i="1"/>
  <c r="X5939" i="1" s="1"/>
  <c r="G5939" i="1"/>
  <c r="F6067" i="1"/>
  <c r="X6067" i="1" s="1"/>
  <c r="G6067" i="1"/>
  <c r="F6195" i="1"/>
  <c r="X6195" i="1" s="1"/>
  <c r="G6195" i="1"/>
  <c r="F6323" i="1"/>
  <c r="X6323" i="1" s="1"/>
  <c r="G6323" i="1"/>
  <c r="F6451" i="1"/>
  <c r="X6451" i="1" s="1"/>
  <c r="G6451" i="1"/>
  <c r="F4628" i="1"/>
  <c r="X4628" i="1" s="1"/>
  <c r="G4628" i="1"/>
  <c r="F4772" i="1"/>
  <c r="X4772" i="1" s="1"/>
  <c r="G4772" i="1"/>
  <c r="F4916" i="1"/>
  <c r="X4916" i="1" s="1"/>
  <c r="G4916" i="1"/>
  <c r="F5076" i="1"/>
  <c r="X5076" i="1" s="1"/>
  <c r="G5076" i="1"/>
  <c r="F5236" i="1"/>
  <c r="X5236" i="1" s="1"/>
  <c r="G5236" i="1"/>
  <c r="F5380" i="1"/>
  <c r="X5380" i="1" s="1"/>
  <c r="G5380" i="1"/>
  <c r="F5540" i="1"/>
  <c r="X5540" i="1" s="1"/>
  <c r="G5540" i="1"/>
  <c r="F5716" i="1"/>
  <c r="X5716" i="1" s="1"/>
  <c r="G5716" i="1"/>
  <c r="F5860" i="1"/>
  <c r="X5860" i="1" s="1"/>
  <c r="G5860" i="1"/>
  <c r="F6020" i="1"/>
  <c r="X6020" i="1" s="1"/>
  <c r="G6020" i="1"/>
  <c r="F6164" i="1"/>
  <c r="X6164" i="1" s="1"/>
  <c r="G6164" i="1"/>
  <c r="F6356" i="1"/>
  <c r="X6356" i="1" s="1"/>
  <c r="G6356" i="1"/>
  <c r="F3876" i="1"/>
  <c r="X3876" i="1" s="1"/>
  <c r="G3876" i="1"/>
  <c r="F4004" i="1"/>
  <c r="X4004" i="1" s="1"/>
  <c r="G4004" i="1"/>
  <c r="F4132" i="1"/>
  <c r="X4132" i="1" s="1"/>
  <c r="G4132" i="1"/>
  <c r="F4260" i="1"/>
  <c r="X4260" i="1" s="1"/>
  <c r="G4260" i="1"/>
  <c r="F4404" i="1"/>
  <c r="X4404" i="1" s="1"/>
  <c r="G4404" i="1"/>
  <c r="F4660" i="1"/>
  <c r="X4660" i="1" s="1"/>
  <c r="G4660" i="1"/>
  <c r="F5524" i="1"/>
  <c r="X5524" i="1" s="1"/>
  <c r="G5524" i="1"/>
  <c r="F4165" i="1"/>
  <c r="X4165" i="1" s="1"/>
  <c r="G4165" i="1"/>
  <c r="F4293" i="1"/>
  <c r="X4293" i="1" s="1"/>
  <c r="G4293" i="1"/>
  <c r="F4421" i="1"/>
  <c r="X4421" i="1" s="1"/>
  <c r="G4421" i="1"/>
  <c r="F4549" i="1"/>
  <c r="X4549" i="1" s="1"/>
  <c r="G4549" i="1"/>
  <c r="F4677" i="1"/>
  <c r="X4677" i="1" s="1"/>
  <c r="G4677" i="1"/>
  <c r="F4805" i="1"/>
  <c r="X4805" i="1" s="1"/>
  <c r="G4805" i="1"/>
  <c r="F4933" i="1"/>
  <c r="X4933" i="1" s="1"/>
  <c r="G4933" i="1"/>
  <c r="F5061" i="1"/>
  <c r="X5061" i="1" s="1"/>
  <c r="G5061" i="1"/>
  <c r="F5189" i="1"/>
  <c r="X5189" i="1" s="1"/>
  <c r="G5189" i="1"/>
  <c r="F5317" i="1"/>
  <c r="X5317" i="1" s="1"/>
  <c r="G5317" i="1"/>
  <c r="F5323" i="1"/>
  <c r="X5323" i="1" s="1"/>
  <c r="G5323" i="1"/>
  <c r="F3223" i="1"/>
  <c r="X3223" i="1" s="1"/>
  <c r="G3223" i="1"/>
  <c r="F3351" i="1"/>
  <c r="X3351" i="1" s="1"/>
  <c r="G3351" i="1"/>
  <c r="F3479" i="1"/>
  <c r="X3479" i="1" s="1"/>
  <c r="G3479" i="1"/>
  <c r="F3607" i="1"/>
  <c r="X3607" i="1" s="1"/>
  <c r="G3607" i="1"/>
  <c r="F3735" i="1"/>
  <c r="X3735" i="1" s="1"/>
  <c r="G3735" i="1"/>
  <c r="F3863" i="1"/>
  <c r="X3863" i="1" s="1"/>
  <c r="G3863" i="1"/>
  <c r="F3991" i="1"/>
  <c r="X3991" i="1" s="1"/>
  <c r="G3991" i="1"/>
  <c r="F4119" i="1"/>
  <c r="X4119" i="1" s="1"/>
  <c r="G4119" i="1"/>
  <c r="F4247" i="1"/>
  <c r="X4247" i="1" s="1"/>
  <c r="G4247" i="1"/>
  <c r="F4375" i="1"/>
  <c r="X4375" i="1" s="1"/>
  <c r="G4375" i="1"/>
  <c r="F4503" i="1"/>
  <c r="X4503" i="1" s="1"/>
  <c r="G4503" i="1"/>
  <c r="F4631" i="1"/>
  <c r="X4631" i="1" s="1"/>
  <c r="G4631" i="1"/>
  <c r="F4759" i="1"/>
  <c r="X4759" i="1" s="1"/>
  <c r="G4759" i="1"/>
  <c r="F4887" i="1"/>
  <c r="X4887" i="1" s="1"/>
  <c r="G4887" i="1"/>
  <c r="F5015" i="1"/>
  <c r="X5015" i="1" s="1"/>
  <c r="G5015" i="1"/>
  <c r="F5143" i="1"/>
  <c r="X5143" i="1" s="1"/>
  <c r="G5143" i="1"/>
  <c r="F5271" i="1"/>
  <c r="X5271" i="1" s="1"/>
  <c r="G5271" i="1"/>
  <c r="F5399" i="1"/>
  <c r="X5399" i="1" s="1"/>
  <c r="G5399" i="1"/>
  <c r="F5527" i="1"/>
  <c r="X5527" i="1" s="1"/>
  <c r="G5527" i="1"/>
  <c r="F5655" i="1"/>
  <c r="X5655" i="1" s="1"/>
  <c r="G5655" i="1"/>
  <c r="F5783" i="1"/>
  <c r="X5783" i="1" s="1"/>
  <c r="G5783" i="1"/>
  <c r="F5911" i="1"/>
  <c r="X5911" i="1" s="1"/>
  <c r="G5911" i="1"/>
  <c r="F6039" i="1"/>
  <c r="X6039" i="1" s="1"/>
  <c r="G6039" i="1"/>
  <c r="F6167" i="1"/>
  <c r="X6167" i="1" s="1"/>
  <c r="G6167" i="1"/>
  <c r="F6295" i="1"/>
  <c r="X6295" i="1" s="1"/>
  <c r="G6295" i="1"/>
  <c r="F6423" i="1"/>
  <c r="X6423" i="1" s="1"/>
  <c r="G6423" i="1"/>
  <c r="F6168" i="1"/>
  <c r="X6168" i="1" s="1"/>
  <c r="G6168" i="1"/>
  <c r="F6296" i="1"/>
  <c r="X6296" i="1" s="1"/>
  <c r="G6296" i="1"/>
  <c r="F6456" i="1"/>
  <c r="X6456" i="1" s="1"/>
  <c r="G6456" i="1"/>
  <c r="F6235" i="1"/>
  <c r="X6235" i="1" s="1"/>
  <c r="G6235" i="1"/>
  <c r="F4248" i="1"/>
  <c r="X4248" i="1" s="1"/>
  <c r="G4248" i="1"/>
  <c r="F4376" i="1"/>
  <c r="X4376" i="1" s="1"/>
  <c r="G4376" i="1"/>
  <c r="F4504" i="1"/>
  <c r="X4504" i="1" s="1"/>
  <c r="G4504" i="1"/>
  <c r="F4632" i="1"/>
  <c r="X4632" i="1" s="1"/>
  <c r="G4632" i="1"/>
  <c r="F4760" i="1"/>
  <c r="X4760" i="1" s="1"/>
  <c r="G4760" i="1"/>
  <c r="F4888" i="1"/>
  <c r="X4888" i="1" s="1"/>
  <c r="G4888" i="1"/>
  <c r="F4306" i="1"/>
  <c r="X4306" i="1" s="1"/>
  <c r="G4306" i="1"/>
  <c r="F4578" i="1"/>
  <c r="X4578" i="1" s="1"/>
  <c r="G4578" i="1"/>
  <c r="F4850" i="1"/>
  <c r="X4850" i="1" s="1"/>
  <c r="G4850" i="1"/>
  <c r="F5106" i="1"/>
  <c r="X5106" i="1" s="1"/>
  <c r="G5106" i="1"/>
  <c r="F5346" i="1"/>
  <c r="X5346" i="1" s="1"/>
  <c r="G5346" i="1"/>
  <c r="F5570" i="1"/>
  <c r="X5570" i="1" s="1"/>
  <c r="G5570" i="1"/>
  <c r="F5826" i="1"/>
  <c r="X5826" i="1" s="1"/>
  <c r="G5826" i="1"/>
  <c r="F6082" i="1"/>
  <c r="X6082" i="1" s="1"/>
  <c r="G6082" i="1"/>
  <c r="F6322" i="1"/>
  <c r="X6322" i="1" s="1"/>
  <c r="G6322" i="1"/>
  <c r="F3525" i="1"/>
  <c r="X3525" i="1" s="1"/>
  <c r="G3525" i="1"/>
  <c r="F3653" i="1"/>
  <c r="X3653" i="1" s="1"/>
  <c r="G3653" i="1"/>
  <c r="F3781" i="1"/>
  <c r="X3781" i="1" s="1"/>
  <c r="G3781" i="1"/>
  <c r="F3909" i="1"/>
  <c r="X3909" i="1" s="1"/>
  <c r="G3909" i="1"/>
  <c r="F4037" i="1"/>
  <c r="X4037" i="1" s="1"/>
  <c r="G4037" i="1"/>
  <c r="F1334" i="1"/>
  <c r="X1334" i="1" s="1"/>
  <c r="G1334" i="1"/>
  <c r="F1462" i="1"/>
  <c r="X1462" i="1" s="1"/>
  <c r="G1462" i="1"/>
  <c r="F1590" i="1"/>
  <c r="X1590" i="1" s="1"/>
  <c r="G1590" i="1"/>
  <c r="F1718" i="1"/>
  <c r="X1718" i="1" s="1"/>
  <c r="G1718" i="1"/>
  <c r="F1846" i="1"/>
  <c r="X1846" i="1" s="1"/>
  <c r="G1846" i="1"/>
  <c r="F1974" i="1"/>
  <c r="X1974" i="1" s="1"/>
  <c r="G1974" i="1"/>
  <c r="F2102" i="1"/>
  <c r="X2102" i="1" s="1"/>
  <c r="G2102" i="1"/>
  <c r="F2230" i="1"/>
  <c r="X2230" i="1" s="1"/>
  <c r="G2230" i="1"/>
  <c r="F2358" i="1"/>
  <c r="X2358" i="1" s="1"/>
  <c r="G2358" i="1"/>
  <c r="F2486" i="1"/>
  <c r="X2486" i="1" s="1"/>
  <c r="G2486" i="1"/>
  <c r="F2614" i="1"/>
  <c r="X2614" i="1" s="1"/>
  <c r="G2614" i="1"/>
  <c r="F2742" i="1"/>
  <c r="X2742" i="1" s="1"/>
  <c r="G2742" i="1"/>
  <c r="F2870" i="1"/>
  <c r="X2870" i="1" s="1"/>
  <c r="G2870" i="1"/>
  <c r="F2998" i="1"/>
  <c r="X2998" i="1" s="1"/>
  <c r="G2998" i="1"/>
  <c r="F3126" i="1"/>
  <c r="X3126" i="1" s="1"/>
  <c r="G3126" i="1"/>
  <c r="F3254" i="1"/>
  <c r="X3254" i="1" s="1"/>
  <c r="G3254" i="1"/>
  <c r="F3382" i="1"/>
  <c r="X3382" i="1" s="1"/>
  <c r="G3382" i="1"/>
  <c r="F3510" i="1"/>
  <c r="X3510" i="1" s="1"/>
  <c r="G3510" i="1"/>
  <c r="F3638" i="1"/>
  <c r="X3638" i="1" s="1"/>
  <c r="G3638" i="1"/>
  <c r="F3766" i="1"/>
  <c r="X3766" i="1" s="1"/>
  <c r="G3766" i="1"/>
  <c r="F3894" i="1"/>
  <c r="X3894" i="1" s="1"/>
  <c r="G3894" i="1"/>
  <c r="F4022" i="1"/>
  <c r="X4022" i="1" s="1"/>
  <c r="G4022" i="1"/>
  <c r="F4150" i="1"/>
  <c r="X4150" i="1" s="1"/>
  <c r="G4150" i="1"/>
  <c r="F4278" i="1"/>
  <c r="X4278" i="1" s="1"/>
  <c r="G4278" i="1"/>
  <c r="F4406" i="1"/>
  <c r="X4406" i="1" s="1"/>
  <c r="G4406" i="1"/>
  <c r="F4534" i="1"/>
  <c r="X4534" i="1" s="1"/>
  <c r="G4534" i="1"/>
  <c r="F4662" i="1"/>
  <c r="X4662" i="1" s="1"/>
  <c r="G4662" i="1"/>
  <c r="F4790" i="1"/>
  <c r="X4790" i="1" s="1"/>
  <c r="G4790" i="1"/>
  <c r="F4918" i="1"/>
  <c r="X4918" i="1" s="1"/>
  <c r="G4918" i="1"/>
  <c r="F5046" i="1"/>
  <c r="X5046" i="1" s="1"/>
  <c r="G5046" i="1"/>
  <c r="F5174" i="1"/>
  <c r="X5174" i="1" s="1"/>
  <c r="G5174" i="1"/>
  <c r="F5302" i="1"/>
  <c r="X5302" i="1" s="1"/>
  <c r="G5302" i="1"/>
  <c r="F5430" i="1"/>
  <c r="X5430" i="1" s="1"/>
  <c r="G5430" i="1"/>
  <c r="F5558" i="1"/>
  <c r="X5558" i="1" s="1"/>
  <c r="G5558" i="1"/>
  <c r="F5686" i="1"/>
  <c r="X5686" i="1" s="1"/>
  <c r="G5686" i="1"/>
  <c r="F5814" i="1"/>
  <c r="X5814" i="1" s="1"/>
  <c r="G5814" i="1"/>
  <c r="F5942" i="1"/>
  <c r="X5942" i="1" s="1"/>
  <c r="G5942" i="1"/>
  <c r="F6070" i="1"/>
  <c r="X6070" i="1" s="1"/>
  <c r="G6070" i="1"/>
  <c r="F6198" i="1"/>
  <c r="X6198" i="1" s="1"/>
  <c r="G6198" i="1"/>
  <c r="F6326" i="1"/>
  <c r="X6326" i="1" s="1"/>
  <c r="G6326" i="1"/>
  <c r="F6454" i="1"/>
  <c r="X6454" i="1" s="1"/>
  <c r="G6454" i="1"/>
  <c r="F375" i="1"/>
  <c r="X375" i="1" s="1"/>
  <c r="G375" i="1"/>
  <c r="F503" i="1"/>
  <c r="X503" i="1" s="1"/>
  <c r="G503" i="1"/>
  <c r="F631" i="1"/>
  <c r="X631" i="1" s="1"/>
  <c r="G631" i="1"/>
  <c r="F759" i="1"/>
  <c r="X759" i="1" s="1"/>
  <c r="G759" i="1"/>
  <c r="F887" i="1"/>
  <c r="X887" i="1" s="1"/>
  <c r="G887" i="1"/>
  <c r="F1015" i="1"/>
  <c r="X1015" i="1" s="1"/>
  <c r="G1015" i="1"/>
  <c r="F1143" i="1"/>
  <c r="X1143" i="1" s="1"/>
  <c r="G1143" i="1"/>
  <c r="F1271" i="1"/>
  <c r="X1271" i="1" s="1"/>
  <c r="G1271" i="1"/>
  <c r="F1399" i="1"/>
  <c r="X1399" i="1" s="1"/>
  <c r="G1399" i="1"/>
  <c r="F1527" i="1"/>
  <c r="X1527" i="1" s="1"/>
  <c r="G1527" i="1"/>
  <c r="F1655" i="1"/>
  <c r="X1655" i="1" s="1"/>
  <c r="G1655" i="1"/>
  <c r="F1783" i="1"/>
  <c r="X1783" i="1" s="1"/>
  <c r="G1783" i="1"/>
  <c r="F1911" i="1"/>
  <c r="X1911" i="1" s="1"/>
  <c r="G1911" i="1"/>
  <c r="F2039" i="1"/>
  <c r="X2039" i="1" s="1"/>
  <c r="G2039" i="1"/>
  <c r="F2167" i="1"/>
  <c r="X2167" i="1" s="1"/>
  <c r="G2167" i="1"/>
  <c r="F2295" i="1"/>
  <c r="X2295" i="1" s="1"/>
  <c r="G2295" i="1"/>
  <c r="F2423" i="1"/>
  <c r="X2423" i="1" s="1"/>
  <c r="G2423" i="1"/>
  <c r="F2551" i="1"/>
  <c r="X2551" i="1" s="1"/>
  <c r="G2551" i="1"/>
  <c r="F2679" i="1"/>
  <c r="X2679" i="1" s="1"/>
  <c r="G2679" i="1"/>
  <c r="F2807" i="1"/>
  <c r="X2807" i="1" s="1"/>
  <c r="G2807" i="1"/>
  <c r="F2935" i="1"/>
  <c r="X2935" i="1" s="1"/>
  <c r="G2935" i="1"/>
  <c r="F3063" i="1"/>
  <c r="X3063" i="1" s="1"/>
  <c r="G3063" i="1"/>
  <c r="F1560" i="1"/>
  <c r="X1560" i="1" s="1"/>
  <c r="G1560" i="1"/>
  <c r="F1688" i="1"/>
  <c r="X1688" i="1" s="1"/>
  <c r="G1688" i="1"/>
  <c r="F1816" i="1"/>
  <c r="X1816" i="1" s="1"/>
  <c r="G1816" i="1"/>
  <c r="F1944" i="1"/>
  <c r="X1944" i="1" s="1"/>
  <c r="G1944" i="1"/>
  <c r="F2072" i="1"/>
  <c r="X2072" i="1" s="1"/>
  <c r="G2072" i="1"/>
  <c r="F2200" i="1"/>
  <c r="X2200" i="1" s="1"/>
  <c r="G2200" i="1"/>
  <c r="F2328" i="1"/>
  <c r="X2328" i="1" s="1"/>
  <c r="G2328" i="1"/>
  <c r="F2456" i="1"/>
  <c r="X2456" i="1" s="1"/>
  <c r="G2456" i="1"/>
  <c r="F2584" i="1"/>
  <c r="X2584" i="1" s="1"/>
  <c r="G2584" i="1"/>
  <c r="F2712" i="1"/>
  <c r="X2712" i="1" s="1"/>
  <c r="G2712" i="1"/>
  <c r="F2840" i="1"/>
  <c r="X2840" i="1" s="1"/>
  <c r="G2840" i="1"/>
  <c r="F2968" i="1"/>
  <c r="X2968" i="1" s="1"/>
  <c r="G2968" i="1"/>
  <c r="F3096" i="1"/>
  <c r="X3096" i="1" s="1"/>
  <c r="G3096" i="1"/>
  <c r="F3224" i="1"/>
  <c r="X3224" i="1" s="1"/>
  <c r="G3224" i="1"/>
  <c r="F3352" i="1"/>
  <c r="X3352" i="1" s="1"/>
  <c r="G3352" i="1"/>
  <c r="F3480" i="1"/>
  <c r="X3480" i="1" s="1"/>
  <c r="G3480" i="1"/>
  <c r="F3608" i="1"/>
  <c r="X3608" i="1" s="1"/>
  <c r="G3608" i="1"/>
  <c r="F3736" i="1"/>
  <c r="X3736" i="1" s="1"/>
  <c r="G3736" i="1"/>
  <c r="F3864" i="1"/>
  <c r="X3864" i="1" s="1"/>
  <c r="G3864" i="1"/>
  <c r="F3992" i="1"/>
  <c r="X3992" i="1" s="1"/>
  <c r="G3992" i="1"/>
  <c r="F4120" i="1"/>
  <c r="X4120" i="1" s="1"/>
  <c r="G4120" i="1"/>
  <c r="F969" i="1"/>
  <c r="X969" i="1" s="1"/>
  <c r="G969" i="1"/>
  <c r="F1097" i="1"/>
  <c r="X1097" i="1" s="1"/>
  <c r="G1097" i="1"/>
  <c r="F1225" i="1"/>
  <c r="X1225" i="1" s="1"/>
  <c r="G1225" i="1"/>
  <c r="F1353" i="1"/>
  <c r="X1353" i="1" s="1"/>
  <c r="G1353" i="1"/>
  <c r="F1481" i="1"/>
  <c r="X1481" i="1" s="1"/>
  <c r="G1481" i="1"/>
  <c r="F1609" i="1"/>
  <c r="X1609" i="1" s="1"/>
  <c r="G1609" i="1"/>
  <c r="F1737" i="1"/>
  <c r="X1737" i="1" s="1"/>
  <c r="G1737" i="1"/>
  <c r="F1865" i="1"/>
  <c r="X1865" i="1" s="1"/>
  <c r="G1865" i="1"/>
  <c r="F1993" i="1"/>
  <c r="X1993" i="1" s="1"/>
  <c r="G1993" i="1"/>
  <c r="F2121" i="1"/>
  <c r="X2121" i="1" s="1"/>
  <c r="G2121" i="1"/>
  <c r="F2249" i="1"/>
  <c r="X2249" i="1" s="1"/>
  <c r="G2249" i="1"/>
  <c r="F2377" i="1"/>
  <c r="X2377" i="1" s="1"/>
  <c r="G2377" i="1"/>
  <c r="F2505" i="1"/>
  <c r="X2505" i="1" s="1"/>
  <c r="G2505" i="1"/>
  <c r="F2633" i="1"/>
  <c r="X2633" i="1" s="1"/>
  <c r="G2633" i="1"/>
  <c r="F2761" i="1"/>
  <c r="X2761" i="1" s="1"/>
  <c r="G2761" i="1"/>
  <c r="F2889" i="1"/>
  <c r="X2889" i="1" s="1"/>
  <c r="G2889" i="1"/>
  <c r="F3017" i="1"/>
  <c r="X3017" i="1" s="1"/>
  <c r="G3017" i="1"/>
  <c r="F3145" i="1"/>
  <c r="X3145" i="1" s="1"/>
  <c r="G3145" i="1"/>
  <c r="F3273" i="1"/>
  <c r="X3273" i="1" s="1"/>
  <c r="G3273" i="1"/>
  <c r="F3401" i="1"/>
  <c r="X3401" i="1" s="1"/>
  <c r="G3401" i="1"/>
  <c r="F3529" i="1"/>
  <c r="X3529" i="1" s="1"/>
  <c r="G3529" i="1"/>
  <c r="F1610" i="1"/>
  <c r="X1610" i="1" s="1"/>
  <c r="G1610" i="1"/>
  <c r="F1738" i="1"/>
  <c r="X1738" i="1" s="1"/>
  <c r="G1738" i="1"/>
  <c r="F1866" i="1"/>
  <c r="X1866" i="1" s="1"/>
  <c r="G1866" i="1"/>
  <c r="F1994" i="1"/>
  <c r="X1994" i="1" s="1"/>
  <c r="G1994" i="1"/>
  <c r="F2122" i="1"/>
  <c r="X2122" i="1" s="1"/>
  <c r="G2122" i="1"/>
  <c r="F2250" i="1"/>
  <c r="X2250" i="1" s="1"/>
  <c r="G2250" i="1"/>
  <c r="F2378" i="1"/>
  <c r="X2378" i="1" s="1"/>
  <c r="G2378" i="1"/>
  <c r="F2506" i="1"/>
  <c r="X2506" i="1" s="1"/>
  <c r="G2506" i="1"/>
  <c r="F2634" i="1"/>
  <c r="X2634" i="1" s="1"/>
  <c r="G2634" i="1"/>
  <c r="F2762" i="1"/>
  <c r="X2762" i="1" s="1"/>
  <c r="G2762" i="1"/>
  <c r="F2890" i="1"/>
  <c r="X2890" i="1" s="1"/>
  <c r="G2890" i="1"/>
  <c r="F3018" i="1"/>
  <c r="X3018" i="1" s="1"/>
  <c r="G3018" i="1"/>
  <c r="F3146" i="1"/>
  <c r="X3146" i="1" s="1"/>
  <c r="G3146" i="1"/>
  <c r="F3274" i="1"/>
  <c r="X3274" i="1" s="1"/>
  <c r="G3274" i="1"/>
  <c r="F3402" i="1"/>
  <c r="X3402" i="1" s="1"/>
  <c r="G3402" i="1"/>
  <c r="F3530" i="1"/>
  <c r="X3530" i="1" s="1"/>
  <c r="G3530" i="1"/>
  <c r="F3658" i="1"/>
  <c r="X3658" i="1" s="1"/>
  <c r="G3658" i="1"/>
  <c r="F3786" i="1"/>
  <c r="X3786" i="1" s="1"/>
  <c r="G3786" i="1"/>
  <c r="F3914" i="1"/>
  <c r="X3914" i="1" s="1"/>
  <c r="G3914" i="1"/>
  <c r="F4042" i="1"/>
  <c r="X4042" i="1" s="1"/>
  <c r="G4042" i="1"/>
  <c r="F4170" i="1"/>
  <c r="X4170" i="1" s="1"/>
  <c r="G4170" i="1"/>
  <c r="F4298" i="1"/>
  <c r="X4298" i="1" s="1"/>
  <c r="G4298" i="1"/>
  <c r="F4426" i="1"/>
  <c r="X4426" i="1" s="1"/>
  <c r="G4426" i="1"/>
  <c r="F4554" i="1"/>
  <c r="X4554" i="1" s="1"/>
  <c r="G4554" i="1"/>
  <c r="F4682" i="1"/>
  <c r="X4682" i="1" s="1"/>
  <c r="G4682" i="1"/>
  <c r="F4810" i="1"/>
  <c r="X4810" i="1" s="1"/>
  <c r="G4810" i="1"/>
  <c r="F4938" i="1"/>
  <c r="X4938" i="1" s="1"/>
  <c r="G4938" i="1"/>
  <c r="F5066" i="1"/>
  <c r="X5066" i="1" s="1"/>
  <c r="G5066" i="1"/>
  <c r="F5194" i="1"/>
  <c r="X5194" i="1" s="1"/>
  <c r="G5194" i="1"/>
  <c r="F5322" i="1"/>
  <c r="X5322" i="1" s="1"/>
  <c r="G5322" i="1"/>
  <c r="F5450" i="1"/>
  <c r="X5450" i="1" s="1"/>
  <c r="G5450" i="1"/>
  <c r="F1260" i="1"/>
  <c r="X1260" i="1" s="1"/>
  <c r="G1260" i="1"/>
  <c r="F1388" i="1"/>
  <c r="X1388" i="1" s="1"/>
  <c r="G1388" i="1"/>
  <c r="F1516" i="1"/>
  <c r="X1516" i="1" s="1"/>
  <c r="G1516" i="1"/>
  <c r="F1644" i="1"/>
  <c r="X1644" i="1" s="1"/>
  <c r="G1644" i="1"/>
  <c r="F1772" i="1"/>
  <c r="X1772" i="1" s="1"/>
  <c r="G1772" i="1"/>
  <c r="F1900" i="1"/>
  <c r="X1900" i="1" s="1"/>
  <c r="G1900" i="1"/>
  <c r="F2028" i="1"/>
  <c r="X2028" i="1" s="1"/>
  <c r="G2028" i="1"/>
  <c r="F2156" i="1"/>
  <c r="X2156" i="1" s="1"/>
  <c r="G2156" i="1"/>
  <c r="F2284" i="1"/>
  <c r="X2284" i="1" s="1"/>
  <c r="G2284" i="1"/>
  <c r="F2412" i="1"/>
  <c r="X2412" i="1" s="1"/>
  <c r="G2412" i="1"/>
  <c r="F2540" i="1"/>
  <c r="X2540" i="1" s="1"/>
  <c r="G2540" i="1"/>
  <c r="F2668" i="1"/>
  <c r="X2668" i="1" s="1"/>
  <c r="G2668" i="1"/>
  <c r="F2796" i="1"/>
  <c r="X2796" i="1" s="1"/>
  <c r="G2796" i="1"/>
  <c r="F2924" i="1"/>
  <c r="X2924" i="1" s="1"/>
  <c r="G2924" i="1"/>
  <c r="F3052" i="1"/>
  <c r="X3052" i="1" s="1"/>
  <c r="G3052" i="1"/>
  <c r="F3180" i="1"/>
  <c r="X3180" i="1" s="1"/>
  <c r="G3180" i="1"/>
  <c r="F3308" i="1"/>
  <c r="X3308" i="1" s="1"/>
  <c r="G3308" i="1"/>
  <c r="F3436" i="1"/>
  <c r="X3436" i="1" s="1"/>
  <c r="G3436" i="1"/>
  <c r="F3564" i="1"/>
  <c r="X3564" i="1" s="1"/>
  <c r="G3564" i="1"/>
  <c r="F3692" i="1"/>
  <c r="X3692" i="1" s="1"/>
  <c r="G3692" i="1"/>
  <c r="F3820" i="1"/>
  <c r="X3820" i="1" s="1"/>
  <c r="G3820" i="1"/>
  <c r="F3200" i="1"/>
  <c r="X3200" i="1" s="1"/>
  <c r="G3200" i="1"/>
  <c r="F3328" i="1"/>
  <c r="X3328" i="1" s="1"/>
  <c r="G3328" i="1"/>
  <c r="F3456" i="1"/>
  <c r="X3456" i="1" s="1"/>
  <c r="G3456" i="1"/>
  <c r="F3584" i="1"/>
  <c r="X3584" i="1" s="1"/>
  <c r="G3584" i="1"/>
  <c r="F3712" i="1"/>
  <c r="X3712" i="1" s="1"/>
  <c r="G3712" i="1"/>
  <c r="F3840" i="1"/>
  <c r="X3840" i="1" s="1"/>
  <c r="G3840" i="1"/>
  <c r="F3968" i="1"/>
  <c r="X3968" i="1" s="1"/>
  <c r="G3968" i="1"/>
  <c r="F4096" i="1"/>
  <c r="X4096" i="1" s="1"/>
  <c r="G4096" i="1"/>
  <c r="F4224" i="1"/>
  <c r="X4224" i="1" s="1"/>
  <c r="G4224" i="1"/>
  <c r="F4352" i="1"/>
  <c r="X4352" i="1" s="1"/>
  <c r="G4352" i="1"/>
  <c r="F4480" i="1"/>
  <c r="X4480" i="1" s="1"/>
  <c r="G4480" i="1"/>
  <c r="F4608" i="1"/>
  <c r="X4608" i="1" s="1"/>
  <c r="G4608" i="1"/>
  <c r="F4736" i="1"/>
  <c r="X4736" i="1" s="1"/>
  <c r="G4736" i="1"/>
  <c r="F4864" i="1"/>
  <c r="X4864" i="1" s="1"/>
  <c r="G4864" i="1"/>
  <c r="F4992" i="1"/>
  <c r="X4992" i="1" s="1"/>
  <c r="G4992" i="1"/>
  <c r="F5120" i="1"/>
  <c r="X5120" i="1" s="1"/>
  <c r="G5120" i="1"/>
  <c r="F5248" i="1"/>
  <c r="X5248" i="1" s="1"/>
  <c r="G5248" i="1"/>
  <c r="F5376" i="1"/>
  <c r="X5376" i="1" s="1"/>
  <c r="G5376" i="1"/>
  <c r="F5504" i="1"/>
  <c r="X5504" i="1" s="1"/>
  <c r="G5504" i="1"/>
  <c r="F5632" i="1"/>
  <c r="X5632" i="1" s="1"/>
  <c r="G5632" i="1"/>
  <c r="F5760" i="1"/>
  <c r="X5760" i="1" s="1"/>
  <c r="G5760" i="1"/>
  <c r="F5888" i="1"/>
  <c r="X5888" i="1" s="1"/>
  <c r="G5888" i="1"/>
  <c r="F6016" i="1"/>
  <c r="X6016" i="1" s="1"/>
  <c r="G6016" i="1"/>
  <c r="F6144" i="1"/>
  <c r="X6144" i="1" s="1"/>
  <c r="G6144" i="1"/>
  <c r="F6272" i="1"/>
  <c r="X6272" i="1" s="1"/>
  <c r="G6272" i="1"/>
  <c r="F6400" i="1"/>
  <c r="X6400" i="1" s="1"/>
  <c r="G6400" i="1"/>
  <c r="F1890" i="1"/>
  <c r="X1890" i="1" s="1"/>
  <c r="G1890" i="1"/>
  <c r="F2018" i="1"/>
  <c r="X2018" i="1" s="1"/>
  <c r="G2018" i="1"/>
  <c r="F2146" i="1"/>
  <c r="X2146" i="1" s="1"/>
  <c r="G2146" i="1"/>
  <c r="F2274" i="1"/>
  <c r="X2274" i="1" s="1"/>
  <c r="G2274" i="1"/>
  <c r="F2402" i="1"/>
  <c r="X2402" i="1" s="1"/>
  <c r="G2402" i="1"/>
  <c r="F2530" i="1"/>
  <c r="X2530" i="1" s="1"/>
  <c r="G2530" i="1"/>
  <c r="F2658" i="1"/>
  <c r="X2658" i="1" s="1"/>
  <c r="G2658" i="1"/>
  <c r="F2786" i="1"/>
  <c r="X2786" i="1" s="1"/>
  <c r="G2786" i="1"/>
  <c r="F2914" i="1"/>
  <c r="X2914" i="1" s="1"/>
  <c r="G2914" i="1"/>
  <c r="F3042" i="1"/>
  <c r="X3042" i="1" s="1"/>
  <c r="G3042" i="1"/>
  <c r="F3170" i="1"/>
  <c r="X3170" i="1" s="1"/>
  <c r="G3170" i="1"/>
  <c r="F3298" i="1"/>
  <c r="X3298" i="1" s="1"/>
  <c r="G3298" i="1"/>
  <c r="F3426" i="1"/>
  <c r="X3426" i="1" s="1"/>
  <c r="G3426" i="1"/>
  <c r="F3554" i="1"/>
  <c r="X3554" i="1" s="1"/>
  <c r="G3554" i="1"/>
  <c r="F3698" i="1"/>
  <c r="X3698" i="1" s="1"/>
  <c r="G3698" i="1"/>
  <c r="F3826" i="1"/>
  <c r="X3826" i="1" s="1"/>
  <c r="G3826" i="1"/>
  <c r="F3954" i="1"/>
  <c r="X3954" i="1" s="1"/>
  <c r="G3954" i="1"/>
  <c r="F4082" i="1"/>
  <c r="X4082" i="1" s="1"/>
  <c r="G4082" i="1"/>
  <c r="F4210" i="1"/>
  <c r="X4210" i="1" s="1"/>
  <c r="G4210" i="1"/>
  <c r="F4402" i="1"/>
  <c r="X4402" i="1" s="1"/>
  <c r="G4402" i="1"/>
  <c r="F4658" i="1"/>
  <c r="X4658" i="1" s="1"/>
  <c r="G4658" i="1"/>
  <c r="F4898" i="1"/>
  <c r="X4898" i="1" s="1"/>
  <c r="G4898" i="1"/>
  <c r="F5154" i="1"/>
  <c r="X5154" i="1" s="1"/>
  <c r="G5154" i="1"/>
  <c r="F5458" i="1"/>
  <c r="X5458" i="1" s="1"/>
  <c r="G5458" i="1"/>
  <c r="F5714" i="1"/>
  <c r="X5714" i="1" s="1"/>
  <c r="G5714" i="1"/>
  <c r="F5970" i="1"/>
  <c r="X5970" i="1" s="1"/>
  <c r="G5970" i="1"/>
  <c r="F6242" i="1"/>
  <c r="X6242" i="1" s="1"/>
  <c r="G6242" i="1"/>
  <c r="F2243" i="1"/>
  <c r="X2243" i="1" s="1"/>
  <c r="G2243" i="1"/>
  <c r="F2371" i="1"/>
  <c r="X2371" i="1" s="1"/>
  <c r="G2371" i="1"/>
  <c r="F2499" i="1"/>
  <c r="X2499" i="1" s="1"/>
  <c r="G2499" i="1"/>
  <c r="F2627" i="1"/>
  <c r="X2627" i="1" s="1"/>
  <c r="G2627" i="1"/>
  <c r="F2755" i="1"/>
  <c r="X2755" i="1" s="1"/>
  <c r="G2755" i="1"/>
  <c r="F4354" i="1"/>
  <c r="X4354" i="1" s="1"/>
  <c r="G4354" i="1"/>
  <c r="F4610" i="1"/>
  <c r="X4610" i="1" s="1"/>
  <c r="G4610" i="1"/>
  <c r="F4882" i="1"/>
  <c r="X4882" i="1" s="1"/>
  <c r="G4882" i="1"/>
  <c r="F5138" i="1"/>
  <c r="X5138" i="1" s="1"/>
  <c r="G5138" i="1"/>
  <c r="F5362" i="1"/>
  <c r="X5362" i="1" s="1"/>
  <c r="G5362" i="1"/>
  <c r="F5602" i="1"/>
  <c r="X5602" i="1" s="1"/>
  <c r="G5602" i="1"/>
  <c r="F5858" i="1"/>
  <c r="X5858" i="1" s="1"/>
  <c r="G5858" i="1"/>
  <c r="F6114" i="1"/>
  <c r="X6114" i="1" s="1"/>
  <c r="G6114" i="1"/>
  <c r="F6354" i="1"/>
  <c r="X6354" i="1" s="1"/>
  <c r="G6354" i="1"/>
  <c r="F2118" i="1"/>
  <c r="X2118" i="1" s="1"/>
  <c r="G2118" i="1"/>
  <c r="F2246" i="1"/>
  <c r="X2246" i="1" s="1"/>
  <c r="G2246" i="1"/>
  <c r="F2374" i="1"/>
  <c r="X2374" i="1" s="1"/>
  <c r="G2374" i="1"/>
  <c r="F2502" i="1"/>
  <c r="X2502" i="1" s="1"/>
  <c r="G2502" i="1"/>
  <c r="F2630" i="1"/>
  <c r="X2630" i="1" s="1"/>
  <c r="G2630" i="1"/>
  <c r="F2758" i="1"/>
  <c r="X2758" i="1" s="1"/>
  <c r="G2758" i="1"/>
  <c r="F2886" i="1"/>
  <c r="X2886" i="1" s="1"/>
  <c r="G2886" i="1"/>
  <c r="F3014" i="1"/>
  <c r="X3014" i="1" s="1"/>
  <c r="G3014" i="1"/>
  <c r="F3142" i="1"/>
  <c r="X3142" i="1" s="1"/>
  <c r="G3142" i="1"/>
  <c r="F3270" i="1"/>
  <c r="X3270" i="1" s="1"/>
  <c r="G3270" i="1"/>
  <c r="F3398" i="1"/>
  <c r="X3398" i="1" s="1"/>
  <c r="G3398" i="1"/>
  <c r="F3526" i="1"/>
  <c r="X3526" i="1" s="1"/>
  <c r="G3526" i="1"/>
  <c r="F3654" i="1"/>
  <c r="X3654" i="1" s="1"/>
  <c r="G3654" i="1"/>
  <c r="F3782" i="1"/>
  <c r="X3782" i="1" s="1"/>
  <c r="G3782" i="1"/>
  <c r="F3910" i="1"/>
  <c r="X3910" i="1" s="1"/>
  <c r="G3910" i="1"/>
  <c r="F4038" i="1"/>
  <c r="X4038" i="1" s="1"/>
  <c r="G4038" i="1"/>
  <c r="F4166" i="1"/>
  <c r="X4166" i="1" s="1"/>
  <c r="G4166" i="1"/>
  <c r="F4294" i="1"/>
  <c r="X4294" i="1" s="1"/>
  <c r="G4294" i="1"/>
  <c r="F4422" i="1"/>
  <c r="X4422" i="1" s="1"/>
  <c r="G4422" i="1"/>
  <c r="F4550" i="1"/>
  <c r="X4550" i="1" s="1"/>
  <c r="G4550" i="1"/>
  <c r="F4678" i="1"/>
  <c r="X4678" i="1" s="1"/>
  <c r="G4678" i="1"/>
  <c r="F4806" i="1"/>
  <c r="X4806" i="1" s="1"/>
  <c r="G4806" i="1"/>
  <c r="F4934" i="1"/>
  <c r="X4934" i="1" s="1"/>
  <c r="G4934" i="1"/>
  <c r="F5062" i="1"/>
  <c r="X5062" i="1" s="1"/>
  <c r="G5062" i="1"/>
  <c r="F5190" i="1"/>
  <c r="X5190" i="1" s="1"/>
  <c r="G5190" i="1"/>
  <c r="F5318" i="1"/>
  <c r="X5318" i="1" s="1"/>
  <c r="G5318" i="1"/>
  <c r="F5446" i="1"/>
  <c r="X5446" i="1" s="1"/>
  <c r="G5446" i="1"/>
  <c r="F5574" i="1"/>
  <c r="X5574" i="1" s="1"/>
  <c r="G5574" i="1"/>
  <c r="F5702" i="1"/>
  <c r="X5702" i="1" s="1"/>
  <c r="G5702" i="1"/>
  <c r="F5830" i="1"/>
  <c r="X5830" i="1" s="1"/>
  <c r="G5830" i="1"/>
  <c r="F5958" i="1"/>
  <c r="X5958" i="1" s="1"/>
  <c r="G5958" i="1"/>
  <c r="F6086" i="1"/>
  <c r="X6086" i="1" s="1"/>
  <c r="G6086" i="1"/>
  <c r="F6214" i="1"/>
  <c r="X6214" i="1" s="1"/>
  <c r="G6214" i="1"/>
  <c r="F6342" i="1"/>
  <c r="X6342" i="1" s="1"/>
  <c r="G6342" i="1"/>
  <c r="F263" i="1"/>
  <c r="X263" i="1" s="1"/>
  <c r="G263" i="1"/>
  <c r="F391" i="1"/>
  <c r="X391" i="1" s="1"/>
  <c r="G391" i="1"/>
  <c r="F519" i="1"/>
  <c r="X519" i="1" s="1"/>
  <c r="G519" i="1"/>
  <c r="F647" i="1"/>
  <c r="X647" i="1" s="1"/>
  <c r="G647" i="1"/>
  <c r="F775" i="1"/>
  <c r="X775" i="1" s="1"/>
  <c r="G775" i="1"/>
  <c r="F903" i="1"/>
  <c r="X903" i="1" s="1"/>
  <c r="G903" i="1"/>
  <c r="F1031" i="1"/>
  <c r="X1031" i="1" s="1"/>
  <c r="G1031" i="1"/>
  <c r="F1159" i="1"/>
  <c r="X1159" i="1" s="1"/>
  <c r="G1159" i="1"/>
  <c r="F1287" i="1"/>
  <c r="X1287" i="1" s="1"/>
  <c r="G1287" i="1"/>
  <c r="F1415" i="1"/>
  <c r="X1415" i="1" s="1"/>
  <c r="G1415" i="1"/>
  <c r="F1543" i="1"/>
  <c r="X1543" i="1" s="1"/>
  <c r="G1543" i="1"/>
  <c r="F1671" i="1"/>
  <c r="X1671" i="1" s="1"/>
  <c r="G1671" i="1"/>
  <c r="F1799" i="1"/>
  <c r="X1799" i="1" s="1"/>
  <c r="G1799" i="1"/>
  <c r="F1927" i="1"/>
  <c r="X1927" i="1" s="1"/>
  <c r="G1927" i="1"/>
  <c r="F2055" i="1"/>
  <c r="X2055" i="1" s="1"/>
  <c r="G2055" i="1"/>
  <c r="F2183" i="1"/>
  <c r="X2183" i="1" s="1"/>
  <c r="G2183" i="1"/>
  <c r="F2311" i="1"/>
  <c r="X2311" i="1" s="1"/>
  <c r="G2311" i="1"/>
  <c r="F2439" i="1"/>
  <c r="X2439" i="1" s="1"/>
  <c r="G2439" i="1"/>
  <c r="F2567" i="1"/>
  <c r="X2567" i="1" s="1"/>
  <c r="G2567" i="1"/>
  <c r="F2695" i="1"/>
  <c r="X2695" i="1" s="1"/>
  <c r="G2695" i="1"/>
  <c r="F2823" i="1"/>
  <c r="X2823" i="1" s="1"/>
  <c r="G2823" i="1"/>
  <c r="F2951" i="1"/>
  <c r="X2951" i="1" s="1"/>
  <c r="G2951" i="1"/>
  <c r="F3079" i="1"/>
  <c r="X3079" i="1" s="1"/>
  <c r="G3079" i="1"/>
  <c r="F1576" i="1"/>
  <c r="X1576" i="1" s="1"/>
  <c r="G1576" i="1"/>
  <c r="F1704" i="1"/>
  <c r="X1704" i="1" s="1"/>
  <c r="G1704" i="1"/>
  <c r="F1832" i="1"/>
  <c r="X1832" i="1" s="1"/>
  <c r="G1832" i="1"/>
  <c r="F1960" i="1"/>
  <c r="X1960" i="1" s="1"/>
  <c r="G1960" i="1"/>
  <c r="F2088" i="1"/>
  <c r="X2088" i="1" s="1"/>
  <c r="G2088" i="1"/>
  <c r="F2216" i="1"/>
  <c r="X2216" i="1" s="1"/>
  <c r="G2216" i="1"/>
  <c r="F2344" i="1"/>
  <c r="X2344" i="1" s="1"/>
  <c r="G2344" i="1"/>
  <c r="F2472" i="1"/>
  <c r="X2472" i="1" s="1"/>
  <c r="G2472" i="1"/>
  <c r="F2600" i="1"/>
  <c r="X2600" i="1" s="1"/>
  <c r="G2600" i="1"/>
  <c r="F2728" i="1"/>
  <c r="X2728" i="1" s="1"/>
  <c r="G2728" i="1"/>
  <c r="F2856" i="1"/>
  <c r="X2856" i="1" s="1"/>
  <c r="G2856" i="1"/>
  <c r="F2984" i="1"/>
  <c r="X2984" i="1" s="1"/>
  <c r="G2984" i="1"/>
  <c r="F3112" i="1"/>
  <c r="X3112" i="1" s="1"/>
  <c r="G3112" i="1"/>
  <c r="F3240" i="1"/>
  <c r="X3240" i="1" s="1"/>
  <c r="G3240" i="1"/>
  <c r="F3368" i="1"/>
  <c r="X3368" i="1" s="1"/>
  <c r="G3368" i="1"/>
  <c r="F3496" i="1"/>
  <c r="X3496" i="1" s="1"/>
  <c r="G3496" i="1"/>
  <c r="F3624" i="1"/>
  <c r="X3624" i="1" s="1"/>
  <c r="G3624" i="1"/>
  <c r="F3752" i="1"/>
  <c r="X3752" i="1" s="1"/>
  <c r="G3752" i="1"/>
  <c r="F3880" i="1"/>
  <c r="X3880" i="1" s="1"/>
  <c r="G3880" i="1"/>
  <c r="F4008" i="1"/>
  <c r="X4008" i="1" s="1"/>
  <c r="G4008" i="1"/>
  <c r="F4136" i="1"/>
  <c r="X4136" i="1" s="1"/>
  <c r="G4136" i="1"/>
  <c r="F985" i="1"/>
  <c r="X985" i="1" s="1"/>
  <c r="G985" i="1"/>
  <c r="F1113" i="1"/>
  <c r="X1113" i="1" s="1"/>
  <c r="G1113" i="1"/>
  <c r="F1241" i="1"/>
  <c r="X1241" i="1" s="1"/>
  <c r="G1241" i="1"/>
  <c r="F1369" i="1"/>
  <c r="X1369" i="1" s="1"/>
  <c r="G1369" i="1"/>
  <c r="F1497" i="1"/>
  <c r="X1497" i="1" s="1"/>
  <c r="G1497" i="1"/>
  <c r="F1625" i="1"/>
  <c r="X1625" i="1" s="1"/>
  <c r="G1625" i="1"/>
  <c r="F1753" i="1"/>
  <c r="X1753" i="1" s="1"/>
  <c r="G1753" i="1"/>
  <c r="F1881" i="1"/>
  <c r="X1881" i="1" s="1"/>
  <c r="G1881" i="1"/>
  <c r="F2009" i="1"/>
  <c r="X2009" i="1" s="1"/>
  <c r="G2009" i="1"/>
  <c r="F2137" i="1"/>
  <c r="X2137" i="1" s="1"/>
  <c r="G2137" i="1"/>
  <c r="F2265" i="1"/>
  <c r="X2265" i="1" s="1"/>
  <c r="G2265" i="1"/>
  <c r="F2393" i="1"/>
  <c r="X2393" i="1" s="1"/>
  <c r="G2393" i="1"/>
  <c r="F2521" i="1"/>
  <c r="X2521" i="1" s="1"/>
  <c r="G2521" i="1"/>
  <c r="F2649" i="1"/>
  <c r="X2649" i="1" s="1"/>
  <c r="G2649" i="1"/>
  <c r="F2777" i="1"/>
  <c r="X2777" i="1" s="1"/>
  <c r="G2777" i="1"/>
  <c r="F2905" i="1"/>
  <c r="X2905" i="1" s="1"/>
  <c r="G2905" i="1"/>
  <c r="F3033" i="1"/>
  <c r="X3033" i="1" s="1"/>
  <c r="G3033" i="1"/>
  <c r="F3161" i="1"/>
  <c r="X3161" i="1" s="1"/>
  <c r="G3161" i="1"/>
  <c r="F3289" i="1"/>
  <c r="X3289" i="1" s="1"/>
  <c r="G3289" i="1"/>
  <c r="F3417" i="1"/>
  <c r="X3417" i="1" s="1"/>
  <c r="G3417" i="1"/>
  <c r="F3545" i="1"/>
  <c r="X3545" i="1" s="1"/>
  <c r="G3545" i="1"/>
  <c r="F1626" i="1"/>
  <c r="X1626" i="1" s="1"/>
  <c r="G1626" i="1"/>
  <c r="F1754" i="1"/>
  <c r="X1754" i="1" s="1"/>
  <c r="G1754" i="1"/>
  <c r="F1882" i="1"/>
  <c r="X1882" i="1" s="1"/>
  <c r="G1882" i="1"/>
  <c r="F2010" i="1"/>
  <c r="X2010" i="1" s="1"/>
  <c r="G2010" i="1"/>
  <c r="F2138" i="1"/>
  <c r="X2138" i="1" s="1"/>
  <c r="G2138" i="1"/>
  <c r="F2266" i="1"/>
  <c r="X2266" i="1" s="1"/>
  <c r="G2266" i="1"/>
  <c r="F2394" i="1"/>
  <c r="X2394" i="1" s="1"/>
  <c r="G2394" i="1"/>
  <c r="F2522" i="1"/>
  <c r="X2522" i="1" s="1"/>
  <c r="G2522" i="1"/>
  <c r="F2650" i="1"/>
  <c r="X2650" i="1" s="1"/>
  <c r="G2650" i="1"/>
  <c r="F2778" i="1"/>
  <c r="X2778" i="1" s="1"/>
  <c r="G2778" i="1"/>
  <c r="F2906" i="1"/>
  <c r="X2906" i="1" s="1"/>
  <c r="G2906" i="1"/>
  <c r="F3034" i="1"/>
  <c r="X3034" i="1" s="1"/>
  <c r="G3034" i="1"/>
  <c r="F3162" i="1"/>
  <c r="X3162" i="1" s="1"/>
  <c r="G3162" i="1"/>
  <c r="F3290" i="1"/>
  <c r="X3290" i="1" s="1"/>
  <c r="G3290" i="1"/>
  <c r="F3418" i="1"/>
  <c r="X3418" i="1" s="1"/>
  <c r="G3418" i="1"/>
  <c r="F3546" i="1"/>
  <c r="X3546" i="1" s="1"/>
  <c r="G3546" i="1"/>
  <c r="F3674" i="1"/>
  <c r="X3674" i="1" s="1"/>
  <c r="G3674" i="1"/>
  <c r="F3802" i="1"/>
  <c r="X3802" i="1" s="1"/>
  <c r="G3802" i="1"/>
  <c r="F3930" i="1"/>
  <c r="X3930" i="1" s="1"/>
  <c r="G3930" i="1"/>
  <c r="F4058" i="1"/>
  <c r="X4058" i="1" s="1"/>
  <c r="G4058" i="1"/>
  <c r="F4186" i="1"/>
  <c r="X4186" i="1" s="1"/>
  <c r="G4186" i="1"/>
  <c r="F4314" i="1"/>
  <c r="X4314" i="1" s="1"/>
  <c r="G4314" i="1"/>
  <c r="F4442" i="1"/>
  <c r="X4442" i="1" s="1"/>
  <c r="G4442" i="1"/>
  <c r="F4570" i="1"/>
  <c r="X4570" i="1" s="1"/>
  <c r="G4570" i="1"/>
  <c r="F4698" i="1"/>
  <c r="X4698" i="1" s="1"/>
  <c r="G4698" i="1"/>
  <c r="F4826" i="1"/>
  <c r="X4826" i="1" s="1"/>
  <c r="G4826" i="1"/>
  <c r="F4954" i="1"/>
  <c r="X4954" i="1" s="1"/>
  <c r="G4954" i="1"/>
  <c r="F5082" i="1"/>
  <c r="X5082" i="1" s="1"/>
  <c r="G5082" i="1"/>
  <c r="F5210" i="1"/>
  <c r="X5210" i="1" s="1"/>
  <c r="G5210" i="1"/>
  <c r="F5338" i="1"/>
  <c r="X5338" i="1" s="1"/>
  <c r="G5338" i="1"/>
  <c r="F5466" i="1"/>
  <c r="X5466" i="1" s="1"/>
  <c r="G5466" i="1"/>
  <c r="F1276" i="1"/>
  <c r="X1276" i="1" s="1"/>
  <c r="G1276" i="1"/>
  <c r="F1404" i="1"/>
  <c r="X1404" i="1" s="1"/>
  <c r="G1404" i="1"/>
  <c r="F1532" i="1"/>
  <c r="X1532" i="1" s="1"/>
  <c r="G1532" i="1"/>
  <c r="F1660" i="1"/>
  <c r="X1660" i="1" s="1"/>
  <c r="G1660" i="1"/>
  <c r="F1788" i="1"/>
  <c r="X1788" i="1" s="1"/>
  <c r="G1788" i="1"/>
  <c r="F1916" i="1"/>
  <c r="X1916" i="1" s="1"/>
  <c r="G1916" i="1"/>
  <c r="F2044" i="1"/>
  <c r="X2044" i="1" s="1"/>
  <c r="G2044" i="1"/>
  <c r="F2172" i="1"/>
  <c r="X2172" i="1" s="1"/>
  <c r="G2172" i="1"/>
  <c r="F2300" i="1"/>
  <c r="X2300" i="1" s="1"/>
  <c r="G2300" i="1"/>
  <c r="F2428" i="1"/>
  <c r="X2428" i="1" s="1"/>
  <c r="G2428" i="1"/>
  <c r="F2556" i="1"/>
  <c r="X2556" i="1" s="1"/>
  <c r="G2556" i="1"/>
  <c r="F2684" i="1"/>
  <c r="X2684" i="1" s="1"/>
  <c r="G2684" i="1"/>
  <c r="F2812" i="1"/>
  <c r="X2812" i="1" s="1"/>
  <c r="G2812" i="1"/>
  <c r="F2940" i="1"/>
  <c r="X2940" i="1" s="1"/>
  <c r="G2940" i="1"/>
  <c r="F3068" i="1"/>
  <c r="X3068" i="1" s="1"/>
  <c r="G3068" i="1"/>
  <c r="F3196" i="1"/>
  <c r="X3196" i="1" s="1"/>
  <c r="G3196" i="1"/>
  <c r="F3324" i="1"/>
  <c r="X3324" i="1" s="1"/>
  <c r="G3324" i="1"/>
  <c r="F3452" i="1"/>
  <c r="X3452" i="1" s="1"/>
  <c r="G3452" i="1"/>
  <c r="F3580" i="1"/>
  <c r="X3580" i="1" s="1"/>
  <c r="G3580" i="1"/>
  <c r="F3708" i="1"/>
  <c r="X3708" i="1" s="1"/>
  <c r="G3708" i="1"/>
  <c r="F3836" i="1"/>
  <c r="X3836" i="1" s="1"/>
  <c r="G3836" i="1"/>
  <c r="F3216" i="1"/>
  <c r="X3216" i="1" s="1"/>
  <c r="G3216" i="1"/>
  <c r="F3344" i="1"/>
  <c r="X3344" i="1" s="1"/>
  <c r="G3344" i="1"/>
  <c r="F3472" i="1"/>
  <c r="X3472" i="1" s="1"/>
  <c r="G3472" i="1"/>
  <c r="F3600" i="1"/>
  <c r="X3600" i="1" s="1"/>
  <c r="G3600" i="1"/>
  <c r="F3728" i="1"/>
  <c r="X3728" i="1" s="1"/>
  <c r="G3728" i="1"/>
  <c r="F3856" i="1"/>
  <c r="X3856" i="1" s="1"/>
  <c r="G3856" i="1"/>
  <c r="F3984" i="1"/>
  <c r="X3984" i="1" s="1"/>
  <c r="G3984" i="1"/>
  <c r="F4112" i="1"/>
  <c r="X4112" i="1" s="1"/>
  <c r="G4112" i="1"/>
  <c r="F4240" i="1"/>
  <c r="X4240" i="1" s="1"/>
  <c r="G4240" i="1"/>
  <c r="F4368" i="1"/>
  <c r="X4368" i="1" s="1"/>
  <c r="G4368" i="1"/>
  <c r="F4496" i="1"/>
  <c r="X4496" i="1" s="1"/>
  <c r="G4496" i="1"/>
  <c r="F4624" i="1"/>
  <c r="X4624" i="1" s="1"/>
  <c r="G4624" i="1"/>
  <c r="F4752" i="1"/>
  <c r="X4752" i="1" s="1"/>
  <c r="G4752" i="1"/>
  <c r="F4880" i="1"/>
  <c r="X4880" i="1" s="1"/>
  <c r="G4880" i="1"/>
  <c r="F5008" i="1"/>
  <c r="X5008" i="1" s="1"/>
  <c r="G5008" i="1"/>
  <c r="F5136" i="1"/>
  <c r="X5136" i="1" s="1"/>
  <c r="G5136" i="1"/>
  <c r="F5264" i="1"/>
  <c r="X5264" i="1" s="1"/>
  <c r="G5264" i="1"/>
  <c r="F5392" i="1"/>
  <c r="X5392" i="1" s="1"/>
  <c r="G5392" i="1"/>
  <c r="F5520" i="1"/>
  <c r="X5520" i="1" s="1"/>
  <c r="G5520" i="1"/>
  <c r="F5648" i="1"/>
  <c r="X5648" i="1" s="1"/>
  <c r="G5648" i="1"/>
  <c r="F5776" i="1"/>
  <c r="X5776" i="1" s="1"/>
  <c r="G5776" i="1"/>
  <c r="F5904" i="1"/>
  <c r="X5904" i="1" s="1"/>
  <c r="G5904" i="1"/>
  <c r="F6032" i="1"/>
  <c r="X6032" i="1" s="1"/>
  <c r="G6032" i="1"/>
  <c r="F6160" i="1"/>
  <c r="X6160" i="1" s="1"/>
  <c r="G6160" i="1"/>
  <c r="F6288" i="1"/>
  <c r="X6288" i="1" s="1"/>
  <c r="G6288" i="1"/>
  <c r="F6416" i="1"/>
  <c r="X6416" i="1" s="1"/>
  <c r="G6416" i="1"/>
  <c r="F1906" i="1"/>
  <c r="X1906" i="1" s="1"/>
  <c r="G1906" i="1"/>
  <c r="F2034" i="1"/>
  <c r="X2034" i="1" s="1"/>
  <c r="G2034" i="1"/>
  <c r="F2162" i="1"/>
  <c r="X2162" i="1" s="1"/>
  <c r="G2162" i="1"/>
  <c r="F2290" i="1"/>
  <c r="X2290" i="1" s="1"/>
  <c r="G2290" i="1"/>
  <c r="F2418" i="1"/>
  <c r="X2418" i="1" s="1"/>
  <c r="G2418" i="1"/>
  <c r="F2546" i="1"/>
  <c r="X2546" i="1" s="1"/>
  <c r="G2546" i="1"/>
  <c r="F2674" i="1"/>
  <c r="X2674" i="1" s="1"/>
  <c r="G2674" i="1"/>
  <c r="F2802" i="1"/>
  <c r="X2802" i="1" s="1"/>
  <c r="G2802" i="1"/>
  <c r="F2930" i="1"/>
  <c r="X2930" i="1" s="1"/>
  <c r="G2930" i="1"/>
  <c r="F3058" i="1"/>
  <c r="X3058" i="1" s="1"/>
  <c r="G3058" i="1"/>
  <c r="F3186" i="1"/>
  <c r="X3186" i="1" s="1"/>
  <c r="G3186" i="1"/>
  <c r="F3314" i="1"/>
  <c r="X3314" i="1" s="1"/>
  <c r="G3314" i="1"/>
  <c r="F3442" i="1"/>
  <c r="X3442" i="1" s="1"/>
  <c r="G3442" i="1"/>
  <c r="F3570" i="1"/>
  <c r="X3570" i="1" s="1"/>
  <c r="G3570" i="1"/>
  <c r="F3714" i="1"/>
  <c r="X3714" i="1" s="1"/>
  <c r="G3714" i="1"/>
  <c r="F3842" i="1"/>
  <c r="X3842" i="1" s="1"/>
  <c r="G3842" i="1"/>
  <c r="F3970" i="1"/>
  <c r="X3970" i="1" s="1"/>
  <c r="G3970" i="1"/>
  <c r="F4098" i="1"/>
  <c r="X4098" i="1" s="1"/>
  <c r="G4098" i="1"/>
  <c r="F4242" i="1"/>
  <c r="X4242" i="1" s="1"/>
  <c r="G4242" i="1"/>
  <c r="F4434" i="1"/>
  <c r="X4434" i="1" s="1"/>
  <c r="G4434" i="1"/>
  <c r="F4690" i="1"/>
  <c r="X4690" i="1" s="1"/>
  <c r="G4690" i="1"/>
  <c r="F4930" i="1"/>
  <c r="X4930" i="1" s="1"/>
  <c r="G4930" i="1"/>
  <c r="F5202" i="1"/>
  <c r="X5202" i="1" s="1"/>
  <c r="G5202" i="1"/>
  <c r="F5490" i="1"/>
  <c r="X5490" i="1" s="1"/>
  <c r="G5490" i="1"/>
  <c r="F5746" i="1"/>
  <c r="X5746" i="1" s="1"/>
  <c r="G5746" i="1"/>
  <c r="F6002" i="1"/>
  <c r="X6002" i="1" s="1"/>
  <c r="G6002" i="1"/>
  <c r="F6274" i="1"/>
  <c r="X6274" i="1" s="1"/>
  <c r="G6274" i="1"/>
  <c r="F2259" i="1"/>
  <c r="X2259" i="1" s="1"/>
  <c r="G2259" i="1"/>
  <c r="F2387" i="1"/>
  <c r="X2387" i="1" s="1"/>
  <c r="G2387" i="1"/>
  <c r="F2515" i="1"/>
  <c r="X2515" i="1" s="1"/>
  <c r="G2515" i="1"/>
  <c r="F2643" i="1"/>
  <c r="X2643" i="1" s="1"/>
  <c r="G2643" i="1"/>
  <c r="F2771" i="1"/>
  <c r="X2771" i="1" s="1"/>
  <c r="G2771" i="1"/>
  <c r="F2915" i="1"/>
  <c r="X2915" i="1" s="1"/>
  <c r="G2915" i="1"/>
  <c r="F3043" i="1"/>
  <c r="X3043" i="1" s="1"/>
  <c r="G3043" i="1"/>
  <c r="F3171" i="1"/>
  <c r="X3171" i="1" s="1"/>
  <c r="G3171" i="1"/>
  <c r="F3299" i="1"/>
  <c r="X3299" i="1" s="1"/>
  <c r="G3299" i="1"/>
  <c r="F3427" i="1"/>
  <c r="X3427" i="1" s="1"/>
  <c r="G3427" i="1"/>
  <c r="F3555" i="1"/>
  <c r="X3555" i="1" s="1"/>
  <c r="G3555" i="1"/>
  <c r="F3683" i="1"/>
  <c r="X3683" i="1" s="1"/>
  <c r="G3683" i="1"/>
  <c r="F3811" i="1"/>
  <c r="X3811" i="1" s="1"/>
  <c r="G3811" i="1"/>
  <c r="F3939" i="1"/>
  <c r="X3939" i="1" s="1"/>
  <c r="G3939" i="1"/>
  <c r="F4067" i="1"/>
  <c r="X4067" i="1" s="1"/>
  <c r="G4067" i="1"/>
  <c r="F4195" i="1"/>
  <c r="X4195" i="1" s="1"/>
  <c r="G4195" i="1"/>
  <c r="F4323" i="1"/>
  <c r="X4323" i="1" s="1"/>
  <c r="G4323" i="1"/>
  <c r="F4451" i="1"/>
  <c r="X4451" i="1" s="1"/>
  <c r="G4451" i="1"/>
  <c r="F4579" i="1"/>
  <c r="X4579" i="1" s="1"/>
  <c r="G4579" i="1"/>
  <c r="F4707" i="1"/>
  <c r="X4707" i="1" s="1"/>
  <c r="G4707" i="1"/>
  <c r="F4835" i="1"/>
  <c r="X4835" i="1" s="1"/>
  <c r="G4835" i="1"/>
  <c r="F4963" i="1"/>
  <c r="X4963" i="1" s="1"/>
  <c r="G4963" i="1"/>
  <c r="F5091" i="1"/>
  <c r="X5091" i="1" s="1"/>
  <c r="G5091" i="1"/>
  <c r="F5219" i="1"/>
  <c r="X5219" i="1" s="1"/>
  <c r="G5219" i="1"/>
  <c r="F5347" i="1"/>
  <c r="X5347" i="1" s="1"/>
  <c r="G5347" i="1"/>
  <c r="F5475" i="1"/>
  <c r="X5475" i="1" s="1"/>
  <c r="G5475" i="1"/>
  <c r="F5603" i="1"/>
  <c r="X5603" i="1" s="1"/>
  <c r="G5603" i="1"/>
  <c r="F5731" i="1"/>
  <c r="X5731" i="1" s="1"/>
  <c r="G5731" i="1"/>
  <c r="F5859" i="1"/>
  <c r="X5859" i="1" s="1"/>
  <c r="G5859" i="1"/>
  <c r="F5987" i="1"/>
  <c r="X5987" i="1" s="1"/>
  <c r="G5987" i="1"/>
  <c r="F6115" i="1"/>
  <c r="X6115" i="1" s="1"/>
  <c r="G6115" i="1"/>
  <c r="F6243" i="1"/>
  <c r="X6243" i="1" s="1"/>
  <c r="G6243" i="1"/>
  <c r="F6371" i="1"/>
  <c r="X6371" i="1" s="1"/>
  <c r="G6371" i="1"/>
  <c r="F4532" i="1"/>
  <c r="X4532" i="1" s="1"/>
  <c r="G4532" i="1"/>
  <c r="F4692" i="1"/>
  <c r="X4692" i="1" s="1"/>
  <c r="G4692" i="1"/>
  <c r="F4836" i="1"/>
  <c r="X4836" i="1" s="1"/>
  <c r="G4836" i="1"/>
  <c r="F4980" i="1"/>
  <c r="X4980" i="1" s="1"/>
  <c r="G4980" i="1"/>
  <c r="F5140" i="1"/>
  <c r="X5140" i="1" s="1"/>
  <c r="G5140" i="1"/>
  <c r="F5284" i="1"/>
  <c r="X5284" i="1" s="1"/>
  <c r="G5284" i="1"/>
  <c r="F5444" i="1"/>
  <c r="X5444" i="1" s="1"/>
  <c r="G5444" i="1"/>
  <c r="F5588" i="1"/>
  <c r="X5588" i="1" s="1"/>
  <c r="G5588" i="1"/>
  <c r="F5764" i="1"/>
  <c r="X5764" i="1" s="1"/>
  <c r="G5764" i="1"/>
  <c r="F5924" i="1"/>
  <c r="X5924" i="1" s="1"/>
  <c r="G5924" i="1"/>
  <c r="F6084" i="1"/>
  <c r="X6084" i="1" s="1"/>
  <c r="G6084" i="1"/>
  <c r="F6244" i="1"/>
  <c r="X6244" i="1" s="1"/>
  <c r="G6244" i="1"/>
  <c r="F6404" i="1"/>
  <c r="X6404" i="1" s="1"/>
  <c r="G6404" i="1"/>
  <c r="F3924" i="1"/>
  <c r="X3924" i="1" s="1"/>
  <c r="G3924" i="1"/>
  <c r="F4052" i="1"/>
  <c r="X4052" i="1" s="1"/>
  <c r="G4052" i="1"/>
  <c r="F4180" i="1"/>
  <c r="X4180" i="1" s="1"/>
  <c r="G4180" i="1"/>
  <c r="F4308" i="1"/>
  <c r="X4308" i="1" s="1"/>
  <c r="G4308" i="1"/>
  <c r="F4452" i="1"/>
  <c r="X4452" i="1" s="1"/>
  <c r="G4452" i="1"/>
  <c r="F5060" i="1"/>
  <c r="X5060" i="1" s="1"/>
  <c r="G5060" i="1"/>
  <c r="F5940" i="1"/>
  <c r="X5940" i="1" s="1"/>
  <c r="G5940" i="1"/>
  <c r="F4213" i="1"/>
  <c r="X4213" i="1" s="1"/>
  <c r="G4213" i="1"/>
  <c r="F4341" i="1"/>
  <c r="X4341" i="1" s="1"/>
  <c r="G4341" i="1"/>
  <c r="F4469" i="1"/>
  <c r="X4469" i="1" s="1"/>
  <c r="G4469" i="1"/>
  <c r="F4597" i="1"/>
  <c r="X4597" i="1" s="1"/>
  <c r="G4597" i="1"/>
  <c r="F4725" i="1"/>
  <c r="X4725" i="1" s="1"/>
  <c r="G4725" i="1"/>
  <c r="F4853" i="1"/>
  <c r="X4853" i="1" s="1"/>
  <c r="G4853" i="1"/>
  <c r="F4981" i="1"/>
  <c r="X4981" i="1" s="1"/>
  <c r="G4981" i="1"/>
  <c r="F5109" i="1"/>
  <c r="X5109" i="1" s="1"/>
  <c r="G5109" i="1"/>
  <c r="F5237" i="1"/>
  <c r="X5237" i="1" s="1"/>
  <c r="G5237" i="1"/>
  <c r="F5365" i="1"/>
  <c r="X5365" i="1" s="1"/>
  <c r="G5365" i="1"/>
  <c r="F3143" i="1"/>
  <c r="X3143" i="1" s="1"/>
  <c r="G3143" i="1"/>
  <c r="F3271" i="1"/>
  <c r="X3271" i="1" s="1"/>
  <c r="G3271" i="1"/>
  <c r="F3399" i="1"/>
  <c r="X3399" i="1" s="1"/>
  <c r="G3399" i="1"/>
  <c r="F3527" i="1"/>
  <c r="X3527" i="1" s="1"/>
  <c r="G3527" i="1"/>
  <c r="F3655" i="1"/>
  <c r="X3655" i="1" s="1"/>
  <c r="G3655" i="1"/>
  <c r="F3783" i="1"/>
  <c r="X3783" i="1" s="1"/>
  <c r="G3783" i="1"/>
  <c r="F3911" i="1"/>
  <c r="X3911" i="1" s="1"/>
  <c r="G3911" i="1"/>
  <c r="F4039" i="1"/>
  <c r="X4039" i="1" s="1"/>
  <c r="G4039" i="1"/>
  <c r="F4167" i="1"/>
  <c r="X4167" i="1" s="1"/>
  <c r="G4167" i="1"/>
  <c r="F4295" i="1"/>
  <c r="X4295" i="1" s="1"/>
  <c r="G4295" i="1"/>
  <c r="F4423" i="1"/>
  <c r="X4423" i="1" s="1"/>
  <c r="G4423" i="1"/>
  <c r="F4551" i="1"/>
  <c r="X4551" i="1" s="1"/>
  <c r="G4551" i="1"/>
  <c r="F4679" i="1"/>
  <c r="X4679" i="1" s="1"/>
  <c r="G4679" i="1"/>
  <c r="F4807" i="1"/>
  <c r="X4807" i="1" s="1"/>
  <c r="G4807" i="1"/>
  <c r="F4935" i="1"/>
  <c r="X4935" i="1" s="1"/>
  <c r="G4935" i="1"/>
  <c r="F5063" i="1"/>
  <c r="X5063" i="1" s="1"/>
  <c r="G5063" i="1"/>
  <c r="F5191" i="1"/>
  <c r="X5191" i="1" s="1"/>
  <c r="G5191" i="1"/>
  <c r="F5319" i="1"/>
  <c r="X5319" i="1" s="1"/>
  <c r="G5319" i="1"/>
  <c r="F5447" i="1"/>
  <c r="X5447" i="1" s="1"/>
  <c r="G5447" i="1"/>
  <c r="F5575" i="1"/>
  <c r="X5575" i="1" s="1"/>
  <c r="G5575" i="1"/>
  <c r="F5703" i="1"/>
  <c r="X5703" i="1" s="1"/>
  <c r="G5703" i="1"/>
  <c r="F5831" i="1"/>
  <c r="X5831" i="1" s="1"/>
  <c r="G5831" i="1"/>
  <c r="F5959" i="1"/>
  <c r="X5959" i="1" s="1"/>
  <c r="G5959" i="1"/>
  <c r="F6087" i="1"/>
  <c r="X6087" i="1" s="1"/>
  <c r="G6087" i="1"/>
  <c r="F6215" i="1"/>
  <c r="X6215" i="1" s="1"/>
  <c r="G6215" i="1"/>
  <c r="F6343" i="1"/>
  <c r="X6343" i="1" s="1"/>
  <c r="G6343" i="1"/>
  <c r="F5752" i="1"/>
  <c r="X5752" i="1" s="1"/>
  <c r="G5752" i="1"/>
  <c r="F6216" i="1"/>
  <c r="X6216" i="1" s="1"/>
  <c r="G6216" i="1"/>
  <c r="F6360" i="1"/>
  <c r="X6360" i="1" s="1"/>
  <c r="G6360" i="1"/>
  <c r="F5947" i="1"/>
  <c r="X5947" i="1" s="1"/>
  <c r="G5947" i="1"/>
  <c r="F6347" i="1"/>
  <c r="X6347" i="1" s="1"/>
  <c r="G6347" i="1"/>
  <c r="F4296" i="1"/>
  <c r="X4296" i="1" s="1"/>
  <c r="G4296" i="1"/>
  <c r="F4424" i="1"/>
  <c r="X4424" i="1" s="1"/>
  <c r="G4424" i="1"/>
  <c r="F4552" i="1"/>
  <c r="X4552" i="1" s="1"/>
  <c r="G4552" i="1"/>
  <c r="F4680" i="1"/>
  <c r="X4680" i="1" s="1"/>
  <c r="G4680" i="1"/>
  <c r="F4808" i="1"/>
  <c r="X4808" i="1" s="1"/>
  <c r="G4808" i="1"/>
  <c r="F4936" i="1"/>
  <c r="X4936" i="1" s="1"/>
  <c r="G4936" i="1"/>
  <c r="F5064" i="1"/>
  <c r="X5064" i="1" s="1"/>
  <c r="G5064" i="1"/>
  <c r="F5192" i="1"/>
  <c r="X5192" i="1" s="1"/>
  <c r="G5192" i="1"/>
  <c r="F5320" i="1"/>
  <c r="X5320" i="1" s="1"/>
  <c r="G5320" i="1"/>
  <c r="F5448" i="1"/>
  <c r="X5448" i="1" s="1"/>
  <c r="G5448" i="1"/>
  <c r="F5576" i="1"/>
  <c r="X5576" i="1" s="1"/>
  <c r="G5576" i="1"/>
  <c r="F5704" i="1"/>
  <c r="X5704" i="1" s="1"/>
  <c r="G5704" i="1"/>
  <c r="F5864" i="1"/>
  <c r="X5864" i="1" s="1"/>
  <c r="G5864" i="1"/>
  <c r="F5992" i="1"/>
  <c r="X5992" i="1" s="1"/>
  <c r="G5992" i="1"/>
  <c r="F3641" i="1"/>
  <c r="X3641" i="1" s="1"/>
  <c r="G3641" i="1"/>
  <c r="F3769" i="1"/>
  <c r="X3769" i="1" s="1"/>
  <c r="G3769" i="1"/>
  <c r="F3897" i="1"/>
  <c r="X3897" i="1" s="1"/>
  <c r="G3897" i="1"/>
  <c r="F4025" i="1"/>
  <c r="X4025" i="1" s="1"/>
  <c r="G4025" i="1"/>
  <c r="F4153" i="1"/>
  <c r="X4153" i="1" s="1"/>
  <c r="G4153" i="1"/>
  <c r="F4281" i="1"/>
  <c r="X4281" i="1" s="1"/>
  <c r="G4281" i="1"/>
  <c r="F4409" i="1"/>
  <c r="X4409" i="1" s="1"/>
  <c r="G4409" i="1"/>
  <c r="F4537" i="1"/>
  <c r="X4537" i="1" s="1"/>
  <c r="G4537" i="1"/>
  <c r="F4665" i="1"/>
  <c r="X4665" i="1" s="1"/>
  <c r="G4665" i="1"/>
  <c r="F4793" i="1"/>
  <c r="X4793" i="1" s="1"/>
  <c r="G4793" i="1"/>
  <c r="F4921" i="1"/>
  <c r="X4921" i="1" s="1"/>
  <c r="G4921" i="1"/>
  <c r="F5049" i="1"/>
  <c r="X5049" i="1" s="1"/>
  <c r="G5049" i="1"/>
  <c r="F5177" i="1"/>
  <c r="X5177" i="1" s="1"/>
  <c r="G5177" i="1"/>
  <c r="F5305" i="1"/>
  <c r="X5305" i="1" s="1"/>
  <c r="G5305" i="1"/>
  <c r="F5433" i="1"/>
  <c r="X5433" i="1" s="1"/>
  <c r="G5433" i="1"/>
  <c r="F5561" i="1"/>
  <c r="X5561" i="1" s="1"/>
  <c r="G5561" i="1"/>
  <c r="F5689" i="1"/>
  <c r="X5689" i="1" s="1"/>
  <c r="G5689" i="1"/>
  <c r="F5817" i="1"/>
  <c r="X5817" i="1" s="1"/>
  <c r="G5817" i="1"/>
  <c r="F5945" i="1"/>
  <c r="X5945" i="1" s="1"/>
  <c r="G5945" i="1"/>
  <c r="F6073" i="1"/>
  <c r="X6073" i="1" s="1"/>
  <c r="G6073" i="1"/>
  <c r="F6201" i="1"/>
  <c r="X6201" i="1" s="1"/>
  <c r="G6201" i="1"/>
  <c r="F6329" i="1"/>
  <c r="X6329" i="1" s="1"/>
  <c r="G6329" i="1"/>
  <c r="F5515" i="1"/>
  <c r="X5515" i="1" s="1"/>
  <c r="G5515" i="1"/>
  <c r="F5626" i="1"/>
  <c r="X5626" i="1" s="1"/>
  <c r="G5626" i="1"/>
  <c r="F5754" i="1"/>
  <c r="X5754" i="1" s="1"/>
  <c r="G5754" i="1"/>
  <c r="F5882" i="1"/>
  <c r="X5882" i="1" s="1"/>
  <c r="G5882" i="1"/>
  <c r="F6010" i="1"/>
  <c r="X6010" i="1" s="1"/>
  <c r="G6010" i="1"/>
  <c r="F6138" i="1"/>
  <c r="X6138" i="1" s="1"/>
  <c r="G6138" i="1"/>
  <c r="F6266" i="1"/>
  <c r="X6266" i="1" s="1"/>
  <c r="G6266" i="1"/>
  <c r="F6394" i="1"/>
  <c r="X6394" i="1" s="1"/>
  <c r="G6394" i="1"/>
  <c r="F3595" i="1"/>
  <c r="X3595" i="1" s="1"/>
  <c r="G3595" i="1"/>
  <c r="F3835" i="1"/>
  <c r="X3835" i="1" s="1"/>
  <c r="G3835" i="1"/>
  <c r="F4075" i="1"/>
  <c r="X4075" i="1" s="1"/>
  <c r="G4075" i="1"/>
  <c r="F4315" i="1"/>
  <c r="X4315" i="1" s="1"/>
  <c r="G4315" i="1"/>
  <c r="F4571" i="1"/>
  <c r="X4571" i="1" s="1"/>
  <c r="G4571" i="1"/>
  <c r="F4827" i="1"/>
  <c r="X4827" i="1" s="1"/>
  <c r="G4827" i="1"/>
  <c r="F5099" i="1"/>
  <c r="X5099" i="1" s="1"/>
  <c r="G5099" i="1"/>
  <c r="F5387" i="1"/>
  <c r="X5387" i="1" s="1"/>
  <c r="G5387" i="1"/>
  <c r="F5611" i="1"/>
  <c r="X5611" i="1" s="1"/>
  <c r="G5611" i="1"/>
  <c r="F5851" i="1"/>
  <c r="X5851" i="1" s="1"/>
  <c r="G5851" i="1"/>
  <c r="F6219" i="1"/>
  <c r="X6219" i="1" s="1"/>
  <c r="G6219" i="1"/>
  <c r="F1003" i="1"/>
  <c r="X1003" i="1" s="1"/>
  <c r="G1003" i="1"/>
  <c r="F1131" i="1"/>
  <c r="X1131" i="1" s="1"/>
  <c r="G1131" i="1"/>
  <c r="F1259" i="1"/>
  <c r="X1259" i="1" s="1"/>
  <c r="G1259" i="1"/>
  <c r="F1387" i="1"/>
  <c r="X1387" i="1" s="1"/>
  <c r="G1387" i="1"/>
  <c r="F1515" i="1"/>
  <c r="X1515" i="1" s="1"/>
  <c r="G1515" i="1"/>
  <c r="F1643" i="1"/>
  <c r="X1643" i="1" s="1"/>
  <c r="G1643" i="1"/>
  <c r="F1771" i="1"/>
  <c r="X1771" i="1" s="1"/>
  <c r="G1771" i="1"/>
  <c r="F1899" i="1"/>
  <c r="X1899" i="1" s="1"/>
  <c r="G1899" i="1"/>
  <c r="F2027" i="1"/>
  <c r="X2027" i="1" s="1"/>
  <c r="G2027" i="1"/>
  <c r="F2155" i="1"/>
  <c r="X2155" i="1" s="1"/>
  <c r="G2155" i="1"/>
  <c r="F2283" i="1"/>
  <c r="X2283" i="1" s="1"/>
  <c r="G2283" i="1"/>
  <c r="F2411" i="1"/>
  <c r="X2411" i="1" s="1"/>
  <c r="G2411" i="1"/>
  <c r="F2539" i="1"/>
  <c r="X2539" i="1" s="1"/>
  <c r="G2539" i="1"/>
  <c r="F2667" i="1"/>
  <c r="X2667" i="1" s="1"/>
  <c r="G2667" i="1"/>
  <c r="F2795" i="1"/>
  <c r="X2795" i="1" s="1"/>
  <c r="G2795" i="1"/>
  <c r="F2939" i="1"/>
  <c r="X2939" i="1" s="1"/>
  <c r="G2939" i="1"/>
  <c r="F3067" i="1"/>
  <c r="X3067" i="1" s="1"/>
  <c r="G3067" i="1"/>
  <c r="F3195" i="1"/>
  <c r="X3195" i="1" s="1"/>
  <c r="G3195" i="1"/>
  <c r="F3323" i="1"/>
  <c r="X3323" i="1" s="1"/>
  <c r="G3323" i="1"/>
  <c r="F3451" i="1"/>
  <c r="X3451" i="1" s="1"/>
  <c r="G3451" i="1"/>
  <c r="F3643" i="1"/>
  <c r="X3643" i="1" s="1"/>
  <c r="G3643" i="1"/>
  <c r="F3915" i="1"/>
  <c r="X3915" i="1" s="1"/>
  <c r="G3915" i="1"/>
  <c r="F4203" i="1"/>
  <c r="X4203" i="1" s="1"/>
  <c r="G4203" i="1"/>
  <c r="F4459" i="1"/>
  <c r="X4459" i="1" s="1"/>
  <c r="G4459" i="1"/>
  <c r="F4715" i="1"/>
  <c r="X4715" i="1" s="1"/>
  <c r="G4715" i="1"/>
  <c r="F4971" i="1"/>
  <c r="X4971" i="1" s="1"/>
  <c r="G4971" i="1"/>
  <c r="F5211" i="1"/>
  <c r="X5211" i="1" s="1"/>
  <c r="G5211" i="1"/>
  <c r="F5499" i="1"/>
  <c r="X5499" i="1" s="1"/>
  <c r="G5499" i="1"/>
  <c r="F5835" i="1"/>
  <c r="X5835" i="1" s="1"/>
  <c r="G5835" i="1"/>
  <c r="F6139" i="1"/>
  <c r="X6139" i="1" s="1"/>
  <c r="G6139" i="1"/>
  <c r="F3932" i="1"/>
  <c r="X3932" i="1" s="1"/>
  <c r="G3932" i="1"/>
  <c r="F4060" i="1"/>
  <c r="X4060" i="1" s="1"/>
  <c r="G4060" i="1"/>
  <c r="F4188" i="1"/>
  <c r="X4188" i="1" s="1"/>
  <c r="G4188" i="1"/>
  <c r="F4316" i="1"/>
  <c r="X4316" i="1" s="1"/>
  <c r="G4316" i="1"/>
  <c r="F4444" i="1"/>
  <c r="X4444" i="1" s="1"/>
  <c r="G4444" i="1"/>
  <c r="F4572" i="1"/>
  <c r="X4572" i="1" s="1"/>
  <c r="G4572" i="1"/>
  <c r="F4700" i="1"/>
  <c r="X4700" i="1" s="1"/>
  <c r="G4700" i="1"/>
  <c r="F4828" i="1"/>
  <c r="X4828" i="1" s="1"/>
  <c r="G4828" i="1"/>
  <c r="F4956" i="1"/>
  <c r="X4956" i="1" s="1"/>
  <c r="G4956" i="1"/>
  <c r="F5084" i="1"/>
  <c r="X5084" i="1" s="1"/>
  <c r="G5084" i="1"/>
  <c r="F5212" i="1"/>
  <c r="X5212" i="1" s="1"/>
  <c r="G5212" i="1"/>
  <c r="F5340" i="1"/>
  <c r="X5340" i="1" s="1"/>
  <c r="G5340" i="1"/>
  <c r="F5468" i="1"/>
  <c r="X5468" i="1" s="1"/>
  <c r="G5468" i="1"/>
  <c r="F5596" i="1"/>
  <c r="X5596" i="1" s="1"/>
  <c r="G5596" i="1"/>
  <c r="F5724" i="1"/>
  <c r="X5724" i="1" s="1"/>
  <c r="G5724" i="1"/>
  <c r="F5852" i="1"/>
  <c r="X5852" i="1" s="1"/>
  <c r="G5852" i="1"/>
  <c r="F5980" i="1"/>
  <c r="X5980" i="1" s="1"/>
  <c r="G5980" i="1"/>
  <c r="F6108" i="1"/>
  <c r="X6108" i="1" s="1"/>
  <c r="G6108" i="1"/>
  <c r="F6236" i="1"/>
  <c r="X6236" i="1" s="1"/>
  <c r="G6236" i="1"/>
  <c r="F6364" i="1"/>
  <c r="X6364" i="1" s="1"/>
  <c r="G6364" i="1"/>
  <c r="F4141" i="1"/>
  <c r="X4141" i="1" s="1"/>
  <c r="G4141" i="1"/>
  <c r="F4285" i="1"/>
  <c r="X4285" i="1" s="1"/>
  <c r="G4285" i="1"/>
  <c r="F4413" i="1"/>
  <c r="X4413" i="1" s="1"/>
  <c r="G4413" i="1"/>
  <c r="F4557" i="1"/>
  <c r="X4557" i="1" s="1"/>
  <c r="G4557" i="1"/>
  <c r="F4765" i="1"/>
  <c r="X4765" i="1" s="1"/>
  <c r="G4765" i="1"/>
  <c r="F4973" i="1"/>
  <c r="X4973" i="1" s="1"/>
  <c r="G4973" i="1"/>
  <c r="F5197" i="1"/>
  <c r="X5197" i="1" s="1"/>
  <c r="G5197" i="1"/>
  <c r="F5453" i="1"/>
  <c r="X5453" i="1" s="1"/>
  <c r="G5453" i="1"/>
  <c r="F5709" i="1"/>
  <c r="X5709" i="1" s="1"/>
  <c r="G5709" i="1"/>
  <c r="F5949" i="1"/>
  <c r="X5949" i="1" s="1"/>
  <c r="G5949" i="1"/>
  <c r="F6141" i="1"/>
  <c r="X6141" i="1" s="1"/>
  <c r="G6141" i="1"/>
  <c r="F6365" i="1"/>
  <c r="X6365" i="1" s="1"/>
  <c r="G6365" i="1"/>
  <c r="F4685" i="1"/>
  <c r="X4685" i="1" s="1"/>
  <c r="G4685" i="1"/>
  <c r="F4989" i="1"/>
  <c r="X4989" i="1" s="1"/>
  <c r="G4989" i="1"/>
  <c r="F5277" i="1"/>
  <c r="X5277" i="1" s="1"/>
  <c r="G5277" i="1"/>
  <c r="F5533" i="1"/>
  <c r="X5533" i="1" s="1"/>
  <c r="G5533" i="1"/>
  <c r="F5805" i="1"/>
  <c r="X5805" i="1" s="1"/>
  <c r="G5805" i="1"/>
  <c r="F6173" i="1"/>
  <c r="X6173" i="1" s="1"/>
  <c r="G6173" i="1"/>
  <c r="F4735" i="1"/>
  <c r="X4735" i="1" s="1"/>
  <c r="G4735" i="1"/>
  <c r="F4863" i="1"/>
  <c r="X4863" i="1" s="1"/>
  <c r="G4863" i="1"/>
  <c r="F4991" i="1"/>
  <c r="X4991" i="1" s="1"/>
  <c r="G4991" i="1"/>
  <c r="F5119" i="1"/>
  <c r="X5119" i="1" s="1"/>
  <c r="G5119" i="1"/>
  <c r="F5247" i="1"/>
  <c r="X5247" i="1" s="1"/>
  <c r="G5247" i="1"/>
  <c r="F5375" i="1"/>
  <c r="X5375" i="1" s="1"/>
  <c r="G5375" i="1"/>
  <c r="F5503" i="1"/>
  <c r="X5503" i="1" s="1"/>
  <c r="G5503" i="1"/>
  <c r="F5631" i="1"/>
  <c r="X5631" i="1" s="1"/>
  <c r="G5631" i="1"/>
  <c r="F5759" i="1"/>
  <c r="X5759" i="1" s="1"/>
  <c r="G5759" i="1"/>
  <c r="F5887" i="1"/>
  <c r="X5887" i="1" s="1"/>
  <c r="G5887" i="1"/>
  <c r="F6015" i="1"/>
  <c r="X6015" i="1" s="1"/>
  <c r="G6015" i="1"/>
  <c r="F6143" i="1"/>
  <c r="X6143" i="1" s="1"/>
  <c r="G6143" i="1"/>
  <c r="F6271" i="1"/>
  <c r="X6271" i="1" s="1"/>
  <c r="G6271" i="1"/>
  <c r="F6399" i="1"/>
  <c r="X6399" i="1" s="1"/>
  <c r="G6399" i="1"/>
  <c r="F5413" i="1"/>
  <c r="X5413" i="1" s="1"/>
  <c r="G5413" i="1"/>
  <c r="F5557" i="1"/>
  <c r="X5557" i="1" s="1"/>
  <c r="G5557" i="1"/>
  <c r="F5685" i="1"/>
  <c r="X5685" i="1" s="1"/>
  <c r="G5685" i="1"/>
  <c r="F5813" i="1"/>
  <c r="X5813" i="1" s="1"/>
  <c r="G5813" i="1"/>
  <c r="F5941" i="1"/>
  <c r="X5941" i="1" s="1"/>
  <c r="G5941" i="1"/>
  <c r="F6069" i="1"/>
  <c r="X6069" i="1" s="1"/>
  <c r="G6069" i="1"/>
  <c r="F6197" i="1"/>
  <c r="X6197" i="1" s="1"/>
  <c r="G6197" i="1"/>
  <c r="F6325" i="1"/>
  <c r="X6325" i="1" s="1"/>
  <c r="G6325" i="1"/>
  <c r="F6453" i="1"/>
  <c r="X6453" i="1" s="1"/>
  <c r="G6453" i="1"/>
  <c r="F5342" i="1"/>
  <c r="X5342" i="1" s="1"/>
  <c r="G5342" i="1"/>
  <c r="F6094" i="1"/>
  <c r="X6094" i="1" s="1"/>
  <c r="G6094" i="1"/>
  <c r="F6398" i="1"/>
  <c r="X6398" i="1" s="1"/>
  <c r="G6398" i="1"/>
  <c r="F4046" i="1"/>
  <c r="X4046" i="1" s="1"/>
  <c r="G4046" i="1"/>
  <c r="F4174" i="1"/>
  <c r="X4174" i="1" s="1"/>
  <c r="G4174" i="1"/>
  <c r="F4302" i="1"/>
  <c r="X4302" i="1" s="1"/>
  <c r="G4302" i="1"/>
  <c r="F4430" i="1"/>
  <c r="X4430" i="1" s="1"/>
  <c r="G4430" i="1"/>
  <c r="F4558" i="1"/>
  <c r="X4558" i="1" s="1"/>
  <c r="G4558" i="1"/>
  <c r="F4686" i="1"/>
  <c r="X4686" i="1" s="1"/>
  <c r="G4686" i="1"/>
  <c r="F4814" i="1"/>
  <c r="X4814" i="1" s="1"/>
  <c r="G4814" i="1"/>
  <c r="F4942" i="1"/>
  <c r="X4942" i="1" s="1"/>
  <c r="G4942" i="1"/>
  <c r="F5086" i="1"/>
  <c r="X5086" i="1" s="1"/>
  <c r="G5086" i="1"/>
  <c r="F5214" i="1"/>
  <c r="X5214" i="1" s="1"/>
  <c r="G5214" i="1"/>
  <c r="F5502" i="1"/>
  <c r="X5502" i="1" s="1"/>
  <c r="G5502" i="1"/>
  <c r="F5646" i="1"/>
  <c r="X5646" i="1" s="1"/>
  <c r="G5646" i="1"/>
  <c r="F5774" i="1"/>
  <c r="X5774" i="1" s="1"/>
  <c r="G5774" i="1"/>
  <c r="F5902" i="1"/>
  <c r="X5902" i="1" s="1"/>
  <c r="G5902" i="1"/>
  <c r="F6046" i="1"/>
  <c r="X6046" i="1" s="1"/>
  <c r="G6046" i="1"/>
  <c r="F6254" i="1"/>
  <c r="X6254" i="1" s="1"/>
  <c r="G6254" i="1"/>
  <c r="F4952" i="1"/>
  <c r="X4952" i="1" s="1"/>
  <c r="G4952" i="1"/>
  <c r="F5080" i="1"/>
  <c r="X5080" i="1" s="1"/>
  <c r="G5080" i="1"/>
  <c r="F5208" i="1"/>
  <c r="X5208" i="1" s="1"/>
  <c r="G5208" i="1"/>
  <c r="F5336" i="1"/>
  <c r="X5336" i="1" s="1"/>
  <c r="G5336" i="1"/>
  <c r="F5464" i="1"/>
  <c r="X5464" i="1" s="1"/>
  <c r="G5464" i="1"/>
  <c r="F5592" i="1"/>
  <c r="X5592" i="1" s="1"/>
  <c r="G5592" i="1"/>
  <c r="F5720" i="1"/>
  <c r="X5720" i="1" s="1"/>
  <c r="G5720" i="1"/>
  <c r="F5880" i="1"/>
  <c r="X5880" i="1" s="1"/>
  <c r="G5880" i="1"/>
  <c r="F6008" i="1"/>
  <c r="X6008" i="1" s="1"/>
  <c r="G6008" i="1"/>
  <c r="F3657" i="1"/>
  <c r="X3657" i="1" s="1"/>
  <c r="G3657" i="1"/>
  <c r="F3785" i="1"/>
  <c r="X3785" i="1" s="1"/>
  <c r="G3785" i="1"/>
  <c r="F3913" i="1"/>
  <c r="X3913" i="1" s="1"/>
  <c r="G3913" i="1"/>
  <c r="F4041" i="1"/>
  <c r="X4041" i="1" s="1"/>
  <c r="G4041" i="1"/>
  <c r="F4169" i="1"/>
  <c r="X4169" i="1" s="1"/>
  <c r="G4169" i="1"/>
  <c r="F4297" i="1"/>
  <c r="X4297" i="1" s="1"/>
  <c r="G4297" i="1"/>
  <c r="F4425" i="1"/>
  <c r="X4425" i="1" s="1"/>
  <c r="G4425" i="1"/>
  <c r="F4553" i="1"/>
  <c r="X4553" i="1" s="1"/>
  <c r="G4553" i="1"/>
  <c r="F4681" i="1"/>
  <c r="X4681" i="1" s="1"/>
  <c r="G4681" i="1"/>
  <c r="F4809" i="1"/>
  <c r="X4809" i="1" s="1"/>
  <c r="G4809" i="1"/>
  <c r="F4937" i="1"/>
  <c r="X4937" i="1" s="1"/>
  <c r="G4937" i="1"/>
  <c r="F5065" i="1"/>
  <c r="X5065" i="1" s="1"/>
  <c r="G5065" i="1"/>
  <c r="F5193" i="1"/>
  <c r="X5193" i="1" s="1"/>
  <c r="G5193" i="1"/>
  <c r="F5321" i="1"/>
  <c r="X5321" i="1" s="1"/>
  <c r="G5321" i="1"/>
  <c r="F5449" i="1"/>
  <c r="X5449" i="1" s="1"/>
  <c r="G5449" i="1"/>
  <c r="F5577" i="1"/>
  <c r="X5577" i="1" s="1"/>
  <c r="G5577" i="1"/>
  <c r="F5705" i="1"/>
  <c r="X5705" i="1" s="1"/>
  <c r="G5705" i="1"/>
  <c r="F5833" i="1"/>
  <c r="X5833" i="1" s="1"/>
  <c r="G5833" i="1"/>
  <c r="F5961" i="1"/>
  <c r="X5961" i="1" s="1"/>
  <c r="G5961" i="1"/>
  <c r="F6089" i="1"/>
  <c r="X6089" i="1" s="1"/>
  <c r="G6089" i="1"/>
  <c r="F6217" i="1"/>
  <c r="X6217" i="1" s="1"/>
  <c r="G6217" i="1"/>
  <c r="F6345" i="1"/>
  <c r="X6345" i="1" s="1"/>
  <c r="G6345" i="1"/>
  <c r="F5514" i="1"/>
  <c r="X5514" i="1" s="1"/>
  <c r="G5514" i="1"/>
  <c r="F5642" i="1"/>
  <c r="X5642" i="1" s="1"/>
  <c r="G5642" i="1"/>
  <c r="F5770" i="1"/>
  <c r="X5770" i="1" s="1"/>
  <c r="G5770" i="1"/>
  <c r="F5898" i="1"/>
  <c r="X5898" i="1" s="1"/>
  <c r="G5898" i="1"/>
  <c r="F6026" i="1"/>
  <c r="X6026" i="1" s="1"/>
  <c r="G6026" i="1"/>
  <c r="F6154" i="1"/>
  <c r="X6154" i="1" s="1"/>
  <c r="G6154" i="1"/>
  <c r="F6282" i="1"/>
  <c r="X6282" i="1" s="1"/>
  <c r="G6282" i="1"/>
  <c r="F6410" i="1"/>
  <c r="X6410" i="1" s="1"/>
  <c r="G6410" i="1"/>
  <c r="F3627" i="1"/>
  <c r="X3627" i="1" s="1"/>
  <c r="G3627" i="1"/>
  <c r="F3867" i="1"/>
  <c r="X3867" i="1" s="1"/>
  <c r="G3867" i="1"/>
  <c r="F4107" i="1"/>
  <c r="X4107" i="1" s="1"/>
  <c r="G4107" i="1"/>
  <c r="F4347" i="1"/>
  <c r="X4347" i="1" s="1"/>
  <c r="G4347" i="1"/>
  <c r="F4603" i="1"/>
  <c r="X4603" i="1" s="1"/>
  <c r="G4603" i="1"/>
  <c r="F4859" i="1"/>
  <c r="X4859" i="1" s="1"/>
  <c r="G4859" i="1"/>
  <c r="F5131" i="1"/>
  <c r="X5131" i="1" s="1"/>
  <c r="G5131" i="1"/>
  <c r="F5419" i="1"/>
  <c r="X5419" i="1" s="1"/>
  <c r="G5419" i="1"/>
  <c r="F5643" i="1"/>
  <c r="X5643" i="1" s="1"/>
  <c r="G5643" i="1"/>
  <c r="F5883" i="1"/>
  <c r="X5883" i="1" s="1"/>
  <c r="G5883" i="1"/>
  <c r="F6267" i="1"/>
  <c r="X6267" i="1" s="1"/>
  <c r="G6267" i="1"/>
  <c r="F1019" i="1"/>
  <c r="X1019" i="1" s="1"/>
  <c r="G1019" i="1"/>
  <c r="F1147" i="1"/>
  <c r="X1147" i="1" s="1"/>
  <c r="G1147" i="1"/>
  <c r="F1275" i="1"/>
  <c r="X1275" i="1" s="1"/>
  <c r="G1275" i="1"/>
  <c r="F1403" i="1"/>
  <c r="X1403" i="1" s="1"/>
  <c r="G1403" i="1"/>
  <c r="F1531" i="1"/>
  <c r="X1531" i="1" s="1"/>
  <c r="G1531" i="1"/>
  <c r="F1659" i="1"/>
  <c r="X1659" i="1" s="1"/>
  <c r="G1659" i="1"/>
  <c r="F1787" i="1"/>
  <c r="X1787" i="1" s="1"/>
  <c r="G1787" i="1"/>
  <c r="F1915" i="1"/>
  <c r="X1915" i="1" s="1"/>
  <c r="G1915" i="1"/>
  <c r="F2043" i="1"/>
  <c r="X2043" i="1" s="1"/>
  <c r="G2043" i="1"/>
  <c r="F2171" i="1"/>
  <c r="X2171" i="1" s="1"/>
  <c r="G2171" i="1"/>
  <c r="F2299" i="1"/>
  <c r="X2299" i="1" s="1"/>
  <c r="G2299" i="1"/>
  <c r="F2427" i="1"/>
  <c r="X2427" i="1" s="1"/>
  <c r="G2427" i="1"/>
  <c r="F2555" i="1"/>
  <c r="X2555" i="1" s="1"/>
  <c r="G2555" i="1"/>
  <c r="F2683" i="1"/>
  <c r="X2683" i="1" s="1"/>
  <c r="G2683" i="1"/>
  <c r="F2811" i="1"/>
  <c r="X2811" i="1" s="1"/>
  <c r="G2811" i="1"/>
  <c r="F2955" i="1"/>
  <c r="X2955" i="1" s="1"/>
  <c r="G2955" i="1"/>
  <c r="F3083" i="1"/>
  <c r="X3083" i="1" s="1"/>
  <c r="G3083" i="1"/>
  <c r="F3211" i="1"/>
  <c r="X3211" i="1" s="1"/>
  <c r="G3211" i="1"/>
  <c r="F3339" i="1"/>
  <c r="X3339" i="1" s="1"/>
  <c r="G3339" i="1"/>
  <c r="F3483" i="1"/>
  <c r="X3483" i="1" s="1"/>
  <c r="G3483" i="1"/>
  <c r="F3675" i="1"/>
  <c r="X3675" i="1" s="1"/>
  <c r="G3675" i="1"/>
  <c r="F3947" i="1"/>
  <c r="X3947" i="1" s="1"/>
  <c r="G3947" i="1"/>
  <c r="F4235" i="1"/>
  <c r="X4235" i="1" s="1"/>
  <c r="G4235" i="1"/>
  <c r="F4491" i="1"/>
  <c r="X4491" i="1" s="1"/>
  <c r="G4491" i="1"/>
  <c r="F4747" i="1"/>
  <c r="X4747" i="1" s="1"/>
  <c r="G4747" i="1"/>
  <c r="F4987" i="1"/>
  <c r="X4987" i="1" s="1"/>
  <c r="G4987" i="1"/>
  <c r="F5259" i="1"/>
  <c r="X5259" i="1" s="1"/>
  <c r="G5259" i="1"/>
  <c r="F5547" i="1"/>
  <c r="X5547" i="1" s="1"/>
  <c r="G5547" i="1"/>
  <c r="F5867" i="1"/>
  <c r="X5867" i="1" s="1"/>
  <c r="G5867" i="1"/>
  <c r="F6187" i="1"/>
  <c r="X6187" i="1" s="1"/>
  <c r="G6187" i="1"/>
  <c r="F3948" i="1"/>
  <c r="X3948" i="1" s="1"/>
  <c r="G3948" i="1"/>
  <c r="F4076" i="1"/>
  <c r="X4076" i="1" s="1"/>
  <c r="G4076" i="1"/>
  <c r="F4204" i="1"/>
  <c r="X4204" i="1" s="1"/>
  <c r="G4204" i="1"/>
  <c r="F4332" i="1"/>
  <c r="X4332" i="1" s="1"/>
  <c r="G4332" i="1"/>
  <c r="F4460" i="1"/>
  <c r="X4460" i="1" s="1"/>
  <c r="G4460" i="1"/>
  <c r="F4588" i="1"/>
  <c r="X4588" i="1" s="1"/>
  <c r="G4588" i="1"/>
  <c r="F4716" i="1"/>
  <c r="X4716" i="1" s="1"/>
  <c r="G4716" i="1"/>
  <c r="F4844" i="1"/>
  <c r="X4844" i="1" s="1"/>
  <c r="G4844" i="1"/>
  <c r="F4972" i="1"/>
  <c r="X4972" i="1" s="1"/>
  <c r="G4972" i="1"/>
  <c r="F5100" i="1"/>
  <c r="X5100" i="1" s="1"/>
  <c r="G5100" i="1"/>
  <c r="F5228" i="1"/>
  <c r="X5228" i="1" s="1"/>
  <c r="G5228" i="1"/>
  <c r="F5356" i="1"/>
  <c r="X5356" i="1" s="1"/>
  <c r="G5356" i="1"/>
  <c r="F5484" i="1"/>
  <c r="X5484" i="1" s="1"/>
  <c r="G5484" i="1"/>
  <c r="F5612" i="1"/>
  <c r="X5612" i="1" s="1"/>
  <c r="G5612" i="1"/>
  <c r="F5740" i="1"/>
  <c r="X5740" i="1" s="1"/>
  <c r="G5740" i="1"/>
  <c r="F5868" i="1"/>
  <c r="X5868" i="1" s="1"/>
  <c r="G5868" i="1"/>
  <c r="F5996" i="1"/>
  <c r="X5996" i="1" s="1"/>
  <c r="G5996" i="1"/>
  <c r="F6124" i="1"/>
  <c r="X6124" i="1" s="1"/>
  <c r="G6124" i="1"/>
  <c r="F6252" i="1"/>
  <c r="X6252" i="1" s="1"/>
  <c r="G6252" i="1"/>
  <c r="F6380" i="1"/>
  <c r="X6380" i="1" s="1"/>
  <c r="G6380" i="1"/>
  <c r="F4157" i="1"/>
  <c r="X4157" i="1" s="1"/>
  <c r="G4157" i="1"/>
  <c r="F4301" i="1"/>
  <c r="X4301" i="1" s="1"/>
  <c r="G4301" i="1"/>
  <c r="F4429" i="1"/>
  <c r="X4429" i="1" s="1"/>
  <c r="G4429" i="1"/>
  <c r="F4573" i="1"/>
  <c r="X4573" i="1" s="1"/>
  <c r="G4573" i="1"/>
  <c r="F4781" i="1"/>
  <c r="X4781" i="1" s="1"/>
  <c r="G4781" i="1"/>
  <c r="F5005" i="1"/>
  <c r="X5005" i="1" s="1"/>
  <c r="G5005" i="1"/>
  <c r="F5229" i="1"/>
  <c r="X5229" i="1" s="1"/>
  <c r="G5229" i="1"/>
  <c r="F5485" i="1"/>
  <c r="X5485" i="1" s="1"/>
  <c r="G5485" i="1"/>
  <c r="F5741" i="1"/>
  <c r="X5741" i="1" s="1"/>
  <c r="G5741" i="1"/>
  <c r="F5965" i="1"/>
  <c r="X5965" i="1" s="1"/>
  <c r="G5965" i="1"/>
  <c r="F6189" i="1"/>
  <c r="X6189" i="1" s="1"/>
  <c r="G6189" i="1"/>
  <c r="F6397" i="1"/>
  <c r="X6397" i="1" s="1"/>
  <c r="G6397" i="1"/>
  <c r="F4717" i="1"/>
  <c r="X4717" i="1" s="1"/>
  <c r="G4717" i="1"/>
  <c r="F5037" i="1"/>
  <c r="X5037" i="1" s="1"/>
  <c r="G5037" i="1"/>
  <c r="F5309" i="1"/>
  <c r="X5309" i="1" s="1"/>
  <c r="G5309" i="1"/>
  <c r="F5581" i="1"/>
  <c r="X5581" i="1" s="1"/>
  <c r="G5581" i="1"/>
  <c r="F5853" i="1"/>
  <c r="X5853" i="1" s="1"/>
  <c r="G5853" i="1"/>
  <c r="F6221" i="1"/>
  <c r="X6221" i="1" s="1"/>
  <c r="G6221" i="1"/>
  <c r="F4751" i="1"/>
  <c r="X4751" i="1" s="1"/>
  <c r="G4751" i="1"/>
  <c r="F4879" i="1"/>
  <c r="X4879" i="1" s="1"/>
  <c r="G4879" i="1"/>
  <c r="F5007" i="1"/>
  <c r="X5007" i="1" s="1"/>
  <c r="G5007" i="1"/>
  <c r="F5135" i="1"/>
  <c r="X5135" i="1" s="1"/>
  <c r="G5135" i="1"/>
  <c r="F5263" i="1"/>
  <c r="X5263" i="1" s="1"/>
  <c r="G5263" i="1"/>
  <c r="F5391" i="1"/>
  <c r="X5391" i="1" s="1"/>
  <c r="G5391" i="1"/>
  <c r="F5519" i="1"/>
  <c r="X5519" i="1" s="1"/>
  <c r="G5519" i="1"/>
  <c r="F5647" i="1"/>
  <c r="X5647" i="1" s="1"/>
  <c r="G5647" i="1"/>
  <c r="F5775" i="1"/>
  <c r="X5775" i="1" s="1"/>
  <c r="G5775" i="1"/>
  <c r="F5903" i="1"/>
  <c r="X5903" i="1" s="1"/>
  <c r="G5903" i="1"/>
  <c r="F6031" i="1"/>
  <c r="X6031" i="1" s="1"/>
  <c r="G6031" i="1"/>
  <c r="F6159" i="1"/>
  <c r="X6159" i="1" s="1"/>
  <c r="G6159" i="1"/>
  <c r="F6287" i="1"/>
  <c r="X6287" i="1" s="1"/>
  <c r="G6287" i="1"/>
  <c r="F6415" i="1"/>
  <c r="X6415" i="1" s="1"/>
  <c r="G6415" i="1"/>
  <c r="F5445" i="1"/>
  <c r="X5445" i="1" s="1"/>
  <c r="G5445" i="1"/>
  <c r="F5573" i="1"/>
  <c r="X5573" i="1" s="1"/>
  <c r="G5573" i="1"/>
  <c r="F5701" i="1"/>
  <c r="X5701" i="1" s="1"/>
  <c r="G5701" i="1"/>
  <c r="F5829" i="1"/>
  <c r="X5829" i="1" s="1"/>
  <c r="G5829" i="1"/>
  <c r="F5957" i="1"/>
  <c r="X5957" i="1" s="1"/>
  <c r="G5957" i="1"/>
  <c r="F6085" i="1"/>
  <c r="X6085" i="1" s="1"/>
  <c r="G6085" i="1"/>
  <c r="F6213" i="1"/>
  <c r="X6213" i="1" s="1"/>
  <c r="G6213" i="1"/>
  <c r="F6341" i="1"/>
  <c r="X6341" i="1" s="1"/>
  <c r="G6341" i="1"/>
  <c r="F5294" i="1"/>
  <c r="X5294" i="1" s="1"/>
  <c r="G5294" i="1"/>
  <c r="F5374" i="1"/>
  <c r="X5374" i="1" s="1"/>
  <c r="G5374" i="1"/>
  <c r="F6142" i="1"/>
  <c r="X6142" i="1" s="1"/>
  <c r="G6142" i="1"/>
  <c r="F6446" i="1"/>
  <c r="X6446" i="1" s="1"/>
  <c r="G6446" i="1"/>
  <c r="F4062" i="1"/>
  <c r="X4062" i="1" s="1"/>
  <c r="G4062" i="1"/>
  <c r="F4190" i="1"/>
  <c r="X4190" i="1" s="1"/>
  <c r="G4190" i="1"/>
  <c r="F4318" i="1"/>
  <c r="X4318" i="1" s="1"/>
  <c r="G4318" i="1"/>
  <c r="F4446" i="1"/>
  <c r="X4446" i="1" s="1"/>
  <c r="G4446" i="1"/>
  <c r="F4574" i="1"/>
  <c r="X4574" i="1" s="1"/>
  <c r="G4574" i="1"/>
  <c r="F4702" i="1"/>
  <c r="X4702" i="1" s="1"/>
  <c r="G4702" i="1"/>
  <c r="F4830" i="1"/>
  <c r="X4830" i="1" s="1"/>
  <c r="G4830" i="1"/>
  <c r="F4958" i="1"/>
  <c r="X4958" i="1" s="1"/>
  <c r="G4958" i="1"/>
  <c r="F5102" i="1"/>
  <c r="X5102" i="1" s="1"/>
  <c r="G5102" i="1"/>
  <c r="F5230" i="1"/>
  <c r="X5230" i="1" s="1"/>
  <c r="G5230" i="1"/>
  <c r="F5518" i="1"/>
  <c r="X5518" i="1" s="1"/>
  <c r="G5518" i="1"/>
  <c r="F5662" i="1"/>
  <c r="X5662" i="1" s="1"/>
  <c r="G5662" i="1"/>
  <c r="F5790" i="1"/>
  <c r="X5790" i="1" s="1"/>
  <c r="G5790" i="1"/>
  <c r="F5918" i="1"/>
  <c r="X5918" i="1" s="1"/>
  <c r="G5918" i="1"/>
  <c r="F6062" i="1"/>
  <c r="X6062" i="1" s="1"/>
  <c r="G6062" i="1"/>
  <c r="F6286" i="1"/>
  <c r="X6286" i="1" s="1"/>
  <c r="G6286" i="1"/>
  <c r="F4840" i="1"/>
  <c r="X4840" i="1" s="1"/>
  <c r="G4840" i="1"/>
  <c r="F4968" i="1"/>
  <c r="X4968" i="1" s="1"/>
  <c r="G4968" i="1"/>
  <c r="F5096" i="1"/>
  <c r="X5096" i="1" s="1"/>
  <c r="G5096" i="1"/>
  <c r="F5224" i="1"/>
  <c r="X5224" i="1" s="1"/>
  <c r="G5224" i="1"/>
  <c r="F5352" i="1"/>
  <c r="X5352" i="1" s="1"/>
  <c r="G5352" i="1"/>
  <c r="F5480" i="1"/>
  <c r="X5480" i="1" s="1"/>
  <c r="G5480" i="1"/>
  <c r="F5608" i="1"/>
  <c r="X5608" i="1" s="1"/>
  <c r="G5608" i="1"/>
  <c r="F5736" i="1"/>
  <c r="X5736" i="1" s="1"/>
  <c r="G5736" i="1"/>
  <c r="F5896" i="1"/>
  <c r="X5896" i="1" s="1"/>
  <c r="G5896" i="1"/>
  <c r="F6024" i="1"/>
  <c r="X6024" i="1" s="1"/>
  <c r="G6024" i="1"/>
  <c r="F3673" i="1"/>
  <c r="X3673" i="1" s="1"/>
  <c r="G3673" i="1"/>
  <c r="F3801" i="1"/>
  <c r="X3801" i="1" s="1"/>
  <c r="G3801" i="1"/>
  <c r="F3929" i="1"/>
  <c r="X3929" i="1" s="1"/>
  <c r="G3929" i="1"/>
  <c r="F4057" i="1"/>
  <c r="X4057" i="1" s="1"/>
  <c r="G4057" i="1"/>
  <c r="F4185" i="1"/>
  <c r="X4185" i="1" s="1"/>
  <c r="G4185" i="1"/>
  <c r="F4313" i="1"/>
  <c r="X4313" i="1" s="1"/>
  <c r="G4313" i="1"/>
  <c r="F4441" i="1"/>
  <c r="X4441" i="1" s="1"/>
  <c r="G4441" i="1"/>
  <c r="F4569" i="1"/>
  <c r="X4569" i="1" s="1"/>
  <c r="G4569" i="1"/>
  <c r="F4697" i="1"/>
  <c r="X4697" i="1" s="1"/>
  <c r="G4697" i="1"/>
  <c r="F4825" i="1"/>
  <c r="X4825" i="1" s="1"/>
  <c r="G4825" i="1"/>
  <c r="F4953" i="1"/>
  <c r="X4953" i="1" s="1"/>
  <c r="G4953" i="1"/>
  <c r="F5081" i="1"/>
  <c r="X5081" i="1" s="1"/>
  <c r="G5081" i="1"/>
  <c r="F5209" i="1"/>
  <c r="X5209" i="1" s="1"/>
  <c r="G5209" i="1"/>
  <c r="F5337" i="1"/>
  <c r="X5337" i="1" s="1"/>
  <c r="G5337" i="1"/>
  <c r="F5465" i="1"/>
  <c r="X5465" i="1" s="1"/>
  <c r="G5465" i="1"/>
  <c r="F5593" i="1"/>
  <c r="X5593" i="1" s="1"/>
  <c r="G5593" i="1"/>
  <c r="F5721" i="1"/>
  <c r="X5721" i="1" s="1"/>
  <c r="G5721" i="1"/>
  <c r="F5849" i="1"/>
  <c r="X5849" i="1" s="1"/>
  <c r="G5849" i="1"/>
  <c r="F5977" i="1"/>
  <c r="X5977" i="1" s="1"/>
  <c r="G5977" i="1"/>
  <c r="F6105" i="1"/>
  <c r="X6105" i="1" s="1"/>
  <c r="G6105" i="1"/>
  <c r="F6233" i="1"/>
  <c r="X6233" i="1" s="1"/>
  <c r="G6233" i="1"/>
  <c r="F6361" i="1"/>
  <c r="X6361" i="1" s="1"/>
  <c r="G6361" i="1"/>
  <c r="F5530" i="1"/>
  <c r="X5530" i="1" s="1"/>
  <c r="G5530" i="1"/>
  <c r="F5658" i="1"/>
  <c r="X5658" i="1" s="1"/>
  <c r="G5658" i="1"/>
  <c r="F5786" i="1"/>
  <c r="X5786" i="1" s="1"/>
  <c r="G5786" i="1"/>
  <c r="F5914" i="1"/>
  <c r="X5914" i="1" s="1"/>
  <c r="G5914" i="1"/>
  <c r="F6042" i="1"/>
  <c r="X6042" i="1" s="1"/>
  <c r="G6042" i="1"/>
  <c r="F6170" i="1"/>
  <c r="X6170" i="1" s="1"/>
  <c r="G6170" i="1"/>
  <c r="F6298" i="1"/>
  <c r="X6298" i="1" s="1"/>
  <c r="G6298" i="1"/>
  <c r="F6426" i="1"/>
  <c r="X6426" i="1" s="1"/>
  <c r="G6426" i="1"/>
  <c r="F3659" i="1"/>
  <c r="X3659" i="1" s="1"/>
  <c r="G3659" i="1"/>
  <c r="F3899" i="1"/>
  <c r="X3899" i="1" s="1"/>
  <c r="G3899" i="1"/>
  <c r="F4139" i="1"/>
  <c r="X4139" i="1" s="1"/>
  <c r="G4139" i="1"/>
  <c r="F4379" i="1"/>
  <c r="X4379" i="1" s="1"/>
  <c r="G4379" i="1"/>
  <c r="F4635" i="1"/>
  <c r="X4635" i="1" s="1"/>
  <c r="G4635" i="1"/>
  <c r="F4891" i="1"/>
  <c r="X4891" i="1" s="1"/>
  <c r="G4891" i="1"/>
  <c r="F5163" i="1"/>
  <c r="X5163" i="1" s="1"/>
  <c r="G5163" i="1"/>
  <c r="F5451" i="1"/>
  <c r="X5451" i="1" s="1"/>
  <c r="G5451" i="1"/>
  <c r="F5659" i="1"/>
  <c r="X5659" i="1" s="1"/>
  <c r="G5659" i="1"/>
  <c r="F5931" i="1"/>
  <c r="X5931" i="1" s="1"/>
  <c r="G5931" i="1"/>
  <c r="F6331" i="1"/>
  <c r="X6331" i="1" s="1"/>
  <c r="G6331" i="1"/>
  <c r="F1035" i="1"/>
  <c r="X1035" i="1" s="1"/>
  <c r="G1035" i="1"/>
  <c r="F1163" i="1"/>
  <c r="X1163" i="1" s="1"/>
  <c r="G1163" i="1"/>
  <c r="F1291" i="1"/>
  <c r="X1291" i="1" s="1"/>
  <c r="G1291" i="1"/>
  <c r="F1419" i="1"/>
  <c r="X1419" i="1" s="1"/>
  <c r="G1419" i="1"/>
  <c r="F1547" i="1"/>
  <c r="X1547" i="1" s="1"/>
  <c r="G1547" i="1"/>
  <c r="F1675" i="1"/>
  <c r="X1675" i="1" s="1"/>
  <c r="G1675" i="1"/>
  <c r="F1803" i="1"/>
  <c r="X1803" i="1" s="1"/>
  <c r="G1803" i="1"/>
  <c r="F1931" i="1"/>
  <c r="X1931" i="1" s="1"/>
  <c r="G1931" i="1"/>
  <c r="F2059" i="1"/>
  <c r="X2059" i="1" s="1"/>
  <c r="G2059" i="1"/>
  <c r="F2187" i="1"/>
  <c r="X2187" i="1" s="1"/>
  <c r="G2187" i="1"/>
  <c r="F2315" i="1"/>
  <c r="X2315" i="1" s="1"/>
  <c r="G2315" i="1"/>
  <c r="F2443" i="1"/>
  <c r="X2443" i="1" s="1"/>
  <c r="G2443" i="1"/>
  <c r="F2571" i="1"/>
  <c r="X2571" i="1" s="1"/>
  <c r="G2571" i="1"/>
  <c r="F2699" i="1"/>
  <c r="X2699" i="1" s="1"/>
  <c r="G2699" i="1"/>
  <c r="F2827" i="1"/>
  <c r="X2827" i="1" s="1"/>
  <c r="G2827" i="1"/>
  <c r="F2971" i="1"/>
  <c r="X2971" i="1" s="1"/>
  <c r="G2971" i="1"/>
  <c r="F3099" i="1"/>
  <c r="X3099" i="1" s="1"/>
  <c r="G3099" i="1"/>
  <c r="F3227" i="1"/>
  <c r="X3227" i="1" s="1"/>
  <c r="G3227" i="1"/>
  <c r="F3355" i="1"/>
  <c r="X3355" i="1" s="1"/>
  <c r="G3355" i="1"/>
  <c r="F3499" i="1"/>
  <c r="X3499" i="1" s="1"/>
  <c r="G3499" i="1"/>
  <c r="F3723" i="1"/>
  <c r="X3723" i="1" s="1"/>
  <c r="G3723" i="1"/>
  <c r="F3979" i="1"/>
  <c r="X3979" i="1" s="1"/>
  <c r="G3979" i="1"/>
  <c r="F4267" i="1"/>
  <c r="X4267" i="1" s="1"/>
  <c r="G4267" i="1"/>
  <c r="F4523" i="1"/>
  <c r="X4523" i="1" s="1"/>
  <c r="G4523" i="1"/>
  <c r="F4779" i="1"/>
  <c r="X4779" i="1" s="1"/>
  <c r="G4779" i="1"/>
  <c r="F5019" i="1"/>
  <c r="X5019" i="1" s="1"/>
  <c r="G5019" i="1"/>
  <c r="F5291" i="1"/>
  <c r="X5291" i="1" s="1"/>
  <c r="G5291" i="1"/>
  <c r="F5627" i="1"/>
  <c r="X5627" i="1" s="1"/>
  <c r="G5627" i="1"/>
  <c r="F5899" i="1"/>
  <c r="X5899" i="1" s="1"/>
  <c r="G5899" i="1"/>
  <c r="F6251" i="1"/>
  <c r="X6251" i="1" s="1"/>
  <c r="G6251" i="1"/>
  <c r="F3964" i="1"/>
  <c r="X3964" i="1" s="1"/>
  <c r="G3964" i="1"/>
  <c r="F4092" i="1"/>
  <c r="X4092" i="1" s="1"/>
  <c r="G4092" i="1"/>
  <c r="F4220" i="1"/>
  <c r="X4220" i="1" s="1"/>
  <c r="G4220" i="1"/>
  <c r="F4348" i="1"/>
  <c r="X4348" i="1" s="1"/>
  <c r="G4348" i="1"/>
  <c r="F4476" i="1"/>
  <c r="X4476" i="1" s="1"/>
  <c r="G4476" i="1"/>
  <c r="F4604" i="1"/>
  <c r="X4604" i="1" s="1"/>
  <c r="G4604" i="1"/>
  <c r="F4732" i="1"/>
  <c r="X4732" i="1" s="1"/>
  <c r="G4732" i="1"/>
  <c r="F4860" i="1"/>
  <c r="X4860" i="1" s="1"/>
  <c r="G4860" i="1"/>
  <c r="F4988" i="1"/>
  <c r="X4988" i="1" s="1"/>
  <c r="G4988" i="1"/>
  <c r="F5116" i="1"/>
  <c r="X5116" i="1" s="1"/>
  <c r="G5116" i="1"/>
  <c r="F5244" i="1"/>
  <c r="X5244" i="1" s="1"/>
  <c r="G5244" i="1"/>
  <c r="F5372" i="1"/>
  <c r="X5372" i="1" s="1"/>
  <c r="G5372" i="1"/>
  <c r="F5500" i="1"/>
  <c r="X5500" i="1" s="1"/>
  <c r="G5500" i="1"/>
  <c r="F5628" i="1"/>
  <c r="X5628" i="1" s="1"/>
  <c r="G5628" i="1"/>
  <c r="F5756" i="1"/>
  <c r="X5756" i="1" s="1"/>
  <c r="G5756" i="1"/>
  <c r="F5884" i="1"/>
  <c r="X5884" i="1" s="1"/>
  <c r="G5884" i="1"/>
  <c r="F6012" i="1"/>
  <c r="X6012" i="1" s="1"/>
  <c r="G6012" i="1"/>
  <c r="F6140" i="1"/>
  <c r="X6140" i="1" s="1"/>
  <c r="G6140" i="1"/>
  <c r="F6268" i="1"/>
  <c r="X6268" i="1" s="1"/>
  <c r="G6268" i="1"/>
  <c r="F6396" i="1"/>
  <c r="X6396" i="1" s="1"/>
  <c r="G6396" i="1"/>
  <c r="F4173" i="1"/>
  <c r="X4173" i="1" s="1"/>
  <c r="G4173" i="1"/>
  <c r="F4317" i="1"/>
  <c r="X4317" i="1" s="1"/>
  <c r="G4317" i="1"/>
  <c r="F4445" i="1"/>
  <c r="X4445" i="1" s="1"/>
  <c r="G4445" i="1"/>
  <c r="F4605" i="1"/>
  <c r="X4605" i="1" s="1"/>
  <c r="G4605" i="1"/>
  <c r="F4813" i="1"/>
  <c r="X4813" i="1" s="1"/>
  <c r="G4813" i="1"/>
  <c r="F5021" i="1"/>
  <c r="X5021" i="1" s="1"/>
  <c r="G5021" i="1"/>
  <c r="F5261" i="1"/>
  <c r="X5261" i="1" s="1"/>
  <c r="G5261" i="1"/>
  <c r="F5517" i="1"/>
  <c r="X5517" i="1" s="1"/>
  <c r="G5517" i="1"/>
  <c r="F5757" i="1"/>
  <c r="X5757" i="1" s="1"/>
  <c r="G5757" i="1"/>
  <c r="F5997" i="1"/>
  <c r="X5997" i="1" s="1"/>
  <c r="G5997" i="1"/>
  <c r="F6205" i="1"/>
  <c r="X6205" i="1" s="1"/>
  <c r="G6205" i="1"/>
  <c r="F6413" i="1"/>
  <c r="X6413" i="1" s="1"/>
  <c r="G6413" i="1"/>
  <c r="F4749" i="1"/>
  <c r="X4749" i="1" s="1"/>
  <c r="G4749" i="1"/>
  <c r="F5085" i="1"/>
  <c r="X5085" i="1" s="1"/>
  <c r="G5085" i="1"/>
  <c r="F5341" i="1"/>
  <c r="X5341" i="1" s="1"/>
  <c r="G5341" i="1"/>
  <c r="F5613" i="1"/>
  <c r="X5613" i="1" s="1"/>
  <c r="G5613" i="1"/>
  <c r="F5885" i="1"/>
  <c r="X5885" i="1" s="1"/>
  <c r="G5885" i="1"/>
  <c r="F6269" i="1"/>
  <c r="X6269" i="1" s="1"/>
  <c r="G6269" i="1"/>
  <c r="F4767" i="1"/>
  <c r="X4767" i="1" s="1"/>
  <c r="G4767" i="1"/>
  <c r="F4895" i="1"/>
  <c r="X4895" i="1" s="1"/>
  <c r="G4895" i="1"/>
  <c r="F5023" i="1"/>
  <c r="X5023" i="1" s="1"/>
  <c r="G5023" i="1"/>
  <c r="F5151" i="1"/>
  <c r="X5151" i="1" s="1"/>
  <c r="G5151" i="1"/>
  <c r="F5279" i="1"/>
  <c r="X5279" i="1" s="1"/>
  <c r="G5279" i="1"/>
  <c r="F5407" i="1"/>
  <c r="X5407" i="1" s="1"/>
  <c r="G5407" i="1"/>
  <c r="F5535" i="1"/>
  <c r="X5535" i="1" s="1"/>
  <c r="G5535" i="1"/>
  <c r="F5663" i="1"/>
  <c r="X5663" i="1" s="1"/>
  <c r="G5663" i="1"/>
  <c r="F5791" i="1"/>
  <c r="X5791" i="1" s="1"/>
  <c r="G5791" i="1"/>
  <c r="F5919" i="1"/>
  <c r="X5919" i="1" s="1"/>
  <c r="G5919" i="1"/>
  <c r="F6047" i="1"/>
  <c r="X6047" i="1" s="1"/>
  <c r="G6047" i="1"/>
  <c r="F6175" i="1"/>
  <c r="X6175" i="1" s="1"/>
  <c r="G6175" i="1"/>
  <c r="F6303" i="1"/>
  <c r="X6303" i="1" s="1"/>
  <c r="G6303" i="1"/>
  <c r="F6431" i="1"/>
  <c r="X6431" i="1" s="1"/>
  <c r="G6431" i="1"/>
  <c r="F5461" i="1"/>
  <c r="X5461" i="1" s="1"/>
  <c r="G5461" i="1"/>
  <c r="F5589" i="1"/>
  <c r="X5589" i="1" s="1"/>
  <c r="G5589" i="1"/>
  <c r="F5717" i="1"/>
  <c r="X5717" i="1" s="1"/>
  <c r="G5717" i="1"/>
  <c r="F5845" i="1"/>
  <c r="X5845" i="1" s="1"/>
  <c r="G5845" i="1"/>
  <c r="F5973" i="1"/>
  <c r="X5973" i="1" s="1"/>
  <c r="G5973" i="1"/>
  <c r="F6101" i="1"/>
  <c r="X6101" i="1" s="1"/>
  <c r="G6101" i="1"/>
  <c r="F6229" i="1"/>
  <c r="X6229" i="1" s="1"/>
  <c r="G6229" i="1"/>
  <c r="F6357" i="1"/>
  <c r="X6357" i="1" s="1"/>
  <c r="G6357" i="1"/>
  <c r="F6318" i="1"/>
  <c r="X6318" i="1" s="1"/>
  <c r="G6318" i="1"/>
  <c r="F5438" i="1"/>
  <c r="X5438" i="1" s="1"/>
  <c r="G5438" i="1"/>
  <c r="F6174" i="1"/>
  <c r="X6174" i="1" s="1"/>
  <c r="G6174" i="1"/>
  <c r="F3950" i="1"/>
  <c r="X3950" i="1" s="1"/>
  <c r="G3950" i="1"/>
  <c r="F4078" i="1"/>
  <c r="X4078" i="1" s="1"/>
  <c r="G4078" i="1"/>
  <c r="F4206" i="1"/>
  <c r="X4206" i="1" s="1"/>
  <c r="G4206" i="1"/>
  <c r="F4334" i="1"/>
  <c r="X4334" i="1" s="1"/>
  <c r="G4334" i="1"/>
  <c r="F4462" i="1"/>
  <c r="X4462" i="1" s="1"/>
  <c r="G4462" i="1"/>
  <c r="F4590" i="1"/>
  <c r="X4590" i="1" s="1"/>
  <c r="G4590" i="1"/>
  <c r="F4718" i="1"/>
  <c r="X4718" i="1" s="1"/>
  <c r="G4718" i="1"/>
  <c r="F4846" i="1"/>
  <c r="X4846" i="1" s="1"/>
  <c r="G4846" i="1"/>
  <c r="F4974" i="1"/>
  <c r="X4974" i="1" s="1"/>
  <c r="G4974" i="1"/>
  <c r="F5118" i="1"/>
  <c r="X5118" i="1" s="1"/>
  <c r="G5118" i="1"/>
  <c r="F5246" i="1"/>
  <c r="X5246" i="1" s="1"/>
  <c r="G5246" i="1"/>
  <c r="F5534" i="1"/>
  <c r="X5534" i="1" s="1"/>
  <c r="G5534" i="1"/>
  <c r="F5678" i="1"/>
  <c r="X5678" i="1" s="1"/>
  <c r="G5678" i="1"/>
  <c r="F5806" i="1"/>
  <c r="X5806" i="1" s="1"/>
  <c r="G5806" i="1"/>
  <c r="F5934" i="1"/>
  <c r="X5934" i="1" s="1"/>
  <c r="G5934" i="1"/>
  <c r="F6078" i="1"/>
  <c r="X6078" i="1" s="1"/>
  <c r="G6078" i="1"/>
  <c r="F6334" i="1"/>
  <c r="X6334" i="1" s="1"/>
  <c r="G6334" i="1"/>
  <c r="F2835" i="1"/>
  <c r="X2835" i="1" s="1"/>
  <c r="G2835" i="1"/>
  <c r="F2963" i="1"/>
  <c r="X2963" i="1" s="1"/>
  <c r="G2963" i="1"/>
  <c r="F3091" i="1"/>
  <c r="X3091" i="1" s="1"/>
  <c r="G3091" i="1"/>
  <c r="F3219" i="1"/>
  <c r="X3219" i="1" s="1"/>
  <c r="G3219" i="1"/>
  <c r="F3347" i="1"/>
  <c r="X3347" i="1" s="1"/>
  <c r="G3347" i="1"/>
  <c r="F3475" i="1"/>
  <c r="X3475" i="1" s="1"/>
  <c r="G3475" i="1"/>
  <c r="F3603" i="1"/>
  <c r="X3603" i="1" s="1"/>
  <c r="G3603" i="1"/>
  <c r="F3731" i="1"/>
  <c r="X3731" i="1" s="1"/>
  <c r="G3731" i="1"/>
  <c r="F3859" i="1"/>
  <c r="X3859" i="1" s="1"/>
  <c r="G3859" i="1"/>
  <c r="F3987" i="1"/>
  <c r="X3987" i="1" s="1"/>
  <c r="G3987" i="1"/>
  <c r="F4115" i="1"/>
  <c r="X4115" i="1" s="1"/>
  <c r="G4115" i="1"/>
  <c r="F4243" i="1"/>
  <c r="X4243" i="1" s="1"/>
  <c r="G4243" i="1"/>
  <c r="F4371" i="1"/>
  <c r="X4371" i="1" s="1"/>
  <c r="G4371" i="1"/>
  <c r="F4499" i="1"/>
  <c r="X4499" i="1" s="1"/>
  <c r="G4499" i="1"/>
  <c r="F4627" i="1"/>
  <c r="X4627" i="1" s="1"/>
  <c r="G4627" i="1"/>
  <c r="F4755" i="1"/>
  <c r="X4755" i="1" s="1"/>
  <c r="G4755" i="1"/>
  <c r="F4883" i="1"/>
  <c r="X4883" i="1" s="1"/>
  <c r="G4883" i="1"/>
  <c r="F5011" i="1"/>
  <c r="X5011" i="1" s="1"/>
  <c r="G5011" i="1"/>
  <c r="F5139" i="1"/>
  <c r="X5139" i="1" s="1"/>
  <c r="G5139" i="1"/>
  <c r="F5267" i="1"/>
  <c r="X5267" i="1" s="1"/>
  <c r="G5267" i="1"/>
  <c r="F5395" i="1"/>
  <c r="X5395" i="1" s="1"/>
  <c r="G5395" i="1"/>
  <c r="F5523" i="1"/>
  <c r="X5523" i="1" s="1"/>
  <c r="G5523" i="1"/>
  <c r="F5651" i="1"/>
  <c r="X5651" i="1" s="1"/>
  <c r="G5651" i="1"/>
  <c r="F5779" i="1"/>
  <c r="X5779" i="1" s="1"/>
  <c r="G5779" i="1"/>
  <c r="F5907" i="1"/>
  <c r="X5907" i="1" s="1"/>
  <c r="G5907" i="1"/>
  <c r="F6035" i="1"/>
  <c r="X6035" i="1" s="1"/>
  <c r="G6035" i="1"/>
  <c r="F6163" i="1"/>
  <c r="X6163" i="1" s="1"/>
  <c r="G6163" i="1"/>
  <c r="F6291" i="1"/>
  <c r="X6291" i="1" s="1"/>
  <c r="G6291" i="1"/>
  <c r="F6419" i="1"/>
  <c r="X6419" i="1" s="1"/>
  <c r="G6419" i="1"/>
  <c r="F4596" i="1"/>
  <c r="X4596" i="1" s="1"/>
  <c r="G4596" i="1"/>
  <c r="F4740" i="1"/>
  <c r="X4740" i="1" s="1"/>
  <c r="G4740" i="1"/>
  <c r="F4884" i="1"/>
  <c r="X4884" i="1" s="1"/>
  <c r="G4884" i="1"/>
  <c r="F5028" i="1"/>
  <c r="X5028" i="1" s="1"/>
  <c r="G5028" i="1"/>
  <c r="F5188" i="1"/>
  <c r="X5188" i="1" s="1"/>
  <c r="G5188" i="1"/>
  <c r="F5348" i="1"/>
  <c r="X5348" i="1" s="1"/>
  <c r="G5348" i="1"/>
  <c r="F5492" i="1"/>
  <c r="X5492" i="1" s="1"/>
  <c r="G5492" i="1"/>
  <c r="F5652" i="1"/>
  <c r="X5652" i="1" s="1"/>
  <c r="G5652" i="1"/>
  <c r="F5828" i="1"/>
  <c r="X5828" i="1" s="1"/>
  <c r="G5828" i="1"/>
  <c r="F5988" i="1"/>
  <c r="X5988" i="1" s="1"/>
  <c r="G5988" i="1"/>
  <c r="F6132" i="1"/>
  <c r="X6132" i="1" s="1"/>
  <c r="G6132" i="1"/>
  <c r="F6292" i="1"/>
  <c r="X6292" i="1" s="1"/>
  <c r="G6292" i="1"/>
  <c r="F3844" i="1"/>
  <c r="X3844" i="1" s="1"/>
  <c r="G3844" i="1"/>
  <c r="F3972" i="1"/>
  <c r="X3972" i="1" s="1"/>
  <c r="G3972" i="1"/>
  <c r="F4100" i="1"/>
  <c r="X4100" i="1" s="1"/>
  <c r="G4100" i="1"/>
  <c r="F4228" i="1"/>
  <c r="X4228" i="1" s="1"/>
  <c r="G4228" i="1"/>
  <c r="F4356" i="1"/>
  <c r="X4356" i="1" s="1"/>
  <c r="G4356" i="1"/>
  <c r="F4500" i="1"/>
  <c r="X4500" i="1" s="1"/>
  <c r="G4500" i="1"/>
  <c r="F5300" i="1"/>
  <c r="X5300" i="1" s="1"/>
  <c r="G5300" i="1"/>
  <c r="F6324" i="1"/>
  <c r="X6324" i="1" s="1"/>
  <c r="G6324" i="1"/>
  <c r="F4261" i="1"/>
  <c r="X4261" i="1" s="1"/>
  <c r="G4261" i="1"/>
  <c r="F4389" i="1"/>
  <c r="X4389" i="1" s="1"/>
  <c r="G4389" i="1"/>
  <c r="F4517" i="1"/>
  <c r="X4517" i="1" s="1"/>
  <c r="G4517" i="1"/>
  <c r="F4645" i="1"/>
  <c r="X4645" i="1" s="1"/>
  <c r="G4645" i="1"/>
  <c r="F4773" i="1"/>
  <c r="X4773" i="1" s="1"/>
  <c r="G4773" i="1"/>
  <c r="F4901" i="1"/>
  <c r="X4901" i="1" s="1"/>
  <c r="G4901" i="1"/>
  <c r="F5029" i="1"/>
  <c r="X5029" i="1" s="1"/>
  <c r="G5029" i="1"/>
  <c r="F5157" i="1"/>
  <c r="X5157" i="1" s="1"/>
  <c r="G5157" i="1"/>
  <c r="F5285" i="1"/>
  <c r="X5285" i="1" s="1"/>
  <c r="G5285" i="1"/>
  <c r="F5429" i="1"/>
  <c r="X5429" i="1" s="1"/>
  <c r="G5429" i="1"/>
  <c r="F3191" i="1"/>
  <c r="X3191" i="1" s="1"/>
  <c r="G3191" i="1"/>
  <c r="F3319" i="1"/>
  <c r="X3319" i="1" s="1"/>
  <c r="G3319" i="1"/>
  <c r="F3447" i="1"/>
  <c r="X3447" i="1" s="1"/>
  <c r="G3447" i="1"/>
  <c r="F3575" i="1"/>
  <c r="X3575" i="1" s="1"/>
  <c r="G3575" i="1"/>
  <c r="F3703" i="1"/>
  <c r="X3703" i="1" s="1"/>
  <c r="G3703" i="1"/>
  <c r="F3831" i="1"/>
  <c r="X3831" i="1" s="1"/>
  <c r="G3831" i="1"/>
  <c r="F3959" i="1"/>
  <c r="X3959" i="1" s="1"/>
  <c r="G3959" i="1"/>
  <c r="F4087" i="1"/>
  <c r="X4087" i="1" s="1"/>
  <c r="G4087" i="1"/>
  <c r="F4215" i="1"/>
  <c r="X4215" i="1" s="1"/>
  <c r="G4215" i="1"/>
  <c r="F4343" i="1"/>
  <c r="X4343" i="1" s="1"/>
  <c r="G4343" i="1"/>
  <c r="F4471" i="1"/>
  <c r="X4471" i="1" s="1"/>
  <c r="G4471" i="1"/>
  <c r="F4599" i="1"/>
  <c r="X4599" i="1" s="1"/>
  <c r="G4599" i="1"/>
  <c r="F4727" i="1"/>
  <c r="X4727" i="1" s="1"/>
  <c r="G4727" i="1"/>
  <c r="F4855" i="1"/>
  <c r="X4855" i="1" s="1"/>
  <c r="G4855" i="1"/>
  <c r="F4983" i="1"/>
  <c r="X4983" i="1" s="1"/>
  <c r="G4983" i="1"/>
  <c r="F5111" i="1"/>
  <c r="X5111" i="1" s="1"/>
  <c r="G5111" i="1"/>
  <c r="F5239" i="1"/>
  <c r="X5239" i="1" s="1"/>
  <c r="G5239" i="1"/>
  <c r="F5367" i="1"/>
  <c r="X5367" i="1" s="1"/>
  <c r="G5367" i="1"/>
  <c r="F5495" i="1"/>
  <c r="X5495" i="1" s="1"/>
  <c r="G5495" i="1"/>
  <c r="F5623" i="1"/>
  <c r="X5623" i="1" s="1"/>
  <c r="G5623" i="1"/>
  <c r="F5751" i="1"/>
  <c r="X5751" i="1" s="1"/>
  <c r="G5751" i="1"/>
  <c r="F5879" i="1"/>
  <c r="X5879" i="1" s="1"/>
  <c r="G5879" i="1"/>
  <c r="F6007" i="1"/>
  <c r="X6007" i="1" s="1"/>
  <c r="G6007" i="1"/>
  <c r="F6135" i="1"/>
  <c r="X6135" i="1" s="1"/>
  <c r="G6135" i="1"/>
  <c r="F6263" i="1"/>
  <c r="X6263" i="1" s="1"/>
  <c r="G6263" i="1"/>
  <c r="F6391" i="1"/>
  <c r="X6391" i="1" s="1"/>
  <c r="G6391" i="1"/>
  <c r="F6136" i="1"/>
  <c r="X6136" i="1" s="1"/>
  <c r="G6136" i="1"/>
  <c r="F6264" i="1"/>
  <c r="X6264" i="1" s="1"/>
  <c r="G6264" i="1"/>
  <c r="F6424" i="1"/>
  <c r="X6424" i="1" s="1"/>
  <c r="G6424" i="1"/>
  <c r="F6171" i="1"/>
  <c r="X6171" i="1" s="1"/>
  <c r="G6171" i="1"/>
  <c r="F4216" i="1"/>
  <c r="X4216" i="1" s="1"/>
  <c r="G4216" i="1"/>
  <c r="F4344" i="1"/>
  <c r="X4344" i="1" s="1"/>
  <c r="G4344" i="1"/>
  <c r="F4472" i="1"/>
  <c r="X4472" i="1" s="1"/>
  <c r="G4472" i="1"/>
  <c r="F4600" i="1"/>
  <c r="X4600" i="1" s="1"/>
  <c r="G4600" i="1"/>
  <c r="F4728" i="1"/>
  <c r="X4728" i="1" s="1"/>
  <c r="G4728" i="1"/>
  <c r="F4856" i="1"/>
  <c r="X4856" i="1" s="1"/>
  <c r="G4856" i="1"/>
  <c r="F4984" i="1"/>
  <c r="X4984" i="1" s="1"/>
  <c r="G4984" i="1"/>
  <c r="F5112" i="1"/>
  <c r="X5112" i="1" s="1"/>
  <c r="G5112" i="1"/>
  <c r="F5240" i="1"/>
  <c r="X5240" i="1" s="1"/>
  <c r="G5240" i="1"/>
  <c r="F5368" i="1"/>
  <c r="X5368" i="1" s="1"/>
  <c r="G5368" i="1"/>
  <c r="F5496" i="1"/>
  <c r="X5496" i="1" s="1"/>
  <c r="G5496" i="1"/>
  <c r="F5624" i="1"/>
  <c r="X5624" i="1" s="1"/>
  <c r="G5624" i="1"/>
  <c r="F5784" i="1"/>
  <c r="X5784" i="1" s="1"/>
  <c r="G5784" i="1"/>
  <c r="F5912" i="1"/>
  <c r="X5912" i="1" s="1"/>
  <c r="G5912" i="1"/>
  <c r="F6040" i="1"/>
  <c r="X6040" i="1" s="1"/>
  <c r="G6040" i="1"/>
  <c r="F3689" i="1"/>
  <c r="X3689" i="1" s="1"/>
  <c r="G3689" i="1"/>
  <c r="F3817" i="1"/>
  <c r="X3817" i="1" s="1"/>
  <c r="G3817" i="1"/>
  <c r="F3945" i="1"/>
  <c r="X3945" i="1" s="1"/>
  <c r="G3945" i="1"/>
  <c r="F4073" i="1"/>
  <c r="X4073" i="1" s="1"/>
  <c r="G4073" i="1"/>
  <c r="F4201" i="1"/>
  <c r="X4201" i="1" s="1"/>
  <c r="G4201" i="1"/>
  <c r="F4329" i="1"/>
  <c r="X4329" i="1" s="1"/>
  <c r="G4329" i="1"/>
  <c r="F4457" i="1"/>
  <c r="X4457" i="1" s="1"/>
  <c r="G4457" i="1"/>
  <c r="F4585" i="1"/>
  <c r="X4585" i="1" s="1"/>
  <c r="G4585" i="1"/>
  <c r="F4713" i="1"/>
  <c r="X4713" i="1" s="1"/>
  <c r="G4713" i="1"/>
  <c r="F4841" i="1"/>
  <c r="X4841" i="1" s="1"/>
  <c r="G4841" i="1"/>
  <c r="F4969" i="1"/>
  <c r="X4969" i="1" s="1"/>
  <c r="G4969" i="1"/>
  <c r="F5097" i="1"/>
  <c r="X5097" i="1" s="1"/>
  <c r="G5097" i="1"/>
  <c r="F5225" i="1"/>
  <c r="X5225" i="1" s="1"/>
  <c r="G5225" i="1"/>
  <c r="F5353" i="1"/>
  <c r="X5353" i="1" s="1"/>
  <c r="G5353" i="1"/>
  <c r="F5481" i="1"/>
  <c r="X5481" i="1" s="1"/>
  <c r="G5481" i="1"/>
  <c r="F5609" i="1"/>
  <c r="X5609" i="1" s="1"/>
  <c r="G5609" i="1"/>
  <c r="F5737" i="1"/>
  <c r="X5737" i="1" s="1"/>
  <c r="G5737" i="1"/>
  <c r="F5865" i="1"/>
  <c r="X5865" i="1" s="1"/>
  <c r="G5865" i="1"/>
  <c r="F5993" i="1"/>
  <c r="X5993" i="1" s="1"/>
  <c r="G5993" i="1"/>
  <c r="F6121" i="1"/>
  <c r="X6121" i="1" s="1"/>
  <c r="G6121" i="1"/>
  <c r="F6249" i="1"/>
  <c r="X6249" i="1" s="1"/>
  <c r="G6249" i="1"/>
  <c r="F6377" i="1"/>
  <c r="X6377" i="1" s="1"/>
  <c r="G6377" i="1"/>
  <c r="F5546" i="1"/>
  <c r="X5546" i="1" s="1"/>
  <c r="G5546" i="1"/>
  <c r="F5674" i="1"/>
  <c r="X5674" i="1" s="1"/>
  <c r="G5674" i="1"/>
  <c r="F5802" i="1"/>
  <c r="X5802" i="1" s="1"/>
  <c r="G5802" i="1"/>
  <c r="F5930" i="1"/>
  <c r="X5930" i="1" s="1"/>
  <c r="G5930" i="1"/>
  <c r="F6058" i="1"/>
  <c r="X6058" i="1" s="1"/>
  <c r="G6058" i="1"/>
  <c r="F6186" i="1"/>
  <c r="X6186" i="1" s="1"/>
  <c r="G6186" i="1"/>
  <c r="F6314" i="1"/>
  <c r="X6314" i="1" s="1"/>
  <c r="G6314" i="1"/>
  <c r="F6442" i="1"/>
  <c r="X6442" i="1" s="1"/>
  <c r="G6442" i="1"/>
  <c r="F3691" i="1"/>
  <c r="X3691" i="1" s="1"/>
  <c r="G3691" i="1"/>
  <c r="F3931" i="1"/>
  <c r="X3931" i="1" s="1"/>
  <c r="G3931" i="1"/>
  <c r="F4155" i="1"/>
  <c r="X4155" i="1" s="1"/>
  <c r="G4155" i="1"/>
  <c r="F4411" i="1"/>
  <c r="X4411" i="1" s="1"/>
  <c r="G4411" i="1"/>
  <c r="F4667" i="1"/>
  <c r="X4667" i="1" s="1"/>
  <c r="G4667" i="1"/>
  <c r="F4923" i="1"/>
  <c r="X4923" i="1" s="1"/>
  <c r="G4923" i="1"/>
  <c r="F5195" i="1"/>
  <c r="X5195" i="1" s="1"/>
  <c r="G5195" i="1"/>
  <c r="F5483" i="1"/>
  <c r="X5483" i="1" s="1"/>
  <c r="G5483" i="1"/>
  <c r="F5691" i="1"/>
  <c r="X5691" i="1" s="1"/>
  <c r="G5691" i="1"/>
  <c r="F5979" i="1"/>
  <c r="X5979" i="1" s="1"/>
  <c r="G5979" i="1"/>
  <c r="F6379" i="1"/>
  <c r="X6379" i="1" s="1"/>
  <c r="G6379" i="1"/>
  <c r="F1051" i="1"/>
  <c r="X1051" i="1" s="1"/>
  <c r="G1051" i="1"/>
  <c r="F1179" i="1"/>
  <c r="X1179" i="1" s="1"/>
  <c r="G1179" i="1"/>
  <c r="F1307" i="1"/>
  <c r="X1307" i="1" s="1"/>
  <c r="G1307" i="1"/>
  <c r="F1435" i="1"/>
  <c r="X1435" i="1" s="1"/>
  <c r="G1435" i="1"/>
  <c r="F1563" i="1"/>
  <c r="X1563" i="1" s="1"/>
  <c r="G1563" i="1"/>
  <c r="F1691" i="1"/>
  <c r="X1691" i="1" s="1"/>
  <c r="G1691" i="1"/>
  <c r="F1819" i="1"/>
  <c r="X1819" i="1" s="1"/>
  <c r="G1819" i="1"/>
  <c r="F1947" i="1"/>
  <c r="X1947" i="1" s="1"/>
  <c r="G1947" i="1"/>
  <c r="F2075" i="1"/>
  <c r="X2075" i="1" s="1"/>
  <c r="G2075" i="1"/>
  <c r="F2203" i="1"/>
  <c r="X2203" i="1" s="1"/>
  <c r="G2203" i="1"/>
  <c r="F2331" i="1"/>
  <c r="X2331" i="1" s="1"/>
  <c r="G2331" i="1"/>
  <c r="F2459" i="1"/>
  <c r="X2459" i="1" s="1"/>
  <c r="G2459" i="1"/>
  <c r="F2587" i="1"/>
  <c r="X2587" i="1" s="1"/>
  <c r="G2587" i="1"/>
  <c r="F2715" i="1"/>
  <c r="X2715" i="1" s="1"/>
  <c r="G2715" i="1"/>
  <c r="F2843" i="1"/>
  <c r="X2843" i="1" s="1"/>
  <c r="G2843" i="1"/>
  <c r="F2987" i="1"/>
  <c r="X2987" i="1" s="1"/>
  <c r="G2987" i="1"/>
  <c r="F3115" i="1"/>
  <c r="X3115" i="1" s="1"/>
  <c r="G3115" i="1"/>
  <c r="F3243" i="1"/>
  <c r="X3243" i="1" s="1"/>
  <c r="G3243" i="1"/>
  <c r="F3371" i="1"/>
  <c r="X3371" i="1" s="1"/>
  <c r="G3371" i="1"/>
  <c r="F3515" i="1"/>
  <c r="X3515" i="1" s="1"/>
  <c r="G3515" i="1"/>
  <c r="F3755" i="1"/>
  <c r="X3755" i="1" s="1"/>
  <c r="G3755" i="1"/>
  <c r="F4011" i="1"/>
  <c r="X4011" i="1" s="1"/>
  <c r="G4011" i="1"/>
  <c r="F4299" i="1"/>
  <c r="X4299" i="1" s="1"/>
  <c r="G4299" i="1"/>
  <c r="F4555" i="1"/>
  <c r="X4555" i="1" s="1"/>
  <c r="G4555" i="1"/>
  <c r="F4811" i="1"/>
  <c r="X4811" i="1" s="1"/>
  <c r="G4811" i="1"/>
  <c r="F5051" i="1"/>
  <c r="X5051" i="1" s="1"/>
  <c r="G5051" i="1"/>
  <c r="F5339" i="1"/>
  <c r="X5339" i="1" s="1"/>
  <c r="G5339" i="1"/>
  <c r="F5675" i="1"/>
  <c r="X5675" i="1" s="1"/>
  <c r="G5675" i="1"/>
  <c r="F5915" i="1"/>
  <c r="X5915" i="1" s="1"/>
  <c r="G5915" i="1"/>
  <c r="F6299" i="1"/>
  <c r="X6299" i="1" s="1"/>
  <c r="G6299" i="1"/>
  <c r="F3980" i="1"/>
  <c r="X3980" i="1" s="1"/>
  <c r="G3980" i="1"/>
  <c r="F4108" i="1"/>
  <c r="X4108" i="1" s="1"/>
  <c r="G4108" i="1"/>
  <c r="F4236" i="1"/>
  <c r="X4236" i="1" s="1"/>
  <c r="G4236" i="1"/>
  <c r="F4364" i="1"/>
  <c r="X4364" i="1" s="1"/>
  <c r="G4364" i="1"/>
  <c r="F4492" i="1"/>
  <c r="X4492" i="1" s="1"/>
  <c r="G4492" i="1"/>
  <c r="F4620" i="1"/>
  <c r="X4620" i="1" s="1"/>
  <c r="G4620" i="1"/>
  <c r="F4748" i="1"/>
  <c r="X4748" i="1" s="1"/>
  <c r="G4748" i="1"/>
  <c r="F4876" i="1"/>
  <c r="X4876" i="1" s="1"/>
  <c r="G4876" i="1"/>
  <c r="F5004" i="1"/>
  <c r="X5004" i="1" s="1"/>
  <c r="G5004" i="1"/>
  <c r="F5132" i="1"/>
  <c r="X5132" i="1" s="1"/>
  <c r="G5132" i="1"/>
  <c r="F5260" i="1"/>
  <c r="X5260" i="1" s="1"/>
  <c r="G5260" i="1"/>
  <c r="F5388" i="1"/>
  <c r="X5388" i="1" s="1"/>
  <c r="G5388" i="1"/>
  <c r="F5516" i="1"/>
  <c r="X5516" i="1" s="1"/>
  <c r="G5516" i="1"/>
  <c r="F5644" i="1"/>
  <c r="X5644" i="1" s="1"/>
  <c r="G5644" i="1"/>
  <c r="F5772" i="1"/>
  <c r="X5772" i="1" s="1"/>
  <c r="G5772" i="1"/>
  <c r="F5900" i="1"/>
  <c r="X5900" i="1" s="1"/>
  <c r="G5900" i="1"/>
  <c r="F6028" i="1"/>
  <c r="X6028" i="1" s="1"/>
  <c r="G6028" i="1"/>
  <c r="F6156" i="1"/>
  <c r="X6156" i="1" s="1"/>
  <c r="G6156" i="1"/>
  <c r="F6284" i="1"/>
  <c r="X6284" i="1" s="1"/>
  <c r="G6284" i="1"/>
  <c r="F6412" i="1"/>
  <c r="X6412" i="1" s="1"/>
  <c r="G6412" i="1"/>
  <c r="F4189" i="1"/>
  <c r="X4189" i="1" s="1"/>
  <c r="G4189" i="1"/>
  <c r="F4333" i="1"/>
  <c r="X4333" i="1" s="1"/>
  <c r="G4333" i="1"/>
  <c r="F4461" i="1"/>
  <c r="X4461" i="1" s="1"/>
  <c r="G4461" i="1"/>
  <c r="F4621" i="1"/>
  <c r="X4621" i="1" s="1"/>
  <c r="G4621" i="1"/>
  <c r="F4829" i="1"/>
  <c r="X4829" i="1" s="1"/>
  <c r="G4829" i="1"/>
  <c r="F5053" i="1"/>
  <c r="X5053" i="1" s="1"/>
  <c r="G5053" i="1"/>
  <c r="F5293" i="1"/>
  <c r="X5293" i="1" s="1"/>
  <c r="G5293" i="1"/>
  <c r="F5549" i="1"/>
  <c r="X5549" i="1" s="1"/>
  <c r="G5549" i="1"/>
  <c r="F5789" i="1"/>
  <c r="X5789" i="1" s="1"/>
  <c r="G5789" i="1"/>
  <c r="F6013" i="1"/>
  <c r="X6013" i="1" s="1"/>
  <c r="G6013" i="1"/>
  <c r="F6237" i="1"/>
  <c r="X6237" i="1" s="1"/>
  <c r="G6237" i="1"/>
  <c r="F6445" i="1"/>
  <c r="X6445" i="1" s="1"/>
  <c r="G6445" i="1"/>
  <c r="F4797" i="1"/>
  <c r="X4797" i="1" s="1"/>
  <c r="G4797" i="1"/>
  <c r="F5117" i="1"/>
  <c r="X5117" i="1" s="1"/>
  <c r="G5117" i="1"/>
  <c r="F5373" i="1"/>
  <c r="X5373" i="1" s="1"/>
  <c r="G5373" i="1"/>
  <c r="F5645" i="1"/>
  <c r="X5645" i="1" s="1"/>
  <c r="G5645" i="1"/>
  <c r="F5933" i="1"/>
  <c r="X5933" i="1" s="1"/>
  <c r="G5933" i="1"/>
  <c r="F6333" i="1"/>
  <c r="X6333" i="1" s="1"/>
  <c r="G6333" i="1"/>
  <c r="F4783" i="1"/>
  <c r="X4783" i="1" s="1"/>
  <c r="G4783" i="1"/>
  <c r="F4911" i="1"/>
  <c r="X4911" i="1" s="1"/>
  <c r="G4911" i="1"/>
  <c r="F5039" i="1"/>
  <c r="X5039" i="1" s="1"/>
  <c r="G5039" i="1"/>
  <c r="F5167" i="1"/>
  <c r="X5167" i="1" s="1"/>
  <c r="G5167" i="1"/>
  <c r="F5295" i="1"/>
  <c r="X5295" i="1" s="1"/>
  <c r="G5295" i="1"/>
  <c r="F5423" i="1"/>
  <c r="X5423" i="1" s="1"/>
  <c r="G5423" i="1"/>
  <c r="F5551" i="1"/>
  <c r="X5551" i="1" s="1"/>
  <c r="G5551" i="1"/>
  <c r="F5679" i="1"/>
  <c r="X5679" i="1" s="1"/>
  <c r="G5679" i="1"/>
  <c r="F5807" i="1"/>
  <c r="X5807" i="1" s="1"/>
  <c r="G5807" i="1"/>
  <c r="F5935" i="1"/>
  <c r="X5935" i="1" s="1"/>
  <c r="G5935" i="1"/>
  <c r="F6063" i="1"/>
  <c r="X6063" i="1" s="1"/>
  <c r="G6063" i="1"/>
  <c r="F6191" i="1"/>
  <c r="X6191" i="1" s="1"/>
  <c r="G6191" i="1"/>
  <c r="F6319" i="1"/>
  <c r="X6319" i="1" s="1"/>
  <c r="G6319" i="1"/>
  <c r="F6447" i="1"/>
  <c r="X6447" i="1" s="1"/>
  <c r="G6447" i="1"/>
  <c r="F5477" i="1"/>
  <c r="X5477" i="1" s="1"/>
  <c r="G5477" i="1"/>
  <c r="F5605" i="1"/>
  <c r="X5605" i="1" s="1"/>
  <c r="G5605" i="1"/>
  <c r="F5733" i="1"/>
  <c r="X5733" i="1" s="1"/>
  <c r="G5733" i="1"/>
  <c r="F5861" i="1"/>
  <c r="X5861" i="1" s="1"/>
  <c r="G5861" i="1"/>
  <c r="F5989" i="1"/>
  <c r="X5989" i="1" s="1"/>
  <c r="G5989" i="1"/>
  <c r="F6117" i="1"/>
  <c r="X6117" i="1" s="1"/>
  <c r="G6117" i="1"/>
  <c r="F6245" i="1"/>
  <c r="X6245" i="1" s="1"/>
  <c r="G6245" i="1"/>
  <c r="F6373" i="1"/>
  <c r="X6373" i="1" s="1"/>
  <c r="G6373" i="1"/>
  <c r="F5406" i="1"/>
  <c r="X5406" i="1" s="1"/>
  <c r="G5406" i="1"/>
  <c r="F5821" i="1"/>
  <c r="X5821" i="1" s="1"/>
  <c r="G5821" i="1"/>
  <c r="F6206" i="1"/>
  <c r="X6206" i="1" s="1"/>
  <c r="G6206" i="1"/>
  <c r="F3966" i="1"/>
  <c r="X3966" i="1" s="1"/>
  <c r="G3966" i="1"/>
  <c r="F4094" i="1"/>
  <c r="X4094" i="1" s="1"/>
  <c r="G4094" i="1"/>
  <c r="F4222" i="1"/>
  <c r="X4222" i="1" s="1"/>
  <c r="G4222" i="1"/>
  <c r="F4350" i="1"/>
  <c r="X4350" i="1" s="1"/>
  <c r="G4350" i="1"/>
  <c r="F4478" i="1"/>
  <c r="X4478" i="1" s="1"/>
  <c r="G4478" i="1"/>
  <c r="F4606" i="1"/>
  <c r="X4606" i="1" s="1"/>
  <c r="G4606" i="1"/>
  <c r="F4734" i="1"/>
  <c r="X4734" i="1" s="1"/>
  <c r="G4734" i="1"/>
  <c r="F4862" i="1"/>
  <c r="X4862" i="1" s="1"/>
  <c r="G4862" i="1"/>
  <c r="F4990" i="1"/>
  <c r="X4990" i="1" s="1"/>
  <c r="G4990" i="1"/>
  <c r="F5134" i="1"/>
  <c r="X5134" i="1" s="1"/>
  <c r="G5134" i="1"/>
  <c r="F5262" i="1"/>
  <c r="X5262" i="1" s="1"/>
  <c r="G5262" i="1"/>
  <c r="F5566" i="1"/>
  <c r="X5566" i="1" s="1"/>
  <c r="G5566" i="1"/>
  <c r="F5694" i="1"/>
  <c r="X5694" i="1" s="1"/>
  <c r="G5694" i="1"/>
  <c r="F5822" i="1"/>
  <c r="X5822" i="1" s="1"/>
  <c r="G5822" i="1"/>
  <c r="F5950" i="1"/>
  <c r="X5950" i="1" s="1"/>
  <c r="G5950" i="1"/>
  <c r="F6110" i="1"/>
  <c r="X6110" i="1" s="1"/>
  <c r="G6110" i="1"/>
  <c r="F6382" i="1"/>
  <c r="X6382" i="1" s="1"/>
  <c r="G6382" i="1"/>
  <c r="F2851" i="1"/>
  <c r="X2851" i="1" s="1"/>
  <c r="G2851" i="1"/>
  <c r="F2979" i="1"/>
  <c r="X2979" i="1" s="1"/>
  <c r="G2979" i="1"/>
  <c r="F3107" i="1"/>
  <c r="X3107" i="1" s="1"/>
  <c r="G3107" i="1"/>
  <c r="F3235" i="1"/>
  <c r="X3235" i="1" s="1"/>
  <c r="G3235" i="1"/>
  <c r="F3363" i="1"/>
  <c r="X3363" i="1" s="1"/>
  <c r="G3363" i="1"/>
  <c r="F3491" i="1"/>
  <c r="X3491" i="1" s="1"/>
  <c r="G3491" i="1"/>
  <c r="F3619" i="1"/>
  <c r="X3619" i="1" s="1"/>
  <c r="G3619" i="1"/>
  <c r="F3747" i="1"/>
  <c r="X3747" i="1" s="1"/>
  <c r="G3747" i="1"/>
  <c r="F3875" i="1"/>
  <c r="X3875" i="1" s="1"/>
  <c r="G3875" i="1"/>
  <c r="F4003" i="1"/>
  <c r="X4003" i="1" s="1"/>
  <c r="G4003" i="1"/>
  <c r="F4131" i="1"/>
  <c r="X4131" i="1" s="1"/>
  <c r="G4131" i="1"/>
  <c r="F4259" i="1"/>
  <c r="X4259" i="1" s="1"/>
  <c r="G4259" i="1"/>
  <c r="F4387" i="1"/>
  <c r="X4387" i="1" s="1"/>
  <c r="G4387" i="1"/>
  <c r="F4515" i="1"/>
  <c r="X4515" i="1" s="1"/>
  <c r="G4515" i="1"/>
  <c r="F4643" i="1"/>
  <c r="X4643" i="1" s="1"/>
  <c r="G4643" i="1"/>
  <c r="F4771" i="1"/>
  <c r="X4771" i="1" s="1"/>
  <c r="G4771" i="1"/>
  <c r="F4899" i="1"/>
  <c r="X4899" i="1" s="1"/>
  <c r="G4899" i="1"/>
  <c r="F5027" i="1"/>
  <c r="X5027" i="1" s="1"/>
  <c r="G5027" i="1"/>
  <c r="F5155" i="1"/>
  <c r="X5155" i="1" s="1"/>
  <c r="G5155" i="1"/>
  <c r="F5283" i="1"/>
  <c r="X5283" i="1" s="1"/>
  <c r="G5283" i="1"/>
  <c r="F5411" i="1"/>
  <c r="X5411" i="1" s="1"/>
  <c r="G5411" i="1"/>
  <c r="F5539" i="1"/>
  <c r="X5539" i="1" s="1"/>
  <c r="G5539" i="1"/>
  <c r="F5667" i="1"/>
  <c r="X5667" i="1" s="1"/>
  <c r="G5667" i="1"/>
  <c r="F5795" i="1"/>
  <c r="X5795" i="1" s="1"/>
  <c r="G5795" i="1"/>
  <c r="F5923" i="1"/>
  <c r="X5923" i="1" s="1"/>
  <c r="G5923" i="1"/>
  <c r="F6051" i="1"/>
  <c r="X6051" i="1" s="1"/>
  <c r="G6051" i="1"/>
  <c r="F6179" i="1"/>
  <c r="X6179" i="1" s="1"/>
  <c r="G6179" i="1"/>
  <c r="F6307" i="1"/>
  <c r="X6307" i="1" s="1"/>
  <c r="G6307" i="1"/>
  <c r="F6435" i="1"/>
  <c r="X6435" i="1" s="1"/>
  <c r="G6435" i="1"/>
  <c r="F4612" i="1"/>
  <c r="X4612" i="1" s="1"/>
  <c r="G4612" i="1"/>
  <c r="F4756" i="1"/>
  <c r="X4756" i="1" s="1"/>
  <c r="G4756" i="1"/>
  <c r="F4900" i="1"/>
  <c r="X4900" i="1" s="1"/>
  <c r="G4900" i="1"/>
  <c r="F5044" i="1"/>
  <c r="X5044" i="1" s="1"/>
  <c r="G5044" i="1"/>
  <c r="F5220" i="1"/>
  <c r="X5220" i="1" s="1"/>
  <c r="G5220" i="1"/>
  <c r="F5364" i="1"/>
  <c r="X5364" i="1" s="1"/>
  <c r="G5364" i="1"/>
  <c r="F5508" i="1"/>
  <c r="X5508" i="1" s="1"/>
  <c r="G5508" i="1"/>
  <c r="F5700" i="1"/>
  <c r="X5700" i="1" s="1"/>
  <c r="G5700" i="1"/>
  <c r="F5844" i="1"/>
  <c r="X5844" i="1" s="1"/>
  <c r="G5844" i="1"/>
  <c r="F6004" i="1"/>
  <c r="X6004" i="1" s="1"/>
  <c r="G6004" i="1"/>
  <c r="F6148" i="1"/>
  <c r="X6148" i="1" s="1"/>
  <c r="G6148" i="1"/>
  <c r="F6340" i="1"/>
  <c r="X6340" i="1" s="1"/>
  <c r="G6340" i="1"/>
  <c r="F3860" i="1"/>
  <c r="X3860" i="1" s="1"/>
  <c r="G3860" i="1"/>
  <c r="F3988" i="1"/>
  <c r="X3988" i="1" s="1"/>
  <c r="G3988" i="1"/>
  <c r="F4116" i="1"/>
  <c r="X4116" i="1" s="1"/>
  <c r="G4116" i="1"/>
  <c r="F4244" i="1"/>
  <c r="X4244" i="1" s="1"/>
  <c r="G4244" i="1"/>
  <c r="F4388" i="1"/>
  <c r="X4388" i="1" s="1"/>
  <c r="G4388" i="1"/>
  <c r="F4548" i="1"/>
  <c r="X4548" i="1" s="1"/>
  <c r="G4548" i="1"/>
  <c r="F5412" i="1"/>
  <c r="X5412" i="1" s="1"/>
  <c r="G5412" i="1"/>
  <c r="F4149" i="1"/>
  <c r="X4149" i="1" s="1"/>
  <c r="G4149" i="1"/>
  <c r="F4277" i="1"/>
  <c r="X4277" i="1" s="1"/>
  <c r="G4277" i="1"/>
  <c r="F4405" i="1"/>
  <c r="X4405" i="1" s="1"/>
  <c r="G4405" i="1"/>
  <c r="F4533" i="1"/>
  <c r="X4533" i="1" s="1"/>
  <c r="G4533" i="1"/>
  <c r="F4661" i="1"/>
  <c r="X4661" i="1" s="1"/>
  <c r="G4661" i="1"/>
  <c r="F4789" i="1"/>
  <c r="X4789" i="1" s="1"/>
  <c r="G4789" i="1"/>
  <c r="F4917" i="1"/>
  <c r="X4917" i="1" s="1"/>
  <c r="G4917" i="1"/>
  <c r="F5045" i="1"/>
  <c r="X5045" i="1" s="1"/>
  <c r="G5045" i="1"/>
  <c r="F5173" i="1"/>
  <c r="X5173" i="1" s="1"/>
  <c r="G5173" i="1"/>
  <c r="F5301" i="1"/>
  <c r="X5301" i="1" s="1"/>
  <c r="G5301" i="1"/>
  <c r="F5768" i="1"/>
  <c r="X5768" i="1" s="1"/>
  <c r="G5768" i="1"/>
  <c r="F3207" i="1"/>
  <c r="X3207" i="1" s="1"/>
  <c r="G3207" i="1"/>
  <c r="F3335" i="1"/>
  <c r="X3335" i="1" s="1"/>
  <c r="G3335" i="1"/>
  <c r="F3463" i="1"/>
  <c r="X3463" i="1" s="1"/>
  <c r="G3463" i="1"/>
  <c r="F3591" i="1"/>
  <c r="X3591" i="1" s="1"/>
  <c r="G3591" i="1"/>
  <c r="F3719" i="1"/>
  <c r="X3719" i="1" s="1"/>
  <c r="G3719" i="1"/>
  <c r="F3847" i="1"/>
  <c r="X3847" i="1" s="1"/>
  <c r="G3847" i="1"/>
  <c r="F3975" i="1"/>
  <c r="X3975" i="1" s="1"/>
  <c r="G3975" i="1"/>
  <c r="F4103" i="1"/>
  <c r="X4103" i="1" s="1"/>
  <c r="G4103" i="1"/>
  <c r="F4231" i="1"/>
  <c r="X4231" i="1" s="1"/>
  <c r="G4231" i="1"/>
  <c r="F4359" i="1"/>
  <c r="X4359" i="1" s="1"/>
  <c r="G4359" i="1"/>
  <c r="F4487" i="1"/>
  <c r="X4487" i="1" s="1"/>
  <c r="G4487" i="1"/>
  <c r="F4615" i="1"/>
  <c r="X4615" i="1" s="1"/>
  <c r="G4615" i="1"/>
  <c r="F4743" i="1"/>
  <c r="X4743" i="1" s="1"/>
  <c r="G4743" i="1"/>
  <c r="F4871" i="1"/>
  <c r="X4871" i="1" s="1"/>
  <c r="G4871" i="1"/>
  <c r="F4999" i="1"/>
  <c r="X4999" i="1" s="1"/>
  <c r="G4999" i="1"/>
  <c r="F5127" i="1"/>
  <c r="X5127" i="1" s="1"/>
  <c r="G5127" i="1"/>
  <c r="F5255" i="1"/>
  <c r="X5255" i="1" s="1"/>
  <c r="G5255" i="1"/>
  <c r="F5383" i="1"/>
  <c r="X5383" i="1" s="1"/>
  <c r="G5383" i="1"/>
  <c r="F5511" i="1"/>
  <c r="X5511" i="1" s="1"/>
  <c r="G5511" i="1"/>
  <c r="F5639" i="1"/>
  <c r="X5639" i="1" s="1"/>
  <c r="G5639" i="1"/>
  <c r="F5767" i="1"/>
  <c r="X5767" i="1" s="1"/>
  <c r="G5767" i="1"/>
  <c r="F5895" i="1"/>
  <c r="X5895" i="1" s="1"/>
  <c r="G5895" i="1"/>
  <c r="F6023" i="1"/>
  <c r="X6023" i="1" s="1"/>
  <c r="G6023" i="1"/>
  <c r="F6151" i="1"/>
  <c r="X6151" i="1" s="1"/>
  <c r="G6151" i="1"/>
  <c r="F6279" i="1"/>
  <c r="X6279" i="1" s="1"/>
  <c r="G6279" i="1"/>
  <c r="F6407" i="1"/>
  <c r="X6407" i="1" s="1"/>
  <c r="G6407" i="1"/>
  <c r="F6152" i="1"/>
  <c r="X6152" i="1" s="1"/>
  <c r="G6152" i="1"/>
  <c r="F6280" i="1"/>
  <c r="X6280" i="1" s="1"/>
  <c r="G6280" i="1"/>
  <c r="F6440" i="1"/>
  <c r="X6440" i="1" s="1"/>
  <c r="G6440" i="1"/>
  <c r="F6203" i="1"/>
  <c r="X6203" i="1" s="1"/>
  <c r="G6203" i="1"/>
  <c r="F4232" i="1"/>
  <c r="X4232" i="1" s="1"/>
  <c r="G4232" i="1"/>
  <c r="F4360" i="1"/>
  <c r="X4360" i="1" s="1"/>
  <c r="G4360" i="1"/>
  <c r="F4488" i="1"/>
  <c r="X4488" i="1" s="1"/>
  <c r="G4488" i="1"/>
  <c r="F4616" i="1"/>
  <c r="X4616" i="1" s="1"/>
  <c r="G4616" i="1"/>
  <c r="F4744" i="1"/>
  <c r="X4744" i="1" s="1"/>
  <c r="G4744" i="1"/>
  <c r="F4872" i="1"/>
  <c r="X4872" i="1" s="1"/>
  <c r="G4872" i="1"/>
  <c r="F5000" i="1"/>
  <c r="X5000" i="1" s="1"/>
  <c r="G5000" i="1"/>
  <c r="F5128" i="1"/>
  <c r="X5128" i="1" s="1"/>
  <c r="G5128" i="1"/>
  <c r="F5256" i="1"/>
  <c r="X5256" i="1" s="1"/>
  <c r="G5256" i="1"/>
  <c r="F5384" i="1"/>
  <c r="X5384" i="1" s="1"/>
  <c r="G5384" i="1"/>
  <c r="F5512" i="1"/>
  <c r="X5512" i="1" s="1"/>
  <c r="G5512" i="1"/>
  <c r="F5640" i="1"/>
  <c r="X5640" i="1" s="1"/>
  <c r="G5640" i="1"/>
  <c r="F5800" i="1"/>
  <c r="X5800" i="1" s="1"/>
  <c r="G5800" i="1"/>
  <c r="F5928" i="1"/>
  <c r="X5928" i="1" s="1"/>
  <c r="G5928" i="1"/>
  <c r="F6056" i="1"/>
  <c r="X6056" i="1" s="1"/>
  <c r="G6056" i="1"/>
  <c r="F3705" i="1"/>
  <c r="X3705" i="1" s="1"/>
  <c r="G3705" i="1"/>
  <c r="F3833" i="1"/>
  <c r="X3833" i="1" s="1"/>
  <c r="G3833" i="1"/>
  <c r="F3961" i="1"/>
  <c r="X3961" i="1" s="1"/>
  <c r="G3961" i="1"/>
  <c r="F4089" i="1"/>
  <c r="X4089" i="1" s="1"/>
  <c r="G4089" i="1"/>
  <c r="F4217" i="1"/>
  <c r="X4217" i="1" s="1"/>
  <c r="G4217" i="1"/>
  <c r="F4345" i="1"/>
  <c r="X4345" i="1" s="1"/>
  <c r="G4345" i="1"/>
  <c r="F4473" i="1"/>
  <c r="X4473" i="1" s="1"/>
  <c r="G4473" i="1"/>
  <c r="F4601" i="1"/>
  <c r="X4601" i="1" s="1"/>
  <c r="G4601" i="1"/>
  <c r="F4729" i="1"/>
  <c r="X4729" i="1" s="1"/>
  <c r="G4729" i="1"/>
  <c r="F4857" i="1"/>
  <c r="X4857" i="1" s="1"/>
  <c r="G4857" i="1"/>
  <c r="F4985" i="1"/>
  <c r="X4985" i="1" s="1"/>
  <c r="G4985" i="1"/>
  <c r="F5113" i="1"/>
  <c r="X5113" i="1" s="1"/>
  <c r="G5113" i="1"/>
  <c r="F5241" i="1"/>
  <c r="X5241" i="1" s="1"/>
  <c r="G5241" i="1"/>
  <c r="F5369" i="1"/>
  <c r="X5369" i="1" s="1"/>
  <c r="G5369" i="1"/>
  <c r="F5497" i="1"/>
  <c r="X5497" i="1" s="1"/>
  <c r="G5497" i="1"/>
  <c r="F5625" i="1"/>
  <c r="X5625" i="1" s="1"/>
  <c r="G5625" i="1"/>
  <c r="F5753" i="1"/>
  <c r="X5753" i="1" s="1"/>
  <c r="G5753" i="1"/>
  <c r="F5881" i="1"/>
  <c r="X5881" i="1" s="1"/>
  <c r="G5881" i="1"/>
  <c r="F6009" i="1"/>
  <c r="X6009" i="1" s="1"/>
  <c r="G6009" i="1"/>
  <c r="F6137" i="1"/>
  <c r="X6137" i="1" s="1"/>
  <c r="G6137" i="1"/>
  <c r="F6265" i="1"/>
  <c r="X6265" i="1" s="1"/>
  <c r="G6265" i="1"/>
  <c r="F6393" i="1"/>
  <c r="X6393" i="1" s="1"/>
  <c r="G6393" i="1"/>
  <c r="F5562" i="1"/>
  <c r="X5562" i="1" s="1"/>
  <c r="G5562" i="1"/>
  <c r="F5690" i="1"/>
  <c r="X5690" i="1" s="1"/>
  <c r="G5690" i="1"/>
  <c r="F5818" i="1"/>
  <c r="X5818" i="1" s="1"/>
  <c r="G5818" i="1"/>
  <c r="F5946" i="1"/>
  <c r="X5946" i="1" s="1"/>
  <c r="G5946" i="1"/>
  <c r="F6074" i="1"/>
  <c r="X6074" i="1" s="1"/>
  <c r="G6074" i="1"/>
  <c r="F6202" i="1"/>
  <c r="X6202" i="1" s="1"/>
  <c r="G6202" i="1"/>
  <c r="F6330" i="1"/>
  <c r="X6330" i="1" s="1"/>
  <c r="G6330" i="1"/>
  <c r="F6458" i="1"/>
  <c r="X6458" i="1" s="1"/>
  <c r="G6458" i="1"/>
  <c r="F3707" i="1"/>
  <c r="X3707" i="1" s="1"/>
  <c r="G3707" i="1"/>
  <c r="F3963" i="1"/>
  <c r="X3963" i="1" s="1"/>
  <c r="G3963" i="1"/>
  <c r="F4187" i="1"/>
  <c r="X4187" i="1" s="1"/>
  <c r="G4187" i="1"/>
  <c r="F4443" i="1"/>
  <c r="X4443" i="1" s="1"/>
  <c r="G4443" i="1"/>
  <c r="F4699" i="1"/>
  <c r="X4699" i="1" s="1"/>
  <c r="G4699" i="1"/>
  <c r="F4955" i="1"/>
  <c r="X4955" i="1" s="1"/>
  <c r="G4955" i="1"/>
  <c r="F5227" i="1"/>
  <c r="X5227" i="1" s="1"/>
  <c r="G5227" i="1"/>
  <c r="F5531" i="1"/>
  <c r="X5531" i="1" s="1"/>
  <c r="G5531" i="1"/>
  <c r="F5723" i="1"/>
  <c r="X5723" i="1" s="1"/>
  <c r="G5723" i="1"/>
  <c r="F6011" i="1"/>
  <c r="X6011" i="1" s="1"/>
  <c r="G6011" i="1"/>
  <c r="F6443" i="1"/>
  <c r="X6443" i="1" s="1"/>
  <c r="G6443" i="1"/>
  <c r="F1067" i="1"/>
  <c r="X1067" i="1" s="1"/>
  <c r="G1067" i="1"/>
  <c r="F1195" i="1"/>
  <c r="X1195" i="1" s="1"/>
  <c r="G1195" i="1"/>
  <c r="F1323" i="1"/>
  <c r="X1323" i="1" s="1"/>
  <c r="G1323" i="1"/>
  <c r="F1451" i="1"/>
  <c r="X1451" i="1" s="1"/>
  <c r="G1451" i="1"/>
  <c r="F1579" i="1"/>
  <c r="X1579" i="1" s="1"/>
  <c r="G1579" i="1"/>
  <c r="F1707" i="1"/>
  <c r="X1707" i="1" s="1"/>
  <c r="G1707" i="1"/>
  <c r="F1835" i="1"/>
  <c r="X1835" i="1" s="1"/>
  <c r="G1835" i="1"/>
  <c r="F1963" i="1"/>
  <c r="X1963" i="1" s="1"/>
  <c r="G1963" i="1"/>
  <c r="F2091" i="1"/>
  <c r="X2091" i="1" s="1"/>
  <c r="G2091" i="1"/>
  <c r="F2219" i="1"/>
  <c r="X2219" i="1" s="1"/>
  <c r="G2219" i="1"/>
  <c r="F2347" i="1"/>
  <c r="X2347" i="1" s="1"/>
  <c r="G2347" i="1"/>
  <c r="F2475" i="1"/>
  <c r="X2475" i="1" s="1"/>
  <c r="G2475" i="1"/>
  <c r="F2603" i="1"/>
  <c r="X2603" i="1" s="1"/>
  <c r="G2603" i="1"/>
  <c r="F2731" i="1"/>
  <c r="X2731" i="1" s="1"/>
  <c r="G2731" i="1"/>
  <c r="F2859" i="1"/>
  <c r="X2859" i="1" s="1"/>
  <c r="G2859" i="1"/>
  <c r="F3003" i="1"/>
  <c r="X3003" i="1" s="1"/>
  <c r="G3003" i="1"/>
  <c r="F3131" i="1"/>
  <c r="X3131" i="1" s="1"/>
  <c r="G3131" i="1"/>
  <c r="F3259" i="1"/>
  <c r="X3259" i="1" s="1"/>
  <c r="G3259" i="1"/>
  <c r="F3387" i="1"/>
  <c r="X3387" i="1" s="1"/>
  <c r="G3387" i="1"/>
  <c r="F3531" i="1"/>
  <c r="X3531" i="1" s="1"/>
  <c r="G3531" i="1"/>
  <c r="F3787" i="1"/>
  <c r="X3787" i="1" s="1"/>
  <c r="G3787" i="1"/>
  <c r="F4043" i="1"/>
  <c r="X4043" i="1" s="1"/>
  <c r="G4043" i="1"/>
  <c r="F4331" i="1"/>
  <c r="X4331" i="1" s="1"/>
  <c r="G4331" i="1"/>
  <c r="F4587" i="1"/>
  <c r="X4587" i="1" s="1"/>
  <c r="G4587" i="1"/>
  <c r="F4843" i="1"/>
  <c r="X4843" i="1" s="1"/>
  <c r="G4843" i="1"/>
  <c r="F5083" i="1"/>
  <c r="X5083" i="1" s="1"/>
  <c r="G5083" i="1"/>
  <c r="F5371" i="1"/>
  <c r="X5371" i="1" s="1"/>
  <c r="G5371" i="1"/>
  <c r="F5707" i="1"/>
  <c r="X5707" i="1" s="1"/>
  <c r="G5707" i="1"/>
  <c r="F5963" i="1"/>
  <c r="X5963" i="1" s="1"/>
  <c r="G5963" i="1"/>
  <c r="F6363" i="1"/>
  <c r="X6363" i="1" s="1"/>
  <c r="G6363" i="1"/>
  <c r="F3996" i="1"/>
  <c r="X3996" i="1" s="1"/>
  <c r="G3996" i="1"/>
  <c r="F4124" i="1"/>
  <c r="X4124" i="1" s="1"/>
  <c r="G4124" i="1"/>
  <c r="F4252" i="1"/>
  <c r="X4252" i="1" s="1"/>
  <c r="G4252" i="1"/>
  <c r="F4380" i="1"/>
  <c r="X4380" i="1" s="1"/>
  <c r="G4380" i="1"/>
  <c r="F4508" i="1"/>
  <c r="X4508" i="1" s="1"/>
  <c r="G4508" i="1"/>
  <c r="F4636" i="1"/>
  <c r="X4636" i="1" s="1"/>
  <c r="G4636" i="1"/>
  <c r="F4764" i="1"/>
  <c r="X4764" i="1" s="1"/>
  <c r="G4764" i="1"/>
  <c r="F4892" i="1"/>
  <c r="X4892" i="1" s="1"/>
  <c r="G4892" i="1"/>
  <c r="F5020" i="1"/>
  <c r="X5020" i="1" s="1"/>
  <c r="G5020" i="1"/>
  <c r="F5148" i="1"/>
  <c r="X5148" i="1" s="1"/>
  <c r="G5148" i="1"/>
  <c r="F5276" i="1"/>
  <c r="X5276" i="1" s="1"/>
  <c r="G5276" i="1"/>
  <c r="F5404" i="1"/>
  <c r="X5404" i="1" s="1"/>
  <c r="G5404" i="1"/>
  <c r="F5532" i="1"/>
  <c r="X5532" i="1" s="1"/>
  <c r="G5532" i="1"/>
  <c r="F5660" i="1"/>
  <c r="X5660" i="1" s="1"/>
  <c r="G5660" i="1"/>
  <c r="F5788" i="1"/>
  <c r="X5788" i="1" s="1"/>
  <c r="G5788" i="1"/>
  <c r="F5916" i="1"/>
  <c r="X5916" i="1" s="1"/>
  <c r="G5916" i="1"/>
  <c r="F6044" i="1"/>
  <c r="X6044" i="1" s="1"/>
  <c r="G6044" i="1"/>
  <c r="F6172" i="1"/>
  <c r="X6172" i="1" s="1"/>
  <c r="G6172" i="1"/>
  <c r="F6300" i="1"/>
  <c r="X6300" i="1" s="1"/>
  <c r="G6300" i="1"/>
  <c r="F6428" i="1"/>
  <c r="X6428" i="1" s="1"/>
  <c r="G6428" i="1"/>
  <c r="F4205" i="1"/>
  <c r="X4205" i="1" s="1"/>
  <c r="G4205" i="1"/>
  <c r="F4349" i="1"/>
  <c r="X4349" i="1" s="1"/>
  <c r="G4349" i="1"/>
  <c r="F4477" i="1"/>
  <c r="X4477" i="1" s="1"/>
  <c r="G4477" i="1"/>
  <c r="F4653" i="1"/>
  <c r="X4653" i="1" s="1"/>
  <c r="G4653" i="1"/>
  <c r="F4861" i="1"/>
  <c r="X4861" i="1" s="1"/>
  <c r="G4861" i="1"/>
  <c r="F5069" i="1"/>
  <c r="X5069" i="1" s="1"/>
  <c r="G5069" i="1"/>
  <c r="F5325" i="1"/>
  <c r="X5325" i="1" s="1"/>
  <c r="G5325" i="1"/>
  <c r="F5565" i="1"/>
  <c r="X5565" i="1" s="1"/>
  <c r="G5565" i="1"/>
  <c r="F5837" i="1"/>
  <c r="X5837" i="1" s="1"/>
  <c r="G5837" i="1"/>
  <c r="F6045" i="1"/>
  <c r="X6045" i="1" s="1"/>
  <c r="G6045" i="1"/>
  <c r="F6253" i="1"/>
  <c r="X6253" i="1" s="1"/>
  <c r="G6253" i="1"/>
  <c r="F4221" i="1"/>
  <c r="X4221" i="1" s="1"/>
  <c r="G4221" i="1"/>
  <c r="F4845" i="1"/>
  <c r="X4845" i="1" s="1"/>
  <c r="G4845" i="1"/>
  <c r="F5149" i="1"/>
  <c r="X5149" i="1" s="1"/>
  <c r="G5149" i="1"/>
  <c r="F5405" i="1"/>
  <c r="X5405" i="1" s="1"/>
  <c r="G5405" i="1"/>
  <c r="F5661" i="1"/>
  <c r="X5661" i="1" s="1"/>
  <c r="G5661" i="1"/>
  <c r="F5981" i="1"/>
  <c r="X5981" i="1" s="1"/>
  <c r="G5981" i="1"/>
  <c r="F6381" i="1"/>
  <c r="X6381" i="1" s="1"/>
  <c r="G6381" i="1"/>
  <c r="F4799" i="1"/>
  <c r="X4799" i="1" s="1"/>
  <c r="G4799" i="1"/>
  <c r="F4927" i="1"/>
  <c r="X4927" i="1" s="1"/>
  <c r="G4927" i="1"/>
  <c r="F5055" i="1"/>
  <c r="X5055" i="1" s="1"/>
  <c r="G5055" i="1"/>
  <c r="F5183" i="1"/>
  <c r="X5183" i="1" s="1"/>
  <c r="G5183" i="1"/>
  <c r="F5311" i="1"/>
  <c r="X5311" i="1" s="1"/>
  <c r="G5311" i="1"/>
  <c r="F5439" i="1"/>
  <c r="X5439" i="1" s="1"/>
  <c r="G5439" i="1"/>
  <c r="F5567" i="1"/>
  <c r="X5567" i="1" s="1"/>
  <c r="G5567" i="1"/>
  <c r="F5695" i="1"/>
  <c r="X5695" i="1" s="1"/>
  <c r="G5695" i="1"/>
  <c r="F5823" i="1"/>
  <c r="X5823" i="1" s="1"/>
  <c r="G5823" i="1"/>
  <c r="F5951" i="1"/>
  <c r="X5951" i="1" s="1"/>
  <c r="G5951" i="1"/>
  <c r="F6079" i="1"/>
  <c r="X6079" i="1" s="1"/>
  <c r="G6079" i="1"/>
  <c r="F6207" i="1"/>
  <c r="X6207" i="1" s="1"/>
  <c r="G6207" i="1"/>
  <c r="F6335" i="1"/>
  <c r="X6335" i="1" s="1"/>
  <c r="G6335" i="1"/>
  <c r="F6228" i="1"/>
  <c r="X6228" i="1" s="1"/>
  <c r="G6228" i="1"/>
  <c r="F5493" i="1"/>
  <c r="X5493" i="1" s="1"/>
  <c r="G5493" i="1"/>
  <c r="F5621" i="1"/>
  <c r="X5621" i="1" s="1"/>
  <c r="G5621" i="1"/>
  <c r="F5749" i="1"/>
  <c r="X5749" i="1" s="1"/>
  <c r="G5749" i="1"/>
  <c r="F5877" i="1"/>
  <c r="X5877" i="1" s="1"/>
  <c r="G5877" i="1"/>
  <c r="F6005" i="1"/>
  <c r="X6005" i="1" s="1"/>
  <c r="G6005" i="1"/>
  <c r="F6133" i="1"/>
  <c r="X6133" i="1" s="1"/>
  <c r="G6133" i="1"/>
  <c r="F6261" i="1"/>
  <c r="X6261" i="1" s="1"/>
  <c r="G6261" i="1"/>
  <c r="F6389" i="1"/>
  <c r="X6389" i="1" s="1"/>
  <c r="G6389" i="1"/>
  <c r="F5278" i="1"/>
  <c r="X5278" i="1" s="1"/>
  <c r="G5278" i="1"/>
  <c r="F6157" i="1"/>
  <c r="X6157" i="1" s="1"/>
  <c r="G6157" i="1"/>
  <c r="F6238" i="1"/>
  <c r="X6238" i="1" s="1"/>
  <c r="G6238" i="1"/>
  <c r="F3982" i="1"/>
  <c r="X3982" i="1" s="1"/>
  <c r="G3982" i="1"/>
  <c r="F4110" i="1"/>
  <c r="X4110" i="1" s="1"/>
  <c r="G4110" i="1"/>
  <c r="F4238" i="1"/>
  <c r="X4238" i="1" s="1"/>
  <c r="G4238" i="1"/>
  <c r="F4366" i="1"/>
  <c r="X4366" i="1" s="1"/>
  <c r="G4366" i="1"/>
  <c r="F4494" i="1"/>
  <c r="X4494" i="1" s="1"/>
  <c r="G4494" i="1"/>
  <c r="F4622" i="1"/>
  <c r="X4622" i="1" s="1"/>
  <c r="G4622" i="1"/>
  <c r="F4750" i="1"/>
  <c r="X4750" i="1" s="1"/>
  <c r="G4750" i="1"/>
  <c r="F4878" i="1"/>
  <c r="X4878" i="1" s="1"/>
  <c r="G4878" i="1"/>
  <c r="F5022" i="1"/>
  <c r="X5022" i="1" s="1"/>
  <c r="G5022" i="1"/>
  <c r="F5150" i="1"/>
  <c r="X5150" i="1" s="1"/>
  <c r="G5150" i="1"/>
  <c r="F5326" i="1"/>
  <c r="X5326" i="1" s="1"/>
  <c r="G5326" i="1"/>
  <c r="F5582" i="1"/>
  <c r="X5582" i="1" s="1"/>
  <c r="G5582" i="1"/>
  <c r="F5710" i="1"/>
  <c r="X5710" i="1" s="1"/>
  <c r="G5710" i="1"/>
  <c r="F5838" i="1"/>
  <c r="X5838" i="1" s="1"/>
  <c r="G5838" i="1"/>
  <c r="F5966" i="1"/>
  <c r="X5966" i="1" s="1"/>
  <c r="G5966" i="1"/>
  <c r="F6126" i="1"/>
  <c r="X6126" i="1" s="1"/>
  <c r="G6126" i="1"/>
  <c r="F6430" i="1"/>
  <c r="X6430" i="1" s="1"/>
  <c r="G6430" i="1"/>
  <c r="F5016" i="1"/>
  <c r="X5016" i="1" s="1"/>
  <c r="G5016" i="1"/>
  <c r="F5144" i="1"/>
  <c r="X5144" i="1" s="1"/>
  <c r="G5144" i="1"/>
  <c r="F5272" i="1"/>
  <c r="X5272" i="1" s="1"/>
  <c r="G5272" i="1"/>
  <c r="F5400" i="1"/>
  <c r="X5400" i="1" s="1"/>
  <c r="G5400" i="1"/>
  <c r="F5528" i="1"/>
  <c r="X5528" i="1" s="1"/>
  <c r="G5528" i="1"/>
  <c r="F5656" i="1"/>
  <c r="X5656" i="1" s="1"/>
  <c r="G5656" i="1"/>
  <c r="F5816" i="1"/>
  <c r="X5816" i="1" s="1"/>
  <c r="G5816" i="1"/>
  <c r="F5944" i="1"/>
  <c r="X5944" i="1" s="1"/>
  <c r="G5944" i="1"/>
  <c r="F6072" i="1"/>
  <c r="X6072" i="1" s="1"/>
  <c r="G6072" i="1"/>
  <c r="F3721" i="1"/>
  <c r="X3721" i="1" s="1"/>
  <c r="G3721" i="1"/>
  <c r="F3849" i="1"/>
  <c r="X3849" i="1" s="1"/>
  <c r="G3849" i="1"/>
  <c r="F3977" i="1"/>
  <c r="X3977" i="1" s="1"/>
  <c r="G3977" i="1"/>
  <c r="F4105" i="1"/>
  <c r="X4105" i="1" s="1"/>
  <c r="G4105" i="1"/>
  <c r="F4233" i="1"/>
  <c r="X4233" i="1" s="1"/>
  <c r="G4233" i="1"/>
  <c r="F4361" i="1"/>
  <c r="X4361" i="1" s="1"/>
  <c r="G4361" i="1"/>
  <c r="F4489" i="1"/>
  <c r="X4489" i="1" s="1"/>
  <c r="G4489" i="1"/>
  <c r="F4617" i="1"/>
  <c r="X4617" i="1" s="1"/>
  <c r="G4617" i="1"/>
  <c r="F4745" i="1"/>
  <c r="X4745" i="1" s="1"/>
  <c r="G4745" i="1"/>
  <c r="F4873" i="1"/>
  <c r="X4873" i="1" s="1"/>
  <c r="G4873" i="1"/>
  <c r="F5001" i="1"/>
  <c r="X5001" i="1" s="1"/>
  <c r="G5001" i="1"/>
  <c r="F5129" i="1"/>
  <c r="X5129" i="1" s="1"/>
  <c r="G5129" i="1"/>
  <c r="F5257" i="1"/>
  <c r="X5257" i="1" s="1"/>
  <c r="G5257" i="1"/>
  <c r="F5385" i="1"/>
  <c r="X5385" i="1" s="1"/>
  <c r="G5385" i="1"/>
  <c r="F5513" i="1"/>
  <c r="X5513" i="1" s="1"/>
  <c r="G5513" i="1"/>
  <c r="F5641" i="1"/>
  <c r="X5641" i="1" s="1"/>
  <c r="G5641" i="1"/>
  <c r="F5769" i="1"/>
  <c r="X5769" i="1" s="1"/>
  <c r="G5769" i="1"/>
  <c r="F5897" i="1"/>
  <c r="X5897" i="1" s="1"/>
  <c r="G5897" i="1"/>
  <c r="F6025" i="1"/>
  <c r="X6025" i="1" s="1"/>
  <c r="G6025" i="1"/>
  <c r="F6153" i="1"/>
  <c r="X6153" i="1" s="1"/>
  <c r="G6153" i="1"/>
  <c r="F6281" i="1"/>
  <c r="X6281" i="1" s="1"/>
  <c r="G6281" i="1"/>
  <c r="F6425" i="1"/>
  <c r="X6425" i="1" s="1"/>
  <c r="G6425" i="1"/>
  <c r="F5578" i="1"/>
  <c r="X5578" i="1" s="1"/>
  <c r="G5578" i="1"/>
  <c r="F5706" i="1"/>
  <c r="X5706" i="1" s="1"/>
  <c r="G5706" i="1"/>
  <c r="F5834" i="1"/>
  <c r="X5834" i="1" s="1"/>
  <c r="G5834" i="1"/>
  <c r="F5962" i="1"/>
  <c r="X5962" i="1" s="1"/>
  <c r="G5962" i="1"/>
  <c r="F6090" i="1"/>
  <c r="X6090" i="1" s="1"/>
  <c r="G6090" i="1"/>
  <c r="F6218" i="1"/>
  <c r="X6218" i="1" s="1"/>
  <c r="G6218" i="1"/>
  <c r="F6346" i="1"/>
  <c r="X6346" i="1" s="1"/>
  <c r="G6346" i="1"/>
  <c r="F2875" i="1"/>
  <c r="X2875" i="1" s="1"/>
  <c r="G2875" i="1"/>
  <c r="F3739" i="1"/>
  <c r="X3739" i="1" s="1"/>
  <c r="G3739" i="1"/>
  <c r="F3995" i="1"/>
  <c r="X3995" i="1" s="1"/>
  <c r="G3995" i="1"/>
  <c r="F4219" i="1"/>
  <c r="X4219" i="1" s="1"/>
  <c r="G4219" i="1"/>
  <c r="F4475" i="1"/>
  <c r="X4475" i="1" s="1"/>
  <c r="G4475" i="1"/>
  <c r="F4731" i="1"/>
  <c r="X4731" i="1" s="1"/>
  <c r="G4731" i="1"/>
  <c r="F5003" i="1"/>
  <c r="X5003" i="1" s="1"/>
  <c r="G5003" i="1"/>
  <c r="F5275" i="1"/>
  <c r="X5275" i="1" s="1"/>
  <c r="G5275" i="1"/>
  <c r="F5563" i="1"/>
  <c r="X5563" i="1" s="1"/>
  <c r="G5563" i="1"/>
  <c r="F5755" i="1"/>
  <c r="X5755" i="1" s="1"/>
  <c r="G5755" i="1"/>
  <c r="F6043" i="1"/>
  <c r="X6043" i="1" s="1"/>
  <c r="G6043" i="1"/>
  <c r="F955" i="1"/>
  <c r="X955" i="1" s="1"/>
  <c r="G955" i="1"/>
  <c r="F1083" i="1"/>
  <c r="X1083" i="1" s="1"/>
  <c r="G1083" i="1"/>
  <c r="F1211" i="1"/>
  <c r="X1211" i="1" s="1"/>
  <c r="G1211" i="1"/>
  <c r="F1339" i="1"/>
  <c r="X1339" i="1" s="1"/>
  <c r="G1339" i="1"/>
  <c r="F1467" i="1"/>
  <c r="X1467" i="1" s="1"/>
  <c r="G1467" i="1"/>
  <c r="F1595" i="1"/>
  <c r="X1595" i="1" s="1"/>
  <c r="G1595" i="1"/>
  <c r="F1723" i="1"/>
  <c r="X1723" i="1" s="1"/>
  <c r="G1723" i="1"/>
  <c r="F1851" i="1"/>
  <c r="X1851" i="1" s="1"/>
  <c r="G1851" i="1"/>
  <c r="F1979" i="1"/>
  <c r="X1979" i="1" s="1"/>
  <c r="G1979" i="1"/>
  <c r="F2107" i="1"/>
  <c r="X2107" i="1" s="1"/>
  <c r="G2107" i="1"/>
  <c r="F2235" i="1"/>
  <c r="X2235" i="1" s="1"/>
  <c r="G2235" i="1"/>
  <c r="F2363" i="1"/>
  <c r="X2363" i="1" s="1"/>
  <c r="G2363" i="1"/>
  <c r="F2491" i="1"/>
  <c r="X2491" i="1" s="1"/>
  <c r="G2491" i="1"/>
  <c r="F2619" i="1"/>
  <c r="X2619" i="1" s="1"/>
  <c r="G2619" i="1"/>
  <c r="F2747" i="1"/>
  <c r="X2747" i="1" s="1"/>
  <c r="G2747" i="1"/>
  <c r="F2891" i="1"/>
  <c r="X2891" i="1" s="1"/>
  <c r="G2891" i="1"/>
  <c r="F3019" i="1"/>
  <c r="X3019" i="1" s="1"/>
  <c r="G3019" i="1"/>
  <c r="F3147" i="1"/>
  <c r="X3147" i="1" s="1"/>
  <c r="G3147" i="1"/>
  <c r="F3275" i="1"/>
  <c r="X3275" i="1" s="1"/>
  <c r="G3275" i="1"/>
  <c r="F3403" i="1"/>
  <c r="X3403" i="1" s="1"/>
  <c r="G3403" i="1"/>
  <c r="F3547" i="1"/>
  <c r="X3547" i="1" s="1"/>
  <c r="G3547" i="1"/>
  <c r="F3819" i="1"/>
  <c r="X3819" i="1" s="1"/>
  <c r="G3819" i="1"/>
  <c r="F4091" i="1"/>
  <c r="X4091" i="1" s="1"/>
  <c r="G4091" i="1"/>
  <c r="F4363" i="1"/>
  <c r="X4363" i="1" s="1"/>
  <c r="G4363" i="1"/>
  <c r="F4619" i="1"/>
  <c r="X4619" i="1" s="1"/>
  <c r="G4619" i="1"/>
  <c r="F4875" i="1"/>
  <c r="X4875" i="1" s="1"/>
  <c r="G4875" i="1"/>
  <c r="F5115" i="1"/>
  <c r="X5115" i="1" s="1"/>
  <c r="G5115" i="1"/>
  <c r="F5403" i="1"/>
  <c r="X5403" i="1" s="1"/>
  <c r="G5403" i="1"/>
  <c r="F5739" i="1"/>
  <c r="X5739" i="1" s="1"/>
  <c r="G5739" i="1"/>
  <c r="F5995" i="1"/>
  <c r="X5995" i="1" s="1"/>
  <c r="G5995" i="1"/>
  <c r="F6411" i="1"/>
  <c r="X6411" i="1" s="1"/>
  <c r="G6411" i="1"/>
  <c r="F4012" i="1"/>
  <c r="X4012" i="1" s="1"/>
  <c r="G4012" i="1"/>
  <c r="F4140" i="1"/>
  <c r="X4140" i="1" s="1"/>
  <c r="G4140" i="1"/>
  <c r="F4268" i="1"/>
  <c r="X4268" i="1" s="1"/>
  <c r="G4268" i="1"/>
  <c r="F4396" i="1"/>
  <c r="X4396" i="1" s="1"/>
  <c r="G4396" i="1"/>
  <c r="F4524" i="1"/>
  <c r="X4524" i="1" s="1"/>
  <c r="G4524" i="1"/>
  <c r="F4652" i="1"/>
  <c r="X4652" i="1" s="1"/>
  <c r="G4652" i="1"/>
  <c r="F4780" i="1"/>
  <c r="X4780" i="1" s="1"/>
  <c r="G4780" i="1"/>
  <c r="F4908" i="1"/>
  <c r="X4908" i="1" s="1"/>
  <c r="G4908" i="1"/>
  <c r="F5036" i="1"/>
  <c r="X5036" i="1" s="1"/>
  <c r="G5036" i="1"/>
  <c r="F5164" i="1"/>
  <c r="X5164" i="1" s="1"/>
  <c r="G5164" i="1"/>
  <c r="F5292" i="1"/>
  <c r="X5292" i="1" s="1"/>
  <c r="G5292" i="1"/>
  <c r="F5420" i="1"/>
  <c r="X5420" i="1" s="1"/>
  <c r="G5420" i="1"/>
  <c r="F5548" i="1"/>
  <c r="X5548" i="1" s="1"/>
  <c r="G5548" i="1"/>
  <c r="F5676" i="1"/>
  <c r="X5676" i="1" s="1"/>
  <c r="G5676" i="1"/>
  <c r="F5804" i="1"/>
  <c r="X5804" i="1" s="1"/>
  <c r="G5804" i="1"/>
  <c r="F5932" i="1"/>
  <c r="X5932" i="1" s="1"/>
  <c r="G5932" i="1"/>
  <c r="F6060" i="1"/>
  <c r="X6060" i="1" s="1"/>
  <c r="G6060" i="1"/>
  <c r="F6188" i="1"/>
  <c r="X6188" i="1" s="1"/>
  <c r="G6188" i="1"/>
  <c r="F6316" i="1"/>
  <c r="X6316" i="1" s="1"/>
  <c r="G6316" i="1"/>
  <c r="F6444" i="1"/>
  <c r="X6444" i="1" s="1"/>
  <c r="G6444" i="1"/>
  <c r="F4237" i="1"/>
  <c r="X4237" i="1" s="1"/>
  <c r="G4237" i="1"/>
  <c r="F4365" i="1"/>
  <c r="X4365" i="1" s="1"/>
  <c r="G4365" i="1"/>
  <c r="F4509" i="1"/>
  <c r="X4509" i="1" s="1"/>
  <c r="G4509" i="1"/>
  <c r="F4669" i="1"/>
  <c r="X4669" i="1" s="1"/>
  <c r="G4669" i="1"/>
  <c r="F4893" i="1"/>
  <c r="X4893" i="1" s="1"/>
  <c r="G4893" i="1"/>
  <c r="F5101" i="1"/>
  <c r="X5101" i="1" s="1"/>
  <c r="G5101" i="1"/>
  <c r="F5357" i="1"/>
  <c r="X5357" i="1" s="1"/>
  <c r="G5357" i="1"/>
  <c r="F5597" i="1"/>
  <c r="X5597" i="1" s="1"/>
  <c r="G5597" i="1"/>
  <c r="F5869" i="1"/>
  <c r="X5869" i="1" s="1"/>
  <c r="G5869" i="1"/>
  <c r="F6077" i="1"/>
  <c r="X6077" i="1" s="1"/>
  <c r="G6077" i="1"/>
  <c r="F6285" i="1"/>
  <c r="X6285" i="1" s="1"/>
  <c r="G6285" i="1"/>
  <c r="F4493" i="1"/>
  <c r="X4493" i="1" s="1"/>
  <c r="G4493" i="1"/>
  <c r="F4877" i="1"/>
  <c r="X4877" i="1" s="1"/>
  <c r="G4877" i="1"/>
  <c r="F5181" i="1"/>
  <c r="X5181" i="1" s="1"/>
  <c r="G5181" i="1"/>
  <c r="F5437" i="1"/>
  <c r="X5437" i="1" s="1"/>
  <c r="G5437" i="1"/>
  <c r="F5693" i="1"/>
  <c r="X5693" i="1" s="1"/>
  <c r="G5693" i="1"/>
  <c r="F6029" i="1"/>
  <c r="X6029" i="1" s="1"/>
  <c r="G6029" i="1"/>
  <c r="F6429" i="1"/>
  <c r="X6429" i="1" s="1"/>
  <c r="G6429" i="1"/>
  <c r="F4815" i="1"/>
  <c r="X4815" i="1" s="1"/>
  <c r="G4815" i="1"/>
  <c r="F4943" i="1"/>
  <c r="X4943" i="1" s="1"/>
  <c r="G4943" i="1"/>
  <c r="F5071" i="1"/>
  <c r="X5071" i="1" s="1"/>
  <c r="G5071" i="1"/>
  <c r="F5199" i="1"/>
  <c r="X5199" i="1" s="1"/>
  <c r="G5199" i="1"/>
  <c r="F5327" i="1"/>
  <c r="X5327" i="1" s="1"/>
  <c r="G5327" i="1"/>
  <c r="F5455" i="1"/>
  <c r="X5455" i="1" s="1"/>
  <c r="G5455" i="1"/>
  <c r="F5583" i="1"/>
  <c r="X5583" i="1" s="1"/>
  <c r="G5583" i="1"/>
  <c r="F5711" i="1"/>
  <c r="X5711" i="1" s="1"/>
  <c r="G5711" i="1"/>
  <c r="F5839" i="1"/>
  <c r="X5839" i="1" s="1"/>
  <c r="G5839" i="1"/>
  <c r="F5967" i="1"/>
  <c r="X5967" i="1" s="1"/>
  <c r="G5967" i="1"/>
  <c r="F6095" i="1"/>
  <c r="X6095" i="1" s="1"/>
  <c r="G6095" i="1"/>
  <c r="F6223" i="1"/>
  <c r="X6223" i="1" s="1"/>
  <c r="G6223" i="1"/>
  <c r="F6351" i="1"/>
  <c r="X6351" i="1" s="1"/>
  <c r="G6351" i="1"/>
  <c r="F5550" i="1"/>
  <c r="X5550" i="1" s="1"/>
  <c r="G5550" i="1"/>
  <c r="F5509" i="1"/>
  <c r="X5509" i="1" s="1"/>
  <c r="G5509" i="1"/>
  <c r="F5637" i="1"/>
  <c r="X5637" i="1" s="1"/>
  <c r="G5637" i="1"/>
  <c r="F5765" i="1"/>
  <c r="X5765" i="1" s="1"/>
  <c r="G5765" i="1"/>
  <c r="F5893" i="1"/>
  <c r="X5893" i="1" s="1"/>
  <c r="G5893" i="1"/>
  <c r="F6021" i="1"/>
  <c r="X6021" i="1" s="1"/>
  <c r="G6021" i="1"/>
  <c r="F6149" i="1"/>
  <c r="X6149" i="1" s="1"/>
  <c r="G6149" i="1"/>
  <c r="F6277" i="1"/>
  <c r="X6277" i="1" s="1"/>
  <c r="G6277" i="1"/>
  <c r="F6405" i="1"/>
  <c r="X6405" i="1" s="1"/>
  <c r="G6405" i="1"/>
  <c r="F6414" i="1"/>
  <c r="X6414" i="1" s="1"/>
  <c r="G6414" i="1"/>
  <c r="F6301" i="1"/>
  <c r="X6301" i="1" s="1"/>
  <c r="G6301" i="1"/>
  <c r="F6270" i="1"/>
  <c r="X6270" i="1" s="1"/>
  <c r="G6270" i="1"/>
  <c r="F3998" i="1"/>
  <c r="X3998" i="1" s="1"/>
  <c r="G3998" i="1"/>
  <c r="F4126" i="1"/>
  <c r="X4126" i="1" s="1"/>
  <c r="G4126" i="1"/>
  <c r="F4254" i="1"/>
  <c r="X4254" i="1" s="1"/>
  <c r="G4254" i="1"/>
  <c r="F4382" i="1"/>
  <c r="X4382" i="1" s="1"/>
  <c r="G4382" i="1"/>
  <c r="F4510" i="1"/>
  <c r="X4510" i="1" s="1"/>
  <c r="G4510" i="1"/>
  <c r="F4638" i="1"/>
  <c r="X4638" i="1" s="1"/>
  <c r="G4638" i="1"/>
  <c r="F4766" i="1"/>
  <c r="X4766" i="1" s="1"/>
  <c r="G4766" i="1"/>
  <c r="F4894" i="1"/>
  <c r="X4894" i="1" s="1"/>
  <c r="G4894" i="1"/>
  <c r="F5038" i="1"/>
  <c r="X5038" i="1" s="1"/>
  <c r="G5038" i="1"/>
  <c r="F5166" i="1"/>
  <c r="X5166" i="1" s="1"/>
  <c r="G5166" i="1"/>
  <c r="F5454" i="1"/>
  <c r="X5454" i="1" s="1"/>
  <c r="G5454" i="1"/>
  <c r="F5598" i="1"/>
  <c r="X5598" i="1" s="1"/>
  <c r="G5598" i="1"/>
  <c r="F5726" i="1"/>
  <c r="X5726" i="1" s="1"/>
  <c r="G5726" i="1"/>
  <c r="F5854" i="1"/>
  <c r="X5854" i="1" s="1"/>
  <c r="G5854" i="1"/>
  <c r="F5998" i="1"/>
  <c r="X5998" i="1" s="1"/>
  <c r="G5998" i="1"/>
  <c r="F6158" i="1"/>
  <c r="X6158" i="1" s="1"/>
  <c r="G6158" i="1"/>
  <c r="F5422" i="1"/>
  <c r="X5422" i="1" s="1"/>
  <c r="G5422" i="1"/>
  <c r="F2883" i="1"/>
  <c r="X2883" i="1" s="1"/>
  <c r="G2883" i="1"/>
  <c r="F3011" i="1"/>
  <c r="X3011" i="1" s="1"/>
  <c r="G3011" i="1"/>
  <c r="F3139" i="1"/>
  <c r="X3139" i="1" s="1"/>
  <c r="G3139" i="1"/>
  <c r="F3267" i="1"/>
  <c r="X3267" i="1" s="1"/>
  <c r="G3267" i="1"/>
  <c r="F3395" i="1"/>
  <c r="X3395" i="1" s="1"/>
  <c r="G3395" i="1"/>
  <c r="F3523" i="1"/>
  <c r="X3523" i="1" s="1"/>
  <c r="G3523" i="1"/>
  <c r="F3651" i="1"/>
  <c r="X3651" i="1" s="1"/>
  <c r="G3651" i="1"/>
  <c r="F3779" i="1"/>
  <c r="X3779" i="1" s="1"/>
  <c r="G3779" i="1"/>
  <c r="F3907" i="1"/>
  <c r="X3907" i="1" s="1"/>
  <c r="G3907" i="1"/>
  <c r="F4035" i="1"/>
  <c r="X4035" i="1" s="1"/>
  <c r="G4035" i="1"/>
  <c r="F4163" i="1"/>
  <c r="X4163" i="1" s="1"/>
  <c r="G4163" i="1"/>
  <c r="F4291" i="1"/>
  <c r="X4291" i="1" s="1"/>
  <c r="G4291" i="1"/>
  <c r="F4419" i="1"/>
  <c r="X4419" i="1" s="1"/>
  <c r="G4419" i="1"/>
  <c r="F4547" i="1"/>
  <c r="X4547" i="1" s="1"/>
  <c r="G4547" i="1"/>
  <c r="F4675" i="1"/>
  <c r="X4675" i="1" s="1"/>
  <c r="G4675" i="1"/>
  <c r="F4803" i="1"/>
  <c r="X4803" i="1" s="1"/>
  <c r="G4803" i="1"/>
  <c r="F4931" i="1"/>
  <c r="X4931" i="1" s="1"/>
  <c r="G4931" i="1"/>
  <c r="F5059" i="1"/>
  <c r="X5059" i="1" s="1"/>
  <c r="G5059" i="1"/>
  <c r="F5187" i="1"/>
  <c r="X5187" i="1" s="1"/>
  <c r="G5187" i="1"/>
  <c r="F5315" i="1"/>
  <c r="X5315" i="1" s="1"/>
  <c r="G5315" i="1"/>
  <c r="F5443" i="1"/>
  <c r="X5443" i="1" s="1"/>
  <c r="G5443" i="1"/>
  <c r="F5571" i="1"/>
  <c r="X5571" i="1" s="1"/>
  <c r="G5571" i="1"/>
  <c r="F5699" i="1"/>
  <c r="X5699" i="1" s="1"/>
  <c r="G5699" i="1"/>
  <c r="F5827" i="1"/>
  <c r="X5827" i="1" s="1"/>
  <c r="G5827" i="1"/>
  <c r="F5955" i="1"/>
  <c r="X5955" i="1" s="1"/>
  <c r="G5955" i="1"/>
  <c r="F6083" i="1"/>
  <c r="X6083" i="1" s="1"/>
  <c r="G6083" i="1"/>
  <c r="F6211" i="1"/>
  <c r="X6211" i="1" s="1"/>
  <c r="G6211" i="1"/>
  <c r="F6339" i="1"/>
  <c r="X6339" i="1" s="1"/>
  <c r="G6339" i="1"/>
  <c r="F4372" i="1"/>
  <c r="X4372" i="1" s="1"/>
  <c r="G4372" i="1"/>
  <c r="F4644" i="1"/>
  <c r="X4644" i="1" s="1"/>
  <c r="G4644" i="1"/>
  <c r="F4804" i="1"/>
  <c r="X4804" i="1" s="1"/>
  <c r="G4804" i="1"/>
  <c r="F4948" i="1"/>
  <c r="X4948" i="1" s="1"/>
  <c r="G4948" i="1"/>
  <c r="F5092" i="1"/>
  <c r="X5092" i="1" s="1"/>
  <c r="G5092" i="1"/>
  <c r="F5252" i="1"/>
  <c r="X5252" i="1" s="1"/>
  <c r="G5252" i="1"/>
  <c r="F5396" i="1"/>
  <c r="X5396" i="1" s="1"/>
  <c r="G5396" i="1"/>
  <c r="F5556" i="1"/>
  <c r="X5556" i="1" s="1"/>
  <c r="G5556" i="1"/>
  <c r="F5732" i="1"/>
  <c r="X5732" i="1" s="1"/>
  <c r="G5732" i="1"/>
  <c r="F5876" i="1"/>
  <c r="X5876" i="1" s="1"/>
  <c r="G5876" i="1"/>
  <c r="F6036" i="1"/>
  <c r="X6036" i="1" s="1"/>
  <c r="G6036" i="1"/>
  <c r="F6196" i="1"/>
  <c r="X6196" i="1" s="1"/>
  <c r="G6196" i="1"/>
  <c r="F6372" i="1"/>
  <c r="X6372" i="1" s="1"/>
  <c r="G6372" i="1"/>
  <c r="F3892" i="1"/>
  <c r="X3892" i="1" s="1"/>
  <c r="G3892" i="1"/>
  <c r="F4020" i="1"/>
  <c r="X4020" i="1" s="1"/>
  <c r="G4020" i="1"/>
  <c r="F4148" i="1"/>
  <c r="X4148" i="1" s="1"/>
  <c r="G4148" i="1"/>
  <c r="F4276" i="1"/>
  <c r="X4276" i="1" s="1"/>
  <c r="G4276" i="1"/>
  <c r="F4420" i="1"/>
  <c r="X4420" i="1" s="1"/>
  <c r="G4420" i="1"/>
  <c r="F4788" i="1"/>
  <c r="X4788" i="1" s="1"/>
  <c r="G4788" i="1"/>
  <c r="F5636" i="1"/>
  <c r="X5636" i="1" s="1"/>
  <c r="G5636" i="1"/>
  <c r="F4181" i="1"/>
  <c r="X4181" i="1" s="1"/>
  <c r="G4181" i="1"/>
  <c r="F4309" i="1"/>
  <c r="X4309" i="1" s="1"/>
  <c r="G4309" i="1"/>
  <c r="F4437" i="1"/>
  <c r="X4437" i="1" s="1"/>
  <c r="G4437" i="1"/>
  <c r="F4565" i="1"/>
  <c r="X4565" i="1" s="1"/>
  <c r="G4565" i="1"/>
  <c r="F4693" i="1"/>
  <c r="X4693" i="1" s="1"/>
  <c r="G4693" i="1"/>
  <c r="F4821" i="1"/>
  <c r="X4821" i="1" s="1"/>
  <c r="G4821" i="1"/>
  <c r="F4949" i="1"/>
  <c r="X4949" i="1" s="1"/>
  <c r="G4949" i="1"/>
  <c r="F5077" i="1"/>
  <c r="X5077" i="1" s="1"/>
  <c r="G5077" i="1"/>
  <c r="F5205" i="1"/>
  <c r="X5205" i="1" s="1"/>
  <c r="G5205" i="1"/>
  <c r="F5333" i="1"/>
  <c r="X5333" i="1" s="1"/>
  <c r="G5333" i="1"/>
  <c r="F3111" i="1"/>
  <c r="X3111" i="1" s="1"/>
  <c r="G3111" i="1"/>
  <c r="F3239" i="1"/>
  <c r="X3239" i="1" s="1"/>
  <c r="G3239" i="1"/>
  <c r="F3367" i="1"/>
  <c r="X3367" i="1" s="1"/>
  <c r="G3367" i="1"/>
  <c r="F3495" i="1"/>
  <c r="X3495" i="1" s="1"/>
  <c r="G3495" i="1"/>
  <c r="F3623" i="1"/>
  <c r="X3623" i="1" s="1"/>
  <c r="G3623" i="1"/>
  <c r="F3751" i="1"/>
  <c r="X3751" i="1" s="1"/>
  <c r="G3751" i="1"/>
  <c r="F3879" i="1"/>
  <c r="X3879" i="1" s="1"/>
  <c r="G3879" i="1"/>
  <c r="F4007" i="1"/>
  <c r="X4007" i="1" s="1"/>
  <c r="G4007" i="1"/>
  <c r="F4135" i="1"/>
  <c r="X4135" i="1" s="1"/>
  <c r="G4135" i="1"/>
  <c r="F4263" i="1"/>
  <c r="X4263" i="1" s="1"/>
  <c r="G4263" i="1"/>
  <c r="F4391" i="1"/>
  <c r="X4391" i="1" s="1"/>
  <c r="G4391" i="1"/>
  <c r="F4519" i="1"/>
  <c r="X4519" i="1" s="1"/>
  <c r="G4519" i="1"/>
  <c r="F4647" i="1"/>
  <c r="X4647" i="1" s="1"/>
  <c r="G4647" i="1"/>
  <c r="F4775" i="1"/>
  <c r="X4775" i="1" s="1"/>
  <c r="G4775" i="1"/>
  <c r="F4903" i="1"/>
  <c r="X4903" i="1" s="1"/>
  <c r="G4903" i="1"/>
  <c r="F5031" i="1"/>
  <c r="X5031" i="1" s="1"/>
  <c r="G5031" i="1"/>
  <c r="F5159" i="1"/>
  <c r="X5159" i="1" s="1"/>
  <c r="G5159" i="1"/>
  <c r="F5287" i="1"/>
  <c r="X5287" i="1" s="1"/>
  <c r="G5287" i="1"/>
  <c r="F5415" i="1"/>
  <c r="X5415" i="1" s="1"/>
  <c r="G5415" i="1"/>
  <c r="F5543" i="1"/>
  <c r="X5543" i="1" s="1"/>
  <c r="G5543" i="1"/>
  <c r="F5671" i="1"/>
  <c r="X5671" i="1" s="1"/>
  <c r="G5671" i="1"/>
  <c r="F5799" i="1"/>
  <c r="X5799" i="1" s="1"/>
  <c r="G5799" i="1"/>
  <c r="F5927" i="1"/>
  <c r="X5927" i="1" s="1"/>
  <c r="G5927" i="1"/>
  <c r="F6055" i="1"/>
  <c r="X6055" i="1" s="1"/>
  <c r="G6055" i="1"/>
  <c r="F6183" i="1"/>
  <c r="X6183" i="1" s="1"/>
  <c r="G6183" i="1"/>
  <c r="F6311" i="1"/>
  <c r="X6311" i="1" s="1"/>
  <c r="G6311" i="1"/>
  <c r="F6439" i="1"/>
  <c r="X6439" i="1" s="1"/>
  <c r="G6439" i="1"/>
  <c r="F6184" i="1"/>
  <c r="X6184" i="1" s="1"/>
  <c r="G6184" i="1"/>
  <c r="F6312" i="1"/>
  <c r="X6312" i="1" s="1"/>
  <c r="G6312" i="1"/>
  <c r="F6409" i="1"/>
  <c r="X6409" i="1" s="1"/>
  <c r="G6409" i="1"/>
  <c r="F6283" i="1"/>
  <c r="X6283" i="1" s="1"/>
  <c r="G6283" i="1"/>
  <c r="F4264" i="1"/>
  <c r="X4264" i="1" s="1"/>
  <c r="G4264" i="1"/>
  <c r="F4392" i="1"/>
  <c r="X4392" i="1" s="1"/>
  <c r="G4392" i="1"/>
  <c r="F4520" i="1"/>
  <c r="X4520" i="1" s="1"/>
  <c r="G4520" i="1"/>
  <c r="F4648" i="1"/>
  <c r="X4648" i="1" s="1"/>
  <c r="G4648" i="1"/>
  <c r="F4776" i="1"/>
  <c r="X4776" i="1" s="1"/>
  <c r="G4776" i="1"/>
  <c r="F4904" i="1"/>
  <c r="X4904" i="1" s="1"/>
  <c r="G4904" i="1"/>
  <c r="F5032" i="1"/>
  <c r="X5032" i="1" s="1"/>
  <c r="G5032" i="1"/>
  <c r="F5160" i="1"/>
  <c r="X5160" i="1" s="1"/>
  <c r="G5160" i="1"/>
  <c r="F5288" i="1"/>
  <c r="X5288" i="1" s="1"/>
  <c r="G5288" i="1"/>
  <c r="F5416" i="1"/>
  <c r="X5416" i="1" s="1"/>
  <c r="G5416" i="1"/>
  <c r="F5544" i="1"/>
  <c r="X5544" i="1" s="1"/>
  <c r="G5544" i="1"/>
  <c r="F5672" i="1"/>
  <c r="X5672" i="1" s="1"/>
  <c r="G5672" i="1"/>
  <c r="F5832" i="1"/>
  <c r="X5832" i="1" s="1"/>
  <c r="G5832" i="1"/>
  <c r="F5960" i="1"/>
  <c r="X5960" i="1" s="1"/>
  <c r="G5960" i="1"/>
  <c r="F6392" i="1"/>
  <c r="X6392" i="1" s="1"/>
  <c r="G6392" i="1"/>
  <c r="F3737" i="1"/>
  <c r="X3737" i="1" s="1"/>
  <c r="G3737" i="1"/>
  <c r="F3865" i="1"/>
  <c r="X3865" i="1" s="1"/>
  <c r="G3865" i="1"/>
  <c r="F3993" i="1"/>
  <c r="X3993" i="1" s="1"/>
  <c r="G3993" i="1"/>
  <c r="F4121" i="1"/>
  <c r="X4121" i="1" s="1"/>
  <c r="G4121" i="1"/>
  <c r="F4249" i="1"/>
  <c r="X4249" i="1" s="1"/>
  <c r="G4249" i="1"/>
  <c r="F4377" i="1"/>
  <c r="X4377" i="1" s="1"/>
  <c r="G4377" i="1"/>
  <c r="F4505" i="1"/>
  <c r="X4505" i="1" s="1"/>
  <c r="G4505" i="1"/>
  <c r="F4633" i="1"/>
  <c r="X4633" i="1" s="1"/>
  <c r="G4633" i="1"/>
  <c r="F4761" i="1"/>
  <c r="X4761" i="1" s="1"/>
  <c r="G4761" i="1"/>
  <c r="F4889" i="1"/>
  <c r="X4889" i="1" s="1"/>
  <c r="G4889" i="1"/>
  <c r="F5017" i="1"/>
  <c r="X5017" i="1" s="1"/>
  <c r="G5017" i="1"/>
  <c r="F5145" i="1"/>
  <c r="X5145" i="1" s="1"/>
  <c r="G5145" i="1"/>
  <c r="F5273" i="1"/>
  <c r="X5273" i="1" s="1"/>
  <c r="G5273" i="1"/>
  <c r="F5401" i="1"/>
  <c r="X5401" i="1" s="1"/>
  <c r="G5401" i="1"/>
  <c r="F5529" i="1"/>
  <c r="X5529" i="1" s="1"/>
  <c r="G5529" i="1"/>
  <c r="F5657" i="1"/>
  <c r="X5657" i="1" s="1"/>
  <c r="G5657" i="1"/>
  <c r="F5785" i="1"/>
  <c r="X5785" i="1" s="1"/>
  <c r="G5785" i="1"/>
  <c r="F5913" i="1"/>
  <c r="X5913" i="1" s="1"/>
  <c r="G5913" i="1"/>
  <c r="F6041" i="1"/>
  <c r="X6041" i="1" s="1"/>
  <c r="G6041" i="1"/>
  <c r="F6169" i="1"/>
  <c r="X6169" i="1" s="1"/>
  <c r="G6169" i="1"/>
  <c r="F6297" i="1"/>
  <c r="X6297" i="1" s="1"/>
  <c r="G6297" i="1"/>
  <c r="F6441" i="1"/>
  <c r="X6441" i="1" s="1"/>
  <c r="G6441" i="1"/>
  <c r="F5594" i="1"/>
  <c r="X5594" i="1" s="1"/>
  <c r="G5594" i="1"/>
  <c r="F5722" i="1"/>
  <c r="X5722" i="1" s="1"/>
  <c r="G5722" i="1"/>
  <c r="F5850" i="1"/>
  <c r="X5850" i="1" s="1"/>
  <c r="G5850" i="1"/>
  <c r="F5978" i="1"/>
  <c r="X5978" i="1" s="1"/>
  <c r="G5978" i="1"/>
  <c r="F6106" i="1"/>
  <c r="X6106" i="1" s="1"/>
  <c r="G6106" i="1"/>
  <c r="F6234" i="1"/>
  <c r="X6234" i="1" s="1"/>
  <c r="G6234" i="1"/>
  <c r="F6362" i="1"/>
  <c r="X6362" i="1" s="1"/>
  <c r="G6362" i="1"/>
  <c r="F3467" i="1"/>
  <c r="X3467" i="1" s="1"/>
  <c r="G3467" i="1"/>
  <c r="F3771" i="1"/>
  <c r="X3771" i="1" s="1"/>
  <c r="G3771" i="1"/>
  <c r="F4027" i="1"/>
  <c r="X4027" i="1" s="1"/>
  <c r="G4027" i="1"/>
  <c r="F4251" i="1"/>
  <c r="X4251" i="1" s="1"/>
  <c r="G4251" i="1"/>
  <c r="F4507" i="1"/>
  <c r="X4507" i="1" s="1"/>
  <c r="G4507" i="1"/>
  <c r="F4763" i="1"/>
  <c r="X4763" i="1" s="1"/>
  <c r="G4763" i="1"/>
  <c r="F5035" i="1"/>
  <c r="X5035" i="1" s="1"/>
  <c r="G5035" i="1"/>
  <c r="F5307" i="1"/>
  <c r="X5307" i="1" s="1"/>
  <c r="G5307" i="1"/>
  <c r="F5579" i="1"/>
  <c r="X5579" i="1" s="1"/>
  <c r="G5579" i="1"/>
  <c r="F5787" i="1"/>
  <c r="X5787" i="1" s="1"/>
  <c r="G5787" i="1"/>
  <c r="F6091" i="1"/>
  <c r="X6091" i="1" s="1"/>
  <c r="G6091" i="1"/>
  <c r="F971" i="1"/>
  <c r="X971" i="1" s="1"/>
  <c r="G971" i="1"/>
  <c r="F1099" i="1"/>
  <c r="X1099" i="1" s="1"/>
  <c r="G1099" i="1"/>
  <c r="F1227" i="1"/>
  <c r="X1227" i="1" s="1"/>
  <c r="G1227" i="1"/>
  <c r="F1355" i="1"/>
  <c r="X1355" i="1" s="1"/>
  <c r="G1355" i="1"/>
  <c r="F1483" i="1"/>
  <c r="X1483" i="1" s="1"/>
  <c r="G1483" i="1"/>
  <c r="F1611" i="1"/>
  <c r="X1611" i="1" s="1"/>
  <c r="G1611" i="1"/>
  <c r="F1739" i="1"/>
  <c r="X1739" i="1" s="1"/>
  <c r="G1739" i="1"/>
  <c r="F1867" i="1"/>
  <c r="X1867" i="1" s="1"/>
  <c r="G1867" i="1"/>
  <c r="F1995" i="1"/>
  <c r="X1995" i="1" s="1"/>
  <c r="G1995" i="1"/>
  <c r="F2123" i="1"/>
  <c r="X2123" i="1" s="1"/>
  <c r="G2123" i="1"/>
  <c r="F2251" i="1"/>
  <c r="X2251" i="1" s="1"/>
  <c r="G2251" i="1"/>
  <c r="F2379" i="1"/>
  <c r="X2379" i="1" s="1"/>
  <c r="G2379" i="1"/>
  <c r="F2507" i="1"/>
  <c r="X2507" i="1" s="1"/>
  <c r="G2507" i="1"/>
  <c r="F2635" i="1"/>
  <c r="X2635" i="1" s="1"/>
  <c r="G2635" i="1"/>
  <c r="F2763" i="1"/>
  <c r="X2763" i="1" s="1"/>
  <c r="G2763" i="1"/>
  <c r="F2907" i="1"/>
  <c r="X2907" i="1" s="1"/>
  <c r="G2907" i="1"/>
  <c r="F3035" i="1"/>
  <c r="X3035" i="1" s="1"/>
  <c r="G3035" i="1"/>
  <c r="F3163" i="1"/>
  <c r="X3163" i="1" s="1"/>
  <c r="G3163" i="1"/>
  <c r="F3291" i="1"/>
  <c r="X3291" i="1" s="1"/>
  <c r="G3291" i="1"/>
  <c r="F3419" i="1"/>
  <c r="X3419" i="1" s="1"/>
  <c r="G3419" i="1"/>
  <c r="F3579" i="1"/>
  <c r="X3579" i="1" s="1"/>
  <c r="G3579" i="1"/>
  <c r="F3851" i="1"/>
  <c r="X3851" i="1" s="1"/>
  <c r="G3851" i="1"/>
  <c r="F4123" i="1"/>
  <c r="X4123" i="1" s="1"/>
  <c r="G4123" i="1"/>
  <c r="F4395" i="1"/>
  <c r="X4395" i="1" s="1"/>
  <c r="G4395" i="1"/>
  <c r="F4651" i="1"/>
  <c r="X4651" i="1" s="1"/>
  <c r="G4651" i="1"/>
  <c r="F4907" i="1"/>
  <c r="X4907" i="1" s="1"/>
  <c r="G4907" i="1"/>
  <c r="F5147" i="1"/>
  <c r="X5147" i="1" s="1"/>
  <c r="G5147" i="1"/>
  <c r="F5435" i="1"/>
  <c r="X5435" i="1" s="1"/>
  <c r="G5435" i="1"/>
  <c r="F5771" i="1"/>
  <c r="X5771" i="1" s="1"/>
  <c r="G5771" i="1"/>
  <c r="F6027" i="1"/>
  <c r="X6027" i="1" s="1"/>
  <c r="G6027" i="1"/>
  <c r="F3900" i="1"/>
  <c r="X3900" i="1" s="1"/>
  <c r="G3900" i="1"/>
  <c r="F4028" i="1"/>
  <c r="X4028" i="1" s="1"/>
  <c r="G4028" i="1"/>
  <c r="F4156" i="1"/>
  <c r="X4156" i="1" s="1"/>
  <c r="G4156" i="1"/>
  <c r="F4284" i="1"/>
  <c r="X4284" i="1" s="1"/>
  <c r="G4284" i="1"/>
  <c r="F4412" i="1"/>
  <c r="X4412" i="1" s="1"/>
  <c r="G4412" i="1"/>
  <c r="F4540" i="1"/>
  <c r="X4540" i="1" s="1"/>
  <c r="G4540" i="1"/>
  <c r="F4668" i="1"/>
  <c r="X4668" i="1" s="1"/>
  <c r="G4668" i="1"/>
  <c r="F4796" i="1"/>
  <c r="X4796" i="1" s="1"/>
  <c r="G4796" i="1"/>
  <c r="F4924" i="1"/>
  <c r="X4924" i="1" s="1"/>
  <c r="G4924" i="1"/>
  <c r="F5052" i="1"/>
  <c r="X5052" i="1" s="1"/>
  <c r="G5052" i="1"/>
  <c r="F5180" i="1"/>
  <c r="X5180" i="1" s="1"/>
  <c r="G5180" i="1"/>
  <c r="F5308" i="1"/>
  <c r="X5308" i="1" s="1"/>
  <c r="G5308" i="1"/>
  <c r="F5436" i="1"/>
  <c r="X5436" i="1" s="1"/>
  <c r="G5436" i="1"/>
  <c r="F5564" i="1"/>
  <c r="X5564" i="1" s="1"/>
  <c r="G5564" i="1"/>
  <c r="F5692" i="1"/>
  <c r="X5692" i="1" s="1"/>
  <c r="G5692" i="1"/>
  <c r="F5820" i="1"/>
  <c r="X5820" i="1" s="1"/>
  <c r="G5820" i="1"/>
  <c r="F5948" i="1"/>
  <c r="X5948" i="1" s="1"/>
  <c r="G5948" i="1"/>
  <c r="F6076" i="1"/>
  <c r="X6076" i="1" s="1"/>
  <c r="G6076" i="1"/>
  <c r="F6204" i="1"/>
  <c r="X6204" i="1" s="1"/>
  <c r="G6204" i="1"/>
  <c r="F6332" i="1"/>
  <c r="X6332" i="1" s="1"/>
  <c r="G6332" i="1"/>
  <c r="F4109" i="1"/>
  <c r="X4109" i="1" s="1"/>
  <c r="G4109" i="1"/>
  <c r="F4253" i="1"/>
  <c r="X4253" i="1" s="1"/>
  <c r="G4253" i="1"/>
  <c r="F4381" i="1"/>
  <c r="X4381" i="1" s="1"/>
  <c r="G4381" i="1"/>
  <c r="F4525" i="1"/>
  <c r="X4525" i="1" s="1"/>
  <c r="G4525" i="1"/>
  <c r="F4701" i="1"/>
  <c r="X4701" i="1" s="1"/>
  <c r="G4701" i="1"/>
  <c r="F4925" i="1"/>
  <c r="X4925" i="1" s="1"/>
  <c r="G4925" i="1"/>
  <c r="F5133" i="1"/>
  <c r="X5133" i="1" s="1"/>
  <c r="G5133" i="1"/>
  <c r="F5389" i="1"/>
  <c r="X5389" i="1" s="1"/>
  <c r="G5389" i="1"/>
  <c r="F5629" i="1"/>
  <c r="X5629" i="1" s="1"/>
  <c r="G5629" i="1"/>
  <c r="F5901" i="1"/>
  <c r="X5901" i="1" s="1"/>
  <c r="G5901" i="1"/>
  <c r="F6093" i="1"/>
  <c r="X6093" i="1" s="1"/>
  <c r="G6093" i="1"/>
  <c r="F6317" i="1"/>
  <c r="X6317" i="1" s="1"/>
  <c r="G6317" i="1"/>
  <c r="F4589" i="1"/>
  <c r="X4589" i="1" s="1"/>
  <c r="G4589" i="1"/>
  <c r="F4909" i="1"/>
  <c r="X4909" i="1" s="1"/>
  <c r="G4909" i="1"/>
  <c r="F5213" i="1"/>
  <c r="X5213" i="1" s="1"/>
  <c r="G5213" i="1"/>
  <c r="F5469" i="1"/>
  <c r="X5469" i="1" s="1"/>
  <c r="G5469" i="1"/>
  <c r="F5725" i="1"/>
  <c r="X5725" i="1" s="1"/>
  <c r="G5725" i="1"/>
  <c r="F6061" i="1"/>
  <c r="X6061" i="1" s="1"/>
  <c r="G6061" i="1"/>
  <c r="F4703" i="1"/>
  <c r="X4703" i="1" s="1"/>
  <c r="G4703" i="1"/>
  <c r="F4831" i="1"/>
  <c r="X4831" i="1" s="1"/>
  <c r="G4831" i="1"/>
  <c r="F4959" i="1"/>
  <c r="X4959" i="1" s="1"/>
  <c r="G4959" i="1"/>
  <c r="F5087" i="1"/>
  <c r="X5087" i="1" s="1"/>
  <c r="G5087" i="1"/>
  <c r="F5215" i="1"/>
  <c r="X5215" i="1" s="1"/>
  <c r="G5215" i="1"/>
  <c r="F5343" i="1"/>
  <c r="X5343" i="1" s="1"/>
  <c r="G5343" i="1"/>
  <c r="F5471" i="1"/>
  <c r="X5471" i="1" s="1"/>
  <c r="G5471" i="1"/>
  <c r="F5599" i="1"/>
  <c r="X5599" i="1" s="1"/>
  <c r="G5599" i="1"/>
  <c r="F5727" i="1"/>
  <c r="X5727" i="1" s="1"/>
  <c r="G5727" i="1"/>
  <c r="F5855" i="1"/>
  <c r="X5855" i="1" s="1"/>
  <c r="G5855" i="1"/>
  <c r="F5983" i="1"/>
  <c r="X5983" i="1" s="1"/>
  <c r="G5983" i="1"/>
  <c r="F6111" i="1"/>
  <c r="X6111" i="1" s="1"/>
  <c r="G6111" i="1"/>
  <c r="F6239" i="1"/>
  <c r="X6239" i="1" s="1"/>
  <c r="G6239" i="1"/>
  <c r="F6367" i="1"/>
  <c r="X6367" i="1" s="1"/>
  <c r="G6367" i="1"/>
  <c r="F5310" i="1"/>
  <c r="X5310" i="1" s="1"/>
  <c r="G5310" i="1"/>
  <c r="F5525" i="1"/>
  <c r="X5525" i="1" s="1"/>
  <c r="G5525" i="1"/>
  <c r="F5653" i="1"/>
  <c r="X5653" i="1" s="1"/>
  <c r="G5653" i="1"/>
  <c r="F5781" i="1"/>
  <c r="X5781" i="1" s="1"/>
  <c r="G5781" i="1"/>
  <c r="F5909" i="1"/>
  <c r="X5909" i="1" s="1"/>
  <c r="G5909" i="1"/>
  <c r="F6037" i="1"/>
  <c r="X6037" i="1" s="1"/>
  <c r="G6037" i="1"/>
  <c r="F6165" i="1"/>
  <c r="X6165" i="1" s="1"/>
  <c r="G6165" i="1"/>
  <c r="F6293" i="1"/>
  <c r="X6293" i="1" s="1"/>
  <c r="G6293" i="1"/>
  <c r="F6421" i="1"/>
  <c r="X6421" i="1" s="1"/>
  <c r="G6421" i="1"/>
  <c r="F5358" i="1"/>
  <c r="X5358" i="1" s="1"/>
  <c r="G5358" i="1"/>
  <c r="F5006" i="1"/>
  <c r="X5006" i="1" s="1"/>
  <c r="G5006" i="1"/>
  <c r="F6302" i="1"/>
  <c r="X6302" i="1" s="1"/>
  <c r="G6302" i="1"/>
  <c r="F4014" i="1"/>
  <c r="X4014" i="1" s="1"/>
  <c r="G4014" i="1"/>
  <c r="F4142" i="1"/>
  <c r="X4142" i="1" s="1"/>
  <c r="G4142" i="1"/>
  <c r="F4270" i="1"/>
  <c r="X4270" i="1" s="1"/>
  <c r="G4270" i="1"/>
  <c r="F4398" i="1"/>
  <c r="X4398" i="1" s="1"/>
  <c r="G4398" i="1"/>
  <c r="F4526" i="1"/>
  <c r="X4526" i="1" s="1"/>
  <c r="G4526" i="1"/>
  <c r="F4654" i="1"/>
  <c r="X4654" i="1" s="1"/>
  <c r="G4654" i="1"/>
  <c r="F4782" i="1"/>
  <c r="X4782" i="1" s="1"/>
  <c r="G4782" i="1"/>
  <c r="F4910" i="1"/>
  <c r="X4910" i="1" s="1"/>
  <c r="G4910" i="1"/>
  <c r="F5054" i="1"/>
  <c r="X5054" i="1" s="1"/>
  <c r="G5054" i="1"/>
  <c r="F5182" i="1"/>
  <c r="X5182" i="1" s="1"/>
  <c r="G5182" i="1"/>
  <c r="F5470" i="1"/>
  <c r="X5470" i="1" s="1"/>
  <c r="G5470" i="1"/>
  <c r="F5614" i="1"/>
  <c r="X5614" i="1" s="1"/>
  <c r="G5614" i="1"/>
  <c r="F5742" i="1"/>
  <c r="X5742" i="1" s="1"/>
  <c r="G5742" i="1"/>
  <c r="F5870" i="1"/>
  <c r="X5870" i="1" s="1"/>
  <c r="G5870" i="1"/>
  <c r="F6014" i="1"/>
  <c r="X6014" i="1" s="1"/>
  <c r="G6014" i="1"/>
  <c r="F6190" i="1"/>
  <c r="X6190" i="1" s="1"/>
  <c r="G6190" i="1"/>
  <c r="F2899" i="1"/>
  <c r="X2899" i="1" s="1"/>
  <c r="G2899" i="1"/>
  <c r="F3027" i="1"/>
  <c r="X3027" i="1" s="1"/>
  <c r="G3027" i="1"/>
  <c r="F3155" i="1"/>
  <c r="X3155" i="1" s="1"/>
  <c r="G3155" i="1"/>
  <c r="F3283" i="1"/>
  <c r="X3283" i="1" s="1"/>
  <c r="G3283" i="1"/>
  <c r="F3411" i="1"/>
  <c r="X3411" i="1" s="1"/>
  <c r="G3411" i="1"/>
  <c r="F3539" i="1"/>
  <c r="X3539" i="1" s="1"/>
  <c r="G3539" i="1"/>
  <c r="F3667" i="1"/>
  <c r="X3667" i="1" s="1"/>
  <c r="G3667" i="1"/>
  <c r="F3795" i="1"/>
  <c r="X3795" i="1" s="1"/>
  <c r="G3795" i="1"/>
  <c r="F3923" i="1"/>
  <c r="X3923" i="1" s="1"/>
  <c r="G3923" i="1"/>
  <c r="F4051" i="1"/>
  <c r="X4051" i="1" s="1"/>
  <c r="G4051" i="1"/>
  <c r="F4179" i="1"/>
  <c r="X4179" i="1" s="1"/>
  <c r="G4179" i="1"/>
  <c r="F4307" i="1"/>
  <c r="X4307" i="1" s="1"/>
  <c r="G4307" i="1"/>
  <c r="F4435" i="1"/>
  <c r="X4435" i="1" s="1"/>
  <c r="G4435" i="1"/>
  <c r="F4563" i="1"/>
  <c r="X4563" i="1" s="1"/>
  <c r="G4563" i="1"/>
  <c r="F4691" i="1"/>
  <c r="X4691" i="1" s="1"/>
  <c r="G4691" i="1"/>
  <c r="F4819" i="1"/>
  <c r="X4819" i="1" s="1"/>
  <c r="G4819" i="1"/>
  <c r="F4947" i="1"/>
  <c r="X4947" i="1" s="1"/>
  <c r="G4947" i="1"/>
  <c r="F5075" i="1"/>
  <c r="X5075" i="1" s="1"/>
  <c r="G5075" i="1"/>
  <c r="F5203" i="1"/>
  <c r="X5203" i="1" s="1"/>
  <c r="G5203" i="1"/>
  <c r="F5331" i="1"/>
  <c r="X5331" i="1" s="1"/>
  <c r="G5331" i="1"/>
  <c r="F5459" i="1"/>
  <c r="X5459" i="1" s="1"/>
  <c r="G5459" i="1"/>
  <c r="F5587" i="1"/>
  <c r="X5587" i="1" s="1"/>
  <c r="G5587" i="1"/>
  <c r="F5715" i="1"/>
  <c r="X5715" i="1" s="1"/>
  <c r="G5715" i="1"/>
  <c r="F5843" i="1"/>
  <c r="X5843" i="1" s="1"/>
  <c r="G5843" i="1"/>
  <c r="F5971" i="1"/>
  <c r="X5971" i="1" s="1"/>
  <c r="G5971" i="1"/>
  <c r="F6099" i="1"/>
  <c r="X6099" i="1" s="1"/>
  <c r="G6099" i="1"/>
  <c r="F6227" i="1"/>
  <c r="X6227" i="1" s="1"/>
  <c r="G6227" i="1"/>
  <c r="F6355" i="1"/>
  <c r="X6355" i="1" s="1"/>
  <c r="G6355" i="1"/>
  <c r="F4516" i="1"/>
  <c r="X4516" i="1" s="1"/>
  <c r="G4516" i="1"/>
  <c r="F4676" i="1"/>
  <c r="X4676" i="1" s="1"/>
  <c r="G4676" i="1"/>
  <c r="F4820" i="1"/>
  <c r="X4820" i="1" s="1"/>
  <c r="G4820" i="1"/>
  <c r="F4964" i="1"/>
  <c r="X4964" i="1" s="1"/>
  <c r="G4964" i="1"/>
  <c r="F5124" i="1"/>
  <c r="X5124" i="1" s="1"/>
  <c r="G5124" i="1"/>
  <c r="F5268" i="1"/>
  <c r="X5268" i="1" s="1"/>
  <c r="G5268" i="1"/>
  <c r="F5428" i="1"/>
  <c r="X5428" i="1" s="1"/>
  <c r="G5428" i="1"/>
  <c r="F5572" i="1"/>
  <c r="X5572" i="1" s="1"/>
  <c r="G5572" i="1"/>
  <c r="F5748" i="1"/>
  <c r="X5748" i="1" s="1"/>
  <c r="G5748" i="1"/>
  <c r="F5908" i="1"/>
  <c r="X5908" i="1" s="1"/>
  <c r="G5908" i="1"/>
  <c r="F6068" i="1"/>
  <c r="X6068" i="1" s="1"/>
  <c r="G6068" i="1"/>
  <c r="F6212" i="1"/>
  <c r="X6212" i="1" s="1"/>
  <c r="G6212" i="1"/>
  <c r="F6388" i="1"/>
  <c r="X6388" i="1" s="1"/>
  <c r="G6388" i="1"/>
  <c r="F3908" i="1"/>
  <c r="X3908" i="1" s="1"/>
  <c r="G3908" i="1"/>
  <c r="F4036" i="1"/>
  <c r="X4036" i="1" s="1"/>
  <c r="G4036" i="1"/>
  <c r="F4164" i="1"/>
  <c r="X4164" i="1" s="1"/>
  <c r="G4164" i="1"/>
  <c r="F4292" i="1"/>
  <c r="X4292" i="1" s="1"/>
  <c r="G4292" i="1"/>
  <c r="F4436" i="1"/>
  <c r="X4436" i="1" s="1"/>
  <c r="G4436" i="1"/>
  <c r="F4932" i="1"/>
  <c r="X4932" i="1" s="1"/>
  <c r="G4932" i="1"/>
  <c r="F5796" i="1"/>
  <c r="X5796" i="1" s="1"/>
  <c r="G5796" i="1"/>
  <c r="F4197" i="1"/>
  <c r="X4197" i="1" s="1"/>
  <c r="G4197" i="1"/>
  <c r="F4325" i="1"/>
  <c r="X4325" i="1" s="1"/>
  <c r="G4325" i="1"/>
  <c r="F4453" i="1"/>
  <c r="X4453" i="1" s="1"/>
  <c r="G4453" i="1"/>
  <c r="F4581" i="1"/>
  <c r="X4581" i="1" s="1"/>
  <c r="G4581" i="1"/>
  <c r="F4709" i="1"/>
  <c r="X4709" i="1" s="1"/>
  <c r="G4709" i="1"/>
  <c r="F4837" i="1"/>
  <c r="X4837" i="1" s="1"/>
  <c r="G4837" i="1"/>
  <c r="F4965" i="1"/>
  <c r="X4965" i="1" s="1"/>
  <c r="G4965" i="1"/>
  <c r="F5093" i="1"/>
  <c r="X5093" i="1" s="1"/>
  <c r="G5093" i="1"/>
  <c r="F5221" i="1"/>
  <c r="X5221" i="1" s="1"/>
  <c r="G5221" i="1"/>
  <c r="F5349" i="1"/>
  <c r="X5349" i="1" s="1"/>
  <c r="G5349" i="1"/>
  <c r="F3127" i="1"/>
  <c r="X3127" i="1" s="1"/>
  <c r="G3127" i="1"/>
  <c r="F3255" i="1"/>
  <c r="X3255" i="1" s="1"/>
  <c r="G3255" i="1"/>
  <c r="F3383" i="1"/>
  <c r="X3383" i="1" s="1"/>
  <c r="G3383" i="1"/>
  <c r="F3511" i="1"/>
  <c r="X3511" i="1" s="1"/>
  <c r="G3511" i="1"/>
  <c r="F3639" i="1"/>
  <c r="X3639" i="1" s="1"/>
  <c r="G3639" i="1"/>
  <c r="F3767" i="1"/>
  <c r="X3767" i="1" s="1"/>
  <c r="G3767" i="1"/>
  <c r="F3895" i="1"/>
  <c r="X3895" i="1" s="1"/>
  <c r="G3895" i="1"/>
  <c r="F4023" i="1"/>
  <c r="X4023" i="1" s="1"/>
  <c r="G4023" i="1"/>
  <c r="F4151" i="1"/>
  <c r="X4151" i="1" s="1"/>
  <c r="G4151" i="1"/>
  <c r="F4279" i="1"/>
  <c r="X4279" i="1" s="1"/>
  <c r="G4279" i="1"/>
  <c r="F4407" i="1"/>
  <c r="X4407" i="1" s="1"/>
  <c r="G4407" i="1"/>
  <c r="F4535" i="1"/>
  <c r="X4535" i="1" s="1"/>
  <c r="G4535" i="1"/>
  <c r="F4663" i="1"/>
  <c r="X4663" i="1" s="1"/>
  <c r="G4663" i="1"/>
  <c r="F4791" i="1"/>
  <c r="X4791" i="1" s="1"/>
  <c r="G4791" i="1"/>
  <c r="F4919" i="1"/>
  <c r="X4919" i="1" s="1"/>
  <c r="G4919" i="1"/>
  <c r="F5047" i="1"/>
  <c r="X5047" i="1" s="1"/>
  <c r="G5047" i="1"/>
  <c r="F5175" i="1"/>
  <c r="X5175" i="1" s="1"/>
  <c r="G5175" i="1"/>
  <c r="F5303" i="1"/>
  <c r="X5303" i="1" s="1"/>
  <c r="G5303" i="1"/>
  <c r="F5431" i="1"/>
  <c r="X5431" i="1" s="1"/>
  <c r="G5431" i="1"/>
  <c r="F5559" i="1"/>
  <c r="X5559" i="1" s="1"/>
  <c r="G5559" i="1"/>
  <c r="F5687" i="1"/>
  <c r="X5687" i="1" s="1"/>
  <c r="G5687" i="1"/>
  <c r="F5815" i="1"/>
  <c r="X5815" i="1" s="1"/>
  <c r="G5815" i="1"/>
  <c r="F5943" i="1"/>
  <c r="X5943" i="1" s="1"/>
  <c r="G5943" i="1"/>
  <c r="F6071" i="1"/>
  <c r="X6071" i="1" s="1"/>
  <c r="G6071" i="1"/>
  <c r="F6199" i="1"/>
  <c r="X6199" i="1" s="1"/>
  <c r="G6199" i="1"/>
  <c r="F6327" i="1"/>
  <c r="X6327" i="1" s="1"/>
  <c r="G6327" i="1"/>
  <c r="F6455" i="1"/>
  <c r="X6455" i="1" s="1"/>
  <c r="G6455" i="1"/>
  <c r="F6200" i="1"/>
  <c r="X6200" i="1" s="1"/>
  <c r="G6200" i="1"/>
  <c r="F6328" i="1"/>
  <c r="X6328" i="1" s="1"/>
  <c r="G6328" i="1"/>
  <c r="F5243" i="1"/>
  <c r="X5243" i="1" s="1"/>
  <c r="G5243" i="1"/>
  <c r="F6315" i="1"/>
  <c r="X6315" i="1" s="1"/>
  <c r="G6315" i="1"/>
  <c r="F4280" i="1"/>
  <c r="X4280" i="1" s="1"/>
  <c r="G4280" i="1"/>
  <c r="F4408" i="1"/>
  <c r="X4408" i="1" s="1"/>
  <c r="G4408" i="1"/>
  <c r="F4536" i="1"/>
  <c r="X4536" i="1" s="1"/>
  <c r="G4536" i="1"/>
  <c r="F4664" i="1"/>
  <c r="X4664" i="1" s="1"/>
  <c r="G4664" i="1"/>
  <c r="F4792" i="1"/>
  <c r="X4792" i="1" s="1"/>
  <c r="G4792" i="1"/>
  <c r="F4920" i="1"/>
  <c r="X4920" i="1" s="1"/>
  <c r="G4920" i="1"/>
  <c r="F5048" i="1"/>
  <c r="X5048" i="1" s="1"/>
  <c r="G5048" i="1"/>
  <c r="F5176" i="1"/>
  <c r="X5176" i="1" s="1"/>
  <c r="G5176" i="1"/>
  <c r="F5304" i="1"/>
  <c r="X5304" i="1" s="1"/>
  <c r="G5304" i="1"/>
  <c r="F5432" i="1"/>
  <c r="X5432" i="1" s="1"/>
  <c r="G5432" i="1"/>
  <c r="F5560" i="1"/>
  <c r="X5560" i="1" s="1"/>
  <c r="G5560" i="1"/>
  <c r="F5688" i="1"/>
  <c r="X5688" i="1" s="1"/>
  <c r="G5688" i="1"/>
  <c r="F5848" i="1"/>
  <c r="X5848" i="1" s="1"/>
  <c r="G5848" i="1"/>
  <c r="F5976" i="1"/>
  <c r="X5976" i="1" s="1"/>
  <c r="G5976" i="1"/>
  <c r="F6107" i="1"/>
  <c r="X6107" i="1" s="1"/>
  <c r="G6107" i="1"/>
  <c r="F3753" i="1"/>
  <c r="X3753" i="1" s="1"/>
  <c r="G3753" i="1"/>
  <c r="F3881" i="1"/>
  <c r="X3881" i="1" s="1"/>
  <c r="G3881" i="1"/>
  <c r="F4009" i="1"/>
  <c r="X4009" i="1" s="1"/>
  <c r="G4009" i="1"/>
  <c r="F4137" i="1"/>
  <c r="X4137" i="1" s="1"/>
  <c r="G4137" i="1"/>
  <c r="F4265" i="1"/>
  <c r="X4265" i="1" s="1"/>
  <c r="G4265" i="1"/>
  <c r="F4393" i="1"/>
  <c r="X4393" i="1" s="1"/>
  <c r="G4393" i="1"/>
  <c r="F4521" i="1"/>
  <c r="X4521" i="1" s="1"/>
  <c r="G4521" i="1"/>
  <c r="F4649" i="1"/>
  <c r="X4649" i="1" s="1"/>
  <c r="G4649" i="1"/>
  <c r="F4777" i="1"/>
  <c r="X4777" i="1" s="1"/>
  <c r="G4777" i="1"/>
  <c r="F4905" i="1"/>
  <c r="X4905" i="1" s="1"/>
  <c r="G4905" i="1"/>
  <c r="F5033" i="1"/>
  <c r="X5033" i="1" s="1"/>
  <c r="G5033" i="1"/>
  <c r="F5161" i="1"/>
  <c r="X5161" i="1" s="1"/>
  <c r="G5161" i="1"/>
  <c r="F5289" i="1"/>
  <c r="X5289" i="1" s="1"/>
  <c r="G5289" i="1"/>
  <c r="F5417" i="1"/>
  <c r="X5417" i="1" s="1"/>
  <c r="G5417" i="1"/>
  <c r="F5545" i="1"/>
  <c r="X5545" i="1" s="1"/>
  <c r="G5545" i="1"/>
  <c r="F5673" i="1"/>
  <c r="X5673" i="1" s="1"/>
  <c r="G5673" i="1"/>
  <c r="F5801" i="1"/>
  <c r="X5801" i="1" s="1"/>
  <c r="G5801" i="1"/>
  <c r="F5929" i="1"/>
  <c r="X5929" i="1" s="1"/>
  <c r="G5929" i="1"/>
  <c r="F6057" i="1"/>
  <c r="X6057" i="1" s="1"/>
  <c r="G6057" i="1"/>
  <c r="F6185" i="1"/>
  <c r="X6185" i="1" s="1"/>
  <c r="G6185" i="1"/>
  <c r="F6313" i="1"/>
  <c r="X6313" i="1" s="1"/>
  <c r="G6313" i="1"/>
  <c r="F6457" i="1"/>
  <c r="X6457" i="1" s="1"/>
  <c r="G6457" i="1"/>
  <c r="F5610" i="1"/>
  <c r="X5610" i="1" s="1"/>
  <c r="G5610" i="1"/>
  <c r="F5738" i="1"/>
  <c r="X5738" i="1" s="1"/>
  <c r="G5738" i="1"/>
  <c r="F5866" i="1"/>
  <c r="X5866" i="1" s="1"/>
  <c r="G5866" i="1"/>
  <c r="F5994" i="1"/>
  <c r="X5994" i="1" s="1"/>
  <c r="G5994" i="1"/>
  <c r="F6122" i="1"/>
  <c r="X6122" i="1" s="1"/>
  <c r="G6122" i="1"/>
  <c r="F6250" i="1"/>
  <c r="X6250" i="1" s="1"/>
  <c r="G6250" i="1"/>
  <c r="F6378" i="1"/>
  <c r="X6378" i="1" s="1"/>
  <c r="G6378" i="1"/>
  <c r="F3563" i="1"/>
  <c r="X3563" i="1" s="1"/>
  <c r="G3563" i="1"/>
  <c r="F3803" i="1"/>
  <c r="X3803" i="1" s="1"/>
  <c r="G3803" i="1"/>
  <c r="F4059" i="1"/>
  <c r="X4059" i="1" s="1"/>
  <c r="G4059" i="1"/>
  <c r="F4283" i="1"/>
  <c r="X4283" i="1" s="1"/>
  <c r="G4283" i="1"/>
  <c r="F4539" i="1"/>
  <c r="X4539" i="1" s="1"/>
  <c r="G4539" i="1"/>
  <c r="F4795" i="1"/>
  <c r="X4795" i="1" s="1"/>
  <c r="G4795" i="1"/>
  <c r="F5067" i="1"/>
  <c r="X5067" i="1" s="1"/>
  <c r="G5067" i="1"/>
  <c r="F5355" i="1"/>
  <c r="X5355" i="1" s="1"/>
  <c r="G5355" i="1"/>
  <c r="F5595" i="1"/>
  <c r="X5595" i="1" s="1"/>
  <c r="G5595" i="1"/>
  <c r="F5819" i="1"/>
  <c r="X5819" i="1" s="1"/>
  <c r="G5819" i="1"/>
  <c r="F6155" i="1"/>
  <c r="X6155" i="1" s="1"/>
  <c r="G6155" i="1"/>
  <c r="F987" i="1"/>
  <c r="X987" i="1" s="1"/>
  <c r="G987" i="1"/>
  <c r="F1115" i="1"/>
  <c r="X1115" i="1" s="1"/>
  <c r="G1115" i="1"/>
  <c r="F1243" i="1"/>
  <c r="X1243" i="1" s="1"/>
  <c r="G1243" i="1"/>
  <c r="F1371" i="1"/>
  <c r="X1371" i="1" s="1"/>
  <c r="G1371" i="1"/>
  <c r="F1499" i="1"/>
  <c r="X1499" i="1" s="1"/>
  <c r="G1499" i="1"/>
  <c r="F1627" i="1"/>
  <c r="X1627" i="1" s="1"/>
  <c r="G1627" i="1"/>
  <c r="F1755" i="1"/>
  <c r="X1755" i="1" s="1"/>
  <c r="G1755" i="1"/>
  <c r="F1883" i="1"/>
  <c r="X1883" i="1" s="1"/>
  <c r="G1883" i="1"/>
  <c r="F2011" i="1"/>
  <c r="X2011" i="1" s="1"/>
  <c r="G2011" i="1"/>
  <c r="F2139" i="1"/>
  <c r="X2139" i="1" s="1"/>
  <c r="G2139" i="1"/>
  <c r="F2267" i="1"/>
  <c r="X2267" i="1" s="1"/>
  <c r="G2267" i="1"/>
  <c r="F2395" i="1"/>
  <c r="X2395" i="1" s="1"/>
  <c r="G2395" i="1"/>
  <c r="F2523" i="1"/>
  <c r="X2523" i="1" s="1"/>
  <c r="G2523" i="1"/>
  <c r="F2651" i="1"/>
  <c r="X2651" i="1" s="1"/>
  <c r="G2651" i="1"/>
  <c r="F2779" i="1"/>
  <c r="X2779" i="1" s="1"/>
  <c r="G2779" i="1"/>
  <c r="F2923" i="1"/>
  <c r="X2923" i="1" s="1"/>
  <c r="G2923" i="1"/>
  <c r="F3051" i="1"/>
  <c r="X3051" i="1" s="1"/>
  <c r="G3051" i="1"/>
  <c r="F3179" i="1"/>
  <c r="X3179" i="1" s="1"/>
  <c r="G3179" i="1"/>
  <c r="F3307" i="1"/>
  <c r="X3307" i="1" s="1"/>
  <c r="G3307" i="1"/>
  <c r="F3435" i="1"/>
  <c r="X3435" i="1" s="1"/>
  <c r="G3435" i="1"/>
  <c r="F3611" i="1"/>
  <c r="X3611" i="1" s="1"/>
  <c r="G3611" i="1"/>
  <c r="F3883" i="1"/>
  <c r="X3883" i="1" s="1"/>
  <c r="G3883" i="1"/>
  <c r="F4171" i="1"/>
  <c r="X4171" i="1" s="1"/>
  <c r="G4171" i="1"/>
  <c r="F4427" i="1"/>
  <c r="X4427" i="1" s="1"/>
  <c r="G4427" i="1"/>
  <c r="F4683" i="1"/>
  <c r="X4683" i="1" s="1"/>
  <c r="G4683" i="1"/>
  <c r="F4939" i="1"/>
  <c r="X4939" i="1" s="1"/>
  <c r="G4939" i="1"/>
  <c r="F5179" i="1"/>
  <c r="X5179" i="1" s="1"/>
  <c r="G5179" i="1"/>
  <c r="F5467" i="1"/>
  <c r="X5467" i="1" s="1"/>
  <c r="G5467" i="1"/>
  <c r="F5803" i="1"/>
  <c r="X5803" i="1" s="1"/>
  <c r="G5803" i="1"/>
  <c r="F6075" i="1"/>
  <c r="X6075" i="1" s="1"/>
  <c r="G6075" i="1"/>
  <c r="F3916" i="1"/>
  <c r="X3916" i="1" s="1"/>
  <c r="G3916" i="1"/>
  <c r="F4044" i="1"/>
  <c r="X4044" i="1" s="1"/>
  <c r="G4044" i="1"/>
  <c r="F4172" i="1"/>
  <c r="X4172" i="1" s="1"/>
  <c r="G4172" i="1"/>
  <c r="F4300" i="1"/>
  <c r="X4300" i="1" s="1"/>
  <c r="G4300" i="1"/>
  <c r="F4428" i="1"/>
  <c r="X4428" i="1" s="1"/>
  <c r="G4428" i="1"/>
  <c r="F4556" i="1"/>
  <c r="X4556" i="1" s="1"/>
  <c r="G4556" i="1"/>
  <c r="F4684" i="1"/>
  <c r="X4684" i="1" s="1"/>
  <c r="G4684" i="1"/>
  <c r="F4812" i="1"/>
  <c r="X4812" i="1" s="1"/>
  <c r="G4812" i="1"/>
  <c r="F4940" i="1"/>
  <c r="X4940" i="1" s="1"/>
  <c r="G4940" i="1"/>
  <c r="F5068" i="1"/>
  <c r="X5068" i="1" s="1"/>
  <c r="G5068" i="1"/>
  <c r="F5196" i="1"/>
  <c r="X5196" i="1" s="1"/>
  <c r="G5196" i="1"/>
  <c r="F5324" i="1"/>
  <c r="X5324" i="1" s="1"/>
  <c r="G5324" i="1"/>
  <c r="F5452" i="1"/>
  <c r="X5452" i="1" s="1"/>
  <c r="G5452" i="1"/>
  <c r="F5580" i="1"/>
  <c r="X5580" i="1" s="1"/>
  <c r="G5580" i="1"/>
  <c r="F5708" i="1"/>
  <c r="X5708" i="1" s="1"/>
  <c r="G5708" i="1"/>
  <c r="F5836" i="1"/>
  <c r="X5836" i="1" s="1"/>
  <c r="G5836" i="1"/>
  <c r="F5964" i="1"/>
  <c r="X5964" i="1" s="1"/>
  <c r="G5964" i="1"/>
  <c r="F6092" i="1"/>
  <c r="X6092" i="1" s="1"/>
  <c r="G6092" i="1"/>
  <c r="F6220" i="1"/>
  <c r="X6220" i="1" s="1"/>
  <c r="G6220" i="1"/>
  <c r="F6348" i="1"/>
  <c r="X6348" i="1" s="1"/>
  <c r="G6348" i="1"/>
  <c r="F4125" i="1"/>
  <c r="X4125" i="1" s="1"/>
  <c r="G4125" i="1"/>
  <c r="F4269" i="1"/>
  <c r="X4269" i="1" s="1"/>
  <c r="G4269" i="1"/>
  <c r="F4397" i="1"/>
  <c r="X4397" i="1" s="1"/>
  <c r="G4397" i="1"/>
  <c r="F4541" i="1"/>
  <c r="X4541" i="1" s="1"/>
  <c r="G4541" i="1"/>
  <c r="F4733" i="1"/>
  <c r="X4733" i="1" s="1"/>
  <c r="G4733" i="1"/>
  <c r="F4941" i="1"/>
  <c r="X4941" i="1" s="1"/>
  <c r="G4941" i="1"/>
  <c r="F5165" i="1"/>
  <c r="X5165" i="1" s="1"/>
  <c r="G5165" i="1"/>
  <c r="F5421" i="1"/>
  <c r="X5421" i="1" s="1"/>
  <c r="G5421" i="1"/>
  <c r="F5677" i="1"/>
  <c r="X5677" i="1" s="1"/>
  <c r="G5677" i="1"/>
  <c r="F5917" i="1"/>
  <c r="X5917" i="1" s="1"/>
  <c r="G5917" i="1"/>
  <c r="F6125" i="1"/>
  <c r="X6125" i="1" s="1"/>
  <c r="G6125" i="1"/>
  <c r="F6349" i="1"/>
  <c r="X6349" i="1" s="1"/>
  <c r="G6349" i="1"/>
  <c r="F4637" i="1"/>
  <c r="X4637" i="1" s="1"/>
  <c r="G4637" i="1"/>
  <c r="F4957" i="1"/>
  <c r="X4957" i="1" s="1"/>
  <c r="G4957" i="1"/>
  <c r="F5245" i="1"/>
  <c r="X5245" i="1" s="1"/>
  <c r="G5245" i="1"/>
  <c r="F5501" i="1"/>
  <c r="X5501" i="1" s="1"/>
  <c r="G5501" i="1"/>
  <c r="F5773" i="1"/>
  <c r="X5773" i="1" s="1"/>
  <c r="G5773" i="1"/>
  <c r="F6109" i="1"/>
  <c r="X6109" i="1" s="1"/>
  <c r="G6109" i="1"/>
  <c r="F4719" i="1"/>
  <c r="X4719" i="1" s="1"/>
  <c r="G4719" i="1"/>
  <c r="F4847" i="1"/>
  <c r="X4847" i="1" s="1"/>
  <c r="G4847" i="1"/>
  <c r="F4975" i="1"/>
  <c r="X4975" i="1" s="1"/>
  <c r="G4975" i="1"/>
  <c r="F5103" i="1"/>
  <c r="X5103" i="1" s="1"/>
  <c r="G5103" i="1"/>
  <c r="F5231" i="1"/>
  <c r="X5231" i="1" s="1"/>
  <c r="G5231" i="1"/>
  <c r="F5359" i="1"/>
  <c r="X5359" i="1" s="1"/>
  <c r="G5359" i="1"/>
  <c r="F5487" i="1"/>
  <c r="X5487" i="1" s="1"/>
  <c r="G5487" i="1"/>
  <c r="F5615" i="1"/>
  <c r="X5615" i="1" s="1"/>
  <c r="G5615" i="1"/>
  <c r="F5743" i="1"/>
  <c r="X5743" i="1" s="1"/>
  <c r="G5743" i="1"/>
  <c r="F5871" i="1"/>
  <c r="X5871" i="1" s="1"/>
  <c r="G5871" i="1"/>
  <c r="F5999" i="1"/>
  <c r="X5999" i="1" s="1"/>
  <c r="G5999" i="1"/>
  <c r="F6127" i="1"/>
  <c r="X6127" i="1" s="1"/>
  <c r="G6127" i="1"/>
  <c r="F6255" i="1"/>
  <c r="X6255" i="1" s="1"/>
  <c r="G6255" i="1"/>
  <c r="F6383" i="1"/>
  <c r="X6383" i="1" s="1"/>
  <c r="G6383" i="1"/>
  <c r="F6366" i="1"/>
  <c r="X6366" i="1" s="1"/>
  <c r="G6366" i="1"/>
  <c r="F5541" i="1"/>
  <c r="X5541" i="1" s="1"/>
  <c r="G5541" i="1"/>
  <c r="F5669" i="1"/>
  <c r="X5669" i="1" s="1"/>
  <c r="G5669" i="1"/>
  <c r="F5797" i="1"/>
  <c r="X5797" i="1" s="1"/>
  <c r="G5797" i="1"/>
  <c r="F5925" i="1"/>
  <c r="X5925" i="1" s="1"/>
  <c r="G5925" i="1"/>
  <c r="F6053" i="1"/>
  <c r="X6053" i="1" s="1"/>
  <c r="G6053" i="1"/>
  <c r="F6181" i="1"/>
  <c r="X6181" i="1" s="1"/>
  <c r="G6181" i="1"/>
  <c r="F6309" i="1"/>
  <c r="X6309" i="1" s="1"/>
  <c r="G6309" i="1"/>
  <c r="F6437" i="1"/>
  <c r="X6437" i="1" s="1"/>
  <c r="G6437" i="1"/>
  <c r="F5390" i="1"/>
  <c r="X5390" i="1" s="1"/>
  <c r="G5390" i="1"/>
  <c r="F5982" i="1"/>
  <c r="X5982" i="1" s="1"/>
  <c r="G5982" i="1"/>
  <c r="F6350" i="1"/>
  <c r="X6350" i="1" s="1"/>
  <c r="G6350" i="1"/>
  <c r="F4030" i="1"/>
  <c r="X4030" i="1" s="1"/>
  <c r="G4030" i="1"/>
  <c r="F4158" i="1"/>
  <c r="X4158" i="1" s="1"/>
  <c r="G4158" i="1"/>
  <c r="F4286" i="1"/>
  <c r="X4286" i="1" s="1"/>
  <c r="G4286" i="1"/>
  <c r="F4414" i="1"/>
  <c r="X4414" i="1" s="1"/>
  <c r="G4414" i="1"/>
  <c r="F4542" i="1"/>
  <c r="X4542" i="1" s="1"/>
  <c r="G4542" i="1"/>
  <c r="F4670" i="1"/>
  <c r="X4670" i="1" s="1"/>
  <c r="G4670" i="1"/>
  <c r="F4798" i="1"/>
  <c r="X4798" i="1" s="1"/>
  <c r="G4798" i="1"/>
  <c r="F4926" i="1"/>
  <c r="X4926" i="1" s="1"/>
  <c r="G4926" i="1"/>
  <c r="F5070" i="1"/>
  <c r="X5070" i="1" s="1"/>
  <c r="G5070" i="1"/>
  <c r="F5198" i="1"/>
  <c r="X5198" i="1" s="1"/>
  <c r="G5198" i="1"/>
  <c r="F5486" i="1"/>
  <c r="X5486" i="1" s="1"/>
  <c r="G5486" i="1"/>
  <c r="F5630" i="1"/>
  <c r="X5630" i="1" s="1"/>
  <c r="G5630" i="1"/>
  <c r="F5758" i="1"/>
  <c r="X5758" i="1" s="1"/>
  <c r="G5758" i="1"/>
  <c r="F5886" i="1"/>
  <c r="X5886" i="1" s="1"/>
  <c r="G5886" i="1"/>
  <c r="F6030" i="1"/>
  <c r="X6030" i="1" s="1"/>
  <c r="G6030" i="1"/>
  <c r="F6222" i="1"/>
  <c r="X6222" i="1" s="1"/>
  <c r="G6222" i="1"/>
  <c r="F6088" i="1"/>
  <c r="X6088" i="1" s="1"/>
  <c r="F6344" i="1"/>
  <c r="X6344" i="1" s="1"/>
  <c r="F2" i="1"/>
  <c r="X2" i="1" s="1"/>
  <c r="S4733" i="1" l="1"/>
  <c r="T4733" i="1"/>
  <c r="S4969" i="1"/>
  <c r="T4969" i="1"/>
  <c r="S1704" i="1"/>
  <c r="T1704" i="1"/>
  <c r="S3296" i="1"/>
  <c r="T3296" i="1"/>
  <c r="S3331" i="1"/>
  <c r="T3331" i="1"/>
  <c r="S5936" i="1"/>
  <c r="T5936" i="1"/>
  <c r="S3917" i="1"/>
  <c r="T3917" i="1"/>
  <c r="S3261" i="1"/>
  <c r="T3261" i="1"/>
  <c r="S976" i="1"/>
  <c r="T976" i="1"/>
  <c r="S2129" i="1"/>
  <c r="T2129" i="1"/>
  <c r="S4033" i="1"/>
  <c r="T4033" i="1"/>
  <c r="S1266" i="1"/>
  <c r="T1266" i="1"/>
  <c r="S1063" i="1"/>
  <c r="T1063" i="1"/>
  <c r="S44" i="1"/>
  <c r="T44" i="1"/>
  <c r="S1976" i="1"/>
  <c r="T1976" i="1"/>
  <c r="S2688" i="1"/>
  <c r="T2688" i="1"/>
  <c r="S203" i="1"/>
  <c r="T203" i="1"/>
  <c r="S4654" i="1"/>
  <c r="T4654" i="1"/>
  <c r="S6007" i="1"/>
  <c r="T6007" i="1"/>
  <c r="S905" i="1"/>
  <c r="T905" i="1"/>
  <c r="S6344" i="1"/>
  <c r="T6344" i="1"/>
  <c r="S6088" i="1"/>
  <c r="T6088" i="1"/>
  <c r="S3916" i="1"/>
  <c r="T3916" i="1"/>
  <c r="S5545" i="1"/>
  <c r="T5545" i="1"/>
  <c r="S4932" i="1"/>
  <c r="T4932" i="1"/>
  <c r="S5727" i="1"/>
  <c r="T5727" i="1"/>
  <c r="S1483" i="1"/>
  <c r="T1483" i="1"/>
  <c r="S5415" i="1"/>
  <c r="T5415" i="1"/>
  <c r="S5443" i="1"/>
  <c r="T5443" i="1"/>
  <c r="S6029" i="1"/>
  <c r="T6029" i="1"/>
  <c r="S6218" i="1"/>
  <c r="T6218" i="1"/>
  <c r="S5278" i="1"/>
  <c r="T5278" i="1"/>
  <c r="S3387" i="1"/>
  <c r="T3387" i="1"/>
  <c r="S5512" i="1"/>
  <c r="T5512" i="1"/>
  <c r="S5508" i="1"/>
  <c r="T5508" i="1"/>
  <c r="S6447" i="1"/>
  <c r="T6447" i="1"/>
  <c r="S3243" i="1"/>
  <c r="T3243" i="1"/>
  <c r="S5368" i="1"/>
  <c r="T5368" i="1"/>
  <c r="S5348" i="1"/>
  <c r="T5348" i="1"/>
  <c r="S6268" i="1"/>
  <c r="T6268" i="1"/>
  <c r="S5914" i="1"/>
  <c r="T5914" i="1"/>
  <c r="S5581" i="1"/>
  <c r="T5581" i="1"/>
  <c r="S1147" i="1"/>
  <c r="T1147" i="1"/>
  <c r="S4430" i="1"/>
  <c r="T4430" i="1"/>
  <c r="S4971" i="1"/>
  <c r="T4971" i="1"/>
  <c r="S5320" i="1"/>
  <c r="T5320" i="1"/>
  <c r="S5091" i="1"/>
  <c r="T5091" i="1"/>
  <c r="S4624" i="1"/>
  <c r="T4624" i="1"/>
  <c r="S3545" i="1"/>
  <c r="T3545" i="1"/>
  <c r="S5446" i="1"/>
  <c r="T5446" i="1"/>
  <c r="S4864" i="1"/>
  <c r="T4864" i="1"/>
  <c r="S1737" i="1"/>
  <c r="T1737" i="1"/>
  <c r="S2614" i="1"/>
  <c r="T2614" i="1"/>
  <c r="S5061" i="1"/>
  <c r="T5061" i="1"/>
  <c r="S3810" i="1"/>
  <c r="T3810" i="1"/>
  <c r="S5178" i="1"/>
  <c r="T5178" i="1"/>
  <c r="S2312" i="1"/>
  <c r="T2312" i="1"/>
  <c r="S4320" i="1"/>
  <c r="T4320" i="1"/>
  <c r="S2218" i="1"/>
  <c r="T2218" i="1"/>
  <c r="S5142" i="1"/>
  <c r="T5142" i="1"/>
  <c r="S2482" i="1"/>
  <c r="T2482" i="1"/>
  <c r="S2842" i="1"/>
  <c r="T2842" i="1"/>
  <c r="S1607" i="1"/>
  <c r="T1607" i="1"/>
  <c r="S5986" i="1"/>
  <c r="T5986" i="1"/>
  <c r="S5620" i="1"/>
  <c r="T5620" i="1"/>
  <c r="S3628" i="1"/>
  <c r="T3628" i="1"/>
  <c r="S3032" i="1"/>
  <c r="T3032" i="1"/>
  <c r="S5698" i="1"/>
  <c r="T5698" i="1"/>
  <c r="S5604" i="1"/>
  <c r="T5604" i="1"/>
  <c r="S3612" i="1"/>
  <c r="T3612" i="1"/>
  <c r="S1992" i="1"/>
  <c r="T1992" i="1"/>
  <c r="S2276" i="1"/>
  <c r="T2276" i="1"/>
  <c r="S752" i="1"/>
  <c r="T752" i="1"/>
  <c r="S1869" i="1"/>
  <c r="T1869" i="1"/>
  <c r="S456" i="1"/>
  <c r="T456" i="1"/>
  <c r="S3668" i="1"/>
  <c r="T3668" i="1"/>
  <c r="S2417" i="1"/>
  <c r="T2417" i="1"/>
  <c r="S3390" i="1"/>
  <c r="T3390" i="1"/>
  <c r="S474" i="1"/>
  <c r="T474" i="1"/>
  <c r="S741" i="1"/>
  <c r="T741" i="1"/>
  <c r="S1717" i="1"/>
  <c r="T1717" i="1"/>
  <c r="S3297" i="1"/>
  <c r="T3297" i="1"/>
  <c r="S3246" i="1"/>
  <c r="T3246" i="1"/>
  <c r="S717" i="1"/>
  <c r="T717" i="1"/>
  <c r="S181" i="1"/>
  <c r="T181" i="1"/>
  <c r="S3380" i="1"/>
  <c r="T3380" i="1"/>
  <c r="S832" i="1"/>
  <c r="T832" i="1"/>
  <c r="S2973" i="1"/>
  <c r="T2973" i="1"/>
  <c r="S89" i="1"/>
  <c r="T89" i="1"/>
  <c r="S2453" i="1"/>
  <c r="T2453" i="1"/>
  <c r="S2736" i="1"/>
  <c r="T2736" i="1"/>
  <c r="S2958" i="1"/>
  <c r="T2958" i="1"/>
  <c r="S588" i="1"/>
  <c r="T588" i="1"/>
  <c r="S948" i="1"/>
  <c r="T948" i="1"/>
  <c r="S1925" i="1"/>
  <c r="T1925" i="1"/>
  <c r="S1457" i="1"/>
  <c r="T1457" i="1"/>
  <c r="S1406" i="1"/>
  <c r="T1406" i="1"/>
  <c r="S1084" i="1"/>
  <c r="T1084" i="1"/>
  <c r="S389" i="1"/>
  <c r="T389" i="1"/>
  <c r="S3957" i="1"/>
  <c r="T3957" i="1"/>
  <c r="S2192" i="1"/>
  <c r="T2192" i="1"/>
  <c r="S2414" i="1"/>
  <c r="T2414" i="1"/>
  <c r="S872" i="1"/>
  <c r="T872" i="1"/>
  <c r="S4466" i="1"/>
  <c r="T4466" i="1"/>
  <c r="S4842" i="1"/>
  <c r="T4842" i="1"/>
  <c r="S5718" i="1"/>
  <c r="T5718" i="1"/>
  <c r="S1746" i="1"/>
  <c r="T1746" i="1"/>
  <c r="S1886" i="1"/>
  <c r="T1886" i="1"/>
  <c r="S762" i="1"/>
  <c r="T762" i="1"/>
  <c r="S4637" i="1"/>
  <c r="T4637" i="1"/>
  <c r="S3803" i="1"/>
  <c r="T3803" i="1"/>
  <c r="S4965" i="1"/>
  <c r="T4965" i="1"/>
  <c r="S5006" i="1"/>
  <c r="T5006" i="1"/>
  <c r="S4668" i="1"/>
  <c r="T4668" i="1"/>
  <c r="S4648" i="1"/>
  <c r="T4648" i="1"/>
  <c r="S4372" i="1"/>
  <c r="T4372" i="1"/>
  <c r="S5509" i="1"/>
  <c r="T5509" i="1"/>
  <c r="S4524" i="1"/>
  <c r="T4524" i="1"/>
  <c r="S5129" i="1"/>
  <c r="T5129" i="1"/>
  <c r="S5837" i="1"/>
  <c r="T5837" i="1"/>
  <c r="S1323" i="1"/>
  <c r="T1323" i="1"/>
  <c r="S6279" i="1"/>
  <c r="T6279" i="1"/>
  <c r="S4259" i="1"/>
  <c r="T4259" i="1"/>
  <c r="S6412" i="1"/>
  <c r="T6412" i="1"/>
  <c r="S5993" i="1"/>
  <c r="T5993" i="1"/>
  <c r="S4389" i="1"/>
  <c r="T4389" i="1"/>
  <c r="S6229" i="1"/>
  <c r="T6229" i="1"/>
  <c r="S4779" i="1"/>
  <c r="T4779" i="1"/>
  <c r="S5662" i="1"/>
  <c r="T5662" i="1"/>
  <c r="S4332" i="1"/>
  <c r="T4332" i="1"/>
  <c r="S4937" i="1"/>
  <c r="T4937" i="1"/>
  <c r="S5533" i="1"/>
  <c r="T5533" i="1"/>
  <c r="S4571" i="1"/>
  <c r="T4571" i="1"/>
  <c r="S6087" i="1"/>
  <c r="T6087" i="1"/>
  <c r="S3924" i="1"/>
  <c r="T3924" i="1"/>
  <c r="S4098" i="1"/>
  <c r="T4098" i="1"/>
  <c r="S1276" i="1"/>
  <c r="T1276" i="1"/>
  <c r="S2728" i="1"/>
  <c r="T2728" i="1"/>
  <c r="S5138" i="1"/>
  <c r="T5138" i="1"/>
  <c r="S1516" i="1"/>
  <c r="T1516" i="1"/>
  <c r="S2968" i="1"/>
  <c r="T2968" i="1"/>
  <c r="S1590" i="1"/>
  <c r="T1590" i="1"/>
  <c r="S5524" i="1"/>
  <c r="T5524" i="1"/>
  <c r="S2770" i="1"/>
  <c r="T2770" i="1"/>
  <c r="S4154" i="1"/>
  <c r="T4154" i="1"/>
  <c r="S2919" i="1"/>
  <c r="T2919" i="1"/>
  <c r="S1996" i="1"/>
  <c r="T1996" i="1"/>
  <c r="S3031" i="1"/>
  <c r="T3031" i="1"/>
  <c r="S5506" i="1"/>
  <c r="T5506" i="1"/>
  <c r="S1596" i="1"/>
  <c r="T1596" i="1"/>
  <c r="S1817" i="1"/>
  <c r="T1817" i="1"/>
  <c r="S4742" i="1"/>
  <c r="T4742" i="1"/>
  <c r="S6375" i="1"/>
  <c r="T6375" i="1"/>
  <c r="S4355" i="1"/>
  <c r="T4355" i="1"/>
  <c r="S3904" i="1"/>
  <c r="T3904" i="1"/>
  <c r="S4056" i="1"/>
  <c r="T4056" i="1"/>
  <c r="S2678" i="1"/>
  <c r="T2678" i="1"/>
  <c r="S5363" i="1"/>
  <c r="T5363" i="1"/>
  <c r="S2588" i="1"/>
  <c r="T2588" i="1"/>
  <c r="S5426" i="1"/>
  <c r="T5426" i="1"/>
  <c r="S1252" i="1"/>
  <c r="T1252" i="1"/>
  <c r="S1776" i="1"/>
  <c r="T1776" i="1"/>
  <c r="S1057" i="1"/>
  <c r="T1057" i="1"/>
  <c r="S998" i="1"/>
  <c r="T998" i="1"/>
  <c r="S2644" i="1"/>
  <c r="T2644" i="1"/>
  <c r="S2144" i="1"/>
  <c r="T2144" i="1"/>
  <c r="S1342" i="1"/>
  <c r="T1342" i="1"/>
  <c r="S377" i="1"/>
  <c r="T377" i="1"/>
  <c r="S1895" i="1"/>
  <c r="T1895" i="1"/>
  <c r="S3524" i="1"/>
  <c r="T3524" i="1"/>
  <c r="S2273" i="1"/>
  <c r="T2273" i="1"/>
  <c r="S1198" i="1"/>
  <c r="T1198" i="1"/>
  <c r="S1354" i="1"/>
  <c r="T1354" i="1"/>
  <c r="S754" i="1"/>
  <c r="T754" i="1"/>
  <c r="S1491" i="1"/>
  <c r="T1491" i="1"/>
  <c r="S4495" i="1"/>
  <c r="T4495" i="1"/>
  <c r="S1949" i="1"/>
  <c r="T1949" i="1"/>
  <c r="S1078" i="1"/>
  <c r="T1078" i="1"/>
  <c r="S3236" i="1"/>
  <c r="T3236" i="1"/>
  <c r="S688" i="1"/>
  <c r="T688" i="1"/>
  <c r="S1805" i="1"/>
  <c r="T1805" i="1"/>
  <c r="S392" i="1"/>
  <c r="T392" i="1"/>
  <c r="S2949" i="1"/>
  <c r="T2949" i="1"/>
  <c r="S2208" i="1"/>
  <c r="T2208" i="1"/>
  <c r="S2301" i="1"/>
  <c r="T2301" i="1"/>
  <c r="S441" i="1"/>
  <c r="T441" i="1"/>
  <c r="S4198" i="1"/>
  <c r="T4198" i="1"/>
  <c r="S5537" i="1"/>
  <c r="T5537" i="1"/>
  <c r="S144" i="1"/>
  <c r="T144" i="1"/>
  <c r="S3309" i="1"/>
  <c r="T3309" i="1"/>
  <c r="S103" i="1"/>
  <c r="T103" i="1"/>
  <c r="S5920" i="1"/>
  <c r="T5920" i="1"/>
  <c r="S2793" i="1"/>
  <c r="T2793" i="1"/>
  <c r="S2405" i="1"/>
  <c r="T2405" i="1"/>
  <c r="S1937" i="1"/>
  <c r="T1937" i="1"/>
  <c r="S254" i="1"/>
  <c r="T254" i="1"/>
  <c r="S4792" i="1"/>
  <c r="T4792" i="1"/>
  <c r="S2379" i="1"/>
  <c r="T2379" i="1"/>
  <c r="S5420" i="1"/>
  <c r="T5420" i="1"/>
  <c r="S4360" i="1"/>
  <c r="T4360" i="1"/>
  <c r="S4216" i="1"/>
  <c r="T4216" i="1"/>
  <c r="S4523" i="1"/>
  <c r="T4523" i="1"/>
  <c r="S5309" i="1"/>
  <c r="T5309" i="1"/>
  <c r="S4809" i="1"/>
  <c r="T4809" i="1"/>
  <c r="S6236" i="1"/>
  <c r="T6236" i="1"/>
  <c r="S5882" i="1"/>
  <c r="T5882" i="1"/>
  <c r="S3911" i="1"/>
  <c r="T3911" i="1"/>
  <c r="S2915" i="1"/>
  <c r="T2915" i="1"/>
  <c r="S2172" i="1"/>
  <c r="T2172" i="1"/>
  <c r="S3624" i="1"/>
  <c r="T3624" i="1"/>
  <c r="S4294" i="1"/>
  <c r="T4294" i="1"/>
  <c r="S2146" i="1"/>
  <c r="T2146" i="1"/>
  <c r="S3658" i="1"/>
  <c r="T3658" i="1"/>
  <c r="S1399" i="1"/>
  <c r="T1399" i="1"/>
  <c r="S4888" i="1"/>
  <c r="T4888" i="1"/>
  <c r="S4772" i="1"/>
  <c r="T4772" i="1"/>
  <c r="S6128" i="1"/>
  <c r="T6128" i="1"/>
  <c r="S3002" i="1"/>
  <c r="T3002" i="1"/>
  <c r="S2791" i="1"/>
  <c r="T2791" i="1"/>
  <c r="S4192" i="1"/>
  <c r="T4192" i="1"/>
  <c r="S2090" i="1"/>
  <c r="T2090" i="1"/>
  <c r="S6038" i="1"/>
  <c r="T6038" i="1"/>
  <c r="S4562" i="1"/>
  <c r="T4562" i="1"/>
  <c r="S1468" i="1"/>
  <c r="T1468" i="1"/>
  <c r="S2920" i="1"/>
  <c r="T2920" i="1"/>
  <c r="S2566" i="1"/>
  <c r="T2566" i="1"/>
  <c r="S4199" i="1"/>
  <c r="T4199" i="1"/>
  <c r="S3203" i="1"/>
  <c r="T3203" i="1"/>
  <c r="S4800" i="1"/>
  <c r="T4800" i="1"/>
  <c r="S2697" i="1"/>
  <c r="T2697" i="1"/>
  <c r="S5622" i="1"/>
  <c r="T5622" i="1"/>
  <c r="S4183" i="1"/>
  <c r="T4183" i="1"/>
  <c r="S4274" i="1"/>
  <c r="T4274" i="1"/>
  <c r="S2460" i="1"/>
  <c r="T2460" i="1"/>
  <c r="S1864" i="1"/>
  <c r="T1864" i="1"/>
  <c r="S2148" i="1"/>
  <c r="T2148" i="1"/>
  <c r="S624" i="1"/>
  <c r="T624" i="1"/>
  <c r="S2765" i="1"/>
  <c r="T2765" i="1"/>
  <c r="S870" i="1"/>
  <c r="T870" i="1"/>
  <c r="S3313" i="1"/>
  <c r="T3313" i="1"/>
  <c r="S606" i="1"/>
  <c r="T606" i="1"/>
  <c r="S2145" i="1"/>
  <c r="T2145" i="1"/>
  <c r="S4030" i="1"/>
  <c r="T4030" i="1"/>
  <c r="S4171" i="1"/>
  <c r="T4171" i="1"/>
  <c r="S4663" i="1"/>
  <c r="T4663" i="1"/>
  <c r="S6014" i="1"/>
  <c r="T6014" i="1"/>
  <c r="S4381" i="1"/>
  <c r="T4381" i="1"/>
  <c r="S6297" i="1"/>
  <c r="T6297" i="1"/>
  <c r="S4693" i="1"/>
  <c r="T4693" i="1"/>
  <c r="S4638" i="1"/>
  <c r="T4638" i="1"/>
  <c r="S5403" i="1"/>
  <c r="T5403" i="1"/>
  <c r="S5528" i="1"/>
  <c r="T5528" i="1"/>
  <c r="S5532" i="1"/>
  <c r="T5532" i="1"/>
  <c r="S6137" i="1"/>
  <c r="T6137" i="1"/>
  <c r="S3207" i="1"/>
  <c r="T3207" i="1"/>
  <c r="S4478" i="1"/>
  <c r="T4478" i="1"/>
  <c r="S5051" i="1"/>
  <c r="T5051" i="1"/>
  <c r="S4344" i="1"/>
  <c r="T4344" i="1"/>
  <c r="S6163" i="1"/>
  <c r="T6163" i="1"/>
  <c r="S5341" i="1"/>
  <c r="T5341" i="1"/>
  <c r="S2059" i="1"/>
  <c r="T2059" i="1"/>
  <c r="S6341" i="1"/>
  <c r="T6341" i="1"/>
  <c r="S4987" i="1"/>
  <c r="T4987" i="1"/>
  <c r="S3913" i="1"/>
  <c r="T3913" i="1"/>
  <c r="S5453" i="1"/>
  <c r="T5453" i="1"/>
  <c r="S6010" i="1"/>
  <c r="T6010" i="1"/>
  <c r="S4039" i="1"/>
  <c r="T4039" i="1"/>
  <c r="S3043" i="1"/>
  <c r="T3043" i="1"/>
  <c r="S3324" i="1"/>
  <c r="T3324" i="1"/>
  <c r="S3752" i="1"/>
  <c r="T3752" i="1"/>
  <c r="S2374" i="1"/>
  <c r="T2374" i="1"/>
  <c r="S2540" i="1"/>
  <c r="T2540" i="1"/>
  <c r="S1944" i="1"/>
  <c r="T1944" i="1"/>
  <c r="S4306" i="1"/>
  <c r="T4306" i="1"/>
  <c r="S5811" i="1"/>
  <c r="T5811" i="1"/>
  <c r="S3184" i="1"/>
  <c r="T3184" i="1"/>
  <c r="S2105" i="1"/>
  <c r="T2105" i="1"/>
  <c r="S6368" i="1"/>
  <c r="T6368" i="1"/>
  <c r="S3241" i="1"/>
  <c r="T3241" i="1"/>
  <c r="S4118" i="1"/>
  <c r="T4118" i="1"/>
  <c r="S5968" i="1"/>
  <c r="T5968" i="1"/>
  <c r="S1818" i="1"/>
  <c r="T1818" i="1"/>
  <c r="S5766" i="1"/>
  <c r="T5766" i="1"/>
  <c r="S5351" i="1"/>
  <c r="T5351" i="1"/>
  <c r="S3362" i="1"/>
  <c r="T3362" i="1"/>
  <c r="S2825" i="1"/>
  <c r="T2825" i="1"/>
  <c r="S3702" i="1"/>
  <c r="T3702" i="1"/>
  <c r="S4196" i="1"/>
  <c r="T4196" i="1"/>
  <c r="S2322" i="1"/>
  <c r="T2322" i="1"/>
  <c r="S2809" i="1"/>
  <c r="T2809" i="1"/>
  <c r="S1493" i="1"/>
  <c r="T1493" i="1"/>
  <c r="S2049" i="1"/>
  <c r="T2049" i="1"/>
  <c r="S1343" i="1"/>
  <c r="T1343" i="1"/>
  <c r="S366" i="1"/>
  <c r="T366" i="1"/>
  <c r="S1427" i="1"/>
  <c r="T1427" i="1"/>
  <c r="S1202" i="1"/>
  <c r="T1202" i="1"/>
  <c r="S2735" i="1"/>
  <c r="T2735" i="1"/>
  <c r="S734" i="1"/>
  <c r="T734" i="1"/>
  <c r="S325" i="1"/>
  <c r="T325" i="1"/>
  <c r="S4006" i="1"/>
  <c r="T4006" i="1"/>
  <c r="S6369" i="1"/>
  <c r="T6369" i="1"/>
  <c r="S2591" i="1"/>
  <c r="T2591" i="1"/>
  <c r="S590" i="1"/>
  <c r="T590" i="1"/>
  <c r="S198" i="1"/>
  <c r="T198" i="1"/>
  <c r="S2356" i="1"/>
  <c r="T2356" i="1"/>
  <c r="S3471" i="1"/>
  <c r="T3471" i="1"/>
  <c r="S573" i="1"/>
  <c r="T573" i="1"/>
  <c r="S68" i="1"/>
  <c r="T68" i="1"/>
  <c r="S6081" i="1"/>
  <c r="T6081" i="1"/>
  <c r="S2303" i="1"/>
  <c r="T2303" i="1"/>
  <c r="S429" i="1"/>
  <c r="T429" i="1"/>
  <c r="S934" i="1"/>
  <c r="T934" i="1"/>
  <c r="S2708" i="1"/>
  <c r="T2708" i="1"/>
  <c r="S160" i="1"/>
  <c r="T160" i="1"/>
  <c r="S465" i="1"/>
  <c r="T465" i="1"/>
  <c r="S888" i="1"/>
  <c r="T888" i="1"/>
  <c r="S5222" i="1"/>
  <c r="T5222" i="1"/>
  <c r="S1827" i="1"/>
  <c r="T1827" i="1"/>
  <c r="S1168" i="1"/>
  <c r="T1168" i="1"/>
  <c r="S1390" i="1"/>
  <c r="T1390" i="1"/>
  <c r="S425" i="1"/>
  <c r="T425" i="1"/>
  <c r="S2275" i="1"/>
  <c r="T2275" i="1"/>
  <c r="S2572" i="1"/>
  <c r="T2572" i="1"/>
  <c r="S2583" i="1"/>
  <c r="T2583" i="1"/>
  <c r="S3188" i="1"/>
  <c r="T3188" i="1"/>
  <c r="S3279" i="1"/>
  <c r="T3279" i="1"/>
  <c r="S1757" i="1"/>
  <c r="T1757" i="1"/>
  <c r="S4926" i="1"/>
  <c r="T4926" i="1"/>
  <c r="S4812" i="1"/>
  <c r="T4812" i="1"/>
  <c r="S3563" i="1"/>
  <c r="T3563" i="1"/>
  <c r="S3511" i="1"/>
  <c r="T3511" i="1"/>
  <c r="S5358" i="1"/>
  <c r="T5358" i="1"/>
  <c r="S4540" i="1"/>
  <c r="T4540" i="1"/>
  <c r="S5544" i="1"/>
  <c r="T5544" i="1"/>
  <c r="S4291" i="1"/>
  <c r="T4291" i="1"/>
  <c r="S5550" i="1"/>
  <c r="T5550" i="1"/>
  <c r="S3275" i="1"/>
  <c r="T3275" i="1"/>
  <c r="S5710" i="1"/>
  <c r="T5710" i="1"/>
  <c r="S3259" i="1"/>
  <c r="T3259" i="1"/>
  <c r="S6151" i="1"/>
  <c r="T6151" i="1"/>
  <c r="S6319" i="1"/>
  <c r="T6319" i="1"/>
  <c r="S1051" i="1"/>
  <c r="T1051" i="1"/>
  <c r="S4261" i="1"/>
  <c r="T4261" i="1"/>
  <c r="S6101" i="1"/>
  <c r="T6101" i="1"/>
  <c r="S1931" i="1"/>
  <c r="T1931" i="1"/>
  <c r="S5518" i="1"/>
  <c r="T5518" i="1"/>
  <c r="S5228" i="1"/>
  <c r="T5228" i="1"/>
  <c r="S4347" i="1"/>
  <c r="T4347" i="1"/>
  <c r="S6197" i="1"/>
  <c r="T6197" i="1"/>
  <c r="S4188" i="1"/>
  <c r="T4188" i="1"/>
  <c r="S3769" i="1"/>
  <c r="T3769" i="1"/>
  <c r="S6404" i="1"/>
  <c r="T6404" i="1"/>
  <c r="S3970" i="1"/>
  <c r="T3970" i="1"/>
  <c r="S5466" i="1"/>
  <c r="T5466" i="1"/>
  <c r="S2600" i="1"/>
  <c r="T2600" i="1"/>
  <c r="S3270" i="1"/>
  <c r="T3270" i="1"/>
  <c r="S3712" i="1"/>
  <c r="T3712" i="1"/>
  <c r="S1610" i="1"/>
  <c r="T1610" i="1"/>
  <c r="S375" i="1"/>
  <c r="T375" i="1"/>
  <c r="S6296" i="1"/>
  <c r="T6296" i="1"/>
  <c r="S5683" i="1"/>
  <c r="T5683" i="1"/>
  <c r="S4080" i="1"/>
  <c r="T4080" i="1"/>
  <c r="S1978" i="1"/>
  <c r="T1978" i="1"/>
  <c r="S6050" i="1"/>
  <c r="T6050" i="1"/>
  <c r="S3168" i="1"/>
  <c r="T3168" i="1"/>
  <c r="S3113" i="1"/>
  <c r="T3113" i="1"/>
  <c r="S855" i="1"/>
  <c r="T855" i="1"/>
  <c r="S2323" i="1"/>
  <c r="T2323" i="1"/>
  <c r="S2492" i="1"/>
  <c r="T2492" i="1"/>
  <c r="S1689" i="1"/>
  <c r="T1689" i="1"/>
  <c r="S4614" i="1"/>
  <c r="T4614" i="1"/>
  <c r="S5223" i="1"/>
  <c r="T5223" i="1"/>
  <c r="S4227" i="1"/>
  <c r="T4227" i="1"/>
  <c r="S2476" i="1"/>
  <c r="T2476" i="1"/>
  <c r="S3928" i="1"/>
  <c r="T3928" i="1"/>
  <c r="S3574" i="1"/>
  <c r="T3574" i="1"/>
  <c r="S4068" i="1"/>
  <c r="T4068" i="1"/>
  <c r="S3218" i="1"/>
  <c r="T3218" i="1"/>
  <c r="S1436" i="1"/>
  <c r="T1436" i="1"/>
  <c r="S2471" i="1"/>
  <c r="T2471" i="1"/>
  <c r="S4993" i="1"/>
  <c r="T4993" i="1"/>
  <c r="S3918" i="1"/>
  <c r="T3918" i="1"/>
  <c r="S111" i="1"/>
  <c r="T111" i="1"/>
  <c r="S853" i="1"/>
  <c r="T853" i="1"/>
  <c r="S5361" i="1"/>
  <c r="T5361" i="1"/>
  <c r="S197" i="1"/>
  <c r="T197" i="1"/>
  <c r="S2084" i="1"/>
  <c r="T2084" i="1"/>
  <c r="S5493" i="1"/>
  <c r="T5493" i="1"/>
  <c r="S3195" i="1"/>
  <c r="T3195" i="1"/>
  <c r="S5410" i="1"/>
  <c r="T5410" i="1"/>
  <c r="S583" i="1"/>
  <c r="T583" i="1"/>
  <c r="S5335" i="1"/>
  <c r="T5335" i="1"/>
  <c r="S6145" i="1"/>
  <c r="T6145" i="1"/>
  <c r="S5489" i="1"/>
  <c r="T5489" i="1"/>
  <c r="S1958" i="1"/>
  <c r="T1958" i="1"/>
  <c r="S546" i="1"/>
  <c r="T546" i="1"/>
  <c r="S388" i="1"/>
  <c r="T388" i="1"/>
  <c r="S3973" i="1"/>
  <c r="T3973" i="1"/>
  <c r="S420" i="1"/>
  <c r="T420" i="1"/>
  <c r="S909" i="1"/>
  <c r="T909" i="1"/>
  <c r="S4024" i="1"/>
  <c r="T4024" i="1"/>
  <c r="S2961" i="1"/>
  <c r="T2961" i="1"/>
  <c r="S540" i="1"/>
  <c r="T540" i="1"/>
  <c r="S6349" i="1"/>
  <c r="T6349" i="1"/>
  <c r="S6457" i="1"/>
  <c r="T6457" i="1"/>
  <c r="S5908" i="1"/>
  <c r="T5908" i="1"/>
  <c r="S4253" i="1"/>
  <c r="T4253" i="1"/>
  <c r="S6169" i="1"/>
  <c r="T6169" i="1"/>
  <c r="S5315" i="1"/>
  <c r="T5315" i="1"/>
  <c r="S6444" i="1"/>
  <c r="T6444" i="1"/>
  <c r="S5001" i="1"/>
  <c r="T5001" i="1"/>
  <c r="S5439" i="1"/>
  <c r="T5439" i="1"/>
  <c r="S4699" i="1"/>
  <c r="T4699" i="1"/>
  <c r="S4103" i="1"/>
  <c r="T4103" i="1"/>
  <c r="S3107" i="1"/>
  <c r="T3107" i="1"/>
  <c r="S5260" i="1"/>
  <c r="T5260" i="1"/>
  <c r="S5865" i="1"/>
  <c r="T5865" i="1"/>
  <c r="S3844" i="1"/>
  <c r="T3844" i="1"/>
  <c r="S6175" i="1"/>
  <c r="T6175" i="1"/>
  <c r="S4697" i="1"/>
  <c r="T4697" i="1"/>
  <c r="S1019" i="1"/>
  <c r="T1019" i="1"/>
  <c r="S5746" i="1"/>
  <c r="T5746" i="1"/>
  <c r="S4933" i="1"/>
  <c r="T4933" i="1"/>
  <c r="S3792" i="1"/>
  <c r="T3792" i="1"/>
  <c r="S2487" i="1"/>
  <c r="T2487" i="1"/>
  <c r="S1657" i="1"/>
  <c r="T1657" i="1"/>
  <c r="S1648" i="1"/>
  <c r="T1648" i="1"/>
  <c r="S2757" i="1"/>
  <c r="T2757" i="1"/>
  <c r="S643" i="1"/>
  <c r="T643" i="1"/>
  <c r="S35" i="1"/>
  <c r="T35" i="1"/>
  <c r="S2507" i="1"/>
  <c r="T2507" i="1"/>
  <c r="S4825" i="1"/>
  <c r="T4825" i="1"/>
  <c r="S3992" i="1"/>
  <c r="T3992" i="1"/>
  <c r="S4802" i="1"/>
  <c r="T4802" i="1"/>
  <c r="S1801" i="1"/>
  <c r="T1801" i="1"/>
  <c r="S1785" i="1"/>
  <c r="T1785" i="1"/>
  <c r="S981" i="1"/>
  <c r="T981" i="1"/>
  <c r="S342" i="1"/>
  <c r="T342" i="1"/>
  <c r="S1281" i="1"/>
  <c r="T1281" i="1"/>
  <c r="S1137" i="1"/>
  <c r="T1137" i="1"/>
  <c r="S993" i="1"/>
  <c r="T993" i="1"/>
  <c r="S751" i="1"/>
  <c r="T751" i="1"/>
  <c r="S1668" i="1"/>
  <c r="T1668" i="1"/>
  <c r="S819" i="1"/>
  <c r="T819" i="1"/>
  <c r="S2646" i="1"/>
  <c r="T2646" i="1"/>
  <c r="S3934" i="1"/>
  <c r="T3934" i="1"/>
  <c r="S4847" i="1"/>
  <c r="T4847" i="1"/>
  <c r="S5417" i="1"/>
  <c r="T5417" i="1"/>
  <c r="S4436" i="1"/>
  <c r="T4436" i="1"/>
  <c r="S5901" i="1"/>
  <c r="T5901" i="1"/>
  <c r="S6234" i="1"/>
  <c r="T6234" i="1"/>
  <c r="S4148" i="1"/>
  <c r="T4148" i="1"/>
  <c r="S5455" i="1"/>
  <c r="T5455" i="1"/>
  <c r="S4731" i="1"/>
  <c r="T4731" i="1"/>
  <c r="S6228" i="1"/>
  <c r="T6228" i="1"/>
  <c r="S6074" i="1"/>
  <c r="T6074" i="1"/>
  <c r="S5768" i="1"/>
  <c r="T5768" i="1"/>
  <c r="S5566" i="1"/>
  <c r="T5566" i="1"/>
  <c r="S6284" i="1"/>
  <c r="T6284" i="1"/>
  <c r="S4841" i="1"/>
  <c r="T4841" i="1"/>
  <c r="S5011" i="1"/>
  <c r="T5011" i="1"/>
  <c r="S4092" i="1"/>
  <c r="T4092" i="1"/>
  <c r="S3083" i="1"/>
  <c r="T3083" i="1"/>
  <c r="S3417" i="1"/>
  <c r="T3417" i="1"/>
  <c r="S5104" i="1"/>
  <c r="T5104" i="1"/>
  <c r="S3590" i="1"/>
  <c r="T3590" i="1"/>
  <c r="S3159" i="1"/>
  <c r="T3159" i="1"/>
  <c r="S3172" i="1"/>
  <c r="T3172" i="1"/>
  <c r="S1741" i="1"/>
  <c r="T1741" i="1"/>
  <c r="S3540" i="1"/>
  <c r="T3540" i="1"/>
  <c r="S2016" i="1"/>
  <c r="T2016" i="1"/>
  <c r="S2238" i="1"/>
  <c r="T2238" i="1"/>
  <c r="S1370" i="1"/>
  <c r="T1370" i="1"/>
  <c r="S2854" i="1"/>
  <c r="T2854" i="1"/>
  <c r="S1301" i="1"/>
  <c r="T1301" i="1"/>
  <c r="S5273" i="1"/>
  <c r="T5273" i="1"/>
  <c r="S4446" i="1"/>
  <c r="T4446" i="1"/>
  <c r="S5686" i="1"/>
  <c r="T5686" i="1"/>
  <c r="S3644" i="1"/>
  <c r="T3644" i="1"/>
  <c r="S1591" i="1"/>
  <c r="T1591" i="1"/>
  <c r="S2599" i="1"/>
  <c r="T2599" i="1"/>
  <c r="S6146" i="1"/>
  <c r="T6146" i="1"/>
  <c r="S871" i="1"/>
  <c r="T871" i="1"/>
  <c r="S233" i="1"/>
  <c r="T233" i="1"/>
  <c r="S651" i="1"/>
  <c r="T651" i="1"/>
  <c r="S302" i="1"/>
  <c r="T302" i="1"/>
  <c r="S1775" i="1"/>
  <c r="T1775" i="1"/>
  <c r="S3716" i="1"/>
  <c r="T3716" i="1"/>
  <c r="S404" i="1"/>
  <c r="T404" i="1"/>
  <c r="S4694" i="1"/>
  <c r="T4694" i="1"/>
  <c r="S4303" i="1"/>
  <c r="T4303" i="1"/>
  <c r="S88" i="1"/>
  <c r="T88" i="1"/>
  <c r="S6350" i="1"/>
  <c r="T6350" i="1"/>
  <c r="S5595" i="1"/>
  <c r="T5595" i="1"/>
  <c r="S4563" i="1"/>
  <c r="T4563" i="1"/>
  <c r="S5435" i="1"/>
  <c r="T5435" i="1"/>
  <c r="S4263" i="1"/>
  <c r="T4263" i="1"/>
  <c r="S5115" i="1"/>
  <c r="T5115" i="1"/>
  <c r="S4380" i="1"/>
  <c r="T4380" i="1"/>
  <c r="S6179" i="1"/>
  <c r="T6179" i="1"/>
  <c r="S3817" i="1"/>
  <c r="T3817" i="1"/>
  <c r="S6331" i="1"/>
  <c r="T6331" i="1"/>
  <c r="S3067" i="1"/>
  <c r="T3067" i="1"/>
  <c r="S3864" i="1"/>
  <c r="T3864" i="1"/>
  <c r="S2903" i="1"/>
  <c r="T2903" i="1"/>
  <c r="S4746" i="1"/>
  <c r="T4746" i="1"/>
  <c r="S4730" i="1"/>
  <c r="T4730" i="1"/>
  <c r="S2672" i="1"/>
  <c r="T2672" i="1"/>
  <c r="S600" i="1"/>
  <c r="T600" i="1"/>
  <c r="S1059" i="1"/>
  <c r="T1059" i="1"/>
  <c r="S2325" i="1"/>
  <c r="T2325" i="1"/>
  <c r="S5388" i="1"/>
  <c r="T5388" i="1"/>
  <c r="S3546" i="1"/>
  <c r="T3546" i="1"/>
  <c r="S3922" i="1"/>
  <c r="T3922" i="1"/>
  <c r="S6403" i="1"/>
  <c r="T6403" i="1"/>
  <c r="S4498" i="1"/>
  <c r="T4498" i="1"/>
  <c r="S2367" i="1"/>
  <c r="T2367" i="1"/>
  <c r="S1120" i="1"/>
  <c r="T1120" i="1"/>
  <c r="S2500" i="1"/>
  <c r="T2500" i="1"/>
  <c r="S1332" i="1"/>
  <c r="T1332" i="1"/>
  <c r="S1188" i="1"/>
  <c r="T1188" i="1"/>
  <c r="S3732" i="1"/>
  <c r="T3732" i="1"/>
  <c r="S835" i="1"/>
  <c r="T835" i="1"/>
  <c r="S449" i="1"/>
  <c r="T449" i="1"/>
  <c r="S2794" i="1"/>
  <c r="T2794" i="1"/>
  <c r="S1664" i="1"/>
  <c r="T1664" i="1"/>
  <c r="S3883" i="1"/>
  <c r="T3883" i="1"/>
  <c r="S5870" i="1"/>
  <c r="T5870" i="1"/>
  <c r="S5145" i="1"/>
  <c r="T5145" i="1"/>
  <c r="S6405" i="1"/>
  <c r="T6405" i="1"/>
  <c r="S1211" i="1"/>
  <c r="T1211" i="1"/>
  <c r="S5661" i="1"/>
  <c r="T5661" i="1"/>
  <c r="S6009" i="1"/>
  <c r="T6009" i="1"/>
  <c r="S3988" i="1"/>
  <c r="T3988" i="1"/>
  <c r="S5295" i="1"/>
  <c r="T5295" i="1"/>
  <c r="S3115" i="1"/>
  <c r="T3115" i="1"/>
  <c r="S5285" i="1"/>
  <c r="T5285" i="1"/>
  <c r="S5021" i="1"/>
  <c r="T5021" i="1"/>
  <c r="S6252" i="1"/>
  <c r="T6252" i="1"/>
  <c r="S4496" i="1"/>
  <c r="T4496" i="1"/>
  <c r="S3635" i="1"/>
  <c r="T3635" i="1"/>
  <c r="S3944" i="1"/>
  <c r="T3944" i="1"/>
  <c r="S4440" i="1"/>
  <c r="T4440" i="1"/>
  <c r="S1606" i="1"/>
  <c r="T1606" i="1"/>
  <c r="S3789" i="1"/>
  <c r="T3789" i="1"/>
  <c r="S402" i="1"/>
  <c r="T402" i="1"/>
  <c r="S3040" i="1"/>
  <c r="T3040" i="1"/>
  <c r="S1214" i="1"/>
  <c r="T1214" i="1"/>
  <c r="S5926" i="1"/>
  <c r="T5926" i="1"/>
  <c r="S3108" i="1"/>
  <c r="T3108" i="1"/>
  <c r="S5070" i="1"/>
  <c r="T5070" i="1"/>
  <c r="S4940" i="1"/>
  <c r="T4940" i="1"/>
  <c r="S4521" i="1"/>
  <c r="T4521" i="1"/>
  <c r="S4820" i="1"/>
  <c r="T4820" i="1"/>
  <c r="S5653" i="1"/>
  <c r="T5653" i="1"/>
  <c r="S3579" i="1"/>
  <c r="T3579" i="1"/>
  <c r="S6439" i="1"/>
  <c r="T6439" i="1"/>
  <c r="S4419" i="1"/>
  <c r="T4419" i="1"/>
  <c r="S5869" i="1"/>
  <c r="T5869" i="1"/>
  <c r="S1339" i="1"/>
  <c r="T1339" i="1"/>
  <c r="S4622" i="1"/>
  <c r="T4622" i="1"/>
  <c r="S5371" i="1"/>
  <c r="T5371" i="1"/>
  <c r="S4089" i="1"/>
  <c r="T4089" i="1"/>
  <c r="S4116" i="1"/>
  <c r="T4116" i="1"/>
  <c r="S6373" i="1"/>
  <c r="T6373" i="1"/>
  <c r="S2203" i="1"/>
  <c r="T2203" i="1"/>
  <c r="S6135" i="1"/>
  <c r="T6135" i="1"/>
  <c r="S5139" i="1"/>
  <c r="T5139" i="1"/>
  <c r="S5261" i="1"/>
  <c r="T5261" i="1"/>
  <c r="S4379" i="1"/>
  <c r="T4379" i="1"/>
  <c r="S5391" i="1"/>
  <c r="T5391" i="1"/>
  <c r="S2171" i="1"/>
  <c r="T2171" i="1"/>
  <c r="S5336" i="1"/>
  <c r="T5336" i="1"/>
  <c r="S6364" i="1"/>
  <c r="T6364" i="1"/>
  <c r="S3897" i="1"/>
  <c r="T3897" i="1"/>
  <c r="S6115" i="1"/>
  <c r="T6115" i="1"/>
  <c r="S5648" i="1"/>
  <c r="T5648" i="1"/>
  <c r="S2521" i="1"/>
  <c r="T2521" i="1"/>
  <c r="S3398" i="1"/>
  <c r="T3398" i="1"/>
  <c r="S3840" i="1"/>
  <c r="T3840" i="1"/>
  <c r="S2761" i="1"/>
  <c r="T2761" i="1"/>
  <c r="S3638" i="1"/>
  <c r="T3638" i="1"/>
  <c r="S3735" i="1"/>
  <c r="T3735" i="1"/>
  <c r="S2739" i="1"/>
  <c r="T2739" i="1"/>
  <c r="S1884" i="1"/>
  <c r="T1884" i="1"/>
  <c r="S1081" i="1"/>
  <c r="T1081" i="1"/>
  <c r="S2882" i="1"/>
  <c r="T2882" i="1"/>
  <c r="S3242" i="1"/>
  <c r="T3242" i="1"/>
  <c r="S6166" i="1"/>
  <c r="T6166" i="1"/>
  <c r="S3506" i="1"/>
  <c r="T3506" i="1"/>
  <c r="S3866" i="1"/>
  <c r="T3866" i="1"/>
  <c r="S2631" i="1"/>
  <c r="T2631" i="1"/>
  <c r="S4584" i="1"/>
  <c r="T4584" i="1"/>
  <c r="S5379" i="1"/>
  <c r="T5379" i="1"/>
  <c r="S1580" i="1"/>
  <c r="T1580" i="1"/>
  <c r="S2008" i="1"/>
  <c r="T2008" i="1"/>
  <c r="S4568" i="1"/>
  <c r="T4568" i="1"/>
  <c r="S6387" i="1"/>
  <c r="T6387" i="1"/>
  <c r="S4912" i="1"/>
  <c r="T4912" i="1"/>
  <c r="S4040" i="1"/>
  <c r="T4040" i="1"/>
  <c r="S3300" i="1"/>
  <c r="T3300" i="1"/>
  <c r="S2800" i="1"/>
  <c r="T2800" i="1"/>
  <c r="S1998" i="1"/>
  <c r="T1998" i="1"/>
  <c r="S106" i="1"/>
  <c r="T106" i="1"/>
  <c r="S1861" i="1"/>
  <c r="T1861" i="1"/>
  <c r="S1393" i="1"/>
  <c r="T1393" i="1"/>
  <c r="S2366" i="1"/>
  <c r="T2366" i="1"/>
  <c r="S1498" i="1"/>
  <c r="T1498" i="1"/>
  <c r="S771" i="1"/>
  <c r="T771" i="1"/>
  <c r="S3765" i="1"/>
  <c r="T3765" i="1"/>
  <c r="S4321" i="1"/>
  <c r="T4321" i="1"/>
  <c r="S1567" i="1"/>
  <c r="T1567" i="1"/>
  <c r="S876" i="1"/>
  <c r="T876" i="1"/>
  <c r="S212" i="1"/>
  <c r="T212" i="1"/>
  <c r="S6225" i="1"/>
  <c r="T6225" i="1"/>
  <c r="S2447" i="1"/>
  <c r="T2447" i="1"/>
  <c r="S446" i="1"/>
  <c r="T446" i="1"/>
  <c r="S54" i="1"/>
  <c r="T54" i="1"/>
  <c r="S2212" i="1"/>
  <c r="T2212" i="1"/>
  <c r="S4351" i="1"/>
  <c r="T4351" i="1"/>
  <c r="S2829" i="1"/>
  <c r="T2829" i="1"/>
  <c r="S1066" i="1"/>
  <c r="T1066" i="1"/>
  <c r="S1363" i="1"/>
  <c r="T1363" i="1"/>
  <c r="S5553" i="1"/>
  <c r="T5553" i="1"/>
  <c r="S3823" i="1"/>
  <c r="T3823" i="1"/>
  <c r="S1277" i="1"/>
  <c r="T1277" i="1"/>
  <c r="S1562" i="1"/>
  <c r="T1562" i="1"/>
  <c r="S2087" i="1"/>
  <c r="T2087" i="1"/>
  <c r="S2692" i="1"/>
  <c r="T2692" i="1"/>
  <c r="S1441" i="1"/>
  <c r="T1441" i="1"/>
  <c r="S3438" i="1"/>
  <c r="T3438" i="1"/>
  <c r="S522" i="1"/>
  <c r="T522" i="1"/>
  <c r="S997" i="1"/>
  <c r="T997" i="1"/>
  <c r="S3596" i="1"/>
  <c r="T3596" i="1"/>
  <c r="S1559" i="1"/>
  <c r="T1559" i="1"/>
  <c r="S2164" i="1"/>
  <c r="T2164" i="1"/>
  <c r="S1231" i="1"/>
  <c r="T1231" i="1"/>
  <c r="S381" i="1"/>
  <c r="T381" i="1"/>
  <c r="S5871" i="1"/>
  <c r="T5871" i="1"/>
  <c r="S6075" i="1"/>
  <c r="T6075" i="1"/>
  <c r="S5848" i="1"/>
  <c r="T5848" i="1"/>
  <c r="S5559" i="1"/>
  <c r="T5559" i="1"/>
  <c r="S3539" i="1"/>
  <c r="T3539" i="1"/>
  <c r="S5564" i="1"/>
  <c r="T5564" i="1"/>
  <c r="S5035" i="1"/>
  <c r="T5035" i="1"/>
  <c r="S5287" i="1"/>
  <c r="T5287" i="1"/>
  <c r="S6339" i="1"/>
  <c r="T6339" i="1"/>
  <c r="S5726" i="1"/>
  <c r="T5726" i="1"/>
  <c r="S4396" i="1"/>
  <c r="T4396" i="1"/>
  <c r="S6025" i="1"/>
  <c r="T6025" i="1"/>
  <c r="S4494" i="1"/>
  <c r="T4494" i="1"/>
  <c r="S2219" i="1"/>
  <c r="T2219" i="1"/>
  <c r="S5384" i="1"/>
  <c r="T5384" i="1"/>
  <c r="S5155" i="1"/>
  <c r="T5155" i="1"/>
  <c r="S5373" i="1"/>
  <c r="T5373" i="1"/>
  <c r="S5930" i="1"/>
  <c r="T5930" i="1"/>
  <c r="S3959" i="1"/>
  <c r="T3959" i="1"/>
  <c r="S2963" i="1"/>
  <c r="T2963" i="1"/>
  <c r="S5246" i="1"/>
  <c r="T5246" i="1"/>
  <c r="S6140" i="1"/>
  <c r="T6140" i="1"/>
  <c r="S4139" i="1"/>
  <c r="T4139" i="1"/>
  <c r="S3673" i="1"/>
  <c r="T3673" i="1"/>
  <c r="S6213" i="1"/>
  <c r="T6213" i="1"/>
  <c r="S5229" i="1"/>
  <c r="T5229" i="1"/>
  <c r="S2043" i="1"/>
  <c r="T2043" i="1"/>
  <c r="S5502" i="1"/>
  <c r="T5502" i="1"/>
  <c r="S5247" i="1"/>
  <c r="T5247" i="1"/>
  <c r="S2027" i="1"/>
  <c r="T2027" i="1"/>
  <c r="S5192" i="1"/>
  <c r="T5192" i="1"/>
  <c r="S5140" i="1"/>
  <c r="T5140" i="1"/>
  <c r="S1906" i="1"/>
  <c r="T1906" i="1"/>
  <c r="S3418" i="1"/>
  <c r="T3418" i="1"/>
  <c r="S2183" i="1"/>
  <c r="T2183" i="1"/>
  <c r="S2246" i="1"/>
  <c r="T2246" i="1"/>
  <c r="S4736" i="1"/>
  <c r="T4736" i="1"/>
  <c r="S2634" i="1"/>
  <c r="T2634" i="1"/>
  <c r="S2423" i="1"/>
  <c r="T2423" i="1"/>
  <c r="S6082" i="1"/>
  <c r="T6082" i="1"/>
  <c r="S4660" i="1"/>
  <c r="T4660" i="1"/>
  <c r="S3682" i="1"/>
  <c r="T3682" i="1"/>
  <c r="S5050" i="1"/>
  <c r="T5050" i="1"/>
  <c r="S3208" i="1"/>
  <c r="T3208" i="1"/>
  <c r="S6240" i="1"/>
  <c r="T6240" i="1"/>
  <c r="S4138" i="1"/>
  <c r="T4138" i="1"/>
  <c r="S3320" i="1"/>
  <c r="T3320" i="1"/>
  <c r="S1942" i="1"/>
  <c r="T1942" i="1"/>
  <c r="S5840" i="1"/>
  <c r="T5840" i="1"/>
  <c r="S2713" i="1"/>
  <c r="T2713" i="1"/>
  <c r="S5638" i="1"/>
  <c r="T5638" i="1"/>
  <c r="S6247" i="1"/>
  <c r="T6247" i="1"/>
  <c r="S5251" i="1"/>
  <c r="T5251" i="1"/>
  <c r="S5824" i="1"/>
  <c r="T5824" i="1"/>
  <c r="S2698" i="1"/>
  <c r="T2698" i="1"/>
  <c r="S439" i="1"/>
  <c r="T439" i="1"/>
  <c r="S5207" i="1"/>
  <c r="T5207" i="1"/>
  <c r="S4211" i="1"/>
  <c r="T4211" i="1"/>
  <c r="S3760" i="1"/>
  <c r="T3760" i="1"/>
  <c r="S2888" i="1"/>
  <c r="T2888" i="1"/>
  <c r="S1124" i="1"/>
  <c r="T1124" i="1"/>
  <c r="S3263" i="1"/>
  <c r="T3263" i="1"/>
  <c r="S443" i="1"/>
  <c r="T443" i="1"/>
  <c r="S1733" i="1"/>
  <c r="T1733" i="1"/>
  <c r="S1583" i="1"/>
  <c r="T1583" i="1"/>
  <c r="S3878" i="1"/>
  <c r="T3878" i="1"/>
  <c r="S1666" i="1"/>
  <c r="T1666" i="1"/>
  <c r="S5999" i="1"/>
  <c r="T5999" i="1"/>
  <c r="S1755" i="1"/>
  <c r="T1755" i="1"/>
  <c r="S6328" i="1"/>
  <c r="T6328" i="1"/>
  <c r="S4691" i="1"/>
  <c r="T4691" i="1"/>
  <c r="S6093" i="1"/>
  <c r="T6093" i="1"/>
  <c r="S6362" i="1"/>
  <c r="T6362" i="1"/>
  <c r="S3367" i="1"/>
  <c r="T3367" i="1"/>
  <c r="S3395" i="1"/>
  <c r="T3395" i="1"/>
  <c r="S4237" i="1"/>
  <c r="T4237" i="1"/>
  <c r="S5003" i="1"/>
  <c r="T5003" i="1"/>
  <c r="S5981" i="1"/>
  <c r="T5981" i="1"/>
  <c r="S4955" i="1"/>
  <c r="T4955" i="1"/>
  <c r="S5255" i="1"/>
  <c r="T5255" i="1"/>
  <c r="S5283" i="1"/>
  <c r="T5283" i="1"/>
  <c r="S5645" i="1"/>
  <c r="T5645" i="1"/>
  <c r="S1179" i="1"/>
  <c r="T1179" i="1"/>
  <c r="S5111" i="1"/>
  <c r="T5111" i="1"/>
  <c r="S3091" i="1"/>
  <c r="T3091" i="1"/>
  <c r="S5244" i="1"/>
  <c r="T5244" i="1"/>
  <c r="S3801" i="1"/>
  <c r="T3801" i="1"/>
  <c r="S6380" i="1"/>
  <c r="T6380" i="1"/>
  <c r="S6026" i="1"/>
  <c r="T6026" i="1"/>
  <c r="S6325" i="1"/>
  <c r="T6325" i="1"/>
  <c r="S1131" i="1"/>
  <c r="T1131" i="1"/>
  <c r="S5063" i="1"/>
  <c r="T5063" i="1"/>
  <c r="S4067" i="1"/>
  <c r="T4067" i="1"/>
  <c r="S3600" i="1"/>
  <c r="T3600" i="1"/>
  <c r="S1497" i="1"/>
  <c r="T1497" i="1"/>
  <c r="S4422" i="1"/>
  <c r="T4422" i="1"/>
  <c r="S5888" i="1"/>
  <c r="T5888" i="1"/>
  <c r="S1738" i="1"/>
  <c r="T1738" i="1"/>
  <c r="S4662" i="1"/>
  <c r="T4662" i="1"/>
  <c r="S4759" i="1"/>
  <c r="T4759" i="1"/>
  <c r="S4787" i="1"/>
  <c r="T4787" i="1"/>
  <c r="S4208" i="1"/>
  <c r="T4208" i="1"/>
  <c r="S3130" i="1"/>
  <c r="T3130" i="1"/>
  <c r="S6290" i="1"/>
  <c r="T6290" i="1"/>
  <c r="S3020" i="1"/>
  <c r="T3020" i="1"/>
  <c r="S3448" i="1"/>
  <c r="T3448" i="1"/>
  <c r="S2070" i="1"/>
  <c r="T2070" i="1"/>
  <c r="S3920" i="1"/>
  <c r="T3920" i="1"/>
  <c r="S4072" i="1"/>
  <c r="T4072" i="1"/>
  <c r="S2694" i="1"/>
  <c r="T2694" i="1"/>
  <c r="S4629" i="1"/>
  <c r="T4629" i="1"/>
  <c r="S2338" i="1"/>
  <c r="T2338" i="1"/>
  <c r="S2826" i="1"/>
  <c r="T2826" i="1"/>
  <c r="S567" i="1"/>
  <c r="T567" i="1"/>
  <c r="S4311" i="1"/>
  <c r="T4311" i="1"/>
  <c r="S3315" i="1"/>
  <c r="T3315" i="1"/>
  <c r="S2810" i="1"/>
  <c r="T2810" i="1"/>
  <c r="S2517" i="1"/>
  <c r="T2517" i="1"/>
  <c r="S3073" i="1"/>
  <c r="T3073" i="1"/>
  <c r="S3022" i="1"/>
  <c r="T3022" i="1"/>
  <c r="S571" i="1"/>
  <c r="T571" i="1"/>
  <c r="S403" i="1"/>
  <c r="T403" i="1"/>
  <c r="S1620" i="1"/>
  <c r="T1620" i="1"/>
  <c r="S96" i="1"/>
  <c r="T96" i="1"/>
  <c r="S2237" i="1"/>
  <c r="T2237" i="1"/>
  <c r="S824" i="1"/>
  <c r="T824" i="1"/>
  <c r="S5030" i="1"/>
  <c r="T5030" i="1"/>
  <c r="S1476" i="1"/>
  <c r="T1476" i="1"/>
  <c r="S4639" i="1"/>
  <c r="T4639" i="1"/>
  <c r="S2093" i="1"/>
  <c r="T2093" i="1"/>
  <c r="S680" i="1"/>
  <c r="T680" i="1"/>
  <c r="S2597" i="1"/>
  <c r="T2597" i="1"/>
  <c r="S2880" i="1"/>
  <c r="T2880" i="1"/>
  <c r="S3997" i="1"/>
  <c r="T3997" i="1"/>
  <c r="S186" i="1"/>
  <c r="T186" i="1"/>
  <c r="S483" i="1"/>
  <c r="T483" i="1"/>
  <c r="S3009" i="1"/>
  <c r="T3009" i="1"/>
  <c r="S255" i="1"/>
  <c r="T255" i="1"/>
  <c r="S507" i="1"/>
  <c r="T507" i="1"/>
  <c r="S339" i="1"/>
  <c r="T339" i="1"/>
  <c r="S4529" i="1"/>
  <c r="T4529" i="1"/>
  <c r="S3454" i="1"/>
  <c r="T3454" i="1"/>
  <c r="S925" i="1"/>
  <c r="T925" i="1"/>
  <c r="S406" i="1"/>
  <c r="T406" i="1"/>
  <c r="S2150" i="1"/>
  <c r="T2150" i="1"/>
  <c r="S3489" i="1"/>
  <c r="T3489" i="1"/>
  <c r="S1759" i="1"/>
  <c r="T1759" i="1"/>
  <c r="S1068" i="1"/>
  <c r="T1068" i="1"/>
  <c r="S290" i="1"/>
  <c r="T290" i="1"/>
  <c r="S3872" i="1"/>
  <c r="T3872" i="1"/>
  <c r="S3000" i="1"/>
  <c r="T3000" i="1"/>
  <c r="S1381" i="1"/>
  <c r="T1381" i="1"/>
  <c r="S3985" i="1"/>
  <c r="T3985" i="1"/>
  <c r="S2781" i="1"/>
  <c r="T2781" i="1"/>
  <c r="S6222" i="1"/>
  <c r="T6222" i="1"/>
  <c r="S5587" i="1"/>
  <c r="T5587" i="1"/>
  <c r="S5556" i="1"/>
  <c r="T5556" i="1"/>
  <c r="S5083" i="1"/>
  <c r="T5083" i="1"/>
  <c r="S2075" i="1"/>
  <c r="T2075" i="1"/>
  <c r="S5116" i="1"/>
  <c r="T5116" i="1"/>
  <c r="S5263" i="1"/>
  <c r="T5263" i="1"/>
  <c r="S5833" i="1"/>
  <c r="T5833" i="1"/>
  <c r="S5277" i="1"/>
  <c r="T5277" i="1"/>
  <c r="S1003" i="1"/>
  <c r="T1003" i="1"/>
  <c r="S5959" i="1"/>
  <c r="T5959" i="1"/>
  <c r="S5987" i="1"/>
  <c r="T5987" i="1"/>
  <c r="S5520" i="1"/>
  <c r="T5520" i="1"/>
  <c r="S2394" i="1"/>
  <c r="T2394" i="1"/>
  <c r="S1159" i="1"/>
  <c r="T1159" i="1"/>
  <c r="S6242" i="1"/>
  <c r="T6242" i="1"/>
  <c r="S2412" i="1"/>
  <c r="T2412" i="1"/>
  <c r="S1609" i="1"/>
  <c r="T1609" i="1"/>
  <c r="S3510" i="1"/>
  <c r="T3510" i="1"/>
  <c r="S4631" i="1"/>
  <c r="T4631" i="1"/>
  <c r="S2611" i="1"/>
  <c r="T2611" i="1"/>
  <c r="S2780" i="1"/>
  <c r="T2780" i="1"/>
  <c r="S1977" i="1"/>
  <c r="T1977" i="1"/>
  <c r="S3794" i="1"/>
  <c r="T3794" i="1"/>
  <c r="S1868" i="1"/>
  <c r="T1868" i="1"/>
  <c r="S1065" i="1"/>
  <c r="T1065" i="1"/>
  <c r="S2966" i="1"/>
  <c r="T2966" i="1"/>
  <c r="S2354" i="1"/>
  <c r="T2354" i="1"/>
  <c r="S3738" i="1"/>
  <c r="T3738" i="1"/>
  <c r="S455" i="1"/>
  <c r="T455" i="1"/>
  <c r="S4456" i="1"/>
  <c r="T4456" i="1"/>
  <c r="S6275" i="1"/>
  <c r="T6275" i="1"/>
  <c r="S2210" i="1"/>
  <c r="T2210" i="1"/>
  <c r="S3722" i="1"/>
  <c r="T3722" i="1"/>
  <c r="S1463" i="1"/>
  <c r="T1463" i="1"/>
  <c r="S6231" i="1"/>
  <c r="T6231" i="1"/>
  <c r="S5235" i="1"/>
  <c r="T5235" i="1"/>
  <c r="S5808" i="1"/>
  <c r="T5808" i="1"/>
  <c r="S2682" i="1"/>
  <c r="T2682" i="1"/>
  <c r="S3413" i="1"/>
  <c r="T3413" i="1"/>
  <c r="S3969" i="1"/>
  <c r="T3969" i="1"/>
  <c r="S2894" i="1"/>
  <c r="T2894" i="1"/>
  <c r="S524" i="1"/>
  <c r="T524" i="1"/>
  <c r="S275" i="1"/>
  <c r="T275" i="1"/>
  <c r="S2289" i="1"/>
  <c r="T2289" i="1"/>
  <c r="S1297" i="1"/>
  <c r="T1297" i="1"/>
  <c r="S3637" i="1"/>
  <c r="T3637" i="1"/>
  <c r="S933" i="1"/>
  <c r="T933" i="1"/>
  <c r="S5925" i="1"/>
  <c r="T5925" i="1"/>
  <c r="S2779" i="1"/>
  <c r="T2779" i="1"/>
  <c r="S5976" i="1"/>
  <c r="T5976" i="1"/>
  <c r="S5715" i="1"/>
  <c r="T5715" i="1"/>
  <c r="S4703" i="1"/>
  <c r="T4703" i="1"/>
  <c r="S5307" i="1"/>
  <c r="T5307" i="1"/>
  <c r="S4391" i="1"/>
  <c r="T4391" i="1"/>
  <c r="S5854" i="1"/>
  <c r="T5854" i="1"/>
  <c r="S5548" i="1"/>
  <c r="T5548" i="1"/>
  <c r="S6153" i="1"/>
  <c r="T6153" i="1"/>
  <c r="S5567" i="1"/>
  <c r="T5567" i="1"/>
  <c r="S2347" i="1"/>
  <c r="T2347" i="1"/>
  <c r="S4488" i="1"/>
  <c r="T4488" i="1"/>
  <c r="S6307" i="1"/>
  <c r="T6307" i="1"/>
  <c r="S5423" i="1"/>
  <c r="T5423" i="1"/>
  <c r="S4667" i="1"/>
  <c r="T4667" i="1"/>
  <c r="S4087" i="1"/>
  <c r="T4087" i="1"/>
  <c r="S5534" i="1"/>
  <c r="T5534" i="1"/>
  <c r="S4220" i="1"/>
  <c r="T4220" i="1"/>
  <c r="S5849" i="1"/>
  <c r="T5849" i="1"/>
  <c r="S5485" i="1"/>
  <c r="T5485" i="1"/>
  <c r="S4603" i="1"/>
  <c r="T4603" i="1"/>
  <c r="S6399" i="1"/>
  <c r="T6399" i="1"/>
  <c r="S2155" i="1"/>
  <c r="T2155" i="1"/>
  <c r="S4296" i="1"/>
  <c r="T4296" i="1"/>
  <c r="S5284" i="1"/>
  <c r="T5284" i="1"/>
  <c r="S2034" i="1"/>
  <c r="T2034" i="1"/>
  <c r="S2522" i="1"/>
  <c r="T2522" i="1"/>
  <c r="S263" i="1"/>
  <c r="T263" i="1"/>
  <c r="S3298" i="1"/>
  <c r="T3298" i="1"/>
  <c r="S2762" i="1"/>
  <c r="T2762" i="1"/>
  <c r="S2551" i="1"/>
  <c r="T2551" i="1"/>
  <c r="S6322" i="1"/>
  <c r="T6322" i="1"/>
  <c r="S6164" i="1"/>
  <c r="T6164" i="1"/>
  <c r="S6256" i="1"/>
  <c r="T6256" i="1"/>
  <c r="S3129" i="1"/>
  <c r="T3129" i="1"/>
  <c r="S5650" i="1"/>
  <c r="T5650" i="1"/>
  <c r="S5290" i="1"/>
  <c r="T5290" i="1"/>
  <c r="S2007" i="1"/>
  <c r="T2007" i="1"/>
  <c r="S3877" i="1"/>
  <c r="T3877" i="1"/>
  <c r="S2620" i="1"/>
  <c r="T2620" i="1"/>
  <c r="S3048" i="1"/>
  <c r="T3048" i="1"/>
  <c r="S3477" i="1"/>
  <c r="T3477" i="1"/>
  <c r="S4212" i="1"/>
  <c r="T4212" i="1"/>
  <c r="S5952" i="1"/>
  <c r="T5952" i="1"/>
  <c r="S3850" i="1"/>
  <c r="T3850" i="1"/>
  <c r="S5750" i="1"/>
  <c r="T5750" i="1"/>
  <c r="S3287" i="1"/>
  <c r="T3287" i="1"/>
  <c r="S2291" i="1"/>
  <c r="T2291" i="1"/>
  <c r="S3834" i="1"/>
  <c r="T3834" i="1"/>
  <c r="S3541" i="1"/>
  <c r="T3541" i="1"/>
  <c r="S4097" i="1"/>
  <c r="T4097" i="1"/>
  <c r="S3391" i="1"/>
  <c r="T3391" i="1"/>
  <c r="S33" i="1"/>
  <c r="T33" i="1"/>
  <c r="S1012" i="1"/>
  <c r="T1012" i="1"/>
  <c r="S1779" i="1"/>
  <c r="T1779" i="1"/>
  <c r="S3759" i="1"/>
  <c r="T3759" i="1"/>
  <c r="S401" i="1"/>
  <c r="T401" i="1"/>
  <c r="S55" i="1"/>
  <c r="T55" i="1"/>
  <c r="S6054" i="1"/>
  <c r="T6054" i="1"/>
  <c r="S1635" i="1"/>
  <c r="T1635" i="1"/>
  <c r="S3615" i="1"/>
  <c r="T3615" i="1"/>
  <c r="S257" i="1"/>
  <c r="T257" i="1"/>
  <c r="S1222" i="1"/>
  <c r="T1222" i="1"/>
  <c r="S1573" i="1"/>
  <c r="T1573" i="1"/>
  <c r="S1856" i="1"/>
  <c r="T1856" i="1"/>
  <c r="S2078" i="1"/>
  <c r="T2078" i="1"/>
  <c r="S1210" i="1"/>
  <c r="T1210" i="1"/>
  <c r="S610" i="1"/>
  <c r="T610" i="1"/>
  <c r="S1985" i="1"/>
  <c r="T1985" i="1"/>
  <c r="S3853" i="1"/>
  <c r="T3853" i="1"/>
  <c r="S1416" i="1"/>
  <c r="T1416" i="1"/>
  <c r="S466" i="1"/>
  <c r="T466" i="1"/>
  <c r="S3505" i="1"/>
  <c r="T3505" i="1"/>
  <c r="S2430" i="1"/>
  <c r="T2430" i="1"/>
  <c r="S60" i="1"/>
  <c r="T60" i="1"/>
  <c r="S962" i="1"/>
  <c r="T962" i="1"/>
  <c r="S2933" i="1"/>
  <c r="T2933" i="1"/>
  <c r="S2465" i="1"/>
  <c r="T2465" i="1"/>
  <c r="S735" i="1"/>
  <c r="T735" i="1"/>
  <c r="S1546" i="1"/>
  <c r="T1546" i="1"/>
  <c r="S946" i="1"/>
  <c r="T946" i="1"/>
  <c r="S4896" i="1"/>
  <c r="T4896" i="1"/>
  <c r="S1769" i="1"/>
  <c r="T1769" i="1"/>
  <c r="S3429" i="1"/>
  <c r="T3429" i="1"/>
  <c r="S6033" i="1"/>
  <c r="T6033" i="1"/>
  <c r="S3805" i="1"/>
  <c r="T3805" i="1"/>
  <c r="S4837" i="1"/>
  <c r="T4837" i="1"/>
  <c r="S3239" i="1"/>
  <c r="T3239" i="1"/>
  <c r="S5404" i="1"/>
  <c r="T5404" i="1"/>
  <c r="S4236" i="1"/>
  <c r="T4236" i="1"/>
  <c r="S5151" i="1"/>
  <c r="T5151" i="1"/>
  <c r="S6287" i="1"/>
  <c r="T6287" i="1"/>
  <c r="S3785" i="1"/>
  <c r="T3785" i="1"/>
  <c r="S5197" i="1"/>
  <c r="T5197" i="1"/>
  <c r="S4315" i="1"/>
  <c r="T4315" i="1"/>
  <c r="S4935" i="1"/>
  <c r="T4935" i="1"/>
  <c r="S4963" i="1"/>
  <c r="T4963" i="1"/>
  <c r="S3472" i="1"/>
  <c r="T3472" i="1"/>
  <c r="S2393" i="1"/>
  <c r="T2393" i="1"/>
  <c r="S6342" i="1"/>
  <c r="T6342" i="1"/>
  <c r="S4210" i="1"/>
  <c r="T4210" i="1"/>
  <c r="S1388" i="1"/>
  <c r="T1388" i="1"/>
  <c r="S2840" i="1"/>
  <c r="T2840" i="1"/>
  <c r="S2486" i="1"/>
  <c r="T2486" i="1"/>
  <c r="S3607" i="1"/>
  <c r="T3607" i="1"/>
  <c r="S5122" i="1"/>
  <c r="T5122" i="1"/>
  <c r="S1756" i="1"/>
  <c r="T1756" i="1"/>
  <c r="S953" i="1"/>
  <c r="T953" i="1"/>
  <c r="S2754" i="1"/>
  <c r="T2754" i="1"/>
  <c r="S5162" i="1"/>
  <c r="T5162" i="1"/>
  <c r="S2296" i="1"/>
  <c r="T2296" i="1"/>
  <c r="S3749" i="1"/>
  <c r="T3749" i="1"/>
  <c r="S4816" i="1"/>
  <c r="T4816" i="1"/>
  <c r="S2714" i="1"/>
  <c r="T2714" i="1"/>
  <c r="S2503" i="1"/>
  <c r="T2503" i="1"/>
  <c r="S3349" i="1"/>
  <c r="T3349" i="1"/>
  <c r="S4084" i="1"/>
  <c r="T4084" i="1"/>
  <c r="S3234" i="1"/>
  <c r="T3234" i="1"/>
  <c r="S1452" i="1"/>
  <c r="T1452" i="1"/>
  <c r="S1880" i="1"/>
  <c r="T1880" i="1"/>
  <c r="S5442" i="1"/>
  <c r="T5442" i="1"/>
  <c r="S6259" i="1"/>
  <c r="T6259" i="1"/>
  <c r="S4784" i="1"/>
  <c r="T4784" i="1"/>
  <c r="S2681" i="1"/>
  <c r="T2681" i="1"/>
  <c r="S2389" i="1"/>
  <c r="T2389" i="1"/>
  <c r="S2945" i="1"/>
  <c r="T2945" i="1"/>
  <c r="S1870" i="1"/>
  <c r="T1870" i="1"/>
  <c r="S1002" i="1"/>
  <c r="T1002" i="1"/>
  <c r="S1299" i="1"/>
  <c r="T1299" i="1"/>
  <c r="S4337" i="1"/>
  <c r="T4337" i="1"/>
  <c r="S273" i="1"/>
  <c r="T273" i="1"/>
  <c r="S2613" i="1"/>
  <c r="T2613" i="1"/>
  <c r="S1379" i="1"/>
  <c r="T1379" i="1"/>
  <c r="S5964" i="1"/>
  <c r="T5964" i="1"/>
  <c r="S5610" i="1"/>
  <c r="T5610" i="1"/>
  <c r="S3639" i="1"/>
  <c r="T3639" i="1"/>
  <c r="S4782" i="1"/>
  <c r="T4782" i="1"/>
  <c r="S5771" i="1"/>
  <c r="T5771" i="1"/>
  <c r="S4249" i="1"/>
  <c r="T4249" i="1"/>
  <c r="S4276" i="1"/>
  <c r="T4276" i="1"/>
  <c r="S6414" i="1"/>
  <c r="T6414" i="1"/>
  <c r="S3403" i="1"/>
  <c r="T3403" i="1"/>
  <c r="S4105" i="1"/>
  <c r="T4105" i="1"/>
  <c r="S4205" i="1"/>
  <c r="T4205" i="1"/>
  <c r="S6202" i="1"/>
  <c r="T6202" i="1"/>
  <c r="S4231" i="1"/>
  <c r="T4231" i="1"/>
  <c r="S3235" i="1"/>
  <c r="T3235" i="1"/>
  <c r="S5549" i="1"/>
  <c r="T5549" i="1"/>
  <c r="S6058" i="1"/>
  <c r="T6058" i="1"/>
  <c r="S5429" i="1"/>
  <c r="T5429" i="1"/>
  <c r="S4334" i="1"/>
  <c r="T4334" i="1"/>
  <c r="S3099" i="1"/>
  <c r="T3099" i="1"/>
  <c r="S5224" i="1"/>
  <c r="T5224" i="1"/>
  <c r="S5356" i="1"/>
  <c r="T5356" i="1"/>
  <c r="S5961" i="1"/>
  <c r="T5961" i="1"/>
  <c r="S5375" i="1"/>
  <c r="T5375" i="1"/>
  <c r="S4316" i="1"/>
  <c r="T4316" i="1"/>
  <c r="S4921" i="1"/>
  <c r="T4921" i="1"/>
  <c r="S4341" i="1"/>
  <c r="T4341" i="1"/>
  <c r="S3058" i="1"/>
  <c r="T3058" i="1"/>
  <c r="S4570" i="1"/>
  <c r="T4570" i="1"/>
  <c r="S1287" i="1"/>
  <c r="T1287" i="1"/>
  <c r="S4402" i="1"/>
  <c r="T4402" i="1"/>
  <c r="S3786" i="1"/>
  <c r="T3786" i="1"/>
  <c r="S1527" i="1"/>
  <c r="T1527" i="1"/>
  <c r="S6456" i="1"/>
  <c r="T6456" i="1"/>
  <c r="S4916" i="1"/>
  <c r="T4916" i="1"/>
  <c r="S5232" i="1"/>
  <c r="T5232" i="1"/>
  <c r="S2106" i="1"/>
  <c r="T2106" i="1"/>
  <c r="S4226" i="1"/>
  <c r="T4226" i="1"/>
  <c r="S4266" i="1"/>
  <c r="T4266" i="1"/>
  <c r="S983" i="1"/>
  <c r="T983" i="1"/>
  <c r="S2451" i="1"/>
  <c r="T2451" i="1"/>
  <c r="S4890" i="1"/>
  <c r="T4890" i="1"/>
  <c r="S2024" i="1"/>
  <c r="T2024" i="1"/>
  <c r="S1670" i="1"/>
  <c r="T1670" i="1"/>
  <c r="S3303" i="1"/>
  <c r="T3303" i="1"/>
  <c r="S2307" i="1"/>
  <c r="T2307" i="1"/>
  <c r="S4874" i="1"/>
  <c r="T4874" i="1"/>
  <c r="S2615" i="1"/>
  <c r="T2615" i="1"/>
  <c r="S6359" i="1"/>
  <c r="T6359" i="1"/>
  <c r="S4339" i="1"/>
  <c r="T4339" i="1"/>
  <c r="S3888" i="1"/>
  <c r="T3888" i="1"/>
  <c r="S3016" i="1"/>
  <c r="T3016" i="1"/>
  <c r="S1858" i="1"/>
  <c r="T1858" i="1"/>
  <c r="S4415" i="1"/>
  <c r="T4415" i="1"/>
  <c r="S2893" i="1"/>
  <c r="T2893" i="1"/>
  <c r="S9" i="1"/>
  <c r="T9" i="1"/>
  <c r="S2885" i="1"/>
  <c r="T2885" i="1"/>
  <c r="S3441" i="1"/>
  <c r="T3441" i="1"/>
  <c r="S687" i="1"/>
  <c r="T687" i="1"/>
  <c r="S939" i="1"/>
  <c r="T939" i="1"/>
  <c r="S898" i="1"/>
  <c r="T898" i="1"/>
  <c r="S2741" i="1"/>
  <c r="T2741" i="1"/>
  <c r="S2000" i="1"/>
  <c r="T2000" i="1"/>
  <c r="S3117" i="1"/>
  <c r="T3117" i="1"/>
  <c r="S330" i="1"/>
  <c r="T330" i="1"/>
  <c r="S485" i="1"/>
  <c r="T485" i="1"/>
  <c r="S4177" i="1"/>
  <c r="T4177" i="1"/>
  <c r="S1423" i="1"/>
  <c r="T1423" i="1"/>
  <c r="S113" i="1"/>
  <c r="T113" i="1"/>
  <c r="S536" i="1"/>
  <c r="T536" i="1"/>
  <c r="S1429" i="1"/>
  <c r="T1429" i="1"/>
  <c r="S1712" i="1"/>
  <c r="T1712" i="1"/>
  <c r="S1934" i="1"/>
  <c r="T1934" i="1"/>
  <c r="S42" i="1"/>
  <c r="T42" i="1"/>
  <c r="S419" i="1"/>
  <c r="T419" i="1"/>
  <c r="S2481" i="1"/>
  <c r="T2481" i="1"/>
  <c r="S3325" i="1"/>
  <c r="T3325" i="1"/>
  <c r="S538" i="1"/>
  <c r="T538" i="1"/>
  <c r="S6246" i="1"/>
  <c r="T6246" i="1"/>
  <c r="S1250" i="1"/>
  <c r="T1250" i="1"/>
  <c r="S3807" i="1"/>
  <c r="T3807" i="1"/>
  <c r="S2285" i="1"/>
  <c r="T2285" i="1"/>
  <c r="S373" i="1"/>
  <c r="T373" i="1"/>
  <c r="S2306" i="1"/>
  <c r="T2306" i="1"/>
  <c r="S3818" i="1"/>
  <c r="T3818" i="1"/>
  <c r="S3670" i="1"/>
  <c r="T3670" i="1"/>
  <c r="S5009" i="1"/>
  <c r="T5009" i="1"/>
  <c r="S127" i="1"/>
  <c r="T127" i="1"/>
  <c r="S6200" i="1"/>
  <c r="T6200" i="1"/>
  <c r="S4121" i="1"/>
  <c r="T4121" i="1"/>
  <c r="S5400" i="1"/>
  <c r="T5400" i="1"/>
  <c r="S4131" i="1"/>
  <c r="T4131" i="1"/>
  <c r="S6035" i="1"/>
  <c r="T6035" i="1"/>
  <c r="S5721" i="1"/>
  <c r="T5721" i="1"/>
  <c r="S4747" i="1"/>
  <c r="T4747" i="1"/>
  <c r="S4302" i="1"/>
  <c r="T4302" i="1"/>
  <c r="S5212" i="1"/>
  <c r="T5212" i="1"/>
  <c r="S5817" i="1"/>
  <c r="T5817" i="1"/>
  <c r="S5237" i="1"/>
  <c r="T5237" i="1"/>
  <c r="S3939" i="1"/>
  <c r="T3939" i="1"/>
  <c r="S3196" i="1"/>
  <c r="T3196" i="1"/>
  <c r="S1369" i="1"/>
  <c r="T1369" i="1"/>
  <c r="S5318" i="1"/>
  <c r="T5318" i="1"/>
  <c r="S3170" i="1"/>
  <c r="T3170" i="1"/>
  <c r="S4682" i="1"/>
  <c r="T4682" i="1"/>
  <c r="S1816" i="1"/>
  <c r="T1816" i="1"/>
  <c r="S1462" i="1"/>
  <c r="T1462" i="1"/>
  <c r="S6020" i="1"/>
  <c r="T6020" i="1"/>
  <c r="S2642" i="1"/>
  <c r="T2642" i="1"/>
  <c r="S4026" i="1"/>
  <c r="T4026" i="1"/>
  <c r="S2184" i="1"/>
  <c r="T2184" i="1"/>
  <c r="S5216" i="1"/>
  <c r="T5216" i="1"/>
  <c r="S3114" i="1"/>
  <c r="T3114" i="1"/>
  <c r="S1879" i="1"/>
  <c r="T1879" i="1"/>
  <c r="S5282" i="1"/>
  <c r="T5282" i="1"/>
  <c r="S3516" i="1"/>
  <c r="T3516" i="1"/>
  <c r="S1690" i="1"/>
  <c r="T1690" i="1"/>
  <c r="S1479" i="1"/>
  <c r="T1479" i="1"/>
  <c r="S5730" i="1"/>
  <c r="T5730" i="1"/>
  <c r="S4501" i="1"/>
  <c r="T4501" i="1"/>
  <c r="S4290" i="1"/>
  <c r="T4290" i="1"/>
  <c r="S3776" i="1"/>
  <c r="T3776" i="1"/>
  <c r="S1673" i="1"/>
  <c r="T1673" i="1"/>
  <c r="S4598" i="1"/>
  <c r="T4598" i="1"/>
  <c r="S4485" i="1"/>
  <c r="T4485" i="1"/>
  <c r="S6338" i="1"/>
  <c r="T6338" i="1"/>
  <c r="S3484" i="1"/>
  <c r="T3484" i="1"/>
  <c r="S3912" i="1"/>
  <c r="T3912" i="1"/>
  <c r="S1365" i="1"/>
  <c r="T1365" i="1"/>
  <c r="S1921" i="1"/>
  <c r="T1921" i="1"/>
  <c r="S1215" i="1"/>
  <c r="T1215" i="1"/>
  <c r="S238" i="1"/>
  <c r="T238" i="1"/>
  <c r="S884" i="1"/>
  <c r="T884" i="1"/>
  <c r="S6385" i="1"/>
  <c r="T6385" i="1"/>
  <c r="S3631" i="1"/>
  <c r="T3631" i="1"/>
  <c r="S3262" i="1"/>
  <c r="T3262" i="1"/>
  <c r="S892" i="1"/>
  <c r="T892" i="1"/>
  <c r="S1238" i="1"/>
  <c r="T1238" i="1"/>
  <c r="S1507" i="1"/>
  <c r="T1507" i="1"/>
  <c r="S964" i="1"/>
  <c r="T964" i="1"/>
  <c r="S6068" i="1"/>
  <c r="T6068" i="1"/>
  <c r="S6303" i="1"/>
  <c r="T6303" i="1"/>
  <c r="S3564" i="1"/>
  <c r="T3564" i="1"/>
  <c r="S2424" i="1"/>
  <c r="T2424" i="1"/>
  <c r="S2604" i="1"/>
  <c r="T2604" i="1"/>
  <c r="S4858" i="1"/>
  <c r="T4858" i="1"/>
  <c r="S493" i="1"/>
  <c r="T493" i="1"/>
  <c r="S1213" i="1"/>
  <c r="T1213" i="1"/>
  <c r="S3024" i="1"/>
  <c r="T3024" i="1"/>
  <c r="S3153" i="1"/>
  <c r="T3153" i="1"/>
  <c r="S5057" i="1"/>
  <c r="T5057" i="1"/>
  <c r="S1843" i="1"/>
  <c r="T1843" i="1"/>
  <c r="S772" i="1"/>
  <c r="T772" i="1"/>
  <c r="S782" i="1"/>
  <c r="T782" i="1"/>
  <c r="S1770" i="1"/>
  <c r="T1770" i="1"/>
  <c r="S640" i="1"/>
  <c r="T640" i="1"/>
  <c r="S2651" i="1"/>
  <c r="T2651" i="1"/>
  <c r="S5599" i="1"/>
  <c r="T5599" i="1"/>
  <c r="S4520" i="1"/>
  <c r="T4520" i="1"/>
  <c r="S4510" i="1"/>
  <c r="T4510" i="1"/>
  <c r="S2235" i="1"/>
  <c r="T2235" i="1"/>
  <c r="S6389" i="1"/>
  <c r="T6389" i="1"/>
  <c r="S1195" i="1"/>
  <c r="T1195" i="1"/>
  <c r="S5127" i="1"/>
  <c r="T5127" i="1"/>
  <c r="S4350" i="1"/>
  <c r="T4350" i="1"/>
  <c r="S4411" i="1"/>
  <c r="T4411" i="1"/>
  <c r="S5188" i="1"/>
  <c r="T5188" i="1"/>
  <c r="S2971" i="1"/>
  <c r="T2971" i="1"/>
  <c r="S5208" i="1"/>
  <c r="T5208" i="1"/>
  <c r="S5760" i="1"/>
  <c r="T5760" i="1"/>
  <c r="S5378" i="1"/>
  <c r="T5378" i="1"/>
  <c r="S5476" i="1"/>
  <c r="T5476" i="1"/>
  <c r="S3187" i="1"/>
  <c r="T3187" i="1"/>
  <c r="S1730" i="1"/>
  <c r="T1730" i="1"/>
  <c r="S365" i="1"/>
  <c r="T365" i="1"/>
  <c r="S2516" i="1"/>
  <c r="T2516" i="1"/>
  <c r="S4655" i="1"/>
  <c r="T4655" i="1"/>
  <c r="S733" i="1"/>
  <c r="T733" i="1"/>
  <c r="S3396" i="1"/>
  <c r="T3396" i="1"/>
  <c r="S482" i="1"/>
  <c r="T482" i="1"/>
  <c r="S4975" i="1"/>
  <c r="T4975" i="1"/>
  <c r="S5819" i="1"/>
  <c r="T5819" i="1"/>
  <c r="S5687" i="1"/>
  <c r="T5687" i="1"/>
  <c r="S3667" i="1"/>
  <c r="T3667" i="1"/>
  <c r="S5692" i="1"/>
  <c r="T5692" i="1"/>
  <c r="S5672" i="1"/>
  <c r="T5672" i="1"/>
  <c r="S5732" i="1"/>
  <c r="T5732" i="1"/>
  <c r="S5583" i="1"/>
  <c r="T5583" i="1"/>
  <c r="S2363" i="1"/>
  <c r="T2363" i="1"/>
  <c r="S5838" i="1"/>
  <c r="T5838" i="1"/>
  <c r="S4508" i="1"/>
  <c r="T4508" i="1"/>
  <c r="S5113" i="1"/>
  <c r="T5113" i="1"/>
  <c r="S4533" i="1"/>
  <c r="T4533" i="1"/>
  <c r="S5694" i="1"/>
  <c r="T5694" i="1"/>
  <c r="S4364" i="1"/>
  <c r="T4364" i="1"/>
  <c r="S3945" i="1"/>
  <c r="T3945" i="1"/>
  <c r="S3972" i="1"/>
  <c r="T3972" i="1"/>
  <c r="S5279" i="1"/>
  <c r="T5279" i="1"/>
  <c r="S1035" i="1"/>
  <c r="T1035" i="1"/>
  <c r="S6415" i="1"/>
  <c r="T6415" i="1"/>
  <c r="S3211" i="1"/>
  <c r="T3211" i="1"/>
  <c r="S5646" i="1"/>
  <c r="T5646" i="1"/>
  <c r="S5340" i="1"/>
  <c r="T5340" i="1"/>
  <c r="S5945" i="1"/>
  <c r="T5945" i="1"/>
  <c r="S5365" i="1"/>
  <c r="T5365" i="1"/>
  <c r="S6002" i="1"/>
  <c r="T6002" i="1"/>
  <c r="S2300" i="1"/>
  <c r="T2300" i="1"/>
  <c r="S2311" i="1"/>
  <c r="T2311" i="1"/>
  <c r="S2243" i="1"/>
  <c r="T2243" i="1"/>
  <c r="S4810" i="1"/>
  <c r="T4810" i="1"/>
  <c r="S503" i="1"/>
  <c r="T503" i="1"/>
  <c r="S5783" i="1"/>
  <c r="T5783" i="1"/>
  <c r="S3763" i="1"/>
  <c r="T3763" i="1"/>
  <c r="S2908" i="1"/>
  <c r="T2908" i="1"/>
  <c r="S3336" i="1"/>
  <c r="T3336" i="1"/>
  <c r="S5344" i="1"/>
  <c r="T5344" i="1"/>
  <c r="S2217" i="1"/>
  <c r="T2217" i="1"/>
  <c r="S3094" i="1"/>
  <c r="T3094" i="1"/>
  <c r="S4944" i="1"/>
  <c r="T4944" i="1"/>
  <c r="S2841" i="1"/>
  <c r="T2841" i="1"/>
  <c r="S3718" i="1"/>
  <c r="T3718" i="1"/>
  <c r="S4327" i="1"/>
  <c r="T4327" i="1"/>
  <c r="S4530" i="1"/>
  <c r="T4530" i="1"/>
  <c r="S1802" i="1"/>
  <c r="T1802" i="1"/>
  <c r="S4726" i="1"/>
  <c r="T4726" i="1"/>
  <c r="S4613" i="1"/>
  <c r="T4613" i="1"/>
  <c r="S3346" i="1"/>
  <c r="T3346" i="1"/>
  <c r="S1786" i="1"/>
  <c r="T1786" i="1"/>
  <c r="S1734" i="1"/>
  <c r="T1734" i="1"/>
  <c r="S5121" i="1"/>
  <c r="T5121" i="1"/>
  <c r="S319" i="1"/>
  <c r="T319" i="1"/>
  <c r="S652" i="1"/>
  <c r="T652" i="1"/>
  <c r="S530" i="1"/>
  <c r="T530" i="1"/>
  <c r="S4465" i="1"/>
  <c r="T4465" i="1"/>
  <c r="S1711" i="1"/>
  <c r="T1711" i="1"/>
  <c r="S861" i="1"/>
  <c r="T861" i="1"/>
  <c r="S356" i="1"/>
  <c r="T356" i="1"/>
  <c r="S2982" i="1"/>
  <c r="T2982" i="1"/>
  <c r="S5345" i="1"/>
  <c r="T5345" i="1"/>
  <c r="S543" i="1"/>
  <c r="T543" i="1"/>
  <c r="S795" i="1"/>
  <c r="T795" i="1"/>
  <c r="S627" i="1"/>
  <c r="T627" i="1"/>
  <c r="S5201" i="1"/>
  <c r="T5201" i="1"/>
  <c r="S399" i="1"/>
  <c r="T399" i="1"/>
  <c r="S732" i="1"/>
  <c r="T732" i="1"/>
  <c r="S37" i="1"/>
  <c r="T37" i="1"/>
  <c r="S1794" i="1"/>
  <c r="T1794" i="1"/>
  <c r="S3327" i="1"/>
  <c r="T3327" i="1"/>
  <c r="S175" i="1"/>
  <c r="T175" i="1"/>
  <c r="S917" i="1"/>
  <c r="T917" i="1"/>
  <c r="S1684" i="1"/>
  <c r="T1684" i="1"/>
  <c r="S2799" i="1"/>
  <c r="T2799" i="1"/>
  <c r="S798" i="1"/>
  <c r="T798" i="1"/>
  <c r="S119" i="1"/>
  <c r="T119" i="1"/>
  <c r="S3174" i="1"/>
  <c r="T3174" i="1"/>
  <c r="S4513" i="1"/>
  <c r="T4513" i="1"/>
  <c r="S2783" i="1"/>
  <c r="T2783" i="1"/>
  <c r="S1261" i="1"/>
  <c r="T1261" i="1"/>
  <c r="S390" i="1"/>
  <c r="T390" i="1"/>
  <c r="S3330" i="1"/>
  <c r="T3330" i="1"/>
  <c r="S1548" i="1"/>
  <c r="T1548" i="1"/>
  <c r="S535" i="1"/>
  <c r="T535" i="1"/>
  <c r="S1140" i="1"/>
  <c r="T1140" i="1"/>
  <c r="S2255" i="1"/>
  <c r="T2255" i="1"/>
  <c r="S945" i="1"/>
  <c r="T945" i="1"/>
  <c r="S5797" i="1"/>
  <c r="T5797" i="1"/>
  <c r="S5836" i="1"/>
  <c r="T5836" i="1"/>
  <c r="S1627" i="1"/>
  <c r="T1627" i="1"/>
  <c r="S4535" i="1"/>
  <c r="T4535" i="1"/>
  <c r="S5525" i="1"/>
  <c r="T5525" i="1"/>
  <c r="S3419" i="1"/>
  <c r="T3419" i="1"/>
  <c r="S6311" i="1"/>
  <c r="T6311" i="1"/>
  <c r="S3267" i="1"/>
  <c r="T3267" i="1"/>
  <c r="S5597" i="1"/>
  <c r="T5597" i="1"/>
  <c r="S6090" i="1"/>
  <c r="T6090" i="1"/>
  <c r="S5565" i="1"/>
  <c r="T5565" i="1"/>
  <c r="S3961" i="1"/>
  <c r="T3961" i="1"/>
  <c r="S5364" i="1"/>
  <c r="T5364" i="1"/>
  <c r="S5293" i="1"/>
  <c r="T5293" i="1"/>
  <c r="S5240" i="1"/>
  <c r="T5240" i="1"/>
  <c r="S3987" i="1"/>
  <c r="T3987" i="1"/>
  <c r="S5085" i="1"/>
  <c r="T5085" i="1"/>
  <c r="S5786" i="1"/>
  <c r="T5786" i="1"/>
  <c r="S4318" i="1"/>
  <c r="T4318" i="1"/>
  <c r="S4204" i="1"/>
  <c r="T4204" i="1"/>
  <c r="S5898" i="1"/>
  <c r="T5898" i="1"/>
  <c r="S6271" i="1"/>
  <c r="T6271" i="1"/>
  <c r="S4715" i="1"/>
  <c r="T4715" i="1"/>
  <c r="S4793" i="1"/>
  <c r="T4793" i="1"/>
  <c r="S4213" i="1"/>
  <c r="T4213" i="1"/>
  <c r="S2930" i="1"/>
  <c r="T2930" i="1"/>
  <c r="S4442" i="1"/>
  <c r="T4442" i="1"/>
  <c r="S1576" i="1"/>
  <c r="T1576" i="1"/>
  <c r="S4882" i="1"/>
  <c r="T4882" i="1"/>
  <c r="S3436" i="1"/>
  <c r="T3436" i="1"/>
  <c r="S2633" i="1"/>
  <c r="T2633" i="1"/>
  <c r="S5558" i="1"/>
  <c r="T5558" i="1"/>
  <c r="S5655" i="1"/>
  <c r="T5655" i="1"/>
  <c r="S4659" i="1"/>
  <c r="T4659" i="1"/>
  <c r="S3804" i="1"/>
  <c r="T3804" i="1"/>
  <c r="S3001" i="1"/>
  <c r="T3001" i="1"/>
  <c r="S2723" i="1"/>
  <c r="T2723" i="1"/>
  <c r="S2892" i="1"/>
  <c r="T2892" i="1"/>
  <c r="S2089" i="1"/>
  <c r="T2089" i="1"/>
  <c r="S5014" i="1"/>
  <c r="T5014" i="1"/>
  <c r="S3378" i="1"/>
  <c r="T3378" i="1"/>
  <c r="S4762" i="1"/>
  <c r="T4762" i="1"/>
  <c r="S1896" i="1"/>
  <c r="T1896" i="1"/>
  <c r="S1542" i="1"/>
  <c r="T1542" i="1"/>
  <c r="S3175" i="1"/>
  <c r="T3175" i="1"/>
  <c r="S6370" i="1"/>
  <c r="T6370" i="1"/>
  <c r="S3500" i="1"/>
  <c r="T3500" i="1"/>
  <c r="S2904" i="1"/>
  <c r="T2904" i="1"/>
  <c r="S2550" i="1"/>
  <c r="T2550" i="1"/>
  <c r="S5460" i="1"/>
  <c r="T5460" i="1"/>
  <c r="S2194" i="1"/>
  <c r="T2194" i="1"/>
  <c r="S3706" i="1"/>
  <c r="T3706" i="1"/>
  <c r="S5186" i="1"/>
  <c r="T5186" i="1"/>
  <c r="S6017" i="1"/>
  <c r="T6017" i="1"/>
  <c r="S2239" i="1"/>
  <c r="T2239" i="1"/>
  <c r="S929" i="1"/>
  <c r="T929" i="1"/>
  <c r="S328" i="1"/>
  <c r="T328" i="1"/>
  <c r="S1492" i="1"/>
  <c r="T1492" i="1"/>
  <c r="S992" i="1"/>
  <c r="T992" i="1"/>
  <c r="S559" i="1"/>
  <c r="T559" i="1"/>
  <c r="S3133" i="1"/>
  <c r="T3133" i="1"/>
  <c r="S811" i="1"/>
  <c r="T811" i="1"/>
  <c r="S249" i="1"/>
  <c r="T249" i="1"/>
  <c r="S214" i="1"/>
  <c r="T214" i="1"/>
  <c r="S770" i="1"/>
  <c r="T770" i="1"/>
  <c r="S1767" i="1"/>
  <c r="T1767" i="1"/>
  <c r="S4902" i="1"/>
  <c r="T4902" i="1"/>
  <c r="S1589" i="1"/>
  <c r="T1589" i="1"/>
  <c r="S4193" i="1"/>
  <c r="T4193" i="1"/>
  <c r="S950" i="1"/>
  <c r="T950" i="1"/>
  <c r="S4920" i="1"/>
  <c r="T4920" i="1"/>
  <c r="S4115" i="1"/>
  <c r="T4115" i="1"/>
  <c r="S2274" i="1"/>
  <c r="T2274" i="1"/>
  <c r="S1193" i="1"/>
  <c r="T1193" i="1"/>
  <c r="S4928" i="1"/>
  <c r="T4928" i="1"/>
  <c r="S1564" i="1"/>
  <c r="T1564" i="1"/>
  <c r="S1130" i="1"/>
  <c r="T1130" i="1"/>
  <c r="S1020" i="1"/>
  <c r="T1020" i="1"/>
  <c r="S2222" i="1"/>
  <c r="T2222" i="1"/>
  <c r="S3102" i="1"/>
  <c r="T3102" i="1"/>
  <c r="S1279" i="1"/>
  <c r="T1279" i="1"/>
  <c r="S1184" i="1"/>
  <c r="T1184" i="1"/>
  <c r="S1909" i="1"/>
  <c r="T1909" i="1"/>
  <c r="S412" i="1"/>
  <c r="T412" i="1"/>
  <c r="S1622" i="1"/>
  <c r="T1622" i="1"/>
  <c r="S2910" i="1"/>
  <c r="T2910" i="1"/>
  <c r="S4541" i="1"/>
  <c r="T4541" i="1"/>
  <c r="S4393" i="1"/>
  <c r="T4393" i="1"/>
  <c r="S4676" i="1"/>
  <c r="T4676" i="1"/>
  <c r="S6061" i="1"/>
  <c r="T6061" i="1"/>
  <c r="S1355" i="1"/>
  <c r="T1355" i="1"/>
  <c r="S4565" i="1"/>
  <c r="T4565" i="1"/>
  <c r="S5693" i="1"/>
  <c r="T5693" i="1"/>
  <c r="S3977" i="1"/>
  <c r="T3977" i="1"/>
  <c r="S6428" i="1"/>
  <c r="T6428" i="1"/>
  <c r="S4985" i="1"/>
  <c r="T4985" i="1"/>
  <c r="S4405" i="1"/>
  <c r="T4405" i="1"/>
  <c r="S6245" i="1"/>
  <c r="T6245" i="1"/>
  <c r="S4811" i="1"/>
  <c r="T4811" i="1"/>
  <c r="S4983" i="1"/>
  <c r="T4983" i="1"/>
  <c r="S4206" i="1"/>
  <c r="T4206" i="1"/>
  <c r="S5096" i="1"/>
  <c r="T5096" i="1"/>
  <c r="S6347" i="1"/>
  <c r="T6347" i="1"/>
  <c r="S4534" i="1"/>
  <c r="T4534" i="1"/>
  <c r="S3990" i="1"/>
  <c r="T3990" i="1"/>
  <c r="S1674" i="1"/>
  <c r="T1674" i="1"/>
  <c r="S1658" i="1"/>
  <c r="T1658" i="1"/>
  <c r="S4287" i="1"/>
  <c r="T4287" i="1"/>
  <c r="S1352" i="1"/>
  <c r="T1352" i="1"/>
  <c r="S1651" i="1"/>
  <c r="T1651" i="1"/>
  <c r="S2607" i="1"/>
  <c r="T2607" i="1"/>
  <c r="S2109" i="1"/>
  <c r="T2109" i="1"/>
  <c r="S346" i="1"/>
  <c r="T346" i="1"/>
  <c r="S696" i="1"/>
  <c r="T696" i="1"/>
  <c r="S228" i="1"/>
  <c r="T228" i="1"/>
  <c r="S743" i="1"/>
  <c r="T743" i="1"/>
  <c r="S1830" i="1"/>
  <c r="T1830" i="1"/>
  <c r="S2372" i="1"/>
  <c r="T2372" i="1"/>
  <c r="S1348" i="1"/>
  <c r="T1348" i="1"/>
  <c r="S6241" i="1"/>
  <c r="T6241" i="1"/>
  <c r="S5217" i="1"/>
  <c r="T5217" i="1"/>
  <c r="S3169" i="1"/>
  <c r="T3169" i="1"/>
  <c r="S408" i="1"/>
  <c r="T408" i="1"/>
  <c r="S2896" i="1"/>
  <c r="T2896" i="1"/>
  <c r="S1872" i="1"/>
  <c r="T1872" i="1"/>
  <c r="S848" i="1"/>
  <c r="T848" i="1"/>
  <c r="S4511" i="1"/>
  <c r="T4511" i="1"/>
  <c r="S3487" i="1"/>
  <c r="T3487" i="1"/>
  <c r="S2463" i="1"/>
  <c r="T2463" i="1"/>
  <c r="S1439" i="1"/>
  <c r="T1439" i="1"/>
  <c r="S415" i="1"/>
  <c r="T415" i="1"/>
  <c r="S3118" i="1"/>
  <c r="T3118" i="1"/>
  <c r="S2094" i="1"/>
  <c r="T2094" i="1"/>
  <c r="S4013" i="1"/>
  <c r="T4013" i="1"/>
  <c r="S2989" i="1"/>
  <c r="T2989" i="1"/>
  <c r="S1965" i="1"/>
  <c r="T1965" i="1"/>
  <c r="S1153" i="1"/>
  <c r="T1153" i="1"/>
  <c r="S129" i="1"/>
  <c r="T129" i="1"/>
  <c r="S462" i="1"/>
  <c r="T462" i="1"/>
  <c r="S589" i="1"/>
  <c r="T589" i="1"/>
  <c r="S748" i="1"/>
  <c r="T748" i="1"/>
  <c r="S667" i="1"/>
  <c r="T667" i="1"/>
  <c r="S1226" i="1"/>
  <c r="T1226" i="1"/>
  <c r="S202" i="1"/>
  <c r="T202" i="1"/>
  <c r="S105" i="1"/>
  <c r="T105" i="1"/>
  <c r="S552" i="1"/>
  <c r="T552" i="1"/>
  <c r="S1094" i="1"/>
  <c r="T1094" i="1"/>
  <c r="S70" i="1"/>
  <c r="T70" i="1"/>
  <c r="S53" i="1"/>
  <c r="T53" i="1"/>
  <c r="S84" i="1"/>
  <c r="T84" i="1"/>
  <c r="S499" i="1"/>
  <c r="T499" i="1"/>
  <c r="S626" i="1"/>
  <c r="T626" i="1"/>
  <c r="S1315" i="1"/>
  <c r="T1315" i="1"/>
  <c r="S5890" i="1"/>
  <c r="T5890" i="1"/>
  <c r="S2469" i="1"/>
  <c r="T2469" i="1"/>
  <c r="S1445" i="1"/>
  <c r="T1445" i="1"/>
  <c r="S3252" i="1"/>
  <c r="T3252" i="1"/>
  <c r="S2228" i="1"/>
  <c r="T2228" i="1"/>
  <c r="S1204" i="1"/>
  <c r="T1204" i="1"/>
  <c r="S1810" i="1"/>
  <c r="T1810" i="1"/>
  <c r="S6097" i="1"/>
  <c r="T6097" i="1"/>
  <c r="S5073" i="1"/>
  <c r="T5073" i="1"/>
  <c r="S4049" i="1"/>
  <c r="T4049" i="1"/>
  <c r="S3025" i="1"/>
  <c r="T3025" i="1"/>
  <c r="S2001" i="1"/>
  <c r="T2001" i="1"/>
  <c r="S2752" i="1"/>
  <c r="T2752" i="1"/>
  <c r="S1728" i="1"/>
  <c r="T1728" i="1"/>
  <c r="S704" i="1"/>
  <c r="T704" i="1"/>
  <c r="S4367" i="1"/>
  <c r="T4367" i="1"/>
  <c r="S3343" i="1"/>
  <c r="T3343" i="1"/>
  <c r="S2319" i="1"/>
  <c r="T2319" i="1"/>
  <c r="S1295" i="1"/>
  <c r="T1295" i="1"/>
  <c r="S271" i="1"/>
  <c r="T271" i="1"/>
  <c r="S2974" i="1"/>
  <c r="T2974" i="1"/>
  <c r="S1950" i="1"/>
  <c r="T1950" i="1"/>
  <c r="S3869" i="1"/>
  <c r="T3869" i="1"/>
  <c r="S2845" i="1"/>
  <c r="T2845" i="1"/>
  <c r="S1821" i="1"/>
  <c r="T1821" i="1"/>
  <c r="S1009" i="1"/>
  <c r="T1009" i="1"/>
  <c r="S191" i="1"/>
  <c r="T191" i="1"/>
  <c r="S318" i="1"/>
  <c r="T318" i="1"/>
  <c r="S445" i="1"/>
  <c r="T445" i="1"/>
  <c r="S604" i="1"/>
  <c r="T604" i="1"/>
  <c r="S523" i="1"/>
  <c r="T523" i="1"/>
  <c r="S1082" i="1"/>
  <c r="T1082" i="1"/>
  <c r="S58" i="1"/>
  <c r="T58" i="1"/>
  <c r="S1432" i="1"/>
  <c r="T1432" i="1"/>
  <c r="S355" i="1"/>
  <c r="T355" i="1"/>
  <c r="S1060" i="1"/>
  <c r="T1060" i="1"/>
  <c r="S5953" i="1"/>
  <c r="T5953" i="1"/>
  <c r="S4929" i="1"/>
  <c r="T4929" i="1"/>
  <c r="S3905" i="1"/>
  <c r="T3905" i="1"/>
  <c r="S2881" i="1"/>
  <c r="T2881" i="1"/>
  <c r="S1857" i="1"/>
  <c r="T1857" i="1"/>
  <c r="S2608" i="1"/>
  <c r="T2608" i="1"/>
  <c r="S1584" i="1"/>
  <c r="T1584" i="1"/>
  <c r="S560" i="1"/>
  <c r="T560" i="1"/>
  <c r="S4223" i="1"/>
  <c r="T4223" i="1"/>
  <c r="S3199" i="1"/>
  <c r="T3199" i="1"/>
  <c r="S2175" i="1"/>
  <c r="T2175" i="1"/>
  <c r="S1151" i="1"/>
  <c r="T1151" i="1"/>
  <c r="S3854" i="1"/>
  <c r="T3854" i="1"/>
  <c r="S2830" i="1"/>
  <c r="T2830" i="1"/>
  <c r="S1806" i="1"/>
  <c r="T1806" i="1"/>
  <c r="S3725" i="1"/>
  <c r="T3725" i="1"/>
  <c r="S2701" i="1"/>
  <c r="T2701" i="1"/>
  <c r="S1677" i="1"/>
  <c r="T1677" i="1"/>
  <c r="S865" i="1"/>
  <c r="T865" i="1"/>
  <c r="S47" i="1"/>
  <c r="T47" i="1"/>
  <c r="S174" i="1"/>
  <c r="T174" i="1"/>
  <c r="S301" i="1"/>
  <c r="T301" i="1"/>
  <c r="S460" i="1"/>
  <c r="T460" i="1"/>
  <c r="S379" i="1"/>
  <c r="T379" i="1"/>
  <c r="S938" i="1"/>
  <c r="T938" i="1"/>
  <c r="S841" i="1"/>
  <c r="T841" i="1"/>
  <c r="S1288" i="1"/>
  <c r="T1288" i="1"/>
  <c r="S264" i="1"/>
  <c r="T264" i="1"/>
  <c r="S806" i="1"/>
  <c r="T806" i="1"/>
  <c r="S789" i="1"/>
  <c r="T789" i="1"/>
  <c r="S820" i="1"/>
  <c r="T820" i="1"/>
  <c r="S1235" i="1"/>
  <c r="T1235" i="1"/>
  <c r="S211" i="1"/>
  <c r="T211" i="1"/>
  <c r="S472" i="1"/>
  <c r="T472" i="1"/>
  <c r="S2038" i="1"/>
  <c r="T2038" i="1"/>
  <c r="S3845" i="1"/>
  <c r="T3845" i="1"/>
  <c r="S2821" i="1"/>
  <c r="T2821" i="1"/>
  <c r="S1797" i="1"/>
  <c r="T1797" i="1"/>
  <c r="S3604" i="1"/>
  <c r="T3604" i="1"/>
  <c r="S2580" i="1"/>
  <c r="T2580" i="1"/>
  <c r="S1556" i="1"/>
  <c r="T1556" i="1"/>
  <c r="S1715" i="1"/>
  <c r="T1715" i="1"/>
  <c r="S6449" i="1"/>
  <c r="T6449" i="1"/>
  <c r="S5425" i="1"/>
  <c r="T5425" i="1"/>
  <c r="S4401" i="1"/>
  <c r="T4401" i="1"/>
  <c r="S3377" i="1"/>
  <c r="T3377" i="1"/>
  <c r="S2353" i="1"/>
  <c r="T2353" i="1"/>
  <c r="S3104" i="1"/>
  <c r="T3104" i="1"/>
  <c r="S2080" i="1"/>
  <c r="T2080" i="1"/>
  <c r="S1056" i="1"/>
  <c r="T1056" i="1"/>
  <c r="S32" i="1"/>
  <c r="T32" i="1"/>
  <c r="S3695" i="1"/>
  <c r="T3695" i="1"/>
  <c r="S2671" i="1"/>
  <c r="T2671" i="1"/>
  <c r="S1647" i="1"/>
  <c r="T1647" i="1"/>
  <c r="S623" i="1"/>
  <c r="T623" i="1"/>
  <c r="S3326" i="1"/>
  <c r="T3326" i="1"/>
  <c r="S2302" i="1"/>
  <c r="T2302" i="1"/>
  <c r="S1278" i="1"/>
  <c r="T1278" i="1"/>
  <c r="S3197" i="1"/>
  <c r="T3197" i="1"/>
  <c r="S2173" i="1"/>
  <c r="T2173" i="1"/>
  <c r="S1361" i="1"/>
  <c r="T1361" i="1"/>
  <c r="S337" i="1"/>
  <c r="T337" i="1"/>
  <c r="S670" i="1"/>
  <c r="T670" i="1"/>
  <c r="S797" i="1"/>
  <c r="T797" i="1"/>
  <c r="S956" i="1"/>
  <c r="T956" i="1"/>
  <c r="S875" i="1"/>
  <c r="T875" i="1"/>
  <c r="S1434" i="1"/>
  <c r="T1434" i="1"/>
  <c r="S410" i="1"/>
  <c r="T410" i="1"/>
  <c r="S313" i="1"/>
  <c r="T313" i="1"/>
  <c r="S760" i="1"/>
  <c r="T760" i="1"/>
  <c r="S1302" i="1"/>
  <c r="T1302" i="1"/>
  <c r="S278" i="1"/>
  <c r="T278" i="1"/>
  <c r="S261" i="1"/>
  <c r="T261" i="1"/>
  <c r="S292" i="1"/>
  <c r="T292" i="1"/>
  <c r="S707" i="1"/>
  <c r="T707" i="1"/>
  <c r="S834" i="1"/>
  <c r="T834" i="1"/>
  <c r="S930" i="1"/>
  <c r="T930" i="1"/>
  <c r="S1959" i="1"/>
  <c r="T1959" i="1"/>
  <c r="S935" i="1"/>
  <c r="T935" i="1"/>
  <c r="S6118" i="1"/>
  <c r="T6118" i="1"/>
  <c r="S5094" i="1"/>
  <c r="T5094" i="1"/>
  <c r="S4070" i="1"/>
  <c r="T4070" i="1"/>
  <c r="S3046" i="1"/>
  <c r="T3046" i="1"/>
  <c r="S2022" i="1"/>
  <c r="T2022" i="1"/>
  <c r="S3829" i="1"/>
  <c r="T3829" i="1"/>
  <c r="S2805" i="1"/>
  <c r="T2805" i="1"/>
  <c r="S1781" i="1"/>
  <c r="T1781" i="1"/>
  <c r="S3588" i="1"/>
  <c r="T3588" i="1"/>
  <c r="S2564" i="1"/>
  <c r="T2564" i="1"/>
  <c r="S1540" i="1"/>
  <c r="T1540" i="1"/>
  <c r="S1699" i="1"/>
  <c r="T1699" i="1"/>
  <c r="S6433" i="1"/>
  <c r="T6433" i="1"/>
  <c r="S5409" i="1"/>
  <c r="T5409" i="1"/>
  <c r="S4385" i="1"/>
  <c r="T4385" i="1"/>
  <c r="S3361" i="1"/>
  <c r="T3361" i="1"/>
  <c r="S2337" i="1"/>
  <c r="T2337" i="1"/>
  <c r="S3088" i="1"/>
  <c r="T3088" i="1"/>
  <c r="S2064" i="1"/>
  <c r="T2064" i="1"/>
  <c r="S1040" i="1"/>
  <c r="T1040" i="1"/>
  <c r="S16" i="1"/>
  <c r="T16" i="1"/>
  <c r="S3679" i="1"/>
  <c r="T3679" i="1"/>
  <c r="S2655" i="1"/>
  <c r="T2655" i="1"/>
  <c r="S1631" i="1"/>
  <c r="T1631" i="1"/>
  <c r="S607" i="1"/>
  <c r="T607" i="1"/>
  <c r="S3310" i="1"/>
  <c r="T3310" i="1"/>
  <c r="S2286" i="1"/>
  <c r="T2286" i="1"/>
  <c r="S1262" i="1"/>
  <c r="T1262" i="1"/>
  <c r="S3181" i="1"/>
  <c r="T3181" i="1"/>
  <c r="S2157" i="1"/>
  <c r="T2157" i="1"/>
  <c r="S1345" i="1"/>
  <c r="T1345" i="1"/>
  <c r="S321" i="1"/>
  <c r="T321" i="1"/>
  <c r="S654" i="1"/>
  <c r="T654" i="1"/>
  <c r="S781" i="1"/>
  <c r="T781" i="1"/>
  <c r="S940" i="1"/>
  <c r="T940" i="1"/>
  <c r="S859" i="1"/>
  <c r="T859" i="1"/>
  <c r="S1418" i="1"/>
  <c r="T1418" i="1"/>
  <c r="S394" i="1"/>
  <c r="T394" i="1"/>
  <c r="S297" i="1"/>
  <c r="T297" i="1"/>
  <c r="S744" i="1"/>
  <c r="T744" i="1"/>
  <c r="S1286" i="1"/>
  <c r="T1286" i="1"/>
  <c r="S262" i="1"/>
  <c r="T262" i="1"/>
  <c r="S245" i="1"/>
  <c r="T245" i="1"/>
  <c r="S276" i="1"/>
  <c r="T276" i="1"/>
  <c r="S691" i="1"/>
  <c r="T691" i="1"/>
  <c r="S818" i="1"/>
  <c r="T818" i="1"/>
  <c r="S921" i="1"/>
  <c r="T921" i="1"/>
  <c r="S156" i="1"/>
  <c r="T156" i="1"/>
  <c r="S516" i="1"/>
  <c r="T516" i="1"/>
  <c r="S6306" i="1"/>
  <c r="T6306" i="1"/>
  <c r="S4258" i="1"/>
  <c r="T4258" i="1"/>
  <c r="S3202" i="1"/>
  <c r="T3202" i="1"/>
  <c r="S2178" i="1"/>
  <c r="T2178" i="1"/>
  <c r="S5792" i="1"/>
  <c r="T5792" i="1"/>
  <c r="S4768" i="1"/>
  <c r="T4768" i="1"/>
  <c r="S3744" i="1"/>
  <c r="T3744" i="1"/>
  <c r="S3468" i="1"/>
  <c r="T3468" i="1"/>
  <c r="S2444" i="1"/>
  <c r="T2444" i="1"/>
  <c r="S1420" i="1"/>
  <c r="T1420" i="1"/>
  <c r="S4714" i="1"/>
  <c r="T4714" i="1"/>
  <c r="S3690" i="1"/>
  <c r="T3690" i="1"/>
  <c r="S2666" i="1"/>
  <c r="T2666" i="1"/>
  <c r="S1642" i="1"/>
  <c r="T1642" i="1"/>
  <c r="S2665" i="1"/>
  <c r="T2665" i="1"/>
  <c r="S1641" i="1"/>
  <c r="T1641" i="1"/>
  <c r="S3896" i="1"/>
  <c r="T3896" i="1"/>
  <c r="S2872" i="1"/>
  <c r="T2872" i="1"/>
  <c r="S1848" i="1"/>
  <c r="T1848" i="1"/>
  <c r="S2455" i="1"/>
  <c r="T2455" i="1"/>
  <c r="S1431" i="1"/>
  <c r="T1431" i="1"/>
  <c r="S407" i="1"/>
  <c r="T407" i="1"/>
  <c r="S5590" i="1"/>
  <c r="T5590" i="1"/>
  <c r="S4566" i="1"/>
  <c r="T4566" i="1"/>
  <c r="S3542" i="1"/>
  <c r="T3542" i="1"/>
  <c r="S2518" i="1"/>
  <c r="T2518" i="1"/>
  <c r="S1494" i="1"/>
  <c r="T1494" i="1"/>
  <c r="S3301" i="1"/>
  <c r="T3301" i="1"/>
  <c r="S2277" i="1"/>
  <c r="T2277" i="1"/>
  <c r="S1253" i="1"/>
  <c r="T1253" i="1"/>
  <c r="S3060" i="1"/>
  <c r="T3060" i="1"/>
  <c r="S2036" i="1"/>
  <c r="T2036" i="1"/>
  <c r="S2195" i="1"/>
  <c r="T2195" i="1"/>
  <c r="S1618" i="1"/>
  <c r="T1618" i="1"/>
  <c r="S5905" i="1"/>
  <c r="T5905" i="1"/>
  <c r="S4881" i="1"/>
  <c r="T4881" i="1"/>
  <c r="S3857" i="1"/>
  <c r="T3857" i="1"/>
  <c r="S2833" i="1"/>
  <c r="T2833" i="1"/>
  <c r="S1809" i="1"/>
  <c r="T1809" i="1"/>
  <c r="S2560" i="1"/>
  <c r="T2560" i="1"/>
  <c r="S1536" i="1"/>
  <c r="T1536" i="1"/>
  <c r="S512" i="1"/>
  <c r="T512" i="1"/>
  <c r="S4175" i="1"/>
  <c r="T4175" i="1"/>
  <c r="S3151" i="1"/>
  <c r="T3151" i="1"/>
  <c r="S2127" i="1"/>
  <c r="T2127" i="1"/>
  <c r="S1103" i="1"/>
  <c r="T1103" i="1"/>
  <c r="S3806" i="1"/>
  <c r="T3806" i="1"/>
  <c r="S2782" i="1"/>
  <c r="T2782" i="1"/>
  <c r="S1758" i="1"/>
  <c r="T1758" i="1"/>
  <c r="S3677" i="1"/>
  <c r="T3677" i="1"/>
  <c r="S2653" i="1"/>
  <c r="T2653" i="1"/>
  <c r="S1629" i="1"/>
  <c r="T1629" i="1"/>
  <c r="S817" i="1"/>
  <c r="T817" i="1"/>
  <c r="S1150" i="1"/>
  <c r="T1150" i="1"/>
  <c r="S126" i="1"/>
  <c r="T126" i="1"/>
  <c r="S253" i="1"/>
  <c r="T253" i="1"/>
  <c r="S284" i="1"/>
  <c r="T284" i="1"/>
  <c r="S75" i="1"/>
  <c r="T75" i="1"/>
  <c r="S634" i="1"/>
  <c r="T634" i="1"/>
  <c r="S1014" i="1"/>
  <c r="T1014" i="1"/>
  <c r="S5669" i="1"/>
  <c r="T5669" i="1"/>
  <c r="S4397" i="1"/>
  <c r="T4397" i="1"/>
  <c r="S5708" i="1"/>
  <c r="T5708" i="1"/>
  <c r="S4684" i="1"/>
  <c r="T4684" i="1"/>
  <c r="S5803" i="1"/>
  <c r="T5803" i="1"/>
  <c r="S3611" i="1"/>
  <c r="T3611" i="1"/>
  <c r="S2523" i="1"/>
  <c r="T2523" i="1"/>
  <c r="S1499" i="1"/>
  <c r="T1499" i="1"/>
  <c r="S5355" i="1"/>
  <c r="T5355" i="1"/>
  <c r="S6378" i="1"/>
  <c r="T6378" i="1"/>
  <c r="S6313" i="1"/>
  <c r="T6313" i="1"/>
  <c r="S5289" i="1"/>
  <c r="T5289" i="1"/>
  <c r="S4265" i="1"/>
  <c r="T4265" i="1"/>
  <c r="S5688" i="1"/>
  <c r="T5688" i="1"/>
  <c r="S4664" i="1"/>
  <c r="T4664" i="1"/>
  <c r="S6455" i="1"/>
  <c r="T6455" i="1"/>
  <c r="S5431" i="1"/>
  <c r="T5431" i="1"/>
  <c r="S4407" i="1"/>
  <c r="T4407" i="1"/>
  <c r="S3383" i="1"/>
  <c r="T3383" i="1"/>
  <c r="S4709" i="1"/>
  <c r="T4709" i="1"/>
  <c r="S4292" i="1"/>
  <c r="T4292" i="1"/>
  <c r="S5748" i="1"/>
  <c r="T5748" i="1"/>
  <c r="S4516" i="1"/>
  <c r="T4516" i="1"/>
  <c r="S5459" i="1"/>
  <c r="T5459" i="1"/>
  <c r="S4435" i="1"/>
  <c r="T4435" i="1"/>
  <c r="S3411" i="1"/>
  <c r="T3411" i="1"/>
  <c r="S5742" i="1"/>
  <c r="T5742" i="1"/>
  <c r="S4526" i="1"/>
  <c r="T4526" i="1"/>
  <c r="S6421" i="1"/>
  <c r="T6421" i="1"/>
  <c r="S5310" i="1"/>
  <c r="T5310" i="1"/>
  <c r="S5471" i="1"/>
  <c r="T5471" i="1"/>
  <c r="S5725" i="1"/>
  <c r="T5725" i="1"/>
  <c r="S5629" i="1"/>
  <c r="T5629" i="1"/>
  <c r="S4109" i="1"/>
  <c r="T4109" i="1"/>
  <c r="S5436" i="1"/>
  <c r="T5436" i="1"/>
  <c r="S4412" i="1"/>
  <c r="T4412" i="1"/>
  <c r="S5147" i="1"/>
  <c r="T5147" i="1"/>
  <c r="S3291" i="1"/>
  <c r="T3291" i="1"/>
  <c r="S2251" i="1"/>
  <c r="T2251" i="1"/>
  <c r="S1227" i="1"/>
  <c r="T1227" i="1"/>
  <c r="S4763" i="1"/>
  <c r="T4763" i="1"/>
  <c r="S6106" i="1"/>
  <c r="T6106" i="1"/>
  <c r="S6041" i="1"/>
  <c r="T6041" i="1"/>
  <c r="S5017" i="1"/>
  <c r="T5017" i="1"/>
  <c r="S3993" i="1"/>
  <c r="T3993" i="1"/>
  <c r="S5416" i="1"/>
  <c r="T5416" i="1"/>
  <c r="S4392" i="1"/>
  <c r="T4392" i="1"/>
  <c r="S6183" i="1"/>
  <c r="T6183" i="1"/>
  <c r="S5159" i="1"/>
  <c r="T5159" i="1"/>
  <c r="S4135" i="1"/>
  <c r="T4135" i="1"/>
  <c r="S3111" i="1"/>
  <c r="T3111" i="1"/>
  <c r="S4437" i="1"/>
  <c r="T4437" i="1"/>
  <c r="S4020" i="1"/>
  <c r="T4020" i="1"/>
  <c r="S5396" i="1"/>
  <c r="T5396" i="1"/>
  <c r="S6211" i="1"/>
  <c r="T6211" i="1"/>
  <c r="S5187" i="1"/>
  <c r="T5187" i="1"/>
  <c r="S4163" i="1"/>
  <c r="T4163" i="1"/>
  <c r="S3139" i="1"/>
  <c r="T3139" i="1"/>
  <c r="S5598" i="1"/>
  <c r="T5598" i="1"/>
  <c r="S4382" i="1"/>
  <c r="T4382" i="1"/>
  <c r="S6277" i="1"/>
  <c r="T6277" i="1"/>
  <c r="S6351" i="1"/>
  <c r="T6351" i="1"/>
  <c r="S5327" i="1"/>
  <c r="T5327" i="1"/>
  <c r="S5437" i="1"/>
  <c r="T5437" i="1"/>
  <c r="S5357" i="1"/>
  <c r="T5357" i="1"/>
  <c r="S6316" i="1"/>
  <c r="T6316" i="1"/>
  <c r="S5292" i="1"/>
  <c r="T5292" i="1"/>
  <c r="S4268" i="1"/>
  <c r="T4268" i="1"/>
  <c r="S4875" i="1"/>
  <c r="T4875" i="1"/>
  <c r="S3147" i="1"/>
  <c r="T3147" i="1"/>
  <c r="S2107" i="1"/>
  <c r="T2107" i="1"/>
  <c r="S1083" i="1"/>
  <c r="T1083" i="1"/>
  <c r="S4475" i="1"/>
  <c r="T4475" i="1"/>
  <c r="S5962" i="1"/>
  <c r="T5962" i="1"/>
  <c r="S5897" i="1"/>
  <c r="T5897" i="1"/>
  <c r="S4873" i="1"/>
  <c r="T4873" i="1"/>
  <c r="S3849" i="1"/>
  <c r="T3849" i="1"/>
  <c r="S5272" i="1"/>
  <c r="T5272" i="1"/>
  <c r="S5582" i="1"/>
  <c r="T5582" i="1"/>
  <c r="S4366" i="1"/>
  <c r="T4366" i="1"/>
  <c r="S6261" i="1"/>
  <c r="T6261" i="1"/>
  <c r="S6335" i="1"/>
  <c r="T6335" i="1"/>
  <c r="S5311" i="1"/>
  <c r="T5311" i="1"/>
  <c r="S5405" i="1"/>
  <c r="T5405" i="1"/>
  <c r="S5325" i="1"/>
  <c r="T5325" i="1"/>
  <c r="S6300" i="1"/>
  <c r="T6300" i="1"/>
  <c r="S5276" i="1"/>
  <c r="T5276" i="1"/>
  <c r="S4252" i="1"/>
  <c r="T4252" i="1"/>
  <c r="S4843" i="1"/>
  <c r="T4843" i="1"/>
  <c r="S3131" i="1"/>
  <c r="T3131" i="1"/>
  <c r="S2091" i="1"/>
  <c r="T2091" i="1"/>
  <c r="S1067" i="1"/>
  <c r="T1067" i="1"/>
  <c r="S4443" i="1"/>
  <c r="T4443" i="1"/>
  <c r="S5946" i="1"/>
  <c r="T5946" i="1"/>
  <c r="S5881" i="1"/>
  <c r="T5881" i="1"/>
  <c r="S4857" i="1"/>
  <c r="T4857" i="1"/>
  <c r="S3833" i="1"/>
  <c r="T3833" i="1"/>
  <c r="S5256" i="1"/>
  <c r="T5256" i="1"/>
  <c r="S4232" i="1"/>
  <c r="T4232" i="1"/>
  <c r="S6023" i="1"/>
  <c r="T6023" i="1"/>
  <c r="S4999" i="1"/>
  <c r="T4999" i="1"/>
  <c r="S3975" i="1"/>
  <c r="T3975" i="1"/>
  <c r="S5301" i="1"/>
  <c r="T5301" i="1"/>
  <c r="S4277" i="1"/>
  <c r="T4277" i="1"/>
  <c r="S3860" i="1"/>
  <c r="T3860" i="1"/>
  <c r="S5220" i="1"/>
  <c r="T5220" i="1"/>
  <c r="S6051" i="1"/>
  <c r="T6051" i="1"/>
  <c r="S5027" i="1"/>
  <c r="T5027" i="1"/>
  <c r="S4003" i="1"/>
  <c r="T4003" i="1"/>
  <c r="S2979" i="1"/>
  <c r="T2979" i="1"/>
  <c r="S5262" i="1"/>
  <c r="T5262" i="1"/>
  <c r="S4222" i="1"/>
  <c r="T4222" i="1"/>
  <c r="S6117" i="1"/>
  <c r="T6117" i="1"/>
  <c r="S6191" i="1"/>
  <c r="T6191" i="1"/>
  <c r="S5167" i="1"/>
  <c r="T5167" i="1"/>
  <c r="S5117" i="1"/>
  <c r="T5117" i="1"/>
  <c r="S5053" i="1"/>
  <c r="T5053" i="1"/>
  <c r="S6156" i="1"/>
  <c r="T6156" i="1"/>
  <c r="S5132" i="1"/>
  <c r="T5132" i="1"/>
  <c r="S4108" i="1"/>
  <c r="T4108" i="1"/>
  <c r="S4555" i="1"/>
  <c r="T4555" i="1"/>
  <c r="S2987" i="1"/>
  <c r="T2987" i="1"/>
  <c r="S1947" i="1"/>
  <c r="T1947" i="1"/>
  <c r="S6379" i="1"/>
  <c r="T6379" i="1"/>
  <c r="S4155" i="1"/>
  <c r="T4155" i="1"/>
  <c r="S5802" i="1"/>
  <c r="T5802" i="1"/>
  <c r="S5737" i="1"/>
  <c r="T5737" i="1"/>
  <c r="S4713" i="1"/>
  <c r="T4713" i="1"/>
  <c r="S3689" i="1"/>
  <c r="T3689" i="1"/>
  <c r="S5112" i="1"/>
  <c r="T5112" i="1"/>
  <c r="S6171" i="1"/>
  <c r="T6171" i="1"/>
  <c r="S5879" i="1"/>
  <c r="T5879" i="1"/>
  <c r="S4855" i="1"/>
  <c r="T4855" i="1"/>
  <c r="S3831" i="1"/>
  <c r="T3831" i="1"/>
  <c r="S5157" i="1"/>
  <c r="T5157" i="1"/>
  <c r="S6324" i="1"/>
  <c r="T6324" i="1"/>
  <c r="S6292" i="1"/>
  <c r="T6292" i="1"/>
  <c r="S5028" i="1"/>
  <c r="T5028" i="1"/>
  <c r="S5907" i="1"/>
  <c r="T5907" i="1"/>
  <c r="S4883" i="1"/>
  <c r="T4883" i="1"/>
  <c r="S3859" i="1"/>
  <c r="T3859" i="1"/>
  <c r="S2835" i="1"/>
  <c r="T2835" i="1"/>
  <c r="S5118" i="1"/>
  <c r="T5118" i="1"/>
  <c r="S4078" i="1"/>
  <c r="T4078" i="1"/>
  <c r="S5973" i="1"/>
  <c r="T5973" i="1"/>
  <c r="S6047" i="1"/>
  <c r="T6047" i="1"/>
  <c r="S5023" i="1"/>
  <c r="T5023" i="1"/>
  <c r="S4749" i="1"/>
  <c r="T4749" i="1"/>
  <c r="S4813" i="1"/>
  <c r="T4813" i="1"/>
  <c r="S6012" i="1"/>
  <c r="T6012" i="1"/>
  <c r="S4988" i="1"/>
  <c r="T4988" i="1"/>
  <c r="S3964" i="1"/>
  <c r="T3964" i="1"/>
  <c r="S4267" i="1"/>
  <c r="T4267" i="1"/>
  <c r="S2827" i="1"/>
  <c r="T2827" i="1"/>
  <c r="S1803" i="1"/>
  <c r="T1803" i="1"/>
  <c r="S5931" i="1"/>
  <c r="T5931" i="1"/>
  <c r="S3899" i="1"/>
  <c r="T3899" i="1"/>
  <c r="S5658" i="1"/>
  <c r="T5658" i="1"/>
  <c r="S5593" i="1"/>
  <c r="T5593" i="1"/>
  <c r="S4569" i="1"/>
  <c r="T4569" i="1"/>
  <c r="S6024" i="1"/>
  <c r="T6024" i="1"/>
  <c r="S4968" i="1"/>
  <c r="T4968" i="1"/>
  <c r="S5230" i="1"/>
  <c r="T5230" i="1"/>
  <c r="S4190" i="1"/>
  <c r="T4190" i="1"/>
  <c r="S6085" i="1"/>
  <c r="T6085" i="1"/>
  <c r="S6159" i="1"/>
  <c r="T6159" i="1"/>
  <c r="S5135" i="1"/>
  <c r="T5135" i="1"/>
  <c r="S5037" i="1"/>
  <c r="T5037" i="1"/>
  <c r="S5005" i="1"/>
  <c r="T5005" i="1"/>
  <c r="S6124" i="1"/>
  <c r="T6124" i="1"/>
  <c r="S5100" i="1"/>
  <c r="T5100" i="1"/>
  <c r="S4076" i="1"/>
  <c r="T4076" i="1"/>
  <c r="S4491" i="1"/>
  <c r="T4491" i="1"/>
  <c r="S2955" i="1"/>
  <c r="T2955" i="1"/>
  <c r="S1915" i="1"/>
  <c r="T1915" i="1"/>
  <c r="S6267" i="1"/>
  <c r="T6267" i="1"/>
  <c r="S4107" i="1"/>
  <c r="T4107" i="1"/>
  <c r="S5770" i="1"/>
  <c r="T5770" i="1"/>
  <c r="S5705" i="1"/>
  <c r="T5705" i="1"/>
  <c r="S4681" i="1"/>
  <c r="T4681" i="1"/>
  <c r="S3657" i="1"/>
  <c r="T3657" i="1"/>
  <c r="S5080" i="1"/>
  <c r="T5080" i="1"/>
  <c r="S5214" i="1"/>
  <c r="T5214" i="1"/>
  <c r="S4174" i="1"/>
  <c r="T4174" i="1"/>
  <c r="S6069" i="1"/>
  <c r="T6069" i="1"/>
  <c r="S6143" i="1"/>
  <c r="T6143" i="1"/>
  <c r="S5119" i="1"/>
  <c r="T5119" i="1"/>
  <c r="S4989" i="1"/>
  <c r="T4989" i="1"/>
  <c r="S4973" i="1"/>
  <c r="T4973" i="1"/>
  <c r="S6108" i="1"/>
  <c r="T6108" i="1"/>
  <c r="S5084" i="1"/>
  <c r="T5084" i="1"/>
  <c r="S4060" i="1"/>
  <c r="T4060" i="1"/>
  <c r="S4459" i="1"/>
  <c r="T4459" i="1"/>
  <c r="S2939" i="1"/>
  <c r="T2939" i="1"/>
  <c r="S1899" i="1"/>
  <c r="T1899" i="1"/>
  <c r="S6219" i="1"/>
  <c r="T6219" i="1"/>
  <c r="S4075" i="1"/>
  <c r="T4075" i="1"/>
  <c r="S5754" i="1"/>
  <c r="T5754" i="1"/>
  <c r="S5689" i="1"/>
  <c r="T5689" i="1"/>
  <c r="S4665" i="1"/>
  <c r="T4665" i="1"/>
  <c r="S3641" i="1"/>
  <c r="T3641" i="1"/>
  <c r="S5064" i="1"/>
  <c r="T5064" i="1"/>
  <c r="S5947" i="1"/>
  <c r="T5947" i="1"/>
  <c r="S5831" i="1"/>
  <c r="T5831" i="1"/>
  <c r="S4807" i="1"/>
  <c r="T4807" i="1"/>
  <c r="S3783" i="1"/>
  <c r="T3783" i="1"/>
  <c r="S5109" i="1"/>
  <c r="T5109" i="1"/>
  <c r="S5940" i="1"/>
  <c r="T5940" i="1"/>
  <c r="S6244" i="1"/>
  <c r="T6244" i="1"/>
  <c r="S4980" i="1"/>
  <c r="T4980" i="1"/>
  <c r="S5859" i="1"/>
  <c r="T5859" i="1"/>
  <c r="S4835" i="1"/>
  <c r="T4835" i="1"/>
  <c r="S3811" i="1"/>
  <c r="T3811" i="1"/>
  <c r="S2771" i="1"/>
  <c r="T2771" i="1"/>
  <c r="S5490" i="1"/>
  <c r="T5490" i="1"/>
  <c r="S3842" i="1"/>
  <c r="T3842" i="1"/>
  <c r="S2802" i="1"/>
  <c r="T2802" i="1"/>
  <c r="S6416" i="1"/>
  <c r="T6416" i="1"/>
  <c r="S5392" i="1"/>
  <c r="T5392" i="1"/>
  <c r="S4368" i="1"/>
  <c r="T4368" i="1"/>
  <c r="S3344" i="1"/>
  <c r="T3344" i="1"/>
  <c r="S3068" i="1"/>
  <c r="T3068" i="1"/>
  <c r="S2044" i="1"/>
  <c r="T2044" i="1"/>
  <c r="S5338" i="1"/>
  <c r="T5338" i="1"/>
  <c r="S4314" i="1"/>
  <c r="T4314" i="1"/>
  <c r="S3290" i="1"/>
  <c r="T3290" i="1"/>
  <c r="S2266" i="1"/>
  <c r="T2266" i="1"/>
  <c r="S3289" i="1"/>
  <c r="T3289" i="1"/>
  <c r="S2265" i="1"/>
  <c r="T2265" i="1"/>
  <c r="S1241" i="1"/>
  <c r="T1241" i="1"/>
  <c r="S3496" i="1"/>
  <c r="T3496" i="1"/>
  <c r="S2472" i="1"/>
  <c r="T2472" i="1"/>
  <c r="S3079" i="1"/>
  <c r="T3079" i="1"/>
  <c r="S2055" i="1"/>
  <c r="T2055" i="1"/>
  <c r="S1031" i="1"/>
  <c r="T1031" i="1"/>
  <c r="S6214" i="1"/>
  <c r="T6214" i="1"/>
  <c r="S5190" i="1"/>
  <c r="T5190" i="1"/>
  <c r="S4166" i="1"/>
  <c r="T4166" i="1"/>
  <c r="S3142" i="1"/>
  <c r="T3142" i="1"/>
  <c r="S2118" i="1"/>
  <c r="T2118" i="1"/>
  <c r="S4610" i="1"/>
  <c r="T4610" i="1"/>
  <c r="S5970" i="1"/>
  <c r="T5970" i="1"/>
  <c r="S4082" i="1"/>
  <c r="T4082" i="1"/>
  <c r="S3042" i="1"/>
  <c r="T3042" i="1"/>
  <c r="S2018" i="1"/>
  <c r="T2018" i="1"/>
  <c r="S5632" i="1"/>
  <c r="T5632" i="1"/>
  <c r="S4608" i="1"/>
  <c r="T4608" i="1"/>
  <c r="S3584" i="1"/>
  <c r="T3584" i="1"/>
  <c r="S3308" i="1"/>
  <c r="T3308" i="1"/>
  <c r="S2284" i="1"/>
  <c r="T2284" i="1"/>
  <c r="S1260" i="1"/>
  <c r="T1260" i="1"/>
  <c r="S4554" i="1"/>
  <c r="T4554" i="1"/>
  <c r="S3530" i="1"/>
  <c r="T3530" i="1"/>
  <c r="S2506" i="1"/>
  <c r="T2506" i="1"/>
  <c r="S3529" i="1"/>
  <c r="T3529" i="1"/>
  <c r="S2505" i="1"/>
  <c r="T2505" i="1"/>
  <c r="S1481" i="1"/>
  <c r="T1481" i="1"/>
  <c r="S3736" i="1"/>
  <c r="T3736" i="1"/>
  <c r="S2712" i="1"/>
  <c r="T2712" i="1"/>
  <c r="S1688" i="1"/>
  <c r="T1688" i="1"/>
  <c r="S2295" i="1"/>
  <c r="T2295" i="1"/>
  <c r="S1271" i="1"/>
  <c r="T1271" i="1"/>
  <c r="S6454" i="1"/>
  <c r="T6454" i="1"/>
  <c r="S5430" i="1"/>
  <c r="T5430" i="1"/>
  <c r="S4406" i="1"/>
  <c r="T4406" i="1"/>
  <c r="S3382" i="1"/>
  <c r="T3382" i="1"/>
  <c r="S2358" i="1"/>
  <c r="T2358" i="1"/>
  <c r="S1334" i="1"/>
  <c r="T1334" i="1"/>
  <c r="S5826" i="1"/>
  <c r="T5826" i="1"/>
  <c r="S4760" i="1"/>
  <c r="T4760" i="1"/>
  <c r="S6168" i="1"/>
  <c r="T6168" i="1"/>
  <c r="S5527" i="1"/>
  <c r="T5527" i="1"/>
  <c r="S4503" i="1"/>
  <c r="T4503" i="1"/>
  <c r="S3479" i="1"/>
  <c r="T3479" i="1"/>
  <c r="S4805" i="1"/>
  <c r="T4805" i="1"/>
  <c r="S4404" i="1"/>
  <c r="T4404" i="1"/>
  <c r="S5860" i="1"/>
  <c r="T5860" i="1"/>
  <c r="S4628" i="1"/>
  <c r="T4628" i="1"/>
  <c r="S5555" i="1"/>
  <c r="T5555" i="1"/>
  <c r="S4531" i="1"/>
  <c r="T4531" i="1"/>
  <c r="S3507" i="1"/>
  <c r="T3507" i="1"/>
  <c r="S2483" i="1"/>
  <c r="T2483" i="1"/>
  <c r="S4866" i="1"/>
  <c r="T4866" i="1"/>
  <c r="S3538" i="1"/>
  <c r="T3538" i="1"/>
  <c r="S2514" i="1"/>
  <c r="T2514" i="1"/>
  <c r="S6000" i="1"/>
  <c r="T6000" i="1"/>
  <c r="S4976" i="1"/>
  <c r="T4976" i="1"/>
  <c r="S3952" i="1"/>
  <c r="T3952" i="1"/>
  <c r="S3676" i="1"/>
  <c r="T3676" i="1"/>
  <c r="S2652" i="1"/>
  <c r="T2652" i="1"/>
  <c r="S1628" i="1"/>
  <c r="T1628" i="1"/>
  <c r="S4922" i="1"/>
  <c r="T4922" i="1"/>
  <c r="S3898" i="1"/>
  <c r="T3898" i="1"/>
  <c r="S2874" i="1"/>
  <c r="T2874" i="1"/>
  <c r="S1850" i="1"/>
  <c r="T1850" i="1"/>
  <c r="S2873" i="1"/>
  <c r="T2873" i="1"/>
  <c r="S1849" i="1"/>
  <c r="T1849" i="1"/>
  <c r="S4104" i="1"/>
  <c r="T4104" i="1"/>
  <c r="S3080" i="1"/>
  <c r="T3080" i="1"/>
  <c r="S2056" i="1"/>
  <c r="T2056" i="1"/>
  <c r="S2663" i="1"/>
  <c r="T2663" i="1"/>
  <c r="S5794" i="1"/>
  <c r="T5794" i="1"/>
  <c r="S2595" i="1"/>
  <c r="T2595" i="1"/>
  <c r="S5090" i="1"/>
  <c r="T5090" i="1"/>
  <c r="S3666" i="1"/>
  <c r="T3666" i="1"/>
  <c r="S2626" i="1"/>
  <c r="T2626" i="1"/>
  <c r="S6112" i="1"/>
  <c r="T6112" i="1"/>
  <c r="S5088" i="1"/>
  <c r="T5088" i="1"/>
  <c r="S4064" i="1"/>
  <c r="T4064" i="1"/>
  <c r="S3788" i="1"/>
  <c r="T3788" i="1"/>
  <c r="S2764" i="1"/>
  <c r="T2764" i="1"/>
  <c r="S1740" i="1"/>
  <c r="T1740" i="1"/>
  <c r="S5034" i="1"/>
  <c r="T5034" i="1"/>
  <c r="S4010" i="1"/>
  <c r="T4010" i="1"/>
  <c r="S2986" i="1"/>
  <c r="T2986" i="1"/>
  <c r="S1962" i="1"/>
  <c r="T1962" i="1"/>
  <c r="S2985" i="1"/>
  <c r="T2985" i="1"/>
  <c r="S1961" i="1"/>
  <c r="T1961" i="1"/>
  <c r="S937" i="1"/>
  <c r="T937" i="1"/>
  <c r="S3192" i="1"/>
  <c r="T3192" i="1"/>
  <c r="S2168" i="1"/>
  <c r="T2168" i="1"/>
  <c r="S2775" i="1"/>
  <c r="T2775" i="1"/>
  <c r="S1751" i="1"/>
  <c r="T1751" i="1"/>
  <c r="S727" i="1"/>
  <c r="T727" i="1"/>
  <c r="S5910" i="1"/>
  <c r="T5910" i="1"/>
  <c r="S4886" i="1"/>
  <c r="T4886" i="1"/>
  <c r="S3862" i="1"/>
  <c r="T3862" i="1"/>
  <c r="S2838" i="1"/>
  <c r="T2838" i="1"/>
  <c r="S1814" i="1"/>
  <c r="T1814" i="1"/>
  <c r="S3621" i="1"/>
  <c r="T3621" i="1"/>
  <c r="S5042" i="1"/>
  <c r="T5042" i="1"/>
  <c r="S5982" i="1"/>
  <c r="T5982" i="1"/>
  <c r="S6125" i="1"/>
  <c r="T6125" i="1"/>
  <c r="S5390" i="1"/>
  <c r="T5390" i="1"/>
  <c r="S5917" i="1"/>
  <c r="T5917" i="1"/>
  <c r="S4556" i="1"/>
  <c r="T4556" i="1"/>
  <c r="S3435" i="1"/>
  <c r="T3435" i="1"/>
  <c r="S2395" i="1"/>
  <c r="T2395" i="1"/>
  <c r="S1371" i="1"/>
  <c r="T1371" i="1"/>
  <c r="S5067" i="1"/>
  <c r="T5067" i="1"/>
  <c r="S6250" i="1"/>
  <c r="T6250" i="1"/>
  <c r="S6185" i="1"/>
  <c r="T6185" i="1"/>
  <c r="S5161" i="1"/>
  <c r="T5161" i="1"/>
  <c r="S4137" i="1"/>
  <c r="T4137" i="1"/>
  <c r="S5560" i="1"/>
  <c r="T5560" i="1"/>
  <c r="S4536" i="1"/>
  <c r="T4536" i="1"/>
  <c r="S6327" i="1"/>
  <c r="T6327" i="1"/>
  <c r="S5303" i="1"/>
  <c r="T5303" i="1"/>
  <c r="S4279" i="1"/>
  <c r="T4279" i="1"/>
  <c r="S3255" i="1"/>
  <c r="T3255" i="1"/>
  <c r="S4581" i="1"/>
  <c r="T4581" i="1"/>
  <c r="S4164" i="1"/>
  <c r="T4164" i="1"/>
  <c r="S5572" i="1"/>
  <c r="T5572" i="1"/>
  <c r="S6355" i="1"/>
  <c r="T6355" i="1"/>
  <c r="S5331" i="1"/>
  <c r="T5331" i="1"/>
  <c r="S4307" i="1"/>
  <c r="T4307" i="1"/>
  <c r="S3283" i="1"/>
  <c r="T3283" i="1"/>
  <c r="S5614" i="1"/>
  <c r="T5614" i="1"/>
  <c r="S4398" i="1"/>
  <c r="T4398" i="1"/>
  <c r="S6293" i="1"/>
  <c r="T6293" i="1"/>
  <c r="S6367" i="1"/>
  <c r="T6367" i="1"/>
  <c r="S5343" i="1"/>
  <c r="T5343" i="1"/>
  <c r="S5469" i="1"/>
  <c r="T5469" i="1"/>
  <c r="S5389" i="1"/>
  <c r="T5389" i="1"/>
  <c r="S6332" i="1"/>
  <c r="T6332" i="1"/>
  <c r="S5308" i="1"/>
  <c r="T5308" i="1"/>
  <c r="S4284" i="1"/>
  <c r="T4284" i="1"/>
  <c r="S4907" i="1"/>
  <c r="T4907" i="1"/>
  <c r="S3163" i="1"/>
  <c r="T3163" i="1"/>
  <c r="S2123" i="1"/>
  <c r="T2123" i="1"/>
  <c r="S1099" i="1"/>
  <c r="T1099" i="1"/>
  <c r="S4507" i="1"/>
  <c r="T4507" i="1"/>
  <c r="S5978" i="1"/>
  <c r="T5978" i="1"/>
  <c r="S5913" i="1"/>
  <c r="T5913" i="1"/>
  <c r="S4889" i="1"/>
  <c r="T4889" i="1"/>
  <c r="S3865" i="1"/>
  <c r="T3865" i="1"/>
  <c r="S5288" i="1"/>
  <c r="T5288" i="1"/>
  <c r="S4264" i="1"/>
  <c r="T4264" i="1"/>
  <c r="S6055" i="1"/>
  <c r="T6055" i="1"/>
  <c r="S5031" i="1"/>
  <c r="T5031" i="1"/>
  <c r="S4007" i="1"/>
  <c r="T4007" i="1"/>
  <c r="S5333" i="1"/>
  <c r="T5333" i="1"/>
  <c r="S4309" i="1"/>
  <c r="T4309" i="1"/>
  <c r="S3892" i="1"/>
  <c r="T3892" i="1"/>
  <c r="S5252" i="1"/>
  <c r="T5252" i="1"/>
  <c r="S6083" i="1"/>
  <c r="T6083" i="1"/>
  <c r="S5059" i="1"/>
  <c r="T5059" i="1"/>
  <c r="S4035" i="1"/>
  <c r="T4035" i="1"/>
  <c r="S3011" i="1"/>
  <c r="T3011" i="1"/>
  <c r="S5454" i="1"/>
  <c r="T5454" i="1"/>
  <c r="S4254" i="1"/>
  <c r="T4254" i="1"/>
  <c r="S6149" i="1"/>
  <c r="T6149" i="1"/>
  <c r="S6223" i="1"/>
  <c r="T6223" i="1"/>
  <c r="S5199" i="1"/>
  <c r="T5199" i="1"/>
  <c r="S5181" i="1"/>
  <c r="T5181" i="1"/>
  <c r="S5101" i="1"/>
  <c r="T5101" i="1"/>
  <c r="S6188" i="1"/>
  <c r="T6188" i="1"/>
  <c r="S5164" i="1"/>
  <c r="T5164" i="1"/>
  <c r="S4140" i="1"/>
  <c r="T4140" i="1"/>
  <c r="S4619" i="1"/>
  <c r="T4619" i="1"/>
  <c r="S3019" i="1"/>
  <c r="T3019" i="1"/>
  <c r="S1979" i="1"/>
  <c r="T1979" i="1"/>
  <c r="S955" i="1"/>
  <c r="T955" i="1"/>
  <c r="S4219" i="1"/>
  <c r="T4219" i="1"/>
  <c r="S5834" i="1"/>
  <c r="T5834" i="1"/>
  <c r="S5769" i="1"/>
  <c r="T5769" i="1"/>
  <c r="S4745" i="1"/>
  <c r="T4745" i="1"/>
  <c r="S3721" i="1"/>
  <c r="T3721" i="1"/>
  <c r="S5144" i="1"/>
  <c r="T5144" i="1"/>
  <c r="S5326" i="1"/>
  <c r="T5326" i="1"/>
  <c r="S4238" i="1"/>
  <c r="T4238" i="1"/>
  <c r="S6133" i="1"/>
  <c r="T6133" i="1"/>
  <c r="S6207" i="1"/>
  <c r="T6207" i="1"/>
  <c r="S5183" i="1"/>
  <c r="T5183" i="1"/>
  <c r="S5149" i="1"/>
  <c r="T5149" i="1"/>
  <c r="S5069" i="1"/>
  <c r="T5069" i="1"/>
  <c r="S6172" i="1"/>
  <c r="T6172" i="1"/>
  <c r="S5148" i="1"/>
  <c r="T5148" i="1"/>
  <c r="S4124" i="1"/>
  <c r="T4124" i="1"/>
  <c r="S4587" i="1"/>
  <c r="T4587" i="1"/>
  <c r="S3003" i="1"/>
  <c r="T3003" i="1"/>
  <c r="S1963" i="1"/>
  <c r="T1963" i="1"/>
  <c r="S6443" i="1"/>
  <c r="T6443" i="1"/>
  <c r="S4187" i="1"/>
  <c r="T4187" i="1"/>
  <c r="S5818" i="1"/>
  <c r="T5818" i="1"/>
  <c r="S5753" i="1"/>
  <c r="T5753" i="1"/>
  <c r="S4729" i="1"/>
  <c r="T4729" i="1"/>
  <c r="S3705" i="1"/>
  <c r="T3705" i="1"/>
  <c r="S5128" i="1"/>
  <c r="T5128" i="1"/>
  <c r="S6203" i="1"/>
  <c r="T6203" i="1"/>
  <c r="S5895" i="1"/>
  <c r="T5895" i="1"/>
  <c r="S4871" i="1"/>
  <c r="T4871" i="1"/>
  <c r="S3847" i="1"/>
  <c r="T3847" i="1"/>
  <c r="S5173" i="1"/>
  <c r="T5173" i="1"/>
  <c r="S4149" i="1"/>
  <c r="T4149" i="1"/>
  <c r="S6340" i="1"/>
  <c r="T6340" i="1"/>
  <c r="S5044" i="1"/>
  <c r="T5044" i="1"/>
  <c r="S5923" i="1"/>
  <c r="T5923" i="1"/>
  <c r="S4899" i="1"/>
  <c r="T4899" i="1"/>
  <c r="S3875" i="1"/>
  <c r="T3875" i="1"/>
  <c r="S2851" i="1"/>
  <c r="T2851" i="1"/>
  <c r="S5134" i="1"/>
  <c r="T5134" i="1"/>
  <c r="S4094" i="1"/>
  <c r="T4094" i="1"/>
  <c r="S5989" i="1"/>
  <c r="T5989" i="1"/>
  <c r="S6063" i="1"/>
  <c r="T6063" i="1"/>
  <c r="S5039" i="1"/>
  <c r="T5039" i="1"/>
  <c r="S4797" i="1"/>
  <c r="T4797" i="1"/>
  <c r="S4829" i="1"/>
  <c r="T4829" i="1"/>
  <c r="S6028" i="1"/>
  <c r="T6028" i="1"/>
  <c r="S5004" i="1"/>
  <c r="T5004" i="1"/>
  <c r="S3980" i="1"/>
  <c r="T3980" i="1"/>
  <c r="S4299" i="1"/>
  <c r="T4299" i="1"/>
  <c r="S2843" i="1"/>
  <c r="T2843" i="1"/>
  <c r="S1819" i="1"/>
  <c r="T1819" i="1"/>
  <c r="S5979" i="1"/>
  <c r="T5979" i="1"/>
  <c r="S3931" i="1"/>
  <c r="T3931" i="1"/>
  <c r="S5674" i="1"/>
  <c r="T5674" i="1"/>
  <c r="S5609" i="1"/>
  <c r="T5609" i="1"/>
  <c r="S4585" i="1"/>
  <c r="T4585" i="1"/>
  <c r="S6040" i="1"/>
  <c r="T6040" i="1"/>
  <c r="S4984" i="1"/>
  <c r="T4984" i="1"/>
  <c r="S6424" i="1"/>
  <c r="T6424" i="1"/>
  <c r="S5751" i="1"/>
  <c r="T5751" i="1"/>
  <c r="S4727" i="1"/>
  <c r="T4727" i="1"/>
  <c r="S3703" i="1"/>
  <c r="T3703" i="1"/>
  <c r="S5029" i="1"/>
  <c r="T5029" i="1"/>
  <c r="S5300" i="1"/>
  <c r="T5300" i="1"/>
  <c r="S6132" i="1"/>
  <c r="T6132" i="1"/>
  <c r="S4884" i="1"/>
  <c r="T4884" i="1"/>
  <c r="S5779" i="1"/>
  <c r="T5779" i="1"/>
  <c r="S4755" i="1"/>
  <c r="T4755" i="1"/>
  <c r="S3731" i="1"/>
  <c r="T3731" i="1"/>
  <c r="S6334" i="1"/>
  <c r="T6334" i="1"/>
  <c r="S4974" i="1"/>
  <c r="T4974" i="1"/>
  <c r="S3950" i="1"/>
  <c r="T3950" i="1"/>
  <c r="S5845" i="1"/>
  <c r="T5845" i="1"/>
  <c r="S5919" i="1"/>
  <c r="T5919" i="1"/>
  <c r="S4895" i="1"/>
  <c r="T4895" i="1"/>
  <c r="S6413" i="1"/>
  <c r="T6413" i="1"/>
  <c r="S4605" i="1"/>
  <c r="T4605" i="1"/>
  <c r="S5884" i="1"/>
  <c r="T5884" i="1"/>
  <c r="S4860" i="1"/>
  <c r="T4860" i="1"/>
  <c r="S6251" i="1"/>
  <c r="T6251" i="1"/>
  <c r="S3979" i="1"/>
  <c r="T3979" i="1"/>
  <c r="S2699" i="1"/>
  <c r="T2699" i="1"/>
  <c r="S1675" i="1"/>
  <c r="T1675" i="1"/>
  <c r="S5659" i="1"/>
  <c r="T5659" i="1"/>
  <c r="S3659" i="1"/>
  <c r="T3659" i="1"/>
  <c r="S5530" i="1"/>
  <c r="T5530" i="1"/>
  <c r="S5465" i="1"/>
  <c r="T5465" i="1"/>
  <c r="S4441" i="1"/>
  <c r="T4441" i="1"/>
  <c r="S5896" i="1"/>
  <c r="T5896" i="1"/>
  <c r="S4840" i="1"/>
  <c r="T4840" i="1"/>
  <c r="S5102" i="1"/>
  <c r="T5102" i="1"/>
  <c r="S4062" i="1"/>
  <c r="T4062" i="1"/>
  <c r="S5957" i="1"/>
  <c r="T5957" i="1"/>
  <c r="S6031" i="1"/>
  <c r="T6031" i="1"/>
  <c r="S5007" i="1"/>
  <c r="T5007" i="1"/>
  <c r="S4717" i="1"/>
  <c r="T4717" i="1"/>
  <c r="S4781" i="1"/>
  <c r="T4781" i="1"/>
  <c r="S5996" i="1"/>
  <c r="T5996" i="1"/>
  <c r="S4972" i="1"/>
  <c r="T4972" i="1"/>
  <c r="S3948" i="1"/>
  <c r="T3948" i="1"/>
  <c r="S4235" i="1"/>
  <c r="T4235" i="1"/>
  <c r="S2811" i="1"/>
  <c r="T2811" i="1"/>
  <c r="S1787" i="1"/>
  <c r="T1787" i="1"/>
  <c r="S5883" i="1"/>
  <c r="T5883" i="1"/>
  <c r="S3867" i="1"/>
  <c r="T3867" i="1"/>
  <c r="S5642" i="1"/>
  <c r="T5642" i="1"/>
  <c r="S5577" i="1"/>
  <c r="T5577" i="1"/>
  <c r="S4553" i="1"/>
  <c r="T4553" i="1"/>
  <c r="S6008" i="1"/>
  <c r="T6008" i="1"/>
  <c r="S4952" i="1"/>
  <c r="T4952" i="1"/>
  <c r="S5086" i="1"/>
  <c r="T5086" i="1"/>
  <c r="S4046" i="1"/>
  <c r="T4046" i="1"/>
  <c r="S5941" i="1"/>
  <c r="T5941" i="1"/>
  <c r="S6015" i="1"/>
  <c r="T6015" i="1"/>
  <c r="S4991" i="1"/>
  <c r="T4991" i="1"/>
  <c r="S4685" i="1"/>
  <c r="T4685" i="1"/>
  <c r="S4765" i="1"/>
  <c r="T4765" i="1"/>
  <c r="S5980" i="1"/>
  <c r="T5980" i="1"/>
  <c r="S4956" i="1"/>
  <c r="T4956" i="1"/>
  <c r="S3932" i="1"/>
  <c r="T3932" i="1"/>
  <c r="S4203" i="1"/>
  <c r="T4203" i="1"/>
  <c r="S2795" i="1"/>
  <c r="T2795" i="1"/>
  <c r="S1771" i="1"/>
  <c r="T1771" i="1"/>
  <c r="S5851" i="1"/>
  <c r="T5851" i="1"/>
  <c r="S3835" i="1"/>
  <c r="T3835" i="1"/>
  <c r="S5626" i="1"/>
  <c r="T5626" i="1"/>
  <c r="S5561" i="1"/>
  <c r="T5561" i="1"/>
  <c r="S4537" i="1"/>
  <c r="T4537" i="1"/>
  <c r="S5992" i="1"/>
  <c r="T5992" i="1"/>
  <c r="S4936" i="1"/>
  <c r="T4936" i="1"/>
  <c r="S6360" i="1"/>
  <c r="T6360" i="1"/>
  <c r="S5703" i="1"/>
  <c r="T5703" i="1"/>
  <c r="S4679" i="1"/>
  <c r="T4679" i="1"/>
  <c r="S3655" i="1"/>
  <c r="T3655" i="1"/>
  <c r="S4981" i="1"/>
  <c r="T4981" i="1"/>
  <c r="S5060" i="1"/>
  <c r="T5060" i="1"/>
  <c r="S6084" i="1"/>
  <c r="T6084" i="1"/>
  <c r="S4836" i="1"/>
  <c r="T4836" i="1"/>
  <c r="S5731" i="1"/>
  <c r="T5731" i="1"/>
  <c r="S4707" i="1"/>
  <c r="T4707" i="1"/>
  <c r="S3683" i="1"/>
  <c r="T3683" i="1"/>
  <c r="S2643" i="1"/>
  <c r="T2643" i="1"/>
  <c r="S5202" i="1"/>
  <c r="T5202" i="1"/>
  <c r="S3714" i="1"/>
  <c r="T3714" i="1"/>
  <c r="S2674" i="1"/>
  <c r="T2674" i="1"/>
  <c r="S6288" i="1"/>
  <c r="T6288" i="1"/>
  <c r="S5264" i="1"/>
  <c r="T5264" i="1"/>
  <c r="S4240" i="1"/>
  <c r="T4240" i="1"/>
  <c r="S3216" i="1"/>
  <c r="T3216" i="1"/>
  <c r="S2940" i="1"/>
  <c r="T2940" i="1"/>
  <c r="S1916" i="1"/>
  <c r="T1916" i="1"/>
  <c r="S5210" i="1"/>
  <c r="T5210" i="1"/>
  <c r="S4186" i="1"/>
  <c r="T4186" i="1"/>
  <c r="S3162" i="1"/>
  <c r="T3162" i="1"/>
  <c r="S2138" i="1"/>
  <c r="T2138" i="1"/>
  <c r="S3161" i="1"/>
  <c r="T3161" i="1"/>
  <c r="S2137" i="1"/>
  <c r="T2137" i="1"/>
  <c r="S1113" i="1"/>
  <c r="T1113" i="1"/>
  <c r="S3368" i="1"/>
  <c r="T3368" i="1"/>
  <c r="S2344" i="1"/>
  <c r="T2344" i="1"/>
  <c r="S2951" i="1"/>
  <c r="T2951" i="1"/>
  <c r="S1927" i="1"/>
  <c r="T1927" i="1"/>
  <c r="S903" i="1"/>
  <c r="T903" i="1"/>
  <c r="S6086" i="1"/>
  <c r="T6086" i="1"/>
  <c r="S5062" i="1"/>
  <c r="T5062" i="1"/>
  <c r="S4038" i="1"/>
  <c r="T4038" i="1"/>
  <c r="S3014" i="1"/>
  <c r="T3014" i="1"/>
  <c r="S6354" i="1"/>
  <c r="T6354" i="1"/>
  <c r="S4354" i="1"/>
  <c r="T4354" i="1"/>
  <c r="S5714" i="1"/>
  <c r="T5714" i="1"/>
  <c r="S3954" i="1"/>
  <c r="T3954" i="1"/>
  <c r="S2914" i="1"/>
  <c r="T2914" i="1"/>
  <c r="S1890" i="1"/>
  <c r="T1890" i="1"/>
  <c r="S5504" i="1"/>
  <c r="T5504" i="1"/>
  <c r="S4480" i="1"/>
  <c r="T4480" i="1"/>
  <c r="S3456" i="1"/>
  <c r="T3456" i="1"/>
  <c r="S3180" i="1"/>
  <c r="T3180" i="1"/>
  <c r="S2156" i="1"/>
  <c r="T2156" i="1"/>
  <c r="S5450" i="1"/>
  <c r="T5450" i="1"/>
  <c r="S4426" i="1"/>
  <c r="T4426" i="1"/>
  <c r="S3402" i="1"/>
  <c r="T3402" i="1"/>
  <c r="S2378" i="1"/>
  <c r="T2378" i="1"/>
  <c r="S3401" i="1"/>
  <c r="T3401" i="1"/>
  <c r="S2377" i="1"/>
  <c r="T2377" i="1"/>
  <c r="S1353" i="1"/>
  <c r="T1353" i="1"/>
  <c r="S3608" i="1"/>
  <c r="T3608" i="1"/>
  <c r="S2584" i="1"/>
  <c r="T2584" i="1"/>
  <c r="S1560" i="1"/>
  <c r="T1560" i="1"/>
  <c r="S2167" i="1"/>
  <c r="T2167" i="1"/>
  <c r="S1143" i="1"/>
  <c r="T1143" i="1"/>
  <c r="S6326" i="1"/>
  <c r="T6326" i="1"/>
  <c r="S5302" i="1"/>
  <c r="T5302" i="1"/>
  <c r="S4278" i="1"/>
  <c r="T4278" i="1"/>
  <c r="S3254" i="1"/>
  <c r="T3254" i="1"/>
  <c r="S2230" i="1"/>
  <c r="T2230" i="1"/>
  <c r="S4037" i="1"/>
  <c r="T4037" i="1"/>
  <c r="S5570" i="1"/>
  <c r="T5570" i="1"/>
  <c r="S4632" i="1"/>
  <c r="T4632" i="1"/>
  <c r="S6423" i="1"/>
  <c r="T6423" i="1"/>
  <c r="S5399" i="1"/>
  <c r="T5399" i="1"/>
  <c r="S4375" i="1"/>
  <c r="T4375" i="1"/>
  <c r="S3351" i="1"/>
  <c r="T3351" i="1"/>
  <c r="S4677" i="1"/>
  <c r="T4677" i="1"/>
  <c r="S4260" i="1"/>
  <c r="T4260" i="1"/>
  <c r="S5716" i="1"/>
  <c r="T5716" i="1"/>
  <c r="S6451" i="1"/>
  <c r="T6451" i="1"/>
  <c r="S5427" i="1"/>
  <c r="T5427" i="1"/>
  <c r="S4403" i="1"/>
  <c r="T4403" i="1"/>
  <c r="S3379" i="1"/>
  <c r="T3379" i="1"/>
  <c r="S2355" i="1"/>
  <c r="T2355" i="1"/>
  <c r="S4626" i="1"/>
  <c r="T4626" i="1"/>
  <c r="S3410" i="1"/>
  <c r="T3410" i="1"/>
  <c r="S2386" i="1"/>
  <c r="T2386" i="1"/>
  <c r="S5872" i="1"/>
  <c r="T5872" i="1"/>
  <c r="S4848" i="1"/>
  <c r="T4848" i="1"/>
  <c r="S3824" i="1"/>
  <c r="T3824" i="1"/>
  <c r="S3548" i="1"/>
  <c r="T3548" i="1"/>
  <c r="S2524" i="1"/>
  <c r="T2524" i="1"/>
  <c r="S1500" i="1"/>
  <c r="T1500" i="1"/>
  <c r="S4794" i="1"/>
  <c r="T4794" i="1"/>
  <c r="S3770" i="1"/>
  <c r="T3770" i="1"/>
  <c r="S2746" i="1"/>
  <c r="T2746" i="1"/>
  <c r="S4798" i="1"/>
  <c r="T4798" i="1"/>
  <c r="S4719" i="1"/>
  <c r="T4719" i="1"/>
  <c r="S5886" i="1"/>
  <c r="T5886" i="1"/>
  <c r="S5541" i="1"/>
  <c r="T5541" i="1"/>
  <c r="S6109" i="1"/>
  <c r="T6109" i="1"/>
  <c r="S5580" i="1"/>
  <c r="T5580" i="1"/>
  <c r="S6030" i="1"/>
  <c r="T6030" i="1"/>
  <c r="S5743" i="1"/>
  <c r="T5743" i="1"/>
  <c r="S4670" i="1"/>
  <c r="T4670" i="1"/>
  <c r="S5615" i="1"/>
  <c r="T5615" i="1"/>
  <c r="S4269" i="1"/>
  <c r="T4269" i="1"/>
  <c r="S5467" i="1"/>
  <c r="T5467" i="1"/>
  <c r="S5758" i="1"/>
  <c r="T5758" i="1"/>
  <c r="S4542" i="1"/>
  <c r="T4542" i="1"/>
  <c r="S6437" i="1"/>
  <c r="T6437" i="1"/>
  <c r="S6366" i="1"/>
  <c r="T6366" i="1"/>
  <c r="S5487" i="1"/>
  <c r="T5487" i="1"/>
  <c r="S5773" i="1"/>
  <c r="T5773" i="1"/>
  <c r="S5677" i="1"/>
  <c r="T5677" i="1"/>
  <c r="S4125" i="1"/>
  <c r="T4125" i="1"/>
  <c r="S5452" i="1"/>
  <c r="T5452" i="1"/>
  <c r="S4428" i="1"/>
  <c r="T4428" i="1"/>
  <c r="S5179" i="1"/>
  <c r="T5179" i="1"/>
  <c r="S3307" i="1"/>
  <c r="T3307" i="1"/>
  <c r="S2267" i="1"/>
  <c r="T2267" i="1"/>
  <c r="S1243" i="1"/>
  <c r="T1243" i="1"/>
  <c r="S4795" i="1"/>
  <c r="T4795" i="1"/>
  <c r="S6122" i="1"/>
  <c r="T6122" i="1"/>
  <c r="S6057" i="1"/>
  <c r="T6057" i="1"/>
  <c r="S5033" i="1"/>
  <c r="T5033" i="1"/>
  <c r="S4009" i="1"/>
  <c r="T4009" i="1"/>
  <c r="S5432" i="1"/>
  <c r="T5432" i="1"/>
  <c r="S4408" i="1"/>
  <c r="T4408" i="1"/>
  <c r="S6199" i="1"/>
  <c r="T6199" i="1"/>
  <c r="S5175" i="1"/>
  <c r="T5175" i="1"/>
  <c r="S4151" i="1"/>
  <c r="T4151" i="1"/>
  <c r="S3127" i="1"/>
  <c r="T3127" i="1"/>
  <c r="S4453" i="1"/>
  <c r="T4453" i="1"/>
  <c r="S4036" i="1"/>
  <c r="T4036" i="1"/>
  <c r="S5428" i="1"/>
  <c r="T5428" i="1"/>
  <c r="S6227" i="1"/>
  <c r="T6227" i="1"/>
  <c r="S5203" i="1"/>
  <c r="T5203" i="1"/>
  <c r="S4179" i="1"/>
  <c r="T4179" i="1"/>
  <c r="S3155" i="1"/>
  <c r="T3155" i="1"/>
  <c r="S5470" i="1"/>
  <c r="T5470" i="1"/>
  <c r="S4270" i="1"/>
  <c r="T4270" i="1"/>
  <c r="S6165" i="1"/>
  <c r="T6165" i="1"/>
  <c r="S6239" i="1"/>
  <c r="T6239" i="1"/>
  <c r="S5215" i="1"/>
  <c r="T5215" i="1"/>
  <c r="S5213" i="1"/>
  <c r="T5213" i="1"/>
  <c r="S5133" i="1"/>
  <c r="T5133" i="1"/>
  <c r="S6204" i="1"/>
  <c r="T6204" i="1"/>
  <c r="S5180" i="1"/>
  <c r="T5180" i="1"/>
  <c r="S4156" i="1"/>
  <c r="T4156" i="1"/>
  <c r="S4651" i="1"/>
  <c r="T4651" i="1"/>
  <c r="S3035" i="1"/>
  <c r="T3035" i="1"/>
  <c r="S1995" i="1"/>
  <c r="T1995" i="1"/>
  <c r="S971" i="1"/>
  <c r="T971" i="1"/>
  <c r="S4251" i="1"/>
  <c r="T4251" i="1"/>
  <c r="S5850" i="1"/>
  <c r="T5850" i="1"/>
  <c r="S5785" i="1"/>
  <c r="T5785" i="1"/>
  <c r="S4761" i="1"/>
  <c r="T4761" i="1"/>
  <c r="S3737" i="1"/>
  <c r="T3737" i="1"/>
  <c r="S5160" i="1"/>
  <c r="T5160" i="1"/>
  <c r="S6283" i="1"/>
  <c r="T6283" i="1"/>
  <c r="S5927" i="1"/>
  <c r="T5927" i="1"/>
  <c r="S4903" i="1"/>
  <c r="T4903" i="1"/>
  <c r="S3879" i="1"/>
  <c r="T3879" i="1"/>
  <c r="S5205" i="1"/>
  <c r="T5205" i="1"/>
  <c r="S4181" i="1"/>
  <c r="T4181" i="1"/>
  <c r="S6372" i="1"/>
  <c r="T6372" i="1"/>
  <c r="S5092" i="1"/>
  <c r="T5092" i="1"/>
  <c r="S5955" i="1"/>
  <c r="T5955" i="1"/>
  <c r="S4931" i="1"/>
  <c r="T4931" i="1"/>
  <c r="S3907" i="1"/>
  <c r="T3907" i="1"/>
  <c r="S2883" i="1"/>
  <c r="T2883" i="1"/>
  <c r="S5166" i="1"/>
  <c r="T5166" i="1"/>
  <c r="S4126" i="1"/>
  <c r="T4126" i="1"/>
  <c r="S6021" i="1"/>
  <c r="T6021" i="1"/>
  <c r="S6095" i="1"/>
  <c r="T6095" i="1"/>
  <c r="S5071" i="1"/>
  <c r="T5071" i="1"/>
  <c r="S4877" i="1"/>
  <c r="T4877" i="1"/>
  <c r="S4893" i="1"/>
  <c r="T4893" i="1"/>
  <c r="S6060" i="1"/>
  <c r="T6060" i="1"/>
  <c r="S5036" i="1"/>
  <c r="T5036" i="1"/>
  <c r="S4012" i="1"/>
  <c r="T4012" i="1"/>
  <c r="S4363" i="1"/>
  <c r="T4363" i="1"/>
  <c r="S2891" i="1"/>
  <c r="T2891" i="1"/>
  <c r="S1851" i="1"/>
  <c r="T1851" i="1"/>
  <c r="S6043" i="1"/>
  <c r="T6043" i="1"/>
  <c r="S3995" i="1"/>
  <c r="T3995" i="1"/>
  <c r="S5706" i="1"/>
  <c r="T5706" i="1"/>
  <c r="S5641" i="1"/>
  <c r="T5641" i="1"/>
  <c r="S4617" i="1"/>
  <c r="T4617" i="1"/>
  <c r="S6072" i="1"/>
  <c r="T6072" i="1"/>
  <c r="S5016" i="1"/>
  <c r="T5016" i="1"/>
  <c r="S5150" i="1"/>
  <c r="T5150" i="1"/>
  <c r="S4110" i="1"/>
  <c r="T4110" i="1"/>
  <c r="S6005" i="1"/>
  <c r="T6005" i="1"/>
  <c r="S6079" i="1"/>
  <c r="T6079" i="1"/>
  <c r="S5055" i="1"/>
  <c r="T5055" i="1"/>
  <c r="S4845" i="1"/>
  <c r="T4845" i="1"/>
  <c r="S4861" i="1"/>
  <c r="T4861" i="1"/>
  <c r="S6044" i="1"/>
  <c r="T6044" i="1"/>
  <c r="S5020" i="1"/>
  <c r="T5020" i="1"/>
  <c r="S3996" i="1"/>
  <c r="T3996" i="1"/>
  <c r="S4331" i="1"/>
  <c r="T4331" i="1"/>
  <c r="S2859" i="1"/>
  <c r="T2859" i="1"/>
  <c r="S1835" i="1"/>
  <c r="T1835" i="1"/>
  <c r="S6011" i="1"/>
  <c r="T6011" i="1"/>
  <c r="S3963" i="1"/>
  <c r="T3963" i="1"/>
  <c r="S5690" i="1"/>
  <c r="T5690" i="1"/>
  <c r="S5625" i="1"/>
  <c r="T5625" i="1"/>
  <c r="S4601" i="1"/>
  <c r="T4601" i="1"/>
  <c r="S6056" i="1"/>
  <c r="T6056" i="1"/>
  <c r="S5000" i="1"/>
  <c r="T5000" i="1"/>
  <c r="S6440" i="1"/>
  <c r="T6440" i="1"/>
  <c r="S5767" i="1"/>
  <c r="T5767" i="1"/>
  <c r="S4743" i="1"/>
  <c r="T4743" i="1"/>
  <c r="S3719" i="1"/>
  <c r="T3719" i="1"/>
  <c r="S5045" i="1"/>
  <c r="T5045" i="1"/>
  <c r="S5412" i="1"/>
  <c r="T5412" i="1"/>
  <c r="S6148" i="1"/>
  <c r="T6148" i="1"/>
  <c r="S4900" i="1"/>
  <c r="T4900" i="1"/>
  <c r="S5795" i="1"/>
  <c r="T5795" i="1"/>
  <c r="S4771" i="1"/>
  <c r="T4771" i="1"/>
  <c r="S3747" i="1"/>
  <c r="T3747" i="1"/>
  <c r="S6382" i="1"/>
  <c r="T6382" i="1"/>
  <c r="S4990" i="1"/>
  <c r="T4990" i="1"/>
  <c r="S3966" i="1"/>
  <c r="T3966" i="1"/>
  <c r="S5861" i="1"/>
  <c r="T5861" i="1"/>
  <c r="S5935" i="1"/>
  <c r="T5935" i="1"/>
  <c r="S4911" i="1"/>
  <c r="T4911" i="1"/>
  <c r="S6445" i="1"/>
  <c r="T6445" i="1"/>
  <c r="S4621" i="1"/>
  <c r="T4621" i="1"/>
  <c r="S5900" i="1"/>
  <c r="T5900" i="1"/>
  <c r="S4876" i="1"/>
  <c r="T4876" i="1"/>
  <c r="S6299" i="1"/>
  <c r="T6299" i="1"/>
  <c r="S4011" i="1"/>
  <c r="T4011" i="1"/>
  <c r="S2715" i="1"/>
  <c r="T2715" i="1"/>
  <c r="S1691" i="1"/>
  <c r="T1691" i="1"/>
  <c r="S5691" i="1"/>
  <c r="T5691" i="1"/>
  <c r="S3691" i="1"/>
  <c r="T3691" i="1"/>
  <c r="S5546" i="1"/>
  <c r="T5546" i="1"/>
  <c r="S5481" i="1"/>
  <c r="T5481" i="1"/>
  <c r="S4457" i="1"/>
  <c r="T4457" i="1"/>
  <c r="S5912" i="1"/>
  <c r="T5912" i="1"/>
  <c r="S4856" i="1"/>
  <c r="T4856" i="1"/>
  <c r="S6264" i="1"/>
  <c r="T6264" i="1"/>
  <c r="S5623" i="1"/>
  <c r="T5623" i="1"/>
  <c r="S4599" i="1"/>
  <c r="T4599" i="1"/>
  <c r="S3575" i="1"/>
  <c r="T3575" i="1"/>
  <c r="S4901" i="1"/>
  <c r="T4901" i="1"/>
  <c r="S4500" i="1"/>
  <c r="T4500" i="1"/>
  <c r="S5988" i="1"/>
  <c r="T5988" i="1"/>
  <c r="S4740" i="1"/>
  <c r="T4740" i="1"/>
  <c r="S5651" i="1"/>
  <c r="T5651" i="1"/>
  <c r="S4627" i="1"/>
  <c r="T4627" i="1"/>
  <c r="S3603" i="1"/>
  <c r="T3603" i="1"/>
  <c r="S6078" i="1"/>
  <c r="T6078" i="1"/>
  <c r="S4846" i="1"/>
  <c r="T4846" i="1"/>
  <c r="S6174" i="1"/>
  <c r="T6174" i="1"/>
  <c r="S5717" i="1"/>
  <c r="T5717" i="1"/>
  <c r="S5791" i="1"/>
  <c r="T5791" i="1"/>
  <c r="S4767" i="1"/>
  <c r="T4767" i="1"/>
  <c r="S6205" i="1"/>
  <c r="T6205" i="1"/>
  <c r="S4445" i="1"/>
  <c r="T4445" i="1"/>
  <c r="S5756" i="1"/>
  <c r="T5756" i="1"/>
  <c r="S4732" i="1"/>
  <c r="T4732" i="1"/>
  <c r="S5899" i="1"/>
  <c r="T5899" i="1"/>
  <c r="S3723" i="1"/>
  <c r="T3723" i="1"/>
  <c r="S2571" i="1"/>
  <c r="T2571" i="1"/>
  <c r="S1547" i="1"/>
  <c r="T1547" i="1"/>
  <c r="S5451" i="1"/>
  <c r="T5451" i="1"/>
  <c r="S6426" i="1"/>
  <c r="T6426" i="1"/>
  <c r="S6361" i="1"/>
  <c r="T6361" i="1"/>
  <c r="S5337" i="1"/>
  <c r="T5337" i="1"/>
  <c r="S4313" i="1"/>
  <c r="T4313" i="1"/>
  <c r="S5736" i="1"/>
  <c r="T5736" i="1"/>
  <c r="S6286" i="1"/>
  <c r="T6286" i="1"/>
  <c r="S4958" i="1"/>
  <c r="T4958" i="1"/>
  <c r="S6446" i="1"/>
  <c r="T6446" i="1"/>
  <c r="S5829" i="1"/>
  <c r="T5829" i="1"/>
  <c r="S5903" i="1"/>
  <c r="T5903" i="1"/>
  <c r="S4879" i="1"/>
  <c r="T4879" i="1"/>
  <c r="S6397" i="1"/>
  <c r="T6397" i="1"/>
  <c r="S4573" i="1"/>
  <c r="T4573" i="1"/>
  <c r="S5868" i="1"/>
  <c r="T5868" i="1"/>
  <c r="S4844" i="1"/>
  <c r="T4844" i="1"/>
  <c r="S6187" i="1"/>
  <c r="T6187" i="1"/>
  <c r="S3947" i="1"/>
  <c r="T3947" i="1"/>
  <c r="S2683" i="1"/>
  <c r="T2683" i="1"/>
  <c r="S1659" i="1"/>
  <c r="T1659" i="1"/>
  <c r="S5643" i="1"/>
  <c r="T5643" i="1"/>
  <c r="S3627" i="1"/>
  <c r="T3627" i="1"/>
  <c r="S5514" i="1"/>
  <c r="T5514" i="1"/>
  <c r="S5449" i="1"/>
  <c r="T5449" i="1"/>
  <c r="S4425" i="1"/>
  <c r="T4425" i="1"/>
  <c r="S5880" i="1"/>
  <c r="T5880" i="1"/>
  <c r="S6254" i="1"/>
  <c r="T6254" i="1"/>
  <c r="S4942" i="1"/>
  <c r="T4942" i="1"/>
  <c r="S6398" i="1"/>
  <c r="T6398" i="1"/>
  <c r="S5813" i="1"/>
  <c r="T5813" i="1"/>
  <c r="S5887" i="1"/>
  <c r="T5887" i="1"/>
  <c r="S4863" i="1"/>
  <c r="T4863" i="1"/>
  <c r="S6365" i="1"/>
  <c r="T6365" i="1"/>
  <c r="S4557" i="1"/>
  <c r="T4557" i="1"/>
  <c r="S5852" i="1"/>
  <c r="T5852" i="1"/>
  <c r="S4828" i="1"/>
  <c r="T4828" i="1"/>
  <c r="S6139" i="1"/>
  <c r="T6139" i="1"/>
  <c r="S3915" i="1"/>
  <c r="T3915" i="1"/>
  <c r="S2667" i="1"/>
  <c r="T2667" i="1"/>
  <c r="S1643" i="1"/>
  <c r="T1643" i="1"/>
  <c r="S5611" i="1"/>
  <c r="T5611" i="1"/>
  <c r="S3595" i="1"/>
  <c r="T3595" i="1"/>
  <c r="S5515" i="1"/>
  <c r="T5515" i="1"/>
  <c r="S5433" i="1"/>
  <c r="T5433" i="1"/>
  <c r="S4409" i="1"/>
  <c r="T4409" i="1"/>
  <c r="S5864" i="1"/>
  <c r="T5864" i="1"/>
  <c r="S4808" i="1"/>
  <c r="T4808" i="1"/>
  <c r="S6216" i="1"/>
  <c r="T6216" i="1"/>
  <c r="S5575" i="1"/>
  <c r="T5575" i="1"/>
  <c r="S4551" i="1"/>
  <c r="T4551" i="1"/>
  <c r="S3527" i="1"/>
  <c r="T3527" i="1"/>
  <c r="S4853" i="1"/>
  <c r="T4853" i="1"/>
  <c r="S4452" i="1"/>
  <c r="T4452" i="1"/>
  <c r="S5924" i="1"/>
  <c r="T5924" i="1"/>
  <c r="S4692" i="1"/>
  <c r="T4692" i="1"/>
  <c r="S5603" i="1"/>
  <c r="T5603" i="1"/>
  <c r="S4579" i="1"/>
  <c r="T4579" i="1"/>
  <c r="S3555" i="1"/>
  <c r="T3555" i="1"/>
  <c r="S2515" i="1"/>
  <c r="T2515" i="1"/>
  <c r="S4930" i="1"/>
  <c r="T4930" i="1"/>
  <c r="S3570" i="1"/>
  <c r="T3570" i="1"/>
  <c r="S2546" i="1"/>
  <c r="T2546" i="1"/>
  <c r="S6160" i="1"/>
  <c r="T6160" i="1"/>
  <c r="S5136" i="1"/>
  <c r="T5136" i="1"/>
  <c r="S4112" i="1"/>
  <c r="T4112" i="1"/>
  <c r="S3836" i="1"/>
  <c r="T3836" i="1"/>
  <c r="S2812" i="1"/>
  <c r="T2812" i="1"/>
  <c r="S1788" i="1"/>
  <c r="T1788" i="1"/>
  <c r="S5082" i="1"/>
  <c r="T5082" i="1"/>
  <c r="S4058" i="1"/>
  <c r="T4058" i="1"/>
  <c r="S3034" i="1"/>
  <c r="T3034" i="1"/>
  <c r="S2010" i="1"/>
  <c r="T2010" i="1"/>
  <c r="S3033" i="1"/>
  <c r="T3033" i="1"/>
  <c r="S2009" i="1"/>
  <c r="T2009" i="1"/>
  <c r="S985" i="1"/>
  <c r="T985" i="1"/>
  <c r="S3240" i="1"/>
  <c r="T3240" i="1"/>
  <c r="S2216" i="1"/>
  <c r="T2216" i="1"/>
  <c r="S2823" i="1"/>
  <c r="T2823" i="1"/>
  <c r="S1799" i="1"/>
  <c r="T1799" i="1"/>
  <c r="S775" i="1"/>
  <c r="T775" i="1"/>
  <c r="S5958" i="1"/>
  <c r="T5958" i="1"/>
  <c r="S4934" i="1"/>
  <c r="T4934" i="1"/>
  <c r="S3910" i="1"/>
  <c r="T3910" i="1"/>
  <c r="S2886" i="1"/>
  <c r="T2886" i="1"/>
  <c r="S6114" i="1"/>
  <c r="T6114" i="1"/>
  <c r="S2755" i="1"/>
  <c r="T2755" i="1"/>
  <c r="S5458" i="1"/>
  <c r="T5458" i="1"/>
  <c r="S3826" i="1"/>
  <c r="T3826" i="1"/>
  <c r="S2786" i="1"/>
  <c r="T2786" i="1"/>
  <c r="S6400" i="1"/>
  <c r="T6400" i="1"/>
  <c r="S5376" i="1"/>
  <c r="T5376" i="1"/>
  <c r="S4352" i="1"/>
  <c r="T4352" i="1"/>
  <c r="S3328" i="1"/>
  <c r="T3328" i="1"/>
  <c r="S3052" i="1"/>
  <c r="T3052" i="1"/>
  <c r="S2028" i="1"/>
  <c r="T2028" i="1"/>
  <c r="S5322" i="1"/>
  <c r="T5322" i="1"/>
  <c r="S4298" i="1"/>
  <c r="T4298" i="1"/>
  <c r="S3274" i="1"/>
  <c r="T3274" i="1"/>
  <c r="S2250" i="1"/>
  <c r="T2250" i="1"/>
  <c r="S3273" i="1"/>
  <c r="T3273" i="1"/>
  <c r="S2249" i="1"/>
  <c r="T2249" i="1"/>
  <c r="S1225" i="1"/>
  <c r="T1225" i="1"/>
  <c r="S3480" i="1"/>
  <c r="T3480" i="1"/>
  <c r="S2456" i="1"/>
  <c r="T2456" i="1"/>
  <c r="S3063" i="1"/>
  <c r="T3063" i="1"/>
  <c r="S2039" i="1"/>
  <c r="T2039" i="1"/>
  <c r="S1015" i="1"/>
  <c r="T1015" i="1"/>
  <c r="S6198" i="1"/>
  <c r="T6198" i="1"/>
  <c r="S5174" i="1"/>
  <c r="T5174" i="1"/>
  <c r="S4150" i="1"/>
  <c r="T4150" i="1"/>
  <c r="S3126" i="1"/>
  <c r="T3126" i="1"/>
  <c r="S2102" i="1"/>
  <c r="T2102" i="1"/>
  <c r="S3909" i="1"/>
  <c r="T3909" i="1"/>
  <c r="S5346" i="1"/>
  <c r="T5346" i="1"/>
  <c r="S4504" i="1"/>
  <c r="T4504" i="1"/>
  <c r="S6295" i="1"/>
  <c r="T6295" i="1"/>
  <c r="S5271" i="1"/>
  <c r="T5271" i="1"/>
  <c r="S4247" i="1"/>
  <c r="T4247" i="1"/>
  <c r="S3223" i="1"/>
  <c r="T3223" i="1"/>
  <c r="S4549" i="1"/>
  <c r="T4549" i="1"/>
  <c r="S4132" i="1"/>
  <c r="T4132" i="1"/>
  <c r="S5540" i="1"/>
  <c r="T5540" i="1"/>
  <c r="S6323" i="1"/>
  <c r="T6323" i="1"/>
  <c r="S5299" i="1"/>
  <c r="T5299" i="1"/>
  <c r="S4275" i="1"/>
  <c r="T4275" i="1"/>
  <c r="S3251" i="1"/>
  <c r="T3251" i="1"/>
  <c r="S5684" i="1"/>
  <c r="T5684" i="1"/>
  <c r="S4370" i="1"/>
  <c r="T4370" i="1"/>
  <c r="S3282" i="1"/>
  <c r="T3282" i="1"/>
  <c r="S2258" i="1"/>
  <c r="T2258" i="1"/>
  <c r="S5744" i="1"/>
  <c r="T5744" i="1"/>
  <c r="S4720" i="1"/>
  <c r="T4720" i="1"/>
  <c r="S3696" i="1"/>
  <c r="T3696" i="1"/>
  <c r="S3420" i="1"/>
  <c r="T3420" i="1"/>
  <c r="S2396" i="1"/>
  <c r="T2396" i="1"/>
  <c r="S1372" i="1"/>
  <c r="T1372" i="1"/>
  <c r="S4666" i="1"/>
  <c r="T4666" i="1"/>
  <c r="S6309" i="1"/>
  <c r="T6309" i="1"/>
  <c r="S5501" i="1"/>
  <c r="T5501" i="1"/>
  <c r="S4300" i="1"/>
  <c r="T4300" i="1"/>
  <c r="S4939" i="1"/>
  <c r="T4939" i="1"/>
  <c r="S3179" i="1"/>
  <c r="T3179" i="1"/>
  <c r="S2139" i="1"/>
  <c r="T2139" i="1"/>
  <c r="S1115" i="1"/>
  <c r="T1115" i="1"/>
  <c r="S4539" i="1"/>
  <c r="T4539" i="1"/>
  <c r="S5994" i="1"/>
  <c r="T5994" i="1"/>
  <c r="S5929" i="1"/>
  <c r="T5929" i="1"/>
  <c r="S4905" i="1"/>
  <c r="T4905" i="1"/>
  <c r="S3881" i="1"/>
  <c r="T3881" i="1"/>
  <c r="S5304" i="1"/>
  <c r="T5304" i="1"/>
  <c r="S4280" i="1"/>
  <c r="T4280" i="1"/>
  <c r="S6071" i="1"/>
  <c r="T6071" i="1"/>
  <c r="S5047" i="1"/>
  <c r="T5047" i="1"/>
  <c r="S4023" i="1"/>
  <c r="T4023" i="1"/>
  <c r="S5349" i="1"/>
  <c r="T5349" i="1"/>
  <c r="S4325" i="1"/>
  <c r="T4325" i="1"/>
  <c r="S3908" i="1"/>
  <c r="T3908" i="1"/>
  <c r="S5268" i="1"/>
  <c r="T5268" i="1"/>
  <c r="S6099" i="1"/>
  <c r="T6099" i="1"/>
  <c r="S5075" i="1"/>
  <c r="T5075" i="1"/>
  <c r="S4051" i="1"/>
  <c r="T4051" i="1"/>
  <c r="S3027" i="1"/>
  <c r="T3027" i="1"/>
  <c r="S5182" i="1"/>
  <c r="T5182" i="1"/>
  <c r="S4142" i="1"/>
  <c r="T4142" i="1"/>
  <c r="S6037" i="1"/>
  <c r="T6037" i="1"/>
  <c r="S6111" i="1"/>
  <c r="T6111" i="1"/>
  <c r="S5087" i="1"/>
  <c r="T5087" i="1"/>
  <c r="S4909" i="1"/>
  <c r="T4909" i="1"/>
  <c r="S4925" i="1"/>
  <c r="T4925" i="1"/>
  <c r="S6076" i="1"/>
  <c r="T6076" i="1"/>
  <c r="S5052" i="1"/>
  <c r="T5052" i="1"/>
  <c r="S4028" i="1"/>
  <c r="T4028" i="1"/>
  <c r="S4395" i="1"/>
  <c r="T4395" i="1"/>
  <c r="S2907" i="1"/>
  <c r="T2907" i="1"/>
  <c r="S1867" i="1"/>
  <c r="T1867" i="1"/>
  <c r="S6091" i="1"/>
  <c r="T6091" i="1"/>
  <c r="S4027" i="1"/>
  <c r="T4027" i="1"/>
  <c r="S5722" i="1"/>
  <c r="T5722" i="1"/>
  <c r="S5657" i="1"/>
  <c r="T5657" i="1"/>
  <c r="S4633" i="1"/>
  <c r="T4633" i="1"/>
  <c r="S6392" i="1"/>
  <c r="T6392" i="1"/>
  <c r="S5032" i="1"/>
  <c r="T5032" i="1"/>
  <c r="S6409" i="1"/>
  <c r="T6409" i="1"/>
  <c r="S5799" i="1"/>
  <c r="T5799" i="1"/>
  <c r="S4775" i="1"/>
  <c r="T4775" i="1"/>
  <c r="S3751" i="1"/>
  <c r="T3751" i="1"/>
  <c r="S5077" i="1"/>
  <c r="T5077" i="1"/>
  <c r="S5636" i="1"/>
  <c r="T5636" i="1"/>
  <c r="S6196" i="1"/>
  <c r="T6196" i="1"/>
  <c r="S4948" i="1"/>
  <c r="T4948" i="1"/>
  <c r="S5827" i="1"/>
  <c r="T5827" i="1"/>
  <c r="S4803" i="1"/>
  <c r="T4803" i="1"/>
  <c r="S3779" i="1"/>
  <c r="T3779" i="1"/>
  <c r="S5422" i="1"/>
  <c r="T5422" i="1"/>
  <c r="S5038" i="1"/>
  <c r="T5038" i="1"/>
  <c r="S3998" i="1"/>
  <c r="T3998" i="1"/>
  <c r="S5893" i="1"/>
  <c r="T5893" i="1"/>
  <c r="S5967" i="1"/>
  <c r="T5967" i="1"/>
  <c r="S4943" i="1"/>
  <c r="T4943" i="1"/>
  <c r="S4493" i="1"/>
  <c r="T4493" i="1"/>
  <c r="S4669" i="1"/>
  <c r="T4669" i="1"/>
  <c r="S5932" i="1"/>
  <c r="T5932" i="1"/>
  <c r="S4908" i="1"/>
  <c r="T4908" i="1"/>
  <c r="S6411" i="1"/>
  <c r="T6411" i="1"/>
  <c r="S4091" i="1"/>
  <c r="T4091" i="1"/>
  <c r="S2747" i="1"/>
  <c r="T2747" i="1"/>
  <c r="S1723" i="1"/>
  <c r="T1723" i="1"/>
  <c r="S5755" i="1"/>
  <c r="T5755" i="1"/>
  <c r="S3739" i="1"/>
  <c r="T3739" i="1"/>
  <c r="S5578" i="1"/>
  <c r="T5578" i="1"/>
  <c r="S5513" i="1"/>
  <c r="T5513" i="1"/>
  <c r="S4489" i="1"/>
  <c r="T4489" i="1"/>
  <c r="S5944" i="1"/>
  <c r="T5944" i="1"/>
  <c r="S6430" i="1"/>
  <c r="T6430" i="1"/>
  <c r="S5022" i="1"/>
  <c r="T5022" i="1"/>
  <c r="S3982" i="1"/>
  <c r="T3982" i="1"/>
  <c r="S5877" i="1"/>
  <c r="T5877" i="1"/>
  <c r="S5951" i="1"/>
  <c r="T5951" i="1"/>
  <c r="S4927" i="1"/>
  <c r="T4927" i="1"/>
  <c r="S4221" i="1"/>
  <c r="T4221" i="1"/>
  <c r="S4653" i="1"/>
  <c r="T4653" i="1"/>
  <c r="S5916" i="1"/>
  <c r="T5916" i="1"/>
  <c r="S4892" i="1"/>
  <c r="T4892" i="1"/>
  <c r="S6363" i="1"/>
  <c r="T6363" i="1"/>
  <c r="S4043" i="1"/>
  <c r="T4043" i="1"/>
  <c r="S2731" i="1"/>
  <c r="T2731" i="1"/>
  <c r="S1707" i="1"/>
  <c r="T1707" i="1"/>
  <c r="S5723" i="1"/>
  <c r="T5723" i="1"/>
  <c r="S3707" i="1"/>
  <c r="T3707" i="1"/>
  <c r="S5562" i="1"/>
  <c r="T5562" i="1"/>
  <c r="S5497" i="1"/>
  <c r="T5497" i="1"/>
  <c r="S4473" i="1"/>
  <c r="T4473" i="1"/>
  <c r="S5928" i="1"/>
  <c r="T5928" i="1"/>
  <c r="S4872" i="1"/>
  <c r="T4872" i="1"/>
  <c r="S6280" i="1"/>
  <c r="T6280" i="1"/>
  <c r="S5639" i="1"/>
  <c r="T5639" i="1"/>
  <c r="S4615" i="1"/>
  <c r="T4615" i="1"/>
  <c r="S3591" i="1"/>
  <c r="T3591" i="1"/>
  <c r="S4917" i="1"/>
  <c r="T4917" i="1"/>
  <c r="S4548" i="1"/>
  <c r="T4548" i="1"/>
  <c r="S6004" i="1"/>
  <c r="T6004" i="1"/>
  <c r="S4756" i="1"/>
  <c r="T4756" i="1"/>
  <c r="S5667" i="1"/>
  <c r="T5667" i="1"/>
  <c r="S4643" i="1"/>
  <c r="T4643" i="1"/>
  <c r="S3619" i="1"/>
  <c r="T3619" i="1"/>
  <c r="S6110" i="1"/>
  <c r="T6110" i="1"/>
  <c r="S4862" i="1"/>
  <c r="T4862" i="1"/>
  <c r="S6206" i="1"/>
  <c r="T6206" i="1"/>
  <c r="S5733" i="1"/>
  <c r="T5733" i="1"/>
  <c r="S5807" i="1"/>
  <c r="T5807" i="1"/>
  <c r="S4783" i="1"/>
  <c r="T4783" i="1"/>
  <c r="S6237" i="1"/>
  <c r="T6237" i="1"/>
  <c r="S4461" i="1"/>
  <c r="T4461" i="1"/>
  <c r="S5772" i="1"/>
  <c r="T5772" i="1"/>
  <c r="S4748" i="1"/>
  <c r="T4748" i="1"/>
  <c r="S5915" i="1"/>
  <c r="T5915" i="1"/>
  <c r="S3755" i="1"/>
  <c r="T3755" i="1"/>
  <c r="S2587" i="1"/>
  <c r="T2587" i="1"/>
  <c r="S1563" i="1"/>
  <c r="T1563" i="1"/>
  <c r="S5483" i="1"/>
  <c r="T5483" i="1"/>
  <c r="S6442" i="1"/>
  <c r="T6442" i="1"/>
  <c r="S6377" i="1"/>
  <c r="T6377" i="1"/>
  <c r="S5353" i="1"/>
  <c r="T5353" i="1"/>
  <c r="S4329" i="1"/>
  <c r="T4329" i="1"/>
  <c r="S5784" i="1"/>
  <c r="T5784" i="1"/>
  <c r="S4728" i="1"/>
  <c r="T4728" i="1"/>
  <c r="S6136" i="1"/>
  <c r="T6136" i="1"/>
  <c r="S5495" i="1"/>
  <c r="T5495" i="1"/>
  <c r="S4471" i="1"/>
  <c r="T4471" i="1"/>
  <c r="S3447" i="1"/>
  <c r="T3447" i="1"/>
  <c r="S4773" i="1"/>
  <c r="T4773" i="1"/>
  <c r="S4356" i="1"/>
  <c r="T4356" i="1"/>
  <c r="S5828" i="1"/>
  <c r="T5828" i="1"/>
  <c r="S4596" i="1"/>
  <c r="T4596" i="1"/>
  <c r="S5523" i="1"/>
  <c r="T5523" i="1"/>
  <c r="S4499" i="1"/>
  <c r="T4499" i="1"/>
  <c r="S3475" i="1"/>
  <c r="T3475" i="1"/>
  <c r="S5934" i="1"/>
  <c r="T5934" i="1"/>
  <c r="S4718" i="1"/>
  <c r="T4718" i="1"/>
  <c r="S5438" i="1"/>
  <c r="T5438" i="1"/>
  <c r="S5589" i="1"/>
  <c r="T5589" i="1"/>
  <c r="S5663" i="1"/>
  <c r="T5663" i="1"/>
  <c r="S6269" i="1"/>
  <c r="T6269" i="1"/>
  <c r="S5997" i="1"/>
  <c r="T5997" i="1"/>
  <c r="S4317" i="1"/>
  <c r="T4317" i="1"/>
  <c r="S5628" i="1"/>
  <c r="T5628" i="1"/>
  <c r="S4604" i="1"/>
  <c r="T4604" i="1"/>
  <c r="S5627" i="1"/>
  <c r="T5627" i="1"/>
  <c r="S3499" i="1"/>
  <c r="T3499" i="1"/>
  <c r="S2443" i="1"/>
  <c r="T2443" i="1"/>
  <c r="S1419" i="1"/>
  <c r="T1419" i="1"/>
  <c r="S5163" i="1"/>
  <c r="T5163" i="1"/>
  <c r="S6298" i="1"/>
  <c r="T6298" i="1"/>
  <c r="S6233" i="1"/>
  <c r="T6233" i="1"/>
  <c r="S5209" i="1"/>
  <c r="T5209" i="1"/>
  <c r="S4185" i="1"/>
  <c r="T4185" i="1"/>
  <c r="S5608" i="1"/>
  <c r="T5608" i="1"/>
  <c r="S6062" i="1"/>
  <c r="T6062" i="1"/>
  <c r="S4830" i="1"/>
  <c r="T4830" i="1"/>
  <c r="S6142" i="1"/>
  <c r="T6142" i="1"/>
  <c r="S5701" i="1"/>
  <c r="T5701" i="1"/>
  <c r="S5775" i="1"/>
  <c r="T5775" i="1"/>
  <c r="S4751" i="1"/>
  <c r="T4751" i="1"/>
  <c r="S6189" i="1"/>
  <c r="T6189" i="1"/>
  <c r="S4429" i="1"/>
  <c r="T4429" i="1"/>
  <c r="S5740" i="1"/>
  <c r="T5740" i="1"/>
  <c r="S4716" i="1"/>
  <c r="T4716" i="1"/>
  <c r="S5867" i="1"/>
  <c r="T5867" i="1"/>
  <c r="S3675" i="1"/>
  <c r="T3675" i="1"/>
  <c r="S2555" i="1"/>
  <c r="T2555" i="1"/>
  <c r="S1531" i="1"/>
  <c r="T1531" i="1"/>
  <c r="S5419" i="1"/>
  <c r="T5419" i="1"/>
  <c r="S6410" i="1"/>
  <c r="T6410" i="1"/>
  <c r="S6345" i="1"/>
  <c r="T6345" i="1"/>
  <c r="S5321" i="1"/>
  <c r="T5321" i="1"/>
  <c r="S4297" i="1"/>
  <c r="T4297" i="1"/>
  <c r="S5720" i="1"/>
  <c r="T5720" i="1"/>
  <c r="S6046" i="1"/>
  <c r="T6046" i="1"/>
  <c r="S4814" i="1"/>
  <c r="T4814" i="1"/>
  <c r="S6094" i="1"/>
  <c r="T6094" i="1"/>
  <c r="S5685" i="1"/>
  <c r="T5685" i="1"/>
  <c r="S5759" i="1"/>
  <c r="T5759" i="1"/>
  <c r="S4735" i="1"/>
  <c r="T4735" i="1"/>
  <c r="S6141" i="1"/>
  <c r="T6141" i="1"/>
  <c r="S4413" i="1"/>
  <c r="T4413" i="1"/>
  <c r="S5724" i="1"/>
  <c r="T5724" i="1"/>
  <c r="S4700" i="1"/>
  <c r="T4700" i="1"/>
  <c r="S5835" i="1"/>
  <c r="T5835" i="1"/>
  <c r="S3643" i="1"/>
  <c r="T3643" i="1"/>
  <c r="S2539" i="1"/>
  <c r="T2539" i="1"/>
  <c r="S1515" i="1"/>
  <c r="T1515" i="1"/>
  <c r="S5387" i="1"/>
  <c r="T5387" i="1"/>
  <c r="S6394" i="1"/>
  <c r="T6394" i="1"/>
  <c r="S6329" i="1"/>
  <c r="T6329" i="1"/>
  <c r="S5305" i="1"/>
  <c r="T5305" i="1"/>
  <c r="S4281" i="1"/>
  <c r="T4281" i="1"/>
  <c r="S5704" i="1"/>
  <c r="T5704" i="1"/>
  <c r="S4680" i="1"/>
  <c r="T4680" i="1"/>
  <c r="S5752" i="1"/>
  <c r="T5752" i="1"/>
  <c r="S5447" i="1"/>
  <c r="T5447" i="1"/>
  <c r="S4423" i="1"/>
  <c r="T4423" i="1"/>
  <c r="S3399" i="1"/>
  <c r="T3399" i="1"/>
  <c r="S4725" i="1"/>
  <c r="T4725" i="1"/>
  <c r="S4308" i="1"/>
  <c r="T4308" i="1"/>
  <c r="S5764" i="1"/>
  <c r="T5764" i="1"/>
  <c r="S4532" i="1"/>
  <c r="T4532" i="1"/>
  <c r="S5475" i="1"/>
  <c r="T5475" i="1"/>
  <c r="S4451" i="1"/>
  <c r="T4451" i="1"/>
  <c r="S3427" i="1"/>
  <c r="T3427" i="1"/>
  <c r="S2387" i="1"/>
  <c r="T2387" i="1"/>
  <c r="S4690" i="1"/>
  <c r="T4690" i="1"/>
  <c r="S3442" i="1"/>
  <c r="T3442" i="1"/>
  <c r="S2418" i="1"/>
  <c r="T2418" i="1"/>
  <c r="S6032" i="1"/>
  <c r="T6032" i="1"/>
  <c r="S5008" i="1"/>
  <c r="T5008" i="1"/>
  <c r="S3984" i="1"/>
  <c r="T3984" i="1"/>
  <c r="S3708" i="1"/>
  <c r="T3708" i="1"/>
  <c r="S2684" i="1"/>
  <c r="T2684" i="1"/>
  <c r="S1660" i="1"/>
  <c r="T1660" i="1"/>
  <c r="S4954" i="1"/>
  <c r="T4954" i="1"/>
  <c r="S3930" i="1"/>
  <c r="T3930" i="1"/>
  <c r="S2906" i="1"/>
  <c r="T2906" i="1"/>
  <c r="S1882" i="1"/>
  <c r="T1882" i="1"/>
  <c r="S2905" i="1"/>
  <c r="T2905" i="1"/>
  <c r="S1881" i="1"/>
  <c r="T1881" i="1"/>
  <c r="S4136" i="1"/>
  <c r="T4136" i="1"/>
  <c r="S3112" i="1"/>
  <c r="T3112" i="1"/>
  <c r="S2088" i="1"/>
  <c r="T2088" i="1"/>
  <c r="S2695" i="1"/>
  <c r="T2695" i="1"/>
  <c r="S1671" i="1"/>
  <c r="T1671" i="1"/>
  <c r="S647" i="1"/>
  <c r="T647" i="1"/>
  <c r="S5830" i="1"/>
  <c r="T5830" i="1"/>
  <c r="S4806" i="1"/>
  <c r="T4806" i="1"/>
  <c r="S3782" i="1"/>
  <c r="T3782" i="1"/>
  <c r="S2758" i="1"/>
  <c r="T2758" i="1"/>
  <c r="S5858" i="1"/>
  <c r="T5858" i="1"/>
  <c r="S2627" i="1"/>
  <c r="T2627" i="1"/>
  <c r="S5154" i="1"/>
  <c r="T5154" i="1"/>
  <c r="S3698" i="1"/>
  <c r="T3698" i="1"/>
  <c r="S2658" i="1"/>
  <c r="T2658" i="1"/>
  <c r="S6272" i="1"/>
  <c r="T6272" i="1"/>
  <c r="S5248" i="1"/>
  <c r="T5248" i="1"/>
  <c r="S4224" i="1"/>
  <c r="T4224" i="1"/>
  <c r="S3200" i="1"/>
  <c r="T3200" i="1"/>
  <c r="S2924" i="1"/>
  <c r="T2924" i="1"/>
  <c r="S1900" i="1"/>
  <c r="T1900" i="1"/>
  <c r="S5194" i="1"/>
  <c r="T5194" i="1"/>
  <c r="S4170" i="1"/>
  <c r="T4170" i="1"/>
  <c r="S3146" i="1"/>
  <c r="T3146" i="1"/>
  <c r="S2122" i="1"/>
  <c r="T2122" i="1"/>
  <c r="S3145" i="1"/>
  <c r="T3145" i="1"/>
  <c r="S2121" i="1"/>
  <c r="T2121" i="1"/>
  <c r="S1097" i="1"/>
  <c r="T1097" i="1"/>
  <c r="S3352" i="1"/>
  <c r="T3352" i="1"/>
  <c r="S2328" i="1"/>
  <c r="T2328" i="1"/>
  <c r="S2935" i="1"/>
  <c r="T2935" i="1"/>
  <c r="S1911" i="1"/>
  <c r="T1911" i="1"/>
  <c r="S887" i="1"/>
  <c r="T887" i="1"/>
  <c r="S6070" i="1"/>
  <c r="T6070" i="1"/>
  <c r="S5046" i="1"/>
  <c r="T5046" i="1"/>
  <c r="S4022" i="1"/>
  <c r="T4022" i="1"/>
  <c r="S2998" i="1"/>
  <c r="T2998" i="1"/>
  <c r="S1974" i="1"/>
  <c r="T1974" i="1"/>
  <c r="S3781" i="1"/>
  <c r="T3781" i="1"/>
  <c r="S5106" i="1"/>
  <c r="T5106" i="1"/>
  <c r="S4376" i="1"/>
  <c r="T4376" i="1"/>
  <c r="S6167" i="1"/>
  <c r="T6167" i="1"/>
  <c r="S5143" i="1"/>
  <c r="T5143" i="1"/>
  <c r="S4119" i="1"/>
  <c r="T4119" i="1"/>
  <c r="S5323" i="1"/>
  <c r="T5323" i="1"/>
  <c r="S4421" i="1"/>
  <c r="T4421" i="1"/>
  <c r="S4004" i="1"/>
  <c r="T4004" i="1"/>
  <c r="S5380" i="1"/>
  <c r="T5380" i="1"/>
  <c r="S6195" i="1"/>
  <c r="T6195" i="1"/>
  <c r="S5171" i="1"/>
  <c r="T5171" i="1"/>
  <c r="S4147" i="1"/>
  <c r="T4147" i="1"/>
  <c r="S3123" i="1"/>
  <c r="T3123" i="1"/>
  <c r="S6210" i="1"/>
  <c r="T6210" i="1"/>
  <c r="S4194" i="1"/>
  <c r="T4194" i="1"/>
  <c r="S3154" i="1"/>
  <c r="T3154" i="1"/>
  <c r="S2130" i="1"/>
  <c r="T2130" i="1"/>
  <c r="S5616" i="1"/>
  <c r="T5616" i="1"/>
  <c r="S4592" i="1"/>
  <c r="T4592" i="1"/>
  <c r="S3568" i="1"/>
  <c r="T3568" i="1"/>
  <c r="S3292" i="1"/>
  <c r="T3292" i="1"/>
  <c r="S2268" i="1"/>
  <c r="T2268" i="1"/>
  <c r="S1244" i="1"/>
  <c r="T1244" i="1"/>
  <c r="S4538" i="1"/>
  <c r="T4538" i="1"/>
  <c r="S3514" i="1"/>
  <c r="T3514" i="1"/>
  <c r="S4414" i="1"/>
  <c r="T4414" i="1"/>
  <c r="S5421" i="1"/>
  <c r="T5421" i="1"/>
  <c r="S5630" i="1"/>
  <c r="T5630" i="1"/>
  <c r="S6383" i="1"/>
  <c r="T6383" i="1"/>
  <c r="S6348" i="1"/>
  <c r="T6348" i="1"/>
  <c r="S4286" i="1"/>
  <c r="T4286" i="1"/>
  <c r="S6181" i="1"/>
  <c r="T6181" i="1"/>
  <c r="S6255" i="1"/>
  <c r="T6255" i="1"/>
  <c r="S5231" i="1"/>
  <c r="T5231" i="1"/>
  <c r="S5245" i="1"/>
  <c r="T5245" i="1"/>
  <c r="S5165" i="1"/>
  <c r="T5165" i="1"/>
  <c r="S6220" i="1"/>
  <c r="T6220" i="1"/>
  <c r="S5196" i="1"/>
  <c r="T5196" i="1"/>
  <c r="S4172" i="1"/>
  <c r="T4172" i="1"/>
  <c r="S4683" i="1"/>
  <c r="T4683" i="1"/>
  <c r="S3051" i="1"/>
  <c r="T3051" i="1"/>
  <c r="S2011" i="1"/>
  <c r="T2011" i="1"/>
  <c r="S987" i="1"/>
  <c r="T987" i="1"/>
  <c r="S4283" i="1"/>
  <c r="T4283" i="1"/>
  <c r="S5866" i="1"/>
  <c r="T5866" i="1"/>
  <c r="S5801" i="1"/>
  <c r="T5801" i="1"/>
  <c r="S4777" i="1"/>
  <c r="T4777" i="1"/>
  <c r="S3753" i="1"/>
  <c r="T3753" i="1"/>
  <c r="S5176" i="1"/>
  <c r="T5176" i="1"/>
  <c r="S6315" i="1"/>
  <c r="T6315" i="1"/>
  <c r="S5943" i="1"/>
  <c r="T5943" i="1"/>
  <c r="S4919" i="1"/>
  <c r="T4919" i="1"/>
  <c r="S3895" i="1"/>
  <c r="T3895" i="1"/>
  <c r="S5221" i="1"/>
  <c r="T5221" i="1"/>
  <c r="S4197" i="1"/>
  <c r="T4197" i="1"/>
  <c r="S6388" i="1"/>
  <c r="T6388" i="1"/>
  <c r="S5124" i="1"/>
  <c r="T5124" i="1"/>
  <c r="S5971" i="1"/>
  <c r="T5971" i="1"/>
  <c r="S4947" i="1"/>
  <c r="T4947" i="1"/>
  <c r="S3923" i="1"/>
  <c r="T3923" i="1"/>
  <c r="S2899" i="1"/>
  <c r="T2899" i="1"/>
  <c r="S5054" i="1"/>
  <c r="T5054" i="1"/>
  <c r="S4014" i="1"/>
  <c r="T4014" i="1"/>
  <c r="S5909" i="1"/>
  <c r="T5909" i="1"/>
  <c r="S5983" i="1"/>
  <c r="T5983" i="1"/>
  <c r="S4959" i="1"/>
  <c r="T4959" i="1"/>
  <c r="S4589" i="1"/>
  <c r="T4589" i="1"/>
  <c r="S4701" i="1"/>
  <c r="T4701" i="1"/>
  <c r="S5948" i="1"/>
  <c r="T5948" i="1"/>
  <c r="S4924" i="1"/>
  <c r="T4924" i="1"/>
  <c r="S3900" i="1"/>
  <c r="T3900" i="1"/>
  <c r="S4123" i="1"/>
  <c r="T4123" i="1"/>
  <c r="S2763" i="1"/>
  <c r="T2763" i="1"/>
  <c r="S1739" i="1"/>
  <c r="T1739" i="1"/>
  <c r="S5787" i="1"/>
  <c r="T5787" i="1"/>
  <c r="S3771" i="1"/>
  <c r="T3771" i="1"/>
  <c r="S5594" i="1"/>
  <c r="T5594" i="1"/>
  <c r="S5529" i="1"/>
  <c r="T5529" i="1"/>
  <c r="S4505" i="1"/>
  <c r="T4505" i="1"/>
  <c r="S5960" i="1"/>
  <c r="T5960" i="1"/>
  <c r="S4904" i="1"/>
  <c r="T4904" i="1"/>
  <c r="S6312" i="1"/>
  <c r="T6312" i="1"/>
  <c r="S5671" i="1"/>
  <c r="T5671" i="1"/>
  <c r="S4647" i="1"/>
  <c r="T4647" i="1"/>
  <c r="S3623" i="1"/>
  <c r="T3623" i="1"/>
  <c r="S4949" i="1"/>
  <c r="T4949" i="1"/>
  <c r="S4788" i="1"/>
  <c r="T4788" i="1"/>
  <c r="S6036" i="1"/>
  <c r="T6036" i="1"/>
  <c r="S4804" i="1"/>
  <c r="T4804" i="1"/>
  <c r="S5699" i="1"/>
  <c r="T5699" i="1"/>
  <c r="S4675" i="1"/>
  <c r="T4675" i="1"/>
  <c r="S3651" i="1"/>
  <c r="T3651" i="1"/>
  <c r="S6158" i="1"/>
  <c r="T6158" i="1"/>
  <c r="S4894" i="1"/>
  <c r="T4894" i="1"/>
  <c r="S6270" i="1"/>
  <c r="T6270" i="1"/>
  <c r="S5765" i="1"/>
  <c r="T5765" i="1"/>
  <c r="S5839" i="1"/>
  <c r="T5839" i="1"/>
  <c r="S4815" i="1"/>
  <c r="T4815" i="1"/>
  <c r="S6285" i="1"/>
  <c r="T6285" i="1"/>
  <c r="S4509" i="1"/>
  <c r="T4509" i="1"/>
  <c r="S5804" i="1"/>
  <c r="T5804" i="1"/>
  <c r="S4780" i="1"/>
  <c r="T4780" i="1"/>
  <c r="S5995" i="1"/>
  <c r="T5995" i="1"/>
  <c r="S3819" i="1"/>
  <c r="T3819" i="1"/>
  <c r="S2619" i="1"/>
  <c r="T2619" i="1"/>
  <c r="S1595" i="1"/>
  <c r="T1595" i="1"/>
  <c r="S5563" i="1"/>
  <c r="T5563" i="1"/>
  <c r="S2875" i="1"/>
  <c r="T2875" i="1"/>
  <c r="S6425" i="1"/>
  <c r="T6425" i="1"/>
  <c r="S5385" i="1"/>
  <c r="T5385" i="1"/>
  <c r="S4361" i="1"/>
  <c r="T4361" i="1"/>
  <c r="S5816" i="1"/>
  <c r="T5816" i="1"/>
  <c r="S6126" i="1"/>
  <c r="T6126" i="1"/>
  <c r="S4878" i="1"/>
  <c r="T4878" i="1"/>
  <c r="S6238" i="1"/>
  <c r="T6238" i="1"/>
  <c r="S5749" i="1"/>
  <c r="T5749" i="1"/>
  <c r="S5823" i="1"/>
  <c r="T5823" i="1"/>
  <c r="S4799" i="1"/>
  <c r="T4799" i="1"/>
  <c r="S6253" i="1"/>
  <c r="T6253" i="1"/>
  <c r="S4477" i="1"/>
  <c r="T4477" i="1"/>
  <c r="S5788" i="1"/>
  <c r="T5788" i="1"/>
  <c r="S4764" i="1"/>
  <c r="T4764" i="1"/>
  <c r="S5963" i="1"/>
  <c r="T5963" i="1"/>
  <c r="S3787" i="1"/>
  <c r="T3787" i="1"/>
  <c r="S2603" i="1"/>
  <c r="T2603" i="1"/>
  <c r="S1579" i="1"/>
  <c r="T1579" i="1"/>
  <c r="S5531" i="1"/>
  <c r="T5531" i="1"/>
  <c r="S6458" i="1"/>
  <c r="T6458" i="1"/>
  <c r="S6393" i="1"/>
  <c r="T6393" i="1"/>
  <c r="S5369" i="1"/>
  <c r="T5369" i="1"/>
  <c r="S4345" i="1"/>
  <c r="T4345" i="1"/>
  <c r="S5800" i="1"/>
  <c r="T5800" i="1"/>
  <c r="S4744" i="1"/>
  <c r="T4744" i="1"/>
  <c r="S6152" i="1"/>
  <c r="T6152" i="1"/>
  <c r="S5511" i="1"/>
  <c r="T5511" i="1"/>
  <c r="S4487" i="1"/>
  <c r="T4487" i="1"/>
  <c r="S3463" i="1"/>
  <c r="T3463" i="1"/>
  <c r="S4789" i="1"/>
  <c r="T4789" i="1"/>
  <c r="S4388" i="1"/>
  <c r="T4388" i="1"/>
  <c r="S5844" i="1"/>
  <c r="T5844" i="1"/>
  <c r="S4612" i="1"/>
  <c r="T4612" i="1"/>
  <c r="S5539" i="1"/>
  <c r="T5539" i="1"/>
  <c r="S4515" i="1"/>
  <c r="T4515" i="1"/>
  <c r="S3491" i="1"/>
  <c r="T3491" i="1"/>
  <c r="S5950" i="1"/>
  <c r="T5950" i="1"/>
  <c r="S4734" i="1"/>
  <c r="T4734" i="1"/>
  <c r="S5821" i="1"/>
  <c r="T5821" i="1"/>
  <c r="S5605" i="1"/>
  <c r="T5605" i="1"/>
  <c r="S5679" i="1"/>
  <c r="T5679" i="1"/>
  <c r="S6333" i="1"/>
  <c r="T6333" i="1"/>
  <c r="S6013" i="1"/>
  <c r="T6013" i="1"/>
  <c r="S4333" i="1"/>
  <c r="T4333" i="1"/>
  <c r="S5644" i="1"/>
  <c r="T5644" i="1"/>
  <c r="S4620" i="1"/>
  <c r="T4620" i="1"/>
  <c r="S5675" i="1"/>
  <c r="T5675" i="1"/>
  <c r="S3515" i="1"/>
  <c r="T3515" i="1"/>
  <c r="S2459" i="1"/>
  <c r="T2459" i="1"/>
  <c r="S1435" i="1"/>
  <c r="T1435" i="1"/>
  <c r="S5195" i="1"/>
  <c r="T5195" i="1"/>
  <c r="S6314" i="1"/>
  <c r="T6314" i="1"/>
  <c r="S6249" i="1"/>
  <c r="T6249" i="1"/>
  <c r="S5225" i="1"/>
  <c r="T5225" i="1"/>
  <c r="S4201" i="1"/>
  <c r="T4201" i="1"/>
  <c r="S5624" i="1"/>
  <c r="T5624" i="1"/>
  <c r="S4600" i="1"/>
  <c r="T4600" i="1"/>
  <c r="S6391" i="1"/>
  <c r="T6391" i="1"/>
  <c r="S5367" i="1"/>
  <c r="T5367" i="1"/>
  <c r="S4343" i="1"/>
  <c r="T4343" i="1"/>
  <c r="S3319" i="1"/>
  <c r="T3319" i="1"/>
  <c r="S4645" i="1"/>
  <c r="T4645" i="1"/>
  <c r="S4228" i="1"/>
  <c r="T4228" i="1"/>
  <c r="S5652" i="1"/>
  <c r="T5652" i="1"/>
  <c r="S6419" i="1"/>
  <c r="T6419" i="1"/>
  <c r="S5395" i="1"/>
  <c r="T5395" i="1"/>
  <c r="S4371" i="1"/>
  <c r="T4371" i="1"/>
  <c r="S3347" i="1"/>
  <c r="T3347" i="1"/>
  <c r="S5806" i="1"/>
  <c r="T5806" i="1"/>
  <c r="S4590" i="1"/>
  <c r="T4590" i="1"/>
  <c r="S6318" i="1"/>
  <c r="T6318" i="1"/>
  <c r="S5461" i="1"/>
  <c r="T5461" i="1"/>
  <c r="S5535" i="1"/>
  <c r="T5535" i="1"/>
  <c r="S5885" i="1"/>
  <c r="T5885" i="1"/>
  <c r="S5757" i="1"/>
  <c r="T5757" i="1"/>
  <c r="S4173" i="1"/>
  <c r="T4173" i="1"/>
  <c r="S5500" i="1"/>
  <c r="T5500" i="1"/>
  <c r="S4476" i="1"/>
  <c r="T4476" i="1"/>
  <c r="S5291" i="1"/>
  <c r="T5291" i="1"/>
  <c r="S3355" i="1"/>
  <c r="T3355" i="1"/>
  <c r="S2315" i="1"/>
  <c r="T2315" i="1"/>
  <c r="S1291" i="1"/>
  <c r="T1291" i="1"/>
  <c r="S4891" i="1"/>
  <c r="T4891" i="1"/>
  <c r="S6170" i="1"/>
  <c r="T6170" i="1"/>
  <c r="S6105" i="1"/>
  <c r="T6105" i="1"/>
  <c r="S5081" i="1"/>
  <c r="T5081" i="1"/>
  <c r="S4057" i="1"/>
  <c r="T4057" i="1"/>
  <c r="S5480" i="1"/>
  <c r="T5480" i="1"/>
  <c r="S5918" i="1"/>
  <c r="T5918" i="1"/>
  <c r="S4702" i="1"/>
  <c r="T4702" i="1"/>
  <c r="S5374" i="1"/>
  <c r="T5374" i="1"/>
  <c r="S5573" i="1"/>
  <c r="T5573" i="1"/>
  <c r="S5647" i="1"/>
  <c r="T5647" i="1"/>
  <c r="S6221" i="1"/>
  <c r="T6221" i="1"/>
  <c r="S5965" i="1"/>
  <c r="T5965" i="1"/>
  <c r="S4301" i="1"/>
  <c r="T4301" i="1"/>
  <c r="S5612" i="1"/>
  <c r="T5612" i="1"/>
  <c r="S4588" i="1"/>
  <c r="T4588" i="1"/>
  <c r="S5547" i="1"/>
  <c r="T5547" i="1"/>
  <c r="S3483" i="1"/>
  <c r="T3483" i="1"/>
  <c r="S2427" i="1"/>
  <c r="T2427" i="1"/>
  <c r="S1403" i="1"/>
  <c r="T1403" i="1"/>
  <c r="S5131" i="1"/>
  <c r="T5131" i="1"/>
  <c r="S6282" i="1"/>
  <c r="T6282" i="1"/>
  <c r="S6217" i="1"/>
  <c r="T6217" i="1"/>
  <c r="S5193" i="1"/>
  <c r="T5193" i="1"/>
  <c r="S4169" i="1"/>
  <c r="T4169" i="1"/>
  <c r="S5592" i="1"/>
  <c r="T5592" i="1"/>
  <c r="S5902" i="1"/>
  <c r="T5902" i="1"/>
  <c r="S4686" i="1"/>
  <c r="T4686" i="1"/>
  <c r="S5342" i="1"/>
  <c r="T5342" i="1"/>
  <c r="S5557" i="1"/>
  <c r="T5557" i="1"/>
  <c r="S5631" i="1"/>
  <c r="T5631" i="1"/>
  <c r="S6173" i="1"/>
  <c r="T6173" i="1"/>
  <c r="S5949" i="1"/>
  <c r="T5949" i="1"/>
  <c r="S4285" i="1"/>
  <c r="T4285" i="1"/>
  <c r="S5596" i="1"/>
  <c r="T5596" i="1"/>
  <c r="S4572" i="1"/>
  <c r="T4572" i="1"/>
  <c r="S5499" i="1"/>
  <c r="T5499" i="1"/>
  <c r="S3451" i="1"/>
  <c r="T3451" i="1"/>
  <c r="S2411" i="1"/>
  <c r="T2411" i="1"/>
  <c r="S1387" i="1"/>
  <c r="T1387" i="1"/>
  <c r="S5099" i="1"/>
  <c r="T5099" i="1"/>
  <c r="S6266" i="1"/>
  <c r="T6266" i="1"/>
  <c r="S6201" i="1"/>
  <c r="T6201" i="1"/>
  <c r="S5177" i="1"/>
  <c r="T5177" i="1"/>
  <c r="S4153" i="1"/>
  <c r="T4153" i="1"/>
  <c r="S5576" i="1"/>
  <c r="T5576" i="1"/>
  <c r="S4552" i="1"/>
  <c r="T4552" i="1"/>
  <c r="S6343" i="1"/>
  <c r="T6343" i="1"/>
  <c r="S5319" i="1"/>
  <c r="T5319" i="1"/>
  <c r="S4295" i="1"/>
  <c r="T4295" i="1"/>
  <c r="S3271" i="1"/>
  <c r="T3271" i="1"/>
  <c r="S4597" i="1"/>
  <c r="T4597" i="1"/>
  <c r="S4180" i="1"/>
  <c r="T4180" i="1"/>
  <c r="S5588" i="1"/>
  <c r="T5588" i="1"/>
  <c r="S6371" i="1"/>
  <c r="T6371" i="1"/>
  <c r="S5347" i="1"/>
  <c r="T5347" i="1"/>
  <c r="S4323" i="1"/>
  <c r="T4323" i="1"/>
  <c r="S3299" i="1"/>
  <c r="T3299" i="1"/>
  <c r="S2259" i="1"/>
  <c r="T2259" i="1"/>
  <c r="S4434" i="1"/>
  <c r="T4434" i="1"/>
  <c r="S3314" i="1"/>
  <c r="T3314" i="1"/>
  <c r="S2290" i="1"/>
  <c r="T2290" i="1"/>
  <c r="S5904" i="1"/>
  <c r="T5904" i="1"/>
  <c r="S4880" i="1"/>
  <c r="T4880" i="1"/>
  <c r="S3856" i="1"/>
  <c r="T3856" i="1"/>
  <c r="S3580" i="1"/>
  <c r="T3580" i="1"/>
  <c r="S2556" i="1"/>
  <c r="T2556" i="1"/>
  <c r="S1532" i="1"/>
  <c r="T1532" i="1"/>
  <c r="S4826" i="1"/>
  <c r="T4826" i="1"/>
  <c r="S3802" i="1"/>
  <c r="T3802" i="1"/>
  <c r="S2778" i="1"/>
  <c r="T2778" i="1"/>
  <c r="S1754" i="1"/>
  <c r="T1754" i="1"/>
  <c r="S2777" i="1"/>
  <c r="T2777" i="1"/>
  <c r="S1753" i="1"/>
  <c r="T1753" i="1"/>
  <c r="S4008" i="1"/>
  <c r="T4008" i="1"/>
  <c r="S2984" i="1"/>
  <c r="T2984" i="1"/>
  <c r="S1960" i="1"/>
  <c r="T1960" i="1"/>
  <c r="S2567" i="1"/>
  <c r="T2567" i="1"/>
  <c r="S1543" i="1"/>
  <c r="T1543" i="1"/>
  <c r="S519" i="1"/>
  <c r="T519" i="1"/>
  <c r="S5702" i="1"/>
  <c r="T5702" i="1"/>
  <c r="S4678" i="1"/>
  <c r="T4678" i="1"/>
  <c r="S3654" i="1"/>
  <c r="T3654" i="1"/>
  <c r="S2630" i="1"/>
  <c r="T2630" i="1"/>
  <c r="S5602" i="1"/>
  <c r="T5602" i="1"/>
  <c r="S2499" i="1"/>
  <c r="T2499" i="1"/>
  <c r="S4898" i="1"/>
  <c r="T4898" i="1"/>
  <c r="S3554" i="1"/>
  <c r="T3554" i="1"/>
  <c r="S2530" i="1"/>
  <c r="T2530" i="1"/>
  <c r="S6144" i="1"/>
  <c r="T6144" i="1"/>
  <c r="S5120" i="1"/>
  <c r="T5120" i="1"/>
  <c r="S4096" i="1"/>
  <c r="T4096" i="1"/>
  <c r="S3820" i="1"/>
  <c r="T3820" i="1"/>
  <c r="S2796" i="1"/>
  <c r="T2796" i="1"/>
  <c r="S1772" i="1"/>
  <c r="T1772" i="1"/>
  <c r="S5066" i="1"/>
  <c r="T5066" i="1"/>
  <c r="S4042" i="1"/>
  <c r="T4042" i="1"/>
  <c r="S3018" i="1"/>
  <c r="T3018" i="1"/>
  <c r="S1994" i="1"/>
  <c r="T1994" i="1"/>
  <c r="S3017" i="1"/>
  <c r="T3017" i="1"/>
  <c r="S1993" i="1"/>
  <c r="T1993" i="1"/>
  <c r="S969" i="1"/>
  <c r="T969" i="1"/>
  <c r="S3224" i="1"/>
  <c r="T3224" i="1"/>
  <c r="S2200" i="1"/>
  <c r="T2200" i="1"/>
  <c r="S2807" i="1"/>
  <c r="T2807" i="1"/>
  <c r="S1783" i="1"/>
  <c r="T1783" i="1"/>
  <c r="S759" i="1"/>
  <c r="T759" i="1"/>
  <c r="S5942" i="1"/>
  <c r="T5942" i="1"/>
  <c r="S4918" i="1"/>
  <c r="T4918" i="1"/>
  <c r="S3894" i="1"/>
  <c r="T3894" i="1"/>
  <c r="S2870" i="1"/>
  <c r="T2870" i="1"/>
  <c r="S1846" i="1"/>
  <c r="T1846" i="1"/>
  <c r="S3653" i="1"/>
  <c r="T3653" i="1"/>
  <c r="S4850" i="1"/>
  <c r="T4850" i="1"/>
  <c r="S4248" i="1"/>
  <c r="T4248" i="1"/>
  <c r="S6039" i="1"/>
  <c r="T6039" i="1"/>
  <c r="S5015" i="1"/>
  <c r="T5015" i="1"/>
  <c r="S3991" i="1"/>
  <c r="T3991" i="1"/>
  <c r="S5317" i="1"/>
  <c r="T5317" i="1"/>
  <c r="S4293" i="1"/>
  <c r="T4293" i="1"/>
  <c r="S3876" i="1"/>
  <c r="T3876" i="1"/>
  <c r="S5236" i="1"/>
  <c r="T5236" i="1"/>
  <c r="S6067" i="1"/>
  <c r="T6067" i="1"/>
  <c r="S5043" i="1"/>
  <c r="T5043" i="1"/>
  <c r="S4019" i="1"/>
  <c r="T4019" i="1"/>
  <c r="S2995" i="1"/>
  <c r="T2995" i="1"/>
  <c r="S5938" i="1"/>
  <c r="T5938" i="1"/>
  <c r="S4066" i="1"/>
  <c r="T4066" i="1"/>
  <c r="S3026" i="1"/>
  <c r="T3026" i="1"/>
  <c r="S2002" i="1"/>
  <c r="T2002" i="1"/>
  <c r="S5488" i="1"/>
  <c r="T5488" i="1"/>
  <c r="S4464" i="1"/>
  <c r="T4464" i="1"/>
  <c r="S3440" i="1"/>
  <c r="T3440" i="1"/>
  <c r="S3164" i="1"/>
  <c r="T3164" i="1"/>
  <c r="S2140" i="1"/>
  <c r="T2140" i="1"/>
  <c r="S5434" i="1"/>
  <c r="T5434" i="1"/>
  <c r="S4410" i="1"/>
  <c r="T4410" i="1"/>
  <c r="S3386" i="1"/>
  <c r="T3386" i="1"/>
  <c r="S2362" i="1"/>
  <c r="T2362" i="1"/>
  <c r="S5359" i="1"/>
  <c r="T5359" i="1"/>
  <c r="S5324" i="1"/>
  <c r="T5324" i="1"/>
  <c r="S5486" i="1"/>
  <c r="T5486" i="1"/>
  <c r="S5198" i="1"/>
  <c r="T5198" i="1"/>
  <c r="S4158" i="1"/>
  <c r="T4158" i="1"/>
  <c r="S6053" i="1"/>
  <c r="T6053" i="1"/>
  <c r="S6127" i="1"/>
  <c r="T6127" i="1"/>
  <c r="S5103" i="1"/>
  <c r="T5103" i="1"/>
  <c r="S4957" i="1"/>
  <c r="T4957" i="1"/>
  <c r="S4941" i="1"/>
  <c r="T4941" i="1"/>
  <c r="S6092" i="1"/>
  <c r="T6092" i="1"/>
  <c r="S5068" i="1"/>
  <c r="T5068" i="1"/>
  <c r="S4044" i="1"/>
  <c r="T4044" i="1"/>
  <c r="S4427" i="1"/>
  <c r="T4427" i="1"/>
  <c r="S2923" i="1"/>
  <c r="T2923" i="1"/>
  <c r="S1883" i="1"/>
  <c r="T1883" i="1"/>
  <c r="S6155" i="1"/>
  <c r="T6155" i="1"/>
  <c r="S4059" i="1"/>
  <c r="T4059" i="1"/>
  <c r="S5738" i="1"/>
  <c r="T5738" i="1"/>
  <c r="S5673" i="1"/>
  <c r="T5673" i="1"/>
  <c r="S4649" i="1"/>
  <c r="T4649" i="1"/>
  <c r="S6107" i="1"/>
  <c r="T6107" i="1"/>
  <c r="S5048" i="1"/>
  <c r="T5048" i="1"/>
  <c r="S5243" i="1"/>
  <c r="T5243" i="1"/>
  <c r="S5815" i="1"/>
  <c r="T5815" i="1"/>
  <c r="S4791" i="1"/>
  <c r="T4791" i="1"/>
  <c r="S3767" i="1"/>
  <c r="T3767" i="1"/>
  <c r="S5093" i="1"/>
  <c r="T5093" i="1"/>
  <c r="S5796" i="1"/>
  <c r="T5796" i="1"/>
  <c r="S6212" i="1"/>
  <c r="T6212" i="1"/>
  <c r="S4964" i="1"/>
  <c r="T4964" i="1"/>
  <c r="S5843" i="1"/>
  <c r="T5843" i="1"/>
  <c r="S4819" i="1"/>
  <c r="T4819" i="1"/>
  <c r="S3795" i="1"/>
  <c r="T3795" i="1"/>
  <c r="S6190" i="1"/>
  <c r="T6190" i="1"/>
  <c r="S4910" i="1"/>
  <c r="T4910" i="1"/>
  <c r="S6302" i="1"/>
  <c r="T6302" i="1"/>
  <c r="S5781" i="1"/>
  <c r="T5781" i="1"/>
  <c r="S5855" i="1"/>
  <c r="T5855" i="1"/>
  <c r="S4831" i="1"/>
  <c r="T4831" i="1"/>
  <c r="S6317" i="1"/>
  <c r="T6317" i="1"/>
  <c r="S4525" i="1"/>
  <c r="T4525" i="1"/>
  <c r="S5820" i="1"/>
  <c r="T5820" i="1"/>
  <c r="S4796" i="1"/>
  <c r="T4796" i="1"/>
  <c r="S6027" i="1"/>
  <c r="T6027" i="1"/>
  <c r="S3851" i="1"/>
  <c r="T3851" i="1"/>
  <c r="S2635" i="1"/>
  <c r="T2635" i="1"/>
  <c r="S1611" i="1"/>
  <c r="T1611" i="1"/>
  <c r="S5579" i="1"/>
  <c r="T5579" i="1"/>
  <c r="S3467" i="1"/>
  <c r="T3467" i="1"/>
  <c r="S6441" i="1"/>
  <c r="T6441" i="1"/>
  <c r="S5401" i="1"/>
  <c r="T5401" i="1"/>
  <c r="S4377" i="1"/>
  <c r="T4377" i="1"/>
  <c r="S5832" i="1"/>
  <c r="T5832" i="1"/>
  <c r="S4776" i="1"/>
  <c r="T4776" i="1"/>
  <c r="S6184" i="1"/>
  <c r="T6184" i="1"/>
  <c r="S5543" i="1"/>
  <c r="T5543" i="1"/>
  <c r="S4519" i="1"/>
  <c r="T4519" i="1"/>
  <c r="S3495" i="1"/>
  <c r="T3495" i="1"/>
  <c r="S4821" i="1"/>
  <c r="T4821" i="1"/>
  <c r="S4420" i="1"/>
  <c r="T4420" i="1"/>
  <c r="S5876" i="1"/>
  <c r="T5876" i="1"/>
  <c r="S4644" i="1"/>
  <c r="T4644" i="1"/>
  <c r="S5571" i="1"/>
  <c r="T5571" i="1"/>
  <c r="S4547" i="1"/>
  <c r="T4547" i="1"/>
  <c r="S3523" i="1"/>
  <c r="T3523" i="1"/>
  <c r="S5998" i="1"/>
  <c r="T5998" i="1"/>
  <c r="S4766" i="1"/>
  <c r="T4766" i="1"/>
  <c r="S6301" i="1"/>
  <c r="T6301" i="1"/>
  <c r="S5637" i="1"/>
  <c r="T5637" i="1"/>
  <c r="S5711" i="1"/>
  <c r="T5711" i="1"/>
  <c r="S6429" i="1"/>
  <c r="T6429" i="1"/>
  <c r="S6077" i="1"/>
  <c r="T6077" i="1"/>
  <c r="S4365" i="1"/>
  <c r="T4365" i="1"/>
  <c r="S5676" i="1"/>
  <c r="T5676" i="1"/>
  <c r="S4652" i="1"/>
  <c r="T4652" i="1"/>
  <c r="S5739" i="1"/>
  <c r="T5739" i="1"/>
  <c r="S3547" i="1"/>
  <c r="T3547" i="1"/>
  <c r="S2491" i="1"/>
  <c r="T2491" i="1"/>
  <c r="S1467" i="1"/>
  <c r="T1467" i="1"/>
  <c r="S5275" i="1"/>
  <c r="T5275" i="1"/>
  <c r="S6346" i="1"/>
  <c r="T6346" i="1"/>
  <c r="S6281" i="1"/>
  <c r="T6281" i="1"/>
  <c r="S5257" i="1"/>
  <c r="T5257" i="1"/>
  <c r="S4233" i="1"/>
  <c r="T4233" i="1"/>
  <c r="S5656" i="1"/>
  <c r="T5656" i="1"/>
  <c r="S5966" i="1"/>
  <c r="T5966" i="1"/>
  <c r="S4750" i="1"/>
  <c r="T4750" i="1"/>
  <c r="S6157" i="1"/>
  <c r="T6157" i="1"/>
  <c r="S5621" i="1"/>
  <c r="T5621" i="1"/>
  <c r="S5695" i="1"/>
  <c r="T5695" i="1"/>
  <c r="S6381" i="1"/>
  <c r="T6381" i="1"/>
  <c r="S6045" i="1"/>
  <c r="T6045" i="1"/>
  <c r="S4349" i="1"/>
  <c r="T4349" i="1"/>
  <c r="S5660" i="1"/>
  <c r="T5660" i="1"/>
  <c r="S4636" i="1"/>
  <c r="T4636" i="1"/>
  <c r="S5707" i="1"/>
  <c r="T5707" i="1"/>
  <c r="S3531" i="1"/>
  <c r="T3531" i="1"/>
  <c r="S2475" i="1"/>
  <c r="T2475" i="1"/>
  <c r="S1451" i="1"/>
  <c r="T1451" i="1"/>
  <c r="S5227" i="1"/>
  <c r="T5227" i="1"/>
  <c r="S6330" i="1"/>
  <c r="T6330" i="1"/>
  <c r="S6265" i="1"/>
  <c r="T6265" i="1"/>
  <c r="S5241" i="1"/>
  <c r="T5241" i="1"/>
  <c r="S4217" i="1"/>
  <c r="T4217" i="1"/>
  <c r="S5640" i="1"/>
  <c r="T5640" i="1"/>
  <c r="S4616" i="1"/>
  <c r="T4616" i="1"/>
  <c r="S6407" i="1"/>
  <c r="T6407" i="1"/>
  <c r="S5383" i="1"/>
  <c r="T5383" i="1"/>
  <c r="S4359" i="1"/>
  <c r="T4359" i="1"/>
  <c r="S3335" i="1"/>
  <c r="T3335" i="1"/>
  <c r="S4661" i="1"/>
  <c r="T4661" i="1"/>
  <c r="S4244" i="1"/>
  <c r="T4244" i="1"/>
  <c r="S5700" i="1"/>
  <c r="T5700" i="1"/>
  <c r="S6435" i="1"/>
  <c r="T6435" i="1"/>
  <c r="S5411" i="1"/>
  <c r="T5411" i="1"/>
  <c r="S4387" i="1"/>
  <c r="T4387" i="1"/>
  <c r="S3363" i="1"/>
  <c r="T3363" i="1"/>
  <c r="S5822" i="1"/>
  <c r="T5822" i="1"/>
  <c r="S4606" i="1"/>
  <c r="T4606" i="1"/>
  <c r="S5406" i="1"/>
  <c r="T5406" i="1"/>
  <c r="S5477" i="1"/>
  <c r="T5477" i="1"/>
  <c r="S5551" i="1"/>
  <c r="T5551" i="1"/>
  <c r="S5933" i="1"/>
  <c r="T5933" i="1"/>
  <c r="S5789" i="1"/>
  <c r="T5789" i="1"/>
  <c r="S4189" i="1"/>
  <c r="T4189" i="1"/>
  <c r="S5516" i="1"/>
  <c r="T5516" i="1"/>
  <c r="S4492" i="1"/>
  <c r="T4492" i="1"/>
  <c r="S5339" i="1"/>
  <c r="T5339" i="1"/>
  <c r="S3371" i="1"/>
  <c r="T3371" i="1"/>
  <c r="S2331" i="1"/>
  <c r="T2331" i="1"/>
  <c r="S1307" i="1"/>
  <c r="T1307" i="1"/>
  <c r="S4923" i="1"/>
  <c r="T4923" i="1"/>
  <c r="S6186" i="1"/>
  <c r="T6186" i="1"/>
  <c r="S6121" i="1"/>
  <c r="T6121" i="1"/>
  <c r="S5097" i="1"/>
  <c r="T5097" i="1"/>
  <c r="S4073" i="1"/>
  <c r="T4073" i="1"/>
  <c r="S5496" i="1"/>
  <c r="T5496" i="1"/>
  <c r="S4472" i="1"/>
  <c r="T4472" i="1"/>
  <c r="S6263" i="1"/>
  <c r="T6263" i="1"/>
  <c r="S5239" i="1"/>
  <c r="T5239" i="1"/>
  <c r="S4215" i="1"/>
  <c r="T4215" i="1"/>
  <c r="S3191" i="1"/>
  <c r="T3191" i="1"/>
  <c r="S4517" i="1"/>
  <c r="T4517" i="1"/>
  <c r="S4100" i="1"/>
  <c r="T4100" i="1"/>
  <c r="S5492" i="1"/>
  <c r="T5492" i="1"/>
  <c r="S6291" i="1"/>
  <c r="T6291" i="1"/>
  <c r="S5267" i="1"/>
  <c r="T5267" i="1"/>
  <c r="S4243" i="1"/>
  <c r="T4243" i="1"/>
  <c r="S3219" i="1"/>
  <c r="T3219" i="1"/>
  <c r="S5678" i="1"/>
  <c r="T5678" i="1"/>
  <c r="S4462" i="1"/>
  <c r="T4462" i="1"/>
  <c r="S6357" i="1"/>
  <c r="T6357" i="1"/>
  <c r="S6431" i="1"/>
  <c r="T6431" i="1"/>
  <c r="S5407" i="1"/>
  <c r="T5407" i="1"/>
  <c r="S5613" i="1"/>
  <c r="T5613" i="1"/>
  <c r="S5517" i="1"/>
  <c r="T5517" i="1"/>
  <c r="S6396" i="1"/>
  <c r="T6396" i="1"/>
  <c r="S5372" i="1"/>
  <c r="T5372" i="1"/>
  <c r="S4348" i="1"/>
  <c r="T4348" i="1"/>
  <c r="S5019" i="1"/>
  <c r="T5019" i="1"/>
  <c r="S3227" i="1"/>
  <c r="T3227" i="1"/>
  <c r="S2187" i="1"/>
  <c r="T2187" i="1"/>
  <c r="S1163" i="1"/>
  <c r="T1163" i="1"/>
  <c r="S4635" i="1"/>
  <c r="T4635" i="1"/>
  <c r="S6042" i="1"/>
  <c r="T6042" i="1"/>
  <c r="S5977" i="1"/>
  <c r="T5977" i="1"/>
  <c r="S4953" i="1"/>
  <c r="T4953" i="1"/>
  <c r="S3929" i="1"/>
  <c r="T3929" i="1"/>
  <c r="S5352" i="1"/>
  <c r="T5352" i="1"/>
  <c r="S5790" i="1"/>
  <c r="T5790" i="1"/>
  <c r="S4574" i="1"/>
  <c r="T4574" i="1"/>
  <c r="S5294" i="1"/>
  <c r="T5294" i="1"/>
  <c r="S5445" i="1"/>
  <c r="T5445" i="1"/>
  <c r="S5519" i="1"/>
  <c r="T5519" i="1"/>
  <c r="S5853" i="1"/>
  <c r="T5853" i="1"/>
  <c r="S5741" i="1"/>
  <c r="T5741" i="1"/>
  <c r="S4157" i="1"/>
  <c r="T4157" i="1"/>
  <c r="S5484" i="1"/>
  <c r="T5484" i="1"/>
  <c r="S4460" i="1"/>
  <c r="T4460" i="1"/>
  <c r="S5259" i="1"/>
  <c r="T5259" i="1"/>
  <c r="S3339" i="1"/>
  <c r="T3339" i="1"/>
  <c r="S2299" i="1"/>
  <c r="T2299" i="1"/>
  <c r="S1275" i="1"/>
  <c r="T1275" i="1"/>
  <c r="S4859" i="1"/>
  <c r="T4859" i="1"/>
  <c r="S6154" i="1"/>
  <c r="T6154" i="1"/>
  <c r="S6089" i="1"/>
  <c r="T6089" i="1"/>
  <c r="S5065" i="1"/>
  <c r="T5065" i="1"/>
  <c r="S4041" i="1"/>
  <c r="T4041" i="1"/>
  <c r="S5464" i="1"/>
  <c r="T5464" i="1"/>
  <c r="S5774" i="1"/>
  <c r="T5774" i="1"/>
  <c r="S4558" i="1"/>
  <c r="T4558" i="1"/>
  <c r="S6453" i="1"/>
  <c r="T6453" i="1"/>
  <c r="S5413" i="1"/>
  <c r="T5413" i="1"/>
  <c r="S5503" i="1"/>
  <c r="T5503" i="1"/>
  <c r="S5805" i="1"/>
  <c r="T5805" i="1"/>
  <c r="S5709" i="1"/>
  <c r="T5709" i="1"/>
  <c r="S4141" i="1"/>
  <c r="T4141" i="1"/>
  <c r="S5468" i="1"/>
  <c r="T5468" i="1"/>
  <c r="S4444" i="1"/>
  <c r="T4444" i="1"/>
  <c r="S5211" i="1"/>
  <c r="T5211" i="1"/>
  <c r="S3323" i="1"/>
  <c r="T3323" i="1"/>
  <c r="S2283" i="1"/>
  <c r="T2283" i="1"/>
  <c r="S1259" i="1"/>
  <c r="T1259" i="1"/>
  <c r="S4827" i="1"/>
  <c r="T4827" i="1"/>
  <c r="S6138" i="1"/>
  <c r="T6138" i="1"/>
  <c r="S6073" i="1"/>
  <c r="T6073" i="1"/>
  <c r="S5049" i="1"/>
  <c r="T5049" i="1"/>
  <c r="S4025" i="1"/>
  <c r="T4025" i="1"/>
  <c r="S5448" i="1"/>
  <c r="T5448" i="1"/>
  <c r="S4424" i="1"/>
  <c r="T4424" i="1"/>
  <c r="S6215" i="1"/>
  <c r="T6215" i="1"/>
  <c r="S5191" i="1"/>
  <c r="T5191" i="1"/>
  <c r="S4167" i="1"/>
  <c r="T4167" i="1"/>
  <c r="S3143" i="1"/>
  <c r="T3143" i="1"/>
  <c r="S4469" i="1"/>
  <c r="T4469" i="1"/>
  <c r="S4052" i="1"/>
  <c r="T4052" i="1"/>
  <c r="S5444" i="1"/>
  <c r="T5444" i="1"/>
  <c r="S6243" i="1"/>
  <c r="T6243" i="1"/>
  <c r="S5219" i="1"/>
  <c r="T5219" i="1"/>
  <c r="S4195" i="1"/>
  <c r="T4195" i="1"/>
  <c r="S3171" i="1"/>
  <c r="T3171" i="1"/>
  <c r="S6274" i="1"/>
  <c r="T6274" i="1"/>
  <c r="S4242" i="1"/>
  <c r="T4242" i="1"/>
  <c r="S3186" i="1"/>
  <c r="T3186" i="1"/>
  <c r="S2162" i="1"/>
  <c r="T2162" i="1"/>
  <c r="S5776" i="1"/>
  <c r="T5776" i="1"/>
  <c r="S4752" i="1"/>
  <c r="T4752" i="1"/>
  <c r="S3728" i="1"/>
  <c r="T3728" i="1"/>
  <c r="S3452" i="1"/>
  <c r="T3452" i="1"/>
  <c r="S2428" i="1"/>
  <c r="T2428" i="1"/>
  <c r="S1404" i="1"/>
  <c r="T1404" i="1"/>
  <c r="S4698" i="1"/>
  <c r="T4698" i="1"/>
  <c r="S3674" i="1"/>
  <c r="T3674" i="1"/>
  <c r="S2650" i="1"/>
  <c r="T2650" i="1"/>
  <c r="S1626" i="1"/>
  <c r="T1626" i="1"/>
  <c r="S2649" i="1"/>
  <c r="T2649" i="1"/>
  <c r="S1625" i="1"/>
  <c r="T1625" i="1"/>
  <c r="S3880" i="1"/>
  <c r="T3880" i="1"/>
  <c r="S2856" i="1"/>
  <c r="T2856" i="1"/>
  <c r="S1832" i="1"/>
  <c r="T1832" i="1"/>
  <c r="S2439" i="1"/>
  <c r="T2439" i="1"/>
  <c r="S1415" i="1"/>
  <c r="T1415" i="1"/>
  <c r="S391" i="1"/>
  <c r="T391" i="1"/>
  <c r="S5574" i="1"/>
  <c r="T5574" i="1"/>
  <c r="S4550" i="1"/>
  <c r="T4550" i="1"/>
  <c r="S3526" i="1"/>
  <c r="T3526" i="1"/>
  <c r="S2502" i="1"/>
  <c r="T2502" i="1"/>
  <c r="S5362" i="1"/>
  <c r="T5362" i="1"/>
  <c r="S2371" i="1"/>
  <c r="T2371" i="1"/>
  <c r="S4658" i="1"/>
  <c r="T4658" i="1"/>
  <c r="S3426" i="1"/>
  <c r="T3426" i="1"/>
  <c r="S2402" i="1"/>
  <c r="T2402" i="1"/>
  <c r="S6016" i="1"/>
  <c r="T6016" i="1"/>
  <c r="S4992" i="1"/>
  <c r="T4992" i="1"/>
  <c r="S3968" i="1"/>
  <c r="T3968" i="1"/>
  <c r="S3692" i="1"/>
  <c r="T3692" i="1"/>
  <c r="S2668" i="1"/>
  <c r="T2668" i="1"/>
  <c r="S1644" i="1"/>
  <c r="T1644" i="1"/>
  <c r="S4938" i="1"/>
  <c r="T4938" i="1"/>
  <c r="S3914" i="1"/>
  <c r="T3914" i="1"/>
  <c r="S2890" i="1"/>
  <c r="T2890" i="1"/>
  <c r="S1866" i="1"/>
  <c r="T1866" i="1"/>
  <c r="S2889" i="1"/>
  <c r="T2889" i="1"/>
  <c r="S1865" i="1"/>
  <c r="T1865" i="1"/>
  <c r="S4120" i="1"/>
  <c r="T4120" i="1"/>
  <c r="S3096" i="1"/>
  <c r="T3096" i="1"/>
  <c r="S2072" i="1"/>
  <c r="T2072" i="1"/>
  <c r="S2679" i="1"/>
  <c r="T2679" i="1"/>
  <c r="S1655" i="1"/>
  <c r="T1655" i="1"/>
  <c r="S631" i="1"/>
  <c r="T631" i="1"/>
  <c r="S5814" i="1"/>
  <c r="T5814" i="1"/>
  <c r="S4790" i="1"/>
  <c r="T4790" i="1"/>
  <c r="S3766" i="1"/>
  <c r="T3766" i="1"/>
  <c r="S2742" i="1"/>
  <c r="T2742" i="1"/>
  <c r="S1718" i="1"/>
  <c r="T1718" i="1"/>
  <c r="S3525" i="1"/>
  <c r="T3525" i="1"/>
  <c r="S4578" i="1"/>
  <c r="T4578" i="1"/>
  <c r="S6235" i="1"/>
  <c r="T6235" i="1"/>
  <c r="S5911" i="1"/>
  <c r="T5911" i="1"/>
  <c r="S4887" i="1"/>
  <c r="T4887" i="1"/>
  <c r="S3863" i="1"/>
  <c r="T3863" i="1"/>
  <c r="S5189" i="1"/>
  <c r="T5189" i="1"/>
  <c r="S4165" i="1"/>
  <c r="T4165" i="1"/>
  <c r="S6356" i="1"/>
  <c r="T6356" i="1"/>
  <c r="S5076" i="1"/>
  <c r="T5076" i="1"/>
  <c r="S5939" i="1"/>
  <c r="T5939" i="1"/>
  <c r="S4915" i="1"/>
  <c r="T4915" i="1"/>
  <c r="S3891" i="1"/>
  <c r="T3891" i="1"/>
  <c r="S2867" i="1"/>
  <c r="T2867" i="1"/>
  <c r="S5682" i="1"/>
  <c r="T5682" i="1"/>
  <c r="S3938" i="1"/>
  <c r="T3938" i="1"/>
  <c r="S2898" i="1"/>
  <c r="T2898" i="1"/>
  <c r="S6384" i="1"/>
  <c r="T6384" i="1"/>
  <c r="S5360" i="1"/>
  <c r="T5360" i="1"/>
  <c r="S4336" i="1"/>
  <c r="T4336" i="1"/>
  <c r="S3312" i="1"/>
  <c r="T3312" i="1"/>
  <c r="S3036" i="1"/>
  <c r="T3036" i="1"/>
  <c r="S2012" i="1"/>
  <c r="T2012" i="1"/>
  <c r="S5306" i="1"/>
  <c r="T5306" i="1"/>
  <c r="S4282" i="1"/>
  <c r="T4282" i="1"/>
  <c r="S6402" i="1"/>
  <c r="T6402" i="1"/>
  <c r="S4322" i="1"/>
  <c r="T4322" i="1"/>
  <c r="S3250" i="1"/>
  <c r="T3250" i="1"/>
  <c r="S2226" i="1"/>
  <c r="T2226" i="1"/>
  <c r="S5712" i="1"/>
  <c r="T5712" i="1"/>
  <c r="S4688" i="1"/>
  <c r="T4688" i="1"/>
  <c r="S3664" i="1"/>
  <c r="T3664" i="1"/>
  <c r="S3388" i="1"/>
  <c r="T3388" i="1"/>
  <c r="S2364" i="1"/>
  <c r="T2364" i="1"/>
  <c r="S1340" i="1"/>
  <c r="T1340" i="1"/>
  <c r="S4634" i="1"/>
  <c r="T4634" i="1"/>
  <c r="S3610" i="1"/>
  <c r="T3610" i="1"/>
  <c r="S2586" i="1"/>
  <c r="T2586" i="1"/>
  <c r="S3609" i="1"/>
  <c r="T3609" i="1"/>
  <c r="S2585" i="1"/>
  <c r="T2585" i="1"/>
  <c r="S1561" i="1"/>
  <c r="T1561" i="1"/>
  <c r="S3816" i="1"/>
  <c r="T3816" i="1"/>
  <c r="S2792" i="1"/>
  <c r="T2792" i="1"/>
  <c r="S1768" i="1"/>
  <c r="T1768" i="1"/>
  <c r="S2375" i="1"/>
  <c r="T2375" i="1"/>
  <c r="S1351" i="1"/>
  <c r="T1351" i="1"/>
  <c r="S327" i="1"/>
  <c r="T327" i="1"/>
  <c r="S5510" i="1"/>
  <c r="T5510" i="1"/>
  <c r="S4486" i="1"/>
  <c r="T4486" i="1"/>
  <c r="S3462" i="1"/>
  <c r="T3462" i="1"/>
  <c r="S2438" i="1"/>
  <c r="T2438" i="1"/>
  <c r="S1414" i="1"/>
  <c r="T1414" i="1"/>
  <c r="S3221" i="1"/>
  <c r="T3221" i="1"/>
  <c r="S5474" i="1"/>
  <c r="T5474" i="1"/>
  <c r="S4328" i="1"/>
  <c r="T4328" i="1"/>
  <c r="S6119" i="1"/>
  <c r="T6119" i="1"/>
  <c r="S5095" i="1"/>
  <c r="T5095" i="1"/>
  <c r="S4071" i="1"/>
  <c r="T4071" i="1"/>
  <c r="S5397" i="1"/>
  <c r="T5397" i="1"/>
  <c r="S4373" i="1"/>
  <c r="T4373" i="1"/>
  <c r="S3956" i="1"/>
  <c r="T3956" i="1"/>
  <c r="S5332" i="1"/>
  <c r="T5332" i="1"/>
  <c r="S6147" i="1"/>
  <c r="T6147" i="1"/>
  <c r="S5123" i="1"/>
  <c r="T5123" i="1"/>
  <c r="S4099" i="1"/>
  <c r="T4099" i="1"/>
  <c r="S3075" i="1"/>
  <c r="T3075" i="1"/>
  <c r="S6098" i="1"/>
  <c r="T6098" i="1"/>
  <c r="S4146" i="1"/>
  <c r="T4146" i="1"/>
  <c r="S3106" i="1"/>
  <c r="T3106" i="1"/>
  <c r="S2082" i="1"/>
  <c r="T2082" i="1"/>
  <c r="S5696" i="1"/>
  <c r="T5696" i="1"/>
  <c r="S4672" i="1"/>
  <c r="T4672" i="1"/>
  <c r="S3648" i="1"/>
  <c r="T3648" i="1"/>
  <c r="S3372" i="1"/>
  <c r="T3372" i="1"/>
  <c r="S2348" i="1"/>
  <c r="T2348" i="1"/>
  <c r="S1324" i="1"/>
  <c r="T1324" i="1"/>
  <c r="S4618" i="1"/>
  <c r="T4618" i="1"/>
  <c r="S3594" i="1"/>
  <c r="T3594" i="1"/>
  <c r="S2570" i="1"/>
  <c r="T2570" i="1"/>
  <c r="S3593" i="1"/>
  <c r="T3593" i="1"/>
  <c r="S2569" i="1"/>
  <c r="T2569" i="1"/>
  <c r="S1545" i="1"/>
  <c r="T1545" i="1"/>
  <c r="S3800" i="1"/>
  <c r="T3800" i="1"/>
  <c r="S2776" i="1"/>
  <c r="T2776" i="1"/>
  <c r="S1752" i="1"/>
  <c r="T1752" i="1"/>
  <c r="S2359" i="1"/>
  <c r="T2359" i="1"/>
  <c r="S1335" i="1"/>
  <c r="T1335" i="1"/>
  <c r="S311" i="1"/>
  <c r="T311" i="1"/>
  <c r="S5494" i="1"/>
  <c r="T5494" i="1"/>
  <c r="S4470" i="1"/>
  <c r="T4470" i="1"/>
  <c r="S3446" i="1"/>
  <c r="T3446" i="1"/>
  <c r="S2422" i="1"/>
  <c r="T2422" i="1"/>
  <c r="S5218" i="1"/>
  <c r="T5218" i="1"/>
  <c r="S4312" i="1"/>
  <c r="T4312" i="1"/>
  <c r="S6103" i="1"/>
  <c r="T6103" i="1"/>
  <c r="S5079" i="1"/>
  <c r="T5079" i="1"/>
  <c r="S4055" i="1"/>
  <c r="T4055" i="1"/>
  <c r="S5381" i="1"/>
  <c r="T5381" i="1"/>
  <c r="S4357" i="1"/>
  <c r="T4357" i="1"/>
  <c r="S3940" i="1"/>
  <c r="T3940" i="1"/>
  <c r="S5316" i="1"/>
  <c r="T5316" i="1"/>
  <c r="S6131" i="1"/>
  <c r="T6131" i="1"/>
  <c r="S5107" i="1"/>
  <c r="T5107" i="1"/>
  <c r="S4083" i="1"/>
  <c r="T4083" i="1"/>
  <c r="S3059" i="1"/>
  <c r="T3059" i="1"/>
  <c r="S6066" i="1"/>
  <c r="T6066" i="1"/>
  <c r="S4130" i="1"/>
  <c r="T4130" i="1"/>
  <c r="S3090" i="1"/>
  <c r="T3090" i="1"/>
  <c r="S2066" i="1"/>
  <c r="T2066" i="1"/>
  <c r="S5680" i="1"/>
  <c r="T5680" i="1"/>
  <c r="S4656" i="1"/>
  <c r="T4656" i="1"/>
  <c r="S3632" i="1"/>
  <c r="T3632" i="1"/>
  <c r="S3356" i="1"/>
  <c r="T3356" i="1"/>
  <c r="S2332" i="1"/>
  <c r="T2332" i="1"/>
  <c r="S1308" i="1"/>
  <c r="T1308" i="1"/>
  <c r="S4602" i="1"/>
  <c r="T4602" i="1"/>
  <c r="S3578" i="1"/>
  <c r="T3578" i="1"/>
  <c r="S2554" i="1"/>
  <c r="T2554" i="1"/>
  <c r="S3577" i="1"/>
  <c r="T3577" i="1"/>
  <c r="S2553" i="1"/>
  <c r="T2553" i="1"/>
  <c r="S1529" i="1"/>
  <c r="T1529" i="1"/>
  <c r="S3784" i="1"/>
  <c r="T3784" i="1"/>
  <c r="S2760" i="1"/>
  <c r="T2760" i="1"/>
  <c r="S1736" i="1"/>
  <c r="T1736" i="1"/>
  <c r="S2343" i="1"/>
  <c r="T2343" i="1"/>
  <c r="S4946" i="1"/>
  <c r="T4946" i="1"/>
  <c r="S1478" i="1"/>
  <c r="T1478" i="1"/>
  <c r="S3285" i="1"/>
  <c r="T3285" i="1"/>
  <c r="S2261" i="1"/>
  <c r="T2261" i="1"/>
  <c r="S1237" i="1"/>
  <c r="T1237" i="1"/>
  <c r="S3044" i="1"/>
  <c r="T3044" i="1"/>
  <c r="S2020" i="1"/>
  <c r="T2020" i="1"/>
  <c r="S2179" i="1"/>
  <c r="T2179" i="1"/>
  <c r="S1602" i="1"/>
  <c r="T1602" i="1"/>
  <c r="S5889" i="1"/>
  <c r="T5889" i="1"/>
  <c r="S4865" i="1"/>
  <c r="T4865" i="1"/>
  <c r="S3841" i="1"/>
  <c r="T3841" i="1"/>
  <c r="S2817" i="1"/>
  <c r="T2817" i="1"/>
  <c r="S1793" i="1"/>
  <c r="T1793" i="1"/>
  <c r="S2544" i="1"/>
  <c r="T2544" i="1"/>
  <c r="S1520" i="1"/>
  <c r="T1520" i="1"/>
  <c r="S496" i="1"/>
  <c r="T496" i="1"/>
  <c r="S4159" i="1"/>
  <c r="T4159" i="1"/>
  <c r="S3135" i="1"/>
  <c r="T3135" i="1"/>
  <c r="S2111" i="1"/>
  <c r="T2111" i="1"/>
  <c r="S1087" i="1"/>
  <c r="T1087" i="1"/>
  <c r="S3790" i="1"/>
  <c r="T3790" i="1"/>
  <c r="S2766" i="1"/>
  <c r="T2766" i="1"/>
  <c r="S1742" i="1"/>
  <c r="T1742" i="1"/>
  <c r="S3661" i="1"/>
  <c r="T3661" i="1"/>
  <c r="S2637" i="1"/>
  <c r="T2637" i="1"/>
  <c r="S1613" i="1"/>
  <c r="T1613" i="1"/>
  <c r="S801" i="1"/>
  <c r="T801" i="1"/>
  <c r="S1134" i="1"/>
  <c r="T1134" i="1"/>
  <c r="S110" i="1"/>
  <c r="T110" i="1"/>
  <c r="S237" i="1"/>
  <c r="T237" i="1"/>
  <c r="S396" i="1"/>
  <c r="T396" i="1"/>
  <c r="S315" i="1"/>
  <c r="T315" i="1"/>
  <c r="S874" i="1"/>
  <c r="T874" i="1"/>
  <c r="S777" i="1"/>
  <c r="T777" i="1"/>
  <c r="S1224" i="1"/>
  <c r="T1224" i="1"/>
  <c r="S200" i="1"/>
  <c r="T200" i="1"/>
  <c r="S742" i="1"/>
  <c r="T742" i="1"/>
  <c r="S725" i="1"/>
  <c r="T725" i="1"/>
  <c r="S756" i="1"/>
  <c r="T756" i="1"/>
  <c r="S1171" i="1"/>
  <c r="T1171" i="1"/>
  <c r="S147" i="1"/>
  <c r="T147" i="1"/>
  <c r="S274" i="1"/>
  <c r="T274" i="1"/>
  <c r="S613" i="1"/>
  <c r="T613" i="1"/>
  <c r="S2629" i="1"/>
  <c r="T2629" i="1"/>
  <c r="S1605" i="1"/>
  <c r="T1605" i="1"/>
  <c r="S3412" i="1"/>
  <c r="T3412" i="1"/>
  <c r="S2388" i="1"/>
  <c r="T2388" i="1"/>
  <c r="S1364" i="1"/>
  <c r="T1364" i="1"/>
  <c r="S1523" i="1"/>
  <c r="T1523" i="1"/>
  <c r="S6257" i="1"/>
  <c r="T6257" i="1"/>
  <c r="S5233" i="1"/>
  <c r="T5233" i="1"/>
  <c r="S4209" i="1"/>
  <c r="T4209" i="1"/>
  <c r="S3185" i="1"/>
  <c r="T3185" i="1"/>
  <c r="S2161" i="1"/>
  <c r="T2161" i="1"/>
  <c r="S2912" i="1"/>
  <c r="T2912" i="1"/>
  <c r="S1888" i="1"/>
  <c r="T1888" i="1"/>
  <c r="S864" i="1"/>
  <c r="T864" i="1"/>
  <c r="S4527" i="1"/>
  <c r="T4527" i="1"/>
  <c r="S3503" i="1"/>
  <c r="T3503" i="1"/>
  <c r="S2479" i="1"/>
  <c r="T2479" i="1"/>
  <c r="S1455" i="1"/>
  <c r="T1455" i="1"/>
  <c r="S431" i="1"/>
  <c r="T431" i="1"/>
  <c r="S3134" i="1"/>
  <c r="T3134" i="1"/>
  <c r="S2110" i="1"/>
  <c r="T2110" i="1"/>
  <c r="S4029" i="1"/>
  <c r="T4029" i="1"/>
  <c r="S3005" i="1"/>
  <c r="T3005" i="1"/>
  <c r="S1981" i="1"/>
  <c r="T1981" i="1"/>
  <c r="S1169" i="1"/>
  <c r="T1169" i="1"/>
  <c r="S145" i="1"/>
  <c r="T145" i="1"/>
  <c r="S478" i="1"/>
  <c r="T478" i="1"/>
  <c r="S605" i="1"/>
  <c r="T605" i="1"/>
  <c r="S764" i="1"/>
  <c r="T764" i="1"/>
  <c r="S683" i="1"/>
  <c r="T683" i="1"/>
  <c r="S1242" i="1"/>
  <c r="T1242" i="1"/>
  <c r="S218" i="1"/>
  <c r="T218" i="1"/>
  <c r="S121" i="1"/>
  <c r="T121" i="1"/>
  <c r="S568" i="1"/>
  <c r="T568" i="1"/>
  <c r="S1110" i="1"/>
  <c r="T1110" i="1"/>
  <c r="S86" i="1"/>
  <c r="T86" i="1"/>
  <c r="S69" i="1"/>
  <c r="T69" i="1"/>
  <c r="S100" i="1"/>
  <c r="T100" i="1"/>
  <c r="S515" i="1"/>
  <c r="T515" i="1"/>
  <c r="S642" i="1"/>
  <c r="T642" i="1"/>
  <c r="S162" i="1"/>
  <c r="T162" i="1"/>
  <c r="S1639" i="1"/>
  <c r="T1639" i="1"/>
  <c r="S615" i="1"/>
  <c r="T615" i="1"/>
  <c r="S5798" i="1"/>
  <c r="T5798" i="1"/>
  <c r="S4774" i="1"/>
  <c r="T4774" i="1"/>
  <c r="S3750" i="1"/>
  <c r="T3750" i="1"/>
  <c r="S2726" i="1"/>
  <c r="T2726" i="1"/>
  <c r="S1702" i="1"/>
  <c r="T1702" i="1"/>
  <c r="S3509" i="1"/>
  <c r="T3509" i="1"/>
  <c r="S2485" i="1"/>
  <c r="T2485" i="1"/>
  <c r="S1461" i="1"/>
  <c r="T1461" i="1"/>
  <c r="S3268" i="1"/>
  <c r="T3268" i="1"/>
  <c r="S2244" i="1"/>
  <c r="T2244" i="1"/>
  <c r="S1220" i="1"/>
  <c r="T1220" i="1"/>
  <c r="S1826" i="1"/>
  <c r="T1826" i="1"/>
  <c r="S6113" i="1"/>
  <c r="T6113" i="1"/>
  <c r="S5089" i="1"/>
  <c r="T5089" i="1"/>
  <c r="S4065" i="1"/>
  <c r="T4065" i="1"/>
  <c r="S3041" i="1"/>
  <c r="T3041" i="1"/>
  <c r="S2017" i="1"/>
  <c r="T2017" i="1"/>
  <c r="S2768" i="1"/>
  <c r="T2768" i="1"/>
  <c r="S1744" i="1"/>
  <c r="T1744" i="1"/>
  <c r="S720" i="1"/>
  <c r="T720" i="1"/>
  <c r="S4383" i="1"/>
  <c r="T4383" i="1"/>
  <c r="S3359" i="1"/>
  <c r="T3359" i="1"/>
  <c r="S2335" i="1"/>
  <c r="T2335" i="1"/>
  <c r="S1311" i="1"/>
  <c r="T1311" i="1"/>
  <c r="S287" i="1"/>
  <c r="T287" i="1"/>
  <c r="S2990" i="1"/>
  <c r="T2990" i="1"/>
  <c r="S1966" i="1"/>
  <c r="T1966" i="1"/>
  <c r="S3885" i="1"/>
  <c r="T3885" i="1"/>
  <c r="S2861" i="1"/>
  <c r="T2861" i="1"/>
  <c r="S1837" i="1"/>
  <c r="T1837" i="1"/>
  <c r="S1025" i="1"/>
  <c r="T1025" i="1"/>
  <c r="S207" i="1"/>
  <c r="T207" i="1"/>
  <c r="S334" i="1"/>
  <c r="T334" i="1"/>
  <c r="S461" i="1"/>
  <c r="T461" i="1"/>
  <c r="S620" i="1"/>
  <c r="T620" i="1"/>
  <c r="S539" i="1"/>
  <c r="T539" i="1"/>
  <c r="S1098" i="1"/>
  <c r="T1098" i="1"/>
  <c r="S74" i="1"/>
  <c r="T74" i="1"/>
  <c r="S1448" i="1"/>
  <c r="T1448" i="1"/>
  <c r="S424" i="1"/>
  <c r="T424" i="1"/>
  <c r="S966" i="1"/>
  <c r="T966" i="1"/>
  <c r="S949" i="1"/>
  <c r="T949" i="1"/>
  <c r="S980" i="1"/>
  <c r="T980" i="1"/>
  <c r="S1395" i="1"/>
  <c r="T1395" i="1"/>
  <c r="S371" i="1"/>
  <c r="T371" i="1"/>
  <c r="S498" i="1"/>
  <c r="T498" i="1"/>
  <c r="S802" i="1"/>
  <c r="T802" i="1"/>
  <c r="S3365" i="1"/>
  <c r="T3365" i="1"/>
  <c r="S2341" i="1"/>
  <c r="T2341" i="1"/>
  <c r="S1317" i="1"/>
  <c r="T1317" i="1"/>
  <c r="S3124" i="1"/>
  <c r="T3124" i="1"/>
  <c r="S2100" i="1"/>
  <c r="T2100" i="1"/>
  <c r="S1076" i="1"/>
  <c r="T1076" i="1"/>
  <c r="S1682" i="1"/>
  <c r="T1682" i="1"/>
  <c r="S5969" i="1"/>
  <c r="T5969" i="1"/>
  <c r="S4945" i="1"/>
  <c r="T4945" i="1"/>
  <c r="S3921" i="1"/>
  <c r="T3921" i="1"/>
  <c r="S2897" i="1"/>
  <c r="T2897" i="1"/>
  <c r="S1873" i="1"/>
  <c r="T1873" i="1"/>
  <c r="S2624" i="1"/>
  <c r="T2624" i="1"/>
  <c r="S1600" i="1"/>
  <c r="T1600" i="1"/>
  <c r="S576" i="1"/>
  <c r="T576" i="1"/>
  <c r="S4239" i="1"/>
  <c r="T4239" i="1"/>
  <c r="S3215" i="1"/>
  <c r="T3215" i="1"/>
  <c r="S2191" i="1"/>
  <c r="T2191" i="1"/>
  <c r="S1167" i="1"/>
  <c r="T1167" i="1"/>
  <c r="S3870" i="1"/>
  <c r="T3870" i="1"/>
  <c r="S2846" i="1"/>
  <c r="T2846" i="1"/>
  <c r="S1822" i="1"/>
  <c r="T1822" i="1"/>
  <c r="S3741" i="1"/>
  <c r="T3741" i="1"/>
  <c r="S2717" i="1"/>
  <c r="T2717" i="1"/>
  <c r="S1722" i="1"/>
  <c r="T1722" i="1"/>
  <c r="S2745" i="1"/>
  <c r="T2745" i="1"/>
  <c r="S1721" i="1"/>
  <c r="T1721" i="1"/>
  <c r="S3976" i="1"/>
  <c r="T3976" i="1"/>
  <c r="S2952" i="1"/>
  <c r="T2952" i="1"/>
  <c r="S1928" i="1"/>
  <c r="T1928" i="1"/>
  <c r="S2535" i="1"/>
  <c r="T2535" i="1"/>
  <c r="S5538" i="1"/>
  <c r="T5538" i="1"/>
  <c r="S2467" i="1"/>
  <c r="T2467" i="1"/>
  <c r="S4834" i="1"/>
  <c r="T4834" i="1"/>
  <c r="S3522" i="1"/>
  <c r="T3522" i="1"/>
  <c r="S2498" i="1"/>
  <c r="T2498" i="1"/>
  <c r="S5984" i="1"/>
  <c r="T5984" i="1"/>
  <c r="S4960" i="1"/>
  <c r="T4960" i="1"/>
  <c r="S3936" i="1"/>
  <c r="T3936" i="1"/>
  <c r="S3660" i="1"/>
  <c r="T3660" i="1"/>
  <c r="S2636" i="1"/>
  <c r="T2636" i="1"/>
  <c r="S1612" i="1"/>
  <c r="T1612" i="1"/>
  <c r="S4906" i="1"/>
  <c r="T4906" i="1"/>
  <c r="S3882" i="1"/>
  <c r="T3882" i="1"/>
  <c r="S2858" i="1"/>
  <c r="T2858" i="1"/>
  <c r="S1834" i="1"/>
  <c r="T1834" i="1"/>
  <c r="S2857" i="1"/>
  <c r="T2857" i="1"/>
  <c r="S1833" i="1"/>
  <c r="T1833" i="1"/>
  <c r="S4088" i="1"/>
  <c r="T4088" i="1"/>
  <c r="S3064" i="1"/>
  <c r="T3064" i="1"/>
  <c r="S2040" i="1"/>
  <c r="T2040" i="1"/>
  <c r="S2647" i="1"/>
  <c r="T2647" i="1"/>
  <c r="S1623" i="1"/>
  <c r="T1623" i="1"/>
  <c r="S599" i="1"/>
  <c r="T599" i="1"/>
  <c r="S5782" i="1"/>
  <c r="T5782" i="1"/>
  <c r="S4758" i="1"/>
  <c r="T4758" i="1"/>
  <c r="S3734" i="1"/>
  <c r="T3734" i="1"/>
  <c r="S2710" i="1"/>
  <c r="T2710" i="1"/>
  <c r="S1686" i="1"/>
  <c r="T1686" i="1"/>
  <c r="S3493" i="1"/>
  <c r="T3493" i="1"/>
  <c r="S4786" i="1"/>
  <c r="T4786" i="1"/>
  <c r="S6130" i="1"/>
  <c r="T6130" i="1"/>
  <c r="S4162" i="1"/>
  <c r="T4162" i="1"/>
  <c r="S3122" i="1"/>
  <c r="T3122" i="1"/>
  <c r="S2098" i="1"/>
  <c r="T2098" i="1"/>
  <c r="S5584" i="1"/>
  <c r="T5584" i="1"/>
  <c r="S4560" i="1"/>
  <c r="T4560" i="1"/>
  <c r="S3536" i="1"/>
  <c r="T3536" i="1"/>
  <c r="S3260" i="1"/>
  <c r="T3260" i="1"/>
  <c r="S2236" i="1"/>
  <c r="T2236" i="1"/>
  <c r="S1212" i="1"/>
  <c r="T1212" i="1"/>
  <c r="S4506" i="1"/>
  <c r="T4506" i="1"/>
  <c r="S3482" i="1"/>
  <c r="T3482" i="1"/>
  <c r="S2458" i="1"/>
  <c r="T2458" i="1"/>
  <c r="S3481" i="1"/>
  <c r="T3481" i="1"/>
  <c r="S2457" i="1"/>
  <c r="T2457" i="1"/>
  <c r="S1433" i="1"/>
  <c r="T1433" i="1"/>
  <c r="S3688" i="1"/>
  <c r="T3688" i="1"/>
  <c r="S2664" i="1"/>
  <c r="T2664" i="1"/>
  <c r="S1640" i="1"/>
  <c r="T1640" i="1"/>
  <c r="S2247" i="1"/>
  <c r="T2247" i="1"/>
  <c r="S1223" i="1"/>
  <c r="T1223" i="1"/>
  <c r="S6406" i="1"/>
  <c r="T6406" i="1"/>
  <c r="S5382" i="1"/>
  <c r="T5382" i="1"/>
  <c r="S4358" i="1"/>
  <c r="T4358" i="1"/>
  <c r="S3334" i="1"/>
  <c r="T3334" i="1"/>
  <c r="S2310" i="1"/>
  <c r="T2310" i="1"/>
  <c r="S4117" i="1"/>
  <c r="T4117" i="1"/>
  <c r="S3093" i="1"/>
  <c r="T3093" i="1"/>
  <c r="S5250" i="1"/>
  <c r="T5250" i="1"/>
  <c r="S6427" i="1"/>
  <c r="T6427" i="1"/>
  <c r="S5991" i="1"/>
  <c r="T5991" i="1"/>
  <c r="S4967" i="1"/>
  <c r="T4967" i="1"/>
  <c r="S3943" i="1"/>
  <c r="T3943" i="1"/>
  <c r="S5269" i="1"/>
  <c r="T5269" i="1"/>
  <c r="S4245" i="1"/>
  <c r="T4245" i="1"/>
  <c r="S6452" i="1"/>
  <c r="T6452" i="1"/>
  <c r="S5172" i="1"/>
  <c r="T5172" i="1"/>
  <c r="S6019" i="1"/>
  <c r="T6019" i="1"/>
  <c r="S4995" i="1"/>
  <c r="T4995" i="1"/>
  <c r="S3971" i="1"/>
  <c r="T3971" i="1"/>
  <c r="S2947" i="1"/>
  <c r="T2947" i="1"/>
  <c r="S5842" i="1"/>
  <c r="T5842" i="1"/>
  <c r="S4018" i="1"/>
  <c r="T4018" i="1"/>
  <c r="S2978" i="1"/>
  <c r="T2978" i="1"/>
  <c r="S1954" i="1"/>
  <c r="T1954" i="1"/>
  <c r="S5568" i="1"/>
  <c r="T5568" i="1"/>
  <c r="S4544" i="1"/>
  <c r="T4544" i="1"/>
  <c r="S3520" i="1"/>
  <c r="T3520" i="1"/>
  <c r="S3244" i="1"/>
  <c r="T3244" i="1"/>
  <c r="S2220" i="1"/>
  <c r="T2220" i="1"/>
  <c r="S1196" i="1"/>
  <c r="T1196" i="1"/>
  <c r="S4490" i="1"/>
  <c r="T4490" i="1"/>
  <c r="S3466" i="1"/>
  <c r="T3466" i="1"/>
  <c r="S2442" i="1"/>
  <c r="T2442" i="1"/>
  <c r="S3465" i="1"/>
  <c r="T3465" i="1"/>
  <c r="S2441" i="1"/>
  <c r="T2441" i="1"/>
  <c r="S1417" i="1"/>
  <c r="T1417" i="1"/>
  <c r="S3672" i="1"/>
  <c r="T3672" i="1"/>
  <c r="S2648" i="1"/>
  <c r="T2648" i="1"/>
  <c r="S1624" i="1"/>
  <c r="T1624" i="1"/>
  <c r="S2231" i="1"/>
  <c r="T2231" i="1"/>
  <c r="S1207" i="1"/>
  <c r="T1207" i="1"/>
  <c r="S6390" i="1"/>
  <c r="T6390" i="1"/>
  <c r="S5366" i="1"/>
  <c r="T5366" i="1"/>
  <c r="S4342" i="1"/>
  <c r="T4342" i="1"/>
  <c r="S3318" i="1"/>
  <c r="T3318" i="1"/>
  <c r="S2294" i="1"/>
  <c r="T2294" i="1"/>
  <c r="S4978" i="1"/>
  <c r="T4978" i="1"/>
  <c r="S6395" i="1"/>
  <c r="T6395" i="1"/>
  <c r="S5975" i="1"/>
  <c r="T5975" i="1"/>
  <c r="S4951" i="1"/>
  <c r="T4951" i="1"/>
  <c r="S3927" i="1"/>
  <c r="T3927" i="1"/>
  <c r="S5253" i="1"/>
  <c r="T5253" i="1"/>
  <c r="S4229" i="1"/>
  <c r="T4229" i="1"/>
  <c r="S6420" i="1"/>
  <c r="T6420" i="1"/>
  <c r="S5156" i="1"/>
  <c r="T5156" i="1"/>
  <c r="S6003" i="1"/>
  <c r="T6003" i="1"/>
  <c r="S4979" i="1"/>
  <c r="T4979" i="1"/>
  <c r="S3955" i="1"/>
  <c r="T3955" i="1"/>
  <c r="S2931" i="1"/>
  <c r="T2931" i="1"/>
  <c r="S5810" i="1"/>
  <c r="T5810" i="1"/>
  <c r="S4002" i="1"/>
  <c r="T4002" i="1"/>
  <c r="S2962" i="1"/>
  <c r="T2962" i="1"/>
  <c r="S1938" i="1"/>
  <c r="T1938" i="1"/>
  <c r="S5552" i="1"/>
  <c r="T5552" i="1"/>
  <c r="S4528" i="1"/>
  <c r="T4528" i="1"/>
  <c r="S3504" i="1"/>
  <c r="T3504" i="1"/>
  <c r="S3228" i="1"/>
  <c r="T3228" i="1"/>
  <c r="S2204" i="1"/>
  <c r="T2204" i="1"/>
  <c r="S5498" i="1"/>
  <c r="T5498" i="1"/>
  <c r="S4474" i="1"/>
  <c r="T4474" i="1"/>
  <c r="S3450" i="1"/>
  <c r="T3450" i="1"/>
  <c r="S2426" i="1"/>
  <c r="T2426" i="1"/>
  <c r="S3449" i="1"/>
  <c r="T3449" i="1"/>
  <c r="S2425" i="1"/>
  <c r="T2425" i="1"/>
  <c r="S1401" i="1"/>
  <c r="T1401" i="1"/>
  <c r="S3656" i="1"/>
  <c r="T3656" i="1"/>
  <c r="S2632" i="1"/>
  <c r="T2632" i="1"/>
  <c r="S1608" i="1"/>
  <c r="T1608" i="1"/>
  <c r="S2215" i="1"/>
  <c r="T2215" i="1"/>
  <c r="S4674" i="1"/>
  <c r="T4674" i="1"/>
  <c r="S1350" i="1"/>
  <c r="T1350" i="1"/>
  <c r="S3157" i="1"/>
  <c r="T3157" i="1"/>
  <c r="S2133" i="1"/>
  <c r="T2133" i="1"/>
  <c r="S1109" i="1"/>
  <c r="T1109" i="1"/>
  <c r="S2916" i="1"/>
  <c r="T2916" i="1"/>
  <c r="S1892" i="1"/>
  <c r="T1892" i="1"/>
  <c r="S2051" i="1"/>
  <c r="T2051" i="1"/>
  <c r="S1474" i="1"/>
  <c r="T1474" i="1"/>
  <c r="S5761" i="1"/>
  <c r="T5761" i="1"/>
  <c r="S4737" i="1"/>
  <c r="T4737" i="1"/>
  <c r="S3713" i="1"/>
  <c r="T3713" i="1"/>
  <c r="S2689" i="1"/>
  <c r="T2689" i="1"/>
  <c r="S1665" i="1"/>
  <c r="T1665" i="1"/>
  <c r="S2416" i="1"/>
  <c r="T2416" i="1"/>
  <c r="S1392" i="1"/>
  <c r="T1392" i="1"/>
  <c r="S368" i="1"/>
  <c r="T368" i="1"/>
  <c r="S4031" i="1"/>
  <c r="T4031" i="1"/>
  <c r="S3007" i="1"/>
  <c r="T3007" i="1"/>
  <c r="S1983" i="1"/>
  <c r="T1983" i="1"/>
  <c r="S959" i="1"/>
  <c r="T959" i="1"/>
  <c r="S3662" i="1"/>
  <c r="T3662" i="1"/>
  <c r="S2638" i="1"/>
  <c r="T2638" i="1"/>
  <c r="S1614" i="1"/>
  <c r="T1614" i="1"/>
  <c r="S3533" i="1"/>
  <c r="T3533" i="1"/>
  <c r="S2509" i="1"/>
  <c r="T2509" i="1"/>
  <c r="S1485" i="1"/>
  <c r="T1485" i="1"/>
  <c r="S673" i="1"/>
  <c r="T673" i="1"/>
  <c r="S1006" i="1"/>
  <c r="T1006" i="1"/>
  <c r="S1133" i="1"/>
  <c r="T1133" i="1"/>
  <c r="S109" i="1"/>
  <c r="T109" i="1"/>
  <c r="S268" i="1"/>
  <c r="T268" i="1"/>
  <c r="S187" i="1"/>
  <c r="T187" i="1"/>
  <c r="S746" i="1"/>
  <c r="T746" i="1"/>
  <c r="S649" i="1"/>
  <c r="T649" i="1"/>
  <c r="S1096" i="1"/>
  <c r="T1096" i="1"/>
  <c r="S72" i="1"/>
  <c r="T72" i="1"/>
  <c r="S614" i="1"/>
  <c r="T614" i="1"/>
  <c r="S597" i="1"/>
  <c r="T597" i="1"/>
  <c r="S628" i="1"/>
  <c r="T628" i="1"/>
  <c r="S1043" i="1"/>
  <c r="T1043" i="1"/>
  <c r="S19" i="1"/>
  <c r="T19" i="1"/>
  <c r="S146" i="1"/>
  <c r="T146" i="1"/>
  <c r="S931" i="1"/>
  <c r="T931" i="1"/>
  <c r="S2501" i="1"/>
  <c r="T2501" i="1"/>
  <c r="S1477" i="1"/>
  <c r="T1477" i="1"/>
  <c r="S3284" i="1"/>
  <c r="T3284" i="1"/>
  <c r="S2260" i="1"/>
  <c r="T2260" i="1"/>
  <c r="S1236" i="1"/>
  <c r="T1236" i="1"/>
  <c r="S1842" i="1"/>
  <c r="T1842" i="1"/>
  <c r="S6129" i="1"/>
  <c r="T6129" i="1"/>
  <c r="S5105" i="1"/>
  <c r="T5105" i="1"/>
  <c r="S4081" i="1"/>
  <c r="T4081" i="1"/>
  <c r="S3057" i="1"/>
  <c r="T3057" i="1"/>
  <c r="S2033" i="1"/>
  <c r="T2033" i="1"/>
  <c r="S2784" i="1"/>
  <c r="T2784" i="1"/>
  <c r="S1760" i="1"/>
  <c r="T1760" i="1"/>
  <c r="S736" i="1"/>
  <c r="T736" i="1"/>
  <c r="S4399" i="1"/>
  <c r="T4399" i="1"/>
  <c r="S3375" i="1"/>
  <c r="T3375" i="1"/>
  <c r="S2351" i="1"/>
  <c r="T2351" i="1"/>
  <c r="S1327" i="1"/>
  <c r="T1327" i="1"/>
  <c r="S303" i="1"/>
  <c r="T303" i="1"/>
  <c r="S3006" i="1"/>
  <c r="T3006" i="1"/>
  <c r="S1982" i="1"/>
  <c r="T1982" i="1"/>
  <c r="S3901" i="1"/>
  <c r="T3901" i="1"/>
  <c r="S2877" i="1"/>
  <c r="T2877" i="1"/>
  <c r="S1853" i="1"/>
  <c r="T1853" i="1"/>
  <c r="S1041" i="1"/>
  <c r="T1041" i="1"/>
  <c r="S17" i="1"/>
  <c r="T17" i="1"/>
  <c r="S350" i="1"/>
  <c r="T350" i="1"/>
  <c r="S477" i="1"/>
  <c r="T477" i="1"/>
  <c r="S636" i="1"/>
  <c r="T636" i="1"/>
  <c r="S555" i="1"/>
  <c r="T555" i="1"/>
  <c r="S1114" i="1"/>
  <c r="T1114" i="1"/>
  <c r="S90" i="1"/>
  <c r="T90" i="1"/>
  <c r="S1464" i="1"/>
  <c r="T1464" i="1"/>
  <c r="S440" i="1"/>
  <c r="T440" i="1"/>
  <c r="S982" i="1"/>
  <c r="T982" i="1"/>
  <c r="S965" i="1"/>
  <c r="T965" i="1"/>
  <c r="S996" i="1"/>
  <c r="T996" i="1"/>
  <c r="S1411" i="1"/>
  <c r="T1411" i="1"/>
  <c r="S387" i="1"/>
  <c r="T387" i="1"/>
  <c r="S514" i="1"/>
  <c r="T514" i="1"/>
  <c r="S4914" i="1"/>
  <c r="T4914" i="1"/>
  <c r="S1511" i="1"/>
  <c r="T1511" i="1"/>
  <c r="S487" i="1"/>
  <c r="T487" i="1"/>
  <c r="S5670" i="1"/>
  <c r="T5670" i="1"/>
  <c r="S4646" i="1"/>
  <c r="T4646" i="1"/>
  <c r="S3622" i="1"/>
  <c r="T3622" i="1"/>
  <c r="S2598" i="1"/>
  <c r="T2598" i="1"/>
  <c r="S1574" i="1"/>
  <c r="T1574" i="1"/>
  <c r="S3381" i="1"/>
  <c r="T3381" i="1"/>
  <c r="S2357" i="1"/>
  <c r="T2357" i="1"/>
  <c r="S1333" i="1"/>
  <c r="T1333" i="1"/>
  <c r="S3140" i="1"/>
  <c r="T3140" i="1"/>
  <c r="S2116" i="1"/>
  <c r="T2116" i="1"/>
  <c r="S1092" i="1"/>
  <c r="T1092" i="1"/>
  <c r="S1698" i="1"/>
  <c r="T1698" i="1"/>
  <c r="S5985" i="1"/>
  <c r="T5985" i="1"/>
  <c r="S4961" i="1"/>
  <c r="T4961" i="1"/>
  <c r="S3937" i="1"/>
  <c r="T3937" i="1"/>
  <c r="S2913" i="1"/>
  <c r="T2913" i="1"/>
  <c r="S1889" i="1"/>
  <c r="T1889" i="1"/>
  <c r="S2640" i="1"/>
  <c r="T2640" i="1"/>
  <c r="S1616" i="1"/>
  <c r="T1616" i="1"/>
  <c r="S592" i="1"/>
  <c r="T592" i="1"/>
  <c r="S4255" i="1"/>
  <c r="T4255" i="1"/>
  <c r="S3231" i="1"/>
  <c r="T3231" i="1"/>
  <c r="S2207" i="1"/>
  <c r="T2207" i="1"/>
  <c r="S1183" i="1"/>
  <c r="T1183" i="1"/>
  <c r="S3886" i="1"/>
  <c r="T3886" i="1"/>
  <c r="S2862" i="1"/>
  <c r="T2862" i="1"/>
  <c r="S1838" i="1"/>
  <c r="T1838" i="1"/>
  <c r="S3757" i="1"/>
  <c r="T3757" i="1"/>
  <c r="S2733" i="1"/>
  <c r="T2733" i="1"/>
  <c r="S1709" i="1"/>
  <c r="T1709" i="1"/>
  <c r="S897" i="1"/>
  <c r="T897" i="1"/>
  <c r="S79" i="1"/>
  <c r="T79" i="1"/>
  <c r="S206" i="1"/>
  <c r="T206" i="1"/>
  <c r="S333" i="1"/>
  <c r="T333" i="1"/>
  <c r="S492" i="1"/>
  <c r="T492" i="1"/>
  <c r="S411" i="1"/>
  <c r="T411" i="1"/>
  <c r="S970" i="1"/>
  <c r="T970" i="1"/>
  <c r="S873" i="1"/>
  <c r="T873" i="1"/>
  <c r="S1320" i="1"/>
  <c r="T1320" i="1"/>
  <c r="S296" i="1"/>
  <c r="T296" i="1"/>
  <c r="S838" i="1"/>
  <c r="T838" i="1"/>
  <c r="S821" i="1"/>
  <c r="T821" i="1"/>
  <c r="S852" i="1"/>
  <c r="T852" i="1"/>
  <c r="S1267" i="1"/>
  <c r="T1267" i="1"/>
  <c r="S243" i="1"/>
  <c r="T243" i="1"/>
  <c r="S370" i="1"/>
  <c r="T370" i="1"/>
  <c r="S82" i="1"/>
  <c r="T82" i="1"/>
  <c r="S3237" i="1"/>
  <c r="T3237" i="1"/>
  <c r="S2213" i="1"/>
  <c r="T2213" i="1"/>
  <c r="S1189" i="1"/>
  <c r="T1189" i="1"/>
  <c r="S2996" i="1"/>
  <c r="T2996" i="1"/>
  <c r="S1972" i="1"/>
  <c r="T1972" i="1"/>
  <c r="S2131" i="1"/>
  <c r="T2131" i="1"/>
  <c r="S1554" i="1"/>
  <c r="T1554" i="1"/>
  <c r="S5841" i="1"/>
  <c r="T5841" i="1"/>
  <c r="S4817" i="1"/>
  <c r="T4817" i="1"/>
  <c r="S3793" i="1"/>
  <c r="T3793" i="1"/>
  <c r="S2769" i="1"/>
  <c r="T2769" i="1"/>
  <c r="S1745" i="1"/>
  <c r="T1745" i="1"/>
  <c r="S2496" i="1"/>
  <c r="T2496" i="1"/>
  <c r="S1472" i="1"/>
  <c r="T1472" i="1"/>
  <c r="S448" i="1"/>
  <c r="T448" i="1"/>
  <c r="S4111" i="1"/>
  <c r="T4111" i="1"/>
  <c r="S3087" i="1"/>
  <c r="T3087" i="1"/>
  <c r="S2063" i="1"/>
  <c r="T2063" i="1"/>
  <c r="S1039" i="1"/>
  <c r="T1039" i="1"/>
  <c r="S3742" i="1"/>
  <c r="T3742" i="1"/>
  <c r="S2718" i="1"/>
  <c r="T2718" i="1"/>
  <c r="S1694" i="1"/>
  <c r="T1694" i="1"/>
  <c r="S3613" i="1"/>
  <c r="T3613" i="1"/>
  <c r="S2589" i="1"/>
  <c r="T2589" i="1"/>
  <c r="S3642" i="1"/>
  <c r="T3642" i="1"/>
  <c r="S2618" i="1"/>
  <c r="T2618" i="1"/>
  <c r="S1594" i="1"/>
  <c r="T1594" i="1"/>
  <c r="S2617" i="1"/>
  <c r="T2617" i="1"/>
  <c r="S1593" i="1"/>
  <c r="T1593" i="1"/>
  <c r="S3848" i="1"/>
  <c r="T3848" i="1"/>
  <c r="S2824" i="1"/>
  <c r="T2824" i="1"/>
  <c r="S1800" i="1"/>
  <c r="T1800" i="1"/>
  <c r="S2407" i="1"/>
  <c r="T2407" i="1"/>
  <c r="S5314" i="1"/>
  <c r="T5314" i="1"/>
  <c r="S2339" i="1"/>
  <c r="T2339" i="1"/>
  <c r="S4594" i="1"/>
  <c r="T4594" i="1"/>
  <c r="S3394" i="1"/>
  <c r="T3394" i="1"/>
  <c r="S2370" i="1"/>
  <c r="T2370" i="1"/>
  <c r="S5856" i="1"/>
  <c r="T5856" i="1"/>
  <c r="S4832" i="1"/>
  <c r="T4832" i="1"/>
  <c r="S3808" i="1"/>
  <c r="T3808" i="1"/>
  <c r="S3532" i="1"/>
  <c r="T3532" i="1"/>
  <c r="S2508" i="1"/>
  <c r="T2508" i="1"/>
  <c r="S1484" i="1"/>
  <c r="T1484" i="1"/>
  <c r="S4778" i="1"/>
  <c r="T4778" i="1"/>
  <c r="S3754" i="1"/>
  <c r="T3754" i="1"/>
  <c r="S2730" i="1"/>
  <c r="T2730" i="1"/>
  <c r="S1706" i="1"/>
  <c r="T1706" i="1"/>
  <c r="S2729" i="1"/>
  <c r="T2729" i="1"/>
  <c r="S1705" i="1"/>
  <c r="T1705" i="1"/>
  <c r="S3960" i="1"/>
  <c r="T3960" i="1"/>
  <c r="S2936" i="1"/>
  <c r="T2936" i="1"/>
  <c r="S1912" i="1"/>
  <c r="T1912" i="1"/>
  <c r="S2519" i="1"/>
  <c r="T2519" i="1"/>
  <c r="S1495" i="1"/>
  <c r="T1495" i="1"/>
  <c r="S471" i="1"/>
  <c r="T471" i="1"/>
  <c r="S5654" i="1"/>
  <c r="T5654" i="1"/>
  <c r="S4630" i="1"/>
  <c r="T4630" i="1"/>
  <c r="S3606" i="1"/>
  <c r="T3606" i="1"/>
  <c r="S2582" i="1"/>
  <c r="T2582" i="1"/>
  <c r="S1558" i="1"/>
  <c r="T1558" i="1"/>
  <c r="S6308" i="1"/>
  <c r="T6308" i="1"/>
  <c r="S4514" i="1"/>
  <c r="T4514" i="1"/>
  <c r="S5874" i="1"/>
  <c r="T5874" i="1"/>
  <c r="S4034" i="1"/>
  <c r="T4034" i="1"/>
  <c r="S2994" i="1"/>
  <c r="T2994" i="1"/>
  <c r="S1970" i="1"/>
  <c r="T1970" i="1"/>
  <c r="S5456" i="1"/>
  <c r="T5456" i="1"/>
  <c r="S4432" i="1"/>
  <c r="T4432" i="1"/>
  <c r="S3408" i="1"/>
  <c r="T3408" i="1"/>
  <c r="S3132" i="1"/>
  <c r="T3132" i="1"/>
  <c r="S2108" i="1"/>
  <c r="T2108" i="1"/>
  <c r="S5402" i="1"/>
  <c r="T5402" i="1"/>
  <c r="S4378" i="1"/>
  <c r="T4378" i="1"/>
  <c r="S3354" i="1"/>
  <c r="T3354" i="1"/>
  <c r="S2330" i="1"/>
  <c r="T2330" i="1"/>
  <c r="S3353" i="1"/>
  <c r="T3353" i="1"/>
  <c r="S2329" i="1"/>
  <c r="T2329" i="1"/>
  <c r="S1305" i="1"/>
  <c r="T1305" i="1"/>
  <c r="S3560" i="1"/>
  <c r="T3560" i="1"/>
  <c r="S2536" i="1"/>
  <c r="T2536" i="1"/>
  <c r="S1512" i="1"/>
  <c r="T1512" i="1"/>
  <c r="S2119" i="1"/>
  <c r="T2119" i="1"/>
  <c r="S1095" i="1"/>
  <c r="T1095" i="1"/>
  <c r="S6278" i="1"/>
  <c r="T6278" i="1"/>
  <c r="S5254" i="1"/>
  <c r="T5254" i="1"/>
  <c r="S4230" i="1"/>
  <c r="T4230" i="1"/>
  <c r="S3206" i="1"/>
  <c r="T3206" i="1"/>
  <c r="S2182" i="1"/>
  <c r="T2182" i="1"/>
  <c r="S3989" i="1"/>
  <c r="T3989" i="1"/>
  <c r="S2965" i="1"/>
  <c r="T2965" i="1"/>
  <c r="S5010" i="1"/>
  <c r="T5010" i="1"/>
  <c r="S6123" i="1"/>
  <c r="T6123" i="1"/>
  <c r="S5863" i="1"/>
  <c r="T5863" i="1"/>
  <c r="S4839" i="1"/>
  <c r="T4839" i="1"/>
  <c r="S3815" i="1"/>
  <c r="T3815" i="1"/>
  <c r="S5141" i="1"/>
  <c r="T5141" i="1"/>
  <c r="S6180" i="1"/>
  <c r="T6180" i="1"/>
  <c r="S6276" i="1"/>
  <c r="T6276" i="1"/>
  <c r="S5012" i="1"/>
  <c r="T5012" i="1"/>
  <c r="S5891" i="1"/>
  <c r="T5891" i="1"/>
  <c r="S4867" i="1"/>
  <c r="T4867" i="1"/>
  <c r="S3843" i="1"/>
  <c r="T3843" i="1"/>
  <c r="S2819" i="1"/>
  <c r="T2819" i="1"/>
  <c r="S5586" i="1"/>
  <c r="T5586" i="1"/>
  <c r="S3890" i="1"/>
  <c r="T3890" i="1"/>
  <c r="S2850" i="1"/>
  <c r="T2850" i="1"/>
  <c r="S5892" i="1"/>
  <c r="T5892" i="1"/>
  <c r="S5440" i="1"/>
  <c r="T5440" i="1"/>
  <c r="S4416" i="1"/>
  <c r="T4416" i="1"/>
  <c r="S3392" i="1"/>
  <c r="T3392" i="1"/>
  <c r="S3116" i="1"/>
  <c r="T3116" i="1"/>
  <c r="S2092" i="1"/>
  <c r="T2092" i="1"/>
  <c r="S5386" i="1"/>
  <c r="T5386" i="1"/>
  <c r="S4362" i="1"/>
  <c r="T4362" i="1"/>
  <c r="S3338" i="1"/>
  <c r="T3338" i="1"/>
  <c r="S2314" i="1"/>
  <c r="T2314" i="1"/>
  <c r="S3337" i="1"/>
  <c r="T3337" i="1"/>
  <c r="S2313" i="1"/>
  <c r="T2313" i="1"/>
  <c r="S1289" i="1"/>
  <c r="T1289" i="1"/>
  <c r="S3544" i="1"/>
  <c r="T3544" i="1"/>
  <c r="S2520" i="1"/>
  <c r="T2520" i="1"/>
  <c r="S1496" i="1"/>
  <c r="T1496" i="1"/>
  <c r="S2103" i="1"/>
  <c r="T2103" i="1"/>
  <c r="S1079" i="1"/>
  <c r="T1079" i="1"/>
  <c r="S6262" i="1"/>
  <c r="T6262" i="1"/>
  <c r="S5238" i="1"/>
  <c r="T5238" i="1"/>
  <c r="S4214" i="1"/>
  <c r="T4214" i="1"/>
  <c r="S3190" i="1"/>
  <c r="T3190" i="1"/>
  <c r="S2166" i="1"/>
  <c r="T2166" i="1"/>
  <c r="S4722" i="1"/>
  <c r="T4722" i="1"/>
  <c r="S6059" i="1"/>
  <c r="T6059" i="1"/>
  <c r="S5847" i="1"/>
  <c r="T5847" i="1"/>
  <c r="S4823" i="1"/>
  <c r="T4823" i="1"/>
  <c r="S3799" i="1"/>
  <c r="T3799" i="1"/>
  <c r="S5125" i="1"/>
  <c r="T5125" i="1"/>
  <c r="S6052" i="1"/>
  <c r="T6052" i="1"/>
  <c r="S6260" i="1"/>
  <c r="T6260" i="1"/>
  <c r="S4996" i="1"/>
  <c r="T4996" i="1"/>
  <c r="S5875" i="1"/>
  <c r="T5875" i="1"/>
  <c r="S4851" i="1"/>
  <c r="T4851" i="1"/>
  <c r="S3827" i="1"/>
  <c r="T3827" i="1"/>
  <c r="S2803" i="1"/>
  <c r="T2803" i="1"/>
  <c r="S5554" i="1"/>
  <c r="T5554" i="1"/>
  <c r="S3874" i="1"/>
  <c r="T3874" i="1"/>
  <c r="S2834" i="1"/>
  <c r="T2834" i="1"/>
  <c r="S6448" i="1"/>
  <c r="T6448" i="1"/>
  <c r="S5424" i="1"/>
  <c r="T5424" i="1"/>
  <c r="S4400" i="1"/>
  <c r="T4400" i="1"/>
  <c r="S3376" i="1"/>
  <c r="T3376" i="1"/>
  <c r="S3100" i="1"/>
  <c r="T3100" i="1"/>
  <c r="S2076" i="1"/>
  <c r="T2076" i="1"/>
  <c r="S5370" i="1"/>
  <c r="T5370" i="1"/>
  <c r="S4346" i="1"/>
  <c r="T4346" i="1"/>
  <c r="S3322" i="1"/>
  <c r="T3322" i="1"/>
  <c r="S2298" i="1"/>
  <c r="T2298" i="1"/>
  <c r="S3321" i="1"/>
  <c r="T3321" i="1"/>
  <c r="S2297" i="1"/>
  <c r="T2297" i="1"/>
  <c r="S1273" i="1"/>
  <c r="T1273" i="1"/>
  <c r="S3528" i="1"/>
  <c r="T3528" i="1"/>
  <c r="S2504" i="1"/>
  <c r="T2504" i="1"/>
  <c r="S1480" i="1"/>
  <c r="T1480" i="1"/>
  <c r="S6418" i="1"/>
  <c r="T6418" i="1"/>
  <c r="S4418" i="1"/>
  <c r="T4418" i="1"/>
  <c r="S4053" i="1"/>
  <c r="T4053" i="1"/>
  <c r="S3029" i="1"/>
  <c r="T3029" i="1"/>
  <c r="S2005" i="1"/>
  <c r="T2005" i="1"/>
  <c r="S3812" i="1"/>
  <c r="T3812" i="1"/>
  <c r="S2788" i="1"/>
  <c r="T2788" i="1"/>
  <c r="S1764" i="1"/>
  <c r="T1764" i="1"/>
  <c r="S1923" i="1"/>
  <c r="T1923" i="1"/>
  <c r="S1346" i="1"/>
  <c r="T1346" i="1"/>
  <c r="S5633" i="1"/>
  <c r="T5633" i="1"/>
  <c r="S4609" i="1"/>
  <c r="T4609" i="1"/>
  <c r="S3585" i="1"/>
  <c r="T3585" i="1"/>
  <c r="S2561" i="1"/>
  <c r="T2561" i="1"/>
  <c r="S1537" i="1"/>
  <c r="T1537" i="1"/>
  <c r="S2288" i="1"/>
  <c r="T2288" i="1"/>
  <c r="S1264" i="1"/>
  <c r="T1264" i="1"/>
  <c r="S240" i="1"/>
  <c r="T240" i="1"/>
  <c r="S3903" i="1"/>
  <c r="T3903" i="1"/>
  <c r="S2879" i="1"/>
  <c r="T2879" i="1"/>
  <c r="S1855" i="1"/>
  <c r="T1855" i="1"/>
  <c r="S831" i="1"/>
  <c r="T831" i="1"/>
  <c r="S3534" i="1"/>
  <c r="T3534" i="1"/>
  <c r="S2510" i="1"/>
  <c r="T2510" i="1"/>
  <c r="S1486" i="1"/>
  <c r="T1486" i="1"/>
  <c r="S3405" i="1"/>
  <c r="T3405" i="1"/>
  <c r="S2381" i="1"/>
  <c r="T2381" i="1"/>
  <c r="S1357" i="1"/>
  <c r="T1357" i="1"/>
  <c r="S545" i="1"/>
  <c r="T545" i="1"/>
  <c r="S878" i="1"/>
  <c r="T878" i="1"/>
  <c r="S1005" i="1"/>
  <c r="T1005" i="1"/>
  <c r="S1164" i="1"/>
  <c r="T1164" i="1"/>
  <c r="S140" i="1"/>
  <c r="T140" i="1"/>
  <c r="S59" i="1"/>
  <c r="T59" i="1"/>
  <c r="S618" i="1"/>
  <c r="T618" i="1"/>
  <c r="S521" i="1"/>
  <c r="T521" i="1"/>
  <c r="S968" i="1"/>
  <c r="T968" i="1"/>
  <c r="S199" i="1"/>
  <c r="T199" i="1"/>
  <c r="S486" i="1"/>
  <c r="T486" i="1"/>
  <c r="S469" i="1"/>
  <c r="T469" i="1"/>
  <c r="S500" i="1"/>
  <c r="T500" i="1"/>
  <c r="S915" i="1"/>
  <c r="T915" i="1"/>
  <c r="S1042" i="1"/>
  <c r="T1042" i="1"/>
  <c r="S18" i="1"/>
  <c r="T18" i="1"/>
  <c r="S3397" i="1"/>
  <c r="T3397" i="1"/>
  <c r="S2373" i="1"/>
  <c r="T2373" i="1"/>
  <c r="S1349" i="1"/>
  <c r="T1349" i="1"/>
  <c r="S3156" i="1"/>
  <c r="T3156" i="1"/>
  <c r="S2132" i="1"/>
  <c r="T2132" i="1"/>
  <c r="S1108" i="1"/>
  <c r="T1108" i="1"/>
  <c r="S1714" i="1"/>
  <c r="T1714" i="1"/>
  <c r="S6001" i="1"/>
  <c r="T6001" i="1"/>
  <c r="S4977" i="1"/>
  <c r="T4977" i="1"/>
  <c r="S3953" i="1"/>
  <c r="T3953" i="1"/>
  <c r="S2929" i="1"/>
  <c r="T2929" i="1"/>
  <c r="S1905" i="1"/>
  <c r="T1905" i="1"/>
  <c r="S2656" i="1"/>
  <c r="T2656" i="1"/>
  <c r="S1632" i="1"/>
  <c r="T1632" i="1"/>
  <c r="S608" i="1"/>
  <c r="T608" i="1"/>
  <c r="S4271" i="1"/>
  <c r="T4271" i="1"/>
  <c r="S3247" i="1"/>
  <c r="T3247" i="1"/>
  <c r="S2223" i="1"/>
  <c r="T2223" i="1"/>
  <c r="S1199" i="1"/>
  <c r="T1199" i="1"/>
  <c r="S3902" i="1"/>
  <c r="T3902" i="1"/>
  <c r="S2878" i="1"/>
  <c r="T2878" i="1"/>
  <c r="S1854" i="1"/>
  <c r="T1854" i="1"/>
  <c r="S3773" i="1"/>
  <c r="T3773" i="1"/>
  <c r="S2749" i="1"/>
  <c r="T2749" i="1"/>
  <c r="S1725" i="1"/>
  <c r="T1725" i="1"/>
  <c r="S913" i="1"/>
  <c r="T913" i="1"/>
  <c r="S95" i="1"/>
  <c r="T95" i="1"/>
  <c r="S222" i="1"/>
  <c r="T222" i="1"/>
  <c r="S349" i="1"/>
  <c r="T349" i="1"/>
  <c r="S508" i="1"/>
  <c r="T508" i="1"/>
  <c r="S427" i="1"/>
  <c r="T427" i="1"/>
  <c r="S986" i="1"/>
  <c r="T986" i="1"/>
  <c r="S889" i="1"/>
  <c r="T889" i="1"/>
  <c r="S1336" i="1"/>
  <c r="T1336" i="1"/>
  <c r="S312" i="1"/>
  <c r="T312" i="1"/>
  <c r="S854" i="1"/>
  <c r="T854" i="1"/>
  <c r="S837" i="1"/>
  <c r="T837" i="1"/>
  <c r="S868" i="1"/>
  <c r="T868" i="1"/>
  <c r="S1283" i="1"/>
  <c r="T1283" i="1"/>
  <c r="S259" i="1"/>
  <c r="T259" i="1"/>
  <c r="S386" i="1"/>
  <c r="T386" i="1"/>
  <c r="S728" i="1"/>
  <c r="T728" i="1"/>
  <c r="S1383" i="1"/>
  <c r="T1383" i="1"/>
  <c r="S359" i="1"/>
  <c r="T359" i="1"/>
  <c r="S5542" i="1"/>
  <c r="T5542" i="1"/>
  <c r="S4518" i="1"/>
  <c r="T4518" i="1"/>
  <c r="S3494" i="1"/>
  <c r="T3494" i="1"/>
  <c r="S2470" i="1"/>
  <c r="T2470" i="1"/>
  <c r="S1446" i="1"/>
  <c r="T1446" i="1"/>
  <c r="S3253" i="1"/>
  <c r="T3253" i="1"/>
  <c r="S2229" i="1"/>
  <c r="T2229" i="1"/>
  <c r="S1205" i="1"/>
  <c r="T1205" i="1"/>
  <c r="S3012" i="1"/>
  <c r="T3012" i="1"/>
  <c r="S1988" i="1"/>
  <c r="T1988" i="1"/>
  <c r="S2147" i="1"/>
  <c r="T2147" i="1"/>
  <c r="S1570" i="1"/>
  <c r="T1570" i="1"/>
  <c r="S5857" i="1"/>
  <c r="T5857" i="1"/>
  <c r="S4833" i="1"/>
  <c r="T4833" i="1"/>
  <c r="S3809" i="1"/>
  <c r="T3809" i="1"/>
  <c r="S2785" i="1"/>
  <c r="T2785" i="1"/>
  <c r="S1761" i="1"/>
  <c r="T1761" i="1"/>
  <c r="S2512" i="1"/>
  <c r="T2512" i="1"/>
  <c r="S1488" i="1"/>
  <c r="T1488" i="1"/>
  <c r="S464" i="1"/>
  <c r="T464" i="1"/>
  <c r="S4127" i="1"/>
  <c r="T4127" i="1"/>
  <c r="S3103" i="1"/>
  <c r="T3103" i="1"/>
  <c r="S2079" i="1"/>
  <c r="T2079" i="1"/>
  <c r="S1055" i="1"/>
  <c r="T1055" i="1"/>
  <c r="S3758" i="1"/>
  <c r="T3758" i="1"/>
  <c r="S2734" i="1"/>
  <c r="T2734" i="1"/>
  <c r="S1710" i="1"/>
  <c r="T1710" i="1"/>
  <c r="S3629" i="1"/>
  <c r="T3629" i="1"/>
  <c r="S2605" i="1"/>
  <c r="T2605" i="1"/>
  <c r="S2490" i="1"/>
  <c r="T2490" i="1"/>
  <c r="S3513" i="1"/>
  <c r="T3513" i="1"/>
  <c r="S2489" i="1"/>
  <c r="T2489" i="1"/>
  <c r="S1465" i="1"/>
  <c r="T1465" i="1"/>
  <c r="S3720" i="1"/>
  <c r="T3720" i="1"/>
  <c r="S2696" i="1"/>
  <c r="T2696" i="1"/>
  <c r="S1672" i="1"/>
  <c r="T1672" i="1"/>
  <c r="S2279" i="1"/>
  <c r="T2279" i="1"/>
  <c r="S5074" i="1"/>
  <c r="T5074" i="1"/>
  <c r="S6434" i="1"/>
  <c r="T6434" i="1"/>
  <c r="S4338" i="1"/>
  <c r="T4338" i="1"/>
  <c r="S3266" i="1"/>
  <c r="T3266" i="1"/>
  <c r="S2242" i="1"/>
  <c r="T2242" i="1"/>
  <c r="S5728" i="1"/>
  <c r="T5728" i="1"/>
  <c r="S4704" i="1"/>
  <c r="T4704" i="1"/>
  <c r="S3680" i="1"/>
  <c r="T3680" i="1"/>
  <c r="S3404" i="1"/>
  <c r="T3404" i="1"/>
  <c r="S2380" i="1"/>
  <c r="T2380" i="1"/>
  <c r="S1356" i="1"/>
  <c r="T1356" i="1"/>
  <c r="S4650" i="1"/>
  <c r="T4650" i="1"/>
  <c r="S3626" i="1"/>
  <c r="T3626" i="1"/>
  <c r="S2602" i="1"/>
  <c r="T2602" i="1"/>
  <c r="S3625" i="1"/>
  <c r="T3625" i="1"/>
  <c r="S2601" i="1"/>
  <c r="T2601" i="1"/>
  <c r="S1577" i="1"/>
  <c r="T1577" i="1"/>
  <c r="S3832" i="1"/>
  <c r="T3832" i="1"/>
  <c r="S2808" i="1"/>
  <c r="T2808" i="1"/>
  <c r="S1784" i="1"/>
  <c r="T1784" i="1"/>
  <c r="S2391" i="1"/>
  <c r="T2391" i="1"/>
  <c r="S1367" i="1"/>
  <c r="T1367" i="1"/>
  <c r="S343" i="1"/>
  <c r="T343" i="1"/>
  <c r="S5526" i="1"/>
  <c r="T5526" i="1"/>
  <c r="S4502" i="1"/>
  <c r="T4502" i="1"/>
  <c r="S3478" i="1"/>
  <c r="T3478" i="1"/>
  <c r="S2454" i="1"/>
  <c r="T2454" i="1"/>
  <c r="S1430" i="1"/>
  <c r="T1430" i="1"/>
  <c r="S6258" i="1"/>
  <c r="T6258" i="1"/>
  <c r="S3602" i="1"/>
  <c r="T3602" i="1"/>
  <c r="S5618" i="1"/>
  <c r="T5618" i="1"/>
  <c r="S3906" i="1"/>
  <c r="T3906" i="1"/>
  <c r="S2866" i="1"/>
  <c r="T2866" i="1"/>
  <c r="S6352" i="1"/>
  <c r="T6352" i="1"/>
  <c r="S5328" i="1"/>
  <c r="T5328" i="1"/>
  <c r="S4304" i="1"/>
  <c r="T4304" i="1"/>
  <c r="S3280" i="1"/>
  <c r="T3280" i="1"/>
  <c r="S3004" i="1"/>
  <c r="T3004" i="1"/>
  <c r="S1980" i="1"/>
  <c r="T1980" i="1"/>
  <c r="S5274" i="1"/>
  <c r="T5274" i="1"/>
  <c r="S4250" i="1"/>
  <c r="T4250" i="1"/>
  <c r="S3226" i="1"/>
  <c r="T3226" i="1"/>
  <c r="S2202" i="1"/>
  <c r="T2202" i="1"/>
  <c r="S3225" i="1"/>
  <c r="T3225" i="1"/>
  <c r="S2201" i="1"/>
  <c r="T2201" i="1"/>
  <c r="S1177" i="1"/>
  <c r="T1177" i="1"/>
  <c r="S3432" i="1"/>
  <c r="T3432" i="1"/>
  <c r="S2408" i="1"/>
  <c r="T2408" i="1"/>
  <c r="S3015" i="1"/>
  <c r="T3015" i="1"/>
  <c r="S1991" i="1"/>
  <c r="T1991" i="1"/>
  <c r="S967" i="1"/>
  <c r="T967" i="1"/>
  <c r="S6150" i="1"/>
  <c r="T6150" i="1"/>
  <c r="S5126" i="1"/>
  <c r="T5126" i="1"/>
  <c r="S4102" i="1"/>
  <c r="T4102" i="1"/>
  <c r="S3078" i="1"/>
  <c r="T3078" i="1"/>
  <c r="S2054" i="1"/>
  <c r="T2054" i="1"/>
  <c r="S3861" i="1"/>
  <c r="T3861" i="1"/>
  <c r="S2837" i="1"/>
  <c r="T2837" i="1"/>
  <c r="S4754" i="1"/>
  <c r="T4754" i="1"/>
  <c r="S6408" i="1"/>
  <c r="T6408" i="1"/>
  <c r="S5735" i="1"/>
  <c r="T5735" i="1"/>
  <c r="S4711" i="1"/>
  <c r="T4711" i="1"/>
  <c r="S3687" i="1"/>
  <c r="T3687" i="1"/>
  <c r="S5013" i="1"/>
  <c r="T5013" i="1"/>
  <c r="S5204" i="1"/>
  <c r="T5204" i="1"/>
  <c r="S6116" i="1"/>
  <c r="T6116" i="1"/>
  <c r="S4868" i="1"/>
  <c r="T4868" i="1"/>
  <c r="S5763" i="1"/>
  <c r="T5763" i="1"/>
  <c r="S4739" i="1"/>
  <c r="T4739" i="1"/>
  <c r="S3715" i="1"/>
  <c r="T3715" i="1"/>
  <c r="S2691" i="1"/>
  <c r="T2691" i="1"/>
  <c r="S5298" i="1"/>
  <c r="T5298" i="1"/>
  <c r="S3762" i="1"/>
  <c r="T3762" i="1"/>
  <c r="S2722" i="1"/>
  <c r="T2722" i="1"/>
  <c r="S6336" i="1"/>
  <c r="T6336" i="1"/>
  <c r="S5312" i="1"/>
  <c r="T5312" i="1"/>
  <c r="S4288" i="1"/>
  <c r="T4288" i="1"/>
  <c r="S3264" i="1"/>
  <c r="T3264" i="1"/>
  <c r="S2988" i="1"/>
  <c r="T2988" i="1"/>
  <c r="S1964" i="1"/>
  <c r="T1964" i="1"/>
  <c r="S5258" i="1"/>
  <c r="T5258" i="1"/>
  <c r="S4234" i="1"/>
  <c r="T4234" i="1"/>
  <c r="S3210" i="1"/>
  <c r="T3210" i="1"/>
  <c r="S2186" i="1"/>
  <c r="T2186" i="1"/>
  <c r="S3209" i="1"/>
  <c r="T3209" i="1"/>
  <c r="S2185" i="1"/>
  <c r="T2185" i="1"/>
  <c r="S1161" i="1"/>
  <c r="T1161" i="1"/>
  <c r="S3416" i="1"/>
  <c r="T3416" i="1"/>
  <c r="S2392" i="1"/>
  <c r="T2392" i="1"/>
  <c r="S2999" i="1"/>
  <c r="T2999" i="1"/>
  <c r="S1975" i="1"/>
  <c r="T1975" i="1"/>
  <c r="S951" i="1"/>
  <c r="T951" i="1"/>
  <c r="S6134" i="1"/>
  <c r="T6134" i="1"/>
  <c r="S5110" i="1"/>
  <c r="T5110" i="1"/>
  <c r="S4086" i="1"/>
  <c r="T4086" i="1"/>
  <c r="S3062" i="1"/>
  <c r="T3062" i="1"/>
  <c r="S6450" i="1"/>
  <c r="T6450" i="1"/>
  <c r="S4450" i="1"/>
  <c r="T4450" i="1"/>
  <c r="S6376" i="1"/>
  <c r="T6376" i="1"/>
  <c r="S5719" i="1"/>
  <c r="T5719" i="1"/>
  <c r="S4695" i="1"/>
  <c r="T4695" i="1"/>
  <c r="S3671" i="1"/>
  <c r="T3671" i="1"/>
  <c r="S4997" i="1"/>
  <c r="T4997" i="1"/>
  <c r="S5108" i="1"/>
  <c r="T5108" i="1"/>
  <c r="S6100" i="1"/>
  <c r="T6100" i="1"/>
  <c r="S4852" i="1"/>
  <c r="T4852" i="1"/>
  <c r="S5747" i="1"/>
  <c r="T5747" i="1"/>
  <c r="S4723" i="1"/>
  <c r="T4723" i="1"/>
  <c r="S3699" i="1"/>
  <c r="T3699" i="1"/>
  <c r="S2675" i="1"/>
  <c r="T2675" i="1"/>
  <c r="S5266" i="1"/>
  <c r="T5266" i="1"/>
  <c r="S3746" i="1"/>
  <c r="T3746" i="1"/>
  <c r="S2706" i="1"/>
  <c r="T2706" i="1"/>
  <c r="S6320" i="1"/>
  <c r="T6320" i="1"/>
  <c r="S5296" i="1"/>
  <c r="T5296" i="1"/>
  <c r="S4272" i="1"/>
  <c r="T4272" i="1"/>
  <c r="S3248" i="1"/>
  <c r="T3248" i="1"/>
  <c r="S2972" i="1"/>
  <c r="T2972" i="1"/>
  <c r="S1948" i="1"/>
  <c r="T1948" i="1"/>
  <c r="S5242" i="1"/>
  <c r="T5242" i="1"/>
  <c r="S4218" i="1"/>
  <c r="T4218" i="1"/>
  <c r="S3194" i="1"/>
  <c r="T3194" i="1"/>
  <c r="S2170" i="1"/>
  <c r="T2170" i="1"/>
  <c r="S3193" i="1"/>
  <c r="T3193" i="1"/>
  <c r="S2169" i="1"/>
  <c r="T2169" i="1"/>
  <c r="S1145" i="1"/>
  <c r="T1145" i="1"/>
  <c r="S3400" i="1"/>
  <c r="T3400" i="1"/>
  <c r="S2376" i="1"/>
  <c r="T2376" i="1"/>
  <c r="S2983" i="1"/>
  <c r="T2983" i="1"/>
  <c r="S6162" i="1"/>
  <c r="T6162" i="1"/>
  <c r="S2787" i="1"/>
  <c r="T2787" i="1"/>
  <c r="S3925" i="1"/>
  <c r="T3925" i="1"/>
  <c r="S2901" i="1"/>
  <c r="T2901" i="1"/>
  <c r="S1877" i="1"/>
  <c r="T1877" i="1"/>
  <c r="S3684" i="1"/>
  <c r="T3684" i="1"/>
  <c r="S2660" i="1"/>
  <c r="T2660" i="1"/>
  <c r="S1636" i="1"/>
  <c r="T1636" i="1"/>
  <c r="S1795" i="1"/>
  <c r="T1795" i="1"/>
  <c r="S1218" i="1"/>
  <c r="T1218" i="1"/>
  <c r="S5505" i="1"/>
  <c r="T5505" i="1"/>
  <c r="S4481" i="1"/>
  <c r="T4481" i="1"/>
  <c r="S3457" i="1"/>
  <c r="T3457" i="1"/>
  <c r="S2433" i="1"/>
  <c r="T2433" i="1"/>
  <c r="S1409" i="1"/>
  <c r="T1409" i="1"/>
  <c r="S2160" i="1"/>
  <c r="T2160" i="1"/>
  <c r="S1136" i="1"/>
  <c r="T1136" i="1"/>
  <c r="S112" i="1"/>
  <c r="T112" i="1"/>
  <c r="S3775" i="1"/>
  <c r="T3775" i="1"/>
  <c r="S2751" i="1"/>
  <c r="T2751" i="1"/>
  <c r="S1727" i="1"/>
  <c r="T1727" i="1"/>
  <c r="S703" i="1"/>
  <c r="T703" i="1"/>
  <c r="S3406" i="1"/>
  <c r="T3406" i="1"/>
  <c r="S2382" i="1"/>
  <c r="T2382" i="1"/>
  <c r="S1358" i="1"/>
  <c r="T1358" i="1"/>
  <c r="S3277" i="1"/>
  <c r="T3277" i="1"/>
  <c r="S2253" i="1"/>
  <c r="T2253" i="1"/>
  <c r="S1229" i="1"/>
  <c r="T1229" i="1"/>
  <c r="S417" i="1"/>
  <c r="T417" i="1"/>
  <c r="S750" i="1"/>
  <c r="T750" i="1"/>
  <c r="S877" i="1"/>
  <c r="T877" i="1"/>
  <c r="S1036" i="1"/>
  <c r="T1036" i="1"/>
  <c r="S12" i="1"/>
  <c r="T12" i="1"/>
  <c r="S1514" i="1"/>
  <c r="T1514" i="1"/>
  <c r="S490" i="1"/>
  <c r="T490" i="1"/>
  <c r="S393" i="1"/>
  <c r="T393" i="1"/>
  <c r="S840" i="1"/>
  <c r="T840" i="1"/>
  <c r="S71" i="1"/>
  <c r="T71" i="1"/>
  <c r="S358" i="1"/>
  <c r="T358" i="1"/>
  <c r="S341" i="1"/>
  <c r="T341" i="1"/>
  <c r="S372" i="1"/>
  <c r="T372" i="1"/>
  <c r="S787" i="1"/>
  <c r="T787" i="1"/>
  <c r="S914" i="1"/>
  <c r="T914" i="1"/>
  <c r="S1368" i="1"/>
  <c r="T1368" i="1"/>
  <c r="S3269" i="1"/>
  <c r="T3269" i="1"/>
  <c r="S2245" i="1"/>
  <c r="T2245" i="1"/>
  <c r="S1221" i="1"/>
  <c r="T1221" i="1"/>
  <c r="S3028" i="1"/>
  <c r="T3028" i="1"/>
  <c r="S2004" i="1"/>
  <c r="T2004" i="1"/>
  <c r="S2163" i="1"/>
  <c r="T2163" i="1"/>
  <c r="S1586" i="1"/>
  <c r="T1586" i="1"/>
  <c r="S5873" i="1"/>
  <c r="T5873" i="1"/>
  <c r="S4849" i="1"/>
  <c r="T4849" i="1"/>
  <c r="S3825" i="1"/>
  <c r="T3825" i="1"/>
  <c r="S2801" i="1"/>
  <c r="T2801" i="1"/>
  <c r="S1777" i="1"/>
  <c r="T1777" i="1"/>
  <c r="S2528" i="1"/>
  <c r="T2528" i="1"/>
  <c r="S1504" i="1"/>
  <c r="T1504" i="1"/>
  <c r="S480" i="1"/>
  <c r="T480" i="1"/>
  <c r="S4143" i="1"/>
  <c r="T4143" i="1"/>
  <c r="S3119" i="1"/>
  <c r="T3119" i="1"/>
  <c r="S2095" i="1"/>
  <c r="T2095" i="1"/>
  <c r="S1071" i="1"/>
  <c r="T1071" i="1"/>
  <c r="S3774" i="1"/>
  <c r="T3774" i="1"/>
  <c r="S2750" i="1"/>
  <c r="T2750" i="1"/>
  <c r="S1726" i="1"/>
  <c r="T1726" i="1"/>
  <c r="S3645" i="1"/>
  <c r="T3645" i="1"/>
  <c r="S2621" i="1"/>
  <c r="T2621" i="1"/>
  <c r="S1597" i="1"/>
  <c r="T1597" i="1"/>
  <c r="S785" i="1"/>
  <c r="T785" i="1"/>
  <c r="S1118" i="1"/>
  <c r="T1118" i="1"/>
  <c r="S94" i="1"/>
  <c r="T94" i="1"/>
  <c r="S221" i="1"/>
  <c r="T221" i="1"/>
  <c r="S380" i="1"/>
  <c r="T380" i="1"/>
  <c r="S299" i="1"/>
  <c r="T299" i="1"/>
  <c r="S858" i="1"/>
  <c r="T858" i="1"/>
  <c r="S761" i="1"/>
  <c r="T761" i="1"/>
  <c r="S1208" i="1"/>
  <c r="T1208" i="1"/>
  <c r="S184" i="1"/>
  <c r="T184" i="1"/>
  <c r="S726" i="1"/>
  <c r="T726" i="1"/>
  <c r="S709" i="1"/>
  <c r="T709" i="1"/>
  <c r="S740" i="1"/>
  <c r="T740" i="1"/>
  <c r="S1155" i="1"/>
  <c r="T1155" i="1"/>
  <c r="S131" i="1"/>
  <c r="T131" i="1"/>
  <c r="S258" i="1"/>
  <c r="T258" i="1"/>
  <c r="S1028" i="1"/>
  <c r="T1028" i="1"/>
  <c r="S1255" i="1"/>
  <c r="T1255" i="1"/>
  <c r="S6438" i="1"/>
  <c r="T6438" i="1"/>
  <c r="S5414" i="1"/>
  <c r="T5414" i="1"/>
  <c r="S4390" i="1"/>
  <c r="T4390" i="1"/>
  <c r="S3366" i="1"/>
  <c r="T3366" i="1"/>
  <c r="S2342" i="1"/>
  <c r="T2342" i="1"/>
  <c r="S1318" i="1"/>
  <c r="T1318" i="1"/>
  <c r="S3125" i="1"/>
  <c r="T3125" i="1"/>
  <c r="S2101" i="1"/>
  <c r="T2101" i="1"/>
  <c r="S1077" i="1"/>
  <c r="T1077" i="1"/>
  <c r="S2884" i="1"/>
  <c r="T2884" i="1"/>
  <c r="S1860" i="1"/>
  <c r="T1860" i="1"/>
  <c r="S2019" i="1"/>
  <c r="T2019" i="1"/>
  <c r="S1442" i="1"/>
  <c r="T1442" i="1"/>
  <c r="S5729" i="1"/>
  <c r="T5729" i="1"/>
  <c r="S4705" i="1"/>
  <c r="T4705" i="1"/>
  <c r="S3681" i="1"/>
  <c r="T3681" i="1"/>
  <c r="S2657" i="1"/>
  <c r="T2657" i="1"/>
  <c r="S1633" i="1"/>
  <c r="T1633" i="1"/>
  <c r="S2384" i="1"/>
  <c r="T2384" i="1"/>
  <c r="S1360" i="1"/>
  <c r="T1360" i="1"/>
  <c r="S336" i="1"/>
  <c r="T336" i="1"/>
  <c r="S3999" i="1"/>
  <c r="T3999" i="1"/>
  <c r="S2975" i="1"/>
  <c r="T2975" i="1"/>
  <c r="S1951" i="1"/>
  <c r="T1951" i="1"/>
  <c r="S927" i="1"/>
  <c r="T927" i="1"/>
  <c r="S3630" i="1"/>
  <c r="T3630" i="1"/>
  <c r="S2606" i="1"/>
  <c r="T2606" i="1"/>
  <c r="S1582" i="1"/>
  <c r="T1582" i="1"/>
  <c r="S3501" i="1"/>
  <c r="T3501" i="1"/>
  <c r="S2477" i="1"/>
  <c r="T2477" i="1"/>
  <c r="S3385" i="1"/>
  <c r="T3385" i="1"/>
  <c r="S2361" i="1"/>
  <c r="T2361" i="1"/>
  <c r="S1337" i="1"/>
  <c r="T1337" i="1"/>
  <c r="S3592" i="1"/>
  <c r="T3592" i="1"/>
  <c r="S2568" i="1"/>
  <c r="T2568" i="1"/>
  <c r="S1544" i="1"/>
  <c r="T1544" i="1"/>
  <c r="S2151" i="1"/>
  <c r="T2151" i="1"/>
  <c r="S4818" i="1"/>
  <c r="T4818" i="1"/>
  <c r="S6178" i="1"/>
  <c r="T6178" i="1"/>
  <c r="S4178" i="1"/>
  <c r="T4178" i="1"/>
  <c r="S3138" i="1"/>
  <c r="T3138" i="1"/>
  <c r="S2114" i="1"/>
  <c r="T2114" i="1"/>
  <c r="S5600" i="1"/>
  <c r="T5600" i="1"/>
  <c r="S4576" i="1"/>
  <c r="T4576" i="1"/>
  <c r="S3552" i="1"/>
  <c r="T3552" i="1"/>
  <c r="S3276" i="1"/>
  <c r="T3276" i="1"/>
  <c r="S2252" i="1"/>
  <c r="T2252" i="1"/>
  <c r="S1228" i="1"/>
  <c r="T1228" i="1"/>
  <c r="S4522" i="1"/>
  <c r="T4522" i="1"/>
  <c r="S3498" i="1"/>
  <c r="T3498" i="1"/>
  <c r="S2474" i="1"/>
  <c r="T2474" i="1"/>
  <c r="S3497" i="1"/>
  <c r="T3497" i="1"/>
  <c r="S2473" i="1"/>
  <c r="T2473" i="1"/>
  <c r="S1449" i="1"/>
  <c r="T1449" i="1"/>
  <c r="S3704" i="1"/>
  <c r="T3704" i="1"/>
  <c r="S2680" i="1"/>
  <c r="T2680" i="1"/>
  <c r="S1656" i="1"/>
  <c r="T1656" i="1"/>
  <c r="S2263" i="1"/>
  <c r="T2263" i="1"/>
  <c r="S1239" i="1"/>
  <c r="T1239" i="1"/>
  <c r="S6422" i="1"/>
  <c r="T6422" i="1"/>
  <c r="S5398" i="1"/>
  <c r="T5398" i="1"/>
  <c r="S4374" i="1"/>
  <c r="T4374" i="1"/>
  <c r="S3350" i="1"/>
  <c r="T3350" i="1"/>
  <c r="S2326" i="1"/>
  <c r="T2326" i="1"/>
  <c r="S4133" i="1"/>
  <c r="T4133" i="1"/>
  <c r="S6018" i="1"/>
  <c r="T6018" i="1"/>
  <c r="S2707" i="1"/>
  <c r="T2707" i="1"/>
  <c r="S5330" i="1"/>
  <c r="T5330" i="1"/>
  <c r="S3778" i="1"/>
  <c r="T3778" i="1"/>
  <c r="S2738" i="1"/>
  <c r="T2738" i="1"/>
  <c r="S6224" i="1"/>
  <c r="T6224" i="1"/>
  <c r="S5200" i="1"/>
  <c r="T5200" i="1"/>
  <c r="S4176" i="1"/>
  <c r="T4176" i="1"/>
  <c r="S3152" i="1"/>
  <c r="T3152" i="1"/>
  <c r="S2876" i="1"/>
  <c r="T2876" i="1"/>
  <c r="S1852" i="1"/>
  <c r="T1852" i="1"/>
  <c r="S5146" i="1"/>
  <c r="T5146" i="1"/>
  <c r="S4122" i="1"/>
  <c r="T4122" i="1"/>
  <c r="S3098" i="1"/>
  <c r="T3098" i="1"/>
  <c r="S2074" i="1"/>
  <c r="T2074" i="1"/>
  <c r="S3097" i="1"/>
  <c r="T3097" i="1"/>
  <c r="S2073" i="1"/>
  <c r="T2073" i="1"/>
  <c r="S1049" i="1"/>
  <c r="T1049" i="1"/>
  <c r="S3304" i="1"/>
  <c r="T3304" i="1"/>
  <c r="S2280" i="1"/>
  <c r="T2280" i="1"/>
  <c r="S2887" i="1"/>
  <c r="T2887" i="1"/>
  <c r="S1863" i="1"/>
  <c r="T1863" i="1"/>
  <c r="S839" i="1"/>
  <c r="T839" i="1"/>
  <c r="S6022" i="1"/>
  <c r="T6022" i="1"/>
  <c r="S4998" i="1"/>
  <c r="T4998" i="1"/>
  <c r="S3974" i="1"/>
  <c r="T3974" i="1"/>
  <c r="S2950" i="1"/>
  <c r="T2950" i="1"/>
  <c r="S1926" i="1"/>
  <c r="T1926" i="1"/>
  <c r="S3733" i="1"/>
  <c r="T3733" i="1"/>
  <c r="S5668" i="1"/>
  <c r="T5668" i="1"/>
  <c r="S4482" i="1"/>
  <c r="T4482" i="1"/>
  <c r="S6248" i="1"/>
  <c r="T6248" i="1"/>
  <c r="S5607" i="1"/>
  <c r="T5607" i="1"/>
  <c r="S4583" i="1"/>
  <c r="T4583" i="1"/>
  <c r="S3559" i="1"/>
  <c r="T3559" i="1"/>
  <c r="S4885" i="1"/>
  <c r="T4885" i="1"/>
  <c r="S4484" i="1"/>
  <c r="T4484" i="1"/>
  <c r="S5972" i="1"/>
  <c r="T5972" i="1"/>
  <c r="S4724" i="1"/>
  <c r="T4724" i="1"/>
  <c r="S5635" i="1"/>
  <c r="T5635" i="1"/>
  <c r="S4611" i="1"/>
  <c r="T4611" i="1"/>
  <c r="S3587" i="1"/>
  <c r="T3587" i="1"/>
  <c r="S2563" i="1"/>
  <c r="T2563" i="1"/>
  <c r="S5026" i="1"/>
  <c r="T5026" i="1"/>
  <c r="S3634" i="1"/>
  <c r="T3634" i="1"/>
  <c r="S2594" i="1"/>
  <c r="T2594" i="1"/>
  <c r="S6208" i="1"/>
  <c r="T6208" i="1"/>
  <c r="S5184" i="1"/>
  <c r="T5184" i="1"/>
  <c r="S4160" i="1"/>
  <c r="T4160" i="1"/>
  <c r="S3884" i="1"/>
  <c r="T3884" i="1"/>
  <c r="S2860" i="1"/>
  <c r="T2860" i="1"/>
  <c r="S1836" i="1"/>
  <c r="T1836" i="1"/>
  <c r="S5130" i="1"/>
  <c r="T5130" i="1"/>
  <c r="S4106" i="1"/>
  <c r="T4106" i="1"/>
  <c r="S3082" i="1"/>
  <c r="T3082" i="1"/>
  <c r="S2058" i="1"/>
  <c r="T2058" i="1"/>
  <c r="S3081" i="1"/>
  <c r="T3081" i="1"/>
  <c r="S2057" i="1"/>
  <c r="T2057" i="1"/>
  <c r="S1033" i="1"/>
  <c r="T1033" i="1"/>
  <c r="S3288" i="1"/>
  <c r="T3288" i="1"/>
  <c r="S2264" i="1"/>
  <c r="T2264" i="1"/>
  <c r="S2871" i="1"/>
  <c r="T2871" i="1"/>
  <c r="S1847" i="1"/>
  <c r="T1847" i="1"/>
  <c r="S823" i="1"/>
  <c r="T823" i="1"/>
  <c r="S6006" i="1"/>
  <c r="T6006" i="1"/>
  <c r="S4982" i="1"/>
  <c r="T4982" i="1"/>
  <c r="S3958" i="1"/>
  <c r="T3958" i="1"/>
  <c r="S2934" i="1"/>
  <c r="T2934" i="1"/>
  <c r="S6194" i="1"/>
  <c r="T6194" i="1"/>
  <c r="S4824" i="1"/>
  <c r="T4824" i="1"/>
  <c r="S6232" i="1"/>
  <c r="T6232" i="1"/>
  <c r="S5591" i="1"/>
  <c r="T5591" i="1"/>
  <c r="S4567" i="1"/>
  <c r="T4567" i="1"/>
  <c r="S3543" i="1"/>
  <c r="T3543" i="1"/>
  <c r="S4869" i="1"/>
  <c r="T4869" i="1"/>
  <c r="S4468" i="1"/>
  <c r="T4468" i="1"/>
  <c r="S5956" i="1"/>
  <c r="T5956" i="1"/>
  <c r="S4708" i="1"/>
  <c r="T4708" i="1"/>
  <c r="S5619" i="1"/>
  <c r="T5619" i="1"/>
  <c r="S4595" i="1"/>
  <c r="T4595" i="1"/>
  <c r="S3571" i="1"/>
  <c r="T3571" i="1"/>
  <c r="S2547" i="1"/>
  <c r="T2547" i="1"/>
  <c r="S4994" i="1"/>
  <c r="T4994" i="1"/>
  <c r="S3618" i="1"/>
  <c r="T3618" i="1"/>
  <c r="S2578" i="1"/>
  <c r="T2578" i="1"/>
  <c r="S6192" i="1"/>
  <c r="T6192" i="1"/>
  <c r="S5168" i="1"/>
  <c r="T5168" i="1"/>
  <c r="S4144" i="1"/>
  <c r="T4144" i="1"/>
  <c r="S3868" i="1"/>
  <c r="T3868" i="1"/>
  <c r="S2844" i="1"/>
  <c r="T2844" i="1"/>
  <c r="S1820" i="1"/>
  <c r="T1820" i="1"/>
  <c r="S5114" i="1"/>
  <c r="T5114" i="1"/>
  <c r="S4090" i="1"/>
  <c r="T4090" i="1"/>
  <c r="S3066" i="1"/>
  <c r="T3066" i="1"/>
  <c r="S2042" i="1"/>
  <c r="T2042" i="1"/>
  <c r="S3065" i="1"/>
  <c r="T3065" i="1"/>
  <c r="S2041" i="1"/>
  <c r="T2041" i="1"/>
  <c r="S1017" i="1"/>
  <c r="T1017" i="1"/>
  <c r="S3272" i="1"/>
  <c r="T3272" i="1"/>
  <c r="S2248" i="1"/>
  <c r="T2248" i="1"/>
  <c r="S2855" i="1"/>
  <c r="T2855" i="1"/>
  <c r="S5922" i="1"/>
  <c r="T5922" i="1"/>
  <c r="S1990" i="1"/>
  <c r="T1990" i="1"/>
  <c r="S3797" i="1"/>
  <c r="T3797" i="1"/>
  <c r="S2773" i="1"/>
  <c r="T2773" i="1"/>
  <c r="S1749" i="1"/>
  <c r="T1749" i="1"/>
  <c r="S3556" i="1"/>
  <c r="T3556" i="1"/>
  <c r="S2532" i="1"/>
  <c r="T2532" i="1"/>
  <c r="S1508" i="1"/>
  <c r="T1508" i="1"/>
  <c r="S1667" i="1"/>
  <c r="T1667" i="1"/>
  <c r="S6401" i="1"/>
  <c r="T6401" i="1"/>
  <c r="S5377" i="1"/>
  <c r="T5377" i="1"/>
  <c r="S4353" i="1"/>
  <c r="T4353" i="1"/>
  <c r="S3329" i="1"/>
  <c r="T3329" i="1"/>
  <c r="S2305" i="1"/>
  <c r="T2305" i="1"/>
  <c r="S3056" i="1"/>
  <c r="T3056" i="1"/>
  <c r="S2032" i="1"/>
  <c r="T2032" i="1"/>
  <c r="S1008" i="1"/>
  <c r="T1008" i="1"/>
  <c r="S4671" i="1"/>
  <c r="T4671" i="1"/>
  <c r="S3647" i="1"/>
  <c r="T3647" i="1"/>
  <c r="S2623" i="1"/>
  <c r="T2623" i="1"/>
  <c r="S1599" i="1"/>
  <c r="T1599" i="1"/>
  <c r="S575" i="1"/>
  <c r="T575" i="1"/>
  <c r="S3278" i="1"/>
  <c r="T3278" i="1"/>
  <c r="S2254" i="1"/>
  <c r="T2254" i="1"/>
  <c r="S1230" i="1"/>
  <c r="T1230" i="1"/>
  <c r="S3149" i="1"/>
  <c r="T3149" i="1"/>
  <c r="S2125" i="1"/>
  <c r="T2125" i="1"/>
  <c r="S1313" i="1"/>
  <c r="T1313" i="1"/>
  <c r="S289" i="1"/>
  <c r="T289" i="1"/>
  <c r="S622" i="1"/>
  <c r="T622" i="1"/>
  <c r="S749" i="1"/>
  <c r="T749" i="1"/>
  <c r="S908" i="1"/>
  <c r="T908" i="1"/>
  <c r="S827" i="1"/>
  <c r="T827" i="1"/>
  <c r="S1386" i="1"/>
  <c r="T1386" i="1"/>
  <c r="S362" i="1"/>
  <c r="T362" i="1"/>
  <c r="S265" i="1"/>
  <c r="T265" i="1"/>
  <c r="S712" i="1"/>
  <c r="T712" i="1"/>
  <c r="S1254" i="1"/>
  <c r="T1254" i="1"/>
  <c r="S230" i="1"/>
  <c r="T230" i="1"/>
  <c r="S213" i="1"/>
  <c r="T213" i="1"/>
  <c r="S244" i="1"/>
  <c r="T244" i="1"/>
  <c r="S659" i="1"/>
  <c r="T659" i="1"/>
  <c r="S786" i="1"/>
  <c r="T786" i="1"/>
  <c r="S900" i="1"/>
  <c r="T900" i="1"/>
  <c r="S3141" i="1"/>
  <c r="T3141" i="1"/>
  <c r="S2117" i="1"/>
  <c r="T2117" i="1"/>
  <c r="S1093" i="1"/>
  <c r="T1093" i="1"/>
  <c r="S2900" i="1"/>
  <c r="T2900" i="1"/>
  <c r="S1876" i="1"/>
  <c r="T1876" i="1"/>
  <c r="S2035" i="1"/>
  <c r="T2035" i="1"/>
  <c r="S1458" i="1"/>
  <c r="T1458" i="1"/>
  <c r="S5745" i="1"/>
  <c r="T5745" i="1"/>
  <c r="S4721" i="1"/>
  <c r="T4721" i="1"/>
  <c r="S3697" i="1"/>
  <c r="T3697" i="1"/>
  <c r="S2673" i="1"/>
  <c r="T2673" i="1"/>
  <c r="S1649" i="1"/>
  <c r="T1649" i="1"/>
  <c r="S2400" i="1"/>
  <c r="T2400" i="1"/>
  <c r="S1376" i="1"/>
  <c r="T1376" i="1"/>
  <c r="S352" i="1"/>
  <c r="T352" i="1"/>
  <c r="S4015" i="1"/>
  <c r="T4015" i="1"/>
  <c r="S2991" i="1"/>
  <c r="T2991" i="1"/>
  <c r="S1967" i="1"/>
  <c r="T1967" i="1"/>
  <c r="S943" i="1"/>
  <c r="T943" i="1"/>
  <c r="S3646" i="1"/>
  <c r="T3646" i="1"/>
  <c r="S2622" i="1"/>
  <c r="T2622" i="1"/>
  <c r="S1598" i="1"/>
  <c r="T1598" i="1"/>
  <c r="S3517" i="1"/>
  <c r="T3517" i="1"/>
  <c r="S2493" i="1"/>
  <c r="T2493" i="1"/>
  <c r="S1469" i="1"/>
  <c r="T1469" i="1"/>
  <c r="S657" i="1"/>
  <c r="T657" i="1"/>
  <c r="S990" i="1"/>
  <c r="T990" i="1"/>
  <c r="S1117" i="1"/>
  <c r="T1117" i="1"/>
  <c r="S93" i="1"/>
  <c r="T93" i="1"/>
  <c r="S252" i="1"/>
  <c r="T252" i="1"/>
  <c r="S171" i="1"/>
  <c r="T171" i="1"/>
  <c r="S730" i="1"/>
  <c r="T730" i="1"/>
  <c r="S633" i="1"/>
  <c r="T633" i="1"/>
  <c r="S1080" i="1"/>
  <c r="T1080" i="1"/>
  <c r="S56" i="1"/>
  <c r="T56" i="1"/>
  <c r="S598" i="1"/>
  <c r="T598" i="1"/>
  <c r="S581" i="1"/>
  <c r="T581" i="1"/>
  <c r="S612" i="1"/>
  <c r="T612" i="1"/>
  <c r="S1027" i="1"/>
  <c r="T1027" i="1"/>
  <c r="S3" i="1"/>
  <c r="T3" i="1"/>
  <c r="S130" i="1"/>
  <c r="T130" i="1"/>
  <c r="S291" i="1"/>
  <c r="T291" i="1"/>
  <c r="S1127" i="1"/>
  <c r="T1127" i="1"/>
  <c r="S6310" i="1"/>
  <c r="T6310" i="1"/>
  <c r="S5286" i="1"/>
  <c r="T5286" i="1"/>
  <c r="S4262" i="1"/>
  <c r="T4262" i="1"/>
  <c r="S3238" i="1"/>
  <c r="T3238" i="1"/>
  <c r="S2214" i="1"/>
  <c r="T2214" i="1"/>
  <c r="S4021" i="1"/>
  <c r="T4021" i="1"/>
  <c r="S2997" i="1"/>
  <c r="T2997" i="1"/>
  <c r="S1973" i="1"/>
  <c r="T1973" i="1"/>
  <c r="S3780" i="1"/>
  <c r="T3780" i="1"/>
  <c r="S2756" i="1"/>
  <c r="T2756" i="1"/>
  <c r="S1732" i="1"/>
  <c r="T1732" i="1"/>
  <c r="S1891" i="1"/>
  <c r="T1891" i="1"/>
  <c r="S1314" i="1"/>
  <c r="T1314" i="1"/>
  <c r="S5601" i="1"/>
  <c r="T5601" i="1"/>
  <c r="S4577" i="1"/>
  <c r="T4577" i="1"/>
  <c r="S3553" i="1"/>
  <c r="T3553" i="1"/>
  <c r="S2529" i="1"/>
  <c r="T2529" i="1"/>
  <c r="S1505" i="1"/>
  <c r="T1505" i="1"/>
  <c r="S2256" i="1"/>
  <c r="T2256" i="1"/>
  <c r="S1232" i="1"/>
  <c r="T1232" i="1"/>
  <c r="S208" i="1"/>
  <c r="T208" i="1"/>
  <c r="S3871" i="1"/>
  <c r="T3871" i="1"/>
  <c r="S2847" i="1"/>
  <c r="T2847" i="1"/>
  <c r="S1823" i="1"/>
  <c r="T1823" i="1"/>
  <c r="S799" i="1"/>
  <c r="T799" i="1"/>
  <c r="S3502" i="1"/>
  <c r="T3502" i="1"/>
  <c r="S2478" i="1"/>
  <c r="T2478" i="1"/>
  <c r="S1454" i="1"/>
  <c r="T1454" i="1"/>
  <c r="S3373" i="1"/>
  <c r="T3373" i="1"/>
  <c r="S2349" i="1"/>
  <c r="T2349" i="1"/>
  <c r="S3258" i="1"/>
  <c r="T3258" i="1"/>
  <c r="S2234" i="1"/>
  <c r="T2234" i="1"/>
  <c r="S3257" i="1"/>
  <c r="T3257" i="1"/>
  <c r="S2233" i="1"/>
  <c r="T2233" i="1"/>
  <c r="S1209" i="1"/>
  <c r="T1209" i="1"/>
  <c r="S3464" i="1"/>
  <c r="T3464" i="1"/>
  <c r="S2440" i="1"/>
  <c r="T2440" i="1"/>
  <c r="S3047" i="1"/>
  <c r="T3047" i="1"/>
  <c r="S6436" i="1"/>
  <c r="T6436" i="1"/>
  <c r="S4546" i="1"/>
  <c r="T4546" i="1"/>
  <c r="S5906" i="1"/>
  <c r="T5906" i="1"/>
  <c r="S4050" i="1"/>
  <c r="T4050" i="1"/>
  <c r="S3010" i="1"/>
  <c r="T3010" i="1"/>
  <c r="S1986" i="1"/>
  <c r="T1986" i="1"/>
  <c r="S5472" i="1"/>
  <c r="T5472" i="1"/>
  <c r="S4448" i="1"/>
  <c r="T4448" i="1"/>
  <c r="S3424" i="1"/>
  <c r="T3424" i="1"/>
  <c r="S3148" i="1"/>
  <c r="T3148" i="1"/>
  <c r="S2124" i="1"/>
  <c r="T2124" i="1"/>
  <c r="S5418" i="1"/>
  <c r="T5418" i="1"/>
  <c r="S4394" i="1"/>
  <c r="T4394" i="1"/>
  <c r="S3370" i="1"/>
  <c r="T3370" i="1"/>
  <c r="S2346" i="1"/>
  <c r="T2346" i="1"/>
  <c r="S3369" i="1"/>
  <c r="T3369" i="1"/>
  <c r="S2345" i="1"/>
  <c r="T2345" i="1"/>
  <c r="S1321" i="1"/>
  <c r="T1321" i="1"/>
  <c r="S3576" i="1"/>
  <c r="T3576" i="1"/>
  <c r="S2552" i="1"/>
  <c r="T2552" i="1"/>
  <c r="S1528" i="1"/>
  <c r="T1528" i="1"/>
  <c r="S2135" i="1"/>
  <c r="T2135" i="1"/>
  <c r="S1111" i="1"/>
  <c r="T1111" i="1"/>
  <c r="S6294" i="1"/>
  <c r="T6294" i="1"/>
  <c r="S5270" i="1"/>
  <c r="T5270" i="1"/>
  <c r="S4246" i="1"/>
  <c r="T4246" i="1"/>
  <c r="S3222" i="1"/>
  <c r="T3222" i="1"/>
  <c r="S2198" i="1"/>
  <c r="T2198" i="1"/>
  <c r="S4005" i="1"/>
  <c r="T4005" i="1"/>
  <c r="S5762" i="1"/>
  <c r="T5762" i="1"/>
  <c r="S2579" i="1"/>
  <c r="T2579" i="1"/>
  <c r="S5058" i="1"/>
  <c r="T5058" i="1"/>
  <c r="S3650" i="1"/>
  <c r="T3650" i="1"/>
  <c r="S2610" i="1"/>
  <c r="T2610" i="1"/>
  <c r="S6096" i="1"/>
  <c r="T6096" i="1"/>
  <c r="S5072" i="1"/>
  <c r="T5072" i="1"/>
  <c r="S4048" i="1"/>
  <c r="T4048" i="1"/>
  <c r="S3772" i="1"/>
  <c r="T3772" i="1"/>
  <c r="S2748" i="1"/>
  <c r="T2748" i="1"/>
  <c r="S1724" i="1"/>
  <c r="T1724" i="1"/>
  <c r="S5018" i="1"/>
  <c r="T5018" i="1"/>
  <c r="S3994" i="1"/>
  <c r="T3994" i="1"/>
  <c r="S2970" i="1"/>
  <c r="T2970" i="1"/>
  <c r="S1946" i="1"/>
  <c r="T1946" i="1"/>
  <c r="S2969" i="1"/>
  <c r="T2969" i="1"/>
  <c r="S1945" i="1"/>
  <c r="T1945" i="1"/>
  <c r="S4200" i="1"/>
  <c r="T4200" i="1"/>
  <c r="S3176" i="1"/>
  <c r="T3176" i="1"/>
  <c r="S2152" i="1"/>
  <c r="T2152" i="1"/>
  <c r="S2759" i="1"/>
  <c r="T2759" i="1"/>
  <c r="S1735" i="1"/>
  <c r="T1735" i="1"/>
  <c r="S711" i="1"/>
  <c r="T711" i="1"/>
  <c r="S5894" i="1"/>
  <c r="T5894" i="1"/>
  <c r="S4870" i="1"/>
  <c r="T4870" i="1"/>
  <c r="S3846" i="1"/>
  <c r="T3846" i="1"/>
  <c r="S2822" i="1"/>
  <c r="T2822" i="1"/>
  <c r="S1798" i="1"/>
  <c r="T1798" i="1"/>
  <c r="S3605" i="1"/>
  <c r="T3605" i="1"/>
  <c r="S6226" i="1"/>
  <c r="T6226" i="1"/>
  <c r="S4712" i="1"/>
  <c r="T4712" i="1"/>
  <c r="S6120" i="1"/>
  <c r="T6120" i="1"/>
  <c r="S5479" i="1"/>
  <c r="T5479" i="1"/>
  <c r="S4455" i="1"/>
  <c r="T4455" i="1"/>
  <c r="S3431" i="1"/>
  <c r="T3431" i="1"/>
  <c r="S4757" i="1"/>
  <c r="T4757" i="1"/>
  <c r="S4340" i="1"/>
  <c r="T4340" i="1"/>
  <c r="S5812" i="1"/>
  <c r="T5812" i="1"/>
  <c r="S4580" i="1"/>
  <c r="T4580" i="1"/>
  <c r="S5507" i="1"/>
  <c r="T5507" i="1"/>
  <c r="S4483" i="1"/>
  <c r="T4483" i="1"/>
  <c r="S3459" i="1"/>
  <c r="T3459" i="1"/>
  <c r="S2435" i="1"/>
  <c r="T2435" i="1"/>
  <c r="S4770" i="1"/>
  <c r="T4770" i="1"/>
  <c r="S3490" i="1"/>
  <c r="T3490" i="1"/>
  <c r="S2466" i="1"/>
  <c r="T2466" i="1"/>
  <c r="S6080" i="1"/>
  <c r="T6080" i="1"/>
  <c r="S5056" i="1"/>
  <c r="T5056" i="1"/>
  <c r="S4032" i="1"/>
  <c r="T4032" i="1"/>
  <c r="S3756" i="1"/>
  <c r="T3756" i="1"/>
  <c r="S2732" i="1"/>
  <c r="T2732" i="1"/>
  <c r="S1708" i="1"/>
  <c r="T1708" i="1"/>
  <c r="S5002" i="1"/>
  <c r="T5002" i="1"/>
  <c r="S3978" i="1"/>
  <c r="T3978" i="1"/>
  <c r="S2954" i="1"/>
  <c r="T2954" i="1"/>
  <c r="S1930" i="1"/>
  <c r="T1930" i="1"/>
  <c r="S2953" i="1"/>
  <c r="T2953" i="1"/>
  <c r="S1929" i="1"/>
  <c r="T1929" i="1"/>
  <c r="S4184" i="1"/>
  <c r="T4184" i="1"/>
  <c r="S3160" i="1"/>
  <c r="T3160" i="1"/>
  <c r="S2136" i="1"/>
  <c r="T2136" i="1"/>
  <c r="S2743" i="1"/>
  <c r="T2743" i="1"/>
  <c r="S1719" i="1"/>
  <c r="T1719" i="1"/>
  <c r="S695" i="1"/>
  <c r="T695" i="1"/>
  <c r="S5878" i="1"/>
  <c r="T5878" i="1"/>
  <c r="S4854" i="1"/>
  <c r="T4854" i="1"/>
  <c r="S3830" i="1"/>
  <c r="T3830" i="1"/>
  <c r="S2806" i="1"/>
  <c r="T2806" i="1"/>
  <c r="S5954" i="1"/>
  <c r="T5954" i="1"/>
  <c r="S4696" i="1"/>
  <c r="T4696" i="1"/>
  <c r="S6104" i="1"/>
  <c r="T6104" i="1"/>
  <c r="S5463" i="1"/>
  <c r="T5463" i="1"/>
  <c r="S4439" i="1"/>
  <c r="T4439" i="1"/>
  <c r="S3415" i="1"/>
  <c r="T3415" i="1"/>
  <c r="S4741" i="1"/>
  <c r="T4741" i="1"/>
  <c r="S4324" i="1"/>
  <c r="T4324" i="1"/>
  <c r="S5780" i="1"/>
  <c r="T5780" i="1"/>
  <c r="S4564" i="1"/>
  <c r="T4564" i="1"/>
  <c r="S5491" i="1"/>
  <c r="T5491" i="1"/>
  <c r="S4467" i="1"/>
  <c r="T4467" i="1"/>
  <c r="S3443" i="1"/>
  <c r="T3443" i="1"/>
  <c r="S2419" i="1"/>
  <c r="T2419" i="1"/>
  <c r="S4738" i="1"/>
  <c r="T4738" i="1"/>
  <c r="S3474" i="1"/>
  <c r="T3474" i="1"/>
  <c r="S2450" i="1"/>
  <c r="T2450" i="1"/>
  <c r="S6064" i="1"/>
  <c r="T6064" i="1"/>
  <c r="S5040" i="1"/>
  <c r="T5040" i="1"/>
  <c r="S4016" i="1"/>
  <c r="T4016" i="1"/>
  <c r="S3740" i="1"/>
  <c r="T3740" i="1"/>
  <c r="S2716" i="1"/>
  <c r="T2716" i="1"/>
  <c r="S1692" i="1"/>
  <c r="T1692" i="1"/>
  <c r="S4986" i="1"/>
  <c r="T4986" i="1"/>
  <c r="S3962" i="1"/>
  <c r="T3962" i="1"/>
  <c r="S2938" i="1"/>
  <c r="T2938" i="1"/>
  <c r="S1914" i="1"/>
  <c r="T1914" i="1"/>
  <c r="S2937" i="1"/>
  <c r="T2937" i="1"/>
  <c r="S1913" i="1"/>
  <c r="T1913" i="1"/>
  <c r="S4168" i="1"/>
  <c r="T4168" i="1"/>
  <c r="S3144" i="1"/>
  <c r="T3144" i="1"/>
  <c r="S2120" i="1"/>
  <c r="T2120" i="1"/>
  <c r="S2727" i="1"/>
  <c r="T2727" i="1"/>
  <c r="S5666" i="1"/>
  <c r="T5666" i="1"/>
  <c r="S1862" i="1"/>
  <c r="T1862" i="1"/>
  <c r="S3669" i="1"/>
  <c r="T3669" i="1"/>
  <c r="S2645" i="1"/>
  <c r="T2645" i="1"/>
  <c r="S1621" i="1"/>
  <c r="T1621" i="1"/>
  <c r="S3428" i="1"/>
  <c r="T3428" i="1"/>
  <c r="S2404" i="1"/>
  <c r="T2404" i="1"/>
  <c r="S1380" i="1"/>
  <c r="T1380" i="1"/>
  <c r="S1539" i="1"/>
  <c r="T1539" i="1"/>
  <c r="S6273" i="1"/>
  <c r="T6273" i="1"/>
  <c r="S5249" i="1"/>
  <c r="T5249" i="1"/>
  <c r="S4225" i="1"/>
  <c r="T4225" i="1"/>
  <c r="S3201" i="1"/>
  <c r="T3201" i="1"/>
  <c r="S2177" i="1"/>
  <c r="T2177" i="1"/>
  <c r="S2928" i="1"/>
  <c r="T2928" i="1"/>
  <c r="S1904" i="1"/>
  <c r="T1904" i="1"/>
  <c r="S880" i="1"/>
  <c r="T880" i="1"/>
  <c r="S4543" i="1"/>
  <c r="T4543" i="1"/>
  <c r="S3519" i="1"/>
  <c r="T3519" i="1"/>
  <c r="S2495" i="1"/>
  <c r="T2495" i="1"/>
  <c r="S1471" i="1"/>
  <c r="T1471" i="1"/>
  <c r="S447" i="1"/>
  <c r="T447" i="1"/>
  <c r="S3150" i="1"/>
  <c r="T3150" i="1"/>
  <c r="S2126" i="1"/>
  <c r="T2126" i="1"/>
  <c r="S4045" i="1"/>
  <c r="T4045" i="1"/>
  <c r="S3021" i="1"/>
  <c r="T3021" i="1"/>
  <c r="S1997" i="1"/>
  <c r="T1997" i="1"/>
  <c r="S1185" i="1"/>
  <c r="T1185" i="1"/>
  <c r="S161" i="1"/>
  <c r="T161" i="1"/>
  <c r="S494" i="1"/>
  <c r="T494" i="1"/>
  <c r="S621" i="1"/>
  <c r="T621" i="1"/>
  <c r="S780" i="1"/>
  <c r="T780" i="1"/>
  <c r="S699" i="1"/>
  <c r="T699" i="1"/>
  <c r="S1258" i="1"/>
  <c r="T1258" i="1"/>
  <c r="S234" i="1"/>
  <c r="T234" i="1"/>
  <c r="S137" i="1"/>
  <c r="T137" i="1"/>
  <c r="S584" i="1"/>
  <c r="T584" i="1"/>
  <c r="S1126" i="1"/>
  <c r="T1126" i="1"/>
  <c r="S102" i="1"/>
  <c r="T102" i="1"/>
  <c r="S85" i="1"/>
  <c r="T85" i="1"/>
  <c r="S116" i="1"/>
  <c r="T116" i="1"/>
  <c r="S531" i="1"/>
  <c r="T531" i="1"/>
  <c r="S658" i="1"/>
  <c r="T658" i="1"/>
  <c r="S163" i="1"/>
  <c r="T163" i="1"/>
  <c r="S3013" i="1"/>
  <c r="T3013" i="1"/>
  <c r="S1989" i="1"/>
  <c r="T1989" i="1"/>
  <c r="S3796" i="1"/>
  <c r="T3796" i="1"/>
  <c r="S2772" i="1"/>
  <c r="T2772" i="1"/>
  <c r="S1748" i="1"/>
  <c r="T1748" i="1"/>
  <c r="S1907" i="1"/>
  <c r="T1907" i="1"/>
  <c r="S1330" i="1"/>
  <c r="T1330" i="1"/>
  <c r="S5617" i="1"/>
  <c r="T5617" i="1"/>
  <c r="S4593" i="1"/>
  <c r="T4593" i="1"/>
  <c r="S3569" i="1"/>
  <c r="T3569" i="1"/>
  <c r="S2545" i="1"/>
  <c r="T2545" i="1"/>
  <c r="S1521" i="1"/>
  <c r="T1521" i="1"/>
  <c r="S2272" i="1"/>
  <c r="T2272" i="1"/>
  <c r="S1248" i="1"/>
  <c r="T1248" i="1"/>
  <c r="S224" i="1"/>
  <c r="T224" i="1"/>
  <c r="S3887" i="1"/>
  <c r="T3887" i="1"/>
  <c r="S2863" i="1"/>
  <c r="T2863" i="1"/>
  <c r="S1839" i="1"/>
  <c r="T1839" i="1"/>
  <c r="S815" i="1"/>
  <c r="T815" i="1"/>
  <c r="S3518" i="1"/>
  <c r="T3518" i="1"/>
  <c r="S2494" i="1"/>
  <c r="T2494" i="1"/>
  <c r="S1470" i="1"/>
  <c r="T1470" i="1"/>
  <c r="S3389" i="1"/>
  <c r="T3389" i="1"/>
  <c r="S2365" i="1"/>
  <c r="T2365" i="1"/>
  <c r="S1341" i="1"/>
  <c r="T1341" i="1"/>
  <c r="S529" i="1"/>
  <c r="T529" i="1"/>
  <c r="S862" i="1"/>
  <c r="T862" i="1"/>
  <c r="S989" i="1"/>
  <c r="T989" i="1"/>
  <c r="S1148" i="1"/>
  <c r="T1148" i="1"/>
  <c r="S124" i="1"/>
  <c r="T124" i="1"/>
  <c r="S43" i="1"/>
  <c r="T43" i="1"/>
  <c r="S602" i="1"/>
  <c r="T602" i="1"/>
  <c r="S505" i="1"/>
  <c r="T505" i="1"/>
  <c r="S952" i="1"/>
  <c r="T952" i="1"/>
  <c r="S183" i="1"/>
  <c r="T183" i="1"/>
  <c r="S470" i="1"/>
  <c r="T470" i="1"/>
  <c r="S453" i="1"/>
  <c r="T453" i="1"/>
  <c r="S484" i="1"/>
  <c r="T484" i="1"/>
  <c r="S899" i="1"/>
  <c r="T899" i="1"/>
  <c r="S1026" i="1"/>
  <c r="T1026" i="1"/>
  <c r="S153" i="1"/>
  <c r="T153" i="1"/>
  <c r="S2023" i="1"/>
  <c r="T2023" i="1"/>
  <c r="S999" i="1"/>
  <c r="T999" i="1"/>
  <c r="S6182" i="1"/>
  <c r="T6182" i="1"/>
  <c r="S5158" i="1"/>
  <c r="T5158" i="1"/>
  <c r="S4134" i="1"/>
  <c r="T4134" i="1"/>
  <c r="S3110" i="1"/>
  <c r="T3110" i="1"/>
  <c r="S2086" i="1"/>
  <c r="T2086" i="1"/>
  <c r="S3893" i="1"/>
  <c r="T3893" i="1"/>
  <c r="S2869" i="1"/>
  <c r="T2869" i="1"/>
  <c r="S1845" i="1"/>
  <c r="T1845" i="1"/>
  <c r="S3652" i="1"/>
  <c r="T3652" i="1"/>
  <c r="S2628" i="1"/>
  <c r="T2628" i="1"/>
  <c r="S1604" i="1"/>
  <c r="T1604" i="1"/>
  <c r="S1763" i="1"/>
  <c r="T1763" i="1"/>
  <c r="S1186" i="1"/>
  <c r="T1186" i="1"/>
  <c r="S5473" i="1"/>
  <c r="T5473" i="1"/>
  <c r="S4449" i="1"/>
  <c r="T4449" i="1"/>
  <c r="S3425" i="1"/>
  <c r="T3425" i="1"/>
  <c r="S2401" i="1"/>
  <c r="T2401" i="1"/>
  <c r="S1377" i="1"/>
  <c r="T1377" i="1"/>
  <c r="S2128" i="1"/>
  <c r="T2128" i="1"/>
  <c r="S1104" i="1"/>
  <c r="T1104" i="1"/>
  <c r="S80" i="1"/>
  <c r="T80" i="1"/>
  <c r="S3743" i="1"/>
  <c r="T3743" i="1"/>
  <c r="S2719" i="1"/>
  <c r="T2719" i="1"/>
  <c r="S1695" i="1"/>
  <c r="T1695" i="1"/>
  <c r="S671" i="1"/>
  <c r="T671" i="1"/>
  <c r="S3374" i="1"/>
  <c r="T3374" i="1"/>
  <c r="S2350" i="1"/>
  <c r="T2350" i="1"/>
  <c r="S1326" i="1"/>
  <c r="T1326" i="1"/>
  <c r="S3245" i="1"/>
  <c r="T3245" i="1"/>
  <c r="S1693" i="1"/>
  <c r="T1693" i="1"/>
  <c r="S881" i="1"/>
  <c r="T881" i="1"/>
  <c r="S63" i="1"/>
  <c r="T63" i="1"/>
  <c r="S190" i="1"/>
  <c r="T190" i="1"/>
  <c r="S317" i="1"/>
  <c r="T317" i="1"/>
  <c r="S476" i="1"/>
  <c r="T476" i="1"/>
  <c r="S395" i="1"/>
  <c r="T395" i="1"/>
  <c r="S954" i="1"/>
  <c r="T954" i="1"/>
  <c r="S857" i="1"/>
  <c r="T857" i="1"/>
  <c r="S1304" i="1"/>
  <c r="T1304" i="1"/>
  <c r="S280" i="1"/>
  <c r="T280" i="1"/>
  <c r="S822" i="1"/>
  <c r="T822" i="1"/>
  <c r="S805" i="1"/>
  <c r="T805" i="1"/>
  <c r="S836" i="1"/>
  <c r="T836" i="1"/>
  <c r="S1251" i="1"/>
  <c r="T1251" i="1"/>
  <c r="S227" i="1"/>
  <c r="T227" i="1"/>
  <c r="S354" i="1"/>
  <c r="T354" i="1"/>
  <c r="S6386" i="1"/>
  <c r="T6386" i="1"/>
  <c r="S2197" i="1"/>
  <c r="T2197" i="1"/>
  <c r="S1173" i="1"/>
  <c r="T1173" i="1"/>
  <c r="S2980" i="1"/>
  <c r="T2980" i="1"/>
  <c r="S1956" i="1"/>
  <c r="T1956" i="1"/>
  <c r="S2115" i="1"/>
  <c r="T2115" i="1"/>
  <c r="S1538" i="1"/>
  <c r="T1538" i="1"/>
  <c r="S5825" i="1"/>
  <c r="T5825" i="1"/>
  <c r="S4801" i="1"/>
  <c r="T4801" i="1"/>
  <c r="S3777" i="1"/>
  <c r="T3777" i="1"/>
  <c r="S2753" i="1"/>
  <c r="T2753" i="1"/>
  <c r="S1729" i="1"/>
  <c r="T1729" i="1"/>
  <c r="S2480" i="1"/>
  <c r="T2480" i="1"/>
  <c r="S1456" i="1"/>
  <c r="T1456" i="1"/>
  <c r="S432" i="1"/>
  <c r="T432" i="1"/>
  <c r="S4095" i="1"/>
  <c r="T4095" i="1"/>
  <c r="S3071" i="1"/>
  <c r="T3071" i="1"/>
  <c r="S2047" i="1"/>
  <c r="T2047" i="1"/>
  <c r="S1023" i="1"/>
  <c r="T1023" i="1"/>
  <c r="S3726" i="1"/>
  <c r="T3726" i="1"/>
  <c r="S2702" i="1"/>
  <c r="T2702" i="1"/>
  <c r="S1678" i="1"/>
  <c r="T1678" i="1"/>
  <c r="S3597" i="1"/>
  <c r="T3597" i="1"/>
  <c r="S2573" i="1"/>
  <c r="T2573" i="1"/>
  <c r="S1549" i="1"/>
  <c r="T1549" i="1"/>
  <c r="S737" i="1"/>
  <c r="T737" i="1"/>
  <c r="S1070" i="1"/>
  <c r="T1070" i="1"/>
  <c r="S46" i="1"/>
  <c r="T46" i="1"/>
  <c r="S173" i="1"/>
  <c r="T173" i="1"/>
  <c r="S332" i="1"/>
  <c r="T332" i="1"/>
  <c r="S251" i="1"/>
  <c r="T251" i="1"/>
  <c r="S810" i="1"/>
  <c r="T810" i="1"/>
  <c r="S713" i="1"/>
  <c r="T713" i="1"/>
  <c r="S1160" i="1"/>
  <c r="T1160" i="1"/>
  <c r="S136" i="1"/>
  <c r="T136" i="1"/>
  <c r="S678" i="1"/>
  <c r="T678" i="1"/>
  <c r="S661" i="1"/>
  <c r="T661" i="1"/>
  <c r="S692" i="1"/>
  <c r="T692" i="1"/>
  <c r="S1107" i="1"/>
  <c r="T1107" i="1"/>
  <c r="S83" i="1"/>
  <c r="T83" i="1"/>
  <c r="S502" i="1"/>
  <c r="T502" i="1"/>
  <c r="S1910" i="1"/>
  <c r="T1910" i="1"/>
  <c r="S3717" i="1"/>
  <c r="T3717" i="1"/>
  <c r="S2693" i="1"/>
  <c r="T2693" i="1"/>
  <c r="S1669" i="1"/>
  <c r="T1669" i="1"/>
  <c r="S3476" i="1"/>
  <c r="T3476" i="1"/>
  <c r="S2452" i="1"/>
  <c r="T2452" i="1"/>
  <c r="S1428" i="1"/>
  <c r="T1428" i="1"/>
  <c r="S1587" i="1"/>
  <c r="T1587" i="1"/>
  <c r="S6321" i="1"/>
  <c r="T6321" i="1"/>
  <c r="S5297" i="1"/>
  <c r="T5297" i="1"/>
  <c r="S4273" i="1"/>
  <c r="T4273" i="1"/>
  <c r="S3249" i="1"/>
  <c r="T3249" i="1"/>
  <c r="S2225" i="1"/>
  <c r="T2225" i="1"/>
  <c r="S2976" i="1"/>
  <c r="T2976" i="1"/>
  <c r="S1952" i="1"/>
  <c r="T1952" i="1"/>
  <c r="S928" i="1"/>
  <c r="T928" i="1"/>
  <c r="S4591" i="1"/>
  <c r="T4591" i="1"/>
  <c r="S3567" i="1"/>
  <c r="T3567" i="1"/>
  <c r="S2543" i="1"/>
  <c r="T2543" i="1"/>
  <c r="S1519" i="1"/>
  <c r="T1519" i="1"/>
  <c r="S495" i="1"/>
  <c r="T495" i="1"/>
  <c r="S3198" i="1"/>
  <c r="T3198" i="1"/>
  <c r="S2174" i="1"/>
  <c r="T2174" i="1"/>
  <c r="S4093" i="1"/>
  <c r="T4093" i="1"/>
  <c r="S3069" i="1"/>
  <c r="T3069" i="1"/>
  <c r="S2045" i="1"/>
  <c r="T2045" i="1"/>
  <c r="S1233" i="1"/>
  <c r="T1233" i="1"/>
  <c r="S209" i="1"/>
  <c r="T209" i="1"/>
  <c r="S542" i="1"/>
  <c r="T542" i="1"/>
  <c r="S669" i="1"/>
  <c r="T669" i="1"/>
  <c r="S828" i="1"/>
  <c r="T828" i="1"/>
  <c r="S747" i="1"/>
  <c r="T747" i="1"/>
  <c r="S1306" i="1"/>
  <c r="T1306" i="1"/>
  <c r="S282" i="1"/>
  <c r="T282" i="1"/>
  <c r="S185" i="1"/>
  <c r="T185" i="1"/>
  <c r="S632" i="1"/>
  <c r="T632" i="1"/>
  <c r="S1174" i="1"/>
  <c r="T1174" i="1"/>
  <c r="S150" i="1"/>
  <c r="T150" i="1"/>
  <c r="S133" i="1"/>
  <c r="T133" i="1"/>
  <c r="S164" i="1"/>
  <c r="T164" i="1"/>
  <c r="S579" i="1"/>
  <c r="T579" i="1"/>
  <c r="S706" i="1"/>
  <c r="T706" i="1"/>
  <c r="S4642" i="1"/>
  <c r="T4642" i="1"/>
  <c r="S1831" i="1"/>
  <c r="T1831" i="1"/>
  <c r="S807" i="1"/>
  <c r="T807" i="1"/>
  <c r="S5990" i="1"/>
  <c r="T5990" i="1"/>
  <c r="S4966" i="1"/>
  <c r="T4966" i="1"/>
  <c r="S3942" i="1"/>
  <c r="T3942" i="1"/>
  <c r="S2918" i="1"/>
  <c r="T2918" i="1"/>
  <c r="S1894" i="1"/>
  <c r="T1894" i="1"/>
  <c r="S3701" i="1"/>
  <c r="T3701" i="1"/>
  <c r="S2677" i="1"/>
  <c r="T2677" i="1"/>
  <c r="S1653" i="1"/>
  <c r="T1653" i="1"/>
  <c r="S3460" i="1"/>
  <c r="T3460" i="1"/>
  <c r="S2436" i="1"/>
  <c r="T2436" i="1"/>
  <c r="S1412" i="1"/>
  <c r="T1412" i="1"/>
  <c r="S1571" i="1"/>
  <c r="T1571" i="1"/>
  <c r="S6305" i="1"/>
  <c r="T6305" i="1"/>
  <c r="S5281" i="1"/>
  <c r="T5281" i="1"/>
  <c r="S4257" i="1"/>
  <c r="T4257" i="1"/>
  <c r="S3233" i="1"/>
  <c r="T3233" i="1"/>
  <c r="S2209" i="1"/>
  <c r="T2209" i="1"/>
  <c r="S2960" i="1"/>
  <c r="T2960" i="1"/>
  <c r="S1936" i="1"/>
  <c r="T1936" i="1"/>
  <c r="S912" i="1"/>
  <c r="T912" i="1"/>
  <c r="S4575" i="1"/>
  <c r="T4575" i="1"/>
  <c r="S3551" i="1"/>
  <c r="T3551" i="1"/>
  <c r="S2527" i="1"/>
  <c r="T2527" i="1"/>
  <c r="S1503" i="1"/>
  <c r="T1503" i="1"/>
  <c r="S479" i="1"/>
  <c r="T479" i="1"/>
  <c r="S3182" i="1"/>
  <c r="T3182" i="1"/>
  <c r="S2158" i="1"/>
  <c r="T2158" i="1"/>
  <c r="S4077" i="1"/>
  <c r="T4077" i="1"/>
  <c r="S3053" i="1"/>
  <c r="T3053" i="1"/>
  <c r="S2029" i="1"/>
  <c r="T2029" i="1"/>
  <c r="S1217" i="1"/>
  <c r="T1217" i="1"/>
  <c r="S193" i="1"/>
  <c r="T193" i="1"/>
  <c r="S526" i="1"/>
  <c r="T526" i="1"/>
  <c r="S653" i="1"/>
  <c r="T653" i="1"/>
  <c r="S812" i="1"/>
  <c r="T812" i="1"/>
  <c r="S731" i="1"/>
  <c r="T731" i="1"/>
  <c r="S1290" i="1"/>
  <c r="T1290" i="1"/>
  <c r="S266" i="1"/>
  <c r="T266" i="1"/>
  <c r="S169" i="1"/>
  <c r="T169" i="1"/>
  <c r="S616" i="1"/>
  <c r="T616" i="1"/>
  <c r="S1158" i="1"/>
  <c r="T1158" i="1"/>
  <c r="S134" i="1"/>
  <c r="T134" i="1"/>
  <c r="S117" i="1"/>
  <c r="T117" i="1"/>
  <c r="S148" i="1"/>
  <c r="T148" i="1"/>
  <c r="S563" i="1"/>
  <c r="T563" i="1"/>
  <c r="S690" i="1"/>
  <c r="T690" i="1"/>
  <c r="S1112" i="1"/>
  <c r="T1112" i="1"/>
  <c r="S250" i="1"/>
  <c r="T250" i="1"/>
  <c r="S547" i="1"/>
  <c r="T547" i="1"/>
  <c r="S6034" i="1"/>
  <c r="T6034" i="1"/>
  <c r="S4114" i="1"/>
  <c r="T4114" i="1"/>
  <c r="S3074" i="1"/>
  <c r="T3074" i="1"/>
  <c r="S2050" i="1"/>
  <c r="T2050" i="1"/>
  <c r="S5664" i="1"/>
  <c r="T5664" i="1"/>
  <c r="S4640" i="1"/>
  <c r="T4640" i="1"/>
  <c r="S3616" i="1"/>
  <c r="T3616" i="1"/>
  <c r="S3340" i="1"/>
  <c r="T3340" i="1"/>
  <c r="S2316" i="1"/>
  <c r="T2316" i="1"/>
  <c r="S1292" i="1"/>
  <c r="T1292" i="1"/>
  <c r="S4586" i="1"/>
  <c r="T4586" i="1"/>
  <c r="S3562" i="1"/>
  <c r="T3562" i="1"/>
  <c r="S2538" i="1"/>
  <c r="T2538" i="1"/>
  <c r="S3561" i="1"/>
  <c r="T3561" i="1"/>
  <c r="S2537" i="1"/>
  <c r="T2537" i="1"/>
  <c r="S1513" i="1"/>
  <c r="T1513" i="1"/>
  <c r="S3768" i="1"/>
  <c r="T3768" i="1"/>
  <c r="S2744" i="1"/>
  <c r="T2744" i="1"/>
  <c r="S1720" i="1"/>
  <c r="T1720" i="1"/>
  <c r="S2327" i="1"/>
  <c r="T2327" i="1"/>
  <c r="S1303" i="1"/>
  <c r="T1303" i="1"/>
  <c r="S279" i="1"/>
  <c r="T279" i="1"/>
  <c r="S5462" i="1"/>
  <c r="T5462" i="1"/>
  <c r="S4438" i="1"/>
  <c r="T4438" i="1"/>
  <c r="S3414" i="1"/>
  <c r="T3414" i="1"/>
  <c r="S2390" i="1"/>
  <c r="T2390" i="1"/>
  <c r="S1366" i="1"/>
  <c r="T1366" i="1"/>
  <c r="S3173" i="1"/>
  <c r="T3173" i="1"/>
  <c r="S2149" i="1"/>
  <c r="T2149" i="1"/>
  <c r="S1125" i="1"/>
  <c r="T1125" i="1"/>
  <c r="S2932" i="1"/>
  <c r="T2932" i="1"/>
  <c r="S1908" i="1"/>
  <c r="T1908" i="1"/>
  <c r="S2067" i="1"/>
  <c r="T2067" i="1"/>
  <c r="S1490" i="1"/>
  <c r="T1490" i="1"/>
  <c r="S5777" i="1"/>
  <c r="T5777" i="1"/>
  <c r="S4753" i="1"/>
  <c r="T4753" i="1"/>
  <c r="S3729" i="1"/>
  <c r="T3729" i="1"/>
  <c r="S2705" i="1"/>
  <c r="T2705" i="1"/>
  <c r="S1681" i="1"/>
  <c r="T1681" i="1"/>
  <c r="S2432" i="1"/>
  <c r="T2432" i="1"/>
  <c r="S1408" i="1"/>
  <c r="T1408" i="1"/>
  <c r="S384" i="1"/>
  <c r="T384" i="1"/>
  <c r="S4047" i="1"/>
  <c r="T4047" i="1"/>
  <c r="S3023" i="1"/>
  <c r="T3023" i="1"/>
  <c r="S1999" i="1"/>
  <c r="T1999" i="1"/>
  <c r="S975" i="1"/>
  <c r="T975" i="1"/>
  <c r="S3678" i="1"/>
  <c r="T3678" i="1"/>
  <c r="S2654" i="1"/>
  <c r="T2654" i="1"/>
  <c r="S1630" i="1"/>
  <c r="T1630" i="1"/>
  <c r="S3549" i="1"/>
  <c r="T3549" i="1"/>
  <c r="S2525" i="1"/>
  <c r="T2525" i="1"/>
  <c r="S1501" i="1"/>
  <c r="T1501" i="1"/>
  <c r="S689" i="1"/>
  <c r="T689" i="1"/>
  <c r="S1022" i="1"/>
  <c r="T1022" i="1"/>
  <c r="S1149" i="1"/>
  <c r="T1149" i="1"/>
  <c r="S125" i="1"/>
  <c r="T125" i="1"/>
  <c r="S28" i="1"/>
  <c r="T28" i="1"/>
  <c r="S1530" i="1"/>
  <c r="T1530" i="1"/>
  <c r="S506" i="1"/>
  <c r="T506" i="1"/>
  <c r="S630" i="1"/>
  <c r="T630" i="1"/>
  <c r="S1565" i="1"/>
  <c r="T1565" i="1"/>
  <c r="S753" i="1"/>
  <c r="T753" i="1"/>
  <c r="S1086" i="1"/>
  <c r="T1086" i="1"/>
  <c r="S62" i="1"/>
  <c r="T62" i="1"/>
  <c r="S189" i="1"/>
  <c r="T189" i="1"/>
  <c r="S348" i="1"/>
  <c r="T348" i="1"/>
  <c r="S267" i="1"/>
  <c r="T267" i="1"/>
  <c r="S826" i="1"/>
  <c r="T826" i="1"/>
  <c r="S729" i="1"/>
  <c r="T729" i="1"/>
  <c r="S1176" i="1"/>
  <c r="T1176" i="1"/>
  <c r="S152" i="1"/>
  <c r="T152" i="1"/>
  <c r="S694" i="1"/>
  <c r="T694" i="1"/>
  <c r="S677" i="1"/>
  <c r="T677" i="1"/>
  <c r="S708" i="1"/>
  <c r="T708" i="1"/>
  <c r="S1123" i="1"/>
  <c r="T1123" i="1"/>
  <c r="S99" i="1"/>
  <c r="T99" i="1"/>
  <c r="S226" i="1"/>
  <c r="T226" i="1"/>
  <c r="S281" i="1"/>
  <c r="T281" i="1"/>
  <c r="S2069" i="1"/>
  <c r="T2069" i="1"/>
  <c r="S1045" i="1"/>
  <c r="T1045" i="1"/>
  <c r="S2852" i="1"/>
  <c r="T2852" i="1"/>
  <c r="S1828" i="1"/>
  <c r="T1828" i="1"/>
  <c r="S1987" i="1"/>
  <c r="T1987" i="1"/>
  <c r="S1410" i="1"/>
  <c r="T1410" i="1"/>
  <c r="S5697" i="1"/>
  <c r="T5697" i="1"/>
  <c r="S4673" i="1"/>
  <c r="T4673" i="1"/>
  <c r="S3649" i="1"/>
  <c r="T3649" i="1"/>
  <c r="S2625" i="1"/>
  <c r="T2625" i="1"/>
  <c r="S1601" i="1"/>
  <c r="T1601" i="1"/>
  <c r="S2352" i="1"/>
  <c r="T2352" i="1"/>
  <c r="S1328" i="1"/>
  <c r="T1328" i="1"/>
  <c r="S304" i="1"/>
  <c r="T304" i="1"/>
  <c r="S3967" i="1"/>
  <c r="T3967" i="1"/>
  <c r="S2943" i="1"/>
  <c r="T2943" i="1"/>
  <c r="S1919" i="1"/>
  <c r="T1919" i="1"/>
  <c r="S895" i="1"/>
  <c r="T895" i="1"/>
  <c r="S3598" i="1"/>
  <c r="T3598" i="1"/>
  <c r="S2574" i="1"/>
  <c r="T2574" i="1"/>
  <c r="S1550" i="1"/>
  <c r="T1550" i="1"/>
  <c r="S3469" i="1"/>
  <c r="T3469" i="1"/>
  <c r="S2445" i="1"/>
  <c r="T2445" i="1"/>
  <c r="S1421" i="1"/>
  <c r="T1421" i="1"/>
  <c r="S609" i="1"/>
  <c r="T609" i="1"/>
  <c r="S942" i="1"/>
  <c r="T942" i="1"/>
  <c r="S1069" i="1"/>
  <c r="T1069" i="1"/>
  <c r="S45" i="1"/>
  <c r="T45" i="1"/>
  <c r="S204" i="1"/>
  <c r="T204" i="1"/>
  <c r="S123" i="1"/>
  <c r="T123" i="1"/>
  <c r="S682" i="1"/>
  <c r="T682" i="1"/>
  <c r="S585" i="1"/>
  <c r="T585" i="1"/>
  <c r="S1032" i="1"/>
  <c r="T1032" i="1"/>
  <c r="S8" i="1"/>
  <c r="T8" i="1"/>
  <c r="S550" i="1"/>
  <c r="T550" i="1"/>
  <c r="S533" i="1"/>
  <c r="T533" i="1"/>
  <c r="S564" i="1"/>
  <c r="T564" i="1"/>
  <c r="S979" i="1"/>
  <c r="T979" i="1"/>
  <c r="S1106" i="1"/>
  <c r="T1106" i="1"/>
  <c r="S260" i="1"/>
  <c r="T260" i="1"/>
  <c r="S1782" i="1"/>
  <c r="T1782" i="1"/>
  <c r="S3589" i="1"/>
  <c r="T3589" i="1"/>
  <c r="S2565" i="1"/>
  <c r="T2565" i="1"/>
  <c r="S1541" i="1"/>
  <c r="T1541" i="1"/>
  <c r="S3348" i="1"/>
  <c r="T3348" i="1"/>
  <c r="S2324" i="1"/>
  <c r="T2324" i="1"/>
  <c r="S1300" i="1"/>
  <c r="T1300" i="1"/>
  <c r="S1459" i="1"/>
  <c r="T1459" i="1"/>
  <c r="S6193" i="1"/>
  <c r="T6193" i="1"/>
  <c r="S5169" i="1"/>
  <c r="T5169" i="1"/>
  <c r="S4145" i="1"/>
  <c r="T4145" i="1"/>
  <c r="S3121" i="1"/>
  <c r="T3121" i="1"/>
  <c r="S2097" i="1"/>
  <c r="T2097" i="1"/>
  <c r="S2848" i="1"/>
  <c r="T2848" i="1"/>
  <c r="S1824" i="1"/>
  <c r="T1824" i="1"/>
  <c r="S800" i="1"/>
  <c r="T800" i="1"/>
  <c r="S4463" i="1"/>
  <c r="T4463" i="1"/>
  <c r="S3439" i="1"/>
  <c r="T3439" i="1"/>
  <c r="S2415" i="1"/>
  <c r="T2415" i="1"/>
  <c r="S1391" i="1"/>
  <c r="T1391" i="1"/>
  <c r="S367" i="1"/>
  <c r="T367" i="1"/>
  <c r="S3070" i="1"/>
  <c r="T3070" i="1"/>
  <c r="S2046" i="1"/>
  <c r="T2046" i="1"/>
  <c r="S3965" i="1"/>
  <c r="T3965" i="1"/>
  <c r="S2941" i="1"/>
  <c r="T2941" i="1"/>
  <c r="S1917" i="1"/>
  <c r="T1917" i="1"/>
  <c r="S1105" i="1"/>
  <c r="T1105" i="1"/>
  <c r="S81" i="1"/>
  <c r="T81" i="1"/>
  <c r="S414" i="1"/>
  <c r="T414" i="1"/>
  <c r="S541" i="1"/>
  <c r="T541" i="1"/>
  <c r="S700" i="1"/>
  <c r="T700" i="1"/>
  <c r="S619" i="1"/>
  <c r="T619" i="1"/>
  <c r="S1178" i="1"/>
  <c r="T1178" i="1"/>
  <c r="S154" i="1"/>
  <c r="T154" i="1"/>
  <c r="S57" i="1"/>
  <c r="T57" i="1"/>
  <c r="S504" i="1"/>
  <c r="T504" i="1"/>
  <c r="S1046" i="1"/>
  <c r="T1046" i="1"/>
  <c r="S22" i="1"/>
  <c r="T22" i="1"/>
  <c r="S5" i="1"/>
  <c r="T5" i="1"/>
  <c r="S36" i="1"/>
  <c r="T36" i="1"/>
  <c r="S451" i="1"/>
  <c r="T451" i="1"/>
  <c r="S578" i="1"/>
  <c r="T578" i="1"/>
  <c r="S87" i="1"/>
  <c r="T87" i="1"/>
  <c r="S1703" i="1"/>
  <c r="T1703" i="1"/>
  <c r="S679" i="1"/>
  <c r="T679" i="1"/>
  <c r="S5862" i="1"/>
  <c r="T5862" i="1"/>
  <c r="S4838" i="1"/>
  <c r="T4838" i="1"/>
  <c r="S3814" i="1"/>
  <c r="T3814" i="1"/>
  <c r="S2790" i="1"/>
  <c r="T2790" i="1"/>
  <c r="S1766" i="1"/>
  <c r="T1766" i="1"/>
  <c r="S3573" i="1"/>
  <c r="T3573" i="1"/>
  <c r="S2549" i="1"/>
  <c r="T2549" i="1"/>
  <c r="S1525" i="1"/>
  <c r="T1525" i="1"/>
  <c r="S3332" i="1"/>
  <c r="T3332" i="1"/>
  <c r="S2308" i="1"/>
  <c r="T2308" i="1"/>
  <c r="S1284" i="1"/>
  <c r="T1284" i="1"/>
  <c r="S1443" i="1"/>
  <c r="T1443" i="1"/>
  <c r="S6177" i="1"/>
  <c r="T6177" i="1"/>
  <c r="S5153" i="1"/>
  <c r="T5153" i="1"/>
  <c r="S4129" i="1"/>
  <c r="T4129" i="1"/>
  <c r="S3105" i="1"/>
  <c r="T3105" i="1"/>
  <c r="S2081" i="1"/>
  <c r="T2081" i="1"/>
  <c r="S2832" i="1"/>
  <c r="T2832" i="1"/>
  <c r="S1808" i="1"/>
  <c r="T1808" i="1"/>
  <c r="S784" i="1"/>
  <c r="T784" i="1"/>
  <c r="S4447" i="1"/>
  <c r="T4447" i="1"/>
  <c r="S3423" i="1"/>
  <c r="T3423" i="1"/>
  <c r="S2399" i="1"/>
  <c r="T2399" i="1"/>
  <c r="S1375" i="1"/>
  <c r="T1375" i="1"/>
  <c r="S351" i="1"/>
  <c r="T351" i="1"/>
  <c r="S3054" i="1"/>
  <c r="T3054" i="1"/>
  <c r="S2030" i="1"/>
  <c r="T2030" i="1"/>
  <c r="S3949" i="1"/>
  <c r="T3949" i="1"/>
  <c r="S2925" i="1"/>
  <c r="T2925" i="1"/>
  <c r="S1901" i="1"/>
  <c r="T1901" i="1"/>
  <c r="S1089" i="1"/>
  <c r="T1089" i="1"/>
  <c r="S65" i="1"/>
  <c r="T65" i="1"/>
  <c r="S398" i="1"/>
  <c r="T398" i="1"/>
  <c r="S525" i="1"/>
  <c r="T525" i="1"/>
  <c r="S684" i="1"/>
  <c r="T684" i="1"/>
  <c r="S603" i="1"/>
  <c r="T603" i="1"/>
  <c r="S1162" i="1"/>
  <c r="T1162" i="1"/>
  <c r="S138" i="1"/>
  <c r="T138" i="1"/>
  <c r="S41" i="1"/>
  <c r="T41" i="1"/>
  <c r="S488" i="1"/>
  <c r="T488" i="1"/>
  <c r="S1030" i="1"/>
  <c r="T1030" i="1"/>
  <c r="S6" i="1"/>
  <c r="T6" i="1"/>
  <c r="S1044" i="1"/>
  <c r="T1044" i="1"/>
  <c r="S20" i="1"/>
  <c r="T20" i="1"/>
  <c r="S435" i="1"/>
  <c r="T435" i="1"/>
  <c r="S562" i="1"/>
  <c r="T562" i="1"/>
  <c r="S1142" i="1"/>
  <c r="T1142" i="1"/>
  <c r="S665" i="1"/>
  <c r="T665" i="1"/>
  <c r="S34" i="1"/>
  <c r="T34" i="1"/>
  <c r="S5778" i="1"/>
  <c r="T5778" i="1"/>
  <c r="S3986" i="1"/>
  <c r="T3986" i="1"/>
  <c r="S2946" i="1"/>
  <c r="T2946" i="1"/>
  <c r="S1922" i="1"/>
  <c r="T1922" i="1"/>
  <c r="S5536" i="1"/>
  <c r="T5536" i="1"/>
  <c r="S4512" i="1"/>
  <c r="T4512" i="1"/>
  <c r="S3488" i="1"/>
  <c r="T3488" i="1"/>
  <c r="S3212" i="1"/>
  <c r="T3212" i="1"/>
  <c r="S2188" i="1"/>
  <c r="T2188" i="1"/>
  <c r="S5482" i="1"/>
  <c r="T5482" i="1"/>
  <c r="S4458" i="1"/>
  <c r="T4458" i="1"/>
  <c r="S3434" i="1"/>
  <c r="T3434" i="1"/>
  <c r="S2410" i="1"/>
  <c r="T2410" i="1"/>
  <c r="S3433" i="1"/>
  <c r="T3433" i="1"/>
  <c r="S2409" i="1"/>
  <c r="T2409" i="1"/>
  <c r="S1385" i="1"/>
  <c r="T1385" i="1"/>
  <c r="S3640" i="1"/>
  <c r="T3640" i="1"/>
  <c r="S2616" i="1"/>
  <c r="T2616" i="1"/>
  <c r="S1592" i="1"/>
  <c r="T1592" i="1"/>
  <c r="S2199" i="1"/>
  <c r="T2199" i="1"/>
  <c r="S1175" i="1"/>
  <c r="T1175" i="1"/>
  <c r="S6358" i="1"/>
  <c r="T6358" i="1"/>
  <c r="S5334" i="1"/>
  <c r="T5334" i="1"/>
  <c r="S4310" i="1"/>
  <c r="T4310" i="1"/>
  <c r="S3286" i="1"/>
  <c r="T3286" i="1"/>
  <c r="S2262" i="1"/>
  <c r="T2262" i="1"/>
  <c r="S4069" i="1"/>
  <c r="T4069" i="1"/>
  <c r="S3045" i="1"/>
  <c r="T3045" i="1"/>
  <c r="S2021" i="1"/>
  <c r="T2021" i="1"/>
  <c r="S3828" i="1"/>
  <c r="T3828" i="1"/>
  <c r="S2804" i="1"/>
  <c r="T2804" i="1"/>
  <c r="S1780" i="1"/>
  <c r="T1780" i="1"/>
  <c r="S1939" i="1"/>
  <c r="T1939" i="1"/>
  <c r="S1362" i="1"/>
  <c r="T1362" i="1"/>
  <c r="S5649" i="1"/>
  <c r="T5649" i="1"/>
  <c r="S4625" i="1"/>
  <c r="T4625" i="1"/>
  <c r="S3601" i="1"/>
  <c r="T3601" i="1"/>
  <c r="S2577" i="1"/>
  <c r="T2577" i="1"/>
  <c r="S1553" i="1"/>
  <c r="T1553" i="1"/>
  <c r="S2304" i="1"/>
  <c r="T2304" i="1"/>
  <c r="S1280" i="1"/>
  <c r="T1280" i="1"/>
  <c r="S256" i="1"/>
  <c r="T256" i="1"/>
  <c r="S3919" i="1"/>
  <c r="T3919" i="1"/>
  <c r="S2895" i="1"/>
  <c r="T2895" i="1"/>
  <c r="S1871" i="1"/>
  <c r="T1871" i="1"/>
  <c r="S847" i="1"/>
  <c r="T847" i="1"/>
  <c r="S3550" i="1"/>
  <c r="T3550" i="1"/>
  <c r="S2526" i="1"/>
  <c r="T2526" i="1"/>
  <c r="S1502" i="1"/>
  <c r="T1502" i="1"/>
  <c r="S3421" i="1"/>
  <c r="T3421" i="1"/>
  <c r="S2397" i="1"/>
  <c r="T2397" i="1"/>
  <c r="S1373" i="1"/>
  <c r="T1373" i="1"/>
  <c r="S561" i="1"/>
  <c r="T561" i="1"/>
  <c r="S894" i="1"/>
  <c r="T894" i="1"/>
  <c r="S1021" i="1"/>
  <c r="T1021" i="1"/>
  <c r="S1180" i="1"/>
  <c r="T1180" i="1"/>
  <c r="S843" i="1"/>
  <c r="T843" i="1"/>
  <c r="S1402" i="1"/>
  <c r="T1402" i="1"/>
  <c r="S378" i="1"/>
  <c r="T378" i="1"/>
  <c r="S229" i="1"/>
  <c r="T229" i="1"/>
  <c r="S1581" i="1"/>
  <c r="T1581" i="1"/>
  <c r="S769" i="1"/>
  <c r="T769" i="1"/>
  <c r="S1102" i="1"/>
  <c r="T1102" i="1"/>
  <c r="S78" i="1"/>
  <c r="T78" i="1"/>
  <c r="S205" i="1"/>
  <c r="T205" i="1"/>
  <c r="S364" i="1"/>
  <c r="T364" i="1"/>
  <c r="S283" i="1"/>
  <c r="T283" i="1"/>
  <c r="S842" i="1"/>
  <c r="T842" i="1"/>
  <c r="S745" i="1"/>
  <c r="T745" i="1"/>
  <c r="S1192" i="1"/>
  <c r="T1192" i="1"/>
  <c r="S168" i="1"/>
  <c r="T168" i="1"/>
  <c r="S710" i="1"/>
  <c r="T710" i="1"/>
  <c r="S693" i="1"/>
  <c r="T693" i="1"/>
  <c r="S724" i="1"/>
  <c r="T724" i="1"/>
  <c r="S1139" i="1"/>
  <c r="T1139" i="1"/>
  <c r="S115" i="1"/>
  <c r="T115" i="1"/>
  <c r="S242" i="1"/>
  <c r="T242" i="1"/>
  <c r="S194" i="1"/>
  <c r="T194" i="1"/>
  <c r="S3109" i="1"/>
  <c r="T3109" i="1"/>
  <c r="S2085" i="1"/>
  <c r="T2085" i="1"/>
  <c r="S1061" i="1"/>
  <c r="T1061" i="1"/>
  <c r="S2868" i="1"/>
  <c r="T2868" i="1"/>
  <c r="S1844" i="1"/>
  <c r="T1844" i="1"/>
  <c r="S2003" i="1"/>
  <c r="T2003" i="1"/>
  <c r="S1426" i="1"/>
  <c r="T1426" i="1"/>
  <c r="S5713" i="1"/>
  <c r="T5713" i="1"/>
  <c r="S4689" i="1"/>
  <c r="T4689" i="1"/>
  <c r="S3665" i="1"/>
  <c r="T3665" i="1"/>
  <c r="S2641" i="1"/>
  <c r="T2641" i="1"/>
  <c r="S1617" i="1"/>
  <c r="T1617" i="1"/>
  <c r="S2368" i="1"/>
  <c r="T2368" i="1"/>
  <c r="S1344" i="1"/>
  <c r="T1344" i="1"/>
  <c r="S320" i="1"/>
  <c r="T320" i="1"/>
  <c r="S3983" i="1"/>
  <c r="T3983" i="1"/>
  <c r="S2959" i="1"/>
  <c r="T2959" i="1"/>
  <c r="S1935" i="1"/>
  <c r="T1935" i="1"/>
  <c r="S911" i="1"/>
  <c r="T911" i="1"/>
  <c r="S3614" i="1"/>
  <c r="T3614" i="1"/>
  <c r="S2590" i="1"/>
  <c r="T2590" i="1"/>
  <c r="S1566" i="1"/>
  <c r="T1566" i="1"/>
  <c r="S3485" i="1"/>
  <c r="T3485" i="1"/>
  <c r="S2461" i="1"/>
  <c r="T2461" i="1"/>
  <c r="S1437" i="1"/>
  <c r="T1437" i="1"/>
  <c r="S625" i="1"/>
  <c r="T625" i="1"/>
  <c r="S958" i="1"/>
  <c r="T958" i="1"/>
  <c r="S1085" i="1"/>
  <c r="T1085" i="1"/>
  <c r="S61" i="1"/>
  <c r="T61" i="1"/>
  <c r="S220" i="1"/>
  <c r="T220" i="1"/>
  <c r="S139" i="1"/>
  <c r="T139" i="1"/>
  <c r="S698" i="1"/>
  <c r="T698" i="1"/>
  <c r="S601" i="1"/>
  <c r="T601" i="1"/>
  <c r="S1048" i="1"/>
  <c r="T1048" i="1"/>
  <c r="S24" i="1"/>
  <c r="T24" i="1"/>
  <c r="S566" i="1"/>
  <c r="T566" i="1"/>
  <c r="S549" i="1"/>
  <c r="T549" i="1"/>
  <c r="S580" i="1"/>
  <c r="T580" i="1"/>
  <c r="S995" i="1"/>
  <c r="T995" i="1"/>
  <c r="S1122" i="1"/>
  <c r="T1122" i="1"/>
  <c r="S98" i="1"/>
  <c r="T98" i="1"/>
  <c r="S357" i="1"/>
  <c r="T357" i="1"/>
  <c r="S1941" i="1"/>
  <c r="T1941" i="1"/>
  <c r="S3748" i="1"/>
  <c r="T3748" i="1"/>
  <c r="S2724" i="1"/>
  <c r="T2724" i="1"/>
  <c r="S1700" i="1"/>
  <c r="T1700" i="1"/>
  <c r="S1859" i="1"/>
  <c r="T1859" i="1"/>
  <c r="S1282" i="1"/>
  <c r="T1282" i="1"/>
  <c r="S5569" i="1"/>
  <c r="T5569" i="1"/>
  <c r="S4545" i="1"/>
  <c r="T4545" i="1"/>
  <c r="S3521" i="1"/>
  <c r="T3521" i="1"/>
  <c r="S2497" i="1"/>
  <c r="T2497" i="1"/>
  <c r="S1473" i="1"/>
  <c r="T1473" i="1"/>
  <c r="S2224" i="1"/>
  <c r="T2224" i="1"/>
  <c r="S1200" i="1"/>
  <c r="T1200" i="1"/>
  <c r="S176" i="1"/>
  <c r="T176" i="1"/>
  <c r="S3839" i="1"/>
  <c r="T3839" i="1"/>
  <c r="S2815" i="1"/>
  <c r="T2815" i="1"/>
  <c r="S1791" i="1"/>
  <c r="T1791" i="1"/>
  <c r="S767" i="1"/>
  <c r="T767" i="1"/>
  <c r="S3470" i="1"/>
  <c r="T3470" i="1"/>
  <c r="S2446" i="1"/>
  <c r="T2446" i="1"/>
  <c r="S1422" i="1"/>
  <c r="T1422" i="1"/>
  <c r="S3341" i="1"/>
  <c r="T3341" i="1"/>
  <c r="S2317" i="1"/>
  <c r="T2317" i="1"/>
  <c r="S1293" i="1"/>
  <c r="T1293" i="1"/>
  <c r="S481" i="1"/>
  <c r="T481" i="1"/>
  <c r="S814" i="1"/>
  <c r="T814" i="1"/>
  <c r="S941" i="1"/>
  <c r="T941" i="1"/>
  <c r="S1100" i="1"/>
  <c r="T1100" i="1"/>
  <c r="S76" i="1"/>
  <c r="T76" i="1"/>
  <c r="S1578" i="1"/>
  <c r="T1578" i="1"/>
  <c r="S554" i="1"/>
  <c r="T554" i="1"/>
  <c r="S457" i="1"/>
  <c r="T457" i="1"/>
  <c r="S904" i="1"/>
  <c r="T904" i="1"/>
  <c r="S135" i="1"/>
  <c r="T135" i="1"/>
  <c r="S422" i="1"/>
  <c r="T422" i="1"/>
  <c r="S405" i="1"/>
  <c r="T405" i="1"/>
  <c r="S436" i="1"/>
  <c r="T436" i="1"/>
  <c r="S851" i="1"/>
  <c r="T851" i="1"/>
  <c r="S978" i="1"/>
  <c r="T978" i="1"/>
  <c r="S418" i="1"/>
  <c r="T418" i="1"/>
  <c r="S1654" i="1"/>
  <c r="T1654" i="1"/>
  <c r="S3461" i="1"/>
  <c r="T3461" i="1"/>
  <c r="S2437" i="1"/>
  <c r="T2437" i="1"/>
  <c r="S1413" i="1"/>
  <c r="T1413" i="1"/>
  <c r="S3220" i="1"/>
  <c r="T3220" i="1"/>
  <c r="S2196" i="1"/>
  <c r="T2196" i="1"/>
  <c r="S1172" i="1"/>
  <c r="T1172" i="1"/>
  <c r="S1778" i="1"/>
  <c r="T1778" i="1"/>
  <c r="S6065" i="1"/>
  <c r="T6065" i="1"/>
  <c r="S5041" i="1"/>
  <c r="T5041" i="1"/>
  <c r="S4017" i="1"/>
  <c r="T4017" i="1"/>
  <c r="S2993" i="1"/>
  <c r="T2993" i="1"/>
  <c r="S1969" i="1"/>
  <c r="T1969" i="1"/>
  <c r="S2720" i="1"/>
  <c r="T2720" i="1"/>
  <c r="S1696" i="1"/>
  <c r="T1696" i="1"/>
  <c r="S672" i="1"/>
  <c r="T672" i="1"/>
  <c r="S4335" i="1"/>
  <c r="T4335" i="1"/>
  <c r="S3311" i="1"/>
  <c r="T3311" i="1"/>
  <c r="S2287" i="1"/>
  <c r="T2287" i="1"/>
  <c r="S1263" i="1"/>
  <c r="T1263" i="1"/>
  <c r="S239" i="1"/>
  <c r="T239" i="1"/>
  <c r="S2942" i="1"/>
  <c r="T2942" i="1"/>
  <c r="S1918" i="1"/>
  <c r="T1918" i="1"/>
  <c r="S3837" i="1"/>
  <c r="T3837" i="1"/>
  <c r="S2813" i="1"/>
  <c r="T2813" i="1"/>
  <c r="S1789" i="1"/>
  <c r="T1789" i="1"/>
  <c r="S977" i="1"/>
  <c r="T977" i="1"/>
  <c r="S159" i="1"/>
  <c r="T159" i="1"/>
  <c r="S286" i="1"/>
  <c r="T286" i="1"/>
  <c r="S413" i="1"/>
  <c r="T413" i="1"/>
  <c r="S572" i="1"/>
  <c r="T572" i="1"/>
  <c r="S491" i="1"/>
  <c r="T491" i="1"/>
  <c r="S1050" i="1"/>
  <c r="T1050" i="1"/>
  <c r="S26" i="1"/>
  <c r="T26" i="1"/>
  <c r="S1400" i="1"/>
  <c r="T1400" i="1"/>
  <c r="S376" i="1"/>
  <c r="T376" i="1"/>
  <c r="S918" i="1"/>
  <c r="T918" i="1"/>
  <c r="S901" i="1"/>
  <c r="T901" i="1"/>
  <c r="S932" i="1"/>
  <c r="T932" i="1"/>
  <c r="S1347" i="1"/>
  <c r="T1347" i="1"/>
  <c r="S323" i="1"/>
  <c r="T323" i="1"/>
  <c r="S450" i="1"/>
  <c r="T450" i="1"/>
  <c r="S869" i="1"/>
  <c r="T869" i="1"/>
  <c r="S1575" i="1"/>
  <c r="T1575" i="1"/>
  <c r="S551" i="1"/>
  <c r="T551" i="1"/>
  <c r="S5734" i="1"/>
  <c r="T5734" i="1"/>
  <c r="S4710" i="1"/>
  <c r="T4710" i="1"/>
  <c r="S3686" i="1"/>
  <c r="T3686" i="1"/>
  <c r="S2662" i="1"/>
  <c r="T2662" i="1"/>
  <c r="S1638" i="1"/>
  <c r="T1638" i="1"/>
  <c r="S3445" i="1"/>
  <c r="T3445" i="1"/>
  <c r="S2421" i="1"/>
  <c r="T2421" i="1"/>
  <c r="S1397" i="1"/>
  <c r="T1397" i="1"/>
  <c r="S3204" i="1"/>
  <c r="T3204" i="1"/>
  <c r="S2180" i="1"/>
  <c r="T2180" i="1"/>
  <c r="S1156" i="1"/>
  <c r="T1156" i="1"/>
  <c r="S1762" i="1"/>
  <c r="T1762" i="1"/>
  <c r="S6049" i="1"/>
  <c r="T6049" i="1"/>
  <c r="S5025" i="1"/>
  <c r="T5025" i="1"/>
  <c r="S4001" i="1"/>
  <c r="T4001" i="1"/>
  <c r="S2977" i="1"/>
  <c r="T2977" i="1"/>
  <c r="S1953" i="1"/>
  <c r="T1953" i="1"/>
  <c r="S2704" i="1"/>
  <c r="T2704" i="1"/>
  <c r="S1680" i="1"/>
  <c r="T1680" i="1"/>
  <c r="S656" i="1"/>
  <c r="T656" i="1"/>
  <c r="S4319" i="1"/>
  <c r="T4319" i="1"/>
  <c r="S3295" i="1"/>
  <c r="T3295" i="1"/>
  <c r="S2271" i="1"/>
  <c r="T2271" i="1"/>
  <c r="S1247" i="1"/>
  <c r="T1247" i="1"/>
  <c r="S223" i="1"/>
  <c r="T223" i="1"/>
  <c r="S2926" i="1"/>
  <c r="T2926" i="1"/>
  <c r="S1902" i="1"/>
  <c r="T1902" i="1"/>
  <c r="S3821" i="1"/>
  <c r="T3821" i="1"/>
  <c r="S2797" i="1"/>
  <c r="T2797" i="1"/>
  <c r="S1773" i="1"/>
  <c r="T1773" i="1"/>
  <c r="S961" i="1"/>
  <c r="T961" i="1"/>
  <c r="S143" i="1"/>
  <c r="T143" i="1"/>
  <c r="S270" i="1"/>
  <c r="T270" i="1"/>
  <c r="S397" i="1"/>
  <c r="T397" i="1"/>
  <c r="S556" i="1"/>
  <c r="T556" i="1"/>
  <c r="S475" i="1"/>
  <c r="T475" i="1"/>
  <c r="S1034" i="1"/>
  <c r="T1034" i="1"/>
  <c r="S10" i="1"/>
  <c r="T10" i="1"/>
  <c r="S1384" i="1"/>
  <c r="T1384" i="1"/>
  <c r="S360" i="1"/>
  <c r="T360" i="1"/>
  <c r="S902" i="1"/>
  <c r="T902" i="1"/>
  <c r="S885" i="1"/>
  <c r="T885" i="1"/>
  <c r="S916" i="1"/>
  <c r="T916" i="1"/>
  <c r="S1331" i="1"/>
  <c r="T1331" i="1"/>
  <c r="S307" i="1"/>
  <c r="T307" i="1"/>
  <c r="S434" i="1"/>
  <c r="T434" i="1"/>
  <c r="S758" i="1"/>
  <c r="T758" i="1"/>
  <c r="S409" i="1"/>
  <c r="T409" i="1"/>
  <c r="S4386" i="1"/>
  <c r="T4386" i="1"/>
  <c r="S5522" i="1"/>
  <c r="T5522" i="1"/>
  <c r="S3858" i="1"/>
  <c r="T3858" i="1"/>
  <c r="S2818" i="1"/>
  <c r="T2818" i="1"/>
  <c r="S6432" i="1"/>
  <c r="T6432" i="1"/>
  <c r="S5408" i="1"/>
  <c r="T5408" i="1"/>
  <c r="S4384" i="1"/>
  <c r="T4384" i="1"/>
  <c r="S3360" i="1"/>
  <c r="T3360" i="1"/>
  <c r="S3084" i="1"/>
  <c r="T3084" i="1"/>
  <c r="S2060" i="1"/>
  <c r="T2060" i="1"/>
  <c r="S5354" i="1"/>
  <c r="T5354" i="1"/>
  <c r="S4330" i="1"/>
  <c r="T4330" i="1"/>
  <c r="S3306" i="1"/>
  <c r="T3306" i="1"/>
  <c r="S2282" i="1"/>
  <c r="T2282" i="1"/>
  <c r="S3305" i="1"/>
  <c r="T3305" i="1"/>
  <c r="S2281" i="1"/>
  <c r="T2281" i="1"/>
  <c r="S1257" i="1"/>
  <c r="T1257" i="1"/>
  <c r="S3512" i="1"/>
  <c r="T3512" i="1"/>
  <c r="S2488" i="1"/>
  <c r="T2488" i="1"/>
  <c r="S3095" i="1"/>
  <c r="T3095" i="1"/>
  <c r="S2071" i="1"/>
  <c r="T2071" i="1"/>
  <c r="S1047" i="1"/>
  <c r="T1047" i="1"/>
  <c r="S6230" i="1"/>
  <c r="T6230" i="1"/>
  <c r="S5206" i="1"/>
  <c r="T5206" i="1"/>
  <c r="S4182" i="1"/>
  <c r="T4182" i="1"/>
  <c r="S3158" i="1"/>
  <c r="T3158" i="1"/>
  <c r="S2134" i="1"/>
  <c r="T2134" i="1"/>
  <c r="S3941" i="1"/>
  <c r="T3941" i="1"/>
  <c r="S2917" i="1"/>
  <c r="T2917" i="1"/>
  <c r="S1893" i="1"/>
  <c r="T1893" i="1"/>
  <c r="S3700" i="1"/>
  <c r="T3700" i="1"/>
  <c r="S2676" i="1"/>
  <c r="T2676" i="1"/>
  <c r="S1652" i="1"/>
  <c r="T1652" i="1"/>
  <c r="S1811" i="1"/>
  <c r="T1811" i="1"/>
  <c r="S1234" i="1"/>
  <c r="T1234" i="1"/>
  <c r="S5521" i="1"/>
  <c r="T5521" i="1"/>
  <c r="S4497" i="1"/>
  <c r="T4497" i="1"/>
  <c r="S3473" i="1"/>
  <c r="T3473" i="1"/>
  <c r="S2449" i="1"/>
  <c r="T2449" i="1"/>
  <c r="S1425" i="1"/>
  <c r="T1425" i="1"/>
  <c r="S2176" i="1"/>
  <c r="T2176" i="1"/>
  <c r="S1152" i="1"/>
  <c r="T1152" i="1"/>
  <c r="S128" i="1"/>
  <c r="T128" i="1"/>
  <c r="S3791" i="1"/>
  <c r="T3791" i="1"/>
  <c r="S2767" i="1"/>
  <c r="T2767" i="1"/>
  <c r="S1743" i="1"/>
  <c r="T1743" i="1"/>
  <c r="S719" i="1"/>
  <c r="T719" i="1"/>
  <c r="S3422" i="1"/>
  <c r="T3422" i="1"/>
  <c r="S2398" i="1"/>
  <c r="T2398" i="1"/>
  <c r="S1374" i="1"/>
  <c r="T1374" i="1"/>
  <c r="S3293" i="1"/>
  <c r="T3293" i="1"/>
  <c r="S2269" i="1"/>
  <c r="T2269" i="1"/>
  <c r="S1245" i="1"/>
  <c r="T1245" i="1"/>
  <c r="S433" i="1"/>
  <c r="T433" i="1"/>
  <c r="S766" i="1"/>
  <c r="T766" i="1"/>
  <c r="S893" i="1"/>
  <c r="T893" i="1"/>
  <c r="S1052" i="1"/>
  <c r="T1052" i="1"/>
  <c r="S715" i="1"/>
  <c r="T715" i="1"/>
  <c r="S1274" i="1"/>
  <c r="T1274" i="1"/>
  <c r="S122" i="1"/>
  <c r="T122" i="1"/>
  <c r="S4" i="1"/>
  <c r="T4" i="1"/>
  <c r="S1453" i="1"/>
  <c r="T1453" i="1"/>
  <c r="S641" i="1"/>
  <c r="T641" i="1"/>
  <c r="S974" i="1"/>
  <c r="T974" i="1"/>
  <c r="S1101" i="1"/>
  <c r="T1101" i="1"/>
  <c r="S77" i="1"/>
  <c r="T77" i="1"/>
  <c r="S236" i="1"/>
  <c r="T236" i="1"/>
  <c r="S155" i="1"/>
  <c r="T155" i="1"/>
  <c r="S714" i="1"/>
  <c r="T714" i="1"/>
  <c r="S617" i="1"/>
  <c r="T617" i="1"/>
  <c r="S1064" i="1"/>
  <c r="T1064" i="1"/>
  <c r="S40" i="1"/>
  <c r="T40" i="1"/>
  <c r="S582" i="1"/>
  <c r="T582" i="1"/>
  <c r="S565" i="1"/>
  <c r="T565" i="1"/>
  <c r="S596" i="1"/>
  <c r="T596" i="1"/>
  <c r="S1011" i="1"/>
  <c r="T1011" i="1"/>
  <c r="S1138" i="1"/>
  <c r="T1138" i="1"/>
  <c r="S114" i="1"/>
  <c r="T114" i="1"/>
  <c r="S1240" i="1"/>
  <c r="T1240" i="1"/>
  <c r="S2981" i="1"/>
  <c r="T2981" i="1"/>
  <c r="S1957" i="1"/>
  <c r="T1957" i="1"/>
  <c r="S3764" i="1"/>
  <c r="T3764" i="1"/>
  <c r="S2740" i="1"/>
  <c r="T2740" i="1"/>
  <c r="S1716" i="1"/>
  <c r="T1716" i="1"/>
  <c r="S1875" i="1"/>
  <c r="T1875" i="1"/>
  <c r="S1298" i="1"/>
  <c r="T1298" i="1"/>
  <c r="S5585" i="1"/>
  <c r="T5585" i="1"/>
  <c r="S4561" i="1"/>
  <c r="T4561" i="1"/>
  <c r="S3537" i="1"/>
  <c r="T3537" i="1"/>
  <c r="S2513" i="1"/>
  <c r="T2513" i="1"/>
  <c r="S1489" i="1"/>
  <c r="T1489" i="1"/>
  <c r="S2240" i="1"/>
  <c r="T2240" i="1"/>
  <c r="S1216" i="1"/>
  <c r="T1216" i="1"/>
  <c r="S192" i="1"/>
  <c r="T192" i="1"/>
  <c r="S3855" i="1"/>
  <c r="T3855" i="1"/>
  <c r="S2831" i="1"/>
  <c r="T2831" i="1"/>
  <c r="S1807" i="1"/>
  <c r="T1807" i="1"/>
  <c r="S783" i="1"/>
  <c r="T783" i="1"/>
  <c r="S3486" i="1"/>
  <c r="T3486" i="1"/>
  <c r="S2462" i="1"/>
  <c r="T2462" i="1"/>
  <c r="S1438" i="1"/>
  <c r="T1438" i="1"/>
  <c r="S3357" i="1"/>
  <c r="T3357" i="1"/>
  <c r="S2333" i="1"/>
  <c r="T2333" i="1"/>
  <c r="S1309" i="1"/>
  <c r="T1309" i="1"/>
  <c r="S497" i="1"/>
  <c r="T497" i="1"/>
  <c r="S830" i="1"/>
  <c r="T830" i="1"/>
  <c r="S957" i="1"/>
  <c r="T957" i="1"/>
  <c r="S1116" i="1"/>
  <c r="T1116" i="1"/>
  <c r="S92" i="1"/>
  <c r="T92" i="1"/>
  <c r="S11" i="1"/>
  <c r="T11" i="1"/>
  <c r="S570" i="1"/>
  <c r="T570" i="1"/>
  <c r="S473" i="1"/>
  <c r="T473" i="1"/>
  <c r="S920" i="1"/>
  <c r="T920" i="1"/>
  <c r="S151" i="1"/>
  <c r="T151" i="1"/>
  <c r="S438" i="1"/>
  <c r="T438" i="1"/>
  <c r="S421" i="1"/>
  <c r="T421" i="1"/>
  <c r="S452" i="1"/>
  <c r="T452" i="1"/>
  <c r="S867" i="1"/>
  <c r="T867" i="1"/>
  <c r="S994" i="1"/>
  <c r="T994" i="1"/>
  <c r="S338" i="1"/>
  <c r="T338" i="1"/>
  <c r="S675" i="1"/>
  <c r="T675" i="1"/>
  <c r="S1813" i="1"/>
  <c r="T1813" i="1"/>
  <c r="S3620" i="1"/>
  <c r="T3620" i="1"/>
  <c r="S2596" i="1"/>
  <c r="T2596" i="1"/>
  <c r="S1572" i="1"/>
  <c r="T1572" i="1"/>
  <c r="S1731" i="1"/>
  <c r="T1731" i="1"/>
  <c r="S1154" i="1"/>
  <c r="T1154" i="1"/>
  <c r="S5441" i="1"/>
  <c r="T5441" i="1"/>
  <c r="S4417" i="1"/>
  <c r="T4417" i="1"/>
  <c r="S3393" i="1"/>
  <c r="T3393" i="1"/>
  <c r="S2369" i="1"/>
  <c r="T2369" i="1"/>
  <c r="S3120" i="1"/>
  <c r="T3120" i="1"/>
  <c r="S2096" i="1"/>
  <c r="T2096" i="1"/>
  <c r="S1072" i="1"/>
  <c r="T1072" i="1"/>
  <c r="S48" i="1"/>
  <c r="T48" i="1"/>
  <c r="S3711" i="1"/>
  <c r="T3711" i="1"/>
  <c r="S2687" i="1"/>
  <c r="T2687" i="1"/>
  <c r="S1663" i="1"/>
  <c r="T1663" i="1"/>
  <c r="S639" i="1"/>
  <c r="T639" i="1"/>
  <c r="S3342" i="1"/>
  <c r="T3342" i="1"/>
  <c r="S2318" i="1"/>
  <c r="T2318" i="1"/>
  <c r="S1294" i="1"/>
  <c r="T1294" i="1"/>
  <c r="S3213" i="1"/>
  <c r="T3213" i="1"/>
  <c r="S2189" i="1"/>
  <c r="T2189" i="1"/>
  <c r="S1165" i="1"/>
  <c r="T1165" i="1"/>
  <c r="S353" i="1"/>
  <c r="T353" i="1"/>
  <c r="S686" i="1"/>
  <c r="T686" i="1"/>
  <c r="S813" i="1"/>
  <c r="T813" i="1"/>
  <c r="S972" i="1"/>
  <c r="T972" i="1"/>
  <c r="S891" i="1"/>
  <c r="T891" i="1"/>
  <c r="S1450" i="1"/>
  <c r="T1450" i="1"/>
  <c r="S426" i="1"/>
  <c r="T426" i="1"/>
  <c r="S329" i="1"/>
  <c r="T329" i="1"/>
  <c r="S776" i="1"/>
  <c r="T776" i="1"/>
  <c r="S7" i="1"/>
  <c r="T7" i="1"/>
  <c r="S294" i="1"/>
  <c r="T294" i="1"/>
  <c r="S277" i="1"/>
  <c r="T277" i="1"/>
  <c r="S308" i="1"/>
  <c r="T308" i="1"/>
  <c r="S723" i="1"/>
  <c r="T723" i="1"/>
  <c r="S850" i="1"/>
  <c r="T850" i="1"/>
  <c r="S5170" i="1"/>
  <c r="T5170" i="1"/>
  <c r="S1526" i="1"/>
  <c r="T1526" i="1"/>
  <c r="S3333" i="1"/>
  <c r="T3333" i="1"/>
  <c r="S2309" i="1"/>
  <c r="T2309" i="1"/>
  <c r="S1285" i="1"/>
  <c r="T1285" i="1"/>
  <c r="S3092" i="1"/>
  <c r="T3092" i="1"/>
  <c r="S2068" i="1"/>
  <c r="T2068" i="1"/>
  <c r="S2227" i="1"/>
  <c r="T2227" i="1"/>
  <c r="S1650" i="1"/>
  <c r="T1650" i="1"/>
  <c r="S5937" i="1"/>
  <c r="T5937" i="1"/>
  <c r="S4913" i="1"/>
  <c r="T4913" i="1"/>
  <c r="S3889" i="1"/>
  <c r="T3889" i="1"/>
  <c r="S2865" i="1"/>
  <c r="T2865" i="1"/>
  <c r="S1841" i="1"/>
  <c r="T1841" i="1"/>
  <c r="S2592" i="1"/>
  <c r="T2592" i="1"/>
  <c r="S1568" i="1"/>
  <c r="T1568" i="1"/>
  <c r="S544" i="1"/>
  <c r="T544" i="1"/>
  <c r="S4207" i="1"/>
  <c r="T4207" i="1"/>
  <c r="S3183" i="1"/>
  <c r="T3183" i="1"/>
  <c r="S2159" i="1"/>
  <c r="T2159" i="1"/>
  <c r="S1135" i="1"/>
  <c r="T1135" i="1"/>
  <c r="S3838" i="1"/>
  <c r="T3838" i="1"/>
  <c r="S2814" i="1"/>
  <c r="T2814" i="1"/>
  <c r="S1790" i="1"/>
  <c r="T1790" i="1"/>
  <c r="S3709" i="1"/>
  <c r="T3709" i="1"/>
  <c r="S2685" i="1"/>
  <c r="T2685" i="1"/>
  <c r="S1661" i="1"/>
  <c r="T1661" i="1"/>
  <c r="S849" i="1"/>
  <c r="T849" i="1"/>
  <c r="S31" i="1"/>
  <c r="T31" i="1"/>
  <c r="S158" i="1"/>
  <c r="T158" i="1"/>
  <c r="S285" i="1"/>
  <c r="T285" i="1"/>
  <c r="S444" i="1"/>
  <c r="T444" i="1"/>
  <c r="S363" i="1"/>
  <c r="T363" i="1"/>
  <c r="S922" i="1"/>
  <c r="T922" i="1"/>
  <c r="S825" i="1"/>
  <c r="T825" i="1"/>
  <c r="S1272" i="1"/>
  <c r="T1272" i="1"/>
  <c r="S248" i="1"/>
  <c r="T248" i="1"/>
  <c r="S790" i="1"/>
  <c r="T790" i="1"/>
  <c r="S773" i="1"/>
  <c r="T773" i="1"/>
  <c r="S804" i="1"/>
  <c r="T804" i="1"/>
  <c r="S1219" i="1"/>
  <c r="T1219" i="1"/>
  <c r="S195" i="1"/>
  <c r="T195" i="1"/>
  <c r="S322" i="1"/>
  <c r="T322" i="1"/>
  <c r="S132" i="1"/>
  <c r="T132" i="1"/>
  <c r="S1447" i="1"/>
  <c r="T1447" i="1"/>
  <c r="S423" i="1"/>
  <c r="T423" i="1"/>
  <c r="S5606" i="1"/>
  <c r="T5606" i="1"/>
  <c r="S4582" i="1"/>
  <c r="T4582" i="1"/>
  <c r="S3558" i="1"/>
  <c r="T3558" i="1"/>
  <c r="S2534" i="1"/>
  <c r="T2534" i="1"/>
  <c r="S1510" i="1"/>
  <c r="T1510" i="1"/>
  <c r="S3317" i="1"/>
  <c r="T3317" i="1"/>
  <c r="S2293" i="1"/>
  <c r="T2293" i="1"/>
  <c r="S1269" i="1"/>
  <c r="T1269" i="1"/>
  <c r="S3076" i="1"/>
  <c r="T3076" i="1"/>
  <c r="S2052" i="1"/>
  <c r="T2052" i="1"/>
  <c r="S2211" i="1"/>
  <c r="T2211" i="1"/>
  <c r="S1634" i="1"/>
  <c r="T1634" i="1"/>
  <c r="S5921" i="1"/>
  <c r="T5921" i="1"/>
  <c r="S4897" i="1"/>
  <c r="T4897" i="1"/>
  <c r="S3873" i="1"/>
  <c r="T3873" i="1"/>
  <c r="S2849" i="1"/>
  <c r="T2849" i="1"/>
  <c r="S1825" i="1"/>
  <c r="T1825" i="1"/>
  <c r="S2576" i="1"/>
  <c r="T2576" i="1"/>
  <c r="S1552" i="1"/>
  <c r="T1552" i="1"/>
  <c r="S528" i="1"/>
  <c r="T528" i="1"/>
  <c r="S4191" i="1"/>
  <c r="T4191" i="1"/>
  <c r="S3167" i="1"/>
  <c r="T3167" i="1"/>
  <c r="S2143" i="1"/>
  <c r="T2143" i="1"/>
  <c r="S1119" i="1"/>
  <c r="T1119" i="1"/>
  <c r="S3822" i="1"/>
  <c r="T3822" i="1"/>
  <c r="S2798" i="1"/>
  <c r="T2798" i="1"/>
  <c r="S1774" i="1"/>
  <c r="T1774" i="1"/>
  <c r="S3693" i="1"/>
  <c r="T3693" i="1"/>
  <c r="S2669" i="1"/>
  <c r="T2669" i="1"/>
  <c r="S1645" i="1"/>
  <c r="T1645" i="1"/>
  <c r="S833" i="1"/>
  <c r="T833" i="1"/>
  <c r="S15" i="1"/>
  <c r="T15" i="1"/>
  <c r="S142" i="1"/>
  <c r="T142" i="1"/>
  <c r="S269" i="1"/>
  <c r="T269" i="1"/>
  <c r="S428" i="1"/>
  <c r="T428" i="1"/>
  <c r="S347" i="1"/>
  <c r="T347" i="1"/>
  <c r="S906" i="1"/>
  <c r="T906" i="1"/>
  <c r="S809" i="1"/>
  <c r="T809" i="1"/>
  <c r="S1256" i="1"/>
  <c r="T1256" i="1"/>
  <c r="S232" i="1"/>
  <c r="T232" i="1"/>
  <c r="S774" i="1"/>
  <c r="T774" i="1"/>
  <c r="S757" i="1"/>
  <c r="T757" i="1"/>
  <c r="S788" i="1"/>
  <c r="T788" i="1"/>
  <c r="S1203" i="1"/>
  <c r="T1203" i="1"/>
  <c r="S179" i="1"/>
  <c r="T179" i="1"/>
  <c r="S306" i="1"/>
  <c r="T306" i="1"/>
  <c r="S118" i="1"/>
  <c r="T118" i="1"/>
  <c r="S984" i="1"/>
  <c r="T984" i="1"/>
  <c r="S2659" i="1"/>
  <c r="T2659" i="1"/>
  <c r="S5234" i="1"/>
  <c r="T5234" i="1"/>
  <c r="S3730" i="1"/>
  <c r="T3730" i="1"/>
  <c r="S2690" i="1"/>
  <c r="T2690" i="1"/>
  <c r="S6304" i="1"/>
  <c r="T6304" i="1"/>
  <c r="S5280" i="1"/>
  <c r="T5280" i="1"/>
  <c r="S4256" i="1"/>
  <c r="T4256" i="1"/>
  <c r="S3232" i="1"/>
  <c r="T3232" i="1"/>
  <c r="S2956" i="1"/>
  <c r="T2956" i="1"/>
  <c r="S1932" i="1"/>
  <c r="T1932" i="1"/>
  <c r="S5226" i="1"/>
  <c r="T5226" i="1"/>
  <c r="S4202" i="1"/>
  <c r="T4202" i="1"/>
  <c r="S3178" i="1"/>
  <c r="T3178" i="1"/>
  <c r="S2154" i="1"/>
  <c r="T2154" i="1"/>
  <c r="S3177" i="1"/>
  <c r="T3177" i="1"/>
  <c r="S2153" i="1"/>
  <c r="T2153" i="1"/>
  <c r="S1129" i="1"/>
  <c r="T1129" i="1"/>
  <c r="S3384" i="1"/>
  <c r="T3384" i="1"/>
  <c r="S2360" i="1"/>
  <c r="T2360" i="1"/>
  <c r="S2967" i="1"/>
  <c r="T2967" i="1"/>
  <c r="S1943" i="1"/>
  <c r="T1943" i="1"/>
  <c r="S919" i="1"/>
  <c r="T919" i="1"/>
  <c r="S6102" i="1"/>
  <c r="T6102" i="1"/>
  <c r="S5078" i="1"/>
  <c r="T5078" i="1"/>
  <c r="S4054" i="1"/>
  <c r="T4054" i="1"/>
  <c r="S3030" i="1"/>
  <c r="T3030" i="1"/>
  <c r="S2006" i="1"/>
  <c r="T2006" i="1"/>
  <c r="S3813" i="1"/>
  <c r="T3813" i="1"/>
  <c r="S2789" i="1"/>
  <c r="T2789" i="1"/>
  <c r="S1765" i="1"/>
  <c r="T1765" i="1"/>
  <c r="S3572" i="1"/>
  <c r="T3572" i="1"/>
  <c r="S2548" i="1"/>
  <c r="T2548" i="1"/>
  <c r="S1524" i="1"/>
  <c r="T1524" i="1"/>
  <c r="S1683" i="1"/>
  <c r="T1683" i="1"/>
  <c r="S6417" i="1"/>
  <c r="T6417" i="1"/>
  <c r="S5393" i="1"/>
  <c r="T5393" i="1"/>
  <c r="S4369" i="1"/>
  <c r="T4369" i="1"/>
  <c r="S3345" i="1"/>
  <c r="T3345" i="1"/>
  <c r="S2321" i="1"/>
  <c r="T2321" i="1"/>
  <c r="S3072" i="1"/>
  <c r="T3072" i="1"/>
  <c r="S2048" i="1"/>
  <c r="T2048" i="1"/>
  <c r="S1024" i="1"/>
  <c r="T1024" i="1"/>
  <c r="S4687" i="1"/>
  <c r="T4687" i="1"/>
  <c r="S3663" i="1"/>
  <c r="T3663" i="1"/>
  <c r="S2639" i="1"/>
  <c r="T2639" i="1"/>
  <c r="S1615" i="1"/>
  <c r="T1615" i="1"/>
  <c r="S591" i="1"/>
  <c r="T591" i="1"/>
  <c r="S3294" i="1"/>
  <c r="T3294" i="1"/>
  <c r="S2270" i="1"/>
  <c r="T2270" i="1"/>
  <c r="S1246" i="1"/>
  <c r="T1246" i="1"/>
  <c r="S3165" i="1"/>
  <c r="T3165" i="1"/>
  <c r="S2141" i="1"/>
  <c r="T2141" i="1"/>
  <c r="S1329" i="1"/>
  <c r="T1329" i="1"/>
  <c r="S305" i="1"/>
  <c r="T305" i="1"/>
  <c r="S638" i="1"/>
  <c r="T638" i="1"/>
  <c r="S765" i="1"/>
  <c r="T765" i="1"/>
  <c r="S924" i="1"/>
  <c r="T924" i="1"/>
  <c r="S587" i="1"/>
  <c r="T587" i="1"/>
  <c r="S1146" i="1"/>
  <c r="T1146" i="1"/>
  <c r="S793" i="1"/>
  <c r="T793" i="1"/>
  <c r="S1058" i="1"/>
  <c r="T1058" i="1"/>
  <c r="S1325" i="1"/>
  <c r="T1325" i="1"/>
  <c r="S513" i="1"/>
  <c r="T513" i="1"/>
  <c r="S846" i="1"/>
  <c r="T846" i="1"/>
  <c r="S973" i="1"/>
  <c r="T973" i="1"/>
  <c r="S1132" i="1"/>
  <c r="T1132" i="1"/>
  <c r="S108" i="1"/>
  <c r="T108" i="1"/>
  <c r="S27" i="1"/>
  <c r="T27" i="1"/>
  <c r="S586" i="1"/>
  <c r="T586" i="1"/>
  <c r="S489" i="1"/>
  <c r="T489" i="1"/>
  <c r="S936" i="1"/>
  <c r="T936" i="1"/>
  <c r="S167" i="1"/>
  <c r="T167" i="1"/>
  <c r="S454" i="1"/>
  <c r="T454" i="1"/>
  <c r="S437" i="1"/>
  <c r="T437" i="1"/>
  <c r="S468" i="1"/>
  <c r="T468" i="1"/>
  <c r="S883" i="1"/>
  <c r="T883" i="1"/>
  <c r="S1010" i="1"/>
  <c r="T1010" i="1"/>
  <c r="S210" i="1"/>
  <c r="T210" i="1"/>
  <c r="S246" i="1"/>
  <c r="T246" i="1"/>
  <c r="S2853" i="1"/>
  <c r="T2853" i="1"/>
  <c r="S1829" i="1"/>
  <c r="T1829" i="1"/>
  <c r="S3636" i="1"/>
  <c r="T3636" i="1"/>
  <c r="S2612" i="1"/>
  <c r="T2612" i="1"/>
  <c r="S1588" i="1"/>
  <c r="T1588" i="1"/>
  <c r="S1747" i="1"/>
  <c r="T1747" i="1"/>
  <c r="S1170" i="1"/>
  <c r="T1170" i="1"/>
  <c r="S5457" i="1"/>
  <c r="T5457" i="1"/>
  <c r="S4433" i="1"/>
  <c r="T4433" i="1"/>
  <c r="S3409" i="1"/>
  <c r="T3409" i="1"/>
  <c r="S2385" i="1"/>
  <c r="T2385" i="1"/>
  <c r="S3136" i="1"/>
  <c r="T3136" i="1"/>
  <c r="S2112" i="1"/>
  <c r="T2112" i="1"/>
  <c r="S1088" i="1"/>
  <c r="T1088" i="1"/>
  <c r="S64" i="1"/>
  <c r="T64" i="1"/>
  <c r="S3727" i="1"/>
  <c r="T3727" i="1"/>
  <c r="S2703" i="1"/>
  <c r="T2703" i="1"/>
  <c r="S1679" i="1"/>
  <c r="T1679" i="1"/>
  <c r="S655" i="1"/>
  <c r="T655" i="1"/>
  <c r="S3358" i="1"/>
  <c r="T3358" i="1"/>
  <c r="S2334" i="1"/>
  <c r="T2334" i="1"/>
  <c r="S1310" i="1"/>
  <c r="T1310" i="1"/>
  <c r="S3229" i="1"/>
  <c r="T3229" i="1"/>
  <c r="S2205" i="1"/>
  <c r="T2205" i="1"/>
  <c r="S1181" i="1"/>
  <c r="T1181" i="1"/>
  <c r="S369" i="1"/>
  <c r="T369" i="1"/>
  <c r="S702" i="1"/>
  <c r="T702" i="1"/>
  <c r="S829" i="1"/>
  <c r="T829" i="1"/>
  <c r="S988" i="1"/>
  <c r="T988" i="1"/>
  <c r="S907" i="1"/>
  <c r="T907" i="1"/>
  <c r="S1466" i="1"/>
  <c r="T1466" i="1"/>
  <c r="S442" i="1"/>
  <c r="T442" i="1"/>
  <c r="S345" i="1"/>
  <c r="T345" i="1"/>
  <c r="S792" i="1"/>
  <c r="T792" i="1"/>
  <c r="S23" i="1"/>
  <c r="T23" i="1"/>
  <c r="S310" i="1"/>
  <c r="T310" i="1"/>
  <c r="S293" i="1"/>
  <c r="T293" i="1"/>
  <c r="S324" i="1"/>
  <c r="T324" i="1"/>
  <c r="S739" i="1"/>
  <c r="T739" i="1"/>
  <c r="S866" i="1"/>
  <c r="T866" i="1"/>
  <c r="S344" i="1"/>
  <c r="T344" i="1"/>
  <c r="S2709" i="1"/>
  <c r="T2709" i="1"/>
  <c r="S1685" i="1"/>
  <c r="T1685" i="1"/>
  <c r="S3492" i="1"/>
  <c r="T3492" i="1"/>
  <c r="S2468" i="1"/>
  <c r="T2468" i="1"/>
  <c r="S1444" i="1"/>
  <c r="T1444" i="1"/>
  <c r="S1603" i="1"/>
  <c r="T1603" i="1"/>
  <c r="S6337" i="1"/>
  <c r="T6337" i="1"/>
  <c r="S5313" i="1"/>
  <c r="T5313" i="1"/>
  <c r="S4289" i="1"/>
  <c r="T4289" i="1"/>
  <c r="S3265" i="1"/>
  <c r="T3265" i="1"/>
  <c r="S2241" i="1"/>
  <c r="T2241" i="1"/>
  <c r="S2992" i="1"/>
  <c r="T2992" i="1"/>
  <c r="S1968" i="1"/>
  <c r="T1968" i="1"/>
  <c r="S944" i="1"/>
  <c r="T944" i="1"/>
  <c r="S4607" i="1"/>
  <c r="T4607" i="1"/>
  <c r="S3583" i="1"/>
  <c r="T3583" i="1"/>
  <c r="S2559" i="1"/>
  <c r="T2559" i="1"/>
  <c r="S1535" i="1"/>
  <c r="T1535" i="1"/>
  <c r="S511" i="1"/>
  <c r="T511" i="1"/>
  <c r="S3214" i="1"/>
  <c r="T3214" i="1"/>
  <c r="S2190" i="1"/>
  <c r="T2190" i="1"/>
  <c r="S1166" i="1"/>
  <c r="T1166" i="1"/>
  <c r="S3085" i="1"/>
  <c r="T3085" i="1"/>
  <c r="S2061" i="1"/>
  <c r="T2061" i="1"/>
  <c r="S1249" i="1"/>
  <c r="T1249" i="1"/>
  <c r="S225" i="1"/>
  <c r="T225" i="1"/>
  <c r="S558" i="1"/>
  <c r="T558" i="1"/>
  <c r="S685" i="1"/>
  <c r="T685" i="1"/>
  <c r="S844" i="1"/>
  <c r="T844" i="1"/>
  <c r="S763" i="1"/>
  <c r="T763" i="1"/>
  <c r="S1322" i="1"/>
  <c r="T1322" i="1"/>
  <c r="S298" i="1"/>
  <c r="T298" i="1"/>
  <c r="S201" i="1"/>
  <c r="T201" i="1"/>
  <c r="S648" i="1"/>
  <c r="T648" i="1"/>
  <c r="S1190" i="1"/>
  <c r="T1190" i="1"/>
  <c r="S166" i="1"/>
  <c r="T166" i="1"/>
  <c r="S149" i="1"/>
  <c r="T149" i="1"/>
  <c r="S180" i="1"/>
  <c r="T180" i="1"/>
  <c r="S595" i="1"/>
  <c r="T595" i="1"/>
  <c r="S722" i="1"/>
  <c r="T722" i="1"/>
  <c r="S856" i="1"/>
  <c r="T856" i="1"/>
  <c r="S1398" i="1"/>
  <c r="T1398" i="1"/>
  <c r="S3205" i="1"/>
  <c r="T3205" i="1"/>
  <c r="S2181" i="1"/>
  <c r="T2181" i="1"/>
  <c r="S1157" i="1"/>
  <c r="T1157" i="1"/>
  <c r="S2964" i="1"/>
  <c r="T2964" i="1"/>
  <c r="S1940" i="1"/>
  <c r="T1940" i="1"/>
  <c r="S2099" i="1"/>
  <c r="T2099" i="1"/>
  <c r="S1522" i="1"/>
  <c r="T1522" i="1"/>
  <c r="S5809" i="1"/>
  <c r="T5809" i="1"/>
  <c r="S4785" i="1"/>
  <c r="T4785" i="1"/>
  <c r="S3761" i="1"/>
  <c r="T3761" i="1"/>
  <c r="S2737" i="1"/>
  <c r="T2737" i="1"/>
  <c r="S1713" i="1"/>
  <c r="T1713" i="1"/>
  <c r="S2464" i="1"/>
  <c r="T2464" i="1"/>
  <c r="S1440" i="1"/>
  <c r="T1440" i="1"/>
  <c r="S416" i="1"/>
  <c r="T416" i="1"/>
  <c r="S4079" i="1"/>
  <c r="T4079" i="1"/>
  <c r="S3055" i="1"/>
  <c r="T3055" i="1"/>
  <c r="S2031" i="1"/>
  <c r="T2031" i="1"/>
  <c r="S1007" i="1"/>
  <c r="T1007" i="1"/>
  <c r="S3710" i="1"/>
  <c r="T3710" i="1"/>
  <c r="S2686" i="1"/>
  <c r="T2686" i="1"/>
  <c r="S1662" i="1"/>
  <c r="T1662" i="1"/>
  <c r="S3581" i="1"/>
  <c r="T3581" i="1"/>
  <c r="S2557" i="1"/>
  <c r="T2557" i="1"/>
  <c r="S1533" i="1"/>
  <c r="T1533" i="1"/>
  <c r="S721" i="1"/>
  <c r="T721" i="1"/>
  <c r="S1054" i="1"/>
  <c r="T1054" i="1"/>
  <c r="S30" i="1"/>
  <c r="T30" i="1"/>
  <c r="S157" i="1"/>
  <c r="T157" i="1"/>
  <c r="S316" i="1"/>
  <c r="T316" i="1"/>
  <c r="S235" i="1"/>
  <c r="T235" i="1"/>
  <c r="S794" i="1"/>
  <c r="T794" i="1"/>
  <c r="S697" i="1"/>
  <c r="T697" i="1"/>
  <c r="S1144" i="1"/>
  <c r="T1144" i="1"/>
  <c r="S120" i="1"/>
  <c r="T120" i="1"/>
  <c r="S662" i="1"/>
  <c r="T662" i="1"/>
  <c r="S645" i="1"/>
  <c r="T645" i="1"/>
  <c r="S676" i="1"/>
  <c r="T676" i="1"/>
  <c r="S1091" i="1"/>
  <c r="T1091" i="1"/>
  <c r="S67" i="1"/>
  <c r="T67" i="1"/>
  <c r="S66" i="1"/>
  <c r="T66" i="1"/>
  <c r="S674" i="1"/>
  <c r="T674" i="1"/>
  <c r="S1319" i="1"/>
  <c r="T1319" i="1"/>
  <c r="S295" i="1"/>
  <c r="T295" i="1"/>
  <c r="S5478" i="1"/>
  <c r="T5478" i="1"/>
  <c r="S4454" i="1"/>
  <c r="T4454" i="1"/>
  <c r="S3430" i="1"/>
  <c r="T3430" i="1"/>
  <c r="S2406" i="1"/>
  <c r="T2406" i="1"/>
  <c r="S1382" i="1"/>
  <c r="T1382" i="1"/>
  <c r="S3189" i="1"/>
  <c r="T3189" i="1"/>
  <c r="S2165" i="1"/>
  <c r="T2165" i="1"/>
  <c r="S1141" i="1"/>
  <c r="T1141" i="1"/>
  <c r="S2948" i="1"/>
  <c r="T2948" i="1"/>
  <c r="S1924" i="1"/>
  <c r="T1924" i="1"/>
  <c r="S2083" i="1"/>
  <c r="T2083" i="1"/>
  <c r="S1506" i="1"/>
  <c r="T1506" i="1"/>
  <c r="S5793" i="1"/>
  <c r="T5793" i="1"/>
  <c r="S4769" i="1"/>
  <c r="T4769" i="1"/>
  <c r="S3745" i="1"/>
  <c r="T3745" i="1"/>
  <c r="S2721" i="1"/>
  <c r="T2721" i="1"/>
  <c r="S1697" i="1"/>
  <c r="T1697" i="1"/>
  <c r="S2448" i="1"/>
  <c r="T2448" i="1"/>
  <c r="S1424" i="1"/>
  <c r="T1424" i="1"/>
  <c r="S400" i="1"/>
  <c r="T400" i="1"/>
  <c r="S4063" i="1"/>
  <c r="T4063" i="1"/>
  <c r="S3039" i="1"/>
  <c r="T3039" i="1"/>
  <c r="S2015" i="1"/>
  <c r="T2015" i="1"/>
  <c r="S991" i="1"/>
  <c r="T991" i="1"/>
  <c r="S3694" i="1"/>
  <c r="T3694" i="1"/>
  <c r="S2670" i="1"/>
  <c r="T2670" i="1"/>
  <c r="S1646" i="1"/>
  <c r="T1646" i="1"/>
  <c r="S3565" i="1"/>
  <c r="T3565" i="1"/>
  <c r="S2541" i="1"/>
  <c r="T2541" i="1"/>
  <c r="S1517" i="1"/>
  <c r="T1517" i="1"/>
  <c r="S705" i="1"/>
  <c r="T705" i="1"/>
  <c r="S1038" i="1"/>
  <c r="T1038" i="1"/>
  <c r="S14" i="1"/>
  <c r="T14" i="1"/>
  <c r="S141" i="1"/>
  <c r="T141" i="1"/>
  <c r="S300" i="1"/>
  <c r="T300" i="1"/>
  <c r="S219" i="1"/>
  <c r="T219" i="1"/>
  <c r="S778" i="1"/>
  <c r="T778" i="1"/>
  <c r="S681" i="1"/>
  <c r="T681" i="1"/>
  <c r="S1128" i="1"/>
  <c r="T1128" i="1"/>
  <c r="S104" i="1"/>
  <c r="T104" i="1"/>
  <c r="S646" i="1"/>
  <c r="T646" i="1"/>
  <c r="S629" i="1"/>
  <c r="T629" i="1"/>
  <c r="S660" i="1"/>
  <c r="T660" i="1"/>
  <c r="S1075" i="1"/>
  <c r="T1075" i="1"/>
  <c r="S51" i="1"/>
  <c r="T51" i="1"/>
  <c r="S178" i="1"/>
  <c r="T178" i="1"/>
  <c r="S644" i="1"/>
  <c r="T644" i="1"/>
  <c r="S1270" i="1"/>
  <c r="T1270" i="1"/>
  <c r="S2531" i="1"/>
  <c r="T2531" i="1"/>
  <c r="S4962" i="1"/>
  <c r="T4962" i="1"/>
  <c r="S3586" i="1"/>
  <c r="T3586" i="1"/>
  <c r="S2562" i="1"/>
  <c r="T2562" i="1"/>
  <c r="S6176" i="1"/>
  <c r="T6176" i="1"/>
  <c r="S5152" i="1"/>
  <c r="T5152" i="1"/>
  <c r="S4128" i="1"/>
  <c r="T4128" i="1"/>
  <c r="S3852" i="1"/>
  <c r="T3852" i="1"/>
  <c r="S2828" i="1"/>
  <c r="T2828" i="1"/>
  <c r="S1804" i="1"/>
  <c r="T1804" i="1"/>
  <c r="S5098" i="1"/>
  <c r="T5098" i="1"/>
  <c r="S4074" i="1"/>
  <c r="T4074" i="1"/>
  <c r="S3050" i="1"/>
  <c r="T3050" i="1"/>
  <c r="S2026" i="1"/>
  <c r="T2026" i="1"/>
  <c r="S3049" i="1"/>
  <c r="T3049" i="1"/>
  <c r="S2025" i="1"/>
  <c r="T2025" i="1"/>
  <c r="S1001" i="1"/>
  <c r="T1001" i="1"/>
  <c r="S3256" i="1"/>
  <c r="T3256" i="1"/>
  <c r="S2232" i="1"/>
  <c r="T2232" i="1"/>
  <c r="S2839" i="1"/>
  <c r="T2839" i="1"/>
  <c r="S1815" i="1"/>
  <c r="T1815" i="1"/>
  <c r="S791" i="1"/>
  <c r="T791" i="1"/>
  <c r="S5974" i="1"/>
  <c r="T5974" i="1"/>
  <c r="S4950" i="1"/>
  <c r="T4950" i="1"/>
  <c r="S3926" i="1"/>
  <c r="T3926" i="1"/>
  <c r="S2902" i="1"/>
  <c r="T2902" i="1"/>
  <c r="S1878" i="1"/>
  <c r="T1878" i="1"/>
  <c r="S3685" i="1"/>
  <c r="T3685" i="1"/>
  <c r="S2661" i="1"/>
  <c r="T2661" i="1"/>
  <c r="S1637" i="1"/>
  <c r="T1637" i="1"/>
  <c r="S3444" i="1"/>
  <c r="T3444" i="1"/>
  <c r="S2420" i="1"/>
  <c r="T2420" i="1"/>
  <c r="S1396" i="1"/>
  <c r="T1396" i="1"/>
  <c r="S1555" i="1"/>
  <c r="T1555" i="1"/>
  <c r="S6289" i="1"/>
  <c r="T6289" i="1"/>
  <c r="S5265" i="1"/>
  <c r="T5265" i="1"/>
  <c r="S4241" i="1"/>
  <c r="T4241" i="1"/>
  <c r="S3217" i="1"/>
  <c r="T3217" i="1"/>
  <c r="S2193" i="1"/>
  <c r="T2193" i="1"/>
  <c r="S2944" i="1"/>
  <c r="T2944" i="1"/>
  <c r="S1920" i="1"/>
  <c r="T1920" i="1"/>
  <c r="S896" i="1"/>
  <c r="T896" i="1"/>
  <c r="S4559" i="1"/>
  <c r="T4559" i="1"/>
  <c r="S3535" i="1"/>
  <c r="T3535" i="1"/>
  <c r="S2511" i="1"/>
  <c r="T2511" i="1"/>
  <c r="S1487" i="1"/>
  <c r="T1487" i="1"/>
  <c r="S463" i="1"/>
  <c r="T463" i="1"/>
  <c r="S3166" i="1"/>
  <c r="T3166" i="1"/>
  <c r="S2142" i="1"/>
  <c r="T2142" i="1"/>
  <c r="S4061" i="1"/>
  <c r="T4061" i="1"/>
  <c r="S3037" i="1"/>
  <c r="T3037" i="1"/>
  <c r="S2013" i="1"/>
  <c r="T2013" i="1"/>
  <c r="S1201" i="1"/>
  <c r="T1201" i="1"/>
  <c r="S177" i="1"/>
  <c r="T177" i="1"/>
  <c r="S510" i="1"/>
  <c r="T510" i="1"/>
  <c r="S637" i="1"/>
  <c r="T637" i="1"/>
  <c r="S796" i="1"/>
  <c r="T796" i="1"/>
  <c r="S459" i="1"/>
  <c r="T459" i="1"/>
  <c r="S1018" i="1"/>
  <c r="T1018" i="1"/>
  <c r="S537" i="1"/>
  <c r="T537" i="1"/>
  <c r="S5394" i="1"/>
  <c r="T5394" i="1"/>
  <c r="S2221" i="1"/>
  <c r="T2221" i="1"/>
  <c r="S1197" i="1"/>
  <c r="T1197" i="1"/>
  <c r="S385" i="1"/>
  <c r="T385" i="1"/>
  <c r="S718" i="1"/>
  <c r="T718" i="1"/>
  <c r="S845" i="1"/>
  <c r="T845" i="1"/>
  <c r="S1004" i="1"/>
  <c r="T1004" i="1"/>
  <c r="S923" i="1"/>
  <c r="T923" i="1"/>
  <c r="S1482" i="1"/>
  <c r="T1482" i="1"/>
  <c r="S458" i="1"/>
  <c r="T458" i="1"/>
  <c r="S361" i="1"/>
  <c r="T361" i="1"/>
  <c r="S808" i="1"/>
  <c r="T808" i="1"/>
  <c r="S39" i="1"/>
  <c r="T39" i="1"/>
  <c r="S326" i="1"/>
  <c r="T326" i="1"/>
  <c r="S309" i="1"/>
  <c r="T309" i="1"/>
  <c r="S340" i="1"/>
  <c r="T340" i="1"/>
  <c r="S755" i="1"/>
  <c r="T755" i="1"/>
  <c r="S882" i="1"/>
  <c r="T882" i="1"/>
  <c r="S216" i="1"/>
  <c r="T216" i="1"/>
  <c r="S1187" i="1"/>
  <c r="T1187" i="1"/>
  <c r="S2725" i="1"/>
  <c r="T2725" i="1"/>
  <c r="S1701" i="1"/>
  <c r="T1701" i="1"/>
  <c r="S3508" i="1"/>
  <c r="T3508" i="1"/>
  <c r="S2484" i="1"/>
  <c r="T2484" i="1"/>
  <c r="S1460" i="1"/>
  <c r="T1460" i="1"/>
  <c r="S1619" i="1"/>
  <c r="T1619" i="1"/>
  <c r="S6353" i="1"/>
  <c r="T6353" i="1"/>
  <c r="S5329" i="1"/>
  <c r="T5329" i="1"/>
  <c r="S4305" i="1"/>
  <c r="T4305" i="1"/>
  <c r="S3281" i="1"/>
  <c r="T3281" i="1"/>
  <c r="S2257" i="1"/>
  <c r="T2257" i="1"/>
  <c r="S3008" i="1"/>
  <c r="T3008" i="1"/>
  <c r="S1984" i="1"/>
  <c r="T1984" i="1"/>
  <c r="S960" i="1"/>
  <c r="T960" i="1"/>
  <c r="S4623" i="1"/>
  <c r="T4623" i="1"/>
  <c r="S3599" i="1"/>
  <c r="T3599" i="1"/>
  <c r="S2575" i="1"/>
  <c r="T2575" i="1"/>
  <c r="S1551" i="1"/>
  <c r="T1551" i="1"/>
  <c r="S527" i="1"/>
  <c r="T527" i="1"/>
  <c r="S3230" i="1"/>
  <c r="T3230" i="1"/>
  <c r="S2206" i="1"/>
  <c r="T2206" i="1"/>
  <c r="S1182" i="1"/>
  <c r="T1182" i="1"/>
  <c r="S3101" i="1"/>
  <c r="T3101" i="1"/>
  <c r="S2077" i="1"/>
  <c r="T2077" i="1"/>
  <c r="S1265" i="1"/>
  <c r="T1265" i="1"/>
  <c r="S241" i="1"/>
  <c r="T241" i="1"/>
  <c r="S574" i="1"/>
  <c r="T574" i="1"/>
  <c r="S701" i="1"/>
  <c r="T701" i="1"/>
  <c r="S860" i="1"/>
  <c r="T860" i="1"/>
  <c r="S779" i="1"/>
  <c r="T779" i="1"/>
  <c r="S1338" i="1"/>
  <c r="T1338" i="1"/>
  <c r="S314" i="1"/>
  <c r="T314" i="1"/>
  <c r="S217" i="1"/>
  <c r="T217" i="1"/>
  <c r="S664" i="1"/>
  <c r="T664" i="1"/>
  <c r="S1206" i="1"/>
  <c r="T1206" i="1"/>
  <c r="S182" i="1"/>
  <c r="T182" i="1"/>
  <c r="S165" i="1"/>
  <c r="T165" i="1"/>
  <c r="S196" i="1"/>
  <c r="T196" i="1"/>
  <c r="S611" i="1"/>
  <c r="T611" i="1"/>
  <c r="S738" i="1"/>
  <c r="T738" i="1"/>
  <c r="S374" i="1"/>
  <c r="T374" i="1"/>
  <c r="S2581" i="1"/>
  <c r="T2581" i="1"/>
  <c r="S1557" i="1"/>
  <c r="T1557" i="1"/>
  <c r="S3364" i="1"/>
  <c r="T3364" i="1"/>
  <c r="S2340" i="1"/>
  <c r="T2340" i="1"/>
  <c r="S1316" i="1"/>
  <c r="T1316" i="1"/>
  <c r="S1475" i="1"/>
  <c r="T1475" i="1"/>
  <c r="S6209" i="1"/>
  <c r="T6209" i="1"/>
  <c r="S5185" i="1"/>
  <c r="T5185" i="1"/>
  <c r="S4161" i="1"/>
  <c r="T4161" i="1"/>
  <c r="S3137" i="1"/>
  <c r="T3137" i="1"/>
  <c r="S2113" i="1"/>
  <c r="T2113" i="1"/>
  <c r="S2864" i="1"/>
  <c r="T2864" i="1"/>
  <c r="S1840" i="1"/>
  <c r="T1840" i="1"/>
  <c r="S816" i="1"/>
  <c r="T816" i="1"/>
  <c r="S4479" i="1"/>
  <c r="T4479" i="1"/>
  <c r="S3455" i="1"/>
  <c r="T3455" i="1"/>
  <c r="S2431" i="1"/>
  <c r="T2431" i="1"/>
  <c r="S1407" i="1"/>
  <c r="T1407" i="1"/>
  <c r="S383" i="1"/>
  <c r="T383" i="1"/>
  <c r="S3086" i="1"/>
  <c r="T3086" i="1"/>
  <c r="S2062" i="1"/>
  <c r="T2062" i="1"/>
  <c r="S3981" i="1"/>
  <c r="T3981" i="1"/>
  <c r="S2957" i="1"/>
  <c r="T2957" i="1"/>
  <c r="S1933" i="1"/>
  <c r="T1933" i="1"/>
  <c r="S1121" i="1"/>
  <c r="T1121" i="1"/>
  <c r="S97" i="1"/>
  <c r="T97" i="1"/>
  <c r="S430" i="1"/>
  <c r="T430" i="1"/>
  <c r="S557" i="1"/>
  <c r="T557" i="1"/>
  <c r="S716" i="1"/>
  <c r="T716" i="1"/>
  <c r="S635" i="1"/>
  <c r="T635" i="1"/>
  <c r="S1194" i="1"/>
  <c r="T1194" i="1"/>
  <c r="S170" i="1"/>
  <c r="T170" i="1"/>
  <c r="S73" i="1"/>
  <c r="T73" i="1"/>
  <c r="S520" i="1"/>
  <c r="T520" i="1"/>
  <c r="S1062" i="1"/>
  <c r="T1062" i="1"/>
  <c r="S38" i="1"/>
  <c r="T38" i="1"/>
  <c r="S21" i="1"/>
  <c r="T21" i="1"/>
  <c r="S52" i="1"/>
  <c r="T52" i="1"/>
  <c r="S467" i="1"/>
  <c r="T467" i="1"/>
  <c r="S594" i="1"/>
  <c r="T594" i="1"/>
  <c r="S101" i="1"/>
  <c r="T101" i="1"/>
  <c r="S4101" i="1"/>
  <c r="T4101" i="1"/>
  <c r="S3077" i="1"/>
  <c r="T3077" i="1"/>
  <c r="S2053" i="1"/>
  <c r="T2053" i="1"/>
  <c r="S1029" i="1"/>
  <c r="T1029" i="1"/>
  <c r="S2836" i="1"/>
  <c r="T2836" i="1"/>
  <c r="S1812" i="1"/>
  <c r="T1812" i="1"/>
  <c r="S1971" i="1"/>
  <c r="T1971" i="1"/>
  <c r="S1394" i="1"/>
  <c r="T1394" i="1"/>
  <c r="S5681" i="1"/>
  <c r="T5681" i="1"/>
  <c r="S4657" i="1"/>
  <c r="T4657" i="1"/>
  <c r="S3633" i="1"/>
  <c r="T3633" i="1"/>
  <c r="S2609" i="1"/>
  <c r="T2609" i="1"/>
  <c r="S1585" i="1"/>
  <c r="T1585" i="1"/>
  <c r="S2336" i="1"/>
  <c r="T2336" i="1"/>
  <c r="S1312" i="1"/>
  <c r="T1312" i="1"/>
  <c r="S288" i="1"/>
  <c r="T288" i="1"/>
  <c r="S3951" i="1"/>
  <c r="T3951" i="1"/>
  <c r="S2927" i="1"/>
  <c r="T2927" i="1"/>
  <c r="S1903" i="1"/>
  <c r="T1903" i="1"/>
  <c r="S879" i="1"/>
  <c r="T879" i="1"/>
  <c r="S3582" i="1"/>
  <c r="T3582" i="1"/>
  <c r="S2558" i="1"/>
  <c r="T2558" i="1"/>
  <c r="S1534" i="1"/>
  <c r="T1534" i="1"/>
  <c r="S3453" i="1"/>
  <c r="T3453" i="1"/>
  <c r="S2429" i="1"/>
  <c r="T2429" i="1"/>
  <c r="S1405" i="1"/>
  <c r="T1405" i="1"/>
  <c r="S593" i="1"/>
  <c r="T593" i="1"/>
  <c r="S926" i="1"/>
  <c r="T926" i="1"/>
  <c r="S1053" i="1"/>
  <c r="T1053" i="1"/>
  <c r="S29" i="1"/>
  <c r="T29" i="1"/>
  <c r="S188" i="1"/>
  <c r="T188" i="1"/>
  <c r="S107" i="1"/>
  <c r="T107" i="1"/>
  <c r="S666" i="1"/>
  <c r="T666" i="1"/>
  <c r="S569" i="1"/>
  <c r="T569" i="1"/>
  <c r="S1016" i="1"/>
  <c r="T1016" i="1"/>
  <c r="S247" i="1"/>
  <c r="T247" i="1"/>
  <c r="S534" i="1"/>
  <c r="T534" i="1"/>
  <c r="S517" i="1"/>
  <c r="T517" i="1"/>
  <c r="S548" i="1"/>
  <c r="T548" i="1"/>
  <c r="S963" i="1"/>
  <c r="T963" i="1"/>
  <c r="S1090" i="1"/>
  <c r="T1090" i="1"/>
  <c r="S215" i="1"/>
  <c r="T215" i="1"/>
  <c r="S5634" i="1"/>
  <c r="T5634" i="1"/>
  <c r="S1191" i="1"/>
  <c r="T1191" i="1"/>
  <c r="S6374" i="1"/>
  <c r="T6374" i="1"/>
  <c r="S5350" i="1"/>
  <c r="T5350" i="1"/>
  <c r="S4326" i="1"/>
  <c r="T4326" i="1"/>
  <c r="S3302" i="1"/>
  <c r="T3302" i="1"/>
  <c r="S2278" i="1"/>
  <c r="T2278" i="1"/>
  <c r="S4085" i="1"/>
  <c r="T4085" i="1"/>
  <c r="S3061" i="1"/>
  <c r="T3061" i="1"/>
  <c r="S2037" i="1"/>
  <c r="T2037" i="1"/>
  <c r="S1013" i="1"/>
  <c r="T1013" i="1"/>
  <c r="S2820" i="1"/>
  <c r="T2820" i="1"/>
  <c r="S1796" i="1"/>
  <c r="T1796" i="1"/>
  <c r="S1955" i="1"/>
  <c r="T1955" i="1"/>
  <c r="S1378" i="1"/>
  <c r="T1378" i="1"/>
  <c r="S5665" i="1"/>
  <c r="T5665" i="1"/>
  <c r="S4641" i="1"/>
  <c r="T4641" i="1"/>
  <c r="S3617" i="1"/>
  <c r="T3617" i="1"/>
  <c r="S2593" i="1"/>
  <c r="T2593" i="1"/>
  <c r="S1569" i="1"/>
  <c r="T1569" i="1"/>
  <c r="S2320" i="1"/>
  <c r="T2320" i="1"/>
  <c r="S1296" i="1"/>
  <c r="T1296" i="1"/>
  <c r="S272" i="1"/>
  <c r="T272" i="1"/>
  <c r="S3935" i="1"/>
  <c r="T3935" i="1"/>
  <c r="S2911" i="1"/>
  <c r="T2911" i="1"/>
  <c r="S1887" i="1"/>
  <c r="T1887" i="1"/>
  <c r="S863" i="1"/>
  <c r="T863" i="1"/>
  <c r="S3566" i="1"/>
  <c r="T3566" i="1"/>
  <c r="S2542" i="1"/>
  <c r="T2542" i="1"/>
  <c r="S1518" i="1"/>
  <c r="T1518" i="1"/>
  <c r="S3437" i="1"/>
  <c r="T3437" i="1"/>
  <c r="S2413" i="1"/>
  <c r="T2413" i="1"/>
  <c r="S1389" i="1"/>
  <c r="T1389" i="1"/>
  <c r="S577" i="1"/>
  <c r="T577" i="1"/>
  <c r="S910" i="1"/>
  <c r="T910" i="1"/>
  <c r="S1037" i="1"/>
  <c r="T1037" i="1"/>
  <c r="S13" i="1"/>
  <c r="T13" i="1"/>
  <c r="S172" i="1"/>
  <c r="T172" i="1"/>
  <c r="S91" i="1"/>
  <c r="T91" i="1"/>
  <c r="S650" i="1"/>
  <c r="T650" i="1"/>
  <c r="S553" i="1"/>
  <c r="T553" i="1"/>
  <c r="S1000" i="1"/>
  <c r="T1000" i="1"/>
  <c r="S231" i="1"/>
  <c r="T231" i="1"/>
  <c r="S518" i="1"/>
  <c r="T518" i="1"/>
  <c r="S501" i="1"/>
  <c r="T501" i="1"/>
  <c r="S532" i="1"/>
  <c r="T532" i="1"/>
  <c r="S947" i="1"/>
  <c r="T947" i="1"/>
  <c r="S1074" i="1"/>
  <c r="T1074" i="1"/>
  <c r="S50" i="1"/>
  <c r="T50" i="1"/>
  <c r="S803" i="1"/>
  <c r="T803" i="1"/>
  <c r="S886" i="1"/>
  <c r="T886" i="1"/>
  <c r="S2403" i="1"/>
  <c r="T2403" i="1"/>
  <c r="S4706" i="1"/>
  <c r="T4706" i="1"/>
  <c r="S3458" i="1"/>
  <c r="T3458" i="1"/>
  <c r="S2434" i="1"/>
  <c r="T2434" i="1"/>
  <c r="S6048" i="1"/>
  <c r="T6048" i="1"/>
  <c r="S5024" i="1"/>
  <c r="T5024" i="1"/>
  <c r="S4000" i="1"/>
  <c r="T4000" i="1"/>
  <c r="S3724" i="1"/>
  <c r="T3724" i="1"/>
  <c r="S2700" i="1"/>
  <c r="T2700" i="1"/>
  <c r="S1676" i="1"/>
  <c r="T1676" i="1"/>
  <c r="S4970" i="1"/>
  <c r="T4970" i="1"/>
  <c r="S3946" i="1"/>
  <c r="T3946" i="1"/>
  <c r="S2922" i="1"/>
  <c r="T2922" i="1"/>
  <c r="S1898" i="1"/>
  <c r="T1898" i="1"/>
  <c r="S2921" i="1"/>
  <c r="T2921" i="1"/>
  <c r="S1897" i="1"/>
  <c r="T1897" i="1"/>
  <c r="S4152" i="1"/>
  <c r="T4152" i="1"/>
  <c r="S3128" i="1"/>
  <c r="T3128" i="1"/>
  <c r="S2104" i="1"/>
  <c r="T2104" i="1"/>
  <c r="S2711" i="1"/>
  <c r="T2711" i="1"/>
  <c r="S1687" i="1"/>
  <c r="T1687" i="1"/>
  <c r="S663" i="1"/>
  <c r="T663" i="1"/>
  <c r="S5846" i="1"/>
  <c r="T5846" i="1"/>
  <c r="S4822" i="1"/>
  <c r="T4822" i="1"/>
  <c r="S3798" i="1"/>
  <c r="T3798" i="1"/>
  <c r="S2774" i="1"/>
  <c r="T2774" i="1"/>
  <c r="S1750" i="1"/>
  <c r="T1750" i="1"/>
  <c r="S3557" i="1"/>
  <c r="T3557" i="1"/>
  <c r="S2533" i="1"/>
  <c r="T2533" i="1"/>
  <c r="S1509" i="1"/>
  <c r="T1509" i="1"/>
  <c r="S3316" i="1"/>
  <c r="T3316" i="1"/>
  <c r="S2292" i="1"/>
  <c r="T2292" i="1"/>
  <c r="S1268" i="1"/>
  <c r="T1268" i="1"/>
  <c r="S1874" i="1"/>
  <c r="T1874" i="1"/>
  <c r="S6161" i="1"/>
  <c r="T6161" i="1"/>
  <c r="S5137" i="1"/>
  <c r="T5137" i="1"/>
  <c r="S4113" i="1"/>
  <c r="T4113" i="1"/>
  <c r="S3089" i="1"/>
  <c r="T3089" i="1"/>
  <c r="S2065" i="1"/>
  <c r="T2065" i="1"/>
  <c r="S2816" i="1"/>
  <c r="T2816" i="1"/>
  <c r="S1792" i="1"/>
  <c r="T1792" i="1"/>
  <c r="S768" i="1"/>
  <c r="T768" i="1"/>
  <c r="S4431" i="1"/>
  <c r="T4431" i="1"/>
  <c r="S3407" i="1"/>
  <c r="T3407" i="1"/>
  <c r="S2383" i="1"/>
  <c r="T2383" i="1"/>
  <c r="S1359" i="1"/>
  <c r="T1359" i="1"/>
  <c r="S335" i="1"/>
  <c r="T335" i="1"/>
  <c r="S3038" i="1"/>
  <c r="T3038" i="1"/>
  <c r="S2014" i="1"/>
  <c r="T2014" i="1"/>
  <c r="S3933" i="1"/>
  <c r="T3933" i="1"/>
  <c r="S2909" i="1"/>
  <c r="T2909" i="1"/>
  <c r="S1885" i="1"/>
  <c r="T1885" i="1"/>
  <c r="S1073" i="1"/>
  <c r="T1073" i="1"/>
  <c r="S49" i="1"/>
  <c r="T49" i="1"/>
  <c r="S382" i="1"/>
  <c r="T382" i="1"/>
  <c r="S509" i="1"/>
  <c r="T509" i="1"/>
  <c r="S668" i="1"/>
  <c r="T668" i="1"/>
  <c r="S331" i="1"/>
  <c r="T331" i="1"/>
  <c r="S890" i="1"/>
  <c r="T890" i="1"/>
  <c r="S25" i="1"/>
  <c r="T25" i="1"/>
  <c r="S2" i="1"/>
  <c r="T2" i="1"/>
  <c r="K6380" i="1"/>
  <c r="P6380" i="1"/>
  <c r="K5506" i="1"/>
  <c r="P5506" i="1"/>
  <c r="K4040" i="1"/>
  <c r="P4040" i="1"/>
  <c r="K741" i="1"/>
  <c r="P741" i="1"/>
  <c r="K3997" i="1"/>
  <c r="P3997" i="1"/>
  <c r="K1925" i="1"/>
  <c r="P1925" i="1"/>
  <c r="K3957" i="1"/>
  <c r="P3957" i="1"/>
  <c r="K404" i="1"/>
  <c r="P404" i="1"/>
  <c r="K1622" i="1"/>
  <c r="P1622" i="1"/>
  <c r="K3805" i="1"/>
  <c r="P3805" i="1"/>
  <c r="K6344" i="1"/>
  <c r="P6344" i="1"/>
  <c r="K4364" i="1"/>
  <c r="P4364" i="1"/>
  <c r="K1081" i="1"/>
  <c r="P1081" i="1"/>
  <c r="K5363" i="1"/>
  <c r="P5363" i="1"/>
  <c r="K835" i="1"/>
  <c r="P835" i="1"/>
  <c r="K4030" i="1"/>
  <c r="P4030" i="1"/>
  <c r="K3916" i="1"/>
  <c r="P3916" i="1"/>
  <c r="K5976" i="1"/>
  <c r="P5976" i="1"/>
  <c r="K4965" i="1"/>
  <c r="P4965" i="1"/>
  <c r="K6014" i="1"/>
  <c r="P6014" i="1"/>
  <c r="K6093" i="1"/>
  <c r="P6093" i="1"/>
  <c r="K1483" i="1"/>
  <c r="P1483" i="1"/>
  <c r="K6439" i="1"/>
  <c r="P6439" i="1"/>
  <c r="K4372" i="1"/>
  <c r="P4372" i="1"/>
  <c r="K6029" i="1"/>
  <c r="P6029" i="1"/>
  <c r="K5003" i="1"/>
  <c r="P5003" i="1"/>
  <c r="K5278" i="1"/>
  <c r="P5278" i="1"/>
  <c r="K4508" i="1"/>
  <c r="P4508" i="1"/>
  <c r="K6137" i="1"/>
  <c r="P6137" i="1"/>
  <c r="K4231" i="1"/>
  <c r="P4231" i="1"/>
  <c r="K3235" i="1"/>
  <c r="P3235" i="1"/>
  <c r="K5549" i="1"/>
  <c r="P5549" i="1"/>
  <c r="K4667" i="1"/>
  <c r="P4667" i="1"/>
  <c r="K4344" i="1"/>
  <c r="P4344" i="1"/>
  <c r="K5348" i="1"/>
  <c r="P5348" i="1"/>
  <c r="K6229" i="1"/>
  <c r="P6229" i="1"/>
  <c r="K4220" i="1"/>
  <c r="P4220" i="1"/>
  <c r="K5849" i="1"/>
  <c r="P5849" i="1"/>
  <c r="K5391" i="1"/>
  <c r="P5391" i="1"/>
  <c r="K2171" i="1"/>
  <c r="P2171" i="1"/>
  <c r="K5646" i="1"/>
  <c r="P5646" i="1"/>
  <c r="K6364" i="1"/>
  <c r="P6364" i="1"/>
  <c r="K4571" i="1"/>
  <c r="P4571" i="1"/>
  <c r="K4296" i="1"/>
  <c r="P4296" i="1"/>
  <c r="K3924" i="1"/>
  <c r="P3924" i="1"/>
  <c r="K3058" i="1"/>
  <c r="P3058" i="1"/>
  <c r="K2522" i="1"/>
  <c r="P2522" i="1"/>
  <c r="K1287" i="1"/>
  <c r="P1287" i="1"/>
  <c r="K4402" i="1"/>
  <c r="P4402" i="1"/>
  <c r="K4810" i="1"/>
  <c r="P4810" i="1"/>
  <c r="K1944" i="1"/>
  <c r="P1944" i="1"/>
  <c r="K1590" i="1"/>
  <c r="P1590" i="1"/>
  <c r="K6164" i="1"/>
  <c r="P6164" i="1"/>
  <c r="K2770" i="1"/>
  <c r="P2770" i="1"/>
  <c r="K4154" i="1"/>
  <c r="P4154" i="1"/>
  <c r="K6290" i="1"/>
  <c r="P6290" i="1"/>
  <c r="K3020" i="1"/>
  <c r="P3020" i="1"/>
  <c r="K2424" i="1"/>
  <c r="P2424" i="1"/>
  <c r="K2070" i="1"/>
  <c r="P2070" i="1"/>
  <c r="K3644" i="1"/>
  <c r="P3644" i="1"/>
  <c r="K1817" i="1"/>
  <c r="P1817" i="1"/>
  <c r="K4742" i="1"/>
  <c r="P4742" i="1"/>
  <c r="K5351" i="1"/>
  <c r="P5351" i="1"/>
  <c r="K3331" i="1"/>
  <c r="P3331" i="1"/>
  <c r="K3628" i="1"/>
  <c r="P3628" i="1"/>
  <c r="K1801" i="1"/>
  <c r="P1801" i="1"/>
  <c r="K3702" i="1"/>
  <c r="P3702" i="1"/>
  <c r="K4613" i="1"/>
  <c r="P4613" i="1"/>
  <c r="K3346" i="1"/>
  <c r="P3346" i="1"/>
  <c r="K2810" i="1"/>
  <c r="P2810" i="1"/>
  <c r="K1734" i="1"/>
  <c r="P1734" i="1"/>
  <c r="K6145" i="1"/>
  <c r="P6145" i="1"/>
  <c r="K4415" i="1"/>
  <c r="P4415" i="1"/>
  <c r="K1869" i="1"/>
  <c r="P1869" i="1"/>
  <c r="K9" i="1"/>
  <c r="P9" i="1"/>
  <c r="K6146" i="1"/>
  <c r="P6146" i="1"/>
  <c r="K3441" i="1"/>
  <c r="P3441" i="1"/>
  <c r="K1711" i="1"/>
  <c r="P1711" i="1"/>
  <c r="K401" i="1"/>
  <c r="P401" i="1"/>
  <c r="K55" i="1"/>
  <c r="P55" i="1"/>
  <c r="K5030" i="1"/>
  <c r="P5030" i="1"/>
  <c r="K2500" i="1"/>
  <c r="P2500" i="1"/>
  <c r="K2000" i="1"/>
  <c r="P2000" i="1"/>
  <c r="K2222" i="1"/>
  <c r="P2222" i="1"/>
  <c r="K717" i="1"/>
  <c r="P717" i="1"/>
  <c r="K181" i="1"/>
  <c r="P181" i="1"/>
  <c r="K2356" i="1"/>
  <c r="P2356" i="1"/>
  <c r="K3153" i="1"/>
  <c r="P3153" i="1"/>
  <c r="K399" i="1"/>
  <c r="P399" i="1"/>
  <c r="K732" i="1"/>
  <c r="P732" i="1"/>
  <c r="K37" i="1"/>
  <c r="P37" i="1"/>
  <c r="K2212" i="1"/>
  <c r="P2212" i="1"/>
  <c r="K1985" i="1"/>
  <c r="P1985" i="1"/>
  <c r="K2958" i="1"/>
  <c r="P2958" i="1"/>
  <c r="K507" i="1"/>
  <c r="P507" i="1"/>
  <c r="K948" i="1"/>
  <c r="P948" i="1"/>
  <c r="K1843" i="1"/>
  <c r="P1843" i="1"/>
  <c r="K1184" i="1"/>
  <c r="P1184" i="1"/>
  <c r="K1406" i="1"/>
  <c r="P1406" i="1"/>
  <c r="K1562" i="1"/>
  <c r="P1562" i="1"/>
  <c r="K2087" i="1"/>
  <c r="P2087" i="1"/>
  <c r="K2692" i="1"/>
  <c r="P2692" i="1"/>
  <c r="K1441" i="1"/>
  <c r="P1441" i="1"/>
  <c r="K3438" i="1"/>
  <c r="P3438" i="1"/>
  <c r="K1068" i="1"/>
  <c r="P1068" i="1"/>
  <c r="K946" i="1"/>
  <c r="P946" i="1"/>
  <c r="K3872" i="1"/>
  <c r="P3872" i="1"/>
  <c r="K1769" i="1"/>
  <c r="P1769" i="1"/>
  <c r="K3429" i="1"/>
  <c r="P3429" i="1"/>
  <c r="K2961" i="1"/>
  <c r="P2961" i="1"/>
  <c r="K2910" i="1"/>
  <c r="P2910" i="1"/>
  <c r="K88" i="1"/>
  <c r="P88" i="1"/>
  <c r="K6222" i="1"/>
  <c r="P6222" i="1"/>
  <c r="K4926" i="1"/>
  <c r="P4926" i="1"/>
  <c r="K6350" i="1"/>
  <c r="P6350" i="1"/>
  <c r="K5797" i="1"/>
  <c r="P5797" i="1"/>
  <c r="K5871" i="1"/>
  <c r="P5871" i="1"/>
  <c r="K4847" i="1"/>
  <c r="P4847" i="1"/>
  <c r="K6349" i="1"/>
  <c r="P6349" i="1"/>
  <c r="K4541" i="1"/>
  <c r="P4541" i="1"/>
  <c r="K5836" i="1"/>
  <c r="P5836" i="1"/>
  <c r="K4812" i="1"/>
  <c r="P4812" i="1"/>
  <c r="K6075" i="1"/>
  <c r="P6075" i="1"/>
  <c r="K3883" i="1"/>
  <c r="P3883" i="1"/>
  <c r="K2651" i="1"/>
  <c r="P2651" i="1"/>
  <c r="K1627" i="1"/>
  <c r="P1627" i="1"/>
  <c r="K5595" i="1"/>
  <c r="P5595" i="1"/>
  <c r="K3563" i="1"/>
  <c r="P3563" i="1"/>
  <c r="K6457" i="1"/>
  <c r="P6457" i="1"/>
  <c r="K5417" i="1"/>
  <c r="P5417" i="1"/>
  <c r="K4393" i="1"/>
  <c r="P4393" i="1"/>
  <c r="K5848" i="1"/>
  <c r="P5848" i="1"/>
  <c r="K4792" i="1"/>
  <c r="P4792" i="1"/>
  <c r="K6200" i="1"/>
  <c r="P6200" i="1"/>
  <c r="K5559" i="1"/>
  <c r="P5559" i="1"/>
  <c r="K4535" i="1"/>
  <c r="P4535" i="1"/>
  <c r="K3511" i="1"/>
  <c r="P3511" i="1"/>
  <c r="K4837" i="1"/>
  <c r="P4837" i="1"/>
  <c r="K4436" i="1"/>
  <c r="P4436" i="1"/>
  <c r="K5908" i="1"/>
  <c r="P5908" i="1"/>
  <c r="K4676" i="1"/>
  <c r="P4676" i="1"/>
  <c r="K5587" i="1"/>
  <c r="P5587" i="1"/>
  <c r="K4563" i="1"/>
  <c r="P4563" i="1"/>
  <c r="K3539" i="1"/>
  <c r="P3539" i="1"/>
  <c r="K5870" i="1"/>
  <c r="P5870" i="1"/>
  <c r="K4654" i="1"/>
  <c r="P4654" i="1"/>
  <c r="K5358" i="1"/>
  <c r="P5358" i="1"/>
  <c r="K5525" i="1"/>
  <c r="P5525" i="1"/>
  <c r="K5599" i="1"/>
  <c r="P5599" i="1"/>
  <c r="K6061" i="1"/>
  <c r="P6061" i="1"/>
  <c r="K5901" i="1"/>
  <c r="P5901" i="1"/>
  <c r="K4253" i="1"/>
  <c r="P4253" i="1"/>
  <c r="K5564" i="1"/>
  <c r="P5564" i="1"/>
  <c r="K4540" i="1"/>
  <c r="P4540" i="1"/>
  <c r="K5435" i="1"/>
  <c r="P5435" i="1"/>
  <c r="K3419" i="1"/>
  <c r="P3419" i="1"/>
  <c r="K2379" i="1"/>
  <c r="P2379" i="1"/>
  <c r="K1355" i="1"/>
  <c r="P1355" i="1"/>
  <c r="K5035" i="1"/>
  <c r="P5035" i="1"/>
  <c r="K6234" i="1"/>
  <c r="P6234" i="1"/>
  <c r="K6169" i="1"/>
  <c r="P6169" i="1"/>
  <c r="K5145" i="1"/>
  <c r="P5145" i="1"/>
  <c r="K4121" i="1"/>
  <c r="P4121" i="1"/>
  <c r="K5544" i="1"/>
  <c r="P5544" i="1"/>
  <c r="K4520" i="1"/>
  <c r="P4520" i="1"/>
  <c r="K6311" i="1"/>
  <c r="P6311" i="1"/>
  <c r="K5287" i="1"/>
  <c r="P5287" i="1"/>
  <c r="K4263" i="1"/>
  <c r="P4263" i="1"/>
  <c r="K3239" i="1"/>
  <c r="P3239" i="1"/>
  <c r="K4565" i="1"/>
  <c r="P4565" i="1"/>
  <c r="K4148" i="1"/>
  <c r="P4148" i="1"/>
  <c r="K5556" i="1"/>
  <c r="P5556" i="1"/>
  <c r="K6339" i="1"/>
  <c r="P6339" i="1"/>
  <c r="K5315" i="1"/>
  <c r="P5315" i="1"/>
  <c r="K4291" i="1"/>
  <c r="P4291" i="1"/>
  <c r="K3267" i="1"/>
  <c r="P3267" i="1"/>
  <c r="K5726" i="1"/>
  <c r="P5726" i="1"/>
  <c r="K4510" i="1"/>
  <c r="P4510" i="1"/>
  <c r="K6405" i="1"/>
  <c r="P6405" i="1"/>
  <c r="K5550" i="1"/>
  <c r="P5550" i="1"/>
  <c r="K5455" i="1"/>
  <c r="P5455" i="1"/>
  <c r="K5693" i="1"/>
  <c r="P5693" i="1"/>
  <c r="K5597" i="1"/>
  <c r="P5597" i="1"/>
  <c r="K6444" i="1"/>
  <c r="P6444" i="1"/>
  <c r="K5420" i="1"/>
  <c r="P5420" i="1"/>
  <c r="K4396" i="1"/>
  <c r="P4396" i="1"/>
  <c r="K5115" i="1"/>
  <c r="P5115" i="1"/>
  <c r="K3275" i="1"/>
  <c r="P3275" i="1"/>
  <c r="K2235" i="1"/>
  <c r="P2235" i="1"/>
  <c r="K1211" i="1"/>
  <c r="P1211" i="1"/>
  <c r="K4731" i="1"/>
  <c r="P4731" i="1"/>
  <c r="K6090" i="1"/>
  <c r="P6090" i="1"/>
  <c r="K6025" i="1"/>
  <c r="P6025" i="1"/>
  <c r="K5001" i="1"/>
  <c r="P5001" i="1"/>
  <c r="K3977" i="1"/>
  <c r="P3977" i="1"/>
  <c r="K5400" i="1"/>
  <c r="P5400" i="1"/>
  <c r="K5710" i="1"/>
  <c r="P5710" i="1"/>
  <c r="K4494" i="1"/>
  <c r="P4494" i="1"/>
  <c r="K6389" i="1"/>
  <c r="P6389" i="1"/>
  <c r="K6228" i="1"/>
  <c r="P6228" i="1"/>
  <c r="K5439" i="1"/>
  <c r="P5439" i="1"/>
  <c r="K5661" i="1"/>
  <c r="P5661" i="1"/>
  <c r="K5565" i="1"/>
  <c r="P5565" i="1"/>
  <c r="K6428" i="1"/>
  <c r="P6428" i="1"/>
  <c r="K5404" i="1"/>
  <c r="P5404" i="1"/>
  <c r="K4380" i="1"/>
  <c r="P4380" i="1"/>
  <c r="K5083" i="1"/>
  <c r="P5083" i="1"/>
  <c r="K3259" i="1"/>
  <c r="P3259" i="1"/>
  <c r="K2219" i="1"/>
  <c r="P2219" i="1"/>
  <c r="K1195" i="1"/>
  <c r="P1195" i="1"/>
  <c r="K4699" i="1"/>
  <c r="P4699" i="1"/>
  <c r="K6074" i="1"/>
  <c r="P6074" i="1"/>
  <c r="K6009" i="1"/>
  <c r="P6009" i="1"/>
  <c r="K4985" i="1"/>
  <c r="P4985" i="1"/>
  <c r="K3961" i="1"/>
  <c r="P3961" i="1"/>
  <c r="K5384" i="1"/>
  <c r="P5384" i="1"/>
  <c r="K4360" i="1"/>
  <c r="P4360" i="1"/>
  <c r="K6151" i="1"/>
  <c r="P6151" i="1"/>
  <c r="K5127" i="1"/>
  <c r="P5127" i="1"/>
  <c r="K4103" i="1"/>
  <c r="P4103" i="1"/>
  <c r="K5768" i="1"/>
  <c r="P5768" i="1"/>
  <c r="K4405" i="1"/>
  <c r="P4405" i="1"/>
  <c r="K3988" i="1"/>
  <c r="P3988" i="1"/>
  <c r="K5364" i="1"/>
  <c r="P5364" i="1"/>
  <c r="K6179" i="1"/>
  <c r="P6179" i="1"/>
  <c r="K5155" i="1"/>
  <c r="P5155" i="1"/>
  <c r="K4131" i="1"/>
  <c r="P4131" i="1"/>
  <c r="K3107" i="1"/>
  <c r="P3107" i="1"/>
  <c r="K5566" i="1"/>
  <c r="P5566" i="1"/>
  <c r="K4350" i="1"/>
  <c r="P4350" i="1"/>
  <c r="K6245" i="1"/>
  <c r="P6245" i="1"/>
  <c r="K6319" i="1"/>
  <c r="P6319" i="1"/>
  <c r="K5295" i="1"/>
  <c r="P5295" i="1"/>
  <c r="K5373" i="1"/>
  <c r="P5373" i="1"/>
  <c r="K5293" i="1"/>
  <c r="P5293" i="1"/>
  <c r="K6284" i="1"/>
  <c r="P6284" i="1"/>
  <c r="K5260" i="1"/>
  <c r="P5260" i="1"/>
  <c r="K4236" i="1"/>
  <c r="P4236" i="1"/>
  <c r="K4811" i="1"/>
  <c r="P4811" i="1"/>
  <c r="K3115" i="1"/>
  <c r="P3115" i="1"/>
  <c r="K2075" i="1"/>
  <c r="P2075" i="1"/>
  <c r="K1051" i="1"/>
  <c r="P1051" i="1"/>
  <c r="K4411" i="1"/>
  <c r="P4411" i="1"/>
  <c r="K5930" i="1"/>
  <c r="P5930" i="1"/>
  <c r="K5865" i="1"/>
  <c r="P5865" i="1"/>
  <c r="K4841" i="1"/>
  <c r="P4841" i="1"/>
  <c r="K3817" i="1"/>
  <c r="P3817" i="1"/>
  <c r="K5240" i="1"/>
  <c r="P5240" i="1"/>
  <c r="K4216" i="1"/>
  <c r="P4216" i="1"/>
  <c r="K6007" i="1"/>
  <c r="P6007" i="1"/>
  <c r="K4983" i="1"/>
  <c r="P4983" i="1"/>
  <c r="K3959" i="1"/>
  <c r="P3959" i="1"/>
  <c r="K5285" i="1"/>
  <c r="P5285" i="1"/>
  <c r="K4261" i="1"/>
  <c r="P4261" i="1"/>
  <c r="K3844" i="1"/>
  <c r="P3844" i="1"/>
  <c r="K5188" i="1"/>
  <c r="P5188" i="1"/>
  <c r="K6035" i="1"/>
  <c r="P6035" i="1"/>
  <c r="K5011" i="1"/>
  <c r="P5011" i="1"/>
  <c r="K3987" i="1"/>
  <c r="P3987" i="1"/>
  <c r="K2963" i="1"/>
  <c r="P2963" i="1"/>
  <c r="K5246" i="1"/>
  <c r="P5246" i="1"/>
  <c r="K4206" i="1"/>
  <c r="P4206" i="1"/>
  <c r="K6101" i="1"/>
  <c r="P6101" i="1"/>
  <c r="K6175" i="1"/>
  <c r="P6175" i="1"/>
  <c r="K5151" i="1"/>
  <c r="P5151" i="1"/>
  <c r="K5085" i="1"/>
  <c r="P5085" i="1"/>
  <c r="K5021" i="1"/>
  <c r="P5021" i="1"/>
  <c r="K6140" i="1"/>
  <c r="P6140" i="1"/>
  <c r="K5116" i="1"/>
  <c r="P5116" i="1"/>
  <c r="K4092" i="1"/>
  <c r="P4092" i="1"/>
  <c r="K4523" i="1"/>
  <c r="P4523" i="1"/>
  <c r="K2971" i="1"/>
  <c r="P2971" i="1"/>
  <c r="K1931" i="1"/>
  <c r="P1931" i="1"/>
  <c r="K6331" i="1"/>
  <c r="P6331" i="1"/>
  <c r="K4139" i="1"/>
  <c r="P4139" i="1"/>
  <c r="K5786" i="1"/>
  <c r="P5786" i="1"/>
  <c r="K5721" i="1"/>
  <c r="P5721" i="1"/>
  <c r="K4697" i="1"/>
  <c r="P4697" i="1"/>
  <c r="K3673" i="1"/>
  <c r="P3673" i="1"/>
  <c r="K5096" i="1"/>
  <c r="P5096" i="1"/>
  <c r="K5518" i="1"/>
  <c r="P5518" i="1"/>
  <c r="K4318" i="1"/>
  <c r="P4318" i="1"/>
  <c r="K6213" i="1"/>
  <c r="P6213" i="1"/>
  <c r="K6287" i="1"/>
  <c r="P6287" i="1"/>
  <c r="K5263" i="1"/>
  <c r="P5263" i="1"/>
  <c r="K5309" i="1"/>
  <c r="P5309" i="1"/>
  <c r="K5229" i="1"/>
  <c r="P5229" i="1"/>
  <c r="K6252" i="1"/>
  <c r="P6252" i="1"/>
  <c r="K5228" i="1"/>
  <c r="P5228" i="1"/>
  <c r="K4204" i="1"/>
  <c r="P4204" i="1"/>
  <c r="K4747" i="1"/>
  <c r="P4747" i="1"/>
  <c r="K3083" i="1"/>
  <c r="P3083" i="1"/>
  <c r="K2043" i="1"/>
  <c r="P2043" i="1"/>
  <c r="K1019" i="1"/>
  <c r="P1019" i="1"/>
  <c r="K4347" i="1"/>
  <c r="P4347" i="1"/>
  <c r="K5898" i="1"/>
  <c r="P5898" i="1"/>
  <c r="K5833" i="1"/>
  <c r="P5833" i="1"/>
  <c r="K4809" i="1"/>
  <c r="P4809" i="1"/>
  <c r="K3785" i="1"/>
  <c r="P3785" i="1"/>
  <c r="K5208" i="1"/>
  <c r="P5208" i="1"/>
  <c r="K5502" i="1"/>
  <c r="P5502" i="1"/>
  <c r="K4302" i="1"/>
  <c r="P4302" i="1"/>
  <c r="K6197" i="1"/>
  <c r="P6197" i="1"/>
  <c r="K6271" i="1"/>
  <c r="P6271" i="1"/>
  <c r="K5247" i="1"/>
  <c r="P5247" i="1"/>
  <c r="K5277" i="1"/>
  <c r="P5277" i="1"/>
  <c r="K5197" i="1"/>
  <c r="P5197" i="1"/>
  <c r="K6236" i="1"/>
  <c r="P6236" i="1"/>
  <c r="K5212" i="1"/>
  <c r="P5212" i="1"/>
  <c r="K4188" i="1"/>
  <c r="P4188" i="1"/>
  <c r="K4715" i="1"/>
  <c r="P4715" i="1"/>
  <c r="K3067" i="1"/>
  <c r="P3067" i="1"/>
  <c r="K2027" i="1"/>
  <c r="P2027" i="1"/>
  <c r="K1003" i="1"/>
  <c r="P1003" i="1"/>
  <c r="K4315" i="1"/>
  <c r="P4315" i="1"/>
  <c r="K5882" i="1"/>
  <c r="P5882" i="1"/>
  <c r="K5817" i="1"/>
  <c r="P5817" i="1"/>
  <c r="K4793" i="1"/>
  <c r="P4793" i="1"/>
  <c r="K3769" i="1"/>
  <c r="P3769" i="1"/>
  <c r="K5192" i="1"/>
  <c r="P5192" i="1"/>
  <c r="K6347" i="1"/>
  <c r="P6347" i="1"/>
  <c r="K5959" i="1"/>
  <c r="P5959" i="1"/>
  <c r="K4935" i="1"/>
  <c r="P4935" i="1"/>
  <c r="K3911" i="1"/>
  <c r="P3911" i="1"/>
  <c r="K5237" i="1"/>
  <c r="P5237" i="1"/>
  <c r="K4213" i="1"/>
  <c r="P4213" i="1"/>
  <c r="K6404" i="1"/>
  <c r="P6404" i="1"/>
  <c r="K5140" i="1"/>
  <c r="P5140" i="1"/>
  <c r="K5987" i="1"/>
  <c r="P5987" i="1"/>
  <c r="K4963" i="1"/>
  <c r="P4963" i="1"/>
  <c r="K3939" i="1"/>
  <c r="P3939" i="1"/>
  <c r="K2915" i="1"/>
  <c r="P2915" i="1"/>
  <c r="K5746" i="1"/>
  <c r="P5746" i="1"/>
  <c r="K3970" i="1"/>
  <c r="P3970" i="1"/>
  <c r="K2930" i="1"/>
  <c r="P2930" i="1"/>
  <c r="K1906" i="1"/>
  <c r="P1906" i="1"/>
  <c r="K5520" i="1"/>
  <c r="P5520" i="1"/>
  <c r="K4496" i="1"/>
  <c r="P4496" i="1"/>
  <c r="K3472" i="1"/>
  <c r="P3472" i="1"/>
  <c r="K3196" i="1"/>
  <c r="P3196" i="1"/>
  <c r="K2172" i="1"/>
  <c r="P2172" i="1"/>
  <c r="K5466" i="1"/>
  <c r="P5466" i="1"/>
  <c r="K4442" i="1"/>
  <c r="P4442" i="1"/>
  <c r="K3418" i="1"/>
  <c r="P3418" i="1"/>
  <c r="K2394" i="1"/>
  <c r="P2394" i="1"/>
  <c r="K3417" i="1"/>
  <c r="P3417" i="1"/>
  <c r="K2393" i="1"/>
  <c r="P2393" i="1"/>
  <c r="K1369" i="1"/>
  <c r="P1369" i="1"/>
  <c r="K3624" i="1"/>
  <c r="P3624" i="1"/>
  <c r="K2600" i="1"/>
  <c r="P2600" i="1"/>
  <c r="K1576" i="1"/>
  <c r="P1576" i="1"/>
  <c r="K2183" i="1"/>
  <c r="P2183" i="1"/>
  <c r="K1159" i="1"/>
  <c r="P1159" i="1"/>
  <c r="K6342" i="1"/>
  <c r="P6342" i="1"/>
  <c r="K5318" i="1"/>
  <c r="P5318" i="1"/>
  <c r="K4294" i="1"/>
  <c r="P4294" i="1"/>
  <c r="K3270" i="1"/>
  <c r="P3270" i="1"/>
  <c r="K2246" i="1"/>
  <c r="P2246" i="1"/>
  <c r="K4882" i="1"/>
  <c r="P4882" i="1"/>
  <c r="K6242" i="1"/>
  <c r="P6242" i="1"/>
  <c r="K4210" i="1"/>
  <c r="P4210" i="1"/>
  <c r="K3170" i="1"/>
  <c r="P3170" i="1"/>
  <c r="K2146" i="1"/>
  <c r="P2146" i="1"/>
  <c r="K5760" i="1"/>
  <c r="P5760" i="1"/>
  <c r="K4736" i="1"/>
  <c r="P4736" i="1"/>
  <c r="K3712" i="1"/>
  <c r="P3712" i="1"/>
  <c r="K3436" i="1"/>
  <c r="P3436" i="1"/>
  <c r="K2412" i="1"/>
  <c r="P2412" i="1"/>
  <c r="K1388" i="1"/>
  <c r="P1388" i="1"/>
  <c r="K4682" i="1"/>
  <c r="P4682" i="1"/>
  <c r="K3658" i="1"/>
  <c r="P3658" i="1"/>
  <c r="K2634" i="1"/>
  <c r="P2634" i="1"/>
  <c r="K1610" i="1"/>
  <c r="P1610" i="1"/>
  <c r="K2633" i="1"/>
  <c r="P2633" i="1"/>
  <c r="K1609" i="1"/>
  <c r="P1609" i="1"/>
  <c r="K3864" i="1"/>
  <c r="P3864" i="1"/>
  <c r="K2840" i="1"/>
  <c r="P2840" i="1"/>
  <c r="K1816" i="1"/>
  <c r="P1816" i="1"/>
  <c r="K2423" i="1"/>
  <c r="P2423" i="1"/>
  <c r="K1399" i="1"/>
  <c r="P1399" i="1"/>
  <c r="K375" i="1"/>
  <c r="P375" i="1"/>
  <c r="K5558" i="1"/>
  <c r="P5558" i="1"/>
  <c r="K4534" i="1"/>
  <c r="P4534" i="1"/>
  <c r="K3510" i="1"/>
  <c r="P3510" i="1"/>
  <c r="K2486" i="1"/>
  <c r="P2486" i="1"/>
  <c r="K1462" i="1"/>
  <c r="P1462" i="1"/>
  <c r="K6082" i="1"/>
  <c r="P6082" i="1"/>
  <c r="K4888" i="1"/>
  <c r="P4888" i="1"/>
  <c r="K6296" i="1"/>
  <c r="P6296" i="1"/>
  <c r="K5655" i="1"/>
  <c r="P5655" i="1"/>
  <c r="K4631" i="1"/>
  <c r="P4631" i="1"/>
  <c r="K3607" i="1"/>
  <c r="P3607" i="1"/>
  <c r="K4933" i="1"/>
  <c r="P4933" i="1"/>
  <c r="K4660" i="1"/>
  <c r="P4660" i="1"/>
  <c r="K6020" i="1"/>
  <c r="P6020" i="1"/>
  <c r="K4772" i="1"/>
  <c r="P4772" i="1"/>
  <c r="K5683" i="1"/>
  <c r="P5683" i="1"/>
  <c r="K4659" i="1"/>
  <c r="P4659" i="1"/>
  <c r="K3635" i="1"/>
  <c r="P3635" i="1"/>
  <c r="K2611" i="1"/>
  <c r="P2611" i="1"/>
  <c r="K5122" i="1"/>
  <c r="P5122" i="1"/>
  <c r="K3682" i="1"/>
  <c r="P3682" i="1"/>
  <c r="K2642" i="1"/>
  <c r="P2642" i="1"/>
  <c r="K6128" i="1"/>
  <c r="P6128" i="1"/>
  <c r="K5104" i="1"/>
  <c r="P5104" i="1"/>
  <c r="K4080" i="1"/>
  <c r="P4080" i="1"/>
  <c r="K3804" i="1"/>
  <c r="P3804" i="1"/>
  <c r="K2780" i="1"/>
  <c r="P2780" i="1"/>
  <c r="K1756" i="1"/>
  <c r="P1756" i="1"/>
  <c r="K5050" i="1"/>
  <c r="P5050" i="1"/>
  <c r="K4026" i="1"/>
  <c r="P4026" i="1"/>
  <c r="K3002" i="1"/>
  <c r="P3002" i="1"/>
  <c r="K1978" i="1"/>
  <c r="P1978" i="1"/>
  <c r="K3001" i="1"/>
  <c r="P3001" i="1"/>
  <c r="K1977" i="1"/>
  <c r="P1977" i="1"/>
  <c r="K953" i="1"/>
  <c r="P953" i="1"/>
  <c r="K3208" i="1"/>
  <c r="P3208" i="1"/>
  <c r="K2184" i="1"/>
  <c r="P2184" i="1"/>
  <c r="K2791" i="1"/>
  <c r="P2791" i="1"/>
  <c r="K6050" i="1"/>
  <c r="P6050" i="1"/>
  <c r="K2723" i="1"/>
  <c r="P2723" i="1"/>
  <c r="K5378" i="1"/>
  <c r="P5378" i="1"/>
  <c r="K3794" i="1"/>
  <c r="P3794" i="1"/>
  <c r="K2754" i="1"/>
  <c r="P2754" i="1"/>
  <c r="K6240" i="1"/>
  <c r="P6240" i="1"/>
  <c r="K5216" i="1"/>
  <c r="P5216" i="1"/>
  <c r="K4192" i="1"/>
  <c r="P4192" i="1"/>
  <c r="K3168" i="1"/>
  <c r="P3168" i="1"/>
  <c r="K2892" i="1"/>
  <c r="P2892" i="1"/>
  <c r="K1868" i="1"/>
  <c r="P1868" i="1"/>
  <c r="K5162" i="1"/>
  <c r="P5162" i="1"/>
  <c r="K4138" i="1"/>
  <c r="P4138" i="1"/>
  <c r="K3114" i="1"/>
  <c r="P3114" i="1"/>
  <c r="K2090" i="1"/>
  <c r="P2090" i="1"/>
  <c r="K3113" i="1"/>
  <c r="P3113" i="1"/>
  <c r="K2089" i="1"/>
  <c r="P2089" i="1"/>
  <c r="K1065" i="1"/>
  <c r="P1065" i="1"/>
  <c r="K3320" i="1"/>
  <c r="P3320" i="1"/>
  <c r="K2296" i="1"/>
  <c r="P2296" i="1"/>
  <c r="K2903" i="1"/>
  <c r="P2903" i="1"/>
  <c r="K1879" i="1"/>
  <c r="P1879" i="1"/>
  <c r="K855" i="1"/>
  <c r="P855" i="1"/>
  <c r="K6038" i="1"/>
  <c r="P6038" i="1"/>
  <c r="K5014" i="1"/>
  <c r="P5014" i="1"/>
  <c r="K3990" i="1"/>
  <c r="P3990" i="1"/>
  <c r="K2966" i="1"/>
  <c r="P2966" i="1"/>
  <c r="K1942" i="1"/>
  <c r="P1942" i="1"/>
  <c r="K3749" i="1"/>
  <c r="P3749" i="1"/>
  <c r="K5282" i="1"/>
  <c r="P5282" i="1"/>
  <c r="K2323" i="1"/>
  <c r="P2323" i="1"/>
  <c r="K4562" i="1"/>
  <c r="P4562" i="1"/>
  <c r="K3378" i="1"/>
  <c r="P3378" i="1"/>
  <c r="K2354" i="1"/>
  <c r="P2354" i="1"/>
  <c r="K5840" i="1"/>
  <c r="P5840" i="1"/>
  <c r="K4816" i="1"/>
  <c r="P4816" i="1"/>
  <c r="K3792" i="1"/>
  <c r="P3792" i="1"/>
  <c r="K3516" i="1"/>
  <c r="P3516" i="1"/>
  <c r="K2492" i="1"/>
  <c r="P2492" i="1"/>
  <c r="K1468" i="1"/>
  <c r="P1468" i="1"/>
  <c r="K4762" i="1"/>
  <c r="P4762" i="1"/>
  <c r="K3738" i="1"/>
  <c r="P3738" i="1"/>
  <c r="K2714" i="1"/>
  <c r="P2714" i="1"/>
  <c r="K2779" i="1"/>
  <c r="P2779" i="1"/>
  <c r="K6002" i="1"/>
  <c r="P6002" i="1"/>
  <c r="K1276" i="1"/>
  <c r="P1276" i="1"/>
  <c r="K2728" i="1"/>
  <c r="P2728" i="1"/>
  <c r="K2374" i="1"/>
  <c r="P2374" i="1"/>
  <c r="K3564" i="1"/>
  <c r="P3564" i="1"/>
  <c r="K1737" i="1"/>
  <c r="P1737" i="1"/>
  <c r="K4662" i="1"/>
  <c r="P4662" i="1"/>
  <c r="K3735" i="1"/>
  <c r="P3735" i="1"/>
  <c r="K2739" i="1"/>
  <c r="P2739" i="1"/>
  <c r="K2908" i="1"/>
  <c r="P2908" i="1"/>
  <c r="K3336" i="1"/>
  <c r="P3336" i="1"/>
  <c r="K6368" i="1"/>
  <c r="P6368" i="1"/>
  <c r="K3241" i="1"/>
  <c r="P3241" i="1"/>
  <c r="K5142" i="1"/>
  <c r="P5142" i="1"/>
  <c r="K2482" i="1"/>
  <c r="P2482" i="1"/>
  <c r="K3866" i="1"/>
  <c r="P3866" i="1"/>
  <c r="K2631" i="1"/>
  <c r="P2631" i="1"/>
  <c r="K5986" i="1"/>
  <c r="P5986" i="1"/>
  <c r="K6403" i="1"/>
  <c r="P6403" i="1"/>
  <c r="K4928" i="1"/>
  <c r="P4928" i="1"/>
  <c r="K1802" i="1"/>
  <c r="P1802" i="1"/>
  <c r="K4726" i="1"/>
  <c r="P4726" i="1"/>
  <c r="K3287" i="1"/>
  <c r="P3287" i="1"/>
  <c r="K2291" i="1"/>
  <c r="P2291" i="1"/>
  <c r="K4858" i="1"/>
  <c r="P4858" i="1"/>
  <c r="K5426" i="1"/>
  <c r="P5426" i="1"/>
  <c r="K2276" i="1"/>
  <c r="P2276" i="1"/>
  <c r="K2800" i="1"/>
  <c r="P2800" i="1"/>
  <c r="K3022" i="1"/>
  <c r="P3022" i="1"/>
  <c r="K493" i="1"/>
  <c r="P493" i="1"/>
  <c r="K981" i="1"/>
  <c r="P981" i="1"/>
  <c r="K2644" i="1"/>
  <c r="P2644" i="1"/>
  <c r="K2144" i="1"/>
  <c r="P2144" i="1"/>
  <c r="K3390" i="1"/>
  <c r="P3390" i="1"/>
  <c r="K734" i="1"/>
  <c r="P734" i="1"/>
  <c r="K342" i="1"/>
  <c r="P342" i="1"/>
  <c r="K4006" i="1"/>
  <c r="P4006" i="1"/>
  <c r="K1476" i="1"/>
  <c r="P1476" i="1"/>
  <c r="K976" i="1"/>
  <c r="P976" i="1"/>
  <c r="K1198" i="1"/>
  <c r="P1198" i="1"/>
  <c r="K795" i="1"/>
  <c r="P795" i="1"/>
  <c r="K627" i="1"/>
  <c r="P627" i="1"/>
  <c r="K1491" i="1"/>
  <c r="P1491" i="1"/>
  <c r="K832" i="1"/>
  <c r="P832" i="1"/>
  <c r="K1137" i="1"/>
  <c r="P1137" i="1"/>
  <c r="K89" i="1"/>
  <c r="P89" i="1"/>
  <c r="K388" i="1"/>
  <c r="P388" i="1"/>
  <c r="K3009" i="1"/>
  <c r="P3009" i="1"/>
  <c r="K1279" i="1"/>
  <c r="P1279" i="1"/>
  <c r="K302" i="1"/>
  <c r="P302" i="1"/>
  <c r="K917" i="1"/>
  <c r="P917" i="1"/>
  <c r="K1684" i="1"/>
  <c r="P1684" i="1"/>
  <c r="K2208" i="1"/>
  <c r="P2208" i="1"/>
  <c r="K2301" i="1"/>
  <c r="P2301" i="1"/>
  <c r="K538" i="1"/>
  <c r="P538" i="1"/>
  <c r="K1063" i="1"/>
  <c r="P1063" i="1"/>
  <c r="K1668" i="1"/>
  <c r="P1668" i="1"/>
  <c r="K1168" i="1"/>
  <c r="P1168" i="1"/>
  <c r="K1390" i="1"/>
  <c r="P1390" i="1"/>
  <c r="K425" i="1"/>
  <c r="P425" i="1"/>
  <c r="K2275" i="1"/>
  <c r="P2275" i="1"/>
  <c r="K1548" i="1"/>
  <c r="P1548" i="1"/>
  <c r="K4024" i="1"/>
  <c r="P4024" i="1"/>
  <c r="K1381" i="1"/>
  <c r="P1381" i="1"/>
  <c r="K1937" i="1"/>
  <c r="P1937" i="1"/>
  <c r="K127" i="1"/>
  <c r="P127" i="1"/>
  <c r="K5070" i="1"/>
  <c r="P5070" i="1"/>
  <c r="K4940" i="1"/>
  <c r="P4940" i="1"/>
  <c r="K5610" i="1"/>
  <c r="P5610" i="1"/>
  <c r="K4663" i="1"/>
  <c r="P4663" i="1"/>
  <c r="K4691" i="1"/>
  <c r="P4691" i="1"/>
  <c r="K4703" i="1"/>
  <c r="P4703" i="1"/>
  <c r="K2507" i="1"/>
  <c r="P2507" i="1"/>
  <c r="K4648" i="1"/>
  <c r="P4648" i="1"/>
  <c r="K5732" i="1"/>
  <c r="P5732" i="1"/>
  <c r="K6414" i="1"/>
  <c r="P6414" i="1"/>
  <c r="K5403" i="1"/>
  <c r="P5403" i="1"/>
  <c r="K6153" i="1"/>
  <c r="P6153" i="1"/>
  <c r="K5493" i="1"/>
  <c r="P5493" i="1"/>
  <c r="K5371" i="1"/>
  <c r="P5371" i="1"/>
  <c r="K4089" i="1"/>
  <c r="P4089" i="1"/>
  <c r="K4533" i="1"/>
  <c r="P4533" i="1"/>
  <c r="K5694" i="1"/>
  <c r="P5694" i="1"/>
  <c r="K6412" i="1"/>
  <c r="P6412" i="1"/>
  <c r="K6058" i="1"/>
  <c r="P6058" i="1"/>
  <c r="K5111" i="1"/>
  <c r="P5111" i="1"/>
  <c r="K3091" i="1"/>
  <c r="P3091" i="1"/>
  <c r="K6268" i="1"/>
  <c r="P6268" i="1"/>
  <c r="K1035" i="1"/>
  <c r="P1035" i="1"/>
  <c r="K4446" i="1"/>
  <c r="P4446" i="1"/>
  <c r="K5356" i="1"/>
  <c r="P5356" i="1"/>
  <c r="K6026" i="1"/>
  <c r="P6026" i="1"/>
  <c r="K6325" i="1"/>
  <c r="P6325" i="1"/>
  <c r="K4971" i="1"/>
  <c r="P4971" i="1"/>
  <c r="K5945" i="1"/>
  <c r="P5945" i="1"/>
  <c r="K4039" i="1"/>
  <c r="P4039" i="1"/>
  <c r="K3043" i="1"/>
  <c r="P3043" i="1"/>
  <c r="K2300" i="1"/>
  <c r="P2300" i="1"/>
  <c r="K3752" i="1"/>
  <c r="P3752" i="1"/>
  <c r="K3398" i="1"/>
  <c r="P3398" i="1"/>
  <c r="K4864" i="1"/>
  <c r="P4864" i="1"/>
  <c r="K2761" i="1"/>
  <c r="P2761" i="1"/>
  <c r="K5686" i="1"/>
  <c r="P5686" i="1"/>
  <c r="K4759" i="1"/>
  <c r="P4759" i="1"/>
  <c r="K3763" i="1"/>
  <c r="P3763" i="1"/>
  <c r="K4208" i="1"/>
  <c r="P4208" i="1"/>
  <c r="K2106" i="1"/>
  <c r="P2106" i="1"/>
  <c r="K5650" i="1"/>
  <c r="P5650" i="1"/>
  <c r="K1996" i="1"/>
  <c r="P1996" i="1"/>
  <c r="K1193" i="1"/>
  <c r="P1193" i="1"/>
  <c r="K3094" i="1"/>
  <c r="P3094" i="1"/>
  <c r="K4944" i="1"/>
  <c r="P4944" i="1"/>
  <c r="K2842" i="1"/>
  <c r="P2842" i="1"/>
  <c r="K1607" i="1"/>
  <c r="P1607" i="1"/>
  <c r="K1670" i="1"/>
  <c r="P1670" i="1"/>
  <c r="K4212" i="1"/>
  <c r="P4212" i="1"/>
  <c r="K3362" i="1"/>
  <c r="P3362" i="1"/>
  <c r="K2826" i="1"/>
  <c r="P2826" i="1"/>
  <c r="K567" i="1"/>
  <c r="P567" i="1"/>
  <c r="K5335" i="1"/>
  <c r="P5335" i="1"/>
  <c r="K3315" i="1"/>
  <c r="P3315" i="1"/>
  <c r="K2588" i="1"/>
  <c r="P2588" i="1"/>
  <c r="K1992" i="1"/>
  <c r="P1992" i="1"/>
  <c r="K1252" i="1"/>
  <c r="P1252" i="1"/>
  <c r="K752" i="1"/>
  <c r="P752" i="1"/>
  <c r="K2893" i="1"/>
  <c r="P2893" i="1"/>
  <c r="K1130" i="1"/>
  <c r="P1130" i="1"/>
  <c r="K403" i="1"/>
  <c r="P403" i="1"/>
  <c r="K5489" i="1"/>
  <c r="P5489" i="1"/>
  <c r="K3759" i="1"/>
  <c r="P3759" i="1"/>
  <c r="K2237" i="1"/>
  <c r="P2237" i="1"/>
  <c r="K377" i="1"/>
  <c r="P377" i="1"/>
  <c r="K871" i="1"/>
  <c r="P871" i="1"/>
  <c r="K1717" i="1"/>
  <c r="P1717" i="1"/>
  <c r="K2273" i="1"/>
  <c r="P2273" i="1"/>
  <c r="K543" i="1"/>
  <c r="P543" i="1"/>
  <c r="K590" i="1"/>
  <c r="P590" i="1"/>
  <c r="K680" i="1"/>
  <c r="P680" i="1"/>
  <c r="K1573" i="1"/>
  <c r="P1573" i="1"/>
  <c r="K2129" i="1"/>
  <c r="P2129" i="1"/>
  <c r="K2078" i="1"/>
  <c r="P2078" i="1"/>
  <c r="K651" i="1"/>
  <c r="P651" i="1"/>
  <c r="K68" i="1"/>
  <c r="P68" i="1"/>
  <c r="K6081" i="1"/>
  <c r="P6081" i="1"/>
  <c r="K4351" i="1"/>
  <c r="P4351" i="1"/>
  <c r="K2829" i="1"/>
  <c r="P2829" i="1"/>
  <c r="K1416" i="1"/>
  <c r="P1416" i="1"/>
  <c r="K3973" i="1"/>
  <c r="P3973" i="1"/>
  <c r="K3505" i="1"/>
  <c r="P3505" i="1"/>
  <c r="K751" i="1"/>
  <c r="P751" i="1"/>
  <c r="K798" i="1"/>
  <c r="P798" i="1"/>
  <c r="K389" i="1"/>
  <c r="P389" i="1"/>
  <c r="K4198" i="1"/>
  <c r="P4198" i="1"/>
  <c r="K5537" i="1"/>
  <c r="P5537" i="1"/>
  <c r="K2783" i="1"/>
  <c r="P2783" i="1"/>
  <c r="K449" i="1"/>
  <c r="P449" i="1"/>
  <c r="K103" i="1"/>
  <c r="P103" i="1"/>
  <c r="K3330" i="1"/>
  <c r="P3330" i="1"/>
  <c r="K3818" i="1"/>
  <c r="P3818" i="1"/>
  <c r="K1976" i="1"/>
  <c r="P1976" i="1"/>
  <c r="K1746" i="1"/>
  <c r="P1746" i="1"/>
  <c r="K640" i="1"/>
  <c r="P640" i="1"/>
  <c r="K254" i="1"/>
  <c r="P254" i="1"/>
  <c r="K5743" i="1"/>
  <c r="P5743" i="1"/>
  <c r="K2523" i="1"/>
  <c r="P2523" i="1"/>
  <c r="K6455" i="1"/>
  <c r="P6455" i="1"/>
  <c r="K4709" i="1"/>
  <c r="P4709" i="1"/>
  <c r="K4526" i="1"/>
  <c r="P4526" i="1"/>
  <c r="K5725" i="1"/>
  <c r="P5725" i="1"/>
  <c r="K4412" i="1"/>
  <c r="P4412" i="1"/>
  <c r="K1227" i="1"/>
  <c r="P1227" i="1"/>
  <c r="K6106" i="1"/>
  <c r="P6106" i="1"/>
  <c r="K5017" i="1"/>
  <c r="P5017" i="1"/>
  <c r="K3993" i="1"/>
  <c r="P3993" i="1"/>
  <c r="K5416" i="1"/>
  <c r="P5416" i="1"/>
  <c r="K5396" i="1"/>
  <c r="P5396" i="1"/>
  <c r="K5187" i="1"/>
  <c r="P5187" i="1"/>
  <c r="K4163" i="1"/>
  <c r="P4163" i="1"/>
  <c r="K3139" i="1"/>
  <c r="P3139" i="1"/>
  <c r="K5598" i="1"/>
  <c r="P5598" i="1"/>
  <c r="K4382" i="1"/>
  <c r="P4382" i="1"/>
  <c r="K6277" i="1"/>
  <c r="P6277" i="1"/>
  <c r="K6351" i="1"/>
  <c r="P6351" i="1"/>
  <c r="K5327" i="1"/>
  <c r="P5327" i="1"/>
  <c r="K5437" i="1"/>
  <c r="P5437" i="1"/>
  <c r="K5357" i="1"/>
  <c r="P5357" i="1"/>
  <c r="K6316" i="1"/>
  <c r="P6316" i="1"/>
  <c r="K5292" i="1"/>
  <c r="P5292" i="1"/>
  <c r="K4268" i="1"/>
  <c r="P4268" i="1"/>
  <c r="K4875" i="1"/>
  <c r="P4875" i="1"/>
  <c r="K3147" i="1"/>
  <c r="P3147" i="1"/>
  <c r="K2107" i="1"/>
  <c r="P2107" i="1"/>
  <c r="K1083" i="1"/>
  <c r="P1083" i="1"/>
  <c r="K4475" i="1"/>
  <c r="P4475" i="1"/>
  <c r="K5962" i="1"/>
  <c r="P5962" i="1"/>
  <c r="K5897" i="1"/>
  <c r="P5897" i="1"/>
  <c r="K4873" i="1"/>
  <c r="P4873" i="1"/>
  <c r="K3849" i="1"/>
  <c r="P3849" i="1"/>
  <c r="K5272" i="1"/>
  <c r="P5272" i="1"/>
  <c r="K5582" i="1"/>
  <c r="P5582" i="1"/>
  <c r="K4366" i="1"/>
  <c r="P4366" i="1"/>
  <c r="K6261" i="1"/>
  <c r="P6261" i="1"/>
  <c r="K6335" i="1"/>
  <c r="P6335" i="1"/>
  <c r="K5311" i="1"/>
  <c r="P5311" i="1"/>
  <c r="K5405" i="1"/>
  <c r="P5405" i="1"/>
  <c r="K5325" i="1"/>
  <c r="P5325" i="1"/>
  <c r="K6300" i="1"/>
  <c r="P6300" i="1"/>
  <c r="K5276" i="1"/>
  <c r="P5276" i="1"/>
  <c r="K4252" i="1"/>
  <c r="P4252" i="1"/>
  <c r="K4843" i="1"/>
  <c r="P4843" i="1"/>
  <c r="K3131" i="1"/>
  <c r="P3131" i="1"/>
  <c r="K2091" i="1"/>
  <c r="P2091" i="1"/>
  <c r="K1067" i="1"/>
  <c r="P1067" i="1"/>
  <c r="K4443" i="1"/>
  <c r="P4443" i="1"/>
  <c r="K5946" i="1"/>
  <c r="P5946" i="1"/>
  <c r="K5881" i="1"/>
  <c r="P5881" i="1"/>
  <c r="K4857" i="1"/>
  <c r="P4857" i="1"/>
  <c r="K3833" i="1"/>
  <c r="P3833" i="1"/>
  <c r="K5256" i="1"/>
  <c r="P5256" i="1"/>
  <c r="K4232" i="1"/>
  <c r="P4232" i="1"/>
  <c r="K6023" i="1"/>
  <c r="P6023" i="1"/>
  <c r="K4999" i="1"/>
  <c r="P4999" i="1"/>
  <c r="K3975" i="1"/>
  <c r="P3975" i="1"/>
  <c r="K5301" i="1"/>
  <c r="P5301" i="1"/>
  <c r="K4277" i="1"/>
  <c r="P4277" i="1"/>
  <c r="K3860" i="1"/>
  <c r="P3860" i="1"/>
  <c r="K5220" i="1"/>
  <c r="P5220" i="1"/>
  <c r="K6051" i="1"/>
  <c r="P6051" i="1"/>
  <c r="K5027" i="1"/>
  <c r="P5027" i="1"/>
  <c r="K4003" i="1"/>
  <c r="P4003" i="1"/>
  <c r="K2979" i="1"/>
  <c r="P2979" i="1"/>
  <c r="K5262" i="1"/>
  <c r="P5262" i="1"/>
  <c r="K4222" i="1"/>
  <c r="P4222" i="1"/>
  <c r="K6117" i="1"/>
  <c r="P6117" i="1"/>
  <c r="K6191" i="1"/>
  <c r="P6191" i="1"/>
  <c r="K5167" i="1"/>
  <c r="P5167" i="1"/>
  <c r="K5117" i="1"/>
  <c r="P5117" i="1"/>
  <c r="K5053" i="1"/>
  <c r="P5053" i="1"/>
  <c r="K6156" i="1"/>
  <c r="P6156" i="1"/>
  <c r="K5132" i="1"/>
  <c r="P5132" i="1"/>
  <c r="K4108" i="1"/>
  <c r="P4108" i="1"/>
  <c r="K4555" i="1"/>
  <c r="P4555" i="1"/>
  <c r="K2987" i="1"/>
  <c r="P2987" i="1"/>
  <c r="K1947" i="1"/>
  <c r="P1947" i="1"/>
  <c r="K6379" i="1"/>
  <c r="P6379" i="1"/>
  <c r="K4155" i="1"/>
  <c r="P4155" i="1"/>
  <c r="K5802" i="1"/>
  <c r="P5802" i="1"/>
  <c r="K5737" i="1"/>
  <c r="P5737" i="1"/>
  <c r="K4713" i="1"/>
  <c r="P4713" i="1"/>
  <c r="K3689" i="1"/>
  <c r="P3689" i="1"/>
  <c r="K5112" i="1"/>
  <c r="P5112" i="1"/>
  <c r="K6171" i="1"/>
  <c r="P6171" i="1"/>
  <c r="K5879" i="1"/>
  <c r="P5879" i="1"/>
  <c r="K4855" i="1"/>
  <c r="P4855" i="1"/>
  <c r="K3831" i="1"/>
  <c r="P3831" i="1"/>
  <c r="K5157" i="1"/>
  <c r="P5157" i="1"/>
  <c r="K6324" i="1"/>
  <c r="P6324" i="1"/>
  <c r="K6292" i="1"/>
  <c r="P6292" i="1"/>
  <c r="K5028" i="1"/>
  <c r="P5028" i="1"/>
  <c r="K5907" i="1"/>
  <c r="P5907" i="1"/>
  <c r="K4883" i="1"/>
  <c r="P4883" i="1"/>
  <c r="K3859" i="1"/>
  <c r="P3859" i="1"/>
  <c r="K2835" i="1"/>
  <c r="P2835" i="1"/>
  <c r="K5118" i="1"/>
  <c r="P5118" i="1"/>
  <c r="K4078" i="1"/>
  <c r="P4078" i="1"/>
  <c r="K5973" i="1"/>
  <c r="P5973" i="1"/>
  <c r="K6047" i="1"/>
  <c r="P6047" i="1"/>
  <c r="K5023" i="1"/>
  <c r="P5023" i="1"/>
  <c r="K4749" i="1"/>
  <c r="P4749" i="1"/>
  <c r="K4813" i="1"/>
  <c r="P4813" i="1"/>
  <c r="K6012" i="1"/>
  <c r="P6012" i="1"/>
  <c r="K4988" i="1"/>
  <c r="P4988" i="1"/>
  <c r="K3964" i="1"/>
  <c r="P3964" i="1"/>
  <c r="K4267" i="1"/>
  <c r="P4267" i="1"/>
  <c r="K2827" i="1"/>
  <c r="P2827" i="1"/>
  <c r="K1803" i="1"/>
  <c r="P1803" i="1"/>
  <c r="K5931" i="1"/>
  <c r="P5931" i="1"/>
  <c r="K3899" i="1"/>
  <c r="P3899" i="1"/>
  <c r="K5658" i="1"/>
  <c r="P5658" i="1"/>
  <c r="K5593" i="1"/>
  <c r="P5593" i="1"/>
  <c r="K4569" i="1"/>
  <c r="P4569" i="1"/>
  <c r="K6024" i="1"/>
  <c r="P6024" i="1"/>
  <c r="K4968" i="1"/>
  <c r="P4968" i="1"/>
  <c r="K5230" i="1"/>
  <c r="P5230" i="1"/>
  <c r="K4190" i="1"/>
  <c r="P4190" i="1"/>
  <c r="K6085" i="1"/>
  <c r="P6085" i="1"/>
  <c r="K6159" i="1"/>
  <c r="P6159" i="1"/>
  <c r="K5135" i="1"/>
  <c r="P5135" i="1"/>
  <c r="K5037" i="1"/>
  <c r="P5037" i="1"/>
  <c r="K5005" i="1"/>
  <c r="P5005" i="1"/>
  <c r="K6124" i="1"/>
  <c r="P6124" i="1"/>
  <c r="K5100" i="1"/>
  <c r="P5100" i="1"/>
  <c r="K4076" i="1"/>
  <c r="P4076" i="1"/>
  <c r="K4491" i="1"/>
  <c r="P4491" i="1"/>
  <c r="K2955" i="1"/>
  <c r="P2955" i="1"/>
  <c r="K1915" i="1"/>
  <c r="P1915" i="1"/>
  <c r="K6267" i="1"/>
  <c r="P6267" i="1"/>
  <c r="K4107" i="1"/>
  <c r="P4107" i="1"/>
  <c r="K5770" i="1"/>
  <c r="P5770" i="1"/>
  <c r="K5705" i="1"/>
  <c r="P5705" i="1"/>
  <c r="K4681" i="1"/>
  <c r="P4681" i="1"/>
  <c r="K3657" i="1"/>
  <c r="P3657" i="1"/>
  <c r="K5080" i="1"/>
  <c r="P5080" i="1"/>
  <c r="K5214" i="1"/>
  <c r="P5214" i="1"/>
  <c r="K4174" i="1"/>
  <c r="P4174" i="1"/>
  <c r="K6069" i="1"/>
  <c r="P6069" i="1"/>
  <c r="K6143" i="1"/>
  <c r="P6143" i="1"/>
  <c r="K5119" i="1"/>
  <c r="P5119" i="1"/>
  <c r="K4989" i="1"/>
  <c r="P4989" i="1"/>
  <c r="K4973" i="1"/>
  <c r="P4973" i="1"/>
  <c r="K6108" i="1"/>
  <c r="P6108" i="1"/>
  <c r="K5084" i="1"/>
  <c r="P5084" i="1"/>
  <c r="K4060" i="1"/>
  <c r="P4060" i="1"/>
  <c r="K4459" i="1"/>
  <c r="P4459" i="1"/>
  <c r="K2939" i="1"/>
  <c r="P2939" i="1"/>
  <c r="K1899" i="1"/>
  <c r="P1899" i="1"/>
  <c r="K6219" i="1"/>
  <c r="P6219" i="1"/>
  <c r="K4075" i="1"/>
  <c r="P4075" i="1"/>
  <c r="K5754" i="1"/>
  <c r="P5754" i="1"/>
  <c r="K5689" i="1"/>
  <c r="P5689" i="1"/>
  <c r="K4665" i="1"/>
  <c r="P4665" i="1"/>
  <c r="K3641" i="1"/>
  <c r="P3641" i="1"/>
  <c r="K5064" i="1"/>
  <c r="P5064" i="1"/>
  <c r="K5947" i="1"/>
  <c r="P5947" i="1"/>
  <c r="K5831" i="1"/>
  <c r="P5831" i="1"/>
  <c r="K4807" i="1"/>
  <c r="P4807" i="1"/>
  <c r="K3783" i="1"/>
  <c r="P3783" i="1"/>
  <c r="K5109" i="1"/>
  <c r="P5109" i="1"/>
  <c r="K5940" i="1"/>
  <c r="P5940" i="1"/>
  <c r="K6244" i="1"/>
  <c r="P6244" i="1"/>
  <c r="K4980" i="1"/>
  <c r="P4980" i="1"/>
  <c r="K5859" i="1"/>
  <c r="P5859" i="1"/>
  <c r="K4835" i="1"/>
  <c r="P4835" i="1"/>
  <c r="K3811" i="1"/>
  <c r="P3811" i="1"/>
  <c r="K2771" i="1"/>
  <c r="P2771" i="1"/>
  <c r="K5490" i="1"/>
  <c r="P5490" i="1"/>
  <c r="K3842" i="1"/>
  <c r="P3842" i="1"/>
  <c r="K2802" i="1"/>
  <c r="P2802" i="1"/>
  <c r="K6416" i="1"/>
  <c r="P6416" i="1"/>
  <c r="K5392" i="1"/>
  <c r="P5392" i="1"/>
  <c r="K4368" i="1"/>
  <c r="P4368" i="1"/>
  <c r="K3344" i="1"/>
  <c r="P3344" i="1"/>
  <c r="K3068" i="1"/>
  <c r="P3068" i="1"/>
  <c r="K2044" i="1"/>
  <c r="P2044" i="1"/>
  <c r="K5338" i="1"/>
  <c r="P5338" i="1"/>
  <c r="K4314" i="1"/>
  <c r="P4314" i="1"/>
  <c r="K3290" i="1"/>
  <c r="P3290" i="1"/>
  <c r="K2266" i="1"/>
  <c r="P2266" i="1"/>
  <c r="K3289" i="1"/>
  <c r="P3289" i="1"/>
  <c r="K2265" i="1"/>
  <c r="P2265" i="1"/>
  <c r="K1241" i="1"/>
  <c r="P1241" i="1"/>
  <c r="K3496" i="1"/>
  <c r="P3496" i="1"/>
  <c r="K2472" i="1"/>
  <c r="P2472" i="1"/>
  <c r="K3079" i="1"/>
  <c r="P3079" i="1"/>
  <c r="K2055" i="1"/>
  <c r="P2055" i="1"/>
  <c r="K1031" i="1"/>
  <c r="P1031" i="1"/>
  <c r="K6214" i="1"/>
  <c r="P6214" i="1"/>
  <c r="K5190" i="1"/>
  <c r="P5190" i="1"/>
  <c r="K4166" i="1"/>
  <c r="P4166" i="1"/>
  <c r="K3142" i="1"/>
  <c r="P3142" i="1"/>
  <c r="K2118" i="1"/>
  <c r="P2118" i="1"/>
  <c r="K4610" i="1"/>
  <c r="P4610" i="1"/>
  <c r="K5970" i="1"/>
  <c r="P5970" i="1"/>
  <c r="K4082" i="1"/>
  <c r="P4082" i="1"/>
  <c r="K3042" i="1"/>
  <c r="P3042" i="1"/>
  <c r="K2018" i="1"/>
  <c r="P2018" i="1"/>
  <c r="K5632" i="1"/>
  <c r="P5632" i="1"/>
  <c r="K4608" i="1"/>
  <c r="P4608" i="1"/>
  <c r="K3584" i="1"/>
  <c r="P3584" i="1"/>
  <c r="K3308" i="1"/>
  <c r="P3308" i="1"/>
  <c r="K2284" i="1"/>
  <c r="P2284" i="1"/>
  <c r="K1260" i="1"/>
  <c r="P1260" i="1"/>
  <c r="K4554" i="1"/>
  <c r="P4554" i="1"/>
  <c r="K3530" i="1"/>
  <c r="P3530" i="1"/>
  <c r="K2506" i="1"/>
  <c r="P2506" i="1"/>
  <c r="K3529" i="1"/>
  <c r="P3529" i="1"/>
  <c r="K2505" i="1"/>
  <c r="P2505" i="1"/>
  <c r="K1481" i="1"/>
  <c r="P1481" i="1"/>
  <c r="K3736" i="1"/>
  <c r="P3736" i="1"/>
  <c r="K2712" i="1"/>
  <c r="P2712" i="1"/>
  <c r="K1688" i="1"/>
  <c r="P1688" i="1"/>
  <c r="K2295" i="1"/>
  <c r="P2295" i="1"/>
  <c r="K1271" i="1"/>
  <c r="P1271" i="1"/>
  <c r="K6454" i="1"/>
  <c r="P6454" i="1"/>
  <c r="K5430" i="1"/>
  <c r="P5430" i="1"/>
  <c r="K4406" i="1"/>
  <c r="P4406" i="1"/>
  <c r="K3382" i="1"/>
  <c r="P3382" i="1"/>
  <c r="K2358" i="1"/>
  <c r="P2358" i="1"/>
  <c r="K1334" i="1"/>
  <c r="P1334" i="1"/>
  <c r="K5826" i="1"/>
  <c r="P5826" i="1"/>
  <c r="K4760" i="1"/>
  <c r="P4760" i="1"/>
  <c r="K6168" i="1"/>
  <c r="P6168" i="1"/>
  <c r="K5527" i="1"/>
  <c r="P5527" i="1"/>
  <c r="K4503" i="1"/>
  <c r="P4503" i="1"/>
  <c r="K3479" i="1"/>
  <c r="P3479" i="1"/>
  <c r="K4805" i="1"/>
  <c r="P4805" i="1"/>
  <c r="K4404" i="1"/>
  <c r="P4404" i="1"/>
  <c r="K5860" i="1"/>
  <c r="P5860" i="1"/>
  <c r="K4628" i="1"/>
  <c r="P4628" i="1"/>
  <c r="K5555" i="1"/>
  <c r="P5555" i="1"/>
  <c r="K4531" i="1"/>
  <c r="P4531" i="1"/>
  <c r="K3507" i="1"/>
  <c r="P3507" i="1"/>
  <c r="K2483" i="1"/>
  <c r="P2483" i="1"/>
  <c r="K4866" i="1"/>
  <c r="P4866" i="1"/>
  <c r="K3538" i="1"/>
  <c r="P3538" i="1"/>
  <c r="K2514" i="1"/>
  <c r="P2514" i="1"/>
  <c r="K6000" i="1"/>
  <c r="P6000" i="1"/>
  <c r="K4976" i="1"/>
  <c r="P4976" i="1"/>
  <c r="K3952" i="1"/>
  <c r="P3952" i="1"/>
  <c r="K3676" i="1"/>
  <c r="P3676" i="1"/>
  <c r="K2652" i="1"/>
  <c r="P2652" i="1"/>
  <c r="K1628" i="1"/>
  <c r="P1628" i="1"/>
  <c r="K4922" i="1"/>
  <c r="P4922" i="1"/>
  <c r="K3898" i="1"/>
  <c r="P3898" i="1"/>
  <c r="K2874" i="1"/>
  <c r="P2874" i="1"/>
  <c r="K1850" i="1"/>
  <c r="P1850" i="1"/>
  <c r="K2873" i="1"/>
  <c r="P2873" i="1"/>
  <c r="K1849" i="1"/>
  <c r="P1849" i="1"/>
  <c r="K4104" i="1"/>
  <c r="P4104" i="1"/>
  <c r="K3080" i="1"/>
  <c r="P3080" i="1"/>
  <c r="K2056" i="1"/>
  <c r="P2056" i="1"/>
  <c r="K2663" i="1"/>
  <c r="P2663" i="1"/>
  <c r="K5794" i="1"/>
  <c r="P5794" i="1"/>
  <c r="K2595" i="1"/>
  <c r="P2595" i="1"/>
  <c r="K5090" i="1"/>
  <c r="P5090" i="1"/>
  <c r="K3666" i="1"/>
  <c r="P3666" i="1"/>
  <c r="K2626" i="1"/>
  <c r="P2626" i="1"/>
  <c r="K6112" i="1"/>
  <c r="P6112" i="1"/>
  <c r="K5088" i="1"/>
  <c r="P5088" i="1"/>
  <c r="K4064" i="1"/>
  <c r="P4064" i="1"/>
  <c r="K3788" i="1"/>
  <c r="P3788" i="1"/>
  <c r="K2764" i="1"/>
  <c r="P2764" i="1"/>
  <c r="K1740" i="1"/>
  <c r="P1740" i="1"/>
  <c r="K5034" i="1"/>
  <c r="P5034" i="1"/>
  <c r="K4010" i="1"/>
  <c r="P4010" i="1"/>
  <c r="K2986" i="1"/>
  <c r="P2986" i="1"/>
  <c r="K1962" i="1"/>
  <c r="P1962" i="1"/>
  <c r="K2985" i="1"/>
  <c r="P2985" i="1"/>
  <c r="K1961" i="1"/>
  <c r="P1961" i="1"/>
  <c r="K937" i="1"/>
  <c r="P937" i="1"/>
  <c r="K3192" i="1"/>
  <c r="P3192" i="1"/>
  <c r="K2168" i="1"/>
  <c r="P2168" i="1"/>
  <c r="K2775" i="1"/>
  <c r="P2775" i="1"/>
  <c r="K1751" i="1"/>
  <c r="P1751" i="1"/>
  <c r="K727" i="1"/>
  <c r="P727" i="1"/>
  <c r="K5910" i="1"/>
  <c r="P5910" i="1"/>
  <c r="K4886" i="1"/>
  <c r="P4886" i="1"/>
  <c r="K3862" i="1"/>
  <c r="P3862" i="1"/>
  <c r="K2838" i="1"/>
  <c r="P2838" i="1"/>
  <c r="K1814" i="1"/>
  <c r="P1814" i="1"/>
  <c r="K3621" i="1"/>
  <c r="P3621" i="1"/>
  <c r="K5042" i="1"/>
  <c r="P5042" i="1"/>
  <c r="K6402" i="1"/>
  <c r="P6402" i="1"/>
  <c r="K4322" i="1"/>
  <c r="P4322" i="1"/>
  <c r="K3250" i="1"/>
  <c r="P3250" i="1"/>
  <c r="K2226" i="1"/>
  <c r="P2226" i="1"/>
  <c r="K5712" i="1"/>
  <c r="P5712" i="1"/>
  <c r="K4688" i="1"/>
  <c r="P4688" i="1"/>
  <c r="K3664" i="1"/>
  <c r="P3664" i="1"/>
  <c r="K3388" i="1"/>
  <c r="P3388" i="1"/>
  <c r="K2364" i="1"/>
  <c r="P2364" i="1"/>
  <c r="K1340" i="1"/>
  <c r="P1340" i="1"/>
  <c r="K4634" i="1"/>
  <c r="P4634" i="1"/>
  <c r="K3610" i="1"/>
  <c r="P3610" i="1"/>
  <c r="K2586" i="1"/>
  <c r="P2586" i="1"/>
  <c r="K3609" i="1"/>
  <c r="P3609" i="1"/>
  <c r="K2585" i="1"/>
  <c r="P2585" i="1"/>
  <c r="K1561" i="1"/>
  <c r="P1561" i="1"/>
  <c r="K3816" i="1"/>
  <c r="P3816" i="1"/>
  <c r="K2792" i="1"/>
  <c r="P2792" i="1"/>
  <c r="K1768" i="1"/>
  <c r="P1768" i="1"/>
  <c r="K2375" i="1"/>
  <c r="P2375" i="1"/>
  <c r="K1351" i="1"/>
  <c r="P1351" i="1"/>
  <c r="K327" i="1"/>
  <c r="P327" i="1"/>
  <c r="K5510" i="1"/>
  <c r="P5510" i="1"/>
  <c r="K4486" i="1"/>
  <c r="P4486" i="1"/>
  <c r="K3462" i="1"/>
  <c r="P3462" i="1"/>
  <c r="K2438" i="1"/>
  <c r="P2438" i="1"/>
  <c r="K1414" i="1"/>
  <c r="P1414" i="1"/>
  <c r="K3221" i="1"/>
  <c r="P3221" i="1"/>
  <c r="K5474" i="1"/>
  <c r="P5474" i="1"/>
  <c r="K4328" i="1"/>
  <c r="P4328" i="1"/>
  <c r="K6119" i="1"/>
  <c r="P6119" i="1"/>
  <c r="K5095" i="1"/>
  <c r="P5095" i="1"/>
  <c r="K4071" i="1"/>
  <c r="P4071" i="1"/>
  <c r="K5397" i="1"/>
  <c r="P5397" i="1"/>
  <c r="K4373" i="1"/>
  <c r="P4373" i="1"/>
  <c r="K3956" i="1"/>
  <c r="P3956" i="1"/>
  <c r="K5332" i="1"/>
  <c r="P5332" i="1"/>
  <c r="K6147" i="1"/>
  <c r="P6147" i="1"/>
  <c r="K5123" i="1"/>
  <c r="P5123" i="1"/>
  <c r="K4099" i="1"/>
  <c r="P4099" i="1"/>
  <c r="K3075" i="1"/>
  <c r="P3075" i="1"/>
  <c r="K6098" i="1"/>
  <c r="P6098" i="1"/>
  <c r="K4146" i="1"/>
  <c r="P4146" i="1"/>
  <c r="K3106" i="1"/>
  <c r="P3106" i="1"/>
  <c r="K2082" i="1"/>
  <c r="P2082" i="1"/>
  <c r="K5696" i="1"/>
  <c r="P5696" i="1"/>
  <c r="K4672" i="1"/>
  <c r="P4672" i="1"/>
  <c r="K3648" i="1"/>
  <c r="P3648" i="1"/>
  <c r="K3372" i="1"/>
  <c r="P3372" i="1"/>
  <c r="K2348" i="1"/>
  <c r="P2348" i="1"/>
  <c r="K1324" i="1"/>
  <c r="P1324" i="1"/>
  <c r="K4618" i="1"/>
  <c r="P4618" i="1"/>
  <c r="K3594" i="1"/>
  <c r="P3594" i="1"/>
  <c r="K2570" i="1"/>
  <c r="P2570" i="1"/>
  <c r="K3593" i="1"/>
  <c r="P3593" i="1"/>
  <c r="K2569" i="1"/>
  <c r="P2569" i="1"/>
  <c r="K1545" i="1"/>
  <c r="P1545" i="1"/>
  <c r="K3800" i="1"/>
  <c r="P3800" i="1"/>
  <c r="K2776" i="1"/>
  <c r="P2776" i="1"/>
  <c r="K1752" i="1"/>
  <c r="P1752" i="1"/>
  <c r="K2359" i="1"/>
  <c r="P2359" i="1"/>
  <c r="K1335" i="1"/>
  <c r="P1335" i="1"/>
  <c r="K311" i="1"/>
  <c r="P311" i="1"/>
  <c r="K5494" i="1"/>
  <c r="P5494" i="1"/>
  <c r="K4470" i="1"/>
  <c r="P4470" i="1"/>
  <c r="K3446" i="1"/>
  <c r="P3446" i="1"/>
  <c r="K2422" i="1"/>
  <c r="P2422" i="1"/>
  <c r="K5218" i="1"/>
  <c r="P5218" i="1"/>
  <c r="K4312" i="1"/>
  <c r="P4312" i="1"/>
  <c r="K6103" i="1"/>
  <c r="P6103" i="1"/>
  <c r="K5079" i="1"/>
  <c r="P5079" i="1"/>
  <c r="K4055" i="1"/>
  <c r="P4055" i="1"/>
  <c r="K5381" i="1"/>
  <c r="P5381" i="1"/>
  <c r="K4357" i="1"/>
  <c r="P4357" i="1"/>
  <c r="K3940" i="1"/>
  <c r="P3940" i="1"/>
  <c r="K5316" i="1"/>
  <c r="P5316" i="1"/>
  <c r="K6131" i="1"/>
  <c r="P6131" i="1"/>
  <c r="K5548" i="1"/>
  <c r="P5548" i="1"/>
  <c r="K3638" i="1"/>
  <c r="P3638" i="1"/>
  <c r="K2615" i="1"/>
  <c r="P2615" i="1"/>
  <c r="K1202" i="1"/>
  <c r="P1202" i="1"/>
  <c r="K2597" i="1"/>
  <c r="P2597" i="1"/>
  <c r="K588" i="1"/>
  <c r="P588" i="1"/>
  <c r="K420" i="1"/>
  <c r="P420" i="1"/>
  <c r="K522" i="1"/>
  <c r="P522" i="1"/>
  <c r="K5718" i="1"/>
  <c r="P5718" i="1"/>
  <c r="K3934" i="1"/>
  <c r="P3934" i="1"/>
  <c r="K4397" i="1"/>
  <c r="P4397" i="1"/>
  <c r="K5289" i="1"/>
  <c r="P5289" i="1"/>
  <c r="K4435" i="1"/>
  <c r="P4435" i="1"/>
  <c r="K4392" i="1"/>
  <c r="P4392" i="1"/>
  <c r="K6163" i="1"/>
  <c r="P6163" i="1"/>
  <c r="K3296" i="1"/>
  <c r="P3296" i="1"/>
  <c r="K3888" i="1"/>
  <c r="P3888" i="1"/>
  <c r="K1498" i="1"/>
  <c r="P1498" i="1"/>
  <c r="K4495" i="1"/>
  <c r="P4495" i="1"/>
  <c r="K419" i="1"/>
  <c r="P419" i="1"/>
  <c r="K2150" i="1"/>
  <c r="P2150" i="1"/>
  <c r="K373" i="1"/>
  <c r="P373" i="1"/>
  <c r="K2646" i="1"/>
  <c r="P2646" i="1"/>
  <c r="K1886" i="1"/>
  <c r="P1886" i="1"/>
  <c r="K5669" i="1"/>
  <c r="P5669" i="1"/>
  <c r="K1499" i="1"/>
  <c r="P1499" i="1"/>
  <c r="K4292" i="1"/>
  <c r="P4292" i="1"/>
  <c r="K3111" i="1"/>
  <c r="P3111" i="1"/>
  <c r="K5390" i="1"/>
  <c r="P5390" i="1"/>
  <c r="K4556" i="1"/>
  <c r="P4556" i="1"/>
  <c r="K1371" i="1"/>
  <c r="P1371" i="1"/>
  <c r="K5067" i="1"/>
  <c r="P5067" i="1"/>
  <c r="K6250" i="1"/>
  <c r="P6250" i="1"/>
  <c r="K6185" i="1"/>
  <c r="P6185" i="1"/>
  <c r="K5161" i="1"/>
  <c r="P5161" i="1"/>
  <c r="K4137" i="1"/>
  <c r="P4137" i="1"/>
  <c r="K5560" i="1"/>
  <c r="P5560" i="1"/>
  <c r="K4536" i="1"/>
  <c r="P4536" i="1"/>
  <c r="K6327" i="1"/>
  <c r="P6327" i="1"/>
  <c r="K5303" i="1"/>
  <c r="P5303" i="1"/>
  <c r="K4279" i="1"/>
  <c r="P4279" i="1"/>
  <c r="K3255" i="1"/>
  <c r="P3255" i="1"/>
  <c r="K4581" i="1"/>
  <c r="P4581" i="1"/>
  <c r="K4164" i="1"/>
  <c r="P4164" i="1"/>
  <c r="K5572" i="1"/>
  <c r="P5572" i="1"/>
  <c r="K6355" i="1"/>
  <c r="P6355" i="1"/>
  <c r="K5331" i="1"/>
  <c r="P5331" i="1"/>
  <c r="K4307" i="1"/>
  <c r="P4307" i="1"/>
  <c r="K3283" i="1"/>
  <c r="P3283" i="1"/>
  <c r="K5614" i="1"/>
  <c r="P5614" i="1"/>
  <c r="K4398" i="1"/>
  <c r="P4398" i="1"/>
  <c r="K6293" i="1"/>
  <c r="P6293" i="1"/>
  <c r="K6367" i="1"/>
  <c r="P6367" i="1"/>
  <c r="K5343" i="1"/>
  <c r="P5343" i="1"/>
  <c r="K5469" i="1"/>
  <c r="P5469" i="1"/>
  <c r="K5389" i="1"/>
  <c r="P5389" i="1"/>
  <c r="K6332" i="1"/>
  <c r="P6332" i="1"/>
  <c r="K5308" i="1"/>
  <c r="P5308" i="1"/>
  <c r="K4284" i="1"/>
  <c r="P4284" i="1"/>
  <c r="K4907" i="1"/>
  <c r="P4907" i="1"/>
  <c r="K3163" i="1"/>
  <c r="P3163" i="1"/>
  <c r="K2123" i="1"/>
  <c r="P2123" i="1"/>
  <c r="K1099" i="1"/>
  <c r="P1099" i="1"/>
  <c r="K4507" i="1"/>
  <c r="P4507" i="1"/>
  <c r="K5978" i="1"/>
  <c r="P5978" i="1"/>
  <c r="K5913" i="1"/>
  <c r="P5913" i="1"/>
  <c r="K4889" i="1"/>
  <c r="P4889" i="1"/>
  <c r="K3865" i="1"/>
  <c r="P3865" i="1"/>
  <c r="K5288" i="1"/>
  <c r="P5288" i="1"/>
  <c r="K4264" i="1"/>
  <c r="P4264" i="1"/>
  <c r="K6055" i="1"/>
  <c r="P6055" i="1"/>
  <c r="K5031" i="1"/>
  <c r="P5031" i="1"/>
  <c r="K4007" i="1"/>
  <c r="P4007" i="1"/>
  <c r="K5333" i="1"/>
  <c r="P5333" i="1"/>
  <c r="K4309" i="1"/>
  <c r="P4309" i="1"/>
  <c r="K3892" i="1"/>
  <c r="P3892" i="1"/>
  <c r="K5252" i="1"/>
  <c r="P5252" i="1"/>
  <c r="K6083" i="1"/>
  <c r="P6083" i="1"/>
  <c r="K5059" i="1"/>
  <c r="P5059" i="1"/>
  <c r="K4035" i="1"/>
  <c r="P4035" i="1"/>
  <c r="K3011" i="1"/>
  <c r="P3011" i="1"/>
  <c r="K5454" i="1"/>
  <c r="P5454" i="1"/>
  <c r="K4254" i="1"/>
  <c r="P4254" i="1"/>
  <c r="K6149" i="1"/>
  <c r="P6149" i="1"/>
  <c r="K6223" i="1"/>
  <c r="P6223" i="1"/>
  <c r="K5199" i="1"/>
  <c r="P5199" i="1"/>
  <c r="K5181" i="1"/>
  <c r="P5181" i="1"/>
  <c r="K5101" i="1"/>
  <c r="P5101" i="1"/>
  <c r="K6188" i="1"/>
  <c r="P6188" i="1"/>
  <c r="K5164" i="1"/>
  <c r="P5164" i="1"/>
  <c r="K4140" i="1"/>
  <c r="P4140" i="1"/>
  <c r="K4619" i="1"/>
  <c r="P4619" i="1"/>
  <c r="K3019" i="1"/>
  <c r="P3019" i="1"/>
  <c r="K1979" i="1"/>
  <c r="P1979" i="1"/>
  <c r="K955" i="1"/>
  <c r="P955" i="1"/>
  <c r="K4219" i="1"/>
  <c r="P4219" i="1"/>
  <c r="K5834" i="1"/>
  <c r="P5834" i="1"/>
  <c r="K5769" i="1"/>
  <c r="P5769" i="1"/>
  <c r="K4745" i="1"/>
  <c r="P4745" i="1"/>
  <c r="K3721" i="1"/>
  <c r="P3721" i="1"/>
  <c r="K5144" i="1"/>
  <c r="P5144" i="1"/>
  <c r="K5326" i="1"/>
  <c r="P5326" i="1"/>
  <c r="K4238" i="1"/>
  <c r="P4238" i="1"/>
  <c r="K6133" i="1"/>
  <c r="P6133" i="1"/>
  <c r="K6207" i="1"/>
  <c r="P6207" i="1"/>
  <c r="K5183" i="1"/>
  <c r="P5183" i="1"/>
  <c r="K5149" i="1"/>
  <c r="P5149" i="1"/>
  <c r="K5069" i="1"/>
  <c r="P5069" i="1"/>
  <c r="K6172" i="1"/>
  <c r="P6172" i="1"/>
  <c r="K5148" i="1"/>
  <c r="P5148" i="1"/>
  <c r="K4124" i="1"/>
  <c r="P4124" i="1"/>
  <c r="K4587" i="1"/>
  <c r="P4587" i="1"/>
  <c r="K3003" i="1"/>
  <c r="P3003" i="1"/>
  <c r="K1963" i="1"/>
  <c r="P1963" i="1"/>
  <c r="K6443" i="1"/>
  <c r="P6443" i="1"/>
  <c r="K4187" i="1"/>
  <c r="P4187" i="1"/>
  <c r="K5818" i="1"/>
  <c r="P5818" i="1"/>
  <c r="K5753" i="1"/>
  <c r="P5753" i="1"/>
  <c r="K4729" i="1"/>
  <c r="P4729" i="1"/>
  <c r="K3705" i="1"/>
  <c r="P3705" i="1"/>
  <c r="K5128" i="1"/>
  <c r="P5128" i="1"/>
  <c r="K6203" i="1"/>
  <c r="P6203" i="1"/>
  <c r="K5895" i="1"/>
  <c r="P5895" i="1"/>
  <c r="K4871" i="1"/>
  <c r="P4871" i="1"/>
  <c r="K3847" i="1"/>
  <c r="P3847" i="1"/>
  <c r="K5173" i="1"/>
  <c r="P5173" i="1"/>
  <c r="K4149" i="1"/>
  <c r="P4149" i="1"/>
  <c r="K6340" i="1"/>
  <c r="P6340" i="1"/>
  <c r="K5044" i="1"/>
  <c r="P5044" i="1"/>
  <c r="K5923" i="1"/>
  <c r="P5923" i="1"/>
  <c r="K4899" i="1"/>
  <c r="P4899" i="1"/>
  <c r="K3875" i="1"/>
  <c r="P3875" i="1"/>
  <c r="K2851" i="1"/>
  <c r="P2851" i="1"/>
  <c r="K5134" i="1"/>
  <c r="P5134" i="1"/>
  <c r="K4094" i="1"/>
  <c r="P4094" i="1"/>
  <c r="K5989" i="1"/>
  <c r="P5989" i="1"/>
  <c r="K6063" i="1"/>
  <c r="P6063" i="1"/>
  <c r="K5039" i="1"/>
  <c r="P5039" i="1"/>
  <c r="K4797" i="1"/>
  <c r="P4797" i="1"/>
  <c r="K4829" i="1"/>
  <c r="P4829" i="1"/>
  <c r="K6028" i="1"/>
  <c r="P6028" i="1"/>
  <c r="K5004" i="1"/>
  <c r="P5004" i="1"/>
  <c r="K3980" i="1"/>
  <c r="P3980" i="1"/>
  <c r="K4299" i="1"/>
  <c r="P4299" i="1"/>
  <c r="K2843" i="1"/>
  <c r="P2843" i="1"/>
  <c r="K1819" i="1"/>
  <c r="P1819" i="1"/>
  <c r="K5979" i="1"/>
  <c r="P5979" i="1"/>
  <c r="K3931" i="1"/>
  <c r="P3931" i="1"/>
  <c r="K5674" i="1"/>
  <c r="P5674" i="1"/>
  <c r="K5609" i="1"/>
  <c r="P5609" i="1"/>
  <c r="K4585" i="1"/>
  <c r="P4585" i="1"/>
  <c r="K6040" i="1"/>
  <c r="P6040" i="1"/>
  <c r="K4984" i="1"/>
  <c r="P4984" i="1"/>
  <c r="K6424" i="1"/>
  <c r="P6424" i="1"/>
  <c r="K5751" i="1"/>
  <c r="P5751" i="1"/>
  <c r="K4727" i="1"/>
  <c r="P4727" i="1"/>
  <c r="K3703" i="1"/>
  <c r="P3703" i="1"/>
  <c r="K5029" i="1"/>
  <c r="P5029" i="1"/>
  <c r="K5300" i="1"/>
  <c r="P5300" i="1"/>
  <c r="K6132" i="1"/>
  <c r="P6132" i="1"/>
  <c r="K4884" i="1"/>
  <c r="P4884" i="1"/>
  <c r="K5779" i="1"/>
  <c r="P5779" i="1"/>
  <c r="K4755" i="1"/>
  <c r="P4755" i="1"/>
  <c r="K3731" i="1"/>
  <c r="P3731" i="1"/>
  <c r="K6334" i="1"/>
  <c r="P6334" i="1"/>
  <c r="K4974" i="1"/>
  <c r="P4974" i="1"/>
  <c r="K3950" i="1"/>
  <c r="P3950" i="1"/>
  <c r="K5845" i="1"/>
  <c r="P5845" i="1"/>
  <c r="K5919" i="1"/>
  <c r="P5919" i="1"/>
  <c r="K4895" i="1"/>
  <c r="P4895" i="1"/>
  <c r="K6413" i="1"/>
  <c r="P6413" i="1"/>
  <c r="K4605" i="1"/>
  <c r="P4605" i="1"/>
  <c r="K5884" i="1"/>
  <c r="P5884" i="1"/>
  <c r="K4860" i="1"/>
  <c r="P4860" i="1"/>
  <c r="K6251" i="1"/>
  <c r="P6251" i="1"/>
  <c r="K3979" i="1"/>
  <c r="P3979" i="1"/>
  <c r="K2699" i="1"/>
  <c r="P2699" i="1"/>
  <c r="K1675" i="1"/>
  <c r="P1675" i="1"/>
  <c r="K5659" i="1"/>
  <c r="P5659" i="1"/>
  <c r="K3659" i="1"/>
  <c r="P3659" i="1"/>
  <c r="K5530" i="1"/>
  <c r="P5530" i="1"/>
  <c r="K5465" i="1"/>
  <c r="P5465" i="1"/>
  <c r="K4441" i="1"/>
  <c r="P4441" i="1"/>
  <c r="K5896" i="1"/>
  <c r="P5896" i="1"/>
  <c r="K4840" i="1"/>
  <c r="P4840" i="1"/>
  <c r="K5102" i="1"/>
  <c r="P5102" i="1"/>
  <c r="K4062" i="1"/>
  <c r="P4062" i="1"/>
  <c r="K5957" i="1"/>
  <c r="P5957" i="1"/>
  <c r="K6031" i="1"/>
  <c r="P6031" i="1"/>
  <c r="K5007" i="1"/>
  <c r="P5007" i="1"/>
  <c r="K4717" i="1"/>
  <c r="P4717" i="1"/>
  <c r="K4781" i="1"/>
  <c r="P4781" i="1"/>
  <c r="K5996" i="1"/>
  <c r="P5996" i="1"/>
  <c r="K4972" i="1"/>
  <c r="P4972" i="1"/>
  <c r="K3948" i="1"/>
  <c r="P3948" i="1"/>
  <c r="K4235" i="1"/>
  <c r="P4235" i="1"/>
  <c r="K2811" i="1"/>
  <c r="P2811" i="1"/>
  <c r="K1787" i="1"/>
  <c r="P1787" i="1"/>
  <c r="K5883" i="1"/>
  <c r="P5883" i="1"/>
  <c r="K3867" i="1"/>
  <c r="P3867" i="1"/>
  <c r="K5642" i="1"/>
  <c r="P5642" i="1"/>
  <c r="K5577" i="1"/>
  <c r="P5577" i="1"/>
  <c r="K4553" i="1"/>
  <c r="P4553" i="1"/>
  <c r="K6008" i="1"/>
  <c r="P6008" i="1"/>
  <c r="K4952" i="1"/>
  <c r="P4952" i="1"/>
  <c r="K5086" i="1"/>
  <c r="P5086" i="1"/>
  <c r="K4046" i="1"/>
  <c r="P4046" i="1"/>
  <c r="K5941" i="1"/>
  <c r="P5941" i="1"/>
  <c r="K6015" i="1"/>
  <c r="P6015" i="1"/>
  <c r="K4991" i="1"/>
  <c r="P4991" i="1"/>
  <c r="K4685" i="1"/>
  <c r="P4685" i="1"/>
  <c r="K4765" i="1"/>
  <c r="P4765" i="1"/>
  <c r="K5980" i="1"/>
  <c r="P5980" i="1"/>
  <c r="K4956" i="1"/>
  <c r="P4956" i="1"/>
  <c r="K3932" i="1"/>
  <c r="P3932" i="1"/>
  <c r="K4203" i="1"/>
  <c r="P4203" i="1"/>
  <c r="K2795" i="1"/>
  <c r="P2795" i="1"/>
  <c r="K1771" i="1"/>
  <c r="P1771" i="1"/>
  <c r="K5851" i="1"/>
  <c r="P5851" i="1"/>
  <c r="K3835" i="1"/>
  <c r="P3835" i="1"/>
  <c r="K5626" i="1"/>
  <c r="P5626" i="1"/>
  <c r="K5561" i="1"/>
  <c r="P5561" i="1"/>
  <c r="K4537" i="1"/>
  <c r="P4537" i="1"/>
  <c r="K5992" i="1"/>
  <c r="P5992" i="1"/>
  <c r="K4936" i="1"/>
  <c r="P4936" i="1"/>
  <c r="K6360" i="1"/>
  <c r="P6360" i="1"/>
  <c r="K5703" i="1"/>
  <c r="P5703" i="1"/>
  <c r="K4679" i="1"/>
  <c r="P4679" i="1"/>
  <c r="K3655" i="1"/>
  <c r="P3655" i="1"/>
  <c r="K4981" i="1"/>
  <c r="P4981" i="1"/>
  <c r="K5060" i="1"/>
  <c r="P5060" i="1"/>
  <c r="K6084" i="1"/>
  <c r="P6084" i="1"/>
  <c r="K4836" i="1"/>
  <c r="P4836" i="1"/>
  <c r="K5731" i="1"/>
  <c r="P5731" i="1"/>
  <c r="K4707" i="1"/>
  <c r="P4707" i="1"/>
  <c r="K3683" i="1"/>
  <c r="P3683" i="1"/>
  <c r="K2643" i="1"/>
  <c r="P2643" i="1"/>
  <c r="K5202" i="1"/>
  <c r="P5202" i="1"/>
  <c r="K3714" i="1"/>
  <c r="P3714" i="1"/>
  <c r="K2674" i="1"/>
  <c r="P2674" i="1"/>
  <c r="K6288" i="1"/>
  <c r="P6288" i="1"/>
  <c r="K5264" i="1"/>
  <c r="P5264" i="1"/>
  <c r="K4240" i="1"/>
  <c r="P4240" i="1"/>
  <c r="K3216" i="1"/>
  <c r="P3216" i="1"/>
  <c r="K2940" i="1"/>
  <c r="P2940" i="1"/>
  <c r="K1916" i="1"/>
  <c r="P1916" i="1"/>
  <c r="K5210" i="1"/>
  <c r="P5210" i="1"/>
  <c r="K4186" i="1"/>
  <c r="P4186" i="1"/>
  <c r="K3162" i="1"/>
  <c r="P3162" i="1"/>
  <c r="K2138" i="1"/>
  <c r="P2138" i="1"/>
  <c r="K3161" i="1"/>
  <c r="P3161" i="1"/>
  <c r="K2137" i="1"/>
  <c r="P2137" i="1"/>
  <c r="K1113" i="1"/>
  <c r="P1113" i="1"/>
  <c r="K3368" i="1"/>
  <c r="P3368" i="1"/>
  <c r="K2344" i="1"/>
  <c r="P2344" i="1"/>
  <c r="K2951" i="1"/>
  <c r="P2951" i="1"/>
  <c r="K1927" i="1"/>
  <c r="P1927" i="1"/>
  <c r="K903" i="1"/>
  <c r="P903" i="1"/>
  <c r="K6086" i="1"/>
  <c r="P6086" i="1"/>
  <c r="K5062" i="1"/>
  <c r="P5062" i="1"/>
  <c r="K4038" i="1"/>
  <c r="P4038" i="1"/>
  <c r="K3014" i="1"/>
  <c r="P3014" i="1"/>
  <c r="K6354" i="1"/>
  <c r="P6354" i="1"/>
  <c r="K4354" i="1"/>
  <c r="P4354" i="1"/>
  <c r="K5714" i="1"/>
  <c r="P5714" i="1"/>
  <c r="K3954" i="1"/>
  <c r="P3954" i="1"/>
  <c r="K2914" i="1"/>
  <c r="P2914" i="1"/>
  <c r="K1890" i="1"/>
  <c r="P1890" i="1"/>
  <c r="K5504" i="1"/>
  <c r="P5504" i="1"/>
  <c r="K4480" i="1"/>
  <c r="P4480" i="1"/>
  <c r="K3456" i="1"/>
  <c r="P3456" i="1"/>
  <c r="K3180" i="1"/>
  <c r="P3180" i="1"/>
  <c r="K2156" i="1"/>
  <c r="P2156" i="1"/>
  <c r="K5450" i="1"/>
  <c r="P5450" i="1"/>
  <c r="K4426" i="1"/>
  <c r="P4426" i="1"/>
  <c r="K3402" i="1"/>
  <c r="P3402" i="1"/>
  <c r="K2378" i="1"/>
  <c r="P2378" i="1"/>
  <c r="K3401" i="1"/>
  <c r="P3401" i="1"/>
  <c r="K2377" i="1"/>
  <c r="P2377" i="1"/>
  <c r="K1353" i="1"/>
  <c r="P1353" i="1"/>
  <c r="K3608" i="1"/>
  <c r="P3608" i="1"/>
  <c r="K2584" i="1"/>
  <c r="P2584" i="1"/>
  <c r="K1560" i="1"/>
  <c r="P1560" i="1"/>
  <c r="K2167" i="1"/>
  <c r="P2167" i="1"/>
  <c r="K1143" i="1"/>
  <c r="P1143" i="1"/>
  <c r="K6326" i="1"/>
  <c r="P6326" i="1"/>
  <c r="K5302" i="1"/>
  <c r="P5302" i="1"/>
  <c r="K4278" i="1"/>
  <c r="P4278" i="1"/>
  <c r="K3254" i="1"/>
  <c r="P3254" i="1"/>
  <c r="K2230" i="1"/>
  <c r="P2230" i="1"/>
  <c r="K4037" i="1"/>
  <c r="P4037" i="1"/>
  <c r="K5570" i="1"/>
  <c r="P5570" i="1"/>
  <c r="K4632" i="1"/>
  <c r="P4632" i="1"/>
  <c r="K6423" i="1"/>
  <c r="P6423" i="1"/>
  <c r="K5399" i="1"/>
  <c r="P5399" i="1"/>
  <c r="K4375" i="1"/>
  <c r="P4375" i="1"/>
  <c r="K3351" i="1"/>
  <c r="P3351" i="1"/>
  <c r="K4677" i="1"/>
  <c r="P4677" i="1"/>
  <c r="K4260" i="1"/>
  <c r="P4260" i="1"/>
  <c r="K5716" i="1"/>
  <c r="P5716" i="1"/>
  <c r="K6451" i="1"/>
  <c r="P6451" i="1"/>
  <c r="K5427" i="1"/>
  <c r="P5427" i="1"/>
  <c r="K4403" i="1"/>
  <c r="P4403" i="1"/>
  <c r="K3379" i="1"/>
  <c r="P3379" i="1"/>
  <c r="K2355" i="1"/>
  <c r="P2355" i="1"/>
  <c r="K4626" i="1"/>
  <c r="P4626" i="1"/>
  <c r="K3410" i="1"/>
  <c r="P3410" i="1"/>
  <c r="K2386" i="1"/>
  <c r="P2386" i="1"/>
  <c r="K5872" i="1"/>
  <c r="P5872" i="1"/>
  <c r="K4848" i="1"/>
  <c r="P4848" i="1"/>
  <c r="K3824" i="1"/>
  <c r="P3824" i="1"/>
  <c r="K3548" i="1"/>
  <c r="P3548" i="1"/>
  <c r="K2524" i="1"/>
  <c r="P2524" i="1"/>
  <c r="K1500" i="1"/>
  <c r="P1500" i="1"/>
  <c r="K4794" i="1"/>
  <c r="P4794" i="1"/>
  <c r="K4379" i="1"/>
  <c r="P4379" i="1"/>
  <c r="K3448" i="1"/>
  <c r="P3448" i="1"/>
  <c r="K3834" i="1"/>
  <c r="P3834" i="1"/>
  <c r="K325" i="1"/>
  <c r="P325" i="1"/>
  <c r="K3102" i="1"/>
  <c r="P3102" i="1"/>
  <c r="K3732" i="1"/>
  <c r="P3732" i="1"/>
  <c r="K2933" i="1"/>
  <c r="P2933" i="1"/>
  <c r="K412" i="1"/>
  <c r="P412" i="1"/>
  <c r="K2405" i="1"/>
  <c r="P2405" i="1"/>
  <c r="K2781" i="1"/>
  <c r="P2781" i="1"/>
  <c r="K6125" i="1"/>
  <c r="P6125" i="1"/>
  <c r="K6313" i="1"/>
  <c r="P6313" i="1"/>
  <c r="K5459" i="1"/>
  <c r="P5459" i="1"/>
  <c r="K6183" i="1"/>
  <c r="P6183" i="1"/>
  <c r="K5615" i="1"/>
  <c r="P5615" i="1"/>
  <c r="K5580" i="1"/>
  <c r="P5580" i="1"/>
  <c r="K5999" i="1"/>
  <c r="P5999" i="1"/>
  <c r="K3600" i="1"/>
  <c r="P3600" i="1"/>
  <c r="K4629" i="1"/>
  <c r="P4629" i="1"/>
  <c r="K319" i="1"/>
  <c r="P319" i="1"/>
  <c r="K4321" i="1"/>
  <c r="P4321" i="1"/>
  <c r="K1429" i="1"/>
  <c r="P1429" i="1"/>
  <c r="K160" i="1"/>
  <c r="P160" i="1"/>
  <c r="K3489" i="1"/>
  <c r="P3489" i="1"/>
  <c r="K5920" i="1"/>
  <c r="P5920" i="1"/>
  <c r="K2164" i="1"/>
  <c r="P2164" i="1"/>
  <c r="K1757" i="1"/>
  <c r="P1757" i="1"/>
  <c r="K4684" i="1"/>
  <c r="P4684" i="1"/>
  <c r="K5688" i="1"/>
  <c r="P5688" i="1"/>
  <c r="K3411" i="1"/>
  <c r="P3411" i="1"/>
  <c r="K5159" i="1"/>
  <c r="P5159" i="1"/>
  <c r="K4670" i="1"/>
  <c r="P4670" i="1"/>
  <c r="K5917" i="1"/>
  <c r="P5917" i="1"/>
  <c r="K3435" i="1"/>
  <c r="P3435" i="1"/>
  <c r="K6437" i="1"/>
  <c r="P6437" i="1"/>
  <c r="K4428" i="1"/>
  <c r="P4428" i="1"/>
  <c r="K6122" i="1"/>
  <c r="P6122" i="1"/>
  <c r="K5175" i="1"/>
  <c r="P5175" i="1"/>
  <c r="K5428" i="1"/>
  <c r="P5428" i="1"/>
  <c r="K4179" i="1"/>
  <c r="P4179" i="1"/>
  <c r="K4270" i="1"/>
  <c r="P4270" i="1"/>
  <c r="K6165" i="1"/>
  <c r="P6165" i="1"/>
  <c r="K5213" i="1"/>
  <c r="P5213" i="1"/>
  <c r="K5133" i="1"/>
  <c r="P5133" i="1"/>
  <c r="K6204" i="1"/>
  <c r="P6204" i="1"/>
  <c r="K5180" i="1"/>
  <c r="P5180" i="1"/>
  <c r="K4156" i="1"/>
  <c r="P4156" i="1"/>
  <c r="K4651" i="1"/>
  <c r="P4651" i="1"/>
  <c r="K3035" i="1"/>
  <c r="P3035" i="1"/>
  <c r="K1995" i="1"/>
  <c r="P1995" i="1"/>
  <c r="K971" i="1"/>
  <c r="P971" i="1"/>
  <c r="K4251" i="1"/>
  <c r="P4251" i="1"/>
  <c r="K5850" i="1"/>
  <c r="P5850" i="1"/>
  <c r="K5785" i="1"/>
  <c r="P5785" i="1"/>
  <c r="K4761" i="1"/>
  <c r="P4761" i="1"/>
  <c r="K3737" i="1"/>
  <c r="P3737" i="1"/>
  <c r="K5160" i="1"/>
  <c r="P5160" i="1"/>
  <c r="K6283" i="1"/>
  <c r="P6283" i="1"/>
  <c r="K5927" i="1"/>
  <c r="P5927" i="1"/>
  <c r="K4903" i="1"/>
  <c r="P4903" i="1"/>
  <c r="K3879" i="1"/>
  <c r="P3879" i="1"/>
  <c r="K5205" i="1"/>
  <c r="P5205" i="1"/>
  <c r="K4181" i="1"/>
  <c r="P4181" i="1"/>
  <c r="K6372" i="1"/>
  <c r="P6372" i="1"/>
  <c r="K5092" i="1"/>
  <c r="P5092" i="1"/>
  <c r="K5955" i="1"/>
  <c r="P5955" i="1"/>
  <c r="K4931" i="1"/>
  <c r="P4931" i="1"/>
  <c r="K3907" i="1"/>
  <c r="P3907" i="1"/>
  <c r="K2883" i="1"/>
  <c r="P2883" i="1"/>
  <c r="K5166" i="1"/>
  <c r="P5166" i="1"/>
  <c r="K4126" i="1"/>
  <c r="P4126" i="1"/>
  <c r="K6021" i="1"/>
  <c r="P6021" i="1"/>
  <c r="K6095" i="1"/>
  <c r="P6095" i="1"/>
  <c r="K5071" i="1"/>
  <c r="P5071" i="1"/>
  <c r="K4877" i="1"/>
  <c r="P4877" i="1"/>
  <c r="K4893" i="1"/>
  <c r="P4893" i="1"/>
  <c r="K6060" i="1"/>
  <c r="P6060" i="1"/>
  <c r="K5036" i="1"/>
  <c r="P5036" i="1"/>
  <c r="K4012" i="1"/>
  <c r="P4012" i="1"/>
  <c r="K4363" i="1"/>
  <c r="P4363" i="1"/>
  <c r="K2891" i="1"/>
  <c r="P2891" i="1"/>
  <c r="K1851" i="1"/>
  <c r="P1851" i="1"/>
  <c r="K6043" i="1"/>
  <c r="P6043" i="1"/>
  <c r="K3995" i="1"/>
  <c r="P3995" i="1"/>
  <c r="K5706" i="1"/>
  <c r="P5706" i="1"/>
  <c r="K5641" i="1"/>
  <c r="P5641" i="1"/>
  <c r="K4617" i="1"/>
  <c r="P4617" i="1"/>
  <c r="K6072" i="1"/>
  <c r="P6072" i="1"/>
  <c r="K5016" i="1"/>
  <c r="P5016" i="1"/>
  <c r="K5150" i="1"/>
  <c r="P5150" i="1"/>
  <c r="K4110" i="1"/>
  <c r="P4110" i="1"/>
  <c r="K6005" i="1"/>
  <c r="P6005" i="1"/>
  <c r="K6079" i="1"/>
  <c r="P6079" i="1"/>
  <c r="K5055" i="1"/>
  <c r="P5055" i="1"/>
  <c r="K4845" i="1"/>
  <c r="P4845" i="1"/>
  <c r="K4861" i="1"/>
  <c r="P4861" i="1"/>
  <c r="K6044" i="1"/>
  <c r="P6044" i="1"/>
  <c r="K5020" i="1"/>
  <c r="P5020" i="1"/>
  <c r="K3996" i="1"/>
  <c r="P3996" i="1"/>
  <c r="K4331" i="1"/>
  <c r="P4331" i="1"/>
  <c r="K2859" i="1"/>
  <c r="P2859" i="1"/>
  <c r="K1835" i="1"/>
  <c r="P1835" i="1"/>
  <c r="K6011" i="1"/>
  <c r="P6011" i="1"/>
  <c r="K3963" i="1"/>
  <c r="P3963" i="1"/>
  <c r="K5690" i="1"/>
  <c r="P5690" i="1"/>
  <c r="K5625" i="1"/>
  <c r="P5625" i="1"/>
  <c r="K4601" i="1"/>
  <c r="P4601" i="1"/>
  <c r="K6056" i="1"/>
  <c r="P6056" i="1"/>
  <c r="K5000" i="1"/>
  <c r="P5000" i="1"/>
  <c r="K6440" i="1"/>
  <c r="P6440" i="1"/>
  <c r="K5767" i="1"/>
  <c r="P5767" i="1"/>
  <c r="K4743" i="1"/>
  <c r="P4743" i="1"/>
  <c r="K3719" i="1"/>
  <c r="P3719" i="1"/>
  <c r="K5045" i="1"/>
  <c r="P5045" i="1"/>
  <c r="K5412" i="1"/>
  <c r="P5412" i="1"/>
  <c r="K6148" i="1"/>
  <c r="P6148" i="1"/>
  <c r="K4900" i="1"/>
  <c r="P4900" i="1"/>
  <c r="K5795" i="1"/>
  <c r="P5795" i="1"/>
  <c r="K4771" i="1"/>
  <c r="P4771" i="1"/>
  <c r="K3747" i="1"/>
  <c r="P3747" i="1"/>
  <c r="K6382" i="1"/>
  <c r="P6382" i="1"/>
  <c r="K4990" i="1"/>
  <c r="P4990" i="1"/>
  <c r="K3966" i="1"/>
  <c r="P3966" i="1"/>
  <c r="K5861" i="1"/>
  <c r="P5861" i="1"/>
  <c r="K5935" i="1"/>
  <c r="P5935" i="1"/>
  <c r="K4911" i="1"/>
  <c r="P4911" i="1"/>
  <c r="K6445" i="1"/>
  <c r="P6445" i="1"/>
  <c r="K4621" i="1"/>
  <c r="P4621" i="1"/>
  <c r="K5900" i="1"/>
  <c r="P5900" i="1"/>
  <c r="K4876" i="1"/>
  <c r="P4876" i="1"/>
  <c r="K6299" i="1"/>
  <c r="P6299" i="1"/>
  <c r="K4011" i="1"/>
  <c r="P4011" i="1"/>
  <c r="K2715" i="1"/>
  <c r="P2715" i="1"/>
  <c r="K1691" i="1"/>
  <c r="P1691" i="1"/>
  <c r="K5691" i="1"/>
  <c r="P5691" i="1"/>
  <c r="K3691" i="1"/>
  <c r="P3691" i="1"/>
  <c r="K5546" i="1"/>
  <c r="P5546" i="1"/>
  <c r="K5481" i="1"/>
  <c r="P5481" i="1"/>
  <c r="K4457" i="1"/>
  <c r="P4457" i="1"/>
  <c r="K5912" i="1"/>
  <c r="P5912" i="1"/>
  <c r="K4856" i="1"/>
  <c r="P4856" i="1"/>
  <c r="K6264" i="1"/>
  <c r="P6264" i="1"/>
  <c r="K5623" i="1"/>
  <c r="P5623" i="1"/>
  <c r="K4599" i="1"/>
  <c r="P4599" i="1"/>
  <c r="K3575" i="1"/>
  <c r="P3575" i="1"/>
  <c r="K4901" i="1"/>
  <c r="P4901" i="1"/>
  <c r="K4500" i="1"/>
  <c r="P4500" i="1"/>
  <c r="K5988" i="1"/>
  <c r="P5988" i="1"/>
  <c r="K4740" i="1"/>
  <c r="P4740" i="1"/>
  <c r="K5651" i="1"/>
  <c r="P5651" i="1"/>
  <c r="K4627" i="1"/>
  <c r="P4627" i="1"/>
  <c r="K3603" i="1"/>
  <c r="P3603" i="1"/>
  <c r="K6078" i="1"/>
  <c r="P6078" i="1"/>
  <c r="K4846" i="1"/>
  <c r="P4846" i="1"/>
  <c r="K6174" i="1"/>
  <c r="P6174" i="1"/>
  <c r="K5717" i="1"/>
  <c r="P5717" i="1"/>
  <c r="K5791" i="1"/>
  <c r="P5791" i="1"/>
  <c r="K4767" i="1"/>
  <c r="P4767" i="1"/>
  <c r="K6205" i="1"/>
  <c r="P6205" i="1"/>
  <c r="K4445" i="1"/>
  <c r="P4445" i="1"/>
  <c r="K5756" i="1"/>
  <c r="P5756" i="1"/>
  <c r="K4732" i="1"/>
  <c r="P4732" i="1"/>
  <c r="K5899" i="1"/>
  <c r="P5899" i="1"/>
  <c r="K3723" i="1"/>
  <c r="P3723" i="1"/>
  <c r="K2571" i="1"/>
  <c r="P2571" i="1"/>
  <c r="K1547" i="1"/>
  <c r="P1547" i="1"/>
  <c r="K5451" i="1"/>
  <c r="P5451" i="1"/>
  <c r="K6426" i="1"/>
  <c r="P6426" i="1"/>
  <c r="K6361" i="1"/>
  <c r="P6361" i="1"/>
  <c r="K5337" i="1"/>
  <c r="P5337" i="1"/>
  <c r="K4313" i="1"/>
  <c r="P4313" i="1"/>
  <c r="K5736" i="1"/>
  <c r="P5736" i="1"/>
  <c r="K6286" i="1"/>
  <c r="P6286" i="1"/>
  <c r="K4958" i="1"/>
  <c r="P4958" i="1"/>
  <c r="K6446" i="1"/>
  <c r="P6446" i="1"/>
  <c r="K5829" i="1"/>
  <c r="P5829" i="1"/>
  <c r="K5903" i="1"/>
  <c r="P5903" i="1"/>
  <c r="K4879" i="1"/>
  <c r="P4879" i="1"/>
  <c r="K6397" i="1"/>
  <c r="P6397" i="1"/>
  <c r="K4573" i="1"/>
  <c r="P4573" i="1"/>
  <c r="K5868" i="1"/>
  <c r="P5868" i="1"/>
  <c r="K4844" i="1"/>
  <c r="P4844" i="1"/>
  <c r="K6187" i="1"/>
  <c r="P6187" i="1"/>
  <c r="K3947" i="1"/>
  <c r="P3947" i="1"/>
  <c r="K2683" i="1"/>
  <c r="P2683" i="1"/>
  <c r="K1659" i="1"/>
  <c r="P1659" i="1"/>
  <c r="K5643" i="1"/>
  <c r="P5643" i="1"/>
  <c r="K3627" i="1"/>
  <c r="P3627" i="1"/>
  <c r="K5514" i="1"/>
  <c r="P5514" i="1"/>
  <c r="K5449" i="1"/>
  <c r="P5449" i="1"/>
  <c r="K4425" i="1"/>
  <c r="P4425" i="1"/>
  <c r="K5880" i="1"/>
  <c r="P5880" i="1"/>
  <c r="K6254" i="1"/>
  <c r="P6254" i="1"/>
  <c r="K4942" i="1"/>
  <c r="P4942" i="1"/>
  <c r="K6398" i="1"/>
  <c r="P6398" i="1"/>
  <c r="K5813" i="1"/>
  <c r="P5813" i="1"/>
  <c r="K5887" i="1"/>
  <c r="P5887" i="1"/>
  <c r="K4863" i="1"/>
  <c r="P4863" i="1"/>
  <c r="K6365" i="1"/>
  <c r="P6365" i="1"/>
  <c r="K4557" i="1"/>
  <c r="P4557" i="1"/>
  <c r="K5852" i="1"/>
  <c r="P5852" i="1"/>
  <c r="K4828" i="1"/>
  <c r="P4828" i="1"/>
  <c r="K6139" i="1"/>
  <c r="P6139" i="1"/>
  <c r="K3915" i="1"/>
  <c r="P3915" i="1"/>
  <c r="K2667" i="1"/>
  <c r="P2667" i="1"/>
  <c r="K1643" i="1"/>
  <c r="P1643" i="1"/>
  <c r="K5611" i="1"/>
  <c r="P5611" i="1"/>
  <c r="K3595" i="1"/>
  <c r="P3595" i="1"/>
  <c r="K5515" i="1"/>
  <c r="P5515" i="1"/>
  <c r="K5433" i="1"/>
  <c r="P5433" i="1"/>
  <c r="K4409" i="1"/>
  <c r="P4409" i="1"/>
  <c r="K5864" i="1"/>
  <c r="P5864" i="1"/>
  <c r="K4808" i="1"/>
  <c r="P4808" i="1"/>
  <c r="K6216" i="1"/>
  <c r="P6216" i="1"/>
  <c r="K5575" i="1"/>
  <c r="P5575" i="1"/>
  <c r="K4551" i="1"/>
  <c r="P4551" i="1"/>
  <c r="K3527" i="1"/>
  <c r="P3527" i="1"/>
  <c r="K4853" i="1"/>
  <c r="P4853" i="1"/>
  <c r="K4452" i="1"/>
  <c r="P4452" i="1"/>
  <c r="K5924" i="1"/>
  <c r="P5924" i="1"/>
  <c r="K4692" i="1"/>
  <c r="P4692" i="1"/>
  <c r="K5603" i="1"/>
  <c r="P5603" i="1"/>
  <c r="K4579" i="1"/>
  <c r="P4579" i="1"/>
  <c r="K3555" i="1"/>
  <c r="P3555" i="1"/>
  <c r="K2515" i="1"/>
  <c r="P2515" i="1"/>
  <c r="K4930" i="1"/>
  <c r="P4930" i="1"/>
  <c r="K3570" i="1"/>
  <c r="P3570" i="1"/>
  <c r="K2546" i="1"/>
  <c r="P2546" i="1"/>
  <c r="K6160" i="1"/>
  <c r="P6160" i="1"/>
  <c r="K5136" i="1"/>
  <c r="P5136" i="1"/>
  <c r="K4112" i="1"/>
  <c r="P4112" i="1"/>
  <c r="K3836" i="1"/>
  <c r="P3836" i="1"/>
  <c r="K2812" i="1"/>
  <c r="P2812" i="1"/>
  <c r="K1788" i="1"/>
  <c r="P1788" i="1"/>
  <c r="K5082" i="1"/>
  <c r="P5082" i="1"/>
  <c r="K4058" i="1"/>
  <c r="P4058" i="1"/>
  <c r="K3034" i="1"/>
  <c r="P3034" i="1"/>
  <c r="K2010" i="1"/>
  <c r="P2010" i="1"/>
  <c r="K3033" i="1"/>
  <c r="P3033" i="1"/>
  <c r="K2009" i="1"/>
  <c r="P2009" i="1"/>
  <c r="K985" i="1"/>
  <c r="P985" i="1"/>
  <c r="K3240" i="1"/>
  <c r="P3240" i="1"/>
  <c r="K2216" i="1"/>
  <c r="P2216" i="1"/>
  <c r="K2823" i="1"/>
  <c r="P2823" i="1"/>
  <c r="K1799" i="1"/>
  <c r="P1799" i="1"/>
  <c r="K775" i="1"/>
  <c r="P775" i="1"/>
  <c r="K5958" i="1"/>
  <c r="P5958" i="1"/>
  <c r="K4934" i="1"/>
  <c r="P4934" i="1"/>
  <c r="K3910" i="1"/>
  <c r="P3910" i="1"/>
  <c r="K2886" i="1"/>
  <c r="P2886" i="1"/>
  <c r="K6114" i="1"/>
  <c r="P6114" i="1"/>
  <c r="K2755" i="1"/>
  <c r="P2755" i="1"/>
  <c r="K5458" i="1"/>
  <c r="P5458" i="1"/>
  <c r="K3826" i="1"/>
  <c r="P3826" i="1"/>
  <c r="K2786" i="1"/>
  <c r="P2786" i="1"/>
  <c r="K6400" i="1"/>
  <c r="P6400" i="1"/>
  <c r="K5376" i="1"/>
  <c r="P5376" i="1"/>
  <c r="K4352" i="1"/>
  <c r="P4352" i="1"/>
  <c r="K3328" i="1"/>
  <c r="P3328" i="1"/>
  <c r="K3052" i="1"/>
  <c r="P3052" i="1"/>
  <c r="K2028" i="1"/>
  <c r="P2028" i="1"/>
  <c r="K5322" i="1"/>
  <c r="P5322" i="1"/>
  <c r="K4298" i="1"/>
  <c r="P4298" i="1"/>
  <c r="K3274" i="1"/>
  <c r="P3274" i="1"/>
  <c r="K2250" i="1"/>
  <c r="P2250" i="1"/>
  <c r="K3273" i="1"/>
  <c r="P3273" i="1"/>
  <c r="K2249" i="1"/>
  <c r="P2249" i="1"/>
  <c r="K1225" i="1"/>
  <c r="P1225" i="1"/>
  <c r="K3480" i="1"/>
  <c r="P3480" i="1"/>
  <c r="K2456" i="1"/>
  <c r="P2456" i="1"/>
  <c r="K3063" i="1"/>
  <c r="P3063" i="1"/>
  <c r="K2039" i="1"/>
  <c r="P2039" i="1"/>
  <c r="K1015" i="1"/>
  <c r="P1015" i="1"/>
  <c r="K6198" i="1"/>
  <c r="P6198" i="1"/>
  <c r="K5174" i="1"/>
  <c r="P5174" i="1"/>
  <c r="K4150" i="1"/>
  <c r="P4150" i="1"/>
  <c r="K3126" i="1"/>
  <c r="P3126" i="1"/>
  <c r="K2102" i="1"/>
  <c r="P2102" i="1"/>
  <c r="K3909" i="1"/>
  <c r="P3909" i="1"/>
  <c r="K5346" i="1"/>
  <c r="P5346" i="1"/>
  <c r="K4504" i="1"/>
  <c r="P4504" i="1"/>
  <c r="K6295" i="1"/>
  <c r="P6295" i="1"/>
  <c r="K5271" i="1"/>
  <c r="P5271" i="1"/>
  <c r="K4247" i="1"/>
  <c r="P4247" i="1"/>
  <c r="K3223" i="1"/>
  <c r="P3223" i="1"/>
  <c r="K4549" i="1"/>
  <c r="P4549" i="1"/>
  <c r="K4132" i="1"/>
  <c r="P4132" i="1"/>
  <c r="K5540" i="1"/>
  <c r="P5540" i="1"/>
  <c r="K6323" i="1"/>
  <c r="P6323" i="1"/>
  <c r="K5299" i="1"/>
  <c r="P5299" i="1"/>
  <c r="K4275" i="1"/>
  <c r="P4275" i="1"/>
  <c r="K3251" i="1"/>
  <c r="P3251" i="1"/>
  <c r="K5684" i="1"/>
  <c r="P5684" i="1"/>
  <c r="K4370" i="1"/>
  <c r="P4370" i="1"/>
  <c r="K3282" i="1"/>
  <c r="P3282" i="1"/>
  <c r="K2258" i="1"/>
  <c r="P2258" i="1"/>
  <c r="K5744" i="1"/>
  <c r="P5744" i="1"/>
  <c r="K4720" i="1"/>
  <c r="P4720" i="1"/>
  <c r="K3696" i="1"/>
  <c r="P3696" i="1"/>
  <c r="K3420" i="1"/>
  <c r="P3420" i="1"/>
  <c r="K2396" i="1"/>
  <c r="P2396" i="1"/>
  <c r="K1372" i="1"/>
  <c r="P1372" i="1"/>
  <c r="K4666" i="1"/>
  <c r="P4666" i="1"/>
  <c r="K3642" i="1"/>
  <c r="P3642" i="1"/>
  <c r="K2618" i="1"/>
  <c r="P2618" i="1"/>
  <c r="K1594" i="1"/>
  <c r="P1594" i="1"/>
  <c r="K2617" i="1"/>
  <c r="P2617" i="1"/>
  <c r="K1593" i="1"/>
  <c r="P1593" i="1"/>
  <c r="K3848" i="1"/>
  <c r="P3848" i="1"/>
  <c r="K4975" i="1"/>
  <c r="P4975" i="1"/>
  <c r="K1755" i="1"/>
  <c r="P1755" i="1"/>
  <c r="K4920" i="1"/>
  <c r="P4920" i="1"/>
  <c r="K4932" i="1"/>
  <c r="P4932" i="1"/>
  <c r="K4782" i="1"/>
  <c r="P4782" i="1"/>
  <c r="K5692" i="1"/>
  <c r="P5692" i="1"/>
  <c r="K6297" i="1"/>
  <c r="P6297" i="1"/>
  <c r="K3367" i="1"/>
  <c r="P3367" i="1"/>
  <c r="K4419" i="1"/>
  <c r="P4419" i="1"/>
  <c r="K5583" i="1"/>
  <c r="P5583" i="1"/>
  <c r="K2363" i="1"/>
  <c r="P2363" i="1"/>
  <c r="K5528" i="1"/>
  <c r="P5528" i="1"/>
  <c r="K5837" i="1"/>
  <c r="P5837" i="1"/>
  <c r="K1323" i="1"/>
  <c r="P1323" i="1"/>
  <c r="K6279" i="1"/>
  <c r="P6279" i="1"/>
  <c r="K6307" i="1"/>
  <c r="P6307" i="1"/>
  <c r="K6373" i="1"/>
  <c r="P6373" i="1"/>
  <c r="K5051" i="1"/>
  <c r="P5051" i="1"/>
  <c r="K4969" i="1"/>
  <c r="P4969" i="1"/>
  <c r="K4087" i="1"/>
  <c r="P4087" i="1"/>
  <c r="K5139" i="1"/>
  <c r="P5139" i="1"/>
  <c r="K6303" i="1"/>
  <c r="P6303" i="1"/>
  <c r="K4779" i="1"/>
  <c r="P4779" i="1"/>
  <c r="K4825" i="1"/>
  <c r="P4825" i="1"/>
  <c r="K6415" i="1"/>
  <c r="P6415" i="1"/>
  <c r="K3211" i="1"/>
  <c r="P3211" i="1"/>
  <c r="K3913" i="1"/>
  <c r="P3913" i="1"/>
  <c r="K5533" i="1"/>
  <c r="P5533" i="1"/>
  <c r="K2155" i="1"/>
  <c r="P2155" i="1"/>
  <c r="K6087" i="1"/>
  <c r="P6087" i="1"/>
  <c r="K6115" i="1"/>
  <c r="P6115" i="1"/>
  <c r="K4624" i="1"/>
  <c r="P4624" i="1"/>
  <c r="K2521" i="1"/>
  <c r="P2521" i="1"/>
  <c r="K5446" i="1"/>
  <c r="P5446" i="1"/>
  <c r="K5888" i="1"/>
  <c r="P5888" i="1"/>
  <c r="K1738" i="1"/>
  <c r="P1738" i="1"/>
  <c r="K1527" i="1"/>
  <c r="P1527" i="1"/>
  <c r="K6456" i="1"/>
  <c r="P6456" i="1"/>
  <c r="K4787" i="1"/>
  <c r="P4787" i="1"/>
  <c r="K3184" i="1"/>
  <c r="P3184" i="1"/>
  <c r="K2105" i="1"/>
  <c r="P2105" i="1"/>
  <c r="K2882" i="1"/>
  <c r="P2882" i="1"/>
  <c r="K3242" i="1"/>
  <c r="P3242" i="1"/>
  <c r="K2007" i="1"/>
  <c r="P2007" i="1"/>
  <c r="K2451" i="1"/>
  <c r="P2451" i="1"/>
  <c r="K2620" i="1"/>
  <c r="P2620" i="1"/>
  <c r="K3048" i="1"/>
  <c r="P3048" i="1"/>
  <c r="K2694" i="1"/>
  <c r="P2694" i="1"/>
  <c r="K3303" i="1"/>
  <c r="P3303" i="1"/>
  <c r="K4530" i="1"/>
  <c r="P4530" i="1"/>
  <c r="K1580" i="1"/>
  <c r="P1580" i="1"/>
  <c r="K2008" i="1"/>
  <c r="P2008" i="1"/>
  <c r="K4568" i="1"/>
  <c r="P4568" i="1"/>
  <c r="K6387" i="1"/>
  <c r="P6387" i="1"/>
  <c r="K4912" i="1"/>
  <c r="P4912" i="1"/>
  <c r="K1785" i="1"/>
  <c r="P1785" i="1"/>
  <c r="K1493" i="1"/>
  <c r="P1493" i="1"/>
  <c r="K3073" i="1"/>
  <c r="P3073" i="1"/>
  <c r="K1343" i="1"/>
  <c r="P1343" i="1"/>
  <c r="K366" i="1"/>
  <c r="P366" i="1"/>
  <c r="K998" i="1"/>
  <c r="P998" i="1"/>
  <c r="K3668" i="1"/>
  <c r="P3668" i="1"/>
  <c r="K1393" i="1"/>
  <c r="P1393" i="1"/>
  <c r="K2366" i="1"/>
  <c r="P2366" i="1"/>
  <c r="K1020" i="1"/>
  <c r="P1020" i="1"/>
  <c r="K898" i="1"/>
  <c r="P898" i="1"/>
  <c r="K3765" i="1"/>
  <c r="P3765" i="1"/>
  <c r="K5345" i="1"/>
  <c r="P5345" i="1"/>
  <c r="K2591" i="1"/>
  <c r="P2591" i="1"/>
  <c r="K1281" i="1"/>
  <c r="P1281" i="1"/>
  <c r="K330" i="1"/>
  <c r="P330" i="1"/>
  <c r="K485" i="1"/>
  <c r="P485" i="1"/>
  <c r="K5201" i="1"/>
  <c r="P5201" i="1"/>
  <c r="K2447" i="1"/>
  <c r="P2447" i="1"/>
  <c r="K573" i="1"/>
  <c r="P573" i="1"/>
  <c r="K54" i="1"/>
  <c r="P54" i="1"/>
  <c r="K1188" i="1"/>
  <c r="P1188" i="1"/>
  <c r="K688" i="1"/>
  <c r="P688" i="1"/>
  <c r="K3853" i="1"/>
  <c r="P3853" i="1"/>
  <c r="K42" i="1"/>
  <c r="P42" i="1"/>
  <c r="K466" i="1"/>
  <c r="P466" i="1"/>
  <c r="K4529" i="1"/>
  <c r="P4529" i="1"/>
  <c r="K1775" i="1"/>
  <c r="P1775" i="1"/>
  <c r="K1277" i="1"/>
  <c r="P1277" i="1"/>
  <c r="K441" i="1"/>
  <c r="P441" i="1"/>
  <c r="K6246" i="1"/>
  <c r="P6246" i="1"/>
  <c r="K1827" i="1"/>
  <c r="P1827" i="1"/>
  <c r="K144" i="1"/>
  <c r="P144" i="1"/>
  <c r="K3309" i="1"/>
  <c r="P3309" i="1"/>
  <c r="K1546" i="1"/>
  <c r="P1546" i="1"/>
  <c r="K997" i="1"/>
  <c r="P997" i="1"/>
  <c r="K2572" i="1"/>
  <c r="P2572" i="1"/>
  <c r="K2583" i="1"/>
  <c r="P2583" i="1"/>
  <c r="K1140" i="1"/>
  <c r="P1140" i="1"/>
  <c r="K1664" i="1"/>
  <c r="P1664" i="1"/>
  <c r="K945" i="1"/>
  <c r="P945" i="1"/>
  <c r="K4798" i="1"/>
  <c r="P4798" i="1"/>
  <c r="K5708" i="1"/>
  <c r="P5708" i="1"/>
  <c r="K5355" i="1"/>
  <c r="P5355" i="1"/>
  <c r="K5431" i="1"/>
  <c r="P5431" i="1"/>
  <c r="K5748" i="1"/>
  <c r="P5748" i="1"/>
  <c r="K6421" i="1"/>
  <c r="P6421" i="1"/>
  <c r="K5629" i="1"/>
  <c r="P5629" i="1"/>
  <c r="K5147" i="1"/>
  <c r="P5147" i="1"/>
  <c r="K4437" i="1"/>
  <c r="P4437" i="1"/>
  <c r="K5541" i="1"/>
  <c r="P5541" i="1"/>
  <c r="K4269" i="1"/>
  <c r="P4269" i="1"/>
  <c r="K5467" i="1"/>
  <c r="P5467" i="1"/>
  <c r="K5758" i="1"/>
  <c r="P5758" i="1"/>
  <c r="K6366" i="1"/>
  <c r="P6366" i="1"/>
  <c r="K5773" i="1"/>
  <c r="P5773" i="1"/>
  <c r="K4125" i="1"/>
  <c r="P4125" i="1"/>
  <c r="K5179" i="1"/>
  <c r="P5179" i="1"/>
  <c r="K2267" i="1"/>
  <c r="P2267" i="1"/>
  <c r="K4795" i="1"/>
  <c r="P4795" i="1"/>
  <c r="K5033" i="1"/>
  <c r="P5033" i="1"/>
  <c r="K4009" i="1"/>
  <c r="P4009" i="1"/>
  <c r="K4408" i="1"/>
  <c r="P4408" i="1"/>
  <c r="K4151" i="1"/>
  <c r="P4151" i="1"/>
  <c r="K4453" i="1"/>
  <c r="P4453" i="1"/>
  <c r="K5203" i="1"/>
  <c r="P5203" i="1"/>
  <c r="K5470" i="1"/>
  <c r="P5470" i="1"/>
  <c r="K6239" i="1"/>
  <c r="P6239" i="1"/>
  <c r="K5925" i="1"/>
  <c r="P5925" i="1"/>
  <c r="K4171" i="1"/>
  <c r="P4171" i="1"/>
  <c r="K4521" i="1"/>
  <c r="P4521" i="1"/>
  <c r="K3639" i="1"/>
  <c r="P3639" i="1"/>
  <c r="K3667" i="1"/>
  <c r="P3667" i="1"/>
  <c r="K4381" i="1"/>
  <c r="P4381" i="1"/>
  <c r="K6362" i="1"/>
  <c r="P6362" i="1"/>
  <c r="K5415" i="1"/>
  <c r="P5415" i="1"/>
  <c r="K3395" i="1"/>
  <c r="P3395" i="1"/>
  <c r="K5869" i="1"/>
  <c r="P5869" i="1"/>
  <c r="K1339" i="1"/>
  <c r="P1339" i="1"/>
  <c r="K4622" i="1"/>
  <c r="P4622" i="1"/>
  <c r="K5532" i="1"/>
  <c r="P5532" i="1"/>
  <c r="K6202" i="1"/>
  <c r="P6202" i="1"/>
  <c r="K5255" i="1"/>
  <c r="P5255" i="1"/>
  <c r="K5283" i="1"/>
  <c r="P5283" i="1"/>
  <c r="K5423" i="1"/>
  <c r="P5423" i="1"/>
  <c r="K2203" i="1"/>
  <c r="P2203" i="1"/>
  <c r="K5368" i="1"/>
  <c r="P5368" i="1"/>
  <c r="K3972" i="1"/>
  <c r="P3972" i="1"/>
  <c r="K4334" i="1"/>
  <c r="P4334" i="1"/>
  <c r="K5244" i="1"/>
  <c r="P5244" i="1"/>
  <c r="K3801" i="1"/>
  <c r="P3801" i="1"/>
  <c r="K5581" i="1"/>
  <c r="P5581" i="1"/>
  <c r="K1147" i="1"/>
  <c r="P1147" i="1"/>
  <c r="K5336" i="1"/>
  <c r="P5336" i="1"/>
  <c r="K5453" i="1"/>
  <c r="P5453" i="1"/>
  <c r="K1131" i="1"/>
  <c r="P1131" i="1"/>
  <c r="K5320" i="1"/>
  <c r="P5320" i="1"/>
  <c r="K5284" i="1"/>
  <c r="P5284" i="1"/>
  <c r="K2034" i="1"/>
  <c r="P2034" i="1"/>
  <c r="K3546" i="1"/>
  <c r="P3546" i="1"/>
  <c r="K2311" i="1"/>
  <c r="P2311" i="1"/>
  <c r="K2243" i="1"/>
  <c r="P2243" i="1"/>
  <c r="K1516" i="1"/>
  <c r="P1516" i="1"/>
  <c r="K2968" i="1"/>
  <c r="P2968" i="1"/>
  <c r="K6322" i="1"/>
  <c r="P6322" i="1"/>
  <c r="K5524" i="1"/>
  <c r="P5524" i="1"/>
  <c r="K3810" i="1"/>
  <c r="P3810" i="1"/>
  <c r="K5178" i="1"/>
  <c r="P5178" i="1"/>
  <c r="K2919" i="1"/>
  <c r="P2919" i="1"/>
  <c r="K4320" i="1"/>
  <c r="P4320" i="1"/>
  <c r="K2217" i="1"/>
  <c r="P2217" i="1"/>
  <c r="K4118" i="1"/>
  <c r="P4118" i="1"/>
  <c r="K5968" i="1"/>
  <c r="P5968" i="1"/>
  <c r="K1818" i="1"/>
  <c r="P1818" i="1"/>
  <c r="K583" i="1"/>
  <c r="P583" i="1"/>
  <c r="K4584" i="1"/>
  <c r="P4584" i="1"/>
  <c r="K4355" i="1"/>
  <c r="P4355" i="1"/>
  <c r="K3904" i="1"/>
  <c r="P3904" i="1"/>
  <c r="K4056" i="1"/>
  <c r="P4056" i="1"/>
  <c r="K2678" i="1"/>
  <c r="P2678" i="1"/>
  <c r="K4196" i="1"/>
  <c r="P4196" i="1"/>
  <c r="K2322" i="1"/>
  <c r="P2322" i="1"/>
  <c r="K1786" i="1"/>
  <c r="P1786" i="1"/>
  <c r="K3541" i="1"/>
  <c r="P3541" i="1"/>
  <c r="K5121" i="1"/>
  <c r="P5121" i="1"/>
  <c r="K3391" i="1"/>
  <c r="P3391" i="1"/>
  <c r="K1057" i="1"/>
  <c r="P1057" i="1"/>
  <c r="K106" i="1"/>
  <c r="P106" i="1"/>
  <c r="K530" i="1"/>
  <c r="P530" i="1"/>
  <c r="K4465" i="1"/>
  <c r="P4465" i="1"/>
  <c r="K2735" i="1"/>
  <c r="P2735" i="1"/>
  <c r="K1213" i="1"/>
  <c r="P1213" i="1"/>
  <c r="K824" i="1"/>
  <c r="P824" i="1"/>
  <c r="K6054" i="1"/>
  <c r="P6054" i="1"/>
  <c r="K3524" i="1"/>
  <c r="P3524" i="1"/>
  <c r="K3024" i="1"/>
  <c r="P3024" i="1"/>
  <c r="K3246" i="1"/>
  <c r="P3246" i="1"/>
  <c r="K876" i="1"/>
  <c r="P876" i="1"/>
  <c r="K212" i="1"/>
  <c r="P212" i="1"/>
  <c r="K1332" i="1"/>
  <c r="P1332" i="1"/>
  <c r="K1856" i="1"/>
  <c r="P1856" i="1"/>
  <c r="K1949" i="1"/>
  <c r="P1949" i="1"/>
  <c r="K1210" i="1"/>
  <c r="P1210" i="1"/>
  <c r="K483" i="1"/>
  <c r="P483" i="1"/>
  <c r="K1794" i="1"/>
  <c r="P1794" i="1"/>
  <c r="K1712" i="1"/>
  <c r="P1712" i="1"/>
  <c r="K255" i="1"/>
  <c r="P255" i="1"/>
  <c r="K429" i="1"/>
  <c r="P429" i="1"/>
  <c r="K1363" i="1"/>
  <c r="P1363" i="1"/>
  <c r="K1266" i="1"/>
  <c r="P1266" i="1"/>
  <c r="K3823" i="1"/>
  <c r="P3823" i="1"/>
  <c r="K3325" i="1"/>
  <c r="P3325" i="1"/>
  <c r="K1084" i="1"/>
  <c r="P1084" i="1"/>
  <c r="K962" i="1"/>
  <c r="P962" i="1"/>
  <c r="K1909" i="1"/>
  <c r="P1909" i="1"/>
  <c r="K2465" i="1"/>
  <c r="P2465" i="1"/>
  <c r="K735" i="1"/>
  <c r="P735" i="1"/>
  <c r="K782" i="1"/>
  <c r="P782" i="1"/>
  <c r="K819" i="1"/>
  <c r="P819" i="1"/>
  <c r="K4896" i="1"/>
  <c r="P4896" i="1"/>
  <c r="K1770" i="1"/>
  <c r="P1770" i="1"/>
  <c r="K3670" i="1"/>
  <c r="P3670" i="1"/>
  <c r="K3985" i="1"/>
  <c r="P3985" i="1"/>
  <c r="K1231" i="1"/>
  <c r="P1231" i="1"/>
  <c r="K762" i="1"/>
  <c r="P762" i="1"/>
  <c r="K5982" i="1"/>
  <c r="P5982" i="1"/>
  <c r="K5803" i="1"/>
  <c r="P5803" i="1"/>
  <c r="K6378" i="1"/>
  <c r="P6378" i="1"/>
  <c r="K4407" i="1"/>
  <c r="P4407" i="1"/>
  <c r="K4516" i="1"/>
  <c r="P4516" i="1"/>
  <c r="K5310" i="1"/>
  <c r="P5310" i="1"/>
  <c r="K4109" i="1"/>
  <c r="P4109" i="1"/>
  <c r="K2251" i="1"/>
  <c r="P2251" i="1"/>
  <c r="K6041" i="1"/>
  <c r="P6041" i="1"/>
  <c r="K6211" i="1"/>
  <c r="P6211" i="1"/>
  <c r="K5886" i="1"/>
  <c r="P5886" i="1"/>
  <c r="K6109" i="1"/>
  <c r="P6109" i="1"/>
  <c r="K2395" i="1"/>
  <c r="P2395" i="1"/>
  <c r="K4542" i="1"/>
  <c r="P4542" i="1"/>
  <c r="K5487" i="1"/>
  <c r="P5487" i="1"/>
  <c r="K5677" i="1"/>
  <c r="P5677" i="1"/>
  <c r="K5452" i="1"/>
  <c r="P5452" i="1"/>
  <c r="K3307" i="1"/>
  <c r="P3307" i="1"/>
  <c r="K1243" i="1"/>
  <c r="P1243" i="1"/>
  <c r="K6057" i="1"/>
  <c r="P6057" i="1"/>
  <c r="K5432" i="1"/>
  <c r="P5432" i="1"/>
  <c r="K6199" i="1"/>
  <c r="P6199" i="1"/>
  <c r="K3127" i="1"/>
  <c r="P3127" i="1"/>
  <c r="K4036" i="1"/>
  <c r="P4036" i="1"/>
  <c r="K6227" i="1"/>
  <c r="P6227" i="1"/>
  <c r="K3155" i="1"/>
  <c r="P3155" i="1"/>
  <c r="K5215" i="1"/>
  <c r="P5215" i="1"/>
  <c r="K5630" i="1"/>
  <c r="P5630" i="1"/>
  <c r="K4414" i="1"/>
  <c r="P4414" i="1"/>
  <c r="K6309" i="1"/>
  <c r="P6309" i="1"/>
  <c r="K6383" i="1"/>
  <c r="P6383" i="1"/>
  <c r="K5359" i="1"/>
  <c r="P5359" i="1"/>
  <c r="K5501" i="1"/>
  <c r="P5501" i="1"/>
  <c r="K5421" i="1"/>
  <c r="P5421" i="1"/>
  <c r="K6348" i="1"/>
  <c r="P6348" i="1"/>
  <c r="K5324" i="1"/>
  <c r="P5324" i="1"/>
  <c r="K4300" i="1"/>
  <c r="P4300" i="1"/>
  <c r="K4939" i="1"/>
  <c r="P4939" i="1"/>
  <c r="K3179" i="1"/>
  <c r="P3179" i="1"/>
  <c r="K2139" i="1"/>
  <c r="P2139" i="1"/>
  <c r="K1115" i="1"/>
  <c r="P1115" i="1"/>
  <c r="K4539" i="1"/>
  <c r="P4539" i="1"/>
  <c r="K5994" i="1"/>
  <c r="P5994" i="1"/>
  <c r="K5929" i="1"/>
  <c r="P5929" i="1"/>
  <c r="K4905" i="1"/>
  <c r="P4905" i="1"/>
  <c r="K3881" i="1"/>
  <c r="P3881" i="1"/>
  <c r="K5304" i="1"/>
  <c r="P5304" i="1"/>
  <c r="K4280" i="1"/>
  <c r="P4280" i="1"/>
  <c r="K6071" i="1"/>
  <c r="P6071" i="1"/>
  <c r="K5047" i="1"/>
  <c r="P5047" i="1"/>
  <c r="K4023" i="1"/>
  <c r="P4023" i="1"/>
  <c r="K5349" i="1"/>
  <c r="P5349" i="1"/>
  <c r="K4325" i="1"/>
  <c r="P4325" i="1"/>
  <c r="K3908" i="1"/>
  <c r="P3908" i="1"/>
  <c r="K5268" i="1"/>
  <c r="P5268" i="1"/>
  <c r="K6099" i="1"/>
  <c r="P6099" i="1"/>
  <c r="K5075" i="1"/>
  <c r="P5075" i="1"/>
  <c r="K4051" i="1"/>
  <c r="P4051" i="1"/>
  <c r="K3027" i="1"/>
  <c r="P3027" i="1"/>
  <c r="K5182" i="1"/>
  <c r="P5182" i="1"/>
  <c r="K4142" i="1"/>
  <c r="P4142" i="1"/>
  <c r="K6037" i="1"/>
  <c r="P6037" i="1"/>
  <c r="K6111" i="1"/>
  <c r="P6111" i="1"/>
  <c r="K5087" i="1"/>
  <c r="P5087" i="1"/>
  <c r="K4909" i="1"/>
  <c r="P4909" i="1"/>
  <c r="K4925" i="1"/>
  <c r="P4925" i="1"/>
  <c r="K6076" i="1"/>
  <c r="P6076" i="1"/>
  <c r="K5052" i="1"/>
  <c r="P5052" i="1"/>
  <c r="K4028" i="1"/>
  <c r="P4028" i="1"/>
  <c r="K4395" i="1"/>
  <c r="P4395" i="1"/>
  <c r="K2907" i="1"/>
  <c r="P2907" i="1"/>
  <c r="K1867" i="1"/>
  <c r="P1867" i="1"/>
  <c r="K6091" i="1"/>
  <c r="P6091" i="1"/>
  <c r="K4027" i="1"/>
  <c r="P4027" i="1"/>
  <c r="K5722" i="1"/>
  <c r="P5722" i="1"/>
  <c r="K5657" i="1"/>
  <c r="P5657" i="1"/>
  <c r="K4633" i="1"/>
  <c r="P4633" i="1"/>
  <c r="K6392" i="1"/>
  <c r="P6392" i="1"/>
  <c r="K5032" i="1"/>
  <c r="P5032" i="1"/>
  <c r="K6409" i="1"/>
  <c r="P6409" i="1"/>
  <c r="K5799" i="1"/>
  <c r="P5799" i="1"/>
  <c r="K4775" i="1"/>
  <c r="P4775" i="1"/>
  <c r="K3751" i="1"/>
  <c r="P3751" i="1"/>
  <c r="K5077" i="1"/>
  <c r="P5077" i="1"/>
  <c r="K5636" i="1"/>
  <c r="P5636" i="1"/>
  <c r="K6196" i="1"/>
  <c r="P6196" i="1"/>
  <c r="K4948" i="1"/>
  <c r="P4948" i="1"/>
  <c r="K5827" i="1"/>
  <c r="P5827" i="1"/>
  <c r="K4803" i="1"/>
  <c r="P4803" i="1"/>
  <c r="K3779" i="1"/>
  <c r="P3779" i="1"/>
  <c r="K5422" i="1"/>
  <c r="P5422" i="1"/>
  <c r="K5038" i="1"/>
  <c r="P5038" i="1"/>
  <c r="K3998" i="1"/>
  <c r="P3998" i="1"/>
  <c r="K5893" i="1"/>
  <c r="P5893" i="1"/>
  <c r="K5967" i="1"/>
  <c r="P5967" i="1"/>
  <c r="K4943" i="1"/>
  <c r="P4943" i="1"/>
  <c r="K4493" i="1"/>
  <c r="P4493" i="1"/>
  <c r="K4669" i="1"/>
  <c r="P4669" i="1"/>
  <c r="K5932" i="1"/>
  <c r="P5932" i="1"/>
  <c r="K4908" i="1"/>
  <c r="P4908" i="1"/>
  <c r="K6411" i="1"/>
  <c r="P6411" i="1"/>
  <c r="K4091" i="1"/>
  <c r="P4091" i="1"/>
  <c r="K2747" i="1"/>
  <c r="P2747" i="1"/>
  <c r="K1723" i="1"/>
  <c r="P1723" i="1"/>
  <c r="K5755" i="1"/>
  <c r="P5755" i="1"/>
  <c r="K3739" i="1"/>
  <c r="P3739" i="1"/>
  <c r="K5578" i="1"/>
  <c r="P5578" i="1"/>
  <c r="K5513" i="1"/>
  <c r="P5513" i="1"/>
  <c r="K4489" i="1"/>
  <c r="P4489" i="1"/>
  <c r="K5944" i="1"/>
  <c r="P5944" i="1"/>
  <c r="K6430" i="1"/>
  <c r="P6430" i="1"/>
  <c r="K5022" i="1"/>
  <c r="P5022" i="1"/>
  <c r="K3982" i="1"/>
  <c r="P3982" i="1"/>
  <c r="K5877" i="1"/>
  <c r="P5877" i="1"/>
  <c r="K5951" i="1"/>
  <c r="P5951" i="1"/>
  <c r="K4927" i="1"/>
  <c r="P4927" i="1"/>
  <c r="K4221" i="1"/>
  <c r="P4221" i="1"/>
  <c r="K4653" i="1"/>
  <c r="P4653" i="1"/>
  <c r="K5916" i="1"/>
  <c r="P5916" i="1"/>
  <c r="K4892" i="1"/>
  <c r="P4892" i="1"/>
  <c r="K6363" i="1"/>
  <c r="P6363" i="1"/>
  <c r="K4043" i="1"/>
  <c r="P4043" i="1"/>
  <c r="K2731" i="1"/>
  <c r="P2731" i="1"/>
  <c r="K1707" i="1"/>
  <c r="P1707" i="1"/>
  <c r="K5723" i="1"/>
  <c r="P5723" i="1"/>
  <c r="K3707" i="1"/>
  <c r="P3707" i="1"/>
  <c r="K5562" i="1"/>
  <c r="P5562" i="1"/>
  <c r="K5497" i="1"/>
  <c r="P5497" i="1"/>
  <c r="K4473" i="1"/>
  <c r="P4473" i="1"/>
  <c r="K5928" i="1"/>
  <c r="P5928" i="1"/>
  <c r="K4872" i="1"/>
  <c r="P4872" i="1"/>
  <c r="K6280" i="1"/>
  <c r="P6280" i="1"/>
  <c r="K5639" i="1"/>
  <c r="P5639" i="1"/>
  <c r="K4615" i="1"/>
  <c r="P4615" i="1"/>
  <c r="K3591" i="1"/>
  <c r="P3591" i="1"/>
  <c r="K4917" i="1"/>
  <c r="P4917" i="1"/>
  <c r="K4548" i="1"/>
  <c r="P4548" i="1"/>
  <c r="K6004" i="1"/>
  <c r="P6004" i="1"/>
  <c r="K4756" i="1"/>
  <c r="P4756" i="1"/>
  <c r="K5667" i="1"/>
  <c r="P5667" i="1"/>
  <c r="K4643" i="1"/>
  <c r="P4643" i="1"/>
  <c r="K3619" i="1"/>
  <c r="P3619" i="1"/>
  <c r="K6110" i="1"/>
  <c r="P6110" i="1"/>
  <c r="K4862" i="1"/>
  <c r="P4862" i="1"/>
  <c r="K6206" i="1"/>
  <c r="P6206" i="1"/>
  <c r="K5733" i="1"/>
  <c r="P5733" i="1"/>
  <c r="K5807" i="1"/>
  <c r="P5807" i="1"/>
  <c r="K4783" i="1"/>
  <c r="P4783" i="1"/>
  <c r="K6237" i="1"/>
  <c r="P6237" i="1"/>
  <c r="K4461" i="1"/>
  <c r="P4461" i="1"/>
  <c r="K5772" i="1"/>
  <c r="P5772" i="1"/>
  <c r="K4748" i="1"/>
  <c r="P4748" i="1"/>
  <c r="K5915" i="1"/>
  <c r="P5915" i="1"/>
  <c r="K3755" i="1"/>
  <c r="P3755" i="1"/>
  <c r="K2587" i="1"/>
  <c r="P2587" i="1"/>
  <c r="K1563" i="1"/>
  <c r="P1563" i="1"/>
  <c r="K5483" i="1"/>
  <c r="P5483" i="1"/>
  <c r="K6442" i="1"/>
  <c r="P6442" i="1"/>
  <c r="K6377" i="1"/>
  <c r="P6377" i="1"/>
  <c r="K5353" i="1"/>
  <c r="P5353" i="1"/>
  <c r="K4329" i="1"/>
  <c r="P4329" i="1"/>
  <c r="K5784" i="1"/>
  <c r="P5784" i="1"/>
  <c r="K4728" i="1"/>
  <c r="P4728" i="1"/>
  <c r="K6136" i="1"/>
  <c r="P6136" i="1"/>
  <c r="K5495" i="1"/>
  <c r="P5495" i="1"/>
  <c r="K4471" i="1"/>
  <c r="P4471" i="1"/>
  <c r="K3447" i="1"/>
  <c r="P3447" i="1"/>
  <c r="K4773" i="1"/>
  <c r="P4773" i="1"/>
  <c r="K4356" i="1"/>
  <c r="P4356" i="1"/>
  <c r="K5828" i="1"/>
  <c r="P5828" i="1"/>
  <c r="K4596" i="1"/>
  <c r="P4596" i="1"/>
  <c r="K5523" i="1"/>
  <c r="P5523" i="1"/>
  <c r="K4499" i="1"/>
  <c r="P4499" i="1"/>
  <c r="K3475" i="1"/>
  <c r="P3475" i="1"/>
  <c r="K5934" i="1"/>
  <c r="P5934" i="1"/>
  <c r="K4718" i="1"/>
  <c r="P4718" i="1"/>
  <c r="K5438" i="1"/>
  <c r="P5438" i="1"/>
  <c r="K5589" i="1"/>
  <c r="P5589" i="1"/>
  <c r="K5663" i="1"/>
  <c r="P5663" i="1"/>
  <c r="K6269" i="1"/>
  <c r="P6269" i="1"/>
  <c r="K5997" i="1"/>
  <c r="P5997" i="1"/>
  <c r="K4317" i="1"/>
  <c r="P4317" i="1"/>
  <c r="K5628" i="1"/>
  <c r="P5628" i="1"/>
  <c r="K4604" i="1"/>
  <c r="P4604" i="1"/>
  <c r="K5627" i="1"/>
  <c r="P5627" i="1"/>
  <c r="K3499" i="1"/>
  <c r="P3499" i="1"/>
  <c r="K2443" i="1"/>
  <c r="P2443" i="1"/>
  <c r="K1419" i="1"/>
  <c r="P1419" i="1"/>
  <c r="K5163" i="1"/>
  <c r="P5163" i="1"/>
  <c r="K6298" i="1"/>
  <c r="P6298" i="1"/>
  <c r="K6233" i="1"/>
  <c r="P6233" i="1"/>
  <c r="K5209" i="1"/>
  <c r="P5209" i="1"/>
  <c r="K4185" i="1"/>
  <c r="P4185" i="1"/>
  <c r="K5608" i="1"/>
  <c r="P5608" i="1"/>
  <c r="K6062" i="1"/>
  <c r="P6062" i="1"/>
  <c r="K4830" i="1"/>
  <c r="P4830" i="1"/>
  <c r="K6142" i="1"/>
  <c r="P6142" i="1"/>
  <c r="K5701" i="1"/>
  <c r="P5701" i="1"/>
  <c r="K5775" i="1"/>
  <c r="P5775" i="1"/>
  <c r="K4751" i="1"/>
  <c r="P4751" i="1"/>
  <c r="K6189" i="1"/>
  <c r="P6189" i="1"/>
  <c r="K4429" i="1"/>
  <c r="P4429" i="1"/>
  <c r="K5740" i="1"/>
  <c r="P5740" i="1"/>
  <c r="K4716" i="1"/>
  <c r="P4716" i="1"/>
  <c r="K5867" i="1"/>
  <c r="P5867" i="1"/>
  <c r="K3675" i="1"/>
  <c r="P3675" i="1"/>
  <c r="K2555" i="1"/>
  <c r="P2555" i="1"/>
  <c r="K1531" i="1"/>
  <c r="P1531" i="1"/>
  <c r="K5419" i="1"/>
  <c r="P5419" i="1"/>
  <c r="K6410" i="1"/>
  <c r="P6410" i="1"/>
  <c r="K6345" i="1"/>
  <c r="P6345" i="1"/>
  <c r="K5321" i="1"/>
  <c r="P5321" i="1"/>
  <c r="K4297" i="1"/>
  <c r="P4297" i="1"/>
  <c r="K5720" i="1"/>
  <c r="P5720" i="1"/>
  <c r="K6046" i="1"/>
  <c r="P6046" i="1"/>
  <c r="K4814" i="1"/>
  <c r="P4814" i="1"/>
  <c r="K6094" i="1"/>
  <c r="P6094" i="1"/>
  <c r="K5685" i="1"/>
  <c r="P5685" i="1"/>
  <c r="K5759" i="1"/>
  <c r="P5759" i="1"/>
  <c r="K4735" i="1"/>
  <c r="P4735" i="1"/>
  <c r="K6141" i="1"/>
  <c r="P6141" i="1"/>
  <c r="K4413" i="1"/>
  <c r="P4413" i="1"/>
  <c r="K5724" i="1"/>
  <c r="P5724" i="1"/>
  <c r="K4700" i="1"/>
  <c r="P4700" i="1"/>
  <c r="K5835" i="1"/>
  <c r="P5835" i="1"/>
  <c r="K3643" i="1"/>
  <c r="P3643" i="1"/>
  <c r="K2539" i="1"/>
  <c r="P2539" i="1"/>
  <c r="K1515" i="1"/>
  <c r="P1515" i="1"/>
  <c r="K5387" i="1"/>
  <c r="P5387" i="1"/>
  <c r="K6394" i="1"/>
  <c r="P6394" i="1"/>
  <c r="K6329" i="1"/>
  <c r="P6329" i="1"/>
  <c r="K5305" i="1"/>
  <c r="P5305" i="1"/>
  <c r="K4281" i="1"/>
  <c r="P4281" i="1"/>
  <c r="K5704" i="1"/>
  <c r="P5704" i="1"/>
  <c r="K4680" i="1"/>
  <c r="P4680" i="1"/>
  <c r="K5752" i="1"/>
  <c r="P5752" i="1"/>
  <c r="K5447" i="1"/>
  <c r="P5447" i="1"/>
  <c r="K4423" i="1"/>
  <c r="P4423" i="1"/>
  <c r="K3399" i="1"/>
  <c r="P3399" i="1"/>
  <c r="K4725" i="1"/>
  <c r="P4725" i="1"/>
  <c r="K4308" i="1"/>
  <c r="P4308" i="1"/>
  <c r="K5764" i="1"/>
  <c r="P5764" i="1"/>
  <c r="K4532" i="1"/>
  <c r="P4532" i="1"/>
  <c r="K5475" i="1"/>
  <c r="P5475" i="1"/>
  <c r="K4451" i="1"/>
  <c r="P4451" i="1"/>
  <c r="K3427" i="1"/>
  <c r="P3427" i="1"/>
  <c r="K2387" i="1"/>
  <c r="P2387" i="1"/>
  <c r="K4690" i="1"/>
  <c r="P4690" i="1"/>
  <c r="K3442" i="1"/>
  <c r="P3442" i="1"/>
  <c r="K2418" i="1"/>
  <c r="P2418" i="1"/>
  <c r="K6032" i="1"/>
  <c r="P6032" i="1"/>
  <c r="K5008" i="1"/>
  <c r="P5008" i="1"/>
  <c r="K3984" i="1"/>
  <c r="P3984" i="1"/>
  <c r="K3708" i="1"/>
  <c r="P3708" i="1"/>
  <c r="K2684" i="1"/>
  <c r="P2684" i="1"/>
  <c r="K1660" i="1"/>
  <c r="P1660" i="1"/>
  <c r="K4954" i="1"/>
  <c r="P4954" i="1"/>
  <c r="K3930" i="1"/>
  <c r="P3930" i="1"/>
  <c r="K2906" i="1"/>
  <c r="P2906" i="1"/>
  <c r="K1882" i="1"/>
  <c r="P1882" i="1"/>
  <c r="K2905" i="1"/>
  <c r="P2905" i="1"/>
  <c r="K1881" i="1"/>
  <c r="P1881" i="1"/>
  <c r="K4136" i="1"/>
  <c r="P4136" i="1"/>
  <c r="K3112" i="1"/>
  <c r="P3112" i="1"/>
  <c r="K2088" i="1"/>
  <c r="P2088" i="1"/>
  <c r="K2695" i="1"/>
  <c r="P2695" i="1"/>
  <c r="K1671" i="1"/>
  <c r="P1671" i="1"/>
  <c r="K647" i="1"/>
  <c r="P647" i="1"/>
  <c r="K5830" i="1"/>
  <c r="P5830" i="1"/>
  <c r="K4806" i="1"/>
  <c r="P4806" i="1"/>
  <c r="K3782" i="1"/>
  <c r="P3782" i="1"/>
  <c r="K2758" i="1"/>
  <c r="P2758" i="1"/>
  <c r="K5858" i="1"/>
  <c r="P5858" i="1"/>
  <c r="K2627" i="1"/>
  <c r="P2627" i="1"/>
  <c r="K5154" i="1"/>
  <c r="P5154" i="1"/>
  <c r="K3698" i="1"/>
  <c r="P3698" i="1"/>
  <c r="K2658" i="1"/>
  <c r="P2658" i="1"/>
  <c r="K6272" i="1"/>
  <c r="P6272" i="1"/>
  <c r="K5248" i="1"/>
  <c r="P5248" i="1"/>
  <c r="K4224" i="1"/>
  <c r="P4224" i="1"/>
  <c r="K3200" i="1"/>
  <c r="P3200" i="1"/>
  <c r="K2924" i="1"/>
  <c r="P2924" i="1"/>
  <c r="K1900" i="1"/>
  <c r="P1900" i="1"/>
  <c r="K5194" i="1"/>
  <c r="P5194" i="1"/>
  <c r="K4170" i="1"/>
  <c r="P4170" i="1"/>
  <c r="K3146" i="1"/>
  <c r="P3146" i="1"/>
  <c r="K2122" i="1"/>
  <c r="P2122" i="1"/>
  <c r="K3145" i="1"/>
  <c r="P3145" i="1"/>
  <c r="K2121" i="1"/>
  <c r="P2121" i="1"/>
  <c r="K1097" i="1"/>
  <c r="P1097" i="1"/>
  <c r="K3352" i="1"/>
  <c r="P3352" i="1"/>
  <c r="K2328" i="1"/>
  <c r="P2328" i="1"/>
  <c r="K2935" i="1"/>
  <c r="P2935" i="1"/>
  <c r="K1911" i="1"/>
  <c r="P1911" i="1"/>
  <c r="K887" i="1"/>
  <c r="P887" i="1"/>
  <c r="K6070" i="1"/>
  <c r="P6070" i="1"/>
  <c r="K5046" i="1"/>
  <c r="P5046" i="1"/>
  <c r="K4022" i="1"/>
  <c r="P4022" i="1"/>
  <c r="K2998" i="1"/>
  <c r="P2998" i="1"/>
  <c r="K1974" i="1"/>
  <c r="P1974" i="1"/>
  <c r="K3781" i="1"/>
  <c r="P3781" i="1"/>
  <c r="K5106" i="1"/>
  <c r="P5106" i="1"/>
  <c r="K4376" i="1"/>
  <c r="P4376" i="1"/>
  <c r="K6167" i="1"/>
  <c r="P6167" i="1"/>
  <c r="K5143" i="1"/>
  <c r="P5143" i="1"/>
  <c r="K4119" i="1"/>
  <c r="P4119" i="1"/>
  <c r="K5323" i="1"/>
  <c r="P5323" i="1"/>
  <c r="K4421" i="1"/>
  <c r="P4421" i="1"/>
  <c r="K4004" i="1"/>
  <c r="P4004" i="1"/>
  <c r="K5380" i="1"/>
  <c r="P5380" i="1"/>
  <c r="K6195" i="1"/>
  <c r="P6195" i="1"/>
  <c r="K5171" i="1"/>
  <c r="P5171" i="1"/>
  <c r="K4147" i="1"/>
  <c r="P4147" i="1"/>
  <c r="K3123" i="1"/>
  <c r="P3123" i="1"/>
  <c r="K6210" i="1"/>
  <c r="P6210" i="1"/>
  <c r="K4194" i="1"/>
  <c r="P4194" i="1"/>
  <c r="K3154" i="1"/>
  <c r="P3154" i="1"/>
  <c r="K2130" i="1"/>
  <c r="P2130" i="1"/>
  <c r="K5616" i="1"/>
  <c r="P5616" i="1"/>
  <c r="K4592" i="1"/>
  <c r="P4592" i="1"/>
  <c r="K3568" i="1"/>
  <c r="P3568" i="1"/>
  <c r="K3292" i="1"/>
  <c r="P3292" i="1"/>
  <c r="K2268" i="1"/>
  <c r="P2268" i="1"/>
  <c r="K1244" i="1"/>
  <c r="P1244" i="1"/>
  <c r="K4538" i="1"/>
  <c r="P4538" i="1"/>
  <c r="K3514" i="1"/>
  <c r="P3514" i="1"/>
  <c r="K2490" i="1"/>
  <c r="P2490" i="1"/>
  <c r="K3513" i="1"/>
  <c r="P3513" i="1"/>
  <c r="K2489" i="1"/>
  <c r="P2489" i="1"/>
  <c r="K1465" i="1"/>
  <c r="P1465" i="1"/>
  <c r="K3720" i="1"/>
  <c r="P3720" i="1"/>
  <c r="K2696" i="1"/>
  <c r="P2696" i="1"/>
  <c r="K1672" i="1"/>
  <c r="P1672" i="1"/>
  <c r="K2279" i="1"/>
  <c r="P2279" i="1"/>
  <c r="K4733" i="1"/>
  <c r="P4733" i="1"/>
  <c r="K5545" i="1"/>
  <c r="P5545" i="1"/>
  <c r="K5715" i="1"/>
  <c r="P5715" i="1"/>
  <c r="K5006" i="1"/>
  <c r="P5006" i="1"/>
  <c r="K4668" i="1"/>
  <c r="P4668" i="1"/>
  <c r="K5273" i="1"/>
  <c r="P5273" i="1"/>
  <c r="K4391" i="1"/>
  <c r="P4391" i="1"/>
  <c r="K5443" i="1"/>
  <c r="P5443" i="1"/>
  <c r="K5509" i="1"/>
  <c r="P5509" i="1"/>
  <c r="K3403" i="1"/>
  <c r="P3403" i="1"/>
  <c r="K4105" i="1"/>
  <c r="P4105" i="1"/>
  <c r="K5981" i="1"/>
  <c r="P5981" i="1"/>
  <c r="K2347" i="1"/>
  <c r="P2347" i="1"/>
  <c r="K5512" i="1"/>
  <c r="P5512" i="1"/>
  <c r="K4116" i="1"/>
  <c r="P4116" i="1"/>
  <c r="K4478" i="1"/>
  <c r="P4478" i="1"/>
  <c r="K5388" i="1"/>
  <c r="P5388" i="1"/>
  <c r="K5993" i="1"/>
  <c r="P5993" i="1"/>
  <c r="K4389" i="1"/>
  <c r="P4389" i="1"/>
  <c r="K5279" i="1"/>
  <c r="P5279" i="1"/>
  <c r="K5914" i="1"/>
  <c r="P5914" i="1"/>
  <c r="K6341" i="1"/>
  <c r="P6341" i="1"/>
  <c r="K4987" i="1"/>
  <c r="P4987" i="1"/>
  <c r="K4937" i="1"/>
  <c r="P4937" i="1"/>
  <c r="K5375" i="1"/>
  <c r="P5375" i="1"/>
  <c r="K3195" i="1"/>
  <c r="P3195" i="1"/>
  <c r="K3897" i="1"/>
  <c r="P3897" i="1"/>
  <c r="K4341" i="1"/>
  <c r="P4341" i="1"/>
  <c r="K4098" i="1"/>
  <c r="P4098" i="1"/>
  <c r="K4570" i="1"/>
  <c r="P4570" i="1"/>
  <c r="K1704" i="1"/>
  <c r="P1704" i="1"/>
  <c r="K5138" i="1"/>
  <c r="P5138" i="1"/>
  <c r="K2540" i="1"/>
  <c r="P2540" i="1"/>
  <c r="K3992" i="1"/>
  <c r="P3992" i="1"/>
  <c r="K2614" i="1"/>
  <c r="P2614" i="1"/>
  <c r="K5061" i="1"/>
  <c r="P5061" i="1"/>
  <c r="K5410" i="1"/>
  <c r="P5410" i="1"/>
  <c r="K1884" i="1"/>
  <c r="P1884" i="1"/>
  <c r="K2312" i="1"/>
  <c r="P2312" i="1"/>
  <c r="K5344" i="1"/>
  <c r="P5344" i="1"/>
  <c r="K2218" i="1"/>
  <c r="P2218" i="1"/>
  <c r="K6166" i="1"/>
  <c r="P6166" i="1"/>
  <c r="K3506" i="1"/>
  <c r="P3506" i="1"/>
  <c r="K4890" i="1"/>
  <c r="P4890" i="1"/>
  <c r="K2024" i="1"/>
  <c r="P2024" i="1"/>
  <c r="K3477" i="1"/>
  <c r="P3477" i="1"/>
  <c r="K5620" i="1"/>
  <c r="P5620" i="1"/>
  <c r="K2338" i="1"/>
  <c r="P2338" i="1"/>
  <c r="K2825" i="1"/>
  <c r="P2825" i="1"/>
  <c r="K5750" i="1"/>
  <c r="P5750" i="1"/>
  <c r="K4311" i="1"/>
  <c r="P4311" i="1"/>
  <c r="K4498" i="1"/>
  <c r="P4498" i="1"/>
  <c r="K1564" i="1"/>
  <c r="P1564" i="1"/>
  <c r="K2599" i="1"/>
  <c r="P2599" i="1"/>
  <c r="K1858" i="1"/>
  <c r="P1858" i="1"/>
  <c r="K1776" i="1"/>
  <c r="P1776" i="1"/>
  <c r="K1998" i="1"/>
  <c r="P1998" i="1"/>
  <c r="K652" i="1"/>
  <c r="P652" i="1"/>
  <c r="K1012" i="1"/>
  <c r="P1012" i="1"/>
  <c r="K1620" i="1"/>
  <c r="P1620" i="1"/>
  <c r="K1120" i="1"/>
  <c r="P1120" i="1"/>
  <c r="K1342" i="1"/>
  <c r="P1342" i="1"/>
  <c r="K939" i="1"/>
  <c r="P939" i="1"/>
  <c r="K771" i="1"/>
  <c r="P771" i="1"/>
  <c r="K1958" i="1"/>
  <c r="P1958" i="1"/>
  <c r="K1635" i="1"/>
  <c r="P1635" i="1"/>
  <c r="K4639" i="1"/>
  <c r="P4639" i="1"/>
  <c r="K3117" i="1"/>
  <c r="P3117" i="1"/>
  <c r="K1354" i="1"/>
  <c r="P1354" i="1"/>
  <c r="K754" i="1"/>
  <c r="P754" i="1"/>
  <c r="K6225" i="1"/>
  <c r="P6225" i="1"/>
  <c r="K3471" i="1"/>
  <c r="P3471" i="1"/>
  <c r="K113" i="1"/>
  <c r="P113" i="1"/>
  <c r="K536" i="1"/>
  <c r="P536" i="1"/>
  <c r="K2453" i="1"/>
  <c r="P2453" i="1"/>
  <c r="K4033" i="1"/>
  <c r="P4033" i="1"/>
  <c r="K2303" i="1"/>
  <c r="P2303" i="1"/>
  <c r="K175" i="1"/>
  <c r="P175" i="1"/>
  <c r="K934" i="1"/>
  <c r="P934" i="1"/>
  <c r="K2708" i="1"/>
  <c r="P2708" i="1"/>
  <c r="K1457" i="1"/>
  <c r="P1457" i="1"/>
  <c r="K2430" i="1"/>
  <c r="P2430" i="1"/>
  <c r="K60" i="1"/>
  <c r="P60" i="1"/>
  <c r="K772" i="1"/>
  <c r="P772" i="1"/>
  <c r="K3716" i="1"/>
  <c r="P3716" i="1"/>
  <c r="K2192" i="1"/>
  <c r="P2192" i="1"/>
  <c r="K2414" i="1"/>
  <c r="P2414" i="1"/>
  <c r="K44" i="1"/>
  <c r="P44" i="1"/>
  <c r="K290" i="1"/>
  <c r="P290" i="1"/>
  <c r="K3596" i="1"/>
  <c r="P3596" i="1"/>
  <c r="K2793" i="1"/>
  <c r="P2793" i="1"/>
  <c r="K4694" i="1"/>
  <c r="P4694" i="1"/>
  <c r="K5009" i="1"/>
  <c r="P5009" i="1"/>
  <c r="K2255" i="1"/>
  <c r="P2255" i="1"/>
  <c r="K203" i="1"/>
  <c r="P203" i="1"/>
  <c r="K4719" i="1"/>
  <c r="P4719" i="1"/>
  <c r="K3611" i="1"/>
  <c r="P3611" i="1"/>
  <c r="K4664" i="1"/>
  <c r="P4664" i="1"/>
  <c r="K3383" i="1"/>
  <c r="P3383" i="1"/>
  <c r="K5742" i="1"/>
  <c r="P5742" i="1"/>
  <c r="K5471" i="1"/>
  <c r="P5471" i="1"/>
  <c r="K5436" i="1"/>
  <c r="P5436" i="1"/>
  <c r="K3291" i="1"/>
  <c r="P3291" i="1"/>
  <c r="K4763" i="1"/>
  <c r="P4763" i="1"/>
  <c r="K4135" i="1"/>
  <c r="P4135" i="1"/>
  <c r="K6088" i="1"/>
  <c r="P6088" i="1"/>
  <c r="K4637" i="1"/>
  <c r="P4637" i="1"/>
  <c r="K5819" i="1"/>
  <c r="P5819" i="1"/>
  <c r="K6328" i="1"/>
  <c r="P6328" i="1"/>
  <c r="K6068" i="1"/>
  <c r="P6068" i="1"/>
  <c r="K5727" i="1"/>
  <c r="P5727" i="1"/>
  <c r="K3579" i="1"/>
  <c r="P3579" i="1"/>
  <c r="K5672" i="1"/>
  <c r="P5672" i="1"/>
  <c r="K4276" i="1"/>
  <c r="P4276" i="1"/>
  <c r="K4638" i="1"/>
  <c r="P4638" i="1"/>
  <c r="K4524" i="1"/>
  <c r="P4524" i="1"/>
  <c r="K5129" i="1"/>
  <c r="P5129" i="1"/>
  <c r="K5567" i="1"/>
  <c r="P5567" i="1"/>
  <c r="K3387" i="1"/>
  <c r="P3387" i="1"/>
  <c r="K5113" i="1"/>
  <c r="P5113" i="1"/>
  <c r="K3207" i="1"/>
  <c r="P3207" i="1"/>
  <c r="K4259" i="1"/>
  <c r="P4259" i="1"/>
  <c r="K5645" i="1"/>
  <c r="P5645" i="1"/>
  <c r="K1179" i="1"/>
  <c r="P1179" i="1"/>
  <c r="K6135" i="1"/>
  <c r="P6135" i="1"/>
  <c r="K4115" i="1"/>
  <c r="P4115" i="1"/>
  <c r="K5261" i="1"/>
  <c r="P5261" i="1"/>
  <c r="K2059" i="1"/>
  <c r="P2059" i="1"/>
  <c r="K5662" i="1"/>
  <c r="P5662" i="1"/>
  <c r="K4332" i="1"/>
  <c r="P4332" i="1"/>
  <c r="K5961" i="1"/>
  <c r="P5961" i="1"/>
  <c r="K6399" i="1"/>
  <c r="P6399" i="1"/>
  <c r="K4316" i="1"/>
  <c r="P4316" i="1"/>
  <c r="K4921" i="1"/>
  <c r="P4921" i="1"/>
  <c r="K5365" i="1"/>
  <c r="P5365" i="1"/>
  <c r="K4067" i="1"/>
  <c r="P4067" i="1"/>
  <c r="K3324" i="1"/>
  <c r="P3324" i="1"/>
  <c r="K1497" i="1"/>
  <c r="P1497" i="1"/>
  <c r="K4422" i="1"/>
  <c r="P4422" i="1"/>
  <c r="K2274" i="1"/>
  <c r="P2274" i="1"/>
  <c r="K2762" i="1"/>
  <c r="P2762" i="1"/>
  <c r="K503" i="1"/>
  <c r="P503" i="1"/>
  <c r="K5783" i="1"/>
  <c r="P5783" i="1"/>
  <c r="K5811" i="1"/>
  <c r="P5811" i="1"/>
  <c r="K5232" i="1"/>
  <c r="P5232" i="1"/>
  <c r="K3130" i="1"/>
  <c r="P3130" i="1"/>
  <c r="K4226" i="1"/>
  <c r="P4226" i="1"/>
  <c r="K5290" i="1"/>
  <c r="P5290" i="1"/>
  <c r="K3031" i="1"/>
  <c r="P3031" i="1"/>
  <c r="K3877" i="1"/>
  <c r="P3877" i="1"/>
  <c r="K3920" i="1"/>
  <c r="P3920" i="1"/>
  <c r="K2841" i="1"/>
  <c r="P2841" i="1"/>
  <c r="K5766" i="1"/>
  <c r="P5766" i="1"/>
  <c r="K6375" i="1"/>
  <c r="P6375" i="1"/>
  <c r="K5379" i="1"/>
  <c r="P5379" i="1"/>
  <c r="K5952" i="1"/>
  <c r="P5952" i="1"/>
  <c r="K3850" i="1"/>
  <c r="P3850" i="1"/>
  <c r="K1591" i="1"/>
  <c r="P1591" i="1"/>
  <c r="K6359" i="1"/>
  <c r="P6359" i="1"/>
  <c r="K4339" i="1"/>
  <c r="P4339" i="1"/>
  <c r="K3612" i="1"/>
  <c r="P3612" i="1"/>
  <c r="K3016" i="1"/>
  <c r="P3016" i="1"/>
  <c r="K3300" i="1"/>
  <c r="P3300" i="1"/>
  <c r="K2049" i="1"/>
  <c r="P2049" i="1"/>
  <c r="K3917" i="1"/>
  <c r="P3917" i="1"/>
  <c r="K571" i="1"/>
  <c r="P571" i="1"/>
  <c r="K1427" i="1"/>
  <c r="P1427" i="1"/>
  <c r="K1779" i="1"/>
  <c r="P1779" i="1"/>
  <c r="K96" i="1"/>
  <c r="P96" i="1"/>
  <c r="K3261" i="1"/>
  <c r="P3261" i="1"/>
  <c r="K474" i="1"/>
  <c r="P474" i="1"/>
  <c r="K1895" i="1"/>
  <c r="P1895" i="1"/>
  <c r="K2741" i="1"/>
  <c r="P2741" i="1"/>
  <c r="K3297" i="1"/>
  <c r="P3297" i="1"/>
  <c r="K1567" i="1"/>
  <c r="P1567" i="1"/>
  <c r="K257" i="1"/>
  <c r="P257" i="1"/>
  <c r="K1222" i="1"/>
  <c r="P1222" i="1"/>
  <c r="K3380" i="1"/>
  <c r="P3380" i="1"/>
  <c r="K2880" i="1"/>
  <c r="P2880" i="1"/>
  <c r="K2973" i="1"/>
  <c r="P2973" i="1"/>
  <c r="K186" i="1"/>
  <c r="P186" i="1"/>
  <c r="K610" i="1"/>
  <c r="P610" i="1"/>
  <c r="K5057" i="1"/>
  <c r="P5057" i="1"/>
  <c r="K3327" i="1"/>
  <c r="P3327" i="1"/>
  <c r="K1805" i="1"/>
  <c r="P1805" i="1"/>
  <c r="K392" i="1"/>
  <c r="P392" i="1"/>
  <c r="K2949" i="1"/>
  <c r="P2949" i="1"/>
  <c r="K2481" i="1"/>
  <c r="P2481" i="1"/>
  <c r="K3454" i="1"/>
  <c r="P3454" i="1"/>
  <c r="K925" i="1"/>
  <c r="P925" i="1"/>
  <c r="K406" i="1"/>
  <c r="P406" i="1"/>
  <c r="K3174" i="1"/>
  <c r="P3174" i="1"/>
  <c r="K4513" i="1"/>
  <c r="P4513" i="1"/>
  <c r="K1759" i="1"/>
  <c r="P1759" i="1"/>
  <c r="K1261" i="1"/>
  <c r="P1261" i="1"/>
  <c r="K390" i="1"/>
  <c r="P390" i="1"/>
  <c r="K2306" i="1"/>
  <c r="P2306" i="1"/>
  <c r="K2794" i="1"/>
  <c r="P2794" i="1"/>
  <c r="K535" i="1"/>
  <c r="P535" i="1"/>
  <c r="K6033" i="1"/>
  <c r="P6033" i="1"/>
  <c r="K4303" i="1"/>
  <c r="P4303" i="1"/>
  <c r="K540" i="1"/>
  <c r="P540" i="1"/>
  <c r="K6030" i="1"/>
  <c r="P6030" i="1"/>
  <c r="K4265" i="1"/>
  <c r="P4265" i="1"/>
  <c r="K4020" i="1"/>
  <c r="P4020" i="1"/>
  <c r="K5486" i="1"/>
  <c r="P5486" i="1"/>
  <c r="K4286" i="1"/>
  <c r="P4286" i="1"/>
  <c r="K6181" i="1"/>
  <c r="P6181" i="1"/>
  <c r="K6255" i="1"/>
  <c r="P6255" i="1"/>
  <c r="K5231" i="1"/>
  <c r="P5231" i="1"/>
  <c r="K5245" i="1"/>
  <c r="P5245" i="1"/>
  <c r="K5165" i="1"/>
  <c r="P5165" i="1"/>
  <c r="K6220" i="1"/>
  <c r="P6220" i="1"/>
  <c r="K5196" i="1"/>
  <c r="P5196" i="1"/>
  <c r="K4172" i="1"/>
  <c r="P4172" i="1"/>
  <c r="K4683" i="1"/>
  <c r="P4683" i="1"/>
  <c r="K3051" i="1"/>
  <c r="P3051" i="1"/>
  <c r="K2011" i="1"/>
  <c r="P2011" i="1"/>
  <c r="K987" i="1"/>
  <c r="P987" i="1"/>
  <c r="K4283" i="1"/>
  <c r="P4283" i="1"/>
  <c r="K5866" i="1"/>
  <c r="P5866" i="1"/>
  <c r="K5801" i="1"/>
  <c r="P5801" i="1"/>
  <c r="K4777" i="1"/>
  <c r="P4777" i="1"/>
  <c r="K3753" i="1"/>
  <c r="P3753" i="1"/>
  <c r="K5176" i="1"/>
  <c r="P5176" i="1"/>
  <c r="K6315" i="1"/>
  <c r="P6315" i="1"/>
  <c r="K5943" i="1"/>
  <c r="P5943" i="1"/>
  <c r="K4919" i="1"/>
  <c r="P4919" i="1"/>
  <c r="K3895" i="1"/>
  <c r="P3895" i="1"/>
  <c r="K5221" i="1"/>
  <c r="P5221" i="1"/>
  <c r="K4197" i="1"/>
  <c r="P4197" i="1"/>
  <c r="K6388" i="1"/>
  <c r="P6388" i="1"/>
  <c r="K5124" i="1"/>
  <c r="P5124" i="1"/>
  <c r="K5971" i="1"/>
  <c r="P5971" i="1"/>
  <c r="K4947" i="1"/>
  <c r="P4947" i="1"/>
  <c r="K3923" i="1"/>
  <c r="P3923" i="1"/>
  <c r="K2899" i="1"/>
  <c r="P2899" i="1"/>
  <c r="K5054" i="1"/>
  <c r="P5054" i="1"/>
  <c r="K4014" i="1"/>
  <c r="P4014" i="1"/>
  <c r="K5909" i="1"/>
  <c r="P5909" i="1"/>
  <c r="K5983" i="1"/>
  <c r="P5983" i="1"/>
  <c r="K4959" i="1"/>
  <c r="P4959" i="1"/>
  <c r="K4589" i="1"/>
  <c r="P4589" i="1"/>
  <c r="K4701" i="1"/>
  <c r="P4701" i="1"/>
  <c r="K5948" i="1"/>
  <c r="P5948" i="1"/>
  <c r="K4924" i="1"/>
  <c r="P4924" i="1"/>
  <c r="K3900" i="1"/>
  <c r="P3900" i="1"/>
  <c r="K4123" i="1"/>
  <c r="P4123" i="1"/>
  <c r="K2763" i="1"/>
  <c r="P2763" i="1"/>
  <c r="K1739" i="1"/>
  <c r="P1739" i="1"/>
  <c r="K5787" i="1"/>
  <c r="P5787" i="1"/>
  <c r="K3771" i="1"/>
  <c r="P3771" i="1"/>
  <c r="K5594" i="1"/>
  <c r="P5594" i="1"/>
  <c r="K5529" i="1"/>
  <c r="P5529" i="1"/>
  <c r="K4505" i="1"/>
  <c r="P4505" i="1"/>
  <c r="K5960" i="1"/>
  <c r="P5960" i="1"/>
  <c r="K4904" i="1"/>
  <c r="P4904" i="1"/>
  <c r="K6312" i="1"/>
  <c r="P6312" i="1"/>
  <c r="K5671" i="1"/>
  <c r="P5671" i="1"/>
  <c r="K4647" i="1"/>
  <c r="P4647" i="1"/>
  <c r="K3623" i="1"/>
  <c r="P3623" i="1"/>
  <c r="K4949" i="1"/>
  <c r="P4949" i="1"/>
  <c r="K4788" i="1"/>
  <c r="P4788" i="1"/>
  <c r="K6036" i="1"/>
  <c r="P6036" i="1"/>
  <c r="K4804" i="1"/>
  <c r="P4804" i="1"/>
  <c r="K5699" i="1"/>
  <c r="P5699" i="1"/>
  <c r="K4675" i="1"/>
  <c r="P4675" i="1"/>
  <c r="K3651" i="1"/>
  <c r="P3651" i="1"/>
  <c r="K6158" i="1"/>
  <c r="P6158" i="1"/>
  <c r="K4894" i="1"/>
  <c r="P4894" i="1"/>
  <c r="K6270" i="1"/>
  <c r="P6270" i="1"/>
  <c r="K5765" i="1"/>
  <c r="P5765" i="1"/>
  <c r="K5839" i="1"/>
  <c r="P5839" i="1"/>
  <c r="K4815" i="1"/>
  <c r="P4815" i="1"/>
  <c r="K6285" i="1"/>
  <c r="P6285" i="1"/>
  <c r="K4509" i="1"/>
  <c r="P4509" i="1"/>
  <c r="K5804" i="1"/>
  <c r="P5804" i="1"/>
  <c r="K4780" i="1"/>
  <c r="P4780" i="1"/>
  <c r="K5995" i="1"/>
  <c r="P5995" i="1"/>
  <c r="K3819" i="1"/>
  <c r="P3819" i="1"/>
  <c r="K2619" i="1"/>
  <c r="P2619" i="1"/>
  <c r="K1595" i="1"/>
  <c r="P1595" i="1"/>
  <c r="K5563" i="1"/>
  <c r="P5563" i="1"/>
  <c r="K2875" i="1"/>
  <c r="P2875" i="1"/>
  <c r="K6425" i="1"/>
  <c r="P6425" i="1"/>
  <c r="K5385" i="1"/>
  <c r="P5385" i="1"/>
  <c r="K4361" i="1"/>
  <c r="P4361" i="1"/>
  <c r="K5816" i="1"/>
  <c r="P5816" i="1"/>
  <c r="K6126" i="1"/>
  <c r="P6126" i="1"/>
  <c r="K4878" i="1"/>
  <c r="P4878" i="1"/>
  <c r="K6238" i="1"/>
  <c r="P6238" i="1"/>
  <c r="K5749" i="1"/>
  <c r="P5749" i="1"/>
  <c r="K5823" i="1"/>
  <c r="P5823" i="1"/>
  <c r="K4799" i="1"/>
  <c r="P4799" i="1"/>
  <c r="K6253" i="1"/>
  <c r="P6253" i="1"/>
  <c r="K4477" i="1"/>
  <c r="P4477" i="1"/>
  <c r="K5788" i="1"/>
  <c r="P5788" i="1"/>
  <c r="K4764" i="1"/>
  <c r="P4764" i="1"/>
  <c r="K5963" i="1"/>
  <c r="P5963" i="1"/>
  <c r="K3787" i="1"/>
  <c r="P3787" i="1"/>
  <c r="K2603" i="1"/>
  <c r="P2603" i="1"/>
  <c r="K1579" i="1"/>
  <c r="P1579" i="1"/>
  <c r="K5531" i="1"/>
  <c r="P5531" i="1"/>
  <c r="K6458" i="1"/>
  <c r="P6458" i="1"/>
  <c r="K6393" i="1"/>
  <c r="P6393" i="1"/>
  <c r="K5369" i="1"/>
  <c r="P5369" i="1"/>
  <c r="K4345" i="1"/>
  <c r="P4345" i="1"/>
  <c r="K5800" i="1"/>
  <c r="P5800" i="1"/>
  <c r="K4744" i="1"/>
  <c r="P4744" i="1"/>
  <c r="K6152" i="1"/>
  <c r="P6152" i="1"/>
  <c r="K5511" i="1"/>
  <c r="P5511" i="1"/>
  <c r="K4487" i="1"/>
  <c r="P4487" i="1"/>
  <c r="K3463" i="1"/>
  <c r="P3463" i="1"/>
  <c r="K4789" i="1"/>
  <c r="P4789" i="1"/>
  <c r="K4388" i="1"/>
  <c r="P4388" i="1"/>
  <c r="K5844" i="1"/>
  <c r="P5844" i="1"/>
  <c r="K4612" i="1"/>
  <c r="P4612" i="1"/>
  <c r="K5539" i="1"/>
  <c r="P5539" i="1"/>
  <c r="K4515" i="1"/>
  <c r="P4515" i="1"/>
  <c r="K3491" i="1"/>
  <c r="P3491" i="1"/>
  <c r="K5950" i="1"/>
  <c r="P5950" i="1"/>
  <c r="K4734" i="1"/>
  <c r="P4734" i="1"/>
  <c r="K5821" i="1"/>
  <c r="P5821" i="1"/>
  <c r="K5605" i="1"/>
  <c r="P5605" i="1"/>
  <c r="K5679" i="1"/>
  <c r="P5679" i="1"/>
  <c r="K6333" i="1"/>
  <c r="P6333" i="1"/>
  <c r="K6013" i="1"/>
  <c r="P6013" i="1"/>
  <c r="K4333" i="1"/>
  <c r="P4333" i="1"/>
  <c r="K5644" i="1"/>
  <c r="P5644" i="1"/>
  <c r="K4620" i="1"/>
  <c r="P4620" i="1"/>
  <c r="K5675" i="1"/>
  <c r="P5675" i="1"/>
  <c r="K3515" i="1"/>
  <c r="P3515" i="1"/>
  <c r="K2459" i="1"/>
  <c r="P2459" i="1"/>
  <c r="K1435" i="1"/>
  <c r="P1435" i="1"/>
  <c r="K5195" i="1"/>
  <c r="P5195" i="1"/>
  <c r="K6314" i="1"/>
  <c r="P6314" i="1"/>
  <c r="K6249" i="1"/>
  <c r="P6249" i="1"/>
  <c r="K5225" i="1"/>
  <c r="P5225" i="1"/>
  <c r="K4201" i="1"/>
  <c r="P4201" i="1"/>
  <c r="K5624" i="1"/>
  <c r="P5624" i="1"/>
  <c r="K4600" i="1"/>
  <c r="P4600" i="1"/>
  <c r="K6391" i="1"/>
  <c r="P6391" i="1"/>
  <c r="K5367" i="1"/>
  <c r="P5367" i="1"/>
  <c r="K4343" i="1"/>
  <c r="P4343" i="1"/>
  <c r="K3319" i="1"/>
  <c r="P3319" i="1"/>
  <c r="K4645" i="1"/>
  <c r="P4645" i="1"/>
  <c r="K4228" i="1"/>
  <c r="P4228" i="1"/>
  <c r="K5652" i="1"/>
  <c r="P5652" i="1"/>
  <c r="K6419" i="1"/>
  <c r="P6419" i="1"/>
  <c r="K5395" i="1"/>
  <c r="P5395" i="1"/>
  <c r="K4371" i="1"/>
  <c r="P4371" i="1"/>
  <c r="K3347" i="1"/>
  <c r="P3347" i="1"/>
  <c r="K5806" i="1"/>
  <c r="P5806" i="1"/>
  <c r="K4590" i="1"/>
  <c r="P4590" i="1"/>
  <c r="K6318" i="1"/>
  <c r="P6318" i="1"/>
  <c r="K5461" i="1"/>
  <c r="P5461" i="1"/>
  <c r="K5535" i="1"/>
  <c r="P5535" i="1"/>
  <c r="K5885" i="1"/>
  <c r="P5885" i="1"/>
  <c r="K5757" i="1"/>
  <c r="P5757" i="1"/>
  <c r="K4173" i="1"/>
  <c r="P4173" i="1"/>
  <c r="K5500" i="1"/>
  <c r="P5500" i="1"/>
  <c r="K4476" i="1"/>
  <c r="P4476" i="1"/>
  <c r="K5291" i="1"/>
  <c r="P5291" i="1"/>
  <c r="K3355" i="1"/>
  <c r="P3355" i="1"/>
  <c r="K2315" i="1"/>
  <c r="P2315" i="1"/>
  <c r="K1291" i="1"/>
  <c r="P1291" i="1"/>
  <c r="K4891" i="1"/>
  <c r="P4891" i="1"/>
  <c r="K6170" i="1"/>
  <c r="P6170" i="1"/>
  <c r="K6105" i="1"/>
  <c r="P6105" i="1"/>
  <c r="K5081" i="1"/>
  <c r="P5081" i="1"/>
  <c r="K4057" i="1"/>
  <c r="P4057" i="1"/>
  <c r="K5480" i="1"/>
  <c r="P5480" i="1"/>
  <c r="K5918" i="1"/>
  <c r="P5918" i="1"/>
  <c r="K4702" i="1"/>
  <c r="P4702" i="1"/>
  <c r="K5374" i="1"/>
  <c r="P5374" i="1"/>
  <c r="K5573" i="1"/>
  <c r="P5573" i="1"/>
  <c r="K5647" i="1"/>
  <c r="P5647" i="1"/>
  <c r="K6221" i="1"/>
  <c r="P6221" i="1"/>
  <c r="K5965" i="1"/>
  <c r="P5965" i="1"/>
  <c r="K4301" i="1"/>
  <c r="P4301" i="1"/>
  <c r="K5612" i="1"/>
  <c r="P5612" i="1"/>
  <c r="K4588" i="1"/>
  <c r="P4588" i="1"/>
  <c r="K5547" i="1"/>
  <c r="P5547" i="1"/>
  <c r="K3483" i="1"/>
  <c r="P3483" i="1"/>
  <c r="K2427" i="1"/>
  <c r="P2427" i="1"/>
  <c r="K1403" i="1"/>
  <c r="P1403" i="1"/>
  <c r="K5131" i="1"/>
  <c r="P5131" i="1"/>
  <c r="K6282" i="1"/>
  <c r="P6282" i="1"/>
  <c r="K6217" i="1"/>
  <c r="P6217" i="1"/>
  <c r="K5193" i="1"/>
  <c r="P5193" i="1"/>
  <c r="K4169" i="1"/>
  <c r="P4169" i="1"/>
  <c r="K5592" i="1"/>
  <c r="P5592" i="1"/>
  <c r="K5902" i="1"/>
  <c r="P5902" i="1"/>
  <c r="K4686" i="1"/>
  <c r="P4686" i="1"/>
  <c r="K5342" i="1"/>
  <c r="P5342" i="1"/>
  <c r="K5557" i="1"/>
  <c r="P5557" i="1"/>
  <c r="K5631" i="1"/>
  <c r="P5631" i="1"/>
  <c r="K6173" i="1"/>
  <c r="P6173" i="1"/>
  <c r="K5949" i="1"/>
  <c r="P5949" i="1"/>
  <c r="K4285" i="1"/>
  <c r="P4285" i="1"/>
  <c r="K5596" i="1"/>
  <c r="P5596" i="1"/>
  <c r="K4572" i="1"/>
  <c r="P4572" i="1"/>
  <c r="K5499" i="1"/>
  <c r="P5499" i="1"/>
  <c r="K3451" i="1"/>
  <c r="P3451" i="1"/>
  <c r="K2411" i="1"/>
  <c r="P2411" i="1"/>
  <c r="K1387" i="1"/>
  <c r="P1387" i="1"/>
  <c r="K5099" i="1"/>
  <c r="P5099" i="1"/>
  <c r="K6266" i="1"/>
  <c r="P6266" i="1"/>
  <c r="K6201" i="1"/>
  <c r="P6201" i="1"/>
  <c r="K5177" i="1"/>
  <c r="P5177" i="1"/>
  <c r="K4153" i="1"/>
  <c r="P4153" i="1"/>
  <c r="K5576" i="1"/>
  <c r="P5576" i="1"/>
  <c r="K4552" i="1"/>
  <c r="P4552" i="1"/>
  <c r="K6343" i="1"/>
  <c r="P6343" i="1"/>
  <c r="K5319" i="1"/>
  <c r="P5319" i="1"/>
  <c r="K4295" i="1"/>
  <c r="P4295" i="1"/>
  <c r="K3271" i="1"/>
  <c r="P3271" i="1"/>
  <c r="K4597" i="1"/>
  <c r="P4597" i="1"/>
  <c r="K4180" i="1"/>
  <c r="P4180" i="1"/>
  <c r="K5588" i="1"/>
  <c r="P5588" i="1"/>
  <c r="K6371" i="1"/>
  <c r="P6371" i="1"/>
  <c r="K5347" i="1"/>
  <c r="P5347" i="1"/>
  <c r="K4323" i="1"/>
  <c r="P4323" i="1"/>
  <c r="K3299" i="1"/>
  <c r="P3299" i="1"/>
  <c r="K2259" i="1"/>
  <c r="P2259" i="1"/>
  <c r="K4434" i="1"/>
  <c r="P4434" i="1"/>
  <c r="K3314" i="1"/>
  <c r="P3314" i="1"/>
  <c r="K2290" i="1"/>
  <c r="P2290" i="1"/>
  <c r="K5904" i="1"/>
  <c r="P5904" i="1"/>
  <c r="K4880" i="1"/>
  <c r="P4880" i="1"/>
  <c r="K3856" i="1"/>
  <c r="P3856" i="1"/>
  <c r="K3580" i="1"/>
  <c r="P3580" i="1"/>
  <c r="K2556" i="1"/>
  <c r="P2556" i="1"/>
  <c r="K1532" i="1"/>
  <c r="P1532" i="1"/>
  <c r="K4826" i="1"/>
  <c r="P4826" i="1"/>
  <c r="K3802" i="1"/>
  <c r="P3802" i="1"/>
  <c r="K2778" i="1"/>
  <c r="P2778" i="1"/>
  <c r="K1754" i="1"/>
  <c r="P1754" i="1"/>
  <c r="K2777" i="1"/>
  <c r="P2777" i="1"/>
  <c r="K1753" i="1"/>
  <c r="P1753" i="1"/>
  <c r="K4008" i="1"/>
  <c r="P4008" i="1"/>
  <c r="K2984" i="1"/>
  <c r="P2984" i="1"/>
  <c r="K1960" i="1"/>
  <c r="P1960" i="1"/>
  <c r="K2567" i="1"/>
  <c r="P2567" i="1"/>
  <c r="K1543" i="1"/>
  <c r="P1543" i="1"/>
  <c r="K519" i="1"/>
  <c r="P519" i="1"/>
  <c r="K5702" i="1"/>
  <c r="P5702" i="1"/>
  <c r="K4678" i="1"/>
  <c r="P4678" i="1"/>
  <c r="K3654" i="1"/>
  <c r="P3654" i="1"/>
  <c r="K2630" i="1"/>
  <c r="P2630" i="1"/>
  <c r="K5602" i="1"/>
  <c r="P5602" i="1"/>
  <c r="K2499" i="1"/>
  <c r="P2499" i="1"/>
  <c r="K4898" i="1"/>
  <c r="P4898" i="1"/>
  <c r="K3554" i="1"/>
  <c r="P3554" i="1"/>
  <c r="K2530" i="1"/>
  <c r="P2530" i="1"/>
  <c r="K6144" i="1"/>
  <c r="P6144" i="1"/>
  <c r="K5120" i="1"/>
  <c r="P5120" i="1"/>
  <c r="K4096" i="1"/>
  <c r="P4096" i="1"/>
  <c r="K3820" i="1"/>
  <c r="P3820" i="1"/>
  <c r="K2796" i="1"/>
  <c r="P2796" i="1"/>
  <c r="K1772" i="1"/>
  <c r="P1772" i="1"/>
  <c r="K5066" i="1"/>
  <c r="P5066" i="1"/>
  <c r="K4042" i="1"/>
  <c r="P4042" i="1"/>
  <c r="K3018" i="1"/>
  <c r="P3018" i="1"/>
  <c r="K1994" i="1"/>
  <c r="P1994" i="1"/>
  <c r="K3017" i="1"/>
  <c r="P3017" i="1"/>
  <c r="K1993" i="1"/>
  <c r="P1993" i="1"/>
  <c r="K969" i="1"/>
  <c r="P969" i="1"/>
  <c r="K3224" i="1"/>
  <c r="P3224" i="1"/>
  <c r="K2200" i="1"/>
  <c r="P2200" i="1"/>
  <c r="K2807" i="1"/>
  <c r="P2807" i="1"/>
  <c r="K1783" i="1"/>
  <c r="P1783" i="1"/>
  <c r="K759" i="1"/>
  <c r="P759" i="1"/>
  <c r="K5942" i="1"/>
  <c r="P5942" i="1"/>
  <c r="K4918" i="1"/>
  <c r="P4918" i="1"/>
  <c r="K3894" i="1"/>
  <c r="P3894" i="1"/>
  <c r="K2870" i="1"/>
  <c r="P2870" i="1"/>
  <c r="K1846" i="1"/>
  <c r="P1846" i="1"/>
  <c r="K3653" i="1"/>
  <c r="P3653" i="1"/>
  <c r="K4850" i="1"/>
  <c r="P4850" i="1"/>
  <c r="K4248" i="1"/>
  <c r="P4248" i="1"/>
  <c r="K6039" i="1"/>
  <c r="P6039" i="1"/>
  <c r="K5015" i="1"/>
  <c r="P5015" i="1"/>
  <c r="K5964" i="1"/>
  <c r="P5964" i="1"/>
  <c r="K3803" i="1"/>
  <c r="P3803" i="1"/>
  <c r="K5687" i="1"/>
  <c r="P5687" i="1"/>
  <c r="K4820" i="1"/>
  <c r="P4820" i="1"/>
  <c r="K5653" i="1"/>
  <c r="P5653" i="1"/>
  <c r="K5771" i="1"/>
  <c r="P5771" i="1"/>
  <c r="K4249" i="1"/>
  <c r="P4249" i="1"/>
  <c r="K4693" i="1"/>
  <c r="P4693" i="1"/>
  <c r="K5854" i="1"/>
  <c r="P5854" i="1"/>
  <c r="K4237" i="1"/>
  <c r="P4237" i="1"/>
  <c r="K6218" i="1"/>
  <c r="P6218" i="1"/>
  <c r="K5838" i="1"/>
  <c r="P5838" i="1"/>
  <c r="K4205" i="1"/>
  <c r="P4205" i="1"/>
  <c r="K4955" i="1"/>
  <c r="P4955" i="1"/>
  <c r="K4488" i="1"/>
  <c r="P4488" i="1"/>
  <c r="K5508" i="1"/>
  <c r="P5508" i="1"/>
  <c r="K6447" i="1"/>
  <c r="P6447" i="1"/>
  <c r="K3243" i="1"/>
  <c r="P3243" i="1"/>
  <c r="K3945" i="1"/>
  <c r="P3945" i="1"/>
  <c r="K5429" i="1"/>
  <c r="P5429" i="1"/>
  <c r="K5534" i="1"/>
  <c r="P5534" i="1"/>
  <c r="K5341" i="1"/>
  <c r="P5341" i="1"/>
  <c r="K3099" i="1"/>
  <c r="P3099" i="1"/>
  <c r="K5224" i="1"/>
  <c r="P5224" i="1"/>
  <c r="K5485" i="1"/>
  <c r="P5485" i="1"/>
  <c r="K4603" i="1"/>
  <c r="P4603" i="1"/>
  <c r="K4430" i="1"/>
  <c r="P4430" i="1"/>
  <c r="K5340" i="1"/>
  <c r="P5340" i="1"/>
  <c r="K6010" i="1"/>
  <c r="P6010" i="1"/>
  <c r="K5063" i="1"/>
  <c r="P5063" i="1"/>
  <c r="K5091" i="1"/>
  <c r="P5091" i="1"/>
  <c r="K5648" i="1"/>
  <c r="P5648" i="1"/>
  <c r="K3545" i="1"/>
  <c r="P3545" i="1"/>
  <c r="K263" i="1"/>
  <c r="P263" i="1"/>
  <c r="K3298" i="1"/>
  <c r="P3298" i="1"/>
  <c r="K3786" i="1"/>
  <c r="P3786" i="1"/>
  <c r="K2551" i="1"/>
  <c r="P2551" i="1"/>
  <c r="K4306" i="1"/>
  <c r="P4306" i="1"/>
  <c r="K4916" i="1"/>
  <c r="P4916" i="1"/>
  <c r="K6256" i="1"/>
  <c r="P6256" i="1"/>
  <c r="K3129" i="1"/>
  <c r="P3129" i="1"/>
  <c r="K3922" i="1"/>
  <c r="P3922" i="1"/>
  <c r="K4266" i="1"/>
  <c r="P4266" i="1"/>
  <c r="K983" i="1"/>
  <c r="P983" i="1"/>
  <c r="K4802" i="1"/>
  <c r="P4802" i="1"/>
  <c r="K1596" i="1"/>
  <c r="P1596" i="1"/>
  <c r="K4072" i="1"/>
  <c r="P4072" i="1"/>
  <c r="K3718" i="1"/>
  <c r="P3718" i="1"/>
  <c r="K4327" i="1"/>
  <c r="P4327" i="1"/>
  <c r="K2307" i="1"/>
  <c r="P2307" i="1"/>
  <c r="K2604" i="1"/>
  <c r="P2604" i="1"/>
  <c r="K3032" i="1"/>
  <c r="P3032" i="1"/>
  <c r="K5698" i="1"/>
  <c r="P5698" i="1"/>
  <c r="K5604" i="1"/>
  <c r="P5604" i="1"/>
  <c r="K5936" i="1"/>
  <c r="P5936" i="1"/>
  <c r="K2809" i="1"/>
  <c r="P2809" i="1"/>
  <c r="K2517" i="1"/>
  <c r="P2517" i="1"/>
  <c r="K4097" i="1"/>
  <c r="P4097" i="1"/>
  <c r="K2367" i="1"/>
  <c r="P2367" i="1"/>
  <c r="K33" i="1"/>
  <c r="P33" i="1"/>
  <c r="K456" i="1"/>
  <c r="P456" i="1"/>
  <c r="K1861" i="1"/>
  <c r="P1861" i="1"/>
  <c r="K2417" i="1"/>
  <c r="P2417" i="1"/>
  <c r="K687" i="1"/>
  <c r="P687" i="1"/>
  <c r="K861" i="1"/>
  <c r="P861" i="1"/>
  <c r="K356" i="1"/>
  <c r="P356" i="1"/>
  <c r="K2982" i="1"/>
  <c r="P2982" i="1"/>
  <c r="K6369" i="1"/>
  <c r="P6369" i="1"/>
  <c r="K3615" i="1"/>
  <c r="P3615" i="1"/>
  <c r="K2093" i="1"/>
  <c r="P2093" i="1"/>
  <c r="K233" i="1"/>
  <c r="P233" i="1"/>
  <c r="K546" i="1"/>
  <c r="P546" i="1"/>
  <c r="K4177" i="1"/>
  <c r="P4177" i="1"/>
  <c r="K1423" i="1"/>
  <c r="P1423" i="1"/>
  <c r="K446" i="1"/>
  <c r="P446" i="1"/>
  <c r="K1078" i="1"/>
  <c r="P1078" i="1"/>
  <c r="K3236" i="1"/>
  <c r="P3236" i="1"/>
  <c r="K2736" i="1"/>
  <c r="P2736" i="1"/>
  <c r="K1934" i="1"/>
  <c r="P1934" i="1"/>
  <c r="K1066" i="1"/>
  <c r="P1066" i="1"/>
  <c r="K339" i="1"/>
  <c r="P339" i="1"/>
  <c r="K5553" i="1"/>
  <c r="P5553" i="1"/>
  <c r="K2799" i="1"/>
  <c r="P2799" i="1"/>
  <c r="K465" i="1"/>
  <c r="P465" i="1"/>
  <c r="K119" i="1"/>
  <c r="P119" i="1"/>
  <c r="K5222" i="1"/>
  <c r="P5222" i="1"/>
  <c r="K1250" i="1"/>
  <c r="P1250" i="1"/>
  <c r="K3807" i="1"/>
  <c r="P3807" i="1"/>
  <c r="K2285" i="1"/>
  <c r="P2285" i="1"/>
  <c r="K872" i="1"/>
  <c r="P872" i="1"/>
  <c r="K4466" i="1"/>
  <c r="P4466" i="1"/>
  <c r="K4842" i="1"/>
  <c r="P4842" i="1"/>
  <c r="K3000" i="1"/>
  <c r="P3000" i="1"/>
  <c r="K3188" i="1"/>
  <c r="P3188" i="1"/>
  <c r="K2688" i="1"/>
  <c r="P2688" i="1"/>
  <c r="K381" i="1"/>
  <c r="P381" i="1"/>
  <c r="K5307" i="1"/>
  <c r="P5307" i="1"/>
  <c r="K3840" i="1"/>
  <c r="P3840" i="1"/>
  <c r="K4874" i="1"/>
  <c r="P4874" i="1"/>
  <c r="K2885" i="1"/>
  <c r="P2885" i="1"/>
  <c r="K198" i="1"/>
  <c r="P198" i="1"/>
  <c r="K993" i="1"/>
  <c r="P993" i="1"/>
  <c r="K888" i="1"/>
  <c r="P888" i="1"/>
  <c r="K909" i="1"/>
  <c r="P909" i="1"/>
  <c r="K1559" i="1"/>
  <c r="P1559" i="1"/>
  <c r="K3279" i="1"/>
  <c r="P3279" i="1"/>
  <c r="K5198" i="1"/>
  <c r="P5198" i="1"/>
  <c r="K4158" i="1"/>
  <c r="P4158" i="1"/>
  <c r="K6053" i="1"/>
  <c r="P6053" i="1"/>
  <c r="K6127" i="1"/>
  <c r="P6127" i="1"/>
  <c r="K5103" i="1"/>
  <c r="P5103" i="1"/>
  <c r="K4957" i="1"/>
  <c r="P4957" i="1"/>
  <c r="K4941" i="1"/>
  <c r="P4941" i="1"/>
  <c r="K6092" i="1"/>
  <c r="P6092" i="1"/>
  <c r="K5068" i="1"/>
  <c r="P5068" i="1"/>
  <c r="K4044" i="1"/>
  <c r="P4044" i="1"/>
  <c r="K4427" i="1"/>
  <c r="P4427" i="1"/>
  <c r="K2923" i="1"/>
  <c r="P2923" i="1"/>
  <c r="K1883" i="1"/>
  <c r="P1883" i="1"/>
  <c r="K6155" i="1"/>
  <c r="P6155" i="1"/>
  <c r="K4059" i="1"/>
  <c r="P4059" i="1"/>
  <c r="K5738" i="1"/>
  <c r="P5738" i="1"/>
  <c r="K5673" i="1"/>
  <c r="P5673" i="1"/>
  <c r="K4649" i="1"/>
  <c r="P4649" i="1"/>
  <c r="K6107" i="1"/>
  <c r="P6107" i="1"/>
  <c r="K5048" i="1"/>
  <c r="P5048" i="1"/>
  <c r="K5243" i="1"/>
  <c r="P5243" i="1"/>
  <c r="K5815" i="1"/>
  <c r="P5815" i="1"/>
  <c r="K4791" i="1"/>
  <c r="P4791" i="1"/>
  <c r="K3767" i="1"/>
  <c r="P3767" i="1"/>
  <c r="K5093" i="1"/>
  <c r="P5093" i="1"/>
  <c r="K5796" i="1"/>
  <c r="P5796" i="1"/>
  <c r="K6212" i="1"/>
  <c r="P6212" i="1"/>
  <c r="K4964" i="1"/>
  <c r="P4964" i="1"/>
  <c r="K5843" i="1"/>
  <c r="P5843" i="1"/>
  <c r="K4819" i="1"/>
  <c r="P4819" i="1"/>
  <c r="K3795" i="1"/>
  <c r="P3795" i="1"/>
  <c r="K6190" i="1"/>
  <c r="P6190" i="1"/>
  <c r="K4910" i="1"/>
  <c r="P4910" i="1"/>
  <c r="K6302" i="1"/>
  <c r="P6302" i="1"/>
  <c r="K5781" i="1"/>
  <c r="P5781" i="1"/>
  <c r="K5855" i="1"/>
  <c r="P5855" i="1"/>
  <c r="K4831" i="1"/>
  <c r="P4831" i="1"/>
  <c r="K6317" i="1"/>
  <c r="P6317" i="1"/>
  <c r="K4525" i="1"/>
  <c r="P4525" i="1"/>
  <c r="K5820" i="1"/>
  <c r="P5820" i="1"/>
  <c r="K4796" i="1"/>
  <c r="P4796" i="1"/>
  <c r="K6027" i="1"/>
  <c r="P6027" i="1"/>
  <c r="K3851" i="1"/>
  <c r="P3851" i="1"/>
  <c r="K2635" i="1"/>
  <c r="P2635" i="1"/>
  <c r="K1611" i="1"/>
  <c r="P1611" i="1"/>
  <c r="K5579" i="1"/>
  <c r="P5579" i="1"/>
  <c r="K3467" i="1"/>
  <c r="P3467" i="1"/>
  <c r="K6441" i="1"/>
  <c r="P6441" i="1"/>
  <c r="K5401" i="1"/>
  <c r="P5401" i="1"/>
  <c r="K4377" i="1"/>
  <c r="P4377" i="1"/>
  <c r="K5832" i="1"/>
  <c r="P5832" i="1"/>
  <c r="K4776" i="1"/>
  <c r="P4776" i="1"/>
  <c r="K6184" i="1"/>
  <c r="P6184" i="1"/>
  <c r="K5543" i="1"/>
  <c r="P5543" i="1"/>
  <c r="K4519" i="1"/>
  <c r="P4519" i="1"/>
  <c r="K3495" i="1"/>
  <c r="P3495" i="1"/>
  <c r="K4821" i="1"/>
  <c r="P4821" i="1"/>
  <c r="K4420" i="1"/>
  <c r="P4420" i="1"/>
  <c r="K5876" i="1"/>
  <c r="P5876" i="1"/>
  <c r="K4644" i="1"/>
  <c r="P4644" i="1"/>
  <c r="K5571" i="1"/>
  <c r="P5571" i="1"/>
  <c r="K4547" i="1"/>
  <c r="P4547" i="1"/>
  <c r="K3523" i="1"/>
  <c r="P3523" i="1"/>
  <c r="K5998" i="1"/>
  <c r="P5998" i="1"/>
  <c r="K4766" i="1"/>
  <c r="P4766" i="1"/>
  <c r="K6301" i="1"/>
  <c r="P6301" i="1"/>
  <c r="K5637" i="1"/>
  <c r="P5637" i="1"/>
  <c r="K5711" i="1"/>
  <c r="P5711" i="1"/>
  <c r="K6429" i="1"/>
  <c r="P6429" i="1"/>
  <c r="K6077" i="1"/>
  <c r="P6077" i="1"/>
  <c r="K4365" i="1"/>
  <c r="P4365" i="1"/>
  <c r="K5676" i="1"/>
  <c r="P5676" i="1"/>
  <c r="K4652" i="1"/>
  <c r="P4652" i="1"/>
  <c r="K5739" i="1"/>
  <c r="P5739" i="1"/>
  <c r="K3547" i="1"/>
  <c r="P3547" i="1"/>
  <c r="K2491" i="1"/>
  <c r="P2491" i="1"/>
  <c r="K1467" i="1"/>
  <c r="P1467" i="1"/>
  <c r="K5275" i="1"/>
  <c r="P5275" i="1"/>
  <c r="K6346" i="1"/>
  <c r="P6346" i="1"/>
  <c r="K6281" i="1"/>
  <c r="P6281" i="1"/>
  <c r="K5257" i="1"/>
  <c r="P5257" i="1"/>
  <c r="K4233" i="1"/>
  <c r="P4233" i="1"/>
  <c r="K5656" i="1"/>
  <c r="P5656" i="1"/>
  <c r="K5966" i="1"/>
  <c r="P5966" i="1"/>
  <c r="K4750" i="1"/>
  <c r="P4750" i="1"/>
  <c r="K6157" i="1"/>
  <c r="P6157" i="1"/>
  <c r="K5621" i="1"/>
  <c r="P5621" i="1"/>
  <c r="K5695" i="1"/>
  <c r="P5695" i="1"/>
  <c r="K6381" i="1"/>
  <c r="P6381" i="1"/>
  <c r="K6045" i="1"/>
  <c r="P6045" i="1"/>
  <c r="K4349" i="1"/>
  <c r="P4349" i="1"/>
  <c r="K5660" i="1"/>
  <c r="P5660" i="1"/>
  <c r="K4636" i="1"/>
  <c r="P4636" i="1"/>
  <c r="K5707" i="1"/>
  <c r="P5707" i="1"/>
  <c r="K3531" i="1"/>
  <c r="P3531" i="1"/>
  <c r="K2475" i="1"/>
  <c r="P2475" i="1"/>
  <c r="K1451" i="1"/>
  <c r="P1451" i="1"/>
  <c r="K5227" i="1"/>
  <c r="P5227" i="1"/>
  <c r="K6330" i="1"/>
  <c r="P6330" i="1"/>
  <c r="K6265" i="1"/>
  <c r="P6265" i="1"/>
  <c r="K5241" i="1"/>
  <c r="P5241" i="1"/>
  <c r="K4217" i="1"/>
  <c r="P4217" i="1"/>
  <c r="K5640" i="1"/>
  <c r="P5640" i="1"/>
  <c r="K4616" i="1"/>
  <c r="P4616" i="1"/>
  <c r="K6407" i="1"/>
  <c r="P6407" i="1"/>
  <c r="K5383" i="1"/>
  <c r="P5383" i="1"/>
  <c r="K4359" i="1"/>
  <c r="P4359" i="1"/>
  <c r="K3335" i="1"/>
  <c r="P3335" i="1"/>
  <c r="K4661" i="1"/>
  <c r="P4661" i="1"/>
  <c r="K4244" i="1"/>
  <c r="P4244" i="1"/>
  <c r="K5700" i="1"/>
  <c r="P5700" i="1"/>
  <c r="K6435" i="1"/>
  <c r="P6435" i="1"/>
  <c r="K5411" i="1"/>
  <c r="P5411" i="1"/>
  <c r="K4387" i="1"/>
  <c r="P4387" i="1"/>
  <c r="K3363" i="1"/>
  <c r="P3363" i="1"/>
  <c r="K5822" i="1"/>
  <c r="P5822" i="1"/>
  <c r="K4606" i="1"/>
  <c r="P4606" i="1"/>
  <c r="K5406" i="1"/>
  <c r="P5406" i="1"/>
  <c r="K5477" i="1"/>
  <c r="P5477" i="1"/>
  <c r="K5551" i="1"/>
  <c r="P5551" i="1"/>
  <c r="K5933" i="1"/>
  <c r="P5933" i="1"/>
  <c r="K5789" i="1"/>
  <c r="P5789" i="1"/>
  <c r="K4189" i="1"/>
  <c r="P4189" i="1"/>
  <c r="K5516" i="1"/>
  <c r="P5516" i="1"/>
  <c r="K4492" i="1"/>
  <c r="P4492" i="1"/>
  <c r="K5339" i="1"/>
  <c r="P5339" i="1"/>
  <c r="K3371" i="1"/>
  <c r="P3371" i="1"/>
  <c r="K2331" i="1"/>
  <c r="P2331" i="1"/>
  <c r="K1307" i="1"/>
  <c r="P1307" i="1"/>
  <c r="K4923" i="1"/>
  <c r="P4923" i="1"/>
  <c r="K6186" i="1"/>
  <c r="P6186" i="1"/>
  <c r="K6121" i="1"/>
  <c r="P6121" i="1"/>
  <c r="K5097" i="1"/>
  <c r="P5097" i="1"/>
  <c r="K4073" i="1"/>
  <c r="P4073" i="1"/>
  <c r="K5496" i="1"/>
  <c r="P5496" i="1"/>
  <c r="K4472" i="1"/>
  <c r="P4472" i="1"/>
  <c r="K6263" i="1"/>
  <c r="P6263" i="1"/>
  <c r="K5239" i="1"/>
  <c r="P5239" i="1"/>
  <c r="K4215" i="1"/>
  <c r="P4215" i="1"/>
  <c r="K3191" i="1"/>
  <c r="P3191" i="1"/>
  <c r="K4517" i="1"/>
  <c r="P4517" i="1"/>
  <c r="K4100" i="1"/>
  <c r="P4100" i="1"/>
  <c r="K5492" i="1"/>
  <c r="P5492" i="1"/>
  <c r="K6291" i="1"/>
  <c r="P6291" i="1"/>
  <c r="K5267" i="1"/>
  <c r="P5267" i="1"/>
  <c r="K4243" i="1"/>
  <c r="P4243" i="1"/>
  <c r="K3219" i="1"/>
  <c r="P3219" i="1"/>
  <c r="K5678" i="1"/>
  <c r="P5678" i="1"/>
  <c r="K4462" i="1"/>
  <c r="P4462" i="1"/>
  <c r="K6357" i="1"/>
  <c r="P6357" i="1"/>
  <c r="K6431" i="1"/>
  <c r="P6431" i="1"/>
  <c r="K5407" i="1"/>
  <c r="P5407" i="1"/>
  <c r="K5613" i="1"/>
  <c r="P5613" i="1"/>
  <c r="K5517" i="1"/>
  <c r="P5517" i="1"/>
  <c r="K6396" i="1"/>
  <c r="P6396" i="1"/>
  <c r="K5372" i="1"/>
  <c r="P5372" i="1"/>
  <c r="K4348" i="1"/>
  <c r="P4348" i="1"/>
  <c r="K5019" i="1"/>
  <c r="P5019" i="1"/>
  <c r="K3227" i="1"/>
  <c r="P3227" i="1"/>
  <c r="K2187" i="1"/>
  <c r="P2187" i="1"/>
  <c r="K1163" i="1"/>
  <c r="P1163" i="1"/>
  <c r="K4635" i="1"/>
  <c r="P4635" i="1"/>
  <c r="K6042" i="1"/>
  <c r="P6042" i="1"/>
  <c r="K5977" i="1"/>
  <c r="P5977" i="1"/>
  <c r="K4953" i="1"/>
  <c r="P4953" i="1"/>
  <c r="K3929" i="1"/>
  <c r="P3929" i="1"/>
  <c r="K5352" i="1"/>
  <c r="P5352" i="1"/>
  <c r="K5790" i="1"/>
  <c r="P5790" i="1"/>
  <c r="K4574" i="1"/>
  <c r="P4574" i="1"/>
  <c r="K5294" i="1"/>
  <c r="P5294" i="1"/>
  <c r="K5445" i="1"/>
  <c r="P5445" i="1"/>
  <c r="K5519" i="1"/>
  <c r="P5519" i="1"/>
  <c r="K5853" i="1"/>
  <c r="P5853" i="1"/>
  <c r="K5741" i="1"/>
  <c r="P5741" i="1"/>
  <c r="K4157" i="1"/>
  <c r="P4157" i="1"/>
  <c r="K5484" i="1"/>
  <c r="P5484" i="1"/>
  <c r="K4460" i="1"/>
  <c r="P4460" i="1"/>
  <c r="K5259" i="1"/>
  <c r="P5259" i="1"/>
  <c r="K3339" i="1"/>
  <c r="P3339" i="1"/>
  <c r="K2299" i="1"/>
  <c r="P2299" i="1"/>
  <c r="K1275" i="1"/>
  <c r="P1275" i="1"/>
  <c r="K4859" i="1"/>
  <c r="P4859" i="1"/>
  <c r="K6154" i="1"/>
  <c r="P6154" i="1"/>
  <c r="K6089" i="1"/>
  <c r="P6089" i="1"/>
  <c r="K5065" i="1"/>
  <c r="P5065" i="1"/>
  <c r="K4041" i="1"/>
  <c r="P4041" i="1"/>
  <c r="K5464" i="1"/>
  <c r="P5464" i="1"/>
  <c r="K5774" i="1"/>
  <c r="P5774" i="1"/>
  <c r="K4558" i="1"/>
  <c r="P4558" i="1"/>
  <c r="K6453" i="1"/>
  <c r="P6453" i="1"/>
  <c r="K5413" i="1"/>
  <c r="P5413" i="1"/>
  <c r="K5503" i="1"/>
  <c r="P5503" i="1"/>
  <c r="K5805" i="1"/>
  <c r="P5805" i="1"/>
  <c r="K5709" i="1"/>
  <c r="P5709" i="1"/>
  <c r="K4141" i="1"/>
  <c r="P4141" i="1"/>
  <c r="K5468" i="1"/>
  <c r="P5468" i="1"/>
  <c r="K4444" i="1"/>
  <c r="P4444" i="1"/>
  <c r="K5211" i="1"/>
  <c r="P5211" i="1"/>
  <c r="K3323" i="1"/>
  <c r="P3323" i="1"/>
  <c r="K2283" i="1"/>
  <c r="P2283" i="1"/>
  <c r="K1259" i="1"/>
  <c r="P1259" i="1"/>
  <c r="K4827" i="1"/>
  <c r="P4827" i="1"/>
  <c r="K6138" i="1"/>
  <c r="P6138" i="1"/>
  <c r="K6073" i="1"/>
  <c r="P6073" i="1"/>
  <c r="K5049" i="1"/>
  <c r="P5049" i="1"/>
  <c r="K4025" i="1"/>
  <c r="P4025" i="1"/>
  <c r="K5448" i="1"/>
  <c r="P5448" i="1"/>
  <c r="K4424" i="1"/>
  <c r="P4424" i="1"/>
  <c r="K6215" i="1"/>
  <c r="P6215" i="1"/>
  <c r="K5191" i="1"/>
  <c r="P5191" i="1"/>
  <c r="K4167" i="1"/>
  <c r="P4167" i="1"/>
  <c r="K3143" i="1"/>
  <c r="P3143" i="1"/>
  <c r="K4469" i="1"/>
  <c r="P4469" i="1"/>
  <c r="K4052" i="1"/>
  <c r="P4052" i="1"/>
  <c r="K5444" i="1"/>
  <c r="P5444" i="1"/>
  <c r="K6243" i="1"/>
  <c r="P6243" i="1"/>
  <c r="K5219" i="1"/>
  <c r="P5219" i="1"/>
  <c r="K4195" i="1"/>
  <c r="P4195" i="1"/>
  <c r="K3171" i="1"/>
  <c r="P3171" i="1"/>
  <c r="K6274" i="1"/>
  <c r="P6274" i="1"/>
  <c r="K4242" i="1"/>
  <c r="P4242" i="1"/>
  <c r="K3186" i="1"/>
  <c r="P3186" i="1"/>
  <c r="K2162" i="1"/>
  <c r="P2162" i="1"/>
  <c r="K5776" i="1"/>
  <c r="P5776" i="1"/>
  <c r="K4752" i="1"/>
  <c r="P4752" i="1"/>
  <c r="K3728" i="1"/>
  <c r="P3728" i="1"/>
  <c r="K3452" i="1"/>
  <c r="P3452" i="1"/>
  <c r="K2428" i="1"/>
  <c r="P2428" i="1"/>
  <c r="K1404" i="1"/>
  <c r="P1404" i="1"/>
  <c r="K4698" i="1"/>
  <c r="P4698" i="1"/>
  <c r="K3674" i="1"/>
  <c r="P3674" i="1"/>
  <c r="K2650" i="1"/>
  <c r="P2650" i="1"/>
  <c r="K1626" i="1"/>
  <c r="P1626" i="1"/>
  <c r="K2649" i="1"/>
  <c r="P2649" i="1"/>
  <c r="K1625" i="1"/>
  <c r="P1625" i="1"/>
  <c r="K3880" i="1"/>
  <c r="P3880" i="1"/>
  <c r="K2856" i="1"/>
  <c r="P2856" i="1"/>
  <c r="K1832" i="1"/>
  <c r="P1832" i="1"/>
  <c r="K2439" i="1"/>
  <c r="P2439" i="1"/>
  <c r="K1415" i="1"/>
  <c r="P1415" i="1"/>
  <c r="K391" i="1"/>
  <c r="P391" i="1"/>
  <c r="K5574" i="1"/>
  <c r="P5574" i="1"/>
  <c r="K4550" i="1"/>
  <c r="P4550" i="1"/>
  <c r="K3526" i="1"/>
  <c r="P3526" i="1"/>
  <c r="K2502" i="1"/>
  <c r="P2502" i="1"/>
  <c r="K5362" i="1"/>
  <c r="P5362" i="1"/>
  <c r="K2371" i="1"/>
  <c r="P2371" i="1"/>
  <c r="K4658" i="1"/>
  <c r="P4658" i="1"/>
  <c r="K3426" i="1"/>
  <c r="P3426" i="1"/>
  <c r="K2402" i="1"/>
  <c r="P2402" i="1"/>
  <c r="K6016" i="1"/>
  <c r="P6016" i="1"/>
  <c r="K4992" i="1"/>
  <c r="P4992" i="1"/>
  <c r="K3968" i="1"/>
  <c r="P3968" i="1"/>
  <c r="K3692" i="1"/>
  <c r="P3692" i="1"/>
  <c r="K2668" i="1"/>
  <c r="P2668" i="1"/>
  <c r="K1644" i="1"/>
  <c r="P1644" i="1"/>
  <c r="K4938" i="1"/>
  <c r="P4938" i="1"/>
  <c r="K3914" i="1"/>
  <c r="P3914" i="1"/>
  <c r="K2890" i="1"/>
  <c r="P2890" i="1"/>
  <c r="K1866" i="1"/>
  <c r="P1866" i="1"/>
  <c r="K2889" i="1"/>
  <c r="P2889" i="1"/>
  <c r="K1865" i="1"/>
  <c r="P1865" i="1"/>
  <c r="K4120" i="1"/>
  <c r="P4120" i="1"/>
  <c r="K3096" i="1"/>
  <c r="P3096" i="1"/>
  <c r="K2072" i="1"/>
  <c r="P2072" i="1"/>
  <c r="K2679" i="1"/>
  <c r="P2679" i="1"/>
  <c r="K1655" i="1"/>
  <c r="P1655" i="1"/>
  <c r="K631" i="1"/>
  <c r="P631" i="1"/>
  <c r="K5814" i="1"/>
  <c r="P5814" i="1"/>
  <c r="K4790" i="1"/>
  <c r="P4790" i="1"/>
  <c r="K3766" i="1"/>
  <c r="P3766" i="1"/>
  <c r="K2742" i="1"/>
  <c r="P2742" i="1"/>
  <c r="K1718" i="1"/>
  <c r="P1718" i="1"/>
  <c r="K3525" i="1"/>
  <c r="P3525" i="1"/>
  <c r="K4578" i="1"/>
  <c r="P4578" i="1"/>
  <c r="K6235" i="1"/>
  <c r="P6235" i="1"/>
  <c r="K5911" i="1"/>
  <c r="P5911" i="1"/>
  <c r="K4887" i="1"/>
  <c r="P4887" i="1"/>
  <c r="K3863" i="1"/>
  <c r="P3863" i="1"/>
  <c r="K5189" i="1"/>
  <c r="P5189" i="1"/>
  <c r="K4165" i="1"/>
  <c r="P4165" i="1"/>
  <c r="K6356" i="1"/>
  <c r="P6356" i="1"/>
  <c r="K5076" i="1"/>
  <c r="P5076" i="1"/>
  <c r="K5939" i="1"/>
  <c r="P5939" i="1"/>
  <c r="K4915" i="1"/>
  <c r="P4915" i="1"/>
  <c r="K3891" i="1"/>
  <c r="P3891" i="1"/>
  <c r="K2867" i="1"/>
  <c r="P2867" i="1"/>
  <c r="K5682" i="1"/>
  <c r="P5682" i="1"/>
  <c r="K3938" i="1"/>
  <c r="P3938" i="1"/>
  <c r="K2898" i="1"/>
  <c r="P2898" i="1"/>
  <c r="K6384" i="1"/>
  <c r="P6384" i="1"/>
  <c r="K5360" i="1"/>
  <c r="P5360" i="1"/>
  <c r="K4336" i="1"/>
  <c r="P4336" i="1"/>
  <c r="K3312" i="1"/>
  <c r="P3312" i="1"/>
  <c r="K3036" i="1"/>
  <c r="P3036" i="1"/>
  <c r="K2012" i="1"/>
  <c r="P2012" i="1"/>
  <c r="K5306" i="1"/>
  <c r="P5306" i="1"/>
  <c r="K4282" i="1"/>
  <c r="P4282" i="1"/>
  <c r="K3258" i="1"/>
  <c r="P3258" i="1"/>
  <c r="K2234" i="1"/>
  <c r="P2234" i="1"/>
  <c r="K3257" i="1"/>
  <c r="P3257" i="1"/>
  <c r="K2233" i="1"/>
  <c r="P2233" i="1"/>
  <c r="K1209" i="1"/>
  <c r="P1209" i="1"/>
  <c r="K3464" i="1"/>
  <c r="P3464" i="1"/>
  <c r="K2440" i="1"/>
  <c r="P2440" i="1"/>
  <c r="K3047" i="1"/>
  <c r="P3047" i="1"/>
  <c r="K6436" i="1"/>
  <c r="P6436" i="1"/>
  <c r="K4546" i="1"/>
  <c r="P4546" i="1"/>
  <c r="K5906" i="1"/>
  <c r="P5906" i="1"/>
  <c r="K4050" i="1"/>
  <c r="P4050" i="1"/>
  <c r="K3010" i="1"/>
  <c r="P3010" i="1"/>
  <c r="K1986" i="1"/>
  <c r="P1986" i="1"/>
  <c r="K5472" i="1"/>
  <c r="P5472" i="1"/>
  <c r="K4448" i="1"/>
  <c r="P4448" i="1"/>
  <c r="K3424" i="1"/>
  <c r="P3424" i="1"/>
  <c r="K3148" i="1"/>
  <c r="P3148" i="1"/>
  <c r="K2124" i="1"/>
  <c r="P2124" i="1"/>
  <c r="K5418" i="1"/>
  <c r="P5418" i="1"/>
  <c r="K4394" i="1"/>
  <c r="P4394" i="1"/>
  <c r="K3370" i="1"/>
  <c r="P3370" i="1"/>
  <c r="K2346" i="1"/>
  <c r="P2346" i="1"/>
  <c r="K3369" i="1"/>
  <c r="P3369" i="1"/>
  <c r="K2345" i="1"/>
  <c r="P2345" i="1"/>
  <c r="K1321" i="1"/>
  <c r="P1321" i="1"/>
  <c r="K3576" i="1"/>
  <c r="P3576" i="1"/>
  <c r="K2552" i="1"/>
  <c r="P2552" i="1"/>
  <c r="K1528" i="1"/>
  <c r="P1528" i="1"/>
  <c r="K2135" i="1"/>
  <c r="P2135" i="1"/>
  <c r="K1111" i="1"/>
  <c r="P1111" i="1"/>
  <c r="K6294" i="1"/>
  <c r="P6294" i="1"/>
  <c r="K5270" i="1"/>
  <c r="P5270" i="1"/>
  <c r="K4246" i="1"/>
  <c r="P4246" i="1"/>
  <c r="K3222" i="1"/>
  <c r="P3222" i="1"/>
  <c r="K2198" i="1"/>
  <c r="P2198" i="1"/>
  <c r="K4005" i="1"/>
  <c r="P4005" i="1"/>
  <c r="K5762" i="1"/>
  <c r="P5762" i="1"/>
  <c r="K2579" i="1"/>
  <c r="P2579" i="1"/>
  <c r="K5058" i="1"/>
  <c r="P5058" i="1"/>
  <c r="K3650" i="1"/>
  <c r="P3650" i="1"/>
  <c r="K2610" i="1"/>
  <c r="P2610" i="1"/>
  <c r="K6096" i="1"/>
  <c r="P6096" i="1"/>
  <c r="K5072" i="1"/>
  <c r="P5072" i="1"/>
  <c r="K4048" i="1"/>
  <c r="P4048" i="1"/>
  <c r="K3772" i="1"/>
  <c r="P3772" i="1"/>
  <c r="K2748" i="1"/>
  <c r="P2748" i="1"/>
  <c r="K1724" i="1"/>
  <c r="P1724" i="1"/>
  <c r="K5018" i="1"/>
  <c r="P5018" i="1"/>
  <c r="K3994" i="1"/>
  <c r="P3994" i="1"/>
  <c r="K2970" i="1"/>
  <c r="P2970" i="1"/>
  <c r="K1946" i="1"/>
  <c r="P1946" i="1"/>
  <c r="K2969" i="1"/>
  <c r="P2969" i="1"/>
  <c r="K1945" i="1"/>
  <c r="P1945" i="1"/>
  <c r="K4200" i="1"/>
  <c r="P4200" i="1"/>
  <c r="K3176" i="1"/>
  <c r="P3176" i="1"/>
  <c r="K2152" i="1"/>
  <c r="P2152" i="1"/>
  <c r="K2759" i="1"/>
  <c r="P2759" i="1"/>
  <c r="K1735" i="1"/>
  <c r="P1735" i="1"/>
  <c r="K711" i="1"/>
  <c r="P711" i="1"/>
  <c r="K5894" i="1"/>
  <c r="P5894" i="1"/>
  <c r="K4870" i="1"/>
  <c r="P4870" i="1"/>
  <c r="K3846" i="1"/>
  <c r="P3846" i="1"/>
  <c r="K2822" i="1"/>
  <c r="P2822" i="1"/>
  <c r="K1798" i="1"/>
  <c r="P1798" i="1"/>
  <c r="K3605" i="1"/>
  <c r="P3605" i="1"/>
  <c r="K6226" i="1"/>
  <c r="P6226" i="1"/>
  <c r="K4712" i="1"/>
  <c r="P4712" i="1"/>
  <c r="K6120" i="1"/>
  <c r="P6120" i="1"/>
  <c r="K5479" i="1"/>
  <c r="P5479" i="1"/>
  <c r="K4455" i="1"/>
  <c r="P4455" i="1"/>
  <c r="K3431" i="1"/>
  <c r="P3431" i="1"/>
  <c r="K4757" i="1"/>
  <c r="P4757" i="1"/>
  <c r="K4340" i="1"/>
  <c r="P4340" i="1"/>
  <c r="K5812" i="1"/>
  <c r="P5812" i="1"/>
  <c r="K4580" i="1"/>
  <c r="P4580" i="1"/>
  <c r="K5507" i="1"/>
  <c r="P5507" i="1"/>
  <c r="K4483" i="1"/>
  <c r="P4483" i="1"/>
  <c r="K3459" i="1"/>
  <c r="P3459" i="1"/>
  <c r="K2435" i="1"/>
  <c r="P2435" i="1"/>
  <c r="K4770" i="1"/>
  <c r="P4770" i="1"/>
  <c r="K3490" i="1"/>
  <c r="P3490" i="1"/>
  <c r="K2466" i="1"/>
  <c r="P2466" i="1"/>
  <c r="K6080" i="1"/>
  <c r="P6080" i="1"/>
  <c r="K5056" i="1"/>
  <c r="P5056" i="1"/>
  <c r="K4032" i="1"/>
  <c r="P4032" i="1"/>
  <c r="K3756" i="1"/>
  <c r="P3756" i="1"/>
  <c r="K2732" i="1"/>
  <c r="P2732" i="1"/>
  <c r="K1708" i="1"/>
  <c r="P1708" i="1"/>
  <c r="K5002" i="1"/>
  <c r="P5002" i="1"/>
  <c r="K3978" i="1"/>
  <c r="P3978" i="1"/>
  <c r="K2954" i="1"/>
  <c r="P2954" i="1"/>
  <c r="K1930" i="1"/>
  <c r="P1930" i="1"/>
  <c r="K2953" i="1"/>
  <c r="P2953" i="1"/>
  <c r="K1929" i="1"/>
  <c r="P1929" i="1"/>
  <c r="K4184" i="1"/>
  <c r="P4184" i="1"/>
  <c r="K3160" i="1"/>
  <c r="P3160" i="1"/>
  <c r="K2136" i="1"/>
  <c r="P2136" i="1"/>
  <c r="K2743" i="1"/>
  <c r="P2743" i="1"/>
  <c r="K1719" i="1"/>
  <c r="P1719" i="1"/>
  <c r="K695" i="1"/>
  <c r="P695" i="1"/>
  <c r="K5878" i="1"/>
  <c r="P5878" i="1"/>
  <c r="K4854" i="1"/>
  <c r="P4854" i="1"/>
  <c r="K3830" i="1"/>
  <c r="P3830" i="1"/>
  <c r="K2806" i="1"/>
  <c r="P2806" i="1"/>
  <c r="K5954" i="1"/>
  <c r="P5954" i="1"/>
  <c r="K4696" i="1"/>
  <c r="P4696" i="1"/>
  <c r="K6104" i="1"/>
  <c r="P6104" i="1"/>
  <c r="K5463" i="1"/>
  <c r="P5463" i="1"/>
  <c r="K4439" i="1"/>
  <c r="P4439" i="1"/>
  <c r="K3415" i="1"/>
  <c r="P3415" i="1"/>
  <c r="K4741" i="1"/>
  <c r="P4741" i="1"/>
  <c r="K4324" i="1"/>
  <c r="P4324" i="1"/>
  <c r="K5780" i="1"/>
  <c r="P5780" i="1"/>
  <c r="K4564" i="1"/>
  <c r="P4564" i="1"/>
  <c r="K5491" i="1"/>
  <c r="P5491" i="1"/>
  <c r="K4467" i="1"/>
  <c r="P4467" i="1"/>
  <c r="K3443" i="1"/>
  <c r="P3443" i="1"/>
  <c r="K2419" i="1"/>
  <c r="P2419" i="1"/>
  <c r="K4738" i="1"/>
  <c r="P4738" i="1"/>
  <c r="K3474" i="1"/>
  <c r="P3474" i="1"/>
  <c r="K2450" i="1"/>
  <c r="P2450" i="1"/>
  <c r="K6064" i="1"/>
  <c r="P6064" i="1"/>
  <c r="K5040" i="1"/>
  <c r="P5040" i="1"/>
  <c r="K4016" i="1"/>
  <c r="P4016" i="1"/>
  <c r="K3740" i="1"/>
  <c r="P3740" i="1"/>
  <c r="K2716" i="1"/>
  <c r="P2716" i="1"/>
  <c r="K1692" i="1"/>
  <c r="P1692" i="1"/>
  <c r="K4986" i="1"/>
  <c r="P4986" i="1"/>
  <c r="K3962" i="1"/>
  <c r="P3962" i="1"/>
  <c r="K2938" i="1"/>
  <c r="P2938" i="1"/>
  <c r="K1914" i="1"/>
  <c r="P1914" i="1"/>
  <c r="K2937" i="1"/>
  <c r="P2937" i="1"/>
  <c r="K1690" i="1"/>
  <c r="P1690" i="1"/>
  <c r="K2713" i="1"/>
  <c r="P2713" i="1"/>
  <c r="K1689" i="1"/>
  <c r="P1689" i="1"/>
  <c r="K3944" i="1"/>
  <c r="P3944" i="1"/>
  <c r="K2920" i="1"/>
  <c r="P2920" i="1"/>
  <c r="K1896" i="1"/>
  <c r="P1896" i="1"/>
  <c r="K2503" i="1"/>
  <c r="P2503" i="1"/>
  <c r="K1479" i="1"/>
  <c r="P1479" i="1"/>
  <c r="K455" i="1"/>
  <c r="P455" i="1"/>
  <c r="K5638" i="1"/>
  <c r="P5638" i="1"/>
  <c r="K4614" i="1"/>
  <c r="P4614" i="1"/>
  <c r="K3590" i="1"/>
  <c r="P3590" i="1"/>
  <c r="K2566" i="1"/>
  <c r="P2566" i="1"/>
  <c r="K1542" i="1"/>
  <c r="P1542" i="1"/>
  <c r="K3349" i="1"/>
  <c r="P3349" i="1"/>
  <c r="K5730" i="1"/>
  <c r="P5730" i="1"/>
  <c r="K4456" i="1"/>
  <c r="P4456" i="1"/>
  <c r="K6247" i="1"/>
  <c r="P6247" i="1"/>
  <c r="K5223" i="1"/>
  <c r="P5223" i="1"/>
  <c r="K4199" i="1"/>
  <c r="P4199" i="1"/>
  <c r="K3175" i="1"/>
  <c r="P3175" i="1"/>
  <c r="K4501" i="1"/>
  <c r="P4501" i="1"/>
  <c r="K4084" i="1"/>
  <c r="P4084" i="1"/>
  <c r="K5476" i="1"/>
  <c r="P5476" i="1"/>
  <c r="K6275" i="1"/>
  <c r="P6275" i="1"/>
  <c r="K5251" i="1"/>
  <c r="P5251" i="1"/>
  <c r="K4227" i="1"/>
  <c r="P4227" i="1"/>
  <c r="K3203" i="1"/>
  <c r="P3203" i="1"/>
  <c r="K6370" i="1"/>
  <c r="P6370" i="1"/>
  <c r="K4290" i="1"/>
  <c r="P4290" i="1"/>
  <c r="K3234" i="1"/>
  <c r="P3234" i="1"/>
  <c r="K2210" i="1"/>
  <c r="P2210" i="1"/>
  <c r="K5824" i="1"/>
  <c r="P5824" i="1"/>
  <c r="K4800" i="1"/>
  <c r="P4800" i="1"/>
  <c r="K3776" i="1"/>
  <c r="P3776" i="1"/>
  <c r="K3500" i="1"/>
  <c r="P3500" i="1"/>
  <c r="K2476" i="1"/>
  <c r="P2476" i="1"/>
  <c r="K1452" i="1"/>
  <c r="P1452" i="1"/>
  <c r="K4746" i="1"/>
  <c r="P4746" i="1"/>
  <c r="K3722" i="1"/>
  <c r="P3722" i="1"/>
  <c r="K2698" i="1"/>
  <c r="P2698" i="1"/>
  <c r="K1674" i="1"/>
  <c r="P1674" i="1"/>
  <c r="K2697" i="1"/>
  <c r="P2697" i="1"/>
  <c r="K1673" i="1"/>
  <c r="P1673" i="1"/>
  <c r="K3928" i="1"/>
  <c r="P3928" i="1"/>
  <c r="K2904" i="1"/>
  <c r="P2904" i="1"/>
  <c r="K1880" i="1"/>
  <c r="P1880" i="1"/>
  <c r="K2487" i="1"/>
  <c r="P2487" i="1"/>
  <c r="K1463" i="1"/>
  <c r="P1463" i="1"/>
  <c r="K439" i="1"/>
  <c r="P439" i="1"/>
  <c r="K5622" i="1"/>
  <c r="P5622" i="1"/>
  <c r="K4598" i="1"/>
  <c r="P4598" i="1"/>
  <c r="K3574" i="1"/>
  <c r="P3574" i="1"/>
  <c r="K2550" i="1"/>
  <c r="P2550" i="1"/>
  <c r="K5442" i="1"/>
  <c r="P5442" i="1"/>
  <c r="K4440" i="1"/>
  <c r="P4440" i="1"/>
  <c r="K6231" i="1"/>
  <c r="P6231" i="1"/>
  <c r="K5207" i="1"/>
  <c r="P5207" i="1"/>
  <c r="K4183" i="1"/>
  <c r="P4183" i="1"/>
  <c r="K3159" i="1"/>
  <c r="P3159" i="1"/>
  <c r="K4485" i="1"/>
  <c r="P4485" i="1"/>
  <c r="K4068" i="1"/>
  <c r="P4068" i="1"/>
  <c r="K5460" i="1"/>
  <c r="P5460" i="1"/>
  <c r="K6259" i="1"/>
  <c r="P6259" i="1"/>
  <c r="K5235" i="1"/>
  <c r="P5235" i="1"/>
  <c r="K4211" i="1"/>
  <c r="P4211" i="1"/>
  <c r="K3187" i="1"/>
  <c r="P3187" i="1"/>
  <c r="K6338" i="1"/>
  <c r="P6338" i="1"/>
  <c r="K4274" i="1"/>
  <c r="P4274" i="1"/>
  <c r="K3218" i="1"/>
  <c r="P3218" i="1"/>
  <c r="K2194" i="1"/>
  <c r="P2194" i="1"/>
  <c r="K5808" i="1"/>
  <c r="P5808" i="1"/>
  <c r="K4784" i="1"/>
  <c r="P4784" i="1"/>
  <c r="K3760" i="1"/>
  <c r="P3760" i="1"/>
  <c r="K3484" i="1"/>
  <c r="P3484" i="1"/>
  <c r="K2460" i="1"/>
  <c r="P2460" i="1"/>
  <c r="K1436" i="1"/>
  <c r="P1436" i="1"/>
  <c r="K4730" i="1"/>
  <c r="P4730" i="1"/>
  <c r="K3706" i="1"/>
  <c r="P3706" i="1"/>
  <c r="K2682" i="1"/>
  <c r="P2682" i="1"/>
  <c r="K1658" i="1"/>
  <c r="P1658" i="1"/>
  <c r="K2681" i="1"/>
  <c r="P2681" i="1"/>
  <c r="K1657" i="1"/>
  <c r="P1657" i="1"/>
  <c r="K3912" i="1"/>
  <c r="P3912" i="1"/>
  <c r="K2888" i="1"/>
  <c r="P2888" i="1"/>
  <c r="K1864" i="1"/>
  <c r="P1864" i="1"/>
  <c r="K2471" i="1"/>
  <c r="P2471" i="1"/>
  <c r="K5186" i="1"/>
  <c r="P5186" i="1"/>
  <c r="K1606" i="1"/>
  <c r="P1606" i="1"/>
  <c r="K3413" i="1"/>
  <c r="P3413" i="1"/>
  <c r="K2389" i="1"/>
  <c r="P2389" i="1"/>
  <c r="K1365" i="1"/>
  <c r="P1365" i="1"/>
  <c r="K3172" i="1"/>
  <c r="P3172" i="1"/>
  <c r="K2148" i="1"/>
  <c r="P2148" i="1"/>
  <c r="K1124" i="1"/>
  <c r="P1124" i="1"/>
  <c r="K1730" i="1"/>
  <c r="P1730" i="1"/>
  <c r="K6017" i="1"/>
  <c r="P6017" i="1"/>
  <c r="K4993" i="1"/>
  <c r="P4993" i="1"/>
  <c r="K3969" i="1"/>
  <c r="P3969" i="1"/>
  <c r="K2945" i="1"/>
  <c r="P2945" i="1"/>
  <c r="K1921" i="1"/>
  <c r="P1921" i="1"/>
  <c r="K2672" i="1"/>
  <c r="P2672" i="1"/>
  <c r="K1648" i="1"/>
  <c r="P1648" i="1"/>
  <c r="K624" i="1"/>
  <c r="P624" i="1"/>
  <c r="K4287" i="1"/>
  <c r="P4287" i="1"/>
  <c r="K3263" i="1"/>
  <c r="P3263" i="1"/>
  <c r="K2239" i="1"/>
  <c r="P2239" i="1"/>
  <c r="K1215" i="1"/>
  <c r="P1215" i="1"/>
  <c r="K3918" i="1"/>
  <c r="P3918" i="1"/>
  <c r="K2894" i="1"/>
  <c r="P2894" i="1"/>
  <c r="K1870" i="1"/>
  <c r="P1870" i="1"/>
  <c r="K3789" i="1"/>
  <c r="P3789" i="1"/>
  <c r="K2765" i="1"/>
  <c r="P2765" i="1"/>
  <c r="K1741" i="1"/>
  <c r="P1741" i="1"/>
  <c r="K929" i="1"/>
  <c r="P929" i="1"/>
  <c r="K111" i="1"/>
  <c r="P111" i="1"/>
  <c r="K238" i="1"/>
  <c r="P238" i="1"/>
  <c r="K365" i="1"/>
  <c r="P365" i="1"/>
  <c r="K524" i="1"/>
  <c r="P524" i="1"/>
  <c r="K443" i="1"/>
  <c r="P443" i="1"/>
  <c r="K1002" i="1"/>
  <c r="P1002" i="1"/>
  <c r="K905" i="1"/>
  <c r="P905" i="1"/>
  <c r="K1352" i="1"/>
  <c r="P1352" i="1"/>
  <c r="K328" i="1"/>
  <c r="P328" i="1"/>
  <c r="K870" i="1"/>
  <c r="P870" i="1"/>
  <c r="K853" i="1"/>
  <c r="P853" i="1"/>
  <c r="K884" i="1"/>
  <c r="P884" i="1"/>
  <c r="K1299" i="1"/>
  <c r="P1299" i="1"/>
  <c r="K275" i="1"/>
  <c r="P275" i="1"/>
  <c r="K402" i="1"/>
  <c r="P402" i="1"/>
  <c r="K600" i="1"/>
  <c r="P600" i="1"/>
  <c r="K2757" i="1"/>
  <c r="P2757" i="1"/>
  <c r="K1733" i="1"/>
  <c r="P1733" i="1"/>
  <c r="K3540" i="1"/>
  <c r="P3540" i="1"/>
  <c r="K2516" i="1"/>
  <c r="P2516" i="1"/>
  <c r="K1492" i="1"/>
  <c r="P1492" i="1"/>
  <c r="K1651" i="1"/>
  <c r="P1651" i="1"/>
  <c r="K6385" i="1"/>
  <c r="P6385" i="1"/>
  <c r="K5361" i="1"/>
  <c r="P5361" i="1"/>
  <c r="K4337" i="1"/>
  <c r="P4337" i="1"/>
  <c r="K3313" i="1"/>
  <c r="P3313" i="1"/>
  <c r="K2289" i="1"/>
  <c r="P2289" i="1"/>
  <c r="K3040" i="1"/>
  <c r="P3040" i="1"/>
  <c r="K2016" i="1"/>
  <c r="P2016" i="1"/>
  <c r="K992" i="1"/>
  <c r="P992" i="1"/>
  <c r="K4655" i="1"/>
  <c r="P4655" i="1"/>
  <c r="K3631" i="1"/>
  <c r="P3631" i="1"/>
  <c r="K2607" i="1"/>
  <c r="P2607" i="1"/>
  <c r="K1583" i="1"/>
  <c r="P1583" i="1"/>
  <c r="K559" i="1"/>
  <c r="P559" i="1"/>
  <c r="K3262" i="1"/>
  <c r="P3262" i="1"/>
  <c r="K2238" i="1"/>
  <c r="P2238" i="1"/>
  <c r="K1214" i="1"/>
  <c r="P1214" i="1"/>
  <c r="K3133" i="1"/>
  <c r="P3133" i="1"/>
  <c r="K2109" i="1"/>
  <c r="P2109" i="1"/>
  <c r="K1297" i="1"/>
  <c r="P1297" i="1"/>
  <c r="K273" i="1"/>
  <c r="P273" i="1"/>
  <c r="K606" i="1"/>
  <c r="P606" i="1"/>
  <c r="K733" i="1"/>
  <c r="P733" i="1"/>
  <c r="K892" i="1"/>
  <c r="P892" i="1"/>
  <c r="K811" i="1"/>
  <c r="P811" i="1"/>
  <c r="K1370" i="1"/>
  <c r="P1370" i="1"/>
  <c r="K346" i="1"/>
  <c r="P346" i="1"/>
  <c r="K249" i="1"/>
  <c r="P249" i="1"/>
  <c r="K696" i="1"/>
  <c r="P696" i="1"/>
  <c r="K1238" i="1"/>
  <c r="P1238" i="1"/>
  <c r="K214" i="1"/>
  <c r="P214" i="1"/>
  <c r="K197" i="1"/>
  <c r="P197" i="1"/>
  <c r="K228" i="1"/>
  <c r="P228" i="1"/>
  <c r="K643" i="1"/>
  <c r="P643" i="1"/>
  <c r="K770" i="1"/>
  <c r="P770" i="1"/>
  <c r="K1059" i="1"/>
  <c r="P1059" i="1"/>
  <c r="K1767" i="1"/>
  <c r="P1767" i="1"/>
  <c r="K743" i="1"/>
  <c r="P743" i="1"/>
  <c r="K5926" i="1"/>
  <c r="P5926" i="1"/>
  <c r="K4902" i="1"/>
  <c r="P4902" i="1"/>
  <c r="K3878" i="1"/>
  <c r="P3878" i="1"/>
  <c r="K2854" i="1"/>
  <c r="P2854" i="1"/>
  <c r="K1830" i="1"/>
  <c r="P1830" i="1"/>
  <c r="K3637" i="1"/>
  <c r="P3637" i="1"/>
  <c r="K2613" i="1"/>
  <c r="P2613" i="1"/>
  <c r="K1589" i="1"/>
  <c r="P1589" i="1"/>
  <c r="K3396" i="1"/>
  <c r="P3396" i="1"/>
  <c r="K2372" i="1"/>
  <c r="P2372" i="1"/>
  <c r="K1348" i="1"/>
  <c r="P1348" i="1"/>
  <c r="K1507" i="1"/>
  <c r="P1507" i="1"/>
  <c r="K6241" i="1"/>
  <c r="P6241" i="1"/>
  <c r="K5217" i="1"/>
  <c r="P5217" i="1"/>
  <c r="K4193" i="1"/>
  <c r="P4193" i="1"/>
  <c r="K3169" i="1"/>
  <c r="P3169" i="1"/>
  <c r="K2145" i="1"/>
  <c r="P2145" i="1"/>
  <c r="K2896" i="1"/>
  <c r="P2896" i="1"/>
  <c r="K1872" i="1"/>
  <c r="P1872" i="1"/>
  <c r="K848" i="1"/>
  <c r="P848" i="1"/>
  <c r="K4511" i="1"/>
  <c r="P4511" i="1"/>
  <c r="K3487" i="1"/>
  <c r="P3487" i="1"/>
  <c r="K2463" i="1"/>
  <c r="P2463" i="1"/>
  <c r="K1439" i="1"/>
  <c r="P1439" i="1"/>
  <c r="K415" i="1"/>
  <c r="P415" i="1"/>
  <c r="K3118" i="1"/>
  <c r="P3118" i="1"/>
  <c r="K2094" i="1"/>
  <c r="P2094" i="1"/>
  <c r="K4013" i="1"/>
  <c r="P4013" i="1"/>
  <c r="K2989" i="1"/>
  <c r="P2989" i="1"/>
  <c r="K1965" i="1"/>
  <c r="P1965" i="1"/>
  <c r="K1153" i="1"/>
  <c r="P1153" i="1"/>
  <c r="K129" i="1"/>
  <c r="P129" i="1"/>
  <c r="K462" i="1"/>
  <c r="P462" i="1"/>
  <c r="K589" i="1"/>
  <c r="P589" i="1"/>
  <c r="K748" i="1"/>
  <c r="P748" i="1"/>
  <c r="K667" i="1"/>
  <c r="P667" i="1"/>
  <c r="K1226" i="1"/>
  <c r="P1226" i="1"/>
  <c r="K202" i="1"/>
  <c r="P202" i="1"/>
  <c r="K105" i="1"/>
  <c r="P105" i="1"/>
  <c r="K552" i="1"/>
  <c r="P552" i="1"/>
  <c r="K1094" i="1"/>
  <c r="P1094" i="1"/>
  <c r="K70" i="1"/>
  <c r="P70" i="1"/>
  <c r="K53" i="1"/>
  <c r="P53" i="1"/>
  <c r="K84" i="1"/>
  <c r="P84" i="1"/>
  <c r="K499" i="1"/>
  <c r="P499" i="1"/>
  <c r="K626" i="1"/>
  <c r="P626" i="1"/>
  <c r="K1315" i="1"/>
  <c r="P1315" i="1"/>
  <c r="K5890" i="1"/>
  <c r="P5890" i="1"/>
  <c r="K2469" i="1"/>
  <c r="P2469" i="1"/>
  <c r="K1445" i="1"/>
  <c r="P1445" i="1"/>
  <c r="K3252" i="1"/>
  <c r="P3252" i="1"/>
  <c r="K2228" i="1"/>
  <c r="P2228" i="1"/>
  <c r="K1204" i="1"/>
  <c r="P1204" i="1"/>
  <c r="K1810" i="1"/>
  <c r="P1810" i="1"/>
  <c r="K6097" i="1"/>
  <c r="P6097" i="1"/>
  <c r="K5073" i="1"/>
  <c r="P5073" i="1"/>
  <c r="K4049" i="1"/>
  <c r="P4049" i="1"/>
  <c r="K3025" i="1"/>
  <c r="P3025" i="1"/>
  <c r="K2001" i="1"/>
  <c r="P2001" i="1"/>
  <c r="K2752" i="1"/>
  <c r="P2752" i="1"/>
  <c r="K1728" i="1"/>
  <c r="P1728" i="1"/>
  <c r="K704" i="1"/>
  <c r="P704" i="1"/>
  <c r="K4367" i="1"/>
  <c r="P4367" i="1"/>
  <c r="K3343" i="1"/>
  <c r="P3343" i="1"/>
  <c r="K2319" i="1"/>
  <c r="P2319" i="1"/>
  <c r="K1295" i="1"/>
  <c r="P1295" i="1"/>
  <c r="K271" i="1"/>
  <c r="P271" i="1"/>
  <c r="K2974" i="1"/>
  <c r="P2974" i="1"/>
  <c r="K1950" i="1"/>
  <c r="P1950" i="1"/>
  <c r="K3869" i="1"/>
  <c r="P3869" i="1"/>
  <c r="K2845" i="1"/>
  <c r="P2845" i="1"/>
  <c r="K1821" i="1"/>
  <c r="P1821" i="1"/>
  <c r="K1009" i="1"/>
  <c r="P1009" i="1"/>
  <c r="K191" i="1"/>
  <c r="P191" i="1"/>
  <c r="K318" i="1"/>
  <c r="P318" i="1"/>
  <c r="K445" i="1"/>
  <c r="P445" i="1"/>
  <c r="K604" i="1"/>
  <c r="P604" i="1"/>
  <c r="K523" i="1"/>
  <c r="P523" i="1"/>
  <c r="K1082" i="1"/>
  <c r="P1082" i="1"/>
  <c r="K58" i="1"/>
  <c r="P58" i="1"/>
  <c r="K5107" i="1"/>
  <c r="P5107" i="1"/>
  <c r="K4083" i="1"/>
  <c r="P4083" i="1"/>
  <c r="K3059" i="1"/>
  <c r="P3059" i="1"/>
  <c r="K6066" i="1"/>
  <c r="P6066" i="1"/>
  <c r="K4130" i="1"/>
  <c r="P4130" i="1"/>
  <c r="K3090" i="1"/>
  <c r="P3090" i="1"/>
  <c r="K2066" i="1"/>
  <c r="P2066" i="1"/>
  <c r="K5680" i="1"/>
  <c r="P5680" i="1"/>
  <c r="K4656" i="1"/>
  <c r="P4656" i="1"/>
  <c r="K3632" i="1"/>
  <c r="P3632" i="1"/>
  <c r="K3356" i="1"/>
  <c r="P3356" i="1"/>
  <c r="K2332" i="1"/>
  <c r="P2332" i="1"/>
  <c r="K1308" i="1"/>
  <c r="P1308" i="1"/>
  <c r="K4602" i="1"/>
  <c r="P4602" i="1"/>
  <c r="K3578" i="1"/>
  <c r="P3578" i="1"/>
  <c r="K2554" i="1"/>
  <c r="P2554" i="1"/>
  <c r="K3577" i="1"/>
  <c r="P3577" i="1"/>
  <c r="K2553" i="1"/>
  <c r="P2553" i="1"/>
  <c r="K1529" i="1"/>
  <c r="P1529" i="1"/>
  <c r="K3784" i="1"/>
  <c r="P3784" i="1"/>
  <c r="K2760" i="1"/>
  <c r="P2760" i="1"/>
  <c r="K1736" i="1"/>
  <c r="P1736" i="1"/>
  <c r="K2343" i="1"/>
  <c r="P2343" i="1"/>
  <c r="K4946" i="1"/>
  <c r="P4946" i="1"/>
  <c r="K1478" i="1"/>
  <c r="P1478" i="1"/>
  <c r="K3285" i="1"/>
  <c r="P3285" i="1"/>
  <c r="K2261" i="1"/>
  <c r="P2261" i="1"/>
  <c r="K1237" i="1"/>
  <c r="P1237" i="1"/>
  <c r="K3044" i="1"/>
  <c r="P3044" i="1"/>
  <c r="K2020" i="1"/>
  <c r="P2020" i="1"/>
  <c r="K2179" i="1"/>
  <c r="P2179" i="1"/>
  <c r="K1602" i="1"/>
  <c r="P1602" i="1"/>
  <c r="K5889" i="1"/>
  <c r="P5889" i="1"/>
  <c r="K4865" i="1"/>
  <c r="P4865" i="1"/>
  <c r="K3841" i="1"/>
  <c r="P3841" i="1"/>
  <c r="K2817" i="1"/>
  <c r="P2817" i="1"/>
  <c r="K1793" i="1"/>
  <c r="P1793" i="1"/>
  <c r="K2544" i="1"/>
  <c r="P2544" i="1"/>
  <c r="K1520" i="1"/>
  <c r="P1520" i="1"/>
  <c r="K496" i="1"/>
  <c r="P496" i="1"/>
  <c r="K4159" i="1"/>
  <c r="P4159" i="1"/>
  <c r="K3135" i="1"/>
  <c r="P3135" i="1"/>
  <c r="K2111" i="1"/>
  <c r="P2111" i="1"/>
  <c r="K1087" i="1"/>
  <c r="P1087" i="1"/>
  <c r="K3790" i="1"/>
  <c r="P3790" i="1"/>
  <c r="K2766" i="1"/>
  <c r="P2766" i="1"/>
  <c r="K1742" i="1"/>
  <c r="P1742" i="1"/>
  <c r="K3661" i="1"/>
  <c r="P3661" i="1"/>
  <c r="K2637" i="1"/>
  <c r="P2637" i="1"/>
  <c r="K1613" i="1"/>
  <c r="P1613" i="1"/>
  <c r="K801" i="1"/>
  <c r="P801" i="1"/>
  <c r="K1134" i="1"/>
  <c r="P1134" i="1"/>
  <c r="K110" i="1"/>
  <c r="P110" i="1"/>
  <c r="K237" i="1"/>
  <c r="P237" i="1"/>
  <c r="K396" i="1"/>
  <c r="P396" i="1"/>
  <c r="K315" i="1"/>
  <c r="P315" i="1"/>
  <c r="K874" i="1"/>
  <c r="P874" i="1"/>
  <c r="K777" i="1"/>
  <c r="P777" i="1"/>
  <c r="K1224" i="1"/>
  <c r="P1224" i="1"/>
  <c r="K200" i="1"/>
  <c r="P200" i="1"/>
  <c r="K742" i="1"/>
  <c r="P742" i="1"/>
  <c r="K725" i="1"/>
  <c r="P725" i="1"/>
  <c r="K756" i="1"/>
  <c r="P756" i="1"/>
  <c r="K1171" i="1"/>
  <c r="P1171" i="1"/>
  <c r="K147" i="1"/>
  <c r="P147" i="1"/>
  <c r="K274" i="1"/>
  <c r="P274" i="1"/>
  <c r="K613" i="1"/>
  <c r="P613" i="1"/>
  <c r="K2629" i="1"/>
  <c r="P2629" i="1"/>
  <c r="K1605" i="1"/>
  <c r="P1605" i="1"/>
  <c r="K3412" i="1"/>
  <c r="P3412" i="1"/>
  <c r="K2388" i="1"/>
  <c r="P2388" i="1"/>
  <c r="K1364" i="1"/>
  <c r="P1364" i="1"/>
  <c r="K1523" i="1"/>
  <c r="P1523" i="1"/>
  <c r="K6257" i="1"/>
  <c r="P6257" i="1"/>
  <c r="K5233" i="1"/>
  <c r="P5233" i="1"/>
  <c r="K4209" i="1"/>
  <c r="P4209" i="1"/>
  <c r="K3185" i="1"/>
  <c r="P3185" i="1"/>
  <c r="K2161" i="1"/>
  <c r="P2161" i="1"/>
  <c r="K2912" i="1"/>
  <c r="P2912" i="1"/>
  <c r="K1888" i="1"/>
  <c r="P1888" i="1"/>
  <c r="K864" i="1"/>
  <c r="P864" i="1"/>
  <c r="K4527" i="1"/>
  <c r="P4527" i="1"/>
  <c r="K3503" i="1"/>
  <c r="P3503" i="1"/>
  <c r="K2479" i="1"/>
  <c r="P2479" i="1"/>
  <c r="K1455" i="1"/>
  <c r="P1455" i="1"/>
  <c r="K431" i="1"/>
  <c r="P431" i="1"/>
  <c r="K3134" i="1"/>
  <c r="P3134" i="1"/>
  <c r="K2110" i="1"/>
  <c r="P2110" i="1"/>
  <c r="K4029" i="1"/>
  <c r="P4029" i="1"/>
  <c r="K3005" i="1"/>
  <c r="P3005" i="1"/>
  <c r="K1981" i="1"/>
  <c r="P1981" i="1"/>
  <c r="K1169" i="1"/>
  <c r="P1169" i="1"/>
  <c r="K145" i="1"/>
  <c r="P145" i="1"/>
  <c r="K478" i="1"/>
  <c r="P478" i="1"/>
  <c r="K605" i="1"/>
  <c r="P605" i="1"/>
  <c r="K764" i="1"/>
  <c r="P764" i="1"/>
  <c r="K683" i="1"/>
  <c r="P683" i="1"/>
  <c r="K1242" i="1"/>
  <c r="P1242" i="1"/>
  <c r="K218" i="1"/>
  <c r="P218" i="1"/>
  <c r="K121" i="1"/>
  <c r="P121" i="1"/>
  <c r="K568" i="1"/>
  <c r="P568" i="1"/>
  <c r="K1110" i="1"/>
  <c r="P1110" i="1"/>
  <c r="K86" i="1"/>
  <c r="P86" i="1"/>
  <c r="K69" i="1"/>
  <c r="P69" i="1"/>
  <c r="K100" i="1"/>
  <c r="P100" i="1"/>
  <c r="K515" i="1"/>
  <c r="P515" i="1"/>
  <c r="K642" i="1"/>
  <c r="P642" i="1"/>
  <c r="K162" i="1"/>
  <c r="P162" i="1"/>
  <c r="K1639" i="1"/>
  <c r="P1639" i="1"/>
  <c r="K615" i="1"/>
  <c r="P615" i="1"/>
  <c r="K5798" i="1"/>
  <c r="P5798" i="1"/>
  <c r="K4774" i="1"/>
  <c r="P4774" i="1"/>
  <c r="K3750" i="1"/>
  <c r="P3750" i="1"/>
  <c r="K2726" i="1"/>
  <c r="P2726" i="1"/>
  <c r="K1702" i="1"/>
  <c r="P1702" i="1"/>
  <c r="K3509" i="1"/>
  <c r="P3509" i="1"/>
  <c r="K2485" i="1"/>
  <c r="P2485" i="1"/>
  <c r="K1461" i="1"/>
  <c r="P1461" i="1"/>
  <c r="K3268" i="1"/>
  <c r="P3268" i="1"/>
  <c r="K2244" i="1"/>
  <c r="P2244" i="1"/>
  <c r="K1220" i="1"/>
  <c r="P1220" i="1"/>
  <c r="K1826" i="1"/>
  <c r="P1826" i="1"/>
  <c r="K6113" i="1"/>
  <c r="P6113" i="1"/>
  <c r="K5089" i="1"/>
  <c r="P5089" i="1"/>
  <c r="K4065" i="1"/>
  <c r="P4065" i="1"/>
  <c r="K3041" i="1"/>
  <c r="P3041" i="1"/>
  <c r="K2017" i="1"/>
  <c r="P2017" i="1"/>
  <c r="K2768" i="1"/>
  <c r="P2768" i="1"/>
  <c r="K1744" i="1"/>
  <c r="P1744" i="1"/>
  <c r="K720" i="1"/>
  <c r="P720" i="1"/>
  <c r="K4383" i="1"/>
  <c r="P4383" i="1"/>
  <c r="K3359" i="1"/>
  <c r="P3359" i="1"/>
  <c r="K2335" i="1"/>
  <c r="P2335" i="1"/>
  <c r="K1311" i="1"/>
  <c r="P1311" i="1"/>
  <c r="K287" i="1"/>
  <c r="P287" i="1"/>
  <c r="K2990" i="1"/>
  <c r="P2990" i="1"/>
  <c r="K1966" i="1"/>
  <c r="P1966" i="1"/>
  <c r="K3885" i="1"/>
  <c r="P3885" i="1"/>
  <c r="K2861" i="1"/>
  <c r="P2861" i="1"/>
  <c r="K3770" i="1"/>
  <c r="P3770" i="1"/>
  <c r="K2746" i="1"/>
  <c r="P2746" i="1"/>
  <c r="K1722" i="1"/>
  <c r="P1722" i="1"/>
  <c r="K2745" i="1"/>
  <c r="P2745" i="1"/>
  <c r="K1721" i="1"/>
  <c r="P1721" i="1"/>
  <c r="K3976" i="1"/>
  <c r="P3976" i="1"/>
  <c r="K2952" i="1"/>
  <c r="P2952" i="1"/>
  <c r="K1928" i="1"/>
  <c r="P1928" i="1"/>
  <c r="K2535" i="1"/>
  <c r="P2535" i="1"/>
  <c r="K5538" i="1"/>
  <c r="P5538" i="1"/>
  <c r="K2467" i="1"/>
  <c r="P2467" i="1"/>
  <c r="K4834" i="1"/>
  <c r="P4834" i="1"/>
  <c r="K3522" i="1"/>
  <c r="P3522" i="1"/>
  <c r="K2498" i="1"/>
  <c r="P2498" i="1"/>
  <c r="K5984" i="1"/>
  <c r="P5984" i="1"/>
  <c r="K4960" i="1"/>
  <c r="P4960" i="1"/>
  <c r="K3936" i="1"/>
  <c r="P3936" i="1"/>
  <c r="K3660" i="1"/>
  <c r="P3660" i="1"/>
  <c r="K2636" i="1"/>
  <c r="P2636" i="1"/>
  <c r="K1612" i="1"/>
  <c r="P1612" i="1"/>
  <c r="K4906" i="1"/>
  <c r="P4906" i="1"/>
  <c r="K3882" i="1"/>
  <c r="P3882" i="1"/>
  <c r="K2858" i="1"/>
  <c r="P2858" i="1"/>
  <c r="K1834" i="1"/>
  <c r="P1834" i="1"/>
  <c r="K2857" i="1"/>
  <c r="P2857" i="1"/>
  <c r="K1833" i="1"/>
  <c r="P1833" i="1"/>
  <c r="K4088" i="1"/>
  <c r="P4088" i="1"/>
  <c r="K3064" i="1"/>
  <c r="P3064" i="1"/>
  <c r="K2040" i="1"/>
  <c r="P2040" i="1"/>
  <c r="K2647" i="1"/>
  <c r="P2647" i="1"/>
  <c r="K1623" i="1"/>
  <c r="P1623" i="1"/>
  <c r="K599" i="1"/>
  <c r="P599" i="1"/>
  <c r="K5782" i="1"/>
  <c r="P5782" i="1"/>
  <c r="K4758" i="1"/>
  <c r="P4758" i="1"/>
  <c r="K3734" i="1"/>
  <c r="P3734" i="1"/>
  <c r="K2710" i="1"/>
  <c r="P2710" i="1"/>
  <c r="K1686" i="1"/>
  <c r="P1686" i="1"/>
  <c r="K3493" i="1"/>
  <c r="P3493" i="1"/>
  <c r="K4786" i="1"/>
  <c r="P4786" i="1"/>
  <c r="K6130" i="1"/>
  <c r="P6130" i="1"/>
  <c r="K4162" i="1"/>
  <c r="P4162" i="1"/>
  <c r="K3122" i="1"/>
  <c r="P3122" i="1"/>
  <c r="K2098" i="1"/>
  <c r="P2098" i="1"/>
  <c r="K5584" i="1"/>
  <c r="P5584" i="1"/>
  <c r="K4560" i="1"/>
  <c r="P4560" i="1"/>
  <c r="K3536" i="1"/>
  <c r="P3536" i="1"/>
  <c r="K3260" i="1"/>
  <c r="P3260" i="1"/>
  <c r="K2236" i="1"/>
  <c r="P2236" i="1"/>
  <c r="K1212" i="1"/>
  <c r="P1212" i="1"/>
  <c r="K4506" i="1"/>
  <c r="P4506" i="1"/>
  <c r="K3482" i="1"/>
  <c r="P3482" i="1"/>
  <c r="K2458" i="1"/>
  <c r="P2458" i="1"/>
  <c r="K3481" i="1"/>
  <c r="P3481" i="1"/>
  <c r="K2457" i="1"/>
  <c r="P2457" i="1"/>
  <c r="K1433" i="1"/>
  <c r="P1433" i="1"/>
  <c r="K3688" i="1"/>
  <c r="P3688" i="1"/>
  <c r="K2664" i="1"/>
  <c r="P2664" i="1"/>
  <c r="K1640" i="1"/>
  <c r="P1640" i="1"/>
  <c r="K2247" i="1"/>
  <c r="P2247" i="1"/>
  <c r="K1223" i="1"/>
  <c r="P1223" i="1"/>
  <c r="K6406" i="1"/>
  <c r="P6406" i="1"/>
  <c r="K5382" i="1"/>
  <c r="P5382" i="1"/>
  <c r="K4358" i="1"/>
  <c r="P4358" i="1"/>
  <c r="K3334" i="1"/>
  <c r="P3334" i="1"/>
  <c r="K2310" i="1"/>
  <c r="P2310" i="1"/>
  <c r="K4117" i="1"/>
  <c r="P4117" i="1"/>
  <c r="K3093" i="1"/>
  <c r="P3093" i="1"/>
  <c r="K5250" i="1"/>
  <c r="P5250" i="1"/>
  <c r="K6427" i="1"/>
  <c r="P6427" i="1"/>
  <c r="K5991" i="1"/>
  <c r="P5991" i="1"/>
  <c r="K4967" i="1"/>
  <c r="P4967" i="1"/>
  <c r="K3943" i="1"/>
  <c r="P3943" i="1"/>
  <c r="K5269" i="1"/>
  <c r="P5269" i="1"/>
  <c r="K4245" i="1"/>
  <c r="P4245" i="1"/>
  <c r="K6452" i="1"/>
  <c r="P6452" i="1"/>
  <c r="K5172" i="1"/>
  <c r="P5172" i="1"/>
  <c r="K6019" i="1"/>
  <c r="P6019" i="1"/>
  <c r="K4995" i="1"/>
  <c r="P4995" i="1"/>
  <c r="K3971" i="1"/>
  <c r="P3971" i="1"/>
  <c r="K2947" i="1"/>
  <c r="P2947" i="1"/>
  <c r="K5842" i="1"/>
  <c r="P5842" i="1"/>
  <c r="K4018" i="1"/>
  <c r="P4018" i="1"/>
  <c r="K2978" i="1"/>
  <c r="P2978" i="1"/>
  <c r="K1954" i="1"/>
  <c r="P1954" i="1"/>
  <c r="K5568" i="1"/>
  <c r="P5568" i="1"/>
  <c r="K4544" i="1"/>
  <c r="P4544" i="1"/>
  <c r="K3520" i="1"/>
  <c r="P3520" i="1"/>
  <c r="K3244" i="1"/>
  <c r="P3244" i="1"/>
  <c r="K2220" i="1"/>
  <c r="P2220" i="1"/>
  <c r="K1196" i="1"/>
  <c r="P1196" i="1"/>
  <c r="K4490" i="1"/>
  <c r="P4490" i="1"/>
  <c r="K3466" i="1"/>
  <c r="P3466" i="1"/>
  <c r="K2442" i="1"/>
  <c r="P2442" i="1"/>
  <c r="K3465" i="1"/>
  <c r="P3465" i="1"/>
  <c r="K2441" i="1"/>
  <c r="P2441" i="1"/>
  <c r="K1417" i="1"/>
  <c r="P1417" i="1"/>
  <c r="K3672" i="1"/>
  <c r="P3672" i="1"/>
  <c r="K2648" i="1"/>
  <c r="P2648" i="1"/>
  <c r="K1624" i="1"/>
  <c r="P1624" i="1"/>
  <c r="K2231" i="1"/>
  <c r="P2231" i="1"/>
  <c r="K1207" i="1"/>
  <c r="P1207" i="1"/>
  <c r="K6390" i="1"/>
  <c r="P6390" i="1"/>
  <c r="K5366" i="1"/>
  <c r="P5366" i="1"/>
  <c r="K4342" i="1"/>
  <c r="P4342" i="1"/>
  <c r="K3318" i="1"/>
  <c r="P3318" i="1"/>
  <c r="K2294" i="1"/>
  <c r="P2294" i="1"/>
  <c r="K4978" i="1"/>
  <c r="P4978" i="1"/>
  <c r="K6395" i="1"/>
  <c r="P6395" i="1"/>
  <c r="K5975" i="1"/>
  <c r="P5975" i="1"/>
  <c r="K4951" i="1"/>
  <c r="P4951" i="1"/>
  <c r="K3927" i="1"/>
  <c r="P3927" i="1"/>
  <c r="K5253" i="1"/>
  <c r="P5253" i="1"/>
  <c r="K4229" i="1"/>
  <c r="P4229" i="1"/>
  <c r="K6420" i="1"/>
  <c r="P6420" i="1"/>
  <c r="K5156" i="1"/>
  <c r="P5156" i="1"/>
  <c r="K6003" i="1"/>
  <c r="P6003" i="1"/>
  <c r="K4979" i="1"/>
  <c r="P4979" i="1"/>
  <c r="K3955" i="1"/>
  <c r="P3955" i="1"/>
  <c r="K2931" i="1"/>
  <c r="P2931" i="1"/>
  <c r="K5810" i="1"/>
  <c r="P5810" i="1"/>
  <c r="K4002" i="1"/>
  <c r="P4002" i="1"/>
  <c r="K2962" i="1"/>
  <c r="P2962" i="1"/>
  <c r="K1938" i="1"/>
  <c r="P1938" i="1"/>
  <c r="K5552" i="1"/>
  <c r="P5552" i="1"/>
  <c r="K4528" i="1"/>
  <c r="P4528" i="1"/>
  <c r="K3504" i="1"/>
  <c r="P3504" i="1"/>
  <c r="K3228" i="1"/>
  <c r="P3228" i="1"/>
  <c r="K2204" i="1"/>
  <c r="P2204" i="1"/>
  <c r="K5498" i="1"/>
  <c r="P5498" i="1"/>
  <c r="K4474" i="1"/>
  <c r="P4474" i="1"/>
  <c r="K3450" i="1"/>
  <c r="P3450" i="1"/>
  <c r="K2426" i="1"/>
  <c r="P2426" i="1"/>
  <c r="K3449" i="1"/>
  <c r="P3449" i="1"/>
  <c r="K2425" i="1"/>
  <c r="P2425" i="1"/>
  <c r="K1401" i="1"/>
  <c r="P1401" i="1"/>
  <c r="K3656" i="1"/>
  <c r="P3656" i="1"/>
  <c r="K2632" i="1"/>
  <c r="P2632" i="1"/>
  <c r="K1608" i="1"/>
  <c r="P1608" i="1"/>
  <c r="K2215" i="1"/>
  <c r="P2215" i="1"/>
  <c r="K4674" i="1"/>
  <c r="P4674" i="1"/>
  <c r="K1350" i="1"/>
  <c r="P1350" i="1"/>
  <c r="K3157" i="1"/>
  <c r="P3157" i="1"/>
  <c r="K2133" i="1"/>
  <c r="P2133" i="1"/>
  <c r="K1109" i="1"/>
  <c r="P1109" i="1"/>
  <c r="K2916" i="1"/>
  <c r="P2916" i="1"/>
  <c r="K1892" i="1"/>
  <c r="P1892" i="1"/>
  <c r="K2051" i="1"/>
  <c r="P2051" i="1"/>
  <c r="K1474" i="1"/>
  <c r="P1474" i="1"/>
  <c r="K5761" i="1"/>
  <c r="P5761" i="1"/>
  <c r="K4737" i="1"/>
  <c r="P4737" i="1"/>
  <c r="K3713" i="1"/>
  <c r="P3713" i="1"/>
  <c r="K2689" i="1"/>
  <c r="P2689" i="1"/>
  <c r="K1665" i="1"/>
  <c r="P1665" i="1"/>
  <c r="K2416" i="1"/>
  <c r="P2416" i="1"/>
  <c r="K1392" i="1"/>
  <c r="P1392" i="1"/>
  <c r="K368" i="1"/>
  <c r="P368" i="1"/>
  <c r="K4031" i="1"/>
  <c r="P4031" i="1"/>
  <c r="K3007" i="1"/>
  <c r="P3007" i="1"/>
  <c r="K1983" i="1"/>
  <c r="P1983" i="1"/>
  <c r="K959" i="1"/>
  <c r="P959" i="1"/>
  <c r="K3662" i="1"/>
  <c r="P3662" i="1"/>
  <c r="K2638" i="1"/>
  <c r="P2638" i="1"/>
  <c r="K1614" i="1"/>
  <c r="P1614" i="1"/>
  <c r="K3533" i="1"/>
  <c r="P3533" i="1"/>
  <c r="K2509" i="1"/>
  <c r="P2509" i="1"/>
  <c r="K1485" i="1"/>
  <c r="P1485" i="1"/>
  <c r="K673" i="1"/>
  <c r="P673" i="1"/>
  <c r="K1006" i="1"/>
  <c r="P1006" i="1"/>
  <c r="K1133" i="1"/>
  <c r="P1133" i="1"/>
  <c r="K109" i="1"/>
  <c r="P109" i="1"/>
  <c r="K268" i="1"/>
  <c r="P268" i="1"/>
  <c r="K187" i="1"/>
  <c r="P187" i="1"/>
  <c r="K746" i="1"/>
  <c r="P746" i="1"/>
  <c r="K649" i="1"/>
  <c r="P649" i="1"/>
  <c r="K1096" i="1"/>
  <c r="P1096" i="1"/>
  <c r="K72" i="1"/>
  <c r="P72" i="1"/>
  <c r="K614" i="1"/>
  <c r="P614" i="1"/>
  <c r="K597" i="1"/>
  <c r="P597" i="1"/>
  <c r="K628" i="1"/>
  <c r="P628" i="1"/>
  <c r="K1043" i="1"/>
  <c r="P1043" i="1"/>
  <c r="K19" i="1"/>
  <c r="P19" i="1"/>
  <c r="K146" i="1"/>
  <c r="P146" i="1"/>
  <c r="K931" i="1"/>
  <c r="P931" i="1"/>
  <c r="K2501" i="1"/>
  <c r="P2501" i="1"/>
  <c r="K1477" i="1"/>
  <c r="P1477" i="1"/>
  <c r="K3284" i="1"/>
  <c r="P3284" i="1"/>
  <c r="K2260" i="1"/>
  <c r="P2260" i="1"/>
  <c r="K1236" i="1"/>
  <c r="P1236" i="1"/>
  <c r="K1842" i="1"/>
  <c r="P1842" i="1"/>
  <c r="K6129" i="1"/>
  <c r="P6129" i="1"/>
  <c r="K5105" i="1"/>
  <c r="P5105" i="1"/>
  <c r="K4081" i="1"/>
  <c r="P4081" i="1"/>
  <c r="K3057" i="1"/>
  <c r="P3057" i="1"/>
  <c r="K2033" i="1"/>
  <c r="P2033" i="1"/>
  <c r="K2784" i="1"/>
  <c r="P2784" i="1"/>
  <c r="K1760" i="1"/>
  <c r="P1760" i="1"/>
  <c r="K736" i="1"/>
  <c r="P736" i="1"/>
  <c r="K4399" i="1"/>
  <c r="P4399" i="1"/>
  <c r="K3375" i="1"/>
  <c r="P3375" i="1"/>
  <c r="K2351" i="1"/>
  <c r="P2351" i="1"/>
  <c r="K1327" i="1"/>
  <c r="P1327" i="1"/>
  <c r="K303" i="1"/>
  <c r="P303" i="1"/>
  <c r="K3006" i="1"/>
  <c r="P3006" i="1"/>
  <c r="K1982" i="1"/>
  <c r="P1982" i="1"/>
  <c r="K3901" i="1"/>
  <c r="P3901" i="1"/>
  <c r="K2877" i="1"/>
  <c r="P2877" i="1"/>
  <c r="K1853" i="1"/>
  <c r="P1853" i="1"/>
  <c r="K1041" i="1"/>
  <c r="P1041" i="1"/>
  <c r="K17" i="1"/>
  <c r="P17" i="1"/>
  <c r="K350" i="1"/>
  <c r="P350" i="1"/>
  <c r="K477" i="1"/>
  <c r="P477" i="1"/>
  <c r="K636" i="1"/>
  <c r="P636" i="1"/>
  <c r="K555" i="1"/>
  <c r="P555" i="1"/>
  <c r="K1114" i="1"/>
  <c r="P1114" i="1"/>
  <c r="K90" i="1"/>
  <c r="P90" i="1"/>
  <c r="K1464" i="1"/>
  <c r="P1464" i="1"/>
  <c r="K440" i="1"/>
  <c r="P440" i="1"/>
  <c r="K982" i="1"/>
  <c r="P982" i="1"/>
  <c r="K965" i="1"/>
  <c r="P965" i="1"/>
  <c r="K996" i="1"/>
  <c r="P996" i="1"/>
  <c r="K1411" i="1"/>
  <c r="P1411" i="1"/>
  <c r="K387" i="1"/>
  <c r="P387" i="1"/>
  <c r="K514" i="1"/>
  <c r="P514" i="1"/>
  <c r="K4914" i="1"/>
  <c r="P4914" i="1"/>
  <c r="K1511" i="1"/>
  <c r="P1511" i="1"/>
  <c r="K487" i="1"/>
  <c r="P487" i="1"/>
  <c r="K5670" i="1"/>
  <c r="P5670" i="1"/>
  <c r="K4646" i="1"/>
  <c r="P4646" i="1"/>
  <c r="K3622" i="1"/>
  <c r="P3622" i="1"/>
  <c r="K2598" i="1"/>
  <c r="P2598" i="1"/>
  <c r="K1574" i="1"/>
  <c r="P1574" i="1"/>
  <c r="K3381" i="1"/>
  <c r="P3381" i="1"/>
  <c r="K2357" i="1"/>
  <c r="P2357" i="1"/>
  <c r="K1333" i="1"/>
  <c r="P1333" i="1"/>
  <c r="K3140" i="1"/>
  <c r="P3140" i="1"/>
  <c r="K2116" i="1"/>
  <c r="P2116" i="1"/>
  <c r="K1092" i="1"/>
  <c r="P1092" i="1"/>
  <c r="K1698" i="1"/>
  <c r="P1698" i="1"/>
  <c r="K5985" i="1"/>
  <c r="P5985" i="1"/>
  <c r="K4961" i="1"/>
  <c r="P4961" i="1"/>
  <c r="K3937" i="1"/>
  <c r="P3937" i="1"/>
  <c r="K2913" i="1"/>
  <c r="P2913" i="1"/>
  <c r="K1889" i="1"/>
  <c r="P1889" i="1"/>
  <c r="K2640" i="1"/>
  <c r="P2640" i="1"/>
  <c r="K1616" i="1"/>
  <c r="P1616" i="1"/>
  <c r="K592" i="1"/>
  <c r="P592" i="1"/>
  <c r="K4255" i="1"/>
  <c r="P4255" i="1"/>
  <c r="K3231" i="1"/>
  <c r="P3231" i="1"/>
  <c r="K2207" i="1"/>
  <c r="P2207" i="1"/>
  <c r="K1183" i="1"/>
  <c r="P1183" i="1"/>
  <c r="K3886" i="1"/>
  <c r="P3886" i="1"/>
  <c r="K2862" i="1"/>
  <c r="P2862" i="1"/>
  <c r="K1838" i="1"/>
  <c r="P1838" i="1"/>
  <c r="K3757" i="1"/>
  <c r="P3757" i="1"/>
  <c r="K2824" i="1"/>
  <c r="P2824" i="1"/>
  <c r="K1800" i="1"/>
  <c r="P1800" i="1"/>
  <c r="K2407" i="1"/>
  <c r="P2407" i="1"/>
  <c r="K5314" i="1"/>
  <c r="P5314" i="1"/>
  <c r="K2339" i="1"/>
  <c r="P2339" i="1"/>
  <c r="K4594" i="1"/>
  <c r="P4594" i="1"/>
  <c r="K3394" i="1"/>
  <c r="P3394" i="1"/>
  <c r="K2370" i="1"/>
  <c r="P2370" i="1"/>
  <c r="K5856" i="1"/>
  <c r="P5856" i="1"/>
  <c r="K4832" i="1"/>
  <c r="P4832" i="1"/>
  <c r="K3808" i="1"/>
  <c r="P3808" i="1"/>
  <c r="K3532" i="1"/>
  <c r="P3532" i="1"/>
  <c r="K2508" i="1"/>
  <c r="P2508" i="1"/>
  <c r="K1484" i="1"/>
  <c r="P1484" i="1"/>
  <c r="K4778" i="1"/>
  <c r="P4778" i="1"/>
  <c r="K3754" i="1"/>
  <c r="P3754" i="1"/>
  <c r="K2730" i="1"/>
  <c r="P2730" i="1"/>
  <c r="K1706" i="1"/>
  <c r="P1706" i="1"/>
  <c r="K2729" i="1"/>
  <c r="P2729" i="1"/>
  <c r="K1705" i="1"/>
  <c r="P1705" i="1"/>
  <c r="K3960" i="1"/>
  <c r="P3960" i="1"/>
  <c r="K2936" i="1"/>
  <c r="P2936" i="1"/>
  <c r="K1912" i="1"/>
  <c r="P1912" i="1"/>
  <c r="K2519" i="1"/>
  <c r="P2519" i="1"/>
  <c r="K1495" i="1"/>
  <c r="P1495" i="1"/>
  <c r="K471" i="1"/>
  <c r="P471" i="1"/>
  <c r="K5654" i="1"/>
  <c r="P5654" i="1"/>
  <c r="K4630" i="1"/>
  <c r="P4630" i="1"/>
  <c r="K3606" i="1"/>
  <c r="P3606" i="1"/>
  <c r="K2582" i="1"/>
  <c r="P2582" i="1"/>
  <c r="K1558" i="1"/>
  <c r="P1558" i="1"/>
  <c r="K6308" i="1"/>
  <c r="P6308" i="1"/>
  <c r="K4514" i="1"/>
  <c r="P4514" i="1"/>
  <c r="K5874" i="1"/>
  <c r="P5874" i="1"/>
  <c r="K4034" i="1"/>
  <c r="P4034" i="1"/>
  <c r="K2994" i="1"/>
  <c r="P2994" i="1"/>
  <c r="K1970" i="1"/>
  <c r="P1970" i="1"/>
  <c r="K5456" i="1"/>
  <c r="P5456" i="1"/>
  <c r="K4432" i="1"/>
  <c r="P4432" i="1"/>
  <c r="K3408" i="1"/>
  <c r="P3408" i="1"/>
  <c r="K3132" i="1"/>
  <c r="P3132" i="1"/>
  <c r="K2108" i="1"/>
  <c r="P2108" i="1"/>
  <c r="K5402" i="1"/>
  <c r="P5402" i="1"/>
  <c r="K4378" i="1"/>
  <c r="P4378" i="1"/>
  <c r="K3354" i="1"/>
  <c r="P3354" i="1"/>
  <c r="K2330" i="1"/>
  <c r="P2330" i="1"/>
  <c r="K3353" i="1"/>
  <c r="P3353" i="1"/>
  <c r="K2329" i="1"/>
  <c r="P2329" i="1"/>
  <c r="K1305" i="1"/>
  <c r="P1305" i="1"/>
  <c r="K3560" i="1"/>
  <c r="P3560" i="1"/>
  <c r="K2536" i="1"/>
  <c r="P2536" i="1"/>
  <c r="K1512" i="1"/>
  <c r="P1512" i="1"/>
  <c r="K2119" i="1"/>
  <c r="P2119" i="1"/>
  <c r="K1095" i="1"/>
  <c r="P1095" i="1"/>
  <c r="K6278" i="1"/>
  <c r="P6278" i="1"/>
  <c r="K5254" i="1"/>
  <c r="P5254" i="1"/>
  <c r="K4230" i="1"/>
  <c r="P4230" i="1"/>
  <c r="K3206" i="1"/>
  <c r="P3206" i="1"/>
  <c r="K2182" i="1"/>
  <c r="P2182" i="1"/>
  <c r="K3989" i="1"/>
  <c r="P3989" i="1"/>
  <c r="K2965" i="1"/>
  <c r="P2965" i="1"/>
  <c r="K5010" i="1"/>
  <c r="P5010" i="1"/>
  <c r="K6123" i="1"/>
  <c r="P6123" i="1"/>
  <c r="K5863" i="1"/>
  <c r="P5863" i="1"/>
  <c r="K4839" i="1"/>
  <c r="P4839" i="1"/>
  <c r="K3815" i="1"/>
  <c r="P3815" i="1"/>
  <c r="K5141" i="1"/>
  <c r="P5141" i="1"/>
  <c r="K6180" i="1"/>
  <c r="P6180" i="1"/>
  <c r="K6276" i="1"/>
  <c r="P6276" i="1"/>
  <c r="K5012" i="1"/>
  <c r="P5012" i="1"/>
  <c r="K5891" i="1"/>
  <c r="P5891" i="1"/>
  <c r="K4867" i="1"/>
  <c r="P4867" i="1"/>
  <c r="K3843" i="1"/>
  <c r="P3843" i="1"/>
  <c r="K2819" i="1"/>
  <c r="P2819" i="1"/>
  <c r="K5586" i="1"/>
  <c r="P5586" i="1"/>
  <c r="K3890" i="1"/>
  <c r="P3890" i="1"/>
  <c r="K2850" i="1"/>
  <c r="P2850" i="1"/>
  <c r="K5892" i="1"/>
  <c r="P5892" i="1"/>
  <c r="K5440" i="1"/>
  <c r="P5440" i="1"/>
  <c r="K4416" i="1"/>
  <c r="P4416" i="1"/>
  <c r="K3392" i="1"/>
  <c r="P3392" i="1"/>
  <c r="K3116" i="1"/>
  <c r="P3116" i="1"/>
  <c r="K2092" i="1"/>
  <c r="P2092" i="1"/>
  <c r="K5386" i="1"/>
  <c r="P5386" i="1"/>
  <c r="K4362" i="1"/>
  <c r="P4362" i="1"/>
  <c r="K3338" i="1"/>
  <c r="P3338" i="1"/>
  <c r="K2314" i="1"/>
  <c r="P2314" i="1"/>
  <c r="K3337" i="1"/>
  <c r="P3337" i="1"/>
  <c r="K2313" i="1"/>
  <c r="P2313" i="1"/>
  <c r="K1289" i="1"/>
  <c r="P1289" i="1"/>
  <c r="K3544" i="1"/>
  <c r="P3544" i="1"/>
  <c r="K2520" i="1"/>
  <c r="P2520" i="1"/>
  <c r="K1496" i="1"/>
  <c r="P1496" i="1"/>
  <c r="K2103" i="1"/>
  <c r="P2103" i="1"/>
  <c r="K1079" i="1"/>
  <c r="P1079" i="1"/>
  <c r="K6262" i="1"/>
  <c r="P6262" i="1"/>
  <c r="K5238" i="1"/>
  <c r="P5238" i="1"/>
  <c r="K4214" i="1"/>
  <c r="P4214" i="1"/>
  <c r="K3190" i="1"/>
  <c r="P3190" i="1"/>
  <c r="K2166" i="1"/>
  <c r="P2166" i="1"/>
  <c r="K4722" i="1"/>
  <c r="P4722" i="1"/>
  <c r="K6059" i="1"/>
  <c r="P6059" i="1"/>
  <c r="K5847" i="1"/>
  <c r="P5847" i="1"/>
  <c r="K4823" i="1"/>
  <c r="P4823" i="1"/>
  <c r="K3799" i="1"/>
  <c r="P3799" i="1"/>
  <c r="K5125" i="1"/>
  <c r="P5125" i="1"/>
  <c r="K6052" i="1"/>
  <c r="P6052" i="1"/>
  <c r="K6260" i="1"/>
  <c r="P6260" i="1"/>
  <c r="K4996" i="1"/>
  <c r="P4996" i="1"/>
  <c r="K5875" i="1"/>
  <c r="P5875" i="1"/>
  <c r="K4851" i="1"/>
  <c r="P4851" i="1"/>
  <c r="K3827" i="1"/>
  <c r="P3827" i="1"/>
  <c r="K2803" i="1"/>
  <c r="P2803" i="1"/>
  <c r="K5554" i="1"/>
  <c r="P5554" i="1"/>
  <c r="K3874" i="1"/>
  <c r="P3874" i="1"/>
  <c r="K2834" i="1"/>
  <c r="P2834" i="1"/>
  <c r="K6448" i="1"/>
  <c r="P6448" i="1"/>
  <c r="K5424" i="1"/>
  <c r="P5424" i="1"/>
  <c r="K4400" i="1"/>
  <c r="P4400" i="1"/>
  <c r="K3376" i="1"/>
  <c r="P3376" i="1"/>
  <c r="K3100" i="1"/>
  <c r="P3100" i="1"/>
  <c r="K2076" i="1"/>
  <c r="P2076" i="1"/>
  <c r="K5370" i="1"/>
  <c r="P5370" i="1"/>
  <c r="K4346" i="1"/>
  <c r="P4346" i="1"/>
  <c r="K3322" i="1"/>
  <c r="P3322" i="1"/>
  <c r="K2298" i="1"/>
  <c r="P2298" i="1"/>
  <c r="K3321" i="1"/>
  <c r="P3321" i="1"/>
  <c r="K2297" i="1"/>
  <c r="P2297" i="1"/>
  <c r="K1273" i="1"/>
  <c r="P1273" i="1"/>
  <c r="K3528" i="1"/>
  <c r="P3528" i="1"/>
  <c r="K2504" i="1"/>
  <c r="P2504" i="1"/>
  <c r="K1480" i="1"/>
  <c r="P1480" i="1"/>
  <c r="K6418" i="1"/>
  <c r="P6418" i="1"/>
  <c r="K4418" i="1"/>
  <c r="P4418" i="1"/>
  <c r="K4053" i="1"/>
  <c r="P4053" i="1"/>
  <c r="K3029" i="1"/>
  <c r="P3029" i="1"/>
  <c r="K2005" i="1"/>
  <c r="P2005" i="1"/>
  <c r="K3812" i="1"/>
  <c r="P3812" i="1"/>
  <c r="K2788" i="1"/>
  <c r="P2788" i="1"/>
  <c r="K1764" i="1"/>
  <c r="P1764" i="1"/>
  <c r="K1923" i="1"/>
  <c r="P1923" i="1"/>
  <c r="K1346" i="1"/>
  <c r="P1346" i="1"/>
  <c r="K5633" i="1"/>
  <c r="P5633" i="1"/>
  <c r="K4609" i="1"/>
  <c r="P4609" i="1"/>
  <c r="K3585" i="1"/>
  <c r="P3585" i="1"/>
  <c r="K2561" i="1"/>
  <c r="P2561" i="1"/>
  <c r="K1537" i="1"/>
  <c r="P1537" i="1"/>
  <c r="K2288" i="1"/>
  <c r="P2288" i="1"/>
  <c r="K1264" i="1"/>
  <c r="P1264" i="1"/>
  <c r="K240" i="1"/>
  <c r="P240" i="1"/>
  <c r="K3903" i="1"/>
  <c r="P3903" i="1"/>
  <c r="K2879" i="1"/>
  <c r="P2879" i="1"/>
  <c r="K1855" i="1"/>
  <c r="P1855" i="1"/>
  <c r="K831" i="1"/>
  <c r="P831" i="1"/>
  <c r="K3534" i="1"/>
  <c r="P3534" i="1"/>
  <c r="K2510" i="1"/>
  <c r="P2510" i="1"/>
  <c r="K1486" i="1"/>
  <c r="P1486" i="1"/>
  <c r="K3405" i="1"/>
  <c r="P3405" i="1"/>
  <c r="K2381" i="1"/>
  <c r="P2381" i="1"/>
  <c r="K1357" i="1"/>
  <c r="P1357" i="1"/>
  <c r="K545" i="1"/>
  <c r="P545" i="1"/>
  <c r="K878" i="1"/>
  <c r="P878" i="1"/>
  <c r="K1005" i="1"/>
  <c r="P1005" i="1"/>
  <c r="K1164" i="1"/>
  <c r="P1164" i="1"/>
  <c r="K140" i="1"/>
  <c r="P140" i="1"/>
  <c r="K59" i="1"/>
  <c r="P59" i="1"/>
  <c r="K618" i="1"/>
  <c r="P618" i="1"/>
  <c r="K521" i="1"/>
  <c r="P521" i="1"/>
  <c r="K968" i="1"/>
  <c r="P968" i="1"/>
  <c r="K199" i="1"/>
  <c r="P199" i="1"/>
  <c r="K486" i="1"/>
  <c r="P486" i="1"/>
  <c r="K469" i="1"/>
  <c r="P469" i="1"/>
  <c r="K500" i="1"/>
  <c r="P500" i="1"/>
  <c r="K915" i="1"/>
  <c r="P915" i="1"/>
  <c r="K1042" i="1"/>
  <c r="P1042" i="1"/>
  <c r="K18" i="1"/>
  <c r="P18" i="1"/>
  <c r="K3397" i="1"/>
  <c r="P3397" i="1"/>
  <c r="K2373" i="1"/>
  <c r="P2373" i="1"/>
  <c r="K1349" i="1"/>
  <c r="P1349" i="1"/>
  <c r="K3156" i="1"/>
  <c r="P3156" i="1"/>
  <c r="K2132" i="1"/>
  <c r="P2132" i="1"/>
  <c r="K1108" i="1"/>
  <c r="P1108" i="1"/>
  <c r="K1714" i="1"/>
  <c r="P1714" i="1"/>
  <c r="K6001" i="1"/>
  <c r="P6001" i="1"/>
  <c r="K4977" i="1"/>
  <c r="P4977" i="1"/>
  <c r="K3953" i="1"/>
  <c r="P3953" i="1"/>
  <c r="K2929" i="1"/>
  <c r="P2929" i="1"/>
  <c r="K1905" i="1"/>
  <c r="P1905" i="1"/>
  <c r="K2656" i="1"/>
  <c r="P2656" i="1"/>
  <c r="K1632" i="1"/>
  <c r="P1632" i="1"/>
  <c r="K608" i="1"/>
  <c r="P608" i="1"/>
  <c r="K4271" i="1"/>
  <c r="P4271" i="1"/>
  <c r="K3247" i="1"/>
  <c r="P3247" i="1"/>
  <c r="K2223" i="1"/>
  <c r="P2223" i="1"/>
  <c r="K1199" i="1"/>
  <c r="P1199" i="1"/>
  <c r="K3902" i="1"/>
  <c r="P3902" i="1"/>
  <c r="K2878" i="1"/>
  <c r="P2878" i="1"/>
  <c r="K1854" i="1"/>
  <c r="P1854" i="1"/>
  <c r="K3773" i="1"/>
  <c r="P3773" i="1"/>
  <c r="K2749" i="1"/>
  <c r="P2749" i="1"/>
  <c r="K1725" i="1"/>
  <c r="P1725" i="1"/>
  <c r="K913" i="1"/>
  <c r="P913" i="1"/>
  <c r="K95" i="1"/>
  <c r="P95" i="1"/>
  <c r="K222" i="1"/>
  <c r="P222" i="1"/>
  <c r="K349" i="1"/>
  <c r="P349" i="1"/>
  <c r="K508" i="1"/>
  <c r="P508" i="1"/>
  <c r="K427" i="1"/>
  <c r="P427" i="1"/>
  <c r="K986" i="1"/>
  <c r="P986" i="1"/>
  <c r="K889" i="1"/>
  <c r="P889" i="1"/>
  <c r="K1336" i="1"/>
  <c r="P1336" i="1"/>
  <c r="K312" i="1"/>
  <c r="P312" i="1"/>
  <c r="K854" i="1"/>
  <c r="P854" i="1"/>
  <c r="K837" i="1"/>
  <c r="P837" i="1"/>
  <c r="K868" i="1"/>
  <c r="P868" i="1"/>
  <c r="K1283" i="1"/>
  <c r="P1283" i="1"/>
  <c r="K259" i="1"/>
  <c r="P259" i="1"/>
  <c r="K386" i="1"/>
  <c r="P386" i="1"/>
  <c r="K728" i="1"/>
  <c r="P728" i="1"/>
  <c r="K1383" i="1"/>
  <c r="P1383" i="1"/>
  <c r="K359" i="1"/>
  <c r="P359" i="1"/>
  <c r="K5542" i="1"/>
  <c r="P5542" i="1"/>
  <c r="K4518" i="1"/>
  <c r="P4518" i="1"/>
  <c r="K3494" i="1"/>
  <c r="P3494" i="1"/>
  <c r="K2470" i="1"/>
  <c r="P2470" i="1"/>
  <c r="K1446" i="1"/>
  <c r="P1446" i="1"/>
  <c r="K3253" i="1"/>
  <c r="P3253" i="1"/>
  <c r="K2229" i="1"/>
  <c r="P2229" i="1"/>
  <c r="K1205" i="1"/>
  <c r="P1205" i="1"/>
  <c r="K3012" i="1"/>
  <c r="P3012" i="1"/>
  <c r="K1988" i="1"/>
  <c r="P1988" i="1"/>
  <c r="K2147" i="1"/>
  <c r="P2147" i="1"/>
  <c r="K1570" i="1"/>
  <c r="P1570" i="1"/>
  <c r="K5857" i="1"/>
  <c r="P5857" i="1"/>
  <c r="K4833" i="1"/>
  <c r="P4833" i="1"/>
  <c r="K3809" i="1"/>
  <c r="P3809" i="1"/>
  <c r="K2785" i="1"/>
  <c r="P2785" i="1"/>
  <c r="K1761" i="1"/>
  <c r="P1761" i="1"/>
  <c r="K2512" i="1"/>
  <c r="P2512" i="1"/>
  <c r="K1488" i="1"/>
  <c r="P1488" i="1"/>
  <c r="K464" i="1"/>
  <c r="P464" i="1"/>
  <c r="K4127" i="1"/>
  <c r="P4127" i="1"/>
  <c r="K3103" i="1"/>
  <c r="P3103" i="1"/>
  <c r="K2079" i="1"/>
  <c r="P2079" i="1"/>
  <c r="K1055" i="1"/>
  <c r="P1055" i="1"/>
  <c r="K3758" i="1"/>
  <c r="P3758" i="1"/>
  <c r="K2734" i="1"/>
  <c r="P2734" i="1"/>
  <c r="K1710" i="1"/>
  <c r="P1710" i="1"/>
  <c r="K3629" i="1"/>
  <c r="P3629" i="1"/>
  <c r="K2605" i="1"/>
  <c r="P2605" i="1"/>
  <c r="K5074" i="1"/>
  <c r="P5074" i="1"/>
  <c r="K6434" i="1"/>
  <c r="P6434" i="1"/>
  <c r="K4338" i="1"/>
  <c r="P4338" i="1"/>
  <c r="K3266" i="1"/>
  <c r="P3266" i="1"/>
  <c r="K2242" i="1"/>
  <c r="P2242" i="1"/>
  <c r="K5728" i="1"/>
  <c r="P5728" i="1"/>
  <c r="K4704" i="1"/>
  <c r="P4704" i="1"/>
  <c r="K3680" i="1"/>
  <c r="P3680" i="1"/>
  <c r="K3404" i="1"/>
  <c r="P3404" i="1"/>
  <c r="K2380" i="1"/>
  <c r="P2380" i="1"/>
  <c r="K1356" i="1"/>
  <c r="P1356" i="1"/>
  <c r="K4650" i="1"/>
  <c r="P4650" i="1"/>
  <c r="K3626" i="1"/>
  <c r="P3626" i="1"/>
  <c r="K2602" i="1"/>
  <c r="P2602" i="1"/>
  <c r="K3625" i="1"/>
  <c r="P3625" i="1"/>
  <c r="K2601" i="1"/>
  <c r="P2601" i="1"/>
  <c r="K1577" i="1"/>
  <c r="P1577" i="1"/>
  <c r="K3832" i="1"/>
  <c r="P3832" i="1"/>
  <c r="K2808" i="1"/>
  <c r="P2808" i="1"/>
  <c r="K1784" i="1"/>
  <c r="P1784" i="1"/>
  <c r="K2391" i="1"/>
  <c r="P2391" i="1"/>
  <c r="K1367" i="1"/>
  <c r="P1367" i="1"/>
  <c r="K343" i="1"/>
  <c r="P343" i="1"/>
  <c r="K5526" i="1"/>
  <c r="P5526" i="1"/>
  <c r="K4502" i="1"/>
  <c r="P4502" i="1"/>
  <c r="K3478" i="1"/>
  <c r="P3478" i="1"/>
  <c r="K2454" i="1"/>
  <c r="P2454" i="1"/>
  <c r="K1430" i="1"/>
  <c r="P1430" i="1"/>
  <c r="K6258" i="1"/>
  <c r="P6258" i="1"/>
  <c r="K3602" i="1"/>
  <c r="P3602" i="1"/>
  <c r="K5618" i="1"/>
  <c r="P5618" i="1"/>
  <c r="K3906" i="1"/>
  <c r="P3906" i="1"/>
  <c r="K2866" i="1"/>
  <c r="P2866" i="1"/>
  <c r="K6352" i="1"/>
  <c r="P6352" i="1"/>
  <c r="K5328" i="1"/>
  <c r="P5328" i="1"/>
  <c r="K4304" i="1"/>
  <c r="P4304" i="1"/>
  <c r="K3280" i="1"/>
  <c r="P3280" i="1"/>
  <c r="K3004" i="1"/>
  <c r="P3004" i="1"/>
  <c r="K1980" i="1"/>
  <c r="P1980" i="1"/>
  <c r="K5274" i="1"/>
  <c r="P5274" i="1"/>
  <c r="K4250" i="1"/>
  <c r="P4250" i="1"/>
  <c r="K3226" i="1"/>
  <c r="P3226" i="1"/>
  <c r="K2202" i="1"/>
  <c r="P2202" i="1"/>
  <c r="K3225" i="1"/>
  <c r="P3225" i="1"/>
  <c r="K2201" i="1"/>
  <c r="P2201" i="1"/>
  <c r="K1177" i="1"/>
  <c r="P1177" i="1"/>
  <c r="K3432" i="1"/>
  <c r="P3432" i="1"/>
  <c r="K2408" i="1"/>
  <c r="P2408" i="1"/>
  <c r="K3015" i="1"/>
  <c r="P3015" i="1"/>
  <c r="K1991" i="1"/>
  <c r="P1991" i="1"/>
  <c r="K967" i="1"/>
  <c r="P967" i="1"/>
  <c r="K6150" i="1"/>
  <c r="P6150" i="1"/>
  <c r="K5126" i="1"/>
  <c r="P5126" i="1"/>
  <c r="K4102" i="1"/>
  <c r="P4102" i="1"/>
  <c r="K3078" i="1"/>
  <c r="P3078" i="1"/>
  <c r="K2054" i="1"/>
  <c r="P2054" i="1"/>
  <c r="K3861" i="1"/>
  <c r="P3861" i="1"/>
  <c r="K2837" i="1"/>
  <c r="P2837" i="1"/>
  <c r="K4754" i="1"/>
  <c r="P4754" i="1"/>
  <c r="K6408" i="1"/>
  <c r="P6408" i="1"/>
  <c r="K5735" i="1"/>
  <c r="P5735" i="1"/>
  <c r="K4711" i="1"/>
  <c r="P4711" i="1"/>
  <c r="K3687" i="1"/>
  <c r="P3687" i="1"/>
  <c r="K5013" i="1"/>
  <c r="P5013" i="1"/>
  <c r="K5204" i="1"/>
  <c r="P5204" i="1"/>
  <c r="K6116" i="1"/>
  <c r="P6116" i="1"/>
  <c r="K4868" i="1"/>
  <c r="P4868" i="1"/>
  <c r="K5763" i="1"/>
  <c r="P5763" i="1"/>
  <c r="K4739" i="1"/>
  <c r="P4739" i="1"/>
  <c r="K3715" i="1"/>
  <c r="P3715" i="1"/>
  <c r="K2691" i="1"/>
  <c r="P2691" i="1"/>
  <c r="K5298" i="1"/>
  <c r="P5298" i="1"/>
  <c r="K3762" i="1"/>
  <c r="P3762" i="1"/>
  <c r="K2722" i="1"/>
  <c r="P2722" i="1"/>
  <c r="K6336" i="1"/>
  <c r="P6336" i="1"/>
  <c r="K5312" i="1"/>
  <c r="P5312" i="1"/>
  <c r="K4288" i="1"/>
  <c r="P4288" i="1"/>
  <c r="K3264" i="1"/>
  <c r="P3264" i="1"/>
  <c r="K2988" i="1"/>
  <c r="P2988" i="1"/>
  <c r="K1964" i="1"/>
  <c r="P1964" i="1"/>
  <c r="K5258" i="1"/>
  <c r="P5258" i="1"/>
  <c r="K4234" i="1"/>
  <c r="P4234" i="1"/>
  <c r="K3210" i="1"/>
  <c r="P3210" i="1"/>
  <c r="K2186" i="1"/>
  <c r="P2186" i="1"/>
  <c r="K3209" i="1"/>
  <c r="P3209" i="1"/>
  <c r="K2185" i="1"/>
  <c r="P2185" i="1"/>
  <c r="K1161" i="1"/>
  <c r="P1161" i="1"/>
  <c r="K3416" i="1"/>
  <c r="P3416" i="1"/>
  <c r="K2392" i="1"/>
  <c r="P2392" i="1"/>
  <c r="K2999" i="1"/>
  <c r="P2999" i="1"/>
  <c r="K1975" i="1"/>
  <c r="P1975" i="1"/>
  <c r="K951" i="1"/>
  <c r="P951" i="1"/>
  <c r="K6134" i="1"/>
  <c r="P6134" i="1"/>
  <c r="K5110" i="1"/>
  <c r="P5110" i="1"/>
  <c r="K4086" i="1"/>
  <c r="P4086" i="1"/>
  <c r="K3062" i="1"/>
  <c r="P3062" i="1"/>
  <c r="K6450" i="1"/>
  <c r="P6450" i="1"/>
  <c r="K4450" i="1"/>
  <c r="P4450" i="1"/>
  <c r="K6376" i="1"/>
  <c r="P6376" i="1"/>
  <c r="K5719" i="1"/>
  <c r="P5719" i="1"/>
  <c r="K4695" i="1"/>
  <c r="P4695" i="1"/>
  <c r="K3671" i="1"/>
  <c r="P3671" i="1"/>
  <c r="K4997" i="1"/>
  <c r="P4997" i="1"/>
  <c r="K5108" i="1"/>
  <c r="P5108" i="1"/>
  <c r="K6100" i="1"/>
  <c r="P6100" i="1"/>
  <c r="K4852" i="1"/>
  <c r="P4852" i="1"/>
  <c r="K5747" i="1"/>
  <c r="P5747" i="1"/>
  <c r="K4723" i="1"/>
  <c r="P4723" i="1"/>
  <c r="K3699" i="1"/>
  <c r="P3699" i="1"/>
  <c r="K2675" i="1"/>
  <c r="P2675" i="1"/>
  <c r="K5266" i="1"/>
  <c r="P5266" i="1"/>
  <c r="K3746" i="1"/>
  <c r="P3746" i="1"/>
  <c r="K2706" i="1"/>
  <c r="P2706" i="1"/>
  <c r="K6320" i="1"/>
  <c r="P6320" i="1"/>
  <c r="K5296" i="1"/>
  <c r="P5296" i="1"/>
  <c r="K4272" i="1"/>
  <c r="P4272" i="1"/>
  <c r="K3248" i="1"/>
  <c r="P3248" i="1"/>
  <c r="K2972" i="1"/>
  <c r="P2972" i="1"/>
  <c r="K1948" i="1"/>
  <c r="P1948" i="1"/>
  <c r="K5242" i="1"/>
  <c r="P5242" i="1"/>
  <c r="K4218" i="1"/>
  <c r="P4218" i="1"/>
  <c r="K3194" i="1"/>
  <c r="P3194" i="1"/>
  <c r="K2170" i="1"/>
  <c r="P2170" i="1"/>
  <c r="K3193" i="1"/>
  <c r="P3193" i="1"/>
  <c r="K2169" i="1"/>
  <c r="P2169" i="1"/>
  <c r="K1145" i="1"/>
  <c r="P1145" i="1"/>
  <c r="K3400" i="1"/>
  <c r="P3400" i="1"/>
  <c r="K2376" i="1"/>
  <c r="P2376" i="1"/>
  <c r="K2983" i="1"/>
  <c r="P2983" i="1"/>
  <c r="K6162" i="1"/>
  <c r="P6162" i="1"/>
  <c r="K2787" i="1"/>
  <c r="P2787" i="1"/>
  <c r="K3925" i="1"/>
  <c r="P3925" i="1"/>
  <c r="K2901" i="1"/>
  <c r="P2901" i="1"/>
  <c r="K1877" i="1"/>
  <c r="P1877" i="1"/>
  <c r="K3684" i="1"/>
  <c r="P3684" i="1"/>
  <c r="K2660" i="1"/>
  <c r="P2660" i="1"/>
  <c r="K1636" i="1"/>
  <c r="P1636" i="1"/>
  <c r="K1795" i="1"/>
  <c r="P1795" i="1"/>
  <c r="K1218" i="1"/>
  <c r="P1218" i="1"/>
  <c r="K5505" i="1"/>
  <c r="P5505" i="1"/>
  <c r="K4481" i="1"/>
  <c r="P4481" i="1"/>
  <c r="K3457" i="1"/>
  <c r="P3457" i="1"/>
  <c r="K2433" i="1"/>
  <c r="P2433" i="1"/>
  <c r="K1409" i="1"/>
  <c r="P1409" i="1"/>
  <c r="K2160" i="1"/>
  <c r="P2160" i="1"/>
  <c r="K1136" i="1"/>
  <c r="P1136" i="1"/>
  <c r="K112" i="1"/>
  <c r="P112" i="1"/>
  <c r="K3775" i="1"/>
  <c r="P3775" i="1"/>
  <c r="K2751" i="1"/>
  <c r="P2751" i="1"/>
  <c r="K1727" i="1"/>
  <c r="P1727" i="1"/>
  <c r="K703" i="1"/>
  <c r="P703" i="1"/>
  <c r="K3406" i="1"/>
  <c r="P3406" i="1"/>
  <c r="K2382" i="1"/>
  <c r="P2382" i="1"/>
  <c r="K1358" i="1"/>
  <c r="P1358" i="1"/>
  <c r="K3277" i="1"/>
  <c r="P3277" i="1"/>
  <c r="K2253" i="1"/>
  <c r="P2253" i="1"/>
  <c r="K1229" i="1"/>
  <c r="P1229" i="1"/>
  <c r="K417" i="1"/>
  <c r="P417" i="1"/>
  <c r="K750" i="1"/>
  <c r="P750" i="1"/>
  <c r="K877" i="1"/>
  <c r="P877" i="1"/>
  <c r="K1036" i="1"/>
  <c r="P1036" i="1"/>
  <c r="K12" i="1"/>
  <c r="P12" i="1"/>
  <c r="K1514" i="1"/>
  <c r="P1514" i="1"/>
  <c r="K490" i="1"/>
  <c r="P490" i="1"/>
  <c r="K393" i="1"/>
  <c r="P393" i="1"/>
  <c r="K840" i="1"/>
  <c r="P840" i="1"/>
  <c r="K71" i="1"/>
  <c r="P71" i="1"/>
  <c r="K358" i="1"/>
  <c r="P358" i="1"/>
  <c r="K341" i="1"/>
  <c r="P341" i="1"/>
  <c r="K372" i="1"/>
  <c r="P372" i="1"/>
  <c r="K787" i="1"/>
  <c r="P787" i="1"/>
  <c r="K914" i="1"/>
  <c r="P914" i="1"/>
  <c r="K1368" i="1"/>
  <c r="P1368" i="1"/>
  <c r="K3269" i="1"/>
  <c r="P3269" i="1"/>
  <c r="K2245" i="1"/>
  <c r="P2245" i="1"/>
  <c r="K1221" i="1"/>
  <c r="P1221" i="1"/>
  <c r="K3028" i="1"/>
  <c r="P3028" i="1"/>
  <c r="K2004" i="1"/>
  <c r="P2004" i="1"/>
  <c r="K2163" i="1"/>
  <c r="P2163" i="1"/>
  <c r="K1586" i="1"/>
  <c r="P1586" i="1"/>
  <c r="K5873" i="1"/>
  <c r="P5873" i="1"/>
  <c r="K4849" i="1"/>
  <c r="P4849" i="1"/>
  <c r="K3825" i="1"/>
  <c r="P3825" i="1"/>
  <c r="K2801" i="1"/>
  <c r="P2801" i="1"/>
  <c r="K1777" i="1"/>
  <c r="P1777" i="1"/>
  <c r="K2528" i="1"/>
  <c r="P2528" i="1"/>
  <c r="K1504" i="1"/>
  <c r="P1504" i="1"/>
  <c r="K480" i="1"/>
  <c r="P480" i="1"/>
  <c r="K4143" i="1"/>
  <c r="P4143" i="1"/>
  <c r="K3119" i="1"/>
  <c r="P3119" i="1"/>
  <c r="K2095" i="1"/>
  <c r="P2095" i="1"/>
  <c r="K1071" i="1"/>
  <c r="P1071" i="1"/>
  <c r="K3774" i="1"/>
  <c r="P3774" i="1"/>
  <c r="K2750" i="1"/>
  <c r="P2750" i="1"/>
  <c r="K1726" i="1"/>
  <c r="P1726" i="1"/>
  <c r="K3645" i="1"/>
  <c r="P3645" i="1"/>
  <c r="K2621" i="1"/>
  <c r="P2621" i="1"/>
  <c r="K3991" i="1"/>
  <c r="P3991" i="1"/>
  <c r="K5317" i="1"/>
  <c r="P5317" i="1"/>
  <c r="K4293" i="1"/>
  <c r="P4293" i="1"/>
  <c r="K3876" i="1"/>
  <c r="P3876" i="1"/>
  <c r="K5236" i="1"/>
  <c r="P5236" i="1"/>
  <c r="K6067" i="1"/>
  <c r="P6067" i="1"/>
  <c r="K5043" i="1"/>
  <c r="P5043" i="1"/>
  <c r="K4019" i="1"/>
  <c r="P4019" i="1"/>
  <c r="K2995" i="1"/>
  <c r="P2995" i="1"/>
  <c r="K5938" i="1"/>
  <c r="P5938" i="1"/>
  <c r="K4066" i="1"/>
  <c r="P4066" i="1"/>
  <c r="K3026" i="1"/>
  <c r="P3026" i="1"/>
  <c r="K2002" i="1"/>
  <c r="P2002" i="1"/>
  <c r="K5488" i="1"/>
  <c r="P5488" i="1"/>
  <c r="K4464" i="1"/>
  <c r="P4464" i="1"/>
  <c r="K3440" i="1"/>
  <c r="P3440" i="1"/>
  <c r="K3164" i="1"/>
  <c r="P3164" i="1"/>
  <c r="K2140" i="1"/>
  <c r="P2140" i="1"/>
  <c r="K5434" i="1"/>
  <c r="P5434" i="1"/>
  <c r="K4410" i="1"/>
  <c r="P4410" i="1"/>
  <c r="K3386" i="1"/>
  <c r="P3386" i="1"/>
  <c r="K2362" i="1"/>
  <c r="P2362" i="1"/>
  <c r="K3385" i="1"/>
  <c r="P3385" i="1"/>
  <c r="K2361" i="1"/>
  <c r="P2361" i="1"/>
  <c r="K1337" i="1"/>
  <c r="P1337" i="1"/>
  <c r="K3592" i="1"/>
  <c r="P3592" i="1"/>
  <c r="K2568" i="1"/>
  <c r="P2568" i="1"/>
  <c r="K1544" i="1"/>
  <c r="P1544" i="1"/>
  <c r="K2151" i="1"/>
  <c r="P2151" i="1"/>
  <c r="K4818" i="1"/>
  <c r="P4818" i="1"/>
  <c r="K6178" i="1"/>
  <c r="P6178" i="1"/>
  <c r="K4178" i="1"/>
  <c r="P4178" i="1"/>
  <c r="K3138" i="1"/>
  <c r="P3138" i="1"/>
  <c r="K2114" i="1"/>
  <c r="P2114" i="1"/>
  <c r="K5600" i="1"/>
  <c r="P5600" i="1"/>
  <c r="K4576" i="1"/>
  <c r="P4576" i="1"/>
  <c r="K3552" i="1"/>
  <c r="P3552" i="1"/>
  <c r="K3276" i="1"/>
  <c r="P3276" i="1"/>
  <c r="K2252" i="1"/>
  <c r="P2252" i="1"/>
  <c r="K1228" i="1"/>
  <c r="P1228" i="1"/>
  <c r="K4522" i="1"/>
  <c r="P4522" i="1"/>
  <c r="K3498" i="1"/>
  <c r="P3498" i="1"/>
  <c r="K2474" i="1"/>
  <c r="P2474" i="1"/>
  <c r="K3497" i="1"/>
  <c r="P3497" i="1"/>
  <c r="K2473" i="1"/>
  <c r="P2473" i="1"/>
  <c r="K1449" i="1"/>
  <c r="P1449" i="1"/>
  <c r="K3704" i="1"/>
  <c r="P3704" i="1"/>
  <c r="K2680" i="1"/>
  <c r="P2680" i="1"/>
  <c r="K1656" i="1"/>
  <c r="P1656" i="1"/>
  <c r="K2263" i="1"/>
  <c r="P2263" i="1"/>
  <c r="K1239" i="1"/>
  <c r="P1239" i="1"/>
  <c r="K6422" i="1"/>
  <c r="P6422" i="1"/>
  <c r="K5398" i="1"/>
  <c r="P5398" i="1"/>
  <c r="K4374" i="1"/>
  <c r="P4374" i="1"/>
  <c r="K3350" i="1"/>
  <c r="P3350" i="1"/>
  <c r="K2326" i="1"/>
  <c r="P2326" i="1"/>
  <c r="K4133" i="1"/>
  <c r="P4133" i="1"/>
  <c r="K6018" i="1"/>
  <c r="P6018" i="1"/>
  <c r="K2707" i="1"/>
  <c r="P2707" i="1"/>
  <c r="K5330" i="1"/>
  <c r="P5330" i="1"/>
  <c r="K3778" i="1"/>
  <c r="P3778" i="1"/>
  <c r="K2738" i="1"/>
  <c r="P2738" i="1"/>
  <c r="K6224" i="1"/>
  <c r="P6224" i="1"/>
  <c r="K5200" i="1"/>
  <c r="P5200" i="1"/>
  <c r="K4176" i="1"/>
  <c r="P4176" i="1"/>
  <c r="K3152" i="1"/>
  <c r="P3152" i="1"/>
  <c r="K2876" i="1"/>
  <c r="P2876" i="1"/>
  <c r="K1852" i="1"/>
  <c r="P1852" i="1"/>
  <c r="K5146" i="1"/>
  <c r="P5146" i="1"/>
  <c r="K4122" i="1"/>
  <c r="P4122" i="1"/>
  <c r="K3098" i="1"/>
  <c r="P3098" i="1"/>
  <c r="K2074" i="1"/>
  <c r="P2074" i="1"/>
  <c r="K3097" i="1"/>
  <c r="P3097" i="1"/>
  <c r="K2073" i="1"/>
  <c r="P2073" i="1"/>
  <c r="K1049" i="1"/>
  <c r="P1049" i="1"/>
  <c r="K3304" i="1"/>
  <c r="P3304" i="1"/>
  <c r="K2280" i="1"/>
  <c r="P2280" i="1"/>
  <c r="K2887" i="1"/>
  <c r="P2887" i="1"/>
  <c r="K1863" i="1"/>
  <c r="P1863" i="1"/>
  <c r="K839" i="1"/>
  <c r="P839" i="1"/>
  <c r="K6022" i="1"/>
  <c r="P6022" i="1"/>
  <c r="K4998" i="1"/>
  <c r="P4998" i="1"/>
  <c r="K3974" i="1"/>
  <c r="P3974" i="1"/>
  <c r="K2950" i="1"/>
  <c r="P2950" i="1"/>
  <c r="K1926" i="1"/>
  <c r="P1926" i="1"/>
  <c r="K3733" i="1"/>
  <c r="P3733" i="1"/>
  <c r="K5668" i="1"/>
  <c r="P5668" i="1"/>
  <c r="K4482" i="1"/>
  <c r="P4482" i="1"/>
  <c r="K6248" i="1"/>
  <c r="P6248" i="1"/>
  <c r="K5607" i="1"/>
  <c r="P5607" i="1"/>
  <c r="K4583" i="1"/>
  <c r="P4583" i="1"/>
  <c r="K3559" i="1"/>
  <c r="P3559" i="1"/>
  <c r="K4885" i="1"/>
  <c r="P4885" i="1"/>
  <c r="K4484" i="1"/>
  <c r="P4484" i="1"/>
  <c r="K5972" i="1"/>
  <c r="P5972" i="1"/>
  <c r="K4724" i="1"/>
  <c r="P4724" i="1"/>
  <c r="K5635" i="1"/>
  <c r="P5635" i="1"/>
  <c r="K4611" i="1"/>
  <c r="P4611" i="1"/>
  <c r="K3587" i="1"/>
  <c r="P3587" i="1"/>
  <c r="K2563" i="1"/>
  <c r="P2563" i="1"/>
  <c r="K5026" i="1"/>
  <c r="P5026" i="1"/>
  <c r="K3634" i="1"/>
  <c r="P3634" i="1"/>
  <c r="K2594" i="1"/>
  <c r="P2594" i="1"/>
  <c r="K6208" i="1"/>
  <c r="P6208" i="1"/>
  <c r="K5184" i="1"/>
  <c r="P5184" i="1"/>
  <c r="K4160" i="1"/>
  <c r="P4160" i="1"/>
  <c r="K3884" i="1"/>
  <c r="P3884" i="1"/>
  <c r="K2860" i="1"/>
  <c r="P2860" i="1"/>
  <c r="K1836" i="1"/>
  <c r="P1836" i="1"/>
  <c r="K5130" i="1"/>
  <c r="P5130" i="1"/>
  <c r="K4106" i="1"/>
  <c r="P4106" i="1"/>
  <c r="K3082" i="1"/>
  <c r="P3082" i="1"/>
  <c r="K2058" i="1"/>
  <c r="P2058" i="1"/>
  <c r="K3081" i="1"/>
  <c r="P3081" i="1"/>
  <c r="K2057" i="1"/>
  <c r="P2057" i="1"/>
  <c r="K1033" i="1"/>
  <c r="P1033" i="1"/>
  <c r="K3288" i="1"/>
  <c r="P3288" i="1"/>
  <c r="K2264" i="1"/>
  <c r="P2264" i="1"/>
  <c r="K2871" i="1"/>
  <c r="P2871" i="1"/>
  <c r="K1847" i="1"/>
  <c r="P1847" i="1"/>
  <c r="K823" i="1"/>
  <c r="P823" i="1"/>
  <c r="K6006" i="1"/>
  <c r="P6006" i="1"/>
  <c r="K4982" i="1"/>
  <c r="P4982" i="1"/>
  <c r="K3958" i="1"/>
  <c r="P3958" i="1"/>
  <c r="K2934" i="1"/>
  <c r="P2934" i="1"/>
  <c r="K6194" i="1"/>
  <c r="P6194" i="1"/>
  <c r="K4824" i="1"/>
  <c r="P4824" i="1"/>
  <c r="K6232" i="1"/>
  <c r="P6232" i="1"/>
  <c r="K5591" i="1"/>
  <c r="P5591" i="1"/>
  <c r="K4567" i="1"/>
  <c r="P4567" i="1"/>
  <c r="K3543" i="1"/>
  <c r="P3543" i="1"/>
  <c r="K4869" i="1"/>
  <c r="P4869" i="1"/>
  <c r="K4468" i="1"/>
  <c r="P4468" i="1"/>
  <c r="K5956" i="1"/>
  <c r="P5956" i="1"/>
  <c r="K4708" i="1"/>
  <c r="P4708" i="1"/>
  <c r="K5619" i="1"/>
  <c r="P5619" i="1"/>
  <c r="K4595" i="1"/>
  <c r="P4595" i="1"/>
  <c r="K3571" i="1"/>
  <c r="P3571" i="1"/>
  <c r="K2547" i="1"/>
  <c r="P2547" i="1"/>
  <c r="K4994" i="1"/>
  <c r="P4994" i="1"/>
  <c r="K3618" i="1"/>
  <c r="P3618" i="1"/>
  <c r="K2578" i="1"/>
  <c r="P2578" i="1"/>
  <c r="K6192" i="1"/>
  <c r="P6192" i="1"/>
  <c r="K5168" i="1"/>
  <c r="P5168" i="1"/>
  <c r="K4144" i="1"/>
  <c r="P4144" i="1"/>
  <c r="K3868" i="1"/>
  <c r="P3868" i="1"/>
  <c r="K2844" i="1"/>
  <c r="P2844" i="1"/>
  <c r="K1820" i="1"/>
  <c r="P1820" i="1"/>
  <c r="K5114" i="1"/>
  <c r="P5114" i="1"/>
  <c r="K4090" i="1"/>
  <c r="P4090" i="1"/>
  <c r="K3066" i="1"/>
  <c r="P3066" i="1"/>
  <c r="K2042" i="1"/>
  <c r="P2042" i="1"/>
  <c r="K3065" i="1"/>
  <c r="P3065" i="1"/>
  <c r="K2041" i="1"/>
  <c r="P2041" i="1"/>
  <c r="K1017" i="1"/>
  <c r="P1017" i="1"/>
  <c r="K3272" i="1"/>
  <c r="P3272" i="1"/>
  <c r="K2248" i="1"/>
  <c r="P2248" i="1"/>
  <c r="K2855" i="1"/>
  <c r="P2855" i="1"/>
  <c r="K5922" i="1"/>
  <c r="P5922" i="1"/>
  <c r="K1990" i="1"/>
  <c r="P1990" i="1"/>
  <c r="K3797" i="1"/>
  <c r="P3797" i="1"/>
  <c r="K2773" i="1"/>
  <c r="P2773" i="1"/>
  <c r="K1749" i="1"/>
  <c r="P1749" i="1"/>
  <c r="K3556" i="1"/>
  <c r="P3556" i="1"/>
  <c r="K2532" i="1"/>
  <c r="P2532" i="1"/>
  <c r="K1508" i="1"/>
  <c r="P1508" i="1"/>
  <c r="K1667" i="1"/>
  <c r="P1667" i="1"/>
  <c r="K6401" i="1"/>
  <c r="P6401" i="1"/>
  <c r="K5377" i="1"/>
  <c r="P5377" i="1"/>
  <c r="K4353" i="1"/>
  <c r="P4353" i="1"/>
  <c r="K3329" i="1"/>
  <c r="P3329" i="1"/>
  <c r="K2305" i="1"/>
  <c r="P2305" i="1"/>
  <c r="K3056" i="1"/>
  <c r="P3056" i="1"/>
  <c r="K2032" i="1"/>
  <c r="P2032" i="1"/>
  <c r="K1008" i="1"/>
  <c r="P1008" i="1"/>
  <c r="K4671" i="1"/>
  <c r="P4671" i="1"/>
  <c r="K3647" i="1"/>
  <c r="P3647" i="1"/>
  <c r="K2623" i="1"/>
  <c r="P2623" i="1"/>
  <c r="K1599" i="1"/>
  <c r="P1599" i="1"/>
  <c r="K575" i="1"/>
  <c r="P575" i="1"/>
  <c r="K3278" i="1"/>
  <c r="P3278" i="1"/>
  <c r="K2254" i="1"/>
  <c r="P2254" i="1"/>
  <c r="K1230" i="1"/>
  <c r="P1230" i="1"/>
  <c r="K3149" i="1"/>
  <c r="P3149" i="1"/>
  <c r="K2125" i="1"/>
  <c r="P2125" i="1"/>
  <c r="K1313" i="1"/>
  <c r="P1313" i="1"/>
  <c r="K289" i="1"/>
  <c r="P289" i="1"/>
  <c r="K622" i="1"/>
  <c r="P622" i="1"/>
  <c r="K749" i="1"/>
  <c r="P749" i="1"/>
  <c r="K908" i="1"/>
  <c r="P908" i="1"/>
  <c r="K827" i="1"/>
  <c r="P827" i="1"/>
  <c r="K1386" i="1"/>
  <c r="P1386" i="1"/>
  <c r="K362" i="1"/>
  <c r="P362" i="1"/>
  <c r="K265" i="1"/>
  <c r="P265" i="1"/>
  <c r="K712" i="1"/>
  <c r="P712" i="1"/>
  <c r="K1254" i="1"/>
  <c r="P1254" i="1"/>
  <c r="K230" i="1"/>
  <c r="P230" i="1"/>
  <c r="K213" i="1"/>
  <c r="P213" i="1"/>
  <c r="K244" i="1"/>
  <c r="P244" i="1"/>
  <c r="K659" i="1"/>
  <c r="P659" i="1"/>
  <c r="K786" i="1"/>
  <c r="P786" i="1"/>
  <c r="K900" i="1"/>
  <c r="P900" i="1"/>
  <c r="K3141" i="1"/>
  <c r="P3141" i="1"/>
  <c r="K2117" i="1"/>
  <c r="P2117" i="1"/>
  <c r="K1093" i="1"/>
  <c r="P1093" i="1"/>
  <c r="K2900" i="1"/>
  <c r="P2900" i="1"/>
  <c r="K1876" i="1"/>
  <c r="P1876" i="1"/>
  <c r="K2035" i="1"/>
  <c r="P2035" i="1"/>
  <c r="K1458" i="1"/>
  <c r="P1458" i="1"/>
  <c r="K5745" i="1"/>
  <c r="P5745" i="1"/>
  <c r="K4721" i="1"/>
  <c r="P4721" i="1"/>
  <c r="K3697" i="1"/>
  <c r="P3697" i="1"/>
  <c r="K2673" i="1"/>
  <c r="P2673" i="1"/>
  <c r="K1649" i="1"/>
  <c r="P1649" i="1"/>
  <c r="K2400" i="1"/>
  <c r="P2400" i="1"/>
  <c r="K1376" i="1"/>
  <c r="P1376" i="1"/>
  <c r="K352" i="1"/>
  <c r="P352" i="1"/>
  <c r="K4015" i="1"/>
  <c r="P4015" i="1"/>
  <c r="K2991" i="1"/>
  <c r="P2991" i="1"/>
  <c r="K1967" i="1"/>
  <c r="P1967" i="1"/>
  <c r="K943" i="1"/>
  <c r="P943" i="1"/>
  <c r="K3646" i="1"/>
  <c r="P3646" i="1"/>
  <c r="K2622" i="1"/>
  <c r="P2622" i="1"/>
  <c r="K1598" i="1"/>
  <c r="P1598" i="1"/>
  <c r="K3517" i="1"/>
  <c r="P3517" i="1"/>
  <c r="K2493" i="1"/>
  <c r="P2493" i="1"/>
  <c r="K1913" i="1"/>
  <c r="P1913" i="1"/>
  <c r="K4168" i="1"/>
  <c r="P4168" i="1"/>
  <c r="K3144" i="1"/>
  <c r="P3144" i="1"/>
  <c r="K2120" i="1"/>
  <c r="P2120" i="1"/>
  <c r="K2727" i="1"/>
  <c r="P2727" i="1"/>
  <c r="K5666" i="1"/>
  <c r="P5666" i="1"/>
  <c r="K1862" i="1"/>
  <c r="P1862" i="1"/>
  <c r="K3669" i="1"/>
  <c r="P3669" i="1"/>
  <c r="K2645" i="1"/>
  <c r="P2645" i="1"/>
  <c r="K1621" i="1"/>
  <c r="P1621" i="1"/>
  <c r="K3428" i="1"/>
  <c r="P3428" i="1"/>
  <c r="K2404" i="1"/>
  <c r="P2404" i="1"/>
  <c r="K1380" i="1"/>
  <c r="P1380" i="1"/>
  <c r="K1539" i="1"/>
  <c r="P1539" i="1"/>
  <c r="K6273" i="1"/>
  <c r="P6273" i="1"/>
  <c r="K5249" i="1"/>
  <c r="P5249" i="1"/>
  <c r="K4225" i="1"/>
  <c r="P4225" i="1"/>
  <c r="K3201" i="1"/>
  <c r="P3201" i="1"/>
  <c r="K2177" i="1"/>
  <c r="P2177" i="1"/>
  <c r="K2928" i="1"/>
  <c r="P2928" i="1"/>
  <c r="K1904" i="1"/>
  <c r="P1904" i="1"/>
  <c r="K880" i="1"/>
  <c r="P880" i="1"/>
  <c r="K4543" i="1"/>
  <c r="P4543" i="1"/>
  <c r="K3519" i="1"/>
  <c r="P3519" i="1"/>
  <c r="K2495" i="1"/>
  <c r="P2495" i="1"/>
  <c r="K1471" i="1"/>
  <c r="P1471" i="1"/>
  <c r="K447" i="1"/>
  <c r="P447" i="1"/>
  <c r="K3150" i="1"/>
  <c r="P3150" i="1"/>
  <c r="K2126" i="1"/>
  <c r="P2126" i="1"/>
  <c r="K4045" i="1"/>
  <c r="P4045" i="1"/>
  <c r="K3021" i="1"/>
  <c r="P3021" i="1"/>
  <c r="K1997" i="1"/>
  <c r="P1997" i="1"/>
  <c r="K1185" i="1"/>
  <c r="P1185" i="1"/>
  <c r="K161" i="1"/>
  <c r="P161" i="1"/>
  <c r="K494" i="1"/>
  <c r="P494" i="1"/>
  <c r="K621" i="1"/>
  <c r="P621" i="1"/>
  <c r="K780" i="1"/>
  <c r="P780" i="1"/>
  <c r="K699" i="1"/>
  <c r="P699" i="1"/>
  <c r="K1258" i="1"/>
  <c r="P1258" i="1"/>
  <c r="K234" i="1"/>
  <c r="P234" i="1"/>
  <c r="K137" i="1"/>
  <c r="P137" i="1"/>
  <c r="K584" i="1"/>
  <c r="P584" i="1"/>
  <c r="K1126" i="1"/>
  <c r="P1126" i="1"/>
  <c r="K102" i="1"/>
  <c r="P102" i="1"/>
  <c r="K85" i="1"/>
  <c r="P85" i="1"/>
  <c r="K116" i="1"/>
  <c r="P116" i="1"/>
  <c r="K531" i="1"/>
  <c r="P531" i="1"/>
  <c r="K658" i="1"/>
  <c r="P658" i="1"/>
  <c r="K163" i="1"/>
  <c r="P163" i="1"/>
  <c r="K3013" i="1"/>
  <c r="P3013" i="1"/>
  <c r="K1989" i="1"/>
  <c r="P1989" i="1"/>
  <c r="K3796" i="1"/>
  <c r="P3796" i="1"/>
  <c r="K2772" i="1"/>
  <c r="P2772" i="1"/>
  <c r="K1748" i="1"/>
  <c r="P1748" i="1"/>
  <c r="K1907" i="1"/>
  <c r="P1907" i="1"/>
  <c r="K1330" i="1"/>
  <c r="P1330" i="1"/>
  <c r="K5617" i="1"/>
  <c r="P5617" i="1"/>
  <c r="K4593" i="1"/>
  <c r="P4593" i="1"/>
  <c r="K3569" i="1"/>
  <c r="P3569" i="1"/>
  <c r="K2545" i="1"/>
  <c r="P2545" i="1"/>
  <c r="K1521" i="1"/>
  <c r="P1521" i="1"/>
  <c r="K2272" i="1"/>
  <c r="P2272" i="1"/>
  <c r="K1248" i="1"/>
  <c r="P1248" i="1"/>
  <c r="K224" i="1"/>
  <c r="P224" i="1"/>
  <c r="K3887" i="1"/>
  <c r="P3887" i="1"/>
  <c r="K2863" i="1"/>
  <c r="P2863" i="1"/>
  <c r="K1839" i="1"/>
  <c r="P1839" i="1"/>
  <c r="K815" i="1"/>
  <c r="P815" i="1"/>
  <c r="K3518" i="1"/>
  <c r="P3518" i="1"/>
  <c r="K2494" i="1"/>
  <c r="P2494" i="1"/>
  <c r="K1470" i="1"/>
  <c r="P1470" i="1"/>
  <c r="K3389" i="1"/>
  <c r="P3389" i="1"/>
  <c r="K2365" i="1"/>
  <c r="P2365" i="1"/>
  <c r="K1341" i="1"/>
  <c r="P1341" i="1"/>
  <c r="K529" i="1"/>
  <c r="P529" i="1"/>
  <c r="K862" i="1"/>
  <c r="P862" i="1"/>
  <c r="K989" i="1"/>
  <c r="P989" i="1"/>
  <c r="K1148" i="1"/>
  <c r="P1148" i="1"/>
  <c r="K124" i="1"/>
  <c r="P124" i="1"/>
  <c r="K43" i="1"/>
  <c r="P43" i="1"/>
  <c r="K602" i="1"/>
  <c r="P602" i="1"/>
  <c r="K505" i="1"/>
  <c r="P505" i="1"/>
  <c r="K952" i="1"/>
  <c r="P952" i="1"/>
  <c r="K183" i="1"/>
  <c r="P183" i="1"/>
  <c r="K470" i="1"/>
  <c r="P470" i="1"/>
  <c r="K453" i="1"/>
  <c r="P453" i="1"/>
  <c r="K484" i="1"/>
  <c r="P484" i="1"/>
  <c r="K899" i="1"/>
  <c r="P899" i="1"/>
  <c r="K1026" i="1"/>
  <c r="P1026" i="1"/>
  <c r="K153" i="1"/>
  <c r="P153" i="1"/>
  <c r="K2023" i="1"/>
  <c r="P2023" i="1"/>
  <c r="K999" i="1"/>
  <c r="P999" i="1"/>
  <c r="K6182" i="1"/>
  <c r="P6182" i="1"/>
  <c r="K5158" i="1"/>
  <c r="P5158" i="1"/>
  <c r="K4134" i="1"/>
  <c r="P4134" i="1"/>
  <c r="K3110" i="1"/>
  <c r="P3110" i="1"/>
  <c r="K2086" i="1"/>
  <c r="P2086" i="1"/>
  <c r="K3893" i="1"/>
  <c r="P3893" i="1"/>
  <c r="K2869" i="1"/>
  <c r="P2869" i="1"/>
  <c r="K1845" i="1"/>
  <c r="P1845" i="1"/>
  <c r="K3652" i="1"/>
  <c r="P3652" i="1"/>
  <c r="K2628" i="1"/>
  <c r="P2628" i="1"/>
  <c r="K1604" i="1"/>
  <c r="P1604" i="1"/>
  <c r="K1763" i="1"/>
  <c r="P1763" i="1"/>
  <c r="K1186" i="1"/>
  <c r="P1186" i="1"/>
  <c r="K5473" i="1"/>
  <c r="P5473" i="1"/>
  <c r="K4449" i="1"/>
  <c r="P4449" i="1"/>
  <c r="K3425" i="1"/>
  <c r="P3425" i="1"/>
  <c r="K2401" i="1"/>
  <c r="P2401" i="1"/>
  <c r="K1377" i="1"/>
  <c r="P1377" i="1"/>
  <c r="K2128" i="1"/>
  <c r="P2128" i="1"/>
  <c r="K1104" i="1"/>
  <c r="P1104" i="1"/>
  <c r="K80" i="1"/>
  <c r="P80" i="1"/>
  <c r="K3743" i="1"/>
  <c r="P3743" i="1"/>
  <c r="K2719" i="1"/>
  <c r="P2719" i="1"/>
  <c r="K1695" i="1"/>
  <c r="P1695" i="1"/>
  <c r="K671" i="1"/>
  <c r="P671" i="1"/>
  <c r="K3374" i="1"/>
  <c r="P3374" i="1"/>
  <c r="K2350" i="1"/>
  <c r="P2350" i="1"/>
  <c r="K1326" i="1"/>
  <c r="P1326" i="1"/>
  <c r="K3245" i="1"/>
  <c r="P3245" i="1"/>
  <c r="K2221" i="1"/>
  <c r="P2221" i="1"/>
  <c r="K1197" i="1"/>
  <c r="P1197" i="1"/>
  <c r="K385" i="1"/>
  <c r="P385" i="1"/>
  <c r="K718" i="1"/>
  <c r="P718" i="1"/>
  <c r="K845" i="1"/>
  <c r="P845" i="1"/>
  <c r="K1004" i="1"/>
  <c r="P1004" i="1"/>
  <c r="K923" i="1"/>
  <c r="P923" i="1"/>
  <c r="K1482" i="1"/>
  <c r="P1482" i="1"/>
  <c r="K458" i="1"/>
  <c r="P458" i="1"/>
  <c r="K361" i="1"/>
  <c r="P361" i="1"/>
  <c r="K808" i="1"/>
  <c r="P808" i="1"/>
  <c r="K39" i="1"/>
  <c r="P39" i="1"/>
  <c r="K326" i="1"/>
  <c r="P326" i="1"/>
  <c r="K309" i="1"/>
  <c r="P309" i="1"/>
  <c r="K340" i="1"/>
  <c r="P340" i="1"/>
  <c r="K755" i="1"/>
  <c r="P755" i="1"/>
  <c r="K882" i="1"/>
  <c r="P882" i="1"/>
  <c r="K216" i="1"/>
  <c r="P216" i="1"/>
  <c r="K1187" i="1"/>
  <c r="P1187" i="1"/>
  <c r="K2725" i="1"/>
  <c r="P2725" i="1"/>
  <c r="K1701" i="1"/>
  <c r="P1701" i="1"/>
  <c r="K3508" i="1"/>
  <c r="P3508" i="1"/>
  <c r="K2484" i="1"/>
  <c r="P2484" i="1"/>
  <c r="K1460" i="1"/>
  <c r="P1460" i="1"/>
  <c r="K1619" i="1"/>
  <c r="P1619" i="1"/>
  <c r="K6353" i="1"/>
  <c r="P6353" i="1"/>
  <c r="K5329" i="1"/>
  <c r="P5329" i="1"/>
  <c r="K4305" i="1"/>
  <c r="P4305" i="1"/>
  <c r="K3281" i="1"/>
  <c r="P3281" i="1"/>
  <c r="K2257" i="1"/>
  <c r="P2257" i="1"/>
  <c r="K3008" i="1"/>
  <c r="P3008" i="1"/>
  <c r="K1984" i="1"/>
  <c r="P1984" i="1"/>
  <c r="K960" i="1"/>
  <c r="P960" i="1"/>
  <c r="K4623" i="1"/>
  <c r="P4623" i="1"/>
  <c r="K3599" i="1"/>
  <c r="P3599" i="1"/>
  <c r="K2575" i="1"/>
  <c r="P2575" i="1"/>
  <c r="K1551" i="1"/>
  <c r="P1551" i="1"/>
  <c r="K527" i="1"/>
  <c r="P527" i="1"/>
  <c r="K3230" i="1"/>
  <c r="P3230" i="1"/>
  <c r="K2206" i="1"/>
  <c r="P2206" i="1"/>
  <c r="K1182" i="1"/>
  <c r="P1182" i="1"/>
  <c r="K3101" i="1"/>
  <c r="P3101" i="1"/>
  <c r="K2077" i="1"/>
  <c r="P2077" i="1"/>
  <c r="K1265" i="1"/>
  <c r="P1265" i="1"/>
  <c r="K241" i="1"/>
  <c r="P241" i="1"/>
  <c r="K1432" i="1"/>
  <c r="P1432" i="1"/>
  <c r="K408" i="1"/>
  <c r="P408" i="1"/>
  <c r="K950" i="1"/>
  <c r="P950" i="1"/>
  <c r="K933" i="1"/>
  <c r="P933" i="1"/>
  <c r="K964" i="1"/>
  <c r="P964" i="1"/>
  <c r="K1379" i="1"/>
  <c r="P1379" i="1"/>
  <c r="K355" i="1"/>
  <c r="P355" i="1"/>
  <c r="K482" i="1"/>
  <c r="P482" i="1"/>
  <c r="K35" i="1"/>
  <c r="P35" i="1"/>
  <c r="K2325" i="1"/>
  <c r="P2325" i="1"/>
  <c r="K1301" i="1"/>
  <c r="P1301" i="1"/>
  <c r="K3108" i="1"/>
  <c r="P3108" i="1"/>
  <c r="K2084" i="1"/>
  <c r="P2084" i="1"/>
  <c r="K1060" i="1"/>
  <c r="P1060" i="1"/>
  <c r="K1666" i="1"/>
  <c r="P1666" i="1"/>
  <c r="K5953" i="1"/>
  <c r="P5953" i="1"/>
  <c r="K4929" i="1"/>
  <c r="P4929" i="1"/>
  <c r="K3905" i="1"/>
  <c r="P3905" i="1"/>
  <c r="K2881" i="1"/>
  <c r="P2881" i="1"/>
  <c r="K1857" i="1"/>
  <c r="P1857" i="1"/>
  <c r="K2608" i="1"/>
  <c r="P2608" i="1"/>
  <c r="K1584" i="1"/>
  <c r="P1584" i="1"/>
  <c r="K560" i="1"/>
  <c r="P560" i="1"/>
  <c r="K4223" i="1"/>
  <c r="P4223" i="1"/>
  <c r="K3199" i="1"/>
  <c r="P3199" i="1"/>
  <c r="K2175" i="1"/>
  <c r="P2175" i="1"/>
  <c r="K1151" i="1"/>
  <c r="P1151" i="1"/>
  <c r="K3854" i="1"/>
  <c r="P3854" i="1"/>
  <c r="K2830" i="1"/>
  <c r="P2830" i="1"/>
  <c r="K1806" i="1"/>
  <c r="P1806" i="1"/>
  <c r="K3725" i="1"/>
  <c r="P3725" i="1"/>
  <c r="K2701" i="1"/>
  <c r="P2701" i="1"/>
  <c r="K1677" i="1"/>
  <c r="P1677" i="1"/>
  <c r="K865" i="1"/>
  <c r="P865" i="1"/>
  <c r="K47" i="1"/>
  <c r="P47" i="1"/>
  <c r="K174" i="1"/>
  <c r="P174" i="1"/>
  <c r="K301" i="1"/>
  <c r="P301" i="1"/>
  <c r="K460" i="1"/>
  <c r="P460" i="1"/>
  <c r="K379" i="1"/>
  <c r="P379" i="1"/>
  <c r="K938" i="1"/>
  <c r="P938" i="1"/>
  <c r="K841" i="1"/>
  <c r="P841" i="1"/>
  <c r="K1288" i="1"/>
  <c r="P1288" i="1"/>
  <c r="K264" i="1"/>
  <c r="P264" i="1"/>
  <c r="K806" i="1"/>
  <c r="P806" i="1"/>
  <c r="K789" i="1"/>
  <c r="P789" i="1"/>
  <c r="K820" i="1"/>
  <c r="P820" i="1"/>
  <c r="K1235" i="1"/>
  <c r="P1235" i="1"/>
  <c r="K211" i="1"/>
  <c r="P211" i="1"/>
  <c r="K472" i="1"/>
  <c r="P472" i="1"/>
  <c r="K2038" i="1"/>
  <c r="P2038" i="1"/>
  <c r="K3845" i="1"/>
  <c r="P3845" i="1"/>
  <c r="K2821" i="1"/>
  <c r="P2821" i="1"/>
  <c r="K1797" i="1"/>
  <c r="P1797" i="1"/>
  <c r="K3604" i="1"/>
  <c r="P3604" i="1"/>
  <c r="K2580" i="1"/>
  <c r="P2580" i="1"/>
  <c r="K1556" i="1"/>
  <c r="P1556" i="1"/>
  <c r="K1715" i="1"/>
  <c r="P1715" i="1"/>
  <c r="K6449" i="1"/>
  <c r="P6449" i="1"/>
  <c r="K5425" i="1"/>
  <c r="P5425" i="1"/>
  <c r="K4401" i="1"/>
  <c r="P4401" i="1"/>
  <c r="K3377" i="1"/>
  <c r="P3377" i="1"/>
  <c r="K2353" i="1"/>
  <c r="P2353" i="1"/>
  <c r="K3104" i="1"/>
  <c r="P3104" i="1"/>
  <c r="K2080" i="1"/>
  <c r="P2080" i="1"/>
  <c r="K1056" i="1"/>
  <c r="P1056" i="1"/>
  <c r="K32" i="1"/>
  <c r="P32" i="1"/>
  <c r="K3695" i="1"/>
  <c r="P3695" i="1"/>
  <c r="K2671" i="1"/>
  <c r="P2671" i="1"/>
  <c r="K1647" i="1"/>
  <c r="P1647" i="1"/>
  <c r="K623" i="1"/>
  <c r="P623" i="1"/>
  <c r="K3326" i="1"/>
  <c r="P3326" i="1"/>
  <c r="K2302" i="1"/>
  <c r="P2302" i="1"/>
  <c r="K1278" i="1"/>
  <c r="P1278" i="1"/>
  <c r="K3197" i="1"/>
  <c r="P3197" i="1"/>
  <c r="K2173" i="1"/>
  <c r="P2173" i="1"/>
  <c r="K1361" i="1"/>
  <c r="P1361" i="1"/>
  <c r="K337" i="1"/>
  <c r="P337" i="1"/>
  <c r="K670" i="1"/>
  <c r="P670" i="1"/>
  <c r="K797" i="1"/>
  <c r="P797" i="1"/>
  <c r="K956" i="1"/>
  <c r="P956" i="1"/>
  <c r="K875" i="1"/>
  <c r="P875" i="1"/>
  <c r="K1434" i="1"/>
  <c r="P1434" i="1"/>
  <c r="K410" i="1"/>
  <c r="P410" i="1"/>
  <c r="K313" i="1"/>
  <c r="P313" i="1"/>
  <c r="K760" i="1"/>
  <c r="P760" i="1"/>
  <c r="K1302" i="1"/>
  <c r="P1302" i="1"/>
  <c r="K278" i="1"/>
  <c r="P278" i="1"/>
  <c r="K261" i="1"/>
  <c r="P261" i="1"/>
  <c r="K292" i="1"/>
  <c r="P292" i="1"/>
  <c r="K707" i="1"/>
  <c r="P707" i="1"/>
  <c r="K834" i="1"/>
  <c r="P834" i="1"/>
  <c r="K930" i="1"/>
  <c r="P930" i="1"/>
  <c r="K1959" i="1"/>
  <c r="P1959" i="1"/>
  <c r="K935" i="1"/>
  <c r="P935" i="1"/>
  <c r="K6118" i="1"/>
  <c r="P6118" i="1"/>
  <c r="K5094" i="1"/>
  <c r="P5094" i="1"/>
  <c r="K4070" i="1"/>
  <c r="P4070" i="1"/>
  <c r="K3046" i="1"/>
  <c r="P3046" i="1"/>
  <c r="K2022" i="1"/>
  <c r="P2022" i="1"/>
  <c r="K3829" i="1"/>
  <c r="P3829" i="1"/>
  <c r="K2805" i="1"/>
  <c r="P2805" i="1"/>
  <c r="K1781" i="1"/>
  <c r="P1781" i="1"/>
  <c r="K3588" i="1"/>
  <c r="P3588" i="1"/>
  <c r="K2564" i="1"/>
  <c r="P2564" i="1"/>
  <c r="K1540" i="1"/>
  <c r="P1540" i="1"/>
  <c r="K1699" i="1"/>
  <c r="P1699" i="1"/>
  <c r="K6433" i="1"/>
  <c r="P6433" i="1"/>
  <c r="K5409" i="1"/>
  <c r="P5409" i="1"/>
  <c r="K4385" i="1"/>
  <c r="P4385" i="1"/>
  <c r="K3361" i="1"/>
  <c r="P3361" i="1"/>
  <c r="K2337" i="1"/>
  <c r="P2337" i="1"/>
  <c r="K3088" i="1"/>
  <c r="P3088" i="1"/>
  <c r="K2064" i="1"/>
  <c r="P2064" i="1"/>
  <c r="K1040" i="1"/>
  <c r="P1040" i="1"/>
  <c r="K16" i="1"/>
  <c r="P16" i="1"/>
  <c r="K3679" i="1"/>
  <c r="P3679" i="1"/>
  <c r="K2655" i="1"/>
  <c r="P2655" i="1"/>
  <c r="K1631" i="1"/>
  <c r="P1631" i="1"/>
  <c r="K607" i="1"/>
  <c r="P607" i="1"/>
  <c r="K3310" i="1"/>
  <c r="P3310" i="1"/>
  <c r="K2286" i="1"/>
  <c r="P2286" i="1"/>
  <c r="K1262" i="1"/>
  <c r="P1262" i="1"/>
  <c r="K3181" i="1"/>
  <c r="P3181" i="1"/>
  <c r="K2157" i="1"/>
  <c r="P2157" i="1"/>
  <c r="K1345" i="1"/>
  <c r="P1345" i="1"/>
  <c r="K321" i="1"/>
  <c r="P321" i="1"/>
  <c r="K654" i="1"/>
  <c r="P654" i="1"/>
  <c r="K781" i="1"/>
  <c r="P781" i="1"/>
  <c r="K940" i="1"/>
  <c r="P940" i="1"/>
  <c r="K859" i="1"/>
  <c r="P859" i="1"/>
  <c r="K1418" i="1"/>
  <c r="P1418" i="1"/>
  <c r="K394" i="1"/>
  <c r="P394" i="1"/>
  <c r="K297" i="1"/>
  <c r="P297" i="1"/>
  <c r="K744" i="1"/>
  <c r="P744" i="1"/>
  <c r="K1286" i="1"/>
  <c r="P1286" i="1"/>
  <c r="K262" i="1"/>
  <c r="P262" i="1"/>
  <c r="K245" i="1"/>
  <c r="P245" i="1"/>
  <c r="K276" i="1"/>
  <c r="P276" i="1"/>
  <c r="K691" i="1"/>
  <c r="P691" i="1"/>
  <c r="K818" i="1"/>
  <c r="P818" i="1"/>
  <c r="K921" i="1"/>
  <c r="P921" i="1"/>
  <c r="K156" i="1"/>
  <c r="P156" i="1"/>
  <c r="K516" i="1"/>
  <c r="P516" i="1"/>
  <c r="K6306" i="1"/>
  <c r="P6306" i="1"/>
  <c r="K4258" i="1"/>
  <c r="P4258" i="1"/>
  <c r="K3202" i="1"/>
  <c r="P3202" i="1"/>
  <c r="K2178" i="1"/>
  <c r="P2178" i="1"/>
  <c r="K5792" i="1"/>
  <c r="P5792" i="1"/>
  <c r="K4768" i="1"/>
  <c r="P4768" i="1"/>
  <c r="K3744" i="1"/>
  <c r="P3744" i="1"/>
  <c r="K3468" i="1"/>
  <c r="P3468" i="1"/>
  <c r="K2444" i="1"/>
  <c r="P2444" i="1"/>
  <c r="K1420" i="1"/>
  <c r="P1420" i="1"/>
  <c r="K4714" i="1"/>
  <c r="P4714" i="1"/>
  <c r="K3690" i="1"/>
  <c r="P3690" i="1"/>
  <c r="K2666" i="1"/>
  <c r="P2666" i="1"/>
  <c r="K1642" i="1"/>
  <c r="P1642" i="1"/>
  <c r="K2665" i="1"/>
  <c r="P2665" i="1"/>
  <c r="K1641" i="1"/>
  <c r="P1641" i="1"/>
  <c r="K3896" i="1"/>
  <c r="P3896" i="1"/>
  <c r="K2872" i="1"/>
  <c r="P2872" i="1"/>
  <c r="K1848" i="1"/>
  <c r="P1848" i="1"/>
  <c r="K2455" i="1"/>
  <c r="P2455" i="1"/>
  <c r="K1431" i="1"/>
  <c r="P1431" i="1"/>
  <c r="K407" i="1"/>
  <c r="P407" i="1"/>
  <c r="K5590" i="1"/>
  <c r="P5590" i="1"/>
  <c r="K4566" i="1"/>
  <c r="P4566" i="1"/>
  <c r="K3542" i="1"/>
  <c r="P3542" i="1"/>
  <c r="K2518" i="1"/>
  <c r="P2518" i="1"/>
  <c r="K1494" i="1"/>
  <c r="P1494" i="1"/>
  <c r="K3301" i="1"/>
  <c r="P3301" i="1"/>
  <c r="K2277" i="1"/>
  <c r="P2277" i="1"/>
  <c r="K1253" i="1"/>
  <c r="P1253" i="1"/>
  <c r="K3060" i="1"/>
  <c r="P3060" i="1"/>
  <c r="K2036" i="1"/>
  <c r="P2036" i="1"/>
  <c r="K2195" i="1"/>
  <c r="P2195" i="1"/>
  <c r="K1618" i="1"/>
  <c r="P1618" i="1"/>
  <c r="K5905" i="1"/>
  <c r="P5905" i="1"/>
  <c r="K4881" i="1"/>
  <c r="P4881" i="1"/>
  <c r="K3857" i="1"/>
  <c r="P3857" i="1"/>
  <c r="K2833" i="1"/>
  <c r="P2833" i="1"/>
  <c r="K1809" i="1"/>
  <c r="P1809" i="1"/>
  <c r="K2560" i="1"/>
  <c r="P2560" i="1"/>
  <c r="K1536" i="1"/>
  <c r="P1536" i="1"/>
  <c r="K512" i="1"/>
  <c r="P512" i="1"/>
  <c r="K4175" i="1"/>
  <c r="P4175" i="1"/>
  <c r="K3151" i="1"/>
  <c r="P3151" i="1"/>
  <c r="K2127" i="1"/>
  <c r="P2127" i="1"/>
  <c r="K1103" i="1"/>
  <c r="P1103" i="1"/>
  <c r="K3806" i="1"/>
  <c r="P3806" i="1"/>
  <c r="K2782" i="1"/>
  <c r="P2782" i="1"/>
  <c r="K1758" i="1"/>
  <c r="P1758" i="1"/>
  <c r="K3677" i="1"/>
  <c r="P3677" i="1"/>
  <c r="K2653" i="1"/>
  <c r="P2653" i="1"/>
  <c r="K1629" i="1"/>
  <c r="P1629" i="1"/>
  <c r="K817" i="1"/>
  <c r="P817" i="1"/>
  <c r="K1150" i="1"/>
  <c r="P1150" i="1"/>
  <c r="K126" i="1"/>
  <c r="P126" i="1"/>
  <c r="K253" i="1"/>
  <c r="P253" i="1"/>
  <c r="K284" i="1"/>
  <c r="P284" i="1"/>
  <c r="K75" i="1"/>
  <c r="P75" i="1"/>
  <c r="K634" i="1"/>
  <c r="P634" i="1"/>
  <c r="K1014" i="1"/>
  <c r="P1014" i="1"/>
  <c r="K1837" i="1"/>
  <c r="P1837" i="1"/>
  <c r="K1025" i="1"/>
  <c r="P1025" i="1"/>
  <c r="K207" i="1"/>
  <c r="P207" i="1"/>
  <c r="K334" i="1"/>
  <c r="P334" i="1"/>
  <c r="K461" i="1"/>
  <c r="P461" i="1"/>
  <c r="K620" i="1"/>
  <c r="P620" i="1"/>
  <c r="K539" i="1"/>
  <c r="P539" i="1"/>
  <c r="K1098" i="1"/>
  <c r="P1098" i="1"/>
  <c r="K74" i="1"/>
  <c r="P74" i="1"/>
  <c r="K1448" i="1"/>
  <c r="P1448" i="1"/>
  <c r="K424" i="1"/>
  <c r="P424" i="1"/>
  <c r="K966" i="1"/>
  <c r="P966" i="1"/>
  <c r="K949" i="1"/>
  <c r="P949" i="1"/>
  <c r="K980" i="1"/>
  <c r="P980" i="1"/>
  <c r="K1395" i="1"/>
  <c r="P1395" i="1"/>
  <c r="K371" i="1"/>
  <c r="P371" i="1"/>
  <c r="K498" i="1"/>
  <c r="P498" i="1"/>
  <c r="K802" i="1"/>
  <c r="P802" i="1"/>
  <c r="K3365" i="1"/>
  <c r="P3365" i="1"/>
  <c r="K2341" i="1"/>
  <c r="P2341" i="1"/>
  <c r="K1317" i="1"/>
  <c r="P1317" i="1"/>
  <c r="K3124" i="1"/>
  <c r="P3124" i="1"/>
  <c r="K2100" i="1"/>
  <c r="P2100" i="1"/>
  <c r="K1076" i="1"/>
  <c r="P1076" i="1"/>
  <c r="K1682" i="1"/>
  <c r="P1682" i="1"/>
  <c r="K5969" i="1"/>
  <c r="P5969" i="1"/>
  <c r="K4945" i="1"/>
  <c r="P4945" i="1"/>
  <c r="K3921" i="1"/>
  <c r="P3921" i="1"/>
  <c r="K2897" i="1"/>
  <c r="P2897" i="1"/>
  <c r="K1873" i="1"/>
  <c r="P1873" i="1"/>
  <c r="K2624" i="1"/>
  <c r="P2624" i="1"/>
  <c r="K1600" i="1"/>
  <c r="P1600" i="1"/>
  <c r="K576" i="1"/>
  <c r="P576" i="1"/>
  <c r="K4239" i="1"/>
  <c r="P4239" i="1"/>
  <c r="K3215" i="1"/>
  <c r="P3215" i="1"/>
  <c r="K2191" i="1"/>
  <c r="P2191" i="1"/>
  <c r="K1167" i="1"/>
  <c r="P1167" i="1"/>
  <c r="K3870" i="1"/>
  <c r="P3870" i="1"/>
  <c r="K2846" i="1"/>
  <c r="P2846" i="1"/>
  <c r="K1822" i="1"/>
  <c r="P1822" i="1"/>
  <c r="K3741" i="1"/>
  <c r="P3741" i="1"/>
  <c r="K2717" i="1"/>
  <c r="P2717" i="1"/>
  <c r="K1693" i="1"/>
  <c r="P1693" i="1"/>
  <c r="K881" i="1"/>
  <c r="P881" i="1"/>
  <c r="K63" i="1"/>
  <c r="P63" i="1"/>
  <c r="K190" i="1"/>
  <c r="P190" i="1"/>
  <c r="K317" i="1"/>
  <c r="P317" i="1"/>
  <c r="K476" i="1"/>
  <c r="P476" i="1"/>
  <c r="K395" i="1"/>
  <c r="P395" i="1"/>
  <c r="K954" i="1"/>
  <c r="P954" i="1"/>
  <c r="K857" i="1"/>
  <c r="P857" i="1"/>
  <c r="K1304" i="1"/>
  <c r="P1304" i="1"/>
  <c r="K280" i="1"/>
  <c r="P280" i="1"/>
  <c r="K822" i="1"/>
  <c r="P822" i="1"/>
  <c r="K805" i="1"/>
  <c r="P805" i="1"/>
  <c r="K836" i="1"/>
  <c r="P836" i="1"/>
  <c r="K1251" i="1"/>
  <c r="P1251" i="1"/>
  <c r="K227" i="1"/>
  <c r="P227" i="1"/>
  <c r="K354" i="1"/>
  <c r="P354" i="1"/>
  <c r="K6386" i="1"/>
  <c r="P6386" i="1"/>
  <c r="K2197" i="1"/>
  <c r="P2197" i="1"/>
  <c r="K1173" i="1"/>
  <c r="P1173" i="1"/>
  <c r="K2980" i="1"/>
  <c r="P2980" i="1"/>
  <c r="K1956" i="1"/>
  <c r="P1956" i="1"/>
  <c r="K2115" i="1"/>
  <c r="P2115" i="1"/>
  <c r="K1538" i="1"/>
  <c r="P1538" i="1"/>
  <c r="K5825" i="1"/>
  <c r="P5825" i="1"/>
  <c r="K4801" i="1"/>
  <c r="P4801" i="1"/>
  <c r="K3777" i="1"/>
  <c r="P3777" i="1"/>
  <c r="K2753" i="1"/>
  <c r="P2753" i="1"/>
  <c r="K1729" i="1"/>
  <c r="P1729" i="1"/>
  <c r="K2480" i="1"/>
  <c r="P2480" i="1"/>
  <c r="K1456" i="1"/>
  <c r="P1456" i="1"/>
  <c r="K432" i="1"/>
  <c r="P432" i="1"/>
  <c r="K4095" i="1"/>
  <c r="P4095" i="1"/>
  <c r="K3071" i="1"/>
  <c r="P3071" i="1"/>
  <c r="K2047" i="1"/>
  <c r="P2047" i="1"/>
  <c r="K1023" i="1"/>
  <c r="P1023" i="1"/>
  <c r="K3726" i="1"/>
  <c r="P3726" i="1"/>
  <c r="K2702" i="1"/>
  <c r="P2702" i="1"/>
  <c r="K1678" i="1"/>
  <c r="P1678" i="1"/>
  <c r="K3597" i="1"/>
  <c r="P3597" i="1"/>
  <c r="K2573" i="1"/>
  <c r="P2573" i="1"/>
  <c r="K1549" i="1"/>
  <c r="P1549" i="1"/>
  <c r="K737" i="1"/>
  <c r="P737" i="1"/>
  <c r="K1070" i="1"/>
  <c r="P1070" i="1"/>
  <c r="K46" i="1"/>
  <c r="P46" i="1"/>
  <c r="K173" i="1"/>
  <c r="P173" i="1"/>
  <c r="K332" i="1"/>
  <c r="P332" i="1"/>
  <c r="K251" i="1"/>
  <c r="P251" i="1"/>
  <c r="K810" i="1"/>
  <c r="P810" i="1"/>
  <c r="K713" i="1"/>
  <c r="P713" i="1"/>
  <c r="K1160" i="1"/>
  <c r="P1160" i="1"/>
  <c r="K136" i="1"/>
  <c r="P136" i="1"/>
  <c r="K678" i="1"/>
  <c r="P678" i="1"/>
  <c r="K661" i="1"/>
  <c r="P661" i="1"/>
  <c r="K692" i="1"/>
  <c r="P692" i="1"/>
  <c r="K1107" i="1"/>
  <c r="P1107" i="1"/>
  <c r="K83" i="1"/>
  <c r="P83" i="1"/>
  <c r="K502" i="1"/>
  <c r="P502" i="1"/>
  <c r="K1910" i="1"/>
  <c r="P1910" i="1"/>
  <c r="K3717" i="1"/>
  <c r="P3717" i="1"/>
  <c r="K2693" i="1"/>
  <c r="P2693" i="1"/>
  <c r="K1669" i="1"/>
  <c r="P1669" i="1"/>
  <c r="K3476" i="1"/>
  <c r="P3476" i="1"/>
  <c r="K2452" i="1"/>
  <c r="P2452" i="1"/>
  <c r="K1428" i="1"/>
  <c r="P1428" i="1"/>
  <c r="K1587" i="1"/>
  <c r="P1587" i="1"/>
  <c r="K6321" i="1"/>
  <c r="P6321" i="1"/>
  <c r="K5297" i="1"/>
  <c r="P5297" i="1"/>
  <c r="K4273" i="1"/>
  <c r="P4273" i="1"/>
  <c r="K3249" i="1"/>
  <c r="P3249" i="1"/>
  <c r="K2225" i="1"/>
  <c r="P2225" i="1"/>
  <c r="K2976" i="1"/>
  <c r="P2976" i="1"/>
  <c r="K1952" i="1"/>
  <c r="P1952" i="1"/>
  <c r="K928" i="1"/>
  <c r="P928" i="1"/>
  <c r="K4591" i="1"/>
  <c r="P4591" i="1"/>
  <c r="K3567" i="1"/>
  <c r="P3567" i="1"/>
  <c r="K2543" i="1"/>
  <c r="P2543" i="1"/>
  <c r="K1519" i="1"/>
  <c r="P1519" i="1"/>
  <c r="K495" i="1"/>
  <c r="P495" i="1"/>
  <c r="K3198" i="1"/>
  <c r="P3198" i="1"/>
  <c r="K2174" i="1"/>
  <c r="P2174" i="1"/>
  <c r="K4093" i="1"/>
  <c r="P4093" i="1"/>
  <c r="K3069" i="1"/>
  <c r="P3069" i="1"/>
  <c r="K2045" i="1"/>
  <c r="P2045" i="1"/>
  <c r="K1233" i="1"/>
  <c r="P1233" i="1"/>
  <c r="K209" i="1"/>
  <c r="P209" i="1"/>
  <c r="K542" i="1"/>
  <c r="P542" i="1"/>
  <c r="K669" i="1"/>
  <c r="P669" i="1"/>
  <c r="K828" i="1"/>
  <c r="P828" i="1"/>
  <c r="K747" i="1"/>
  <c r="P747" i="1"/>
  <c r="K1306" i="1"/>
  <c r="P1306" i="1"/>
  <c r="K282" i="1"/>
  <c r="P282" i="1"/>
  <c r="K185" i="1"/>
  <c r="P185" i="1"/>
  <c r="K632" i="1"/>
  <c r="P632" i="1"/>
  <c r="K1174" i="1"/>
  <c r="P1174" i="1"/>
  <c r="K150" i="1"/>
  <c r="P150" i="1"/>
  <c r="K133" i="1"/>
  <c r="P133" i="1"/>
  <c r="K164" i="1"/>
  <c r="P164" i="1"/>
  <c r="K579" i="1"/>
  <c r="P579" i="1"/>
  <c r="K706" i="1"/>
  <c r="P706" i="1"/>
  <c r="K4642" i="1"/>
  <c r="P4642" i="1"/>
  <c r="K1831" i="1"/>
  <c r="P1831" i="1"/>
  <c r="K807" i="1"/>
  <c r="P807" i="1"/>
  <c r="K5990" i="1"/>
  <c r="P5990" i="1"/>
  <c r="K4966" i="1"/>
  <c r="P4966" i="1"/>
  <c r="K3942" i="1"/>
  <c r="P3942" i="1"/>
  <c r="K2918" i="1"/>
  <c r="P2918" i="1"/>
  <c r="K1894" i="1"/>
  <c r="P1894" i="1"/>
  <c r="K3701" i="1"/>
  <c r="P3701" i="1"/>
  <c r="K2677" i="1"/>
  <c r="P2677" i="1"/>
  <c r="K1653" i="1"/>
  <c r="P1653" i="1"/>
  <c r="K3460" i="1"/>
  <c r="P3460" i="1"/>
  <c r="K2436" i="1"/>
  <c r="P2436" i="1"/>
  <c r="K1412" i="1"/>
  <c r="P1412" i="1"/>
  <c r="K1571" i="1"/>
  <c r="P1571" i="1"/>
  <c r="K6305" i="1"/>
  <c r="P6305" i="1"/>
  <c r="K5281" i="1"/>
  <c r="P5281" i="1"/>
  <c r="K4257" i="1"/>
  <c r="P4257" i="1"/>
  <c r="K3233" i="1"/>
  <c r="P3233" i="1"/>
  <c r="K2209" i="1"/>
  <c r="P2209" i="1"/>
  <c r="K2960" i="1"/>
  <c r="P2960" i="1"/>
  <c r="K1936" i="1"/>
  <c r="P1936" i="1"/>
  <c r="K912" i="1"/>
  <c r="P912" i="1"/>
  <c r="K4575" i="1"/>
  <c r="P4575" i="1"/>
  <c r="K3551" i="1"/>
  <c r="P3551" i="1"/>
  <c r="K2527" i="1"/>
  <c r="P2527" i="1"/>
  <c r="K1503" i="1"/>
  <c r="P1503" i="1"/>
  <c r="K479" i="1"/>
  <c r="P479" i="1"/>
  <c r="K3182" i="1"/>
  <c r="P3182" i="1"/>
  <c r="K2158" i="1"/>
  <c r="P2158" i="1"/>
  <c r="K4077" i="1"/>
  <c r="P4077" i="1"/>
  <c r="K3053" i="1"/>
  <c r="P3053" i="1"/>
  <c r="K2029" i="1"/>
  <c r="P2029" i="1"/>
  <c r="K1217" i="1"/>
  <c r="P1217" i="1"/>
  <c r="K193" i="1"/>
  <c r="P193" i="1"/>
  <c r="K526" i="1"/>
  <c r="P526" i="1"/>
  <c r="K653" i="1"/>
  <c r="P653" i="1"/>
  <c r="K812" i="1"/>
  <c r="P812" i="1"/>
  <c r="K731" i="1"/>
  <c r="P731" i="1"/>
  <c r="K1290" i="1"/>
  <c r="P1290" i="1"/>
  <c r="K266" i="1"/>
  <c r="P266" i="1"/>
  <c r="K169" i="1"/>
  <c r="P169" i="1"/>
  <c r="K616" i="1"/>
  <c r="P616" i="1"/>
  <c r="K1158" i="1"/>
  <c r="P1158" i="1"/>
  <c r="K134" i="1"/>
  <c r="P134" i="1"/>
  <c r="K117" i="1"/>
  <c r="P117" i="1"/>
  <c r="K148" i="1"/>
  <c r="P148" i="1"/>
  <c r="K563" i="1"/>
  <c r="P563" i="1"/>
  <c r="K690" i="1"/>
  <c r="P690" i="1"/>
  <c r="K1112" i="1"/>
  <c r="P1112" i="1"/>
  <c r="K250" i="1"/>
  <c r="P250" i="1"/>
  <c r="K547" i="1"/>
  <c r="P547" i="1"/>
  <c r="K6034" i="1"/>
  <c r="P6034" i="1"/>
  <c r="K4114" i="1"/>
  <c r="P4114" i="1"/>
  <c r="K3074" i="1"/>
  <c r="P3074" i="1"/>
  <c r="K2050" i="1"/>
  <c r="P2050" i="1"/>
  <c r="K5664" i="1"/>
  <c r="P5664" i="1"/>
  <c r="K4640" i="1"/>
  <c r="P4640" i="1"/>
  <c r="K3616" i="1"/>
  <c r="P3616" i="1"/>
  <c r="K3340" i="1"/>
  <c r="P3340" i="1"/>
  <c r="K2316" i="1"/>
  <c r="P2316" i="1"/>
  <c r="K1292" i="1"/>
  <c r="P1292" i="1"/>
  <c r="K4586" i="1"/>
  <c r="P4586" i="1"/>
  <c r="K3562" i="1"/>
  <c r="P3562" i="1"/>
  <c r="K2538" i="1"/>
  <c r="P2538" i="1"/>
  <c r="K3561" i="1"/>
  <c r="P3561" i="1"/>
  <c r="K2537" i="1"/>
  <c r="P2537" i="1"/>
  <c r="K1513" i="1"/>
  <c r="P1513" i="1"/>
  <c r="K3768" i="1"/>
  <c r="P3768" i="1"/>
  <c r="K2744" i="1"/>
  <c r="P2744" i="1"/>
  <c r="K1720" i="1"/>
  <c r="P1720" i="1"/>
  <c r="K2327" i="1"/>
  <c r="P2327" i="1"/>
  <c r="K1303" i="1"/>
  <c r="P1303" i="1"/>
  <c r="K279" i="1"/>
  <c r="P279" i="1"/>
  <c r="K5462" i="1"/>
  <c r="P5462" i="1"/>
  <c r="K4438" i="1"/>
  <c r="P4438" i="1"/>
  <c r="K3414" i="1"/>
  <c r="P3414" i="1"/>
  <c r="K2390" i="1"/>
  <c r="P2390" i="1"/>
  <c r="K1366" i="1"/>
  <c r="P1366" i="1"/>
  <c r="K3173" i="1"/>
  <c r="P3173" i="1"/>
  <c r="K2149" i="1"/>
  <c r="P2149" i="1"/>
  <c r="K1125" i="1"/>
  <c r="P1125" i="1"/>
  <c r="K2932" i="1"/>
  <c r="P2932" i="1"/>
  <c r="K1908" i="1"/>
  <c r="P1908" i="1"/>
  <c r="K2067" i="1"/>
  <c r="P2067" i="1"/>
  <c r="K1490" i="1"/>
  <c r="P1490" i="1"/>
  <c r="K5777" i="1"/>
  <c r="P5777" i="1"/>
  <c r="K4753" i="1"/>
  <c r="P4753" i="1"/>
  <c r="K3729" i="1"/>
  <c r="P3729" i="1"/>
  <c r="K2705" i="1"/>
  <c r="P2705" i="1"/>
  <c r="K1681" i="1"/>
  <c r="P1681" i="1"/>
  <c r="K2432" i="1"/>
  <c r="P2432" i="1"/>
  <c r="K1408" i="1"/>
  <c r="P1408" i="1"/>
  <c r="K384" i="1"/>
  <c r="P384" i="1"/>
  <c r="K4047" i="1"/>
  <c r="P4047" i="1"/>
  <c r="K3023" i="1"/>
  <c r="P3023" i="1"/>
  <c r="K1999" i="1"/>
  <c r="P1999" i="1"/>
  <c r="K975" i="1"/>
  <c r="P975" i="1"/>
  <c r="K3678" i="1"/>
  <c r="P3678" i="1"/>
  <c r="K2654" i="1"/>
  <c r="P2654" i="1"/>
  <c r="K1630" i="1"/>
  <c r="P1630" i="1"/>
  <c r="K3549" i="1"/>
  <c r="P3549" i="1"/>
  <c r="K2525" i="1"/>
  <c r="P2525" i="1"/>
  <c r="K1501" i="1"/>
  <c r="P1501" i="1"/>
  <c r="K689" i="1"/>
  <c r="P689" i="1"/>
  <c r="K1022" i="1"/>
  <c r="P1022" i="1"/>
  <c r="K1149" i="1"/>
  <c r="P1149" i="1"/>
  <c r="K125" i="1"/>
  <c r="P125" i="1"/>
  <c r="K28" i="1"/>
  <c r="P28" i="1"/>
  <c r="K1530" i="1"/>
  <c r="P1530" i="1"/>
  <c r="K506" i="1"/>
  <c r="P506" i="1"/>
  <c r="K630" i="1"/>
  <c r="P630" i="1"/>
  <c r="K2733" i="1"/>
  <c r="P2733" i="1"/>
  <c r="K1709" i="1"/>
  <c r="P1709" i="1"/>
  <c r="K897" i="1"/>
  <c r="P897" i="1"/>
  <c r="K79" i="1"/>
  <c r="P79" i="1"/>
  <c r="K206" i="1"/>
  <c r="P206" i="1"/>
  <c r="K333" i="1"/>
  <c r="P333" i="1"/>
  <c r="K492" i="1"/>
  <c r="P492" i="1"/>
  <c r="K411" i="1"/>
  <c r="P411" i="1"/>
  <c r="K970" i="1"/>
  <c r="P970" i="1"/>
  <c r="K873" i="1"/>
  <c r="P873" i="1"/>
  <c r="K1320" i="1"/>
  <c r="P1320" i="1"/>
  <c r="K296" i="1"/>
  <c r="P296" i="1"/>
  <c r="K838" i="1"/>
  <c r="P838" i="1"/>
  <c r="K821" i="1"/>
  <c r="P821" i="1"/>
  <c r="K852" i="1"/>
  <c r="P852" i="1"/>
  <c r="K1267" i="1"/>
  <c r="P1267" i="1"/>
  <c r="K243" i="1"/>
  <c r="P243" i="1"/>
  <c r="K370" i="1"/>
  <c r="P370" i="1"/>
  <c r="K82" i="1"/>
  <c r="P82" i="1"/>
  <c r="K3237" i="1"/>
  <c r="P3237" i="1"/>
  <c r="K2213" i="1"/>
  <c r="P2213" i="1"/>
  <c r="K1189" i="1"/>
  <c r="P1189" i="1"/>
  <c r="K2996" i="1"/>
  <c r="P2996" i="1"/>
  <c r="K1972" i="1"/>
  <c r="P1972" i="1"/>
  <c r="K2131" i="1"/>
  <c r="P2131" i="1"/>
  <c r="K1554" i="1"/>
  <c r="P1554" i="1"/>
  <c r="K5841" i="1"/>
  <c r="P5841" i="1"/>
  <c r="K4817" i="1"/>
  <c r="P4817" i="1"/>
  <c r="K3793" i="1"/>
  <c r="P3793" i="1"/>
  <c r="K2769" i="1"/>
  <c r="P2769" i="1"/>
  <c r="K1745" i="1"/>
  <c r="P1745" i="1"/>
  <c r="K2496" i="1"/>
  <c r="P2496" i="1"/>
  <c r="K1472" i="1"/>
  <c r="P1472" i="1"/>
  <c r="K448" i="1"/>
  <c r="P448" i="1"/>
  <c r="K4111" i="1"/>
  <c r="P4111" i="1"/>
  <c r="K3087" i="1"/>
  <c r="P3087" i="1"/>
  <c r="K2063" i="1"/>
  <c r="P2063" i="1"/>
  <c r="K1039" i="1"/>
  <c r="P1039" i="1"/>
  <c r="K3742" i="1"/>
  <c r="P3742" i="1"/>
  <c r="K2718" i="1"/>
  <c r="P2718" i="1"/>
  <c r="K1694" i="1"/>
  <c r="P1694" i="1"/>
  <c r="K3613" i="1"/>
  <c r="P3613" i="1"/>
  <c r="K2589" i="1"/>
  <c r="P2589" i="1"/>
  <c r="K1565" i="1"/>
  <c r="P1565" i="1"/>
  <c r="K753" i="1"/>
  <c r="P753" i="1"/>
  <c r="K1086" i="1"/>
  <c r="P1086" i="1"/>
  <c r="K62" i="1"/>
  <c r="P62" i="1"/>
  <c r="K189" i="1"/>
  <c r="P189" i="1"/>
  <c r="K348" i="1"/>
  <c r="P348" i="1"/>
  <c r="K267" i="1"/>
  <c r="P267" i="1"/>
  <c r="K826" i="1"/>
  <c r="P826" i="1"/>
  <c r="K729" i="1"/>
  <c r="P729" i="1"/>
  <c r="K1176" i="1"/>
  <c r="P1176" i="1"/>
  <c r="K152" i="1"/>
  <c r="P152" i="1"/>
  <c r="K694" i="1"/>
  <c r="P694" i="1"/>
  <c r="K677" i="1"/>
  <c r="P677" i="1"/>
  <c r="K708" i="1"/>
  <c r="P708" i="1"/>
  <c r="K1123" i="1"/>
  <c r="P1123" i="1"/>
  <c r="K99" i="1"/>
  <c r="P99" i="1"/>
  <c r="K226" i="1"/>
  <c r="P226" i="1"/>
  <c r="K281" i="1"/>
  <c r="P281" i="1"/>
  <c r="K2069" i="1"/>
  <c r="P2069" i="1"/>
  <c r="K1045" i="1"/>
  <c r="P1045" i="1"/>
  <c r="K2852" i="1"/>
  <c r="P2852" i="1"/>
  <c r="K1828" i="1"/>
  <c r="P1828" i="1"/>
  <c r="K1987" i="1"/>
  <c r="P1987" i="1"/>
  <c r="K1410" i="1"/>
  <c r="P1410" i="1"/>
  <c r="K5697" i="1"/>
  <c r="P5697" i="1"/>
  <c r="K4673" i="1"/>
  <c r="P4673" i="1"/>
  <c r="K3649" i="1"/>
  <c r="P3649" i="1"/>
  <c r="K2625" i="1"/>
  <c r="P2625" i="1"/>
  <c r="K1601" i="1"/>
  <c r="P1601" i="1"/>
  <c r="K2352" i="1"/>
  <c r="P2352" i="1"/>
  <c r="K1328" i="1"/>
  <c r="P1328" i="1"/>
  <c r="K304" i="1"/>
  <c r="P304" i="1"/>
  <c r="K3967" i="1"/>
  <c r="P3967" i="1"/>
  <c r="K2943" i="1"/>
  <c r="P2943" i="1"/>
  <c r="K1919" i="1"/>
  <c r="P1919" i="1"/>
  <c r="K895" i="1"/>
  <c r="P895" i="1"/>
  <c r="K3598" i="1"/>
  <c r="P3598" i="1"/>
  <c r="K2574" i="1"/>
  <c r="P2574" i="1"/>
  <c r="K1550" i="1"/>
  <c r="P1550" i="1"/>
  <c r="K3469" i="1"/>
  <c r="P3469" i="1"/>
  <c r="K2445" i="1"/>
  <c r="P2445" i="1"/>
  <c r="K1421" i="1"/>
  <c r="P1421" i="1"/>
  <c r="K609" i="1"/>
  <c r="P609" i="1"/>
  <c r="K942" i="1"/>
  <c r="P942" i="1"/>
  <c r="K1069" i="1"/>
  <c r="P1069" i="1"/>
  <c r="K45" i="1"/>
  <c r="P45" i="1"/>
  <c r="K204" i="1"/>
  <c r="P204" i="1"/>
  <c r="K123" i="1"/>
  <c r="P123" i="1"/>
  <c r="K682" i="1"/>
  <c r="P682" i="1"/>
  <c r="K585" i="1"/>
  <c r="P585" i="1"/>
  <c r="K1032" i="1"/>
  <c r="P1032" i="1"/>
  <c r="K8" i="1"/>
  <c r="P8" i="1"/>
  <c r="K550" i="1"/>
  <c r="P550" i="1"/>
  <c r="K533" i="1"/>
  <c r="P533" i="1"/>
  <c r="K564" i="1"/>
  <c r="P564" i="1"/>
  <c r="K979" i="1"/>
  <c r="P979" i="1"/>
  <c r="K1106" i="1"/>
  <c r="P1106" i="1"/>
  <c r="K260" i="1"/>
  <c r="P260" i="1"/>
  <c r="K1782" i="1"/>
  <c r="P1782" i="1"/>
  <c r="K3589" i="1"/>
  <c r="P3589" i="1"/>
  <c r="K2565" i="1"/>
  <c r="P2565" i="1"/>
  <c r="K1541" i="1"/>
  <c r="P1541" i="1"/>
  <c r="K3348" i="1"/>
  <c r="P3348" i="1"/>
  <c r="K2324" i="1"/>
  <c r="P2324" i="1"/>
  <c r="K1300" i="1"/>
  <c r="P1300" i="1"/>
  <c r="K1459" i="1"/>
  <c r="P1459" i="1"/>
  <c r="K6193" i="1"/>
  <c r="P6193" i="1"/>
  <c r="K5169" i="1"/>
  <c r="P5169" i="1"/>
  <c r="K4145" i="1"/>
  <c r="P4145" i="1"/>
  <c r="K3121" i="1"/>
  <c r="P3121" i="1"/>
  <c r="K2097" i="1"/>
  <c r="P2097" i="1"/>
  <c r="K2848" i="1"/>
  <c r="P2848" i="1"/>
  <c r="K1824" i="1"/>
  <c r="P1824" i="1"/>
  <c r="K800" i="1"/>
  <c r="P800" i="1"/>
  <c r="K4463" i="1"/>
  <c r="P4463" i="1"/>
  <c r="K3439" i="1"/>
  <c r="P3439" i="1"/>
  <c r="K2415" i="1"/>
  <c r="P2415" i="1"/>
  <c r="K1391" i="1"/>
  <c r="P1391" i="1"/>
  <c r="K367" i="1"/>
  <c r="P367" i="1"/>
  <c r="K3070" i="1"/>
  <c r="P3070" i="1"/>
  <c r="K2046" i="1"/>
  <c r="P2046" i="1"/>
  <c r="K3965" i="1"/>
  <c r="P3965" i="1"/>
  <c r="K2941" i="1"/>
  <c r="P2941" i="1"/>
  <c r="K1917" i="1"/>
  <c r="P1917" i="1"/>
  <c r="K1105" i="1"/>
  <c r="P1105" i="1"/>
  <c r="K81" i="1"/>
  <c r="P81" i="1"/>
  <c r="K414" i="1"/>
  <c r="P414" i="1"/>
  <c r="K541" i="1"/>
  <c r="P541" i="1"/>
  <c r="K700" i="1"/>
  <c r="P700" i="1"/>
  <c r="K619" i="1"/>
  <c r="P619" i="1"/>
  <c r="K1178" i="1"/>
  <c r="P1178" i="1"/>
  <c r="K154" i="1"/>
  <c r="P154" i="1"/>
  <c r="K57" i="1"/>
  <c r="P57" i="1"/>
  <c r="K504" i="1"/>
  <c r="P504" i="1"/>
  <c r="K1046" i="1"/>
  <c r="P1046" i="1"/>
  <c r="K22" i="1"/>
  <c r="P22" i="1"/>
  <c r="K5" i="1"/>
  <c r="P5" i="1"/>
  <c r="K36" i="1"/>
  <c r="P36" i="1"/>
  <c r="K451" i="1"/>
  <c r="P451" i="1"/>
  <c r="K578" i="1"/>
  <c r="P578" i="1"/>
  <c r="K87" i="1"/>
  <c r="P87" i="1"/>
  <c r="K1703" i="1"/>
  <c r="P1703" i="1"/>
  <c r="K679" i="1"/>
  <c r="P679" i="1"/>
  <c r="K5862" i="1"/>
  <c r="P5862" i="1"/>
  <c r="K4838" i="1"/>
  <c r="P4838" i="1"/>
  <c r="K3814" i="1"/>
  <c r="P3814" i="1"/>
  <c r="K2790" i="1"/>
  <c r="P2790" i="1"/>
  <c r="K1766" i="1"/>
  <c r="P1766" i="1"/>
  <c r="K3573" i="1"/>
  <c r="P3573" i="1"/>
  <c r="K2549" i="1"/>
  <c r="P2549" i="1"/>
  <c r="K1525" i="1"/>
  <c r="P1525" i="1"/>
  <c r="K3332" i="1"/>
  <c r="P3332" i="1"/>
  <c r="K2308" i="1"/>
  <c r="P2308" i="1"/>
  <c r="K1284" i="1"/>
  <c r="P1284" i="1"/>
  <c r="K1443" i="1"/>
  <c r="P1443" i="1"/>
  <c r="K6177" i="1"/>
  <c r="P6177" i="1"/>
  <c r="K5153" i="1"/>
  <c r="P5153" i="1"/>
  <c r="K4129" i="1"/>
  <c r="P4129" i="1"/>
  <c r="K3105" i="1"/>
  <c r="P3105" i="1"/>
  <c r="K2081" i="1"/>
  <c r="P2081" i="1"/>
  <c r="K2832" i="1"/>
  <c r="P2832" i="1"/>
  <c r="K1808" i="1"/>
  <c r="P1808" i="1"/>
  <c r="K784" i="1"/>
  <c r="P784" i="1"/>
  <c r="K4447" i="1"/>
  <c r="P4447" i="1"/>
  <c r="K3423" i="1"/>
  <c r="P3423" i="1"/>
  <c r="K2399" i="1"/>
  <c r="P2399" i="1"/>
  <c r="K1375" i="1"/>
  <c r="P1375" i="1"/>
  <c r="K351" i="1"/>
  <c r="P351" i="1"/>
  <c r="K3054" i="1"/>
  <c r="P3054" i="1"/>
  <c r="K2030" i="1"/>
  <c r="P2030" i="1"/>
  <c r="K3949" i="1"/>
  <c r="P3949" i="1"/>
  <c r="K2925" i="1"/>
  <c r="P2925" i="1"/>
  <c r="K1901" i="1"/>
  <c r="P1901" i="1"/>
  <c r="K1089" i="1"/>
  <c r="P1089" i="1"/>
  <c r="K65" i="1"/>
  <c r="P65" i="1"/>
  <c r="K398" i="1"/>
  <c r="P398" i="1"/>
  <c r="K525" i="1"/>
  <c r="P525" i="1"/>
  <c r="K684" i="1"/>
  <c r="P684" i="1"/>
  <c r="K603" i="1"/>
  <c r="P603" i="1"/>
  <c r="K1162" i="1"/>
  <c r="P1162" i="1"/>
  <c r="K138" i="1"/>
  <c r="P138" i="1"/>
  <c r="K41" i="1"/>
  <c r="P41" i="1"/>
  <c r="K488" i="1"/>
  <c r="P488" i="1"/>
  <c r="K1030" i="1"/>
  <c r="P1030" i="1"/>
  <c r="K6" i="1"/>
  <c r="P6" i="1"/>
  <c r="K1044" i="1"/>
  <c r="P1044" i="1"/>
  <c r="K20" i="1"/>
  <c r="P20" i="1"/>
  <c r="K435" i="1"/>
  <c r="P435" i="1"/>
  <c r="K562" i="1"/>
  <c r="P562" i="1"/>
  <c r="K1142" i="1"/>
  <c r="P1142" i="1"/>
  <c r="K665" i="1"/>
  <c r="P665" i="1"/>
  <c r="K34" i="1"/>
  <c r="P34" i="1"/>
  <c r="K5778" i="1"/>
  <c r="P5778" i="1"/>
  <c r="K3986" i="1"/>
  <c r="P3986" i="1"/>
  <c r="K2946" i="1"/>
  <c r="P2946" i="1"/>
  <c r="K1922" i="1"/>
  <c r="P1922" i="1"/>
  <c r="K5536" i="1"/>
  <c r="P5536" i="1"/>
  <c r="K4512" i="1"/>
  <c r="P4512" i="1"/>
  <c r="K3488" i="1"/>
  <c r="P3488" i="1"/>
  <c r="K3212" i="1"/>
  <c r="P3212" i="1"/>
  <c r="K2188" i="1"/>
  <c r="P2188" i="1"/>
  <c r="K5482" i="1"/>
  <c r="P5482" i="1"/>
  <c r="K4458" i="1"/>
  <c r="P4458" i="1"/>
  <c r="K3434" i="1"/>
  <c r="P3434" i="1"/>
  <c r="K2410" i="1"/>
  <c r="P2410" i="1"/>
  <c r="K3433" i="1"/>
  <c r="P3433" i="1"/>
  <c r="K2409" i="1"/>
  <c r="P2409" i="1"/>
  <c r="K1385" i="1"/>
  <c r="P1385" i="1"/>
  <c r="K3640" i="1"/>
  <c r="P3640" i="1"/>
  <c r="K2616" i="1"/>
  <c r="P2616" i="1"/>
  <c r="K1592" i="1"/>
  <c r="P1592" i="1"/>
  <c r="K2199" i="1"/>
  <c r="P2199" i="1"/>
  <c r="K1175" i="1"/>
  <c r="P1175" i="1"/>
  <c r="K6358" i="1"/>
  <c r="P6358" i="1"/>
  <c r="K5334" i="1"/>
  <c r="P5334" i="1"/>
  <c r="K4310" i="1"/>
  <c r="P4310" i="1"/>
  <c r="K3286" i="1"/>
  <c r="P3286" i="1"/>
  <c r="K2262" i="1"/>
  <c r="P2262" i="1"/>
  <c r="K4069" i="1"/>
  <c r="P4069" i="1"/>
  <c r="K3045" i="1"/>
  <c r="P3045" i="1"/>
  <c r="K2021" i="1"/>
  <c r="P2021" i="1"/>
  <c r="K3828" i="1"/>
  <c r="P3828" i="1"/>
  <c r="K2804" i="1"/>
  <c r="P2804" i="1"/>
  <c r="K1780" i="1"/>
  <c r="P1780" i="1"/>
  <c r="K1939" i="1"/>
  <c r="P1939" i="1"/>
  <c r="K1362" i="1"/>
  <c r="P1362" i="1"/>
  <c r="K5649" i="1"/>
  <c r="P5649" i="1"/>
  <c r="K4625" i="1"/>
  <c r="P4625" i="1"/>
  <c r="K3601" i="1"/>
  <c r="P3601" i="1"/>
  <c r="K2577" i="1"/>
  <c r="P2577" i="1"/>
  <c r="K1553" i="1"/>
  <c r="P1553" i="1"/>
  <c r="K2304" i="1"/>
  <c r="P2304" i="1"/>
  <c r="K1280" i="1"/>
  <c r="P1280" i="1"/>
  <c r="K256" i="1"/>
  <c r="P256" i="1"/>
  <c r="K3919" i="1"/>
  <c r="P3919" i="1"/>
  <c r="K2895" i="1"/>
  <c r="P2895" i="1"/>
  <c r="K1871" i="1"/>
  <c r="P1871" i="1"/>
  <c r="K847" i="1"/>
  <c r="P847" i="1"/>
  <c r="K3550" i="1"/>
  <c r="P3550" i="1"/>
  <c r="K2526" i="1"/>
  <c r="P2526" i="1"/>
  <c r="K1502" i="1"/>
  <c r="P1502" i="1"/>
  <c r="K3421" i="1"/>
  <c r="P3421" i="1"/>
  <c r="K2397" i="1"/>
  <c r="P2397" i="1"/>
  <c r="K1373" i="1"/>
  <c r="P1373" i="1"/>
  <c r="K561" i="1"/>
  <c r="P561" i="1"/>
  <c r="K894" i="1"/>
  <c r="P894" i="1"/>
  <c r="K1021" i="1"/>
  <c r="P1021" i="1"/>
  <c r="K1180" i="1"/>
  <c r="P1180" i="1"/>
  <c r="K843" i="1"/>
  <c r="P843" i="1"/>
  <c r="K1402" i="1"/>
  <c r="P1402" i="1"/>
  <c r="K378" i="1"/>
  <c r="P378" i="1"/>
  <c r="K229" i="1"/>
  <c r="P229" i="1"/>
  <c r="K1581" i="1"/>
  <c r="P1581" i="1"/>
  <c r="K769" i="1"/>
  <c r="P769" i="1"/>
  <c r="K1102" i="1"/>
  <c r="P1102" i="1"/>
  <c r="K78" i="1"/>
  <c r="P78" i="1"/>
  <c r="K205" i="1"/>
  <c r="P205" i="1"/>
  <c r="K364" i="1"/>
  <c r="P364" i="1"/>
  <c r="K283" i="1"/>
  <c r="P283" i="1"/>
  <c r="K842" i="1"/>
  <c r="P842" i="1"/>
  <c r="K745" i="1"/>
  <c r="P745" i="1"/>
  <c r="K1192" i="1"/>
  <c r="P1192" i="1"/>
  <c r="K168" i="1"/>
  <c r="P168" i="1"/>
  <c r="K710" i="1"/>
  <c r="P710" i="1"/>
  <c r="K693" i="1"/>
  <c r="P693" i="1"/>
  <c r="K724" i="1"/>
  <c r="P724" i="1"/>
  <c r="K1139" i="1"/>
  <c r="P1139" i="1"/>
  <c r="K115" i="1"/>
  <c r="P115" i="1"/>
  <c r="K242" i="1"/>
  <c r="P242" i="1"/>
  <c r="K194" i="1"/>
  <c r="P194" i="1"/>
  <c r="K3109" i="1"/>
  <c r="P3109" i="1"/>
  <c r="K2085" i="1"/>
  <c r="P2085" i="1"/>
  <c r="K1061" i="1"/>
  <c r="P1061" i="1"/>
  <c r="K2868" i="1"/>
  <c r="P2868" i="1"/>
  <c r="K1844" i="1"/>
  <c r="P1844" i="1"/>
  <c r="K2003" i="1"/>
  <c r="P2003" i="1"/>
  <c r="K1426" i="1"/>
  <c r="P1426" i="1"/>
  <c r="K5713" i="1"/>
  <c r="P5713" i="1"/>
  <c r="K4689" i="1"/>
  <c r="P4689" i="1"/>
  <c r="K3665" i="1"/>
  <c r="P3665" i="1"/>
  <c r="K2641" i="1"/>
  <c r="P2641" i="1"/>
  <c r="K1617" i="1"/>
  <c r="P1617" i="1"/>
  <c r="K2368" i="1"/>
  <c r="P2368" i="1"/>
  <c r="K1344" i="1"/>
  <c r="P1344" i="1"/>
  <c r="K320" i="1"/>
  <c r="P320" i="1"/>
  <c r="K3983" i="1"/>
  <c r="P3983" i="1"/>
  <c r="K2959" i="1"/>
  <c r="P2959" i="1"/>
  <c r="K1935" i="1"/>
  <c r="P1935" i="1"/>
  <c r="K911" i="1"/>
  <c r="P911" i="1"/>
  <c r="K3614" i="1"/>
  <c r="P3614" i="1"/>
  <c r="K2590" i="1"/>
  <c r="P2590" i="1"/>
  <c r="K1566" i="1"/>
  <c r="P1566" i="1"/>
  <c r="K3485" i="1"/>
  <c r="P3485" i="1"/>
  <c r="K2461" i="1"/>
  <c r="P2461" i="1"/>
  <c r="K1437" i="1"/>
  <c r="P1437" i="1"/>
  <c r="K625" i="1"/>
  <c r="P625" i="1"/>
  <c r="K958" i="1"/>
  <c r="P958" i="1"/>
  <c r="K1085" i="1"/>
  <c r="P1085" i="1"/>
  <c r="K61" i="1"/>
  <c r="P61" i="1"/>
  <c r="K220" i="1"/>
  <c r="P220" i="1"/>
  <c r="K139" i="1"/>
  <c r="P139" i="1"/>
  <c r="K698" i="1"/>
  <c r="P698" i="1"/>
  <c r="K601" i="1"/>
  <c r="P601" i="1"/>
  <c r="K1048" i="1"/>
  <c r="P1048" i="1"/>
  <c r="K24" i="1"/>
  <c r="P24" i="1"/>
  <c r="K566" i="1"/>
  <c r="P566" i="1"/>
  <c r="K549" i="1"/>
  <c r="P549" i="1"/>
  <c r="K580" i="1"/>
  <c r="P580" i="1"/>
  <c r="K995" i="1"/>
  <c r="P995" i="1"/>
  <c r="K1122" i="1"/>
  <c r="P1122" i="1"/>
  <c r="K98" i="1"/>
  <c r="P98" i="1"/>
  <c r="K357" i="1"/>
  <c r="P357" i="1"/>
  <c r="K1941" i="1"/>
  <c r="P1941" i="1"/>
  <c r="K3748" i="1"/>
  <c r="P3748" i="1"/>
  <c r="K2724" i="1"/>
  <c r="P2724" i="1"/>
  <c r="K1700" i="1"/>
  <c r="P1700" i="1"/>
  <c r="K1859" i="1"/>
  <c r="P1859" i="1"/>
  <c r="K1282" i="1"/>
  <c r="P1282" i="1"/>
  <c r="K5569" i="1"/>
  <c r="P5569" i="1"/>
  <c r="K4545" i="1"/>
  <c r="P4545" i="1"/>
  <c r="K3521" i="1"/>
  <c r="P3521" i="1"/>
  <c r="K2497" i="1"/>
  <c r="P2497" i="1"/>
  <c r="K1473" i="1"/>
  <c r="P1473" i="1"/>
  <c r="K2224" i="1"/>
  <c r="P2224" i="1"/>
  <c r="K1200" i="1"/>
  <c r="P1200" i="1"/>
  <c r="K176" i="1"/>
  <c r="P176" i="1"/>
  <c r="K3839" i="1"/>
  <c r="P3839" i="1"/>
  <c r="K2815" i="1"/>
  <c r="P2815" i="1"/>
  <c r="K1791" i="1"/>
  <c r="P1791" i="1"/>
  <c r="K767" i="1"/>
  <c r="P767" i="1"/>
  <c r="K3470" i="1"/>
  <c r="P3470" i="1"/>
  <c r="K2446" i="1"/>
  <c r="P2446" i="1"/>
  <c r="K1422" i="1"/>
  <c r="P1422" i="1"/>
  <c r="K3341" i="1"/>
  <c r="P3341" i="1"/>
  <c r="K2317" i="1"/>
  <c r="P2317" i="1"/>
  <c r="K1293" i="1"/>
  <c r="P1293" i="1"/>
  <c r="K481" i="1"/>
  <c r="P481" i="1"/>
  <c r="K814" i="1"/>
  <c r="P814" i="1"/>
  <c r="K941" i="1"/>
  <c r="P941" i="1"/>
  <c r="K1100" i="1"/>
  <c r="P1100" i="1"/>
  <c r="K76" i="1"/>
  <c r="P76" i="1"/>
  <c r="K1578" i="1"/>
  <c r="P1578" i="1"/>
  <c r="K554" i="1"/>
  <c r="P554" i="1"/>
  <c r="K457" i="1"/>
  <c r="P457" i="1"/>
  <c r="K904" i="1"/>
  <c r="P904" i="1"/>
  <c r="K135" i="1"/>
  <c r="P135" i="1"/>
  <c r="K422" i="1"/>
  <c r="P422" i="1"/>
  <c r="K405" i="1"/>
  <c r="P405" i="1"/>
  <c r="K436" i="1"/>
  <c r="P436" i="1"/>
  <c r="K851" i="1"/>
  <c r="P851" i="1"/>
  <c r="K978" i="1"/>
  <c r="P978" i="1"/>
  <c r="K418" i="1"/>
  <c r="P418" i="1"/>
  <c r="K1654" i="1"/>
  <c r="P1654" i="1"/>
  <c r="K3461" i="1"/>
  <c r="P3461" i="1"/>
  <c r="K2437" i="1"/>
  <c r="P2437" i="1"/>
  <c r="K1413" i="1"/>
  <c r="P1413" i="1"/>
  <c r="K3220" i="1"/>
  <c r="P3220" i="1"/>
  <c r="K2196" i="1"/>
  <c r="P2196" i="1"/>
  <c r="K1172" i="1"/>
  <c r="P1172" i="1"/>
  <c r="K1778" i="1"/>
  <c r="P1778" i="1"/>
  <c r="K6065" i="1"/>
  <c r="P6065" i="1"/>
  <c r="K5041" i="1"/>
  <c r="P5041" i="1"/>
  <c r="K4017" i="1"/>
  <c r="P4017" i="1"/>
  <c r="K2993" i="1"/>
  <c r="P2993" i="1"/>
  <c r="K1969" i="1"/>
  <c r="P1969" i="1"/>
  <c r="K2720" i="1"/>
  <c r="P2720" i="1"/>
  <c r="K1696" i="1"/>
  <c r="P1696" i="1"/>
  <c r="K672" i="1"/>
  <c r="P672" i="1"/>
  <c r="K4335" i="1"/>
  <c r="P4335" i="1"/>
  <c r="K3311" i="1"/>
  <c r="P3311" i="1"/>
  <c r="K2287" i="1"/>
  <c r="P2287" i="1"/>
  <c r="K1263" i="1"/>
  <c r="P1263" i="1"/>
  <c r="K239" i="1"/>
  <c r="P239" i="1"/>
  <c r="K2942" i="1"/>
  <c r="P2942" i="1"/>
  <c r="K1918" i="1"/>
  <c r="P1918" i="1"/>
  <c r="K3837" i="1"/>
  <c r="P3837" i="1"/>
  <c r="K2813" i="1"/>
  <c r="P2813" i="1"/>
  <c r="K1789" i="1"/>
  <c r="P1789" i="1"/>
  <c r="K977" i="1"/>
  <c r="P977" i="1"/>
  <c r="K159" i="1"/>
  <c r="P159" i="1"/>
  <c r="K286" i="1"/>
  <c r="P286" i="1"/>
  <c r="K413" i="1"/>
  <c r="P413" i="1"/>
  <c r="K572" i="1"/>
  <c r="P572" i="1"/>
  <c r="K491" i="1"/>
  <c r="P491" i="1"/>
  <c r="K1050" i="1"/>
  <c r="P1050" i="1"/>
  <c r="K26" i="1"/>
  <c r="P26" i="1"/>
  <c r="K1400" i="1"/>
  <c r="P1400" i="1"/>
  <c r="K376" i="1"/>
  <c r="P376" i="1"/>
  <c r="K918" i="1"/>
  <c r="P918" i="1"/>
  <c r="K901" i="1"/>
  <c r="P901" i="1"/>
  <c r="K932" i="1"/>
  <c r="P932" i="1"/>
  <c r="K1347" i="1"/>
  <c r="P1347" i="1"/>
  <c r="K323" i="1"/>
  <c r="P323" i="1"/>
  <c r="K450" i="1"/>
  <c r="P450" i="1"/>
  <c r="K869" i="1"/>
  <c r="P869" i="1"/>
  <c r="K1575" i="1"/>
  <c r="P1575" i="1"/>
  <c r="K551" i="1"/>
  <c r="P551" i="1"/>
  <c r="K5734" i="1"/>
  <c r="P5734" i="1"/>
  <c r="K4710" i="1"/>
  <c r="P4710" i="1"/>
  <c r="K3686" i="1"/>
  <c r="P3686" i="1"/>
  <c r="K2662" i="1"/>
  <c r="P2662" i="1"/>
  <c r="K1638" i="1"/>
  <c r="P1638" i="1"/>
  <c r="K3445" i="1"/>
  <c r="P3445" i="1"/>
  <c r="K2421" i="1"/>
  <c r="P2421" i="1"/>
  <c r="K1397" i="1"/>
  <c r="P1397" i="1"/>
  <c r="K3204" i="1"/>
  <c r="P3204" i="1"/>
  <c r="K2180" i="1"/>
  <c r="P2180" i="1"/>
  <c r="K1156" i="1"/>
  <c r="P1156" i="1"/>
  <c r="K1762" i="1"/>
  <c r="P1762" i="1"/>
  <c r="K6049" i="1"/>
  <c r="P6049" i="1"/>
  <c r="K5025" i="1"/>
  <c r="P5025" i="1"/>
  <c r="K4001" i="1"/>
  <c r="P4001" i="1"/>
  <c r="K2977" i="1"/>
  <c r="P2977" i="1"/>
  <c r="K1953" i="1"/>
  <c r="P1953" i="1"/>
  <c r="K2704" i="1"/>
  <c r="P2704" i="1"/>
  <c r="K1680" i="1"/>
  <c r="P1680" i="1"/>
  <c r="K656" i="1"/>
  <c r="P656" i="1"/>
  <c r="K4319" i="1"/>
  <c r="P4319" i="1"/>
  <c r="K3295" i="1"/>
  <c r="P3295" i="1"/>
  <c r="K2271" i="1"/>
  <c r="P2271" i="1"/>
  <c r="K1247" i="1"/>
  <c r="P1247" i="1"/>
  <c r="K223" i="1"/>
  <c r="P223" i="1"/>
  <c r="K2926" i="1"/>
  <c r="P2926" i="1"/>
  <c r="K1902" i="1"/>
  <c r="P1902" i="1"/>
  <c r="K3821" i="1"/>
  <c r="P3821" i="1"/>
  <c r="K2797" i="1"/>
  <c r="P2797" i="1"/>
  <c r="K1773" i="1"/>
  <c r="P1773" i="1"/>
  <c r="K961" i="1"/>
  <c r="P961" i="1"/>
  <c r="K143" i="1"/>
  <c r="P143" i="1"/>
  <c r="K270" i="1"/>
  <c r="P270" i="1"/>
  <c r="K397" i="1"/>
  <c r="P397" i="1"/>
  <c r="K556" i="1"/>
  <c r="P556" i="1"/>
  <c r="K475" i="1"/>
  <c r="P475" i="1"/>
  <c r="K1034" i="1"/>
  <c r="P1034" i="1"/>
  <c r="K10" i="1"/>
  <c r="P10" i="1"/>
  <c r="K1384" i="1"/>
  <c r="P1384" i="1"/>
  <c r="K360" i="1"/>
  <c r="P360" i="1"/>
  <c r="K902" i="1"/>
  <c r="P902" i="1"/>
  <c r="K885" i="1"/>
  <c r="P885" i="1"/>
  <c r="K916" i="1"/>
  <c r="P916" i="1"/>
  <c r="K1331" i="1"/>
  <c r="P1331" i="1"/>
  <c r="K307" i="1"/>
  <c r="P307" i="1"/>
  <c r="K434" i="1"/>
  <c r="P434" i="1"/>
  <c r="K758" i="1"/>
  <c r="P758" i="1"/>
  <c r="K409" i="1"/>
  <c r="P409" i="1"/>
  <c r="K4386" i="1"/>
  <c r="P4386" i="1"/>
  <c r="K5522" i="1"/>
  <c r="P5522" i="1"/>
  <c r="K3858" i="1"/>
  <c r="P3858" i="1"/>
  <c r="K2818" i="1"/>
  <c r="P2818" i="1"/>
  <c r="K6432" i="1"/>
  <c r="P6432" i="1"/>
  <c r="K5408" i="1"/>
  <c r="P5408" i="1"/>
  <c r="K4384" i="1"/>
  <c r="P4384" i="1"/>
  <c r="K3360" i="1"/>
  <c r="P3360" i="1"/>
  <c r="K3084" i="1"/>
  <c r="P3084" i="1"/>
  <c r="K2060" i="1"/>
  <c r="P2060" i="1"/>
  <c r="K5354" i="1"/>
  <c r="P5354" i="1"/>
  <c r="K4330" i="1"/>
  <c r="P4330" i="1"/>
  <c r="K3306" i="1"/>
  <c r="P3306" i="1"/>
  <c r="K2282" i="1"/>
  <c r="P2282" i="1"/>
  <c r="K3305" i="1"/>
  <c r="P3305" i="1"/>
  <c r="K2281" i="1"/>
  <c r="P2281" i="1"/>
  <c r="K1257" i="1"/>
  <c r="P1257" i="1"/>
  <c r="K3512" i="1"/>
  <c r="P3512" i="1"/>
  <c r="K2488" i="1"/>
  <c r="P2488" i="1"/>
  <c r="K3095" i="1"/>
  <c r="P3095" i="1"/>
  <c r="K2071" i="1"/>
  <c r="P2071" i="1"/>
  <c r="K1047" i="1"/>
  <c r="P1047" i="1"/>
  <c r="K6230" i="1"/>
  <c r="P6230" i="1"/>
  <c r="K5206" i="1"/>
  <c r="P5206" i="1"/>
  <c r="K4182" i="1"/>
  <c r="P4182" i="1"/>
  <c r="K3158" i="1"/>
  <c r="P3158" i="1"/>
  <c r="K2134" i="1"/>
  <c r="P2134" i="1"/>
  <c r="K3941" i="1"/>
  <c r="P3941" i="1"/>
  <c r="K2917" i="1"/>
  <c r="P2917" i="1"/>
  <c r="K1893" i="1"/>
  <c r="P1893" i="1"/>
  <c r="K3700" i="1"/>
  <c r="P3700" i="1"/>
  <c r="K2676" i="1"/>
  <c r="P2676" i="1"/>
  <c r="K1652" i="1"/>
  <c r="P1652" i="1"/>
  <c r="K1811" i="1"/>
  <c r="P1811" i="1"/>
  <c r="K1234" i="1"/>
  <c r="P1234" i="1"/>
  <c r="K5521" i="1"/>
  <c r="P5521" i="1"/>
  <c r="K4497" i="1"/>
  <c r="P4497" i="1"/>
  <c r="K3473" i="1"/>
  <c r="P3473" i="1"/>
  <c r="K2449" i="1"/>
  <c r="P2449" i="1"/>
  <c r="K1425" i="1"/>
  <c r="P1425" i="1"/>
  <c r="K2176" i="1"/>
  <c r="P2176" i="1"/>
  <c r="K1152" i="1"/>
  <c r="P1152" i="1"/>
  <c r="K128" i="1"/>
  <c r="P128" i="1"/>
  <c r="K3791" i="1"/>
  <c r="P3791" i="1"/>
  <c r="K2767" i="1"/>
  <c r="P2767" i="1"/>
  <c r="K1743" i="1"/>
  <c r="P1743" i="1"/>
  <c r="K719" i="1"/>
  <c r="P719" i="1"/>
  <c r="K3422" i="1"/>
  <c r="P3422" i="1"/>
  <c r="K2398" i="1"/>
  <c r="P2398" i="1"/>
  <c r="K1374" i="1"/>
  <c r="P1374" i="1"/>
  <c r="K3293" i="1"/>
  <c r="P3293" i="1"/>
  <c r="K2269" i="1"/>
  <c r="P2269" i="1"/>
  <c r="K1245" i="1"/>
  <c r="P1245" i="1"/>
  <c r="K433" i="1"/>
  <c r="P433" i="1"/>
  <c r="K766" i="1"/>
  <c r="P766" i="1"/>
  <c r="K893" i="1"/>
  <c r="P893" i="1"/>
  <c r="K1052" i="1"/>
  <c r="P1052" i="1"/>
  <c r="K715" i="1"/>
  <c r="P715" i="1"/>
  <c r="K1274" i="1"/>
  <c r="P1274" i="1"/>
  <c r="K122" i="1"/>
  <c r="P122" i="1"/>
  <c r="K4" i="1"/>
  <c r="P4" i="1"/>
  <c r="K1597" i="1"/>
  <c r="P1597" i="1"/>
  <c r="K785" i="1"/>
  <c r="P785" i="1"/>
  <c r="K1118" i="1"/>
  <c r="P1118" i="1"/>
  <c r="K94" i="1"/>
  <c r="P94" i="1"/>
  <c r="K221" i="1"/>
  <c r="P221" i="1"/>
  <c r="K380" i="1"/>
  <c r="P380" i="1"/>
  <c r="K299" i="1"/>
  <c r="P299" i="1"/>
  <c r="K858" i="1"/>
  <c r="P858" i="1"/>
  <c r="K761" i="1"/>
  <c r="P761" i="1"/>
  <c r="K1208" i="1"/>
  <c r="P1208" i="1"/>
  <c r="K184" i="1"/>
  <c r="P184" i="1"/>
  <c r="K726" i="1"/>
  <c r="P726" i="1"/>
  <c r="K709" i="1"/>
  <c r="P709" i="1"/>
  <c r="K740" i="1"/>
  <c r="P740" i="1"/>
  <c r="K1155" i="1"/>
  <c r="P1155" i="1"/>
  <c r="K131" i="1"/>
  <c r="P131" i="1"/>
  <c r="K258" i="1"/>
  <c r="P258" i="1"/>
  <c r="K1028" i="1"/>
  <c r="P1028" i="1"/>
  <c r="K1255" i="1"/>
  <c r="P1255" i="1"/>
  <c r="K6438" i="1"/>
  <c r="P6438" i="1"/>
  <c r="K5414" i="1"/>
  <c r="P5414" i="1"/>
  <c r="K4390" i="1"/>
  <c r="P4390" i="1"/>
  <c r="K3366" i="1"/>
  <c r="P3366" i="1"/>
  <c r="K2342" i="1"/>
  <c r="P2342" i="1"/>
  <c r="K1318" i="1"/>
  <c r="P1318" i="1"/>
  <c r="K3125" i="1"/>
  <c r="P3125" i="1"/>
  <c r="K2101" i="1"/>
  <c r="P2101" i="1"/>
  <c r="K1077" i="1"/>
  <c r="P1077" i="1"/>
  <c r="K2884" i="1"/>
  <c r="P2884" i="1"/>
  <c r="K1860" i="1"/>
  <c r="P1860" i="1"/>
  <c r="K2019" i="1"/>
  <c r="P2019" i="1"/>
  <c r="K1442" i="1"/>
  <c r="P1442" i="1"/>
  <c r="K5729" i="1"/>
  <c r="P5729" i="1"/>
  <c r="K4705" i="1"/>
  <c r="P4705" i="1"/>
  <c r="K3681" i="1"/>
  <c r="P3681" i="1"/>
  <c r="K2657" i="1"/>
  <c r="P2657" i="1"/>
  <c r="K1633" i="1"/>
  <c r="P1633" i="1"/>
  <c r="K2384" i="1"/>
  <c r="P2384" i="1"/>
  <c r="K1360" i="1"/>
  <c r="P1360" i="1"/>
  <c r="K336" i="1"/>
  <c r="P336" i="1"/>
  <c r="K3999" i="1"/>
  <c r="P3999" i="1"/>
  <c r="K2975" i="1"/>
  <c r="P2975" i="1"/>
  <c r="K1951" i="1"/>
  <c r="P1951" i="1"/>
  <c r="K927" i="1"/>
  <c r="P927" i="1"/>
  <c r="K3630" i="1"/>
  <c r="P3630" i="1"/>
  <c r="K2606" i="1"/>
  <c r="P2606" i="1"/>
  <c r="K1582" i="1"/>
  <c r="P1582" i="1"/>
  <c r="K3501" i="1"/>
  <c r="P3501" i="1"/>
  <c r="K2477" i="1"/>
  <c r="P2477" i="1"/>
  <c r="K1453" i="1"/>
  <c r="P1453" i="1"/>
  <c r="K641" i="1"/>
  <c r="P641" i="1"/>
  <c r="K974" i="1"/>
  <c r="P974" i="1"/>
  <c r="K1101" i="1"/>
  <c r="P1101" i="1"/>
  <c r="K77" i="1"/>
  <c r="P77" i="1"/>
  <c r="K236" i="1"/>
  <c r="P236" i="1"/>
  <c r="K155" i="1"/>
  <c r="P155" i="1"/>
  <c r="K714" i="1"/>
  <c r="P714" i="1"/>
  <c r="K617" i="1"/>
  <c r="P617" i="1"/>
  <c r="K1064" i="1"/>
  <c r="P1064" i="1"/>
  <c r="K40" i="1"/>
  <c r="P40" i="1"/>
  <c r="K582" i="1"/>
  <c r="P582" i="1"/>
  <c r="K565" i="1"/>
  <c r="P565" i="1"/>
  <c r="K596" i="1"/>
  <c r="P596" i="1"/>
  <c r="K1011" i="1"/>
  <c r="P1011" i="1"/>
  <c r="K1138" i="1"/>
  <c r="P1138" i="1"/>
  <c r="K114" i="1"/>
  <c r="P114" i="1"/>
  <c r="K1240" i="1"/>
  <c r="P1240" i="1"/>
  <c r="K2981" i="1"/>
  <c r="P2981" i="1"/>
  <c r="K1957" i="1"/>
  <c r="P1957" i="1"/>
  <c r="K3764" i="1"/>
  <c r="P3764" i="1"/>
  <c r="K2740" i="1"/>
  <c r="P2740" i="1"/>
  <c r="K1716" i="1"/>
  <c r="P1716" i="1"/>
  <c r="K1875" i="1"/>
  <c r="P1875" i="1"/>
  <c r="K1298" i="1"/>
  <c r="P1298" i="1"/>
  <c r="K5585" i="1"/>
  <c r="P5585" i="1"/>
  <c r="K4561" i="1"/>
  <c r="P4561" i="1"/>
  <c r="K3537" i="1"/>
  <c r="P3537" i="1"/>
  <c r="K2513" i="1"/>
  <c r="P2513" i="1"/>
  <c r="K1489" i="1"/>
  <c r="P1489" i="1"/>
  <c r="K2240" i="1"/>
  <c r="P2240" i="1"/>
  <c r="K1216" i="1"/>
  <c r="P1216" i="1"/>
  <c r="K192" i="1"/>
  <c r="P192" i="1"/>
  <c r="K3855" i="1"/>
  <c r="P3855" i="1"/>
  <c r="K2831" i="1"/>
  <c r="P2831" i="1"/>
  <c r="K1807" i="1"/>
  <c r="P1807" i="1"/>
  <c r="K783" i="1"/>
  <c r="P783" i="1"/>
  <c r="K3486" i="1"/>
  <c r="P3486" i="1"/>
  <c r="K2462" i="1"/>
  <c r="P2462" i="1"/>
  <c r="K1438" i="1"/>
  <c r="P1438" i="1"/>
  <c r="K3357" i="1"/>
  <c r="P3357" i="1"/>
  <c r="K2333" i="1"/>
  <c r="P2333" i="1"/>
  <c r="K1309" i="1"/>
  <c r="P1309" i="1"/>
  <c r="K497" i="1"/>
  <c r="P497" i="1"/>
  <c r="K830" i="1"/>
  <c r="P830" i="1"/>
  <c r="K957" i="1"/>
  <c r="P957" i="1"/>
  <c r="K1116" i="1"/>
  <c r="P1116" i="1"/>
  <c r="K92" i="1"/>
  <c r="P92" i="1"/>
  <c r="K11" i="1"/>
  <c r="P11" i="1"/>
  <c r="K570" i="1"/>
  <c r="P570" i="1"/>
  <c r="K473" i="1"/>
  <c r="P473" i="1"/>
  <c r="K920" i="1"/>
  <c r="P920" i="1"/>
  <c r="K151" i="1"/>
  <c r="P151" i="1"/>
  <c r="K438" i="1"/>
  <c r="P438" i="1"/>
  <c r="K421" i="1"/>
  <c r="P421" i="1"/>
  <c r="K452" i="1"/>
  <c r="P452" i="1"/>
  <c r="K867" i="1"/>
  <c r="P867" i="1"/>
  <c r="K994" i="1"/>
  <c r="P994" i="1"/>
  <c r="K338" i="1"/>
  <c r="P338" i="1"/>
  <c r="K675" i="1"/>
  <c r="P675" i="1"/>
  <c r="K1813" i="1"/>
  <c r="P1813" i="1"/>
  <c r="K3620" i="1"/>
  <c r="P3620" i="1"/>
  <c r="K2596" i="1"/>
  <c r="P2596" i="1"/>
  <c r="K1572" i="1"/>
  <c r="P1572" i="1"/>
  <c r="K1731" i="1"/>
  <c r="P1731" i="1"/>
  <c r="K1154" i="1"/>
  <c r="P1154" i="1"/>
  <c r="K5441" i="1"/>
  <c r="P5441" i="1"/>
  <c r="K4417" i="1"/>
  <c r="P4417" i="1"/>
  <c r="K3393" i="1"/>
  <c r="P3393" i="1"/>
  <c r="K2369" i="1"/>
  <c r="P2369" i="1"/>
  <c r="K3120" i="1"/>
  <c r="P3120" i="1"/>
  <c r="K2096" i="1"/>
  <c r="P2096" i="1"/>
  <c r="K1072" i="1"/>
  <c r="P1072" i="1"/>
  <c r="K48" i="1"/>
  <c r="P48" i="1"/>
  <c r="K3711" i="1"/>
  <c r="P3711" i="1"/>
  <c r="K2687" i="1"/>
  <c r="P2687" i="1"/>
  <c r="K1663" i="1"/>
  <c r="P1663" i="1"/>
  <c r="K639" i="1"/>
  <c r="P639" i="1"/>
  <c r="K3342" i="1"/>
  <c r="P3342" i="1"/>
  <c r="K2318" i="1"/>
  <c r="P2318" i="1"/>
  <c r="K1294" i="1"/>
  <c r="P1294" i="1"/>
  <c r="K3213" i="1"/>
  <c r="P3213" i="1"/>
  <c r="K2189" i="1"/>
  <c r="P2189" i="1"/>
  <c r="K1165" i="1"/>
  <c r="P1165" i="1"/>
  <c r="K353" i="1"/>
  <c r="P353" i="1"/>
  <c r="K686" i="1"/>
  <c r="P686" i="1"/>
  <c r="K813" i="1"/>
  <c r="P813" i="1"/>
  <c r="K972" i="1"/>
  <c r="P972" i="1"/>
  <c r="K891" i="1"/>
  <c r="P891" i="1"/>
  <c r="K1450" i="1"/>
  <c r="P1450" i="1"/>
  <c r="K426" i="1"/>
  <c r="P426" i="1"/>
  <c r="K329" i="1"/>
  <c r="P329" i="1"/>
  <c r="K776" i="1"/>
  <c r="P776" i="1"/>
  <c r="K7" i="1"/>
  <c r="P7" i="1"/>
  <c r="K294" i="1"/>
  <c r="P294" i="1"/>
  <c r="K277" i="1"/>
  <c r="P277" i="1"/>
  <c r="K308" i="1"/>
  <c r="P308" i="1"/>
  <c r="K723" i="1"/>
  <c r="P723" i="1"/>
  <c r="K850" i="1"/>
  <c r="P850" i="1"/>
  <c r="K5170" i="1"/>
  <c r="P5170" i="1"/>
  <c r="K1526" i="1"/>
  <c r="P1526" i="1"/>
  <c r="K3333" i="1"/>
  <c r="P3333" i="1"/>
  <c r="K2309" i="1"/>
  <c r="P2309" i="1"/>
  <c r="K1285" i="1"/>
  <c r="P1285" i="1"/>
  <c r="K3092" i="1"/>
  <c r="P3092" i="1"/>
  <c r="K2068" i="1"/>
  <c r="P2068" i="1"/>
  <c r="K2227" i="1"/>
  <c r="P2227" i="1"/>
  <c r="K1650" i="1"/>
  <c r="P1650" i="1"/>
  <c r="K5937" i="1"/>
  <c r="P5937" i="1"/>
  <c r="K4913" i="1"/>
  <c r="P4913" i="1"/>
  <c r="K3889" i="1"/>
  <c r="P3889" i="1"/>
  <c r="K2865" i="1"/>
  <c r="P2865" i="1"/>
  <c r="K1841" i="1"/>
  <c r="P1841" i="1"/>
  <c r="K2592" i="1"/>
  <c r="P2592" i="1"/>
  <c r="K1568" i="1"/>
  <c r="P1568" i="1"/>
  <c r="K544" i="1"/>
  <c r="P544" i="1"/>
  <c r="K4207" i="1"/>
  <c r="P4207" i="1"/>
  <c r="K3183" i="1"/>
  <c r="P3183" i="1"/>
  <c r="K2159" i="1"/>
  <c r="P2159" i="1"/>
  <c r="K1135" i="1"/>
  <c r="P1135" i="1"/>
  <c r="K3838" i="1"/>
  <c r="P3838" i="1"/>
  <c r="K2814" i="1"/>
  <c r="P2814" i="1"/>
  <c r="K1790" i="1"/>
  <c r="P1790" i="1"/>
  <c r="K3709" i="1"/>
  <c r="P3709" i="1"/>
  <c r="K2685" i="1"/>
  <c r="P2685" i="1"/>
  <c r="K1661" i="1"/>
  <c r="P1661" i="1"/>
  <c r="K849" i="1"/>
  <c r="P849" i="1"/>
  <c r="K31" i="1"/>
  <c r="P31" i="1"/>
  <c r="K158" i="1"/>
  <c r="P158" i="1"/>
  <c r="K285" i="1"/>
  <c r="P285" i="1"/>
  <c r="K444" i="1"/>
  <c r="P444" i="1"/>
  <c r="K363" i="1"/>
  <c r="P363" i="1"/>
  <c r="K922" i="1"/>
  <c r="P922" i="1"/>
  <c r="K825" i="1"/>
  <c r="P825" i="1"/>
  <c r="K1272" i="1"/>
  <c r="P1272" i="1"/>
  <c r="K248" i="1"/>
  <c r="P248" i="1"/>
  <c r="K790" i="1"/>
  <c r="P790" i="1"/>
  <c r="K773" i="1"/>
  <c r="P773" i="1"/>
  <c r="K804" i="1"/>
  <c r="P804" i="1"/>
  <c r="K1219" i="1"/>
  <c r="P1219" i="1"/>
  <c r="K195" i="1"/>
  <c r="P195" i="1"/>
  <c r="K322" i="1"/>
  <c r="P322" i="1"/>
  <c r="K132" i="1"/>
  <c r="P132" i="1"/>
  <c r="K1447" i="1"/>
  <c r="P1447" i="1"/>
  <c r="K423" i="1"/>
  <c r="P423" i="1"/>
  <c r="K5606" i="1"/>
  <c r="P5606" i="1"/>
  <c r="K4582" i="1"/>
  <c r="P4582" i="1"/>
  <c r="K3558" i="1"/>
  <c r="P3558" i="1"/>
  <c r="K2534" i="1"/>
  <c r="P2534" i="1"/>
  <c r="K1510" i="1"/>
  <c r="P1510" i="1"/>
  <c r="K3317" i="1"/>
  <c r="P3317" i="1"/>
  <c r="K2293" i="1"/>
  <c r="P2293" i="1"/>
  <c r="K1269" i="1"/>
  <c r="P1269" i="1"/>
  <c r="K3076" i="1"/>
  <c r="P3076" i="1"/>
  <c r="K2052" i="1"/>
  <c r="P2052" i="1"/>
  <c r="K2211" i="1"/>
  <c r="P2211" i="1"/>
  <c r="K1634" i="1"/>
  <c r="P1634" i="1"/>
  <c r="K5921" i="1"/>
  <c r="P5921" i="1"/>
  <c r="K4897" i="1"/>
  <c r="P4897" i="1"/>
  <c r="K3873" i="1"/>
  <c r="P3873" i="1"/>
  <c r="K2849" i="1"/>
  <c r="P2849" i="1"/>
  <c r="K1825" i="1"/>
  <c r="P1825" i="1"/>
  <c r="K2576" i="1"/>
  <c r="P2576" i="1"/>
  <c r="K1552" i="1"/>
  <c r="P1552" i="1"/>
  <c r="K528" i="1"/>
  <c r="P528" i="1"/>
  <c r="K4191" i="1"/>
  <c r="P4191" i="1"/>
  <c r="K3167" i="1"/>
  <c r="P3167" i="1"/>
  <c r="K2143" i="1"/>
  <c r="P2143" i="1"/>
  <c r="K1119" i="1"/>
  <c r="P1119" i="1"/>
  <c r="K3822" i="1"/>
  <c r="P3822" i="1"/>
  <c r="K2798" i="1"/>
  <c r="P2798" i="1"/>
  <c r="K1774" i="1"/>
  <c r="P1774" i="1"/>
  <c r="K3693" i="1"/>
  <c r="P3693" i="1"/>
  <c r="K2669" i="1"/>
  <c r="P2669" i="1"/>
  <c r="K1645" i="1"/>
  <c r="P1645" i="1"/>
  <c r="K833" i="1"/>
  <c r="P833" i="1"/>
  <c r="K15" i="1"/>
  <c r="P15" i="1"/>
  <c r="K142" i="1"/>
  <c r="P142" i="1"/>
  <c r="K269" i="1"/>
  <c r="P269" i="1"/>
  <c r="K428" i="1"/>
  <c r="P428" i="1"/>
  <c r="K347" i="1"/>
  <c r="P347" i="1"/>
  <c r="K906" i="1"/>
  <c r="P906" i="1"/>
  <c r="K809" i="1"/>
  <c r="P809" i="1"/>
  <c r="K1256" i="1"/>
  <c r="P1256" i="1"/>
  <c r="K232" i="1"/>
  <c r="P232" i="1"/>
  <c r="K774" i="1"/>
  <c r="P774" i="1"/>
  <c r="K757" i="1"/>
  <c r="P757" i="1"/>
  <c r="K788" i="1"/>
  <c r="P788" i="1"/>
  <c r="K1203" i="1"/>
  <c r="P1203" i="1"/>
  <c r="K179" i="1"/>
  <c r="P179" i="1"/>
  <c r="K306" i="1"/>
  <c r="P306" i="1"/>
  <c r="K118" i="1"/>
  <c r="P118" i="1"/>
  <c r="K984" i="1"/>
  <c r="P984" i="1"/>
  <c r="K2659" i="1"/>
  <c r="P2659" i="1"/>
  <c r="K5234" i="1"/>
  <c r="P5234" i="1"/>
  <c r="K3730" i="1"/>
  <c r="P3730" i="1"/>
  <c r="K2690" i="1"/>
  <c r="P2690" i="1"/>
  <c r="K6304" i="1"/>
  <c r="P6304" i="1"/>
  <c r="K5280" i="1"/>
  <c r="P5280" i="1"/>
  <c r="K4256" i="1"/>
  <c r="P4256" i="1"/>
  <c r="K3232" i="1"/>
  <c r="P3232" i="1"/>
  <c r="K2956" i="1"/>
  <c r="P2956" i="1"/>
  <c r="K1932" i="1"/>
  <c r="P1932" i="1"/>
  <c r="K5226" i="1"/>
  <c r="P5226" i="1"/>
  <c r="K4202" i="1"/>
  <c r="P4202" i="1"/>
  <c r="K3178" i="1"/>
  <c r="P3178" i="1"/>
  <c r="K2154" i="1"/>
  <c r="P2154" i="1"/>
  <c r="K3177" i="1"/>
  <c r="P3177" i="1"/>
  <c r="K2153" i="1"/>
  <c r="P2153" i="1"/>
  <c r="K1129" i="1"/>
  <c r="P1129" i="1"/>
  <c r="K3384" i="1"/>
  <c r="P3384" i="1"/>
  <c r="K2360" i="1"/>
  <c r="P2360" i="1"/>
  <c r="K2967" i="1"/>
  <c r="P2967" i="1"/>
  <c r="K1943" i="1"/>
  <c r="P1943" i="1"/>
  <c r="K919" i="1"/>
  <c r="P919" i="1"/>
  <c r="K6102" i="1"/>
  <c r="P6102" i="1"/>
  <c r="K5078" i="1"/>
  <c r="P5078" i="1"/>
  <c r="K4054" i="1"/>
  <c r="P4054" i="1"/>
  <c r="K3030" i="1"/>
  <c r="P3030" i="1"/>
  <c r="K2006" i="1"/>
  <c r="P2006" i="1"/>
  <c r="K3813" i="1"/>
  <c r="P3813" i="1"/>
  <c r="K2789" i="1"/>
  <c r="P2789" i="1"/>
  <c r="K1765" i="1"/>
  <c r="P1765" i="1"/>
  <c r="K3572" i="1"/>
  <c r="P3572" i="1"/>
  <c r="K2548" i="1"/>
  <c r="P2548" i="1"/>
  <c r="K1524" i="1"/>
  <c r="P1524" i="1"/>
  <c r="K1683" i="1"/>
  <c r="P1683" i="1"/>
  <c r="K6417" i="1"/>
  <c r="P6417" i="1"/>
  <c r="K5393" i="1"/>
  <c r="P5393" i="1"/>
  <c r="K4369" i="1"/>
  <c r="P4369" i="1"/>
  <c r="K3345" i="1"/>
  <c r="P3345" i="1"/>
  <c r="K2321" i="1"/>
  <c r="P2321" i="1"/>
  <c r="K3072" i="1"/>
  <c r="P3072" i="1"/>
  <c r="K2048" i="1"/>
  <c r="P2048" i="1"/>
  <c r="K1024" i="1"/>
  <c r="P1024" i="1"/>
  <c r="K4687" i="1"/>
  <c r="P4687" i="1"/>
  <c r="K3663" i="1"/>
  <c r="P3663" i="1"/>
  <c r="K2639" i="1"/>
  <c r="P2639" i="1"/>
  <c r="K1615" i="1"/>
  <c r="P1615" i="1"/>
  <c r="K591" i="1"/>
  <c r="P591" i="1"/>
  <c r="K3294" i="1"/>
  <c r="P3294" i="1"/>
  <c r="K2270" i="1"/>
  <c r="P2270" i="1"/>
  <c r="K1246" i="1"/>
  <c r="P1246" i="1"/>
  <c r="K3165" i="1"/>
  <c r="P3165" i="1"/>
  <c r="K2141" i="1"/>
  <c r="P2141" i="1"/>
  <c r="K1329" i="1"/>
  <c r="P1329" i="1"/>
  <c r="K305" i="1"/>
  <c r="P305" i="1"/>
  <c r="K638" i="1"/>
  <c r="P638" i="1"/>
  <c r="K765" i="1"/>
  <c r="P765" i="1"/>
  <c r="K924" i="1"/>
  <c r="P924" i="1"/>
  <c r="K587" i="1"/>
  <c r="P587" i="1"/>
  <c r="K1146" i="1"/>
  <c r="P1146" i="1"/>
  <c r="K793" i="1"/>
  <c r="P793" i="1"/>
  <c r="K1058" i="1"/>
  <c r="P1058" i="1"/>
  <c r="K1469" i="1"/>
  <c r="P1469" i="1"/>
  <c r="K657" i="1"/>
  <c r="P657" i="1"/>
  <c r="K990" i="1"/>
  <c r="P990" i="1"/>
  <c r="K1117" i="1"/>
  <c r="P1117" i="1"/>
  <c r="K93" i="1"/>
  <c r="P93" i="1"/>
  <c r="K252" i="1"/>
  <c r="P252" i="1"/>
  <c r="K171" i="1"/>
  <c r="P171" i="1"/>
  <c r="K730" i="1"/>
  <c r="P730" i="1"/>
  <c r="K633" i="1"/>
  <c r="P633" i="1"/>
  <c r="K1080" i="1"/>
  <c r="P1080" i="1"/>
  <c r="K56" i="1"/>
  <c r="P56" i="1"/>
  <c r="K598" i="1"/>
  <c r="P598" i="1"/>
  <c r="K581" i="1"/>
  <c r="P581" i="1"/>
  <c r="K612" i="1"/>
  <c r="P612" i="1"/>
  <c r="K1027" i="1"/>
  <c r="P1027" i="1"/>
  <c r="K3" i="1"/>
  <c r="P3" i="1"/>
  <c r="K130" i="1"/>
  <c r="P130" i="1"/>
  <c r="K291" i="1"/>
  <c r="P291" i="1"/>
  <c r="K1127" i="1"/>
  <c r="P1127" i="1"/>
  <c r="K6310" i="1"/>
  <c r="P6310" i="1"/>
  <c r="K5286" i="1"/>
  <c r="P5286" i="1"/>
  <c r="K4262" i="1"/>
  <c r="P4262" i="1"/>
  <c r="K3238" i="1"/>
  <c r="P3238" i="1"/>
  <c r="K2214" i="1"/>
  <c r="P2214" i="1"/>
  <c r="K4021" i="1"/>
  <c r="P4021" i="1"/>
  <c r="K2997" i="1"/>
  <c r="P2997" i="1"/>
  <c r="K1973" i="1"/>
  <c r="P1973" i="1"/>
  <c r="K3780" i="1"/>
  <c r="P3780" i="1"/>
  <c r="K2756" i="1"/>
  <c r="P2756" i="1"/>
  <c r="K1732" i="1"/>
  <c r="P1732" i="1"/>
  <c r="K1891" i="1"/>
  <c r="P1891" i="1"/>
  <c r="K1314" i="1"/>
  <c r="P1314" i="1"/>
  <c r="K5601" i="1"/>
  <c r="P5601" i="1"/>
  <c r="K4577" i="1"/>
  <c r="P4577" i="1"/>
  <c r="K3553" i="1"/>
  <c r="P3553" i="1"/>
  <c r="K2529" i="1"/>
  <c r="P2529" i="1"/>
  <c r="K1505" i="1"/>
  <c r="P1505" i="1"/>
  <c r="K2256" i="1"/>
  <c r="P2256" i="1"/>
  <c r="K1232" i="1"/>
  <c r="P1232" i="1"/>
  <c r="K208" i="1"/>
  <c r="P208" i="1"/>
  <c r="K3871" i="1"/>
  <c r="P3871" i="1"/>
  <c r="K2847" i="1"/>
  <c r="P2847" i="1"/>
  <c r="K1823" i="1"/>
  <c r="P1823" i="1"/>
  <c r="K799" i="1"/>
  <c r="P799" i="1"/>
  <c r="K3502" i="1"/>
  <c r="P3502" i="1"/>
  <c r="K2478" i="1"/>
  <c r="P2478" i="1"/>
  <c r="K1454" i="1"/>
  <c r="P1454" i="1"/>
  <c r="K3373" i="1"/>
  <c r="P3373" i="1"/>
  <c r="K2349" i="1"/>
  <c r="P2349" i="1"/>
  <c r="K1325" i="1"/>
  <c r="P1325" i="1"/>
  <c r="K513" i="1"/>
  <c r="P513" i="1"/>
  <c r="K846" i="1"/>
  <c r="P846" i="1"/>
  <c r="K973" i="1"/>
  <c r="P973" i="1"/>
  <c r="K1132" i="1"/>
  <c r="P1132" i="1"/>
  <c r="K108" i="1"/>
  <c r="P108" i="1"/>
  <c r="K27" i="1"/>
  <c r="P27" i="1"/>
  <c r="K586" i="1"/>
  <c r="P586" i="1"/>
  <c r="K489" i="1"/>
  <c r="P489" i="1"/>
  <c r="K936" i="1"/>
  <c r="P936" i="1"/>
  <c r="K167" i="1"/>
  <c r="P167" i="1"/>
  <c r="K454" i="1"/>
  <c r="P454" i="1"/>
  <c r="K437" i="1"/>
  <c r="P437" i="1"/>
  <c r="K468" i="1"/>
  <c r="P468" i="1"/>
  <c r="K883" i="1"/>
  <c r="P883" i="1"/>
  <c r="K1010" i="1"/>
  <c r="P1010" i="1"/>
  <c r="K210" i="1"/>
  <c r="P210" i="1"/>
  <c r="K246" i="1"/>
  <c r="P246" i="1"/>
  <c r="K2853" i="1"/>
  <c r="P2853" i="1"/>
  <c r="K1829" i="1"/>
  <c r="P1829" i="1"/>
  <c r="K3636" i="1"/>
  <c r="P3636" i="1"/>
  <c r="K2612" i="1"/>
  <c r="P2612" i="1"/>
  <c r="K1588" i="1"/>
  <c r="P1588" i="1"/>
  <c r="K1747" i="1"/>
  <c r="P1747" i="1"/>
  <c r="K1170" i="1"/>
  <c r="P1170" i="1"/>
  <c r="K5457" i="1"/>
  <c r="P5457" i="1"/>
  <c r="K4433" i="1"/>
  <c r="P4433" i="1"/>
  <c r="K3409" i="1"/>
  <c r="P3409" i="1"/>
  <c r="K2385" i="1"/>
  <c r="P2385" i="1"/>
  <c r="K3136" i="1"/>
  <c r="P3136" i="1"/>
  <c r="K2112" i="1"/>
  <c r="P2112" i="1"/>
  <c r="K1088" i="1"/>
  <c r="P1088" i="1"/>
  <c r="K64" i="1"/>
  <c r="P64" i="1"/>
  <c r="K3727" i="1"/>
  <c r="P3727" i="1"/>
  <c r="K2703" i="1"/>
  <c r="P2703" i="1"/>
  <c r="K1679" i="1"/>
  <c r="P1679" i="1"/>
  <c r="K655" i="1"/>
  <c r="P655" i="1"/>
  <c r="K3358" i="1"/>
  <c r="P3358" i="1"/>
  <c r="K2334" i="1"/>
  <c r="P2334" i="1"/>
  <c r="K1310" i="1"/>
  <c r="P1310" i="1"/>
  <c r="K3229" i="1"/>
  <c r="P3229" i="1"/>
  <c r="K2205" i="1"/>
  <c r="P2205" i="1"/>
  <c r="K1181" i="1"/>
  <c r="P1181" i="1"/>
  <c r="K369" i="1"/>
  <c r="P369" i="1"/>
  <c r="K702" i="1"/>
  <c r="P702" i="1"/>
  <c r="K829" i="1"/>
  <c r="P829" i="1"/>
  <c r="K988" i="1"/>
  <c r="P988" i="1"/>
  <c r="K907" i="1"/>
  <c r="P907" i="1"/>
  <c r="K1466" i="1"/>
  <c r="P1466" i="1"/>
  <c r="K442" i="1"/>
  <c r="P442" i="1"/>
  <c r="K345" i="1"/>
  <c r="P345" i="1"/>
  <c r="K792" i="1"/>
  <c r="P792" i="1"/>
  <c r="K23" i="1"/>
  <c r="P23" i="1"/>
  <c r="K310" i="1"/>
  <c r="P310" i="1"/>
  <c r="K293" i="1"/>
  <c r="P293" i="1"/>
  <c r="K324" i="1"/>
  <c r="P324" i="1"/>
  <c r="K739" i="1"/>
  <c r="P739" i="1"/>
  <c r="K866" i="1"/>
  <c r="P866" i="1"/>
  <c r="K344" i="1"/>
  <c r="P344" i="1"/>
  <c r="K2709" i="1"/>
  <c r="P2709" i="1"/>
  <c r="K1685" i="1"/>
  <c r="P1685" i="1"/>
  <c r="K3492" i="1"/>
  <c r="P3492" i="1"/>
  <c r="K2468" i="1"/>
  <c r="P2468" i="1"/>
  <c r="K1444" i="1"/>
  <c r="P1444" i="1"/>
  <c r="K1603" i="1"/>
  <c r="P1603" i="1"/>
  <c r="K6337" i="1"/>
  <c r="P6337" i="1"/>
  <c r="K5313" i="1"/>
  <c r="P5313" i="1"/>
  <c r="K4289" i="1"/>
  <c r="P4289" i="1"/>
  <c r="K3265" i="1"/>
  <c r="P3265" i="1"/>
  <c r="K2241" i="1"/>
  <c r="P2241" i="1"/>
  <c r="K2992" i="1"/>
  <c r="P2992" i="1"/>
  <c r="K1968" i="1"/>
  <c r="P1968" i="1"/>
  <c r="K944" i="1"/>
  <c r="P944" i="1"/>
  <c r="K4607" i="1"/>
  <c r="P4607" i="1"/>
  <c r="K3583" i="1"/>
  <c r="P3583" i="1"/>
  <c r="K2559" i="1"/>
  <c r="P2559" i="1"/>
  <c r="K1535" i="1"/>
  <c r="P1535" i="1"/>
  <c r="K511" i="1"/>
  <c r="P511" i="1"/>
  <c r="K3214" i="1"/>
  <c r="P3214" i="1"/>
  <c r="K2190" i="1"/>
  <c r="P2190" i="1"/>
  <c r="K1166" i="1"/>
  <c r="P1166" i="1"/>
  <c r="K3085" i="1"/>
  <c r="P3085" i="1"/>
  <c r="K2061" i="1"/>
  <c r="P2061" i="1"/>
  <c r="K1249" i="1"/>
  <c r="P1249" i="1"/>
  <c r="K225" i="1"/>
  <c r="P225" i="1"/>
  <c r="K558" i="1"/>
  <c r="P558" i="1"/>
  <c r="K685" i="1"/>
  <c r="P685" i="1"/>
  <c r="K844" i="1"/>
  <c r="P844" i="1"/>
  <c r="K763" i="1"/>
  <c r="P763" i="1"/>
  <c r="K1322" i="1"/>
  <c r="P1322" i="1"/>
  <c r="K298" i="1"/>
  <c r="P298" i="1"/>
  <c r="K201" i="1"/>
  <c r="P201" i="1"/>
  <c r="K648" i="1"/>
  <c r="P648" i="1"/>
  <c r="K1190" i="1"/>
  <c r="P1190" i="1"/>
  <c r="K166" i="1"/>
  <c r="P166" i="1"/>
  <c r="K149" i="1"/>
  <c r="P149" i="1"/>
  <c r="K180" i="1"/>
  <c r="P180" i="1"/>
  <c r="K595" i="1"/>
  <c r="P595" i="1"/>
  <c r="K722" i="1"/>
  <c r="P722" i="1"/>
  <c r="K856" i="1"/>
  <c r="P856" i="1"/>
  <c r="K1398" i="1"/>
  <c r="P1398" i="1"/>
  <c r="K3205" i="1"/>
  <c r="P3205" i="1"/>
  <c r="K2181" i="1"/>
  <c r="P2181" i="1"/>
  <c r="K1157" i="1"/>
  <c r="P1157" i="1"/>
  <c r="K2964" i="1"/>
  <c r="P2964" i="1"/>
  <c r="K1940" i="1"/>
  <c r="P1940" i="1"/>
  <c r="K2099" i="1"/>
  <c r="P2099" i="1"/>
  <c r="K1522" i="1"/>
  <c r="P1522" i="1"/>
  <c r="K5809" i="1"/>
  <c r="P5809" i="1"/>
  <c r="K4785" i="1"/>
  <c r="P4785" i="1"/>
  <c r="K3761" i="1"/>
  <c r="P3761" i="1"/>
  <c r="K2737" i="1"/>
  <c r="P2737" i="1"/>
  <c r="K1713" i="1"/>
  <c r="P1713" i="1"/>
  <c r="K2464" i="1"/>
  <c r="P2464" i="1"/>
  <c r="K1440" i="1"/>
  <c r="P1440" i="1"/>
  <c r="K416" i="1"/>
  <c r="P416" i="1"/>
  <c r="K4079" i="1"/>
  <c r="P4079" i="1"/>
  <c r="K3055" i="1"/>
  <c r="P3055" i="1"/>
  <c r="K2031" i="1"/>
  <c r="P2031" i="1"/>
  <c r="K1007" i="1"/>
  <c r="P1007" i="1"/>
  <c r="K3710" i="1"/>
  <c r="P3710" i="1"/>
  <c r="K2686" i="1"/>
  <c r="P2686" i="1"/>
  <c r="K1662" i="1"/>
  <c r="P1662" i="1"/>
  <c r="K3581" i="1"/>
  <c r="P3581" i="1"/>
  <c r="K2557" i="1"/>
  <c r="P2557" i="1"/>
  <c r="K1533" i="1"/>
  <c r="P1533" i="1"/>
  <c r="K721" i="1"/>
  <c r="P721" i="1"/>
  <c r="K1054" i="1"/>
  <c r="P1054" i="1"/>
  <c r="K30" i="1"/>
  <c r="P30" i="1"/>
  <c r="K157" i="1"/>
  <c r="P157" i="1"/>
  <c r="K316" i="1"/>
  <c r="P316" i="1"/>
  <c r="K235" i="1"/>
  <c r="P235" i="1"/>
  <c r="K794" i="1"/>
  <c r="P794" i="1"/>
  <c r="K697" i="1"/>
  <c r="P697" i="1"/>
  <c r="K1144" i="1"/>
  <c r="P1144" i="1"/>
  <c r="K120" i="1"/>
  <c r="P120" i="1"/>
  <c r="K662" i="1"/>
  <c r="P662" i="1"/>
  <c r="K645" i="1"/>
  <c r="P645" i="1"/>
  <c r="K676" i="1"/>
  <c r="P676" i="1"/>
  <c r="K1091" i="1"/>
  <c r="P1091" i="1"/>
  <c r="K67" i="1"/>
  <c r="P67" i="1"/>
  <c r="K66" i="1"/>
  <c r="P66" i="1"/>
  <c r="K674" i="1"/>
  <c r="P674" i="1"/>
  <c r="K1319" i="1"/>
  <c r="P1319" i="1"/>
  <c r="K295" i="1"/>
  <c r="P295" i="1"/>
  <c r="K5478" i="1"/>
  <c r="P5478" i="1"/>
  <c r="K4454" i="1"/>
  <c r="P4454" i="1"/>
  <c r="K3430" i="1"/>
  <c r="P3430" i="1"/>
  <c r="K2406" i="1"/>
  <c r="P2406" i="1"/>
  <c r="K1382" i="1"/>
  <c r="P1382" i="1"/>
  <c r="K3189" i="1"/>
  <c r="P3189" i="1"/>
  <c r="K2165" i="1"/>
  <c r="P2165" i="1"/>
  <c r="K1141" i="1"/>
  <c r="P1141" i="1"/>
  <c r="K2948" i="1"/>
  <c r="P2948" i="1"/>
  <c r="K1924" i="1"/>
  <c r="P1924" i="1"/>
  <c r="K2083" i="1"/>
  <c r="P2083" i="1"/>
  <c r="K1506" i="1"/>
  <c r="P1506" i="1"/>
  <c r="K5793" i="1"/>
  <c r="P5793" i="1"/>
  <c r="K4769" i="1"/>
  <c r="P4769" i="1"/>
  <c r="K3745" i="1"/>
  <c r="P3745" i="1"/>
  <c r="K2721" i="1"/>
  <c r="P2721" i="1"/>
  <c r="K1697" i="1"/>
  <c r="P1697" i="1"/>
  <c r="K2448" i="1"/>
  <c r="P2448" i="1"/>
  <c r="K1424" i="1"/>
  <c r="P1424" i="1"/>
  <c r="K400" i="1"/>
  <c r="P400" i="1"/>
  <c r="K4063" i="1"/>
  <c r="P4063" i="1"/>
  <c r="K3039" i="1"/>
  <c r="P3039" i="1"/>
  <c r="K2015" i="1"/>
  <c r="P2015" i="1"/>
  <c r="K991" i="1"/>
  <c r="P991" i="1"/>
  <c r="K3694" i="1"/>
  <c r="P3694" i="1"/>
  <c r="K2670" i="1"/>
  <c r="P2670" i="1"/>
  <c r="K1646" i="1"/>
  <c r="P1646" i="1"/>
  <c r="K3565" i="1"/>
  <c r="P3565" i="1"/>
  <c r="K2541" i="1"/>
  <c r="P2541" i="1"/>
  <c r="K1517" i="1"/>
  <c r="P1517" i="1"/>
  <c r="K705" i="1"/>
  <c r="P705" i="1"/>
  <c r="K1038" i="1"/>
  <c r="P1038" i="1"/>
  <c r="K14" i="1"/>
  <c r="P14" i="1"/>
  <c r="K141" i="1"/>
  <c r="P141" i="1"/>
  <c r="K300" i="1"/>
  <c r="P300" i="1"/>
  <c r="K219" i="1"/>
  <c r="P219" i="1"/>
  <c r="K778" i="1"/>
  <c r="P778" i="1"/>
  <c r="K681" i="1"/>
  <c r="P681" i="1"/>
  <c r="K1128" i="1"/>
  <c r="P1128" i="1"/>
  <c r="K104" i="1"/>
  <c r="P104" i="1"/>
  <c r="K646" i="1"/>
  <c r="P646" i="1"/>
  <c r="K629" i="1"/>
  <c r="P629" i="1"/>
  <c r="K660" i="1"/>
  <c r="P660" i="1"/>
  <c r="K1075" i="1"/>
  <c r="P1075" i="1"/>
  <c r="K51" i="1"/>
  <c r="P51" i="1"/>
  <c r="K178" i="1"/>
  <c r="P178" i="1"/>
  <c r="K644" i="1"/>
  <c r="P644" i="1"/>
  <c r="K1270" i="1"/>
  <c r="P1270" i="1"/>
  <c r="K2531" i="1"/>
  <c r="P2531" i="1"/>
  <c r="K4962" i="1"/>
  <c r="P4962" i="1"/>
  <c r="K3586" i="1"/>
  <c r="P3586" i="1"/>
  <c r="K2562" i="1"/>
  <c r="P2562" i="1"/>
  <c r="K6176" i="1"/>
  <c r="P6176" i="1"/>
  <c r="K5152" i="1"/>
  <c r="P5152" i="1"/>
  <c r="K4128" i="1"/>
  <c r="P4128" i="1"/>
  <c r="K3852" i="1"/>
  <c r="P3852" i="1"/>
  <c r="K2828" i="1"/>
  <c r="P2828" i="1"/>
  <c r="K1804" i="1"/>
  <c r="P1804" i="1"/>
  <c r="K5098" i="1"/>
  <c r="P5098" i="1"/>
  <c r="K4074" i="1"/>
  <c r="P4074" i="1"/>
  <c r="K3050" i="1"/>
  <c r="P3050" i="1"/>
  <c r="K2026" i="1"/>
  <c r="P2026" i="1"/>
  <c r="K3049" i="1"/>
  <c r="P3049" i="1"/>
  <c r="K2025" i="1"/>
  <c r="P2025" i="1"/>
  <c r="K1001" i="1"/>
  <c r="P1001" i="1"/>
  <c r="K3256" i="1"/>
  <c r="P3256" i="1"/>
  <c r="K2232" i="1"/>
  <c r="P2232" i="1"/>
  <c r="K2839" i="1"/>
  <c r="P2839" i="1"/>
  <c r="K1815" i="1"/>
  <c r="P1815" i="1"/>
  <c r="K791" i="1"/>
  <c r="P791" i="1"/>
  <c r="K5974" i="1"/>
  <c r="P5974" i="1"/>
  <c r="K4950" i="1"/>
  <c r="P4950" i="1"/>
  <c r="K3926" i="1"/>
  <c r="P3926" i="1"/>
  <c r="K2902" i="1"/>
  <c r="P2902" i="1"/>
  <c r="K1878" i="1"/>
  <c r="P1878" i="1"/>
  <c r="K3685" i="1"/>
  <c r="P3685" i="1"/>
  <c r="K2661" i="1"/>
  <c r="P2661" i="1"/>
  <c r="K1637" i="1"/>
  <c r="P1637" i="1"/>
  <c r="K3444" i="1"/>
  <c r="P3444" i="1"/>
  <c r="K2420" i="1"/>
  <c r="P2420" i="1"/>
  <c r="K1396" i="1"/>
  <c r="P1396" i="1"/>
  <c r="K1555" i="1"/>
  <c r="P1555" i="1"/>
  <c r="K6289" i="1"/>
  <c r="P6289" i="1"/>
  <c r="K5265" i="1"/>
  <c r="P5265" i="1"/>
  <c r="K4241" i="1"/>
  <c r="P4241" i="1"/>
  <c r="K3217" i="1"/>
  <c r="P3217" i="1"/>
  <c r="K2193" i="1"/>
  <c r="P2193" i="1"/>
  <c r="K2944" i="1"/>
  <c r="P2944" i="1"/>
  <c r="K1920" i="1"/>
  <c r="P1920" i="1"/>
  <c r="K896" i="1"/>
  <c r="P896" i="1"/>
  <c r="K4559" i="1"/>
  <c r="P4559" i="1"/>
  <c r="K3535" i="1"/>
  <c r="P3535" i="1"/>
  <c r="K2511" i="1"/>
  <c r="P2511" i="1"/>
  <c r="K1487" i="1"/>
  <c r="P1487" i="1"/>
  <c r="K463" i="1"/>
  <c r="P463" i="1"/>
  <c r="K3166" i="1"/>
  <c r="P3166" i="1"/>
  <c r="K2142" i="1"/>
  <c r="P2142" i="1"/>
  <c r="K4061" i="1"/>
  <c r="P4061" i="1"/>
  <c r="K3037" i="1"/>
  <c r="P3037" i="1"/>
  <c r="K2013" i="1"/>
  <c r="P2013" i="1"/>
  <c r="K1201" i="1"/>
  <c r="P1201" i="1"/>
  <c r="K177" i="1"/>
  <c r="P177" i="1"/>
  <c r="K510" i="1"/>
  <c r="P510" i="1"/>
  <c r="K637" i="1"/>
  <c r="P637" i="1"/>
  <c r="K796" i="1"/>
  <c r="P796" i="1"/>
  <c r="K459" i="1"/>
  <c r="P459" i="1"/>
  <c r="K1018" i="1"/>
  <c r="P1018" i="1"/>
  <c r="K537" i="1"/>
  <c r="P537" i="1"/>
  <c r="K5394" i="1"/>
  <c r="P5394" i="1"/>
  <c r="K574" i="1"/>
  <c r="P574" i="1"/>
  <c r="K701" i="1"/>
  <c r="P701" i="1"/>
  <c r="K860" i="1"/>
  <c r="P860" i="1"/>
  <c r="K779" i="1"/>
  <c r="P779" i="1"/>
  <c r="K1338" i="1"/>
  <c r="P1338" i="1"/>
  <c r="K314" i="1"/>
  <c r="P314" i="1"/>
  <c r="K217" i="1"/>
  <c r="P217" i="1"/>
  <c r="K664" i="1"/>
  <c r="P664" i="1"/>
  <c r="K1206" i="1"/>
  <c r="P1206" i="1"/>
  <c r="K182" i="1"/>
  <c r="P182" i="1"/>
  <c r="K165" i="1"/>
  <c r="P165" i="1"/>
  <c r="K196" i="1"/>
  <c r="P196" i="1"/>
  <c r="K611" i="1"/>
  <c r="P611" i="1"/>
  <c r="K738" i="1"/>
  <c r="P738" i="1"/>
  <c r="K374" i="1"/>
  <c r="P374" i="1"/>
  <c r="K2581" i="1"/>
  <c r="P2581" i="1"/>
  <c r="K1557" i="1"/>
  <c r="P1557" i="1"/>
  <c r="K3364" i="1"/>
  <c r="P3364" i="1"/>
  <c r="K2340" i="1"/>
  <c r="P2340" i="1"/>
  <c r="K1316" i="1"/>
  <c r="P1316" i="1"/>
  <c r="K1475" i="1"/>
  <c r="P1475" i="1"/>
  <c r="K6209" i="1"/>
  <c r="P6209" i="1"/>
  <c r="K5185" i="1"/>
  <c r="P5185" i="1"/>
  <c r="K4161" i="1"/>
  <c r="P4161" i="1"/>
  <c r="K3137" i="1"/>
  <c r="P3137" i="1"/>
  <c r="K2113" i="1"/>
  <c r="P2113" i="1"/>
  <c r="K2864" i="1"/>
  <c r="P2864" i="1"/>
  <c r="K1840" i="1"/>
  <c r="P1840" i="1"/>
  <c r="K816" i="1"/>
  <c r="P816" i="1"/>
  <c r="K4479" i="1"/>
  <c r="P4479" i="1"/>
  <c r="K3455" i="1"/>
  <c r="P3455" i="1"/>
  <c r="K2431" i="1"/>
  <c r="P2431" i="1"/>
  <c r="K1407" i="1"/>
  <c r="P1407" i="1"/>
  <c r="K383" i="1"/>
  <c r="P383" i="1"/>
  <c r="K3086" i="1"/>
  <c r="P3086" i="1"/>
  <c r="K2062" i="1"/>
  <c r="P2062" i="1"/>
  <c r="K3981" i="1"/>
  <c r="P3981" i="1"/>
  <c r="K2957" i="1"/>
  <c r="P2957" i="1"/>
  <c r="K1933" i="1"/>
  <c r="P1933" i="1"/>
  <c r="K1121" i="1"/>
  <c r="P1121" i="1"/>
  <c r="K97" i="1"/>
  <c r="P97" i="1"/>
  <c r="K430" i="1"/>
  <c r="P430" i="1"/>
  <c r="K557" i="1"/>
  <c r="P557" i="1"/>
  <c r="K716" i="1"/>
  <c r="P716" i="1"/>
  <c r="K635" i="1"/>
  <c r="P635" i="1"/>
  <c r="K1194" i="1"/>
  <c r="P1194" i="1"/>
  <c r="K170" i="1"/>
  <c r="P170" i="1"/>
  <c r="K73" i="1"/>
  <c r="P73" i="1"/>
  <c r="K520" i="1"/>
  <c r="P520" i="1"/>
  <c r="K1062" i="1"/>
  <c r="P1062" i="1"/>
  <c r="K38" i="1"/>
  <c r="P38" i="1"/>
  <c r="K21" i="1"/>
  <c r="P21" i="1"/>
  <c r="K52" i="1"/>
  <c r="P52" i="1"/>
  <c r="K467" i="1"/>
  <c r="P467" i="1"/>
  <c r="K594" i="1"/>
  <c r="P594" i="1"/>
  <c r="K101" i="1"/>
  <c r="P101" i="1"/>
  <c r="K4101" i="1"/>
  <c r="P4101" i="1"/>
  <c r="K3077" i="1"/>
  <c r="P3077" i="1"/>
  <c r="K2053" i="1"/>
  <c r="P2053" i="1"/>
  <c r="K1029" i="1"/>
  <c r="P1029" i="1"/>
  <c r="K2836" i="1"/>
  <c r="P2836" i="1"/>
  <c r="K1812" i="1"/>
  <c r="P1812" i="1"/>
  <c r="K1971" i="1"/>
  <c r="P1971" i="1"/>
  <c r="K1394" i="1"/>
  <c r="P1394" i="1"/>
  <c r="K5681" i="1"/>
  <c r="P5681" i="1"/>
  <c r="K4657" i="1"/>
  <c r="P4657" i="1"/>
  <c r="K3633" i="1"/>
  <c r="P3633" i="1"/>
  <c r="K2609" i="1"/>
  <c r="P2609" i="1"/>
  <c r="K1585" i="1"/>
  <c r="P1585" i="1"/>
  <c r="K2336" i="1"/>
  <c r="P2336" i="1"/>
  <c r="K1312" i="1"/>
  <c r="P1312" i="1"/>
  <c r="K288" i="1"/>
  <c r="P288" i="1"/>
  <c r="K3951" i="1"/>
  <c r="P3951" i="1"/>
  <c r="K2927" i="1"/>
  <c r="P2927" i="1"/>
  <c r="K1903" i="1"/>
  <c r="P1903" i="1"/>
  <c r="K879" i="1"/>
  <c r="P879" i="1"/>
  <c r="K3582" i="1"/>
  <c r="P3582" i="1"/>
  <c r="K2558" i="1"/>
  <c r="P2558" i="1"/>
  <c r="K1534" i="1"/>
  <c r="P1534" i="1"/>
  <c r="K3453" i="1"/>
  <c r="P3453" i="1"/>
  <c r="K2429" i="1"/>
  <c r="P2429" i="1"/>
  <c r="K1405" i="1"/>
  <c r="P1405" i="1"/>
  <c r="K593" i="1"/>
  <c r="P593" i="1"/>
  <c r="K926" i="1"/>
  <c r="P926" i="1"/>
  <c r="K1053" i="1"/>
  <c r="P1053" i="1"/>
  <c r="K29" i="1"/>
  <c r="P29" i="1"/>
  <c r="K188" i="1"/>
  <c r="P188" i="1"/>
  <c r="K107" i="1"/>
  <c r="P107" i="1"/>
  <c r="K666" i="1"/>
  <c r="P666" i="1"/>
  <c r="K569" i="1"/>
  <c r="P569" i="1"/>
  <c r="K1016" i="1"/>
  <c r="P1016" i="1"/>
  <c r="K247" i="1"/>
  <c r="P247" i="1"/>
  <c r="K534" i="1"/>
  <c r="P534" i="1"/>
  <c r="K517" i="1"/>
  <c r="P517" i="1"/>
  <c r="K548" i="1"/>
  <c r="P548" i="1"/>
  <c r="K963" i="1"/>
  <c r="P963" i="1"/>
  <c r="K1090" i="1"/>
  <c r="P1090" i="1"/>
  <c r="K215" i="1"/>
  <c r="P215" i="1"/>
  <c r="K5634" i="1"/>
  <c r="P5634" i="1"/>
  <c r="K1191" i="1"/>
  <c r="P1191" i="1"/>
  <c r="K6374" i="1"/>
  <c r="P6374" i="1"/>
  <c r="K5350" i="1"/>
  <c r="P5350" i="1"/>
  <c r="K4326" i="1"/>
  <c r="P4326" i="1"/>
  <c r="K3302" i="1"/>
  <c r="P3302" i="1"/>
  <c r="K2278" i="1"/>
  <c r="P2278" i="1"/>
  <c r="K4085" i="1"/>
  <c r="P4085" i="1"/>
  <c r="K3061" i="1"/>
  <c r="P3061" i="1"/>
  <c r="K2037" i="1"/>
  <c r="P2037" i="1"/>
  <c r="K1013" i="1"/>
  <c r="P1013" i="1"/>
  <c r="K2820" i="1"/>
  <c r="P2820" i="1"/>
  <c r="K1796" i="1"/>
  <c r="P1796" i="1"/>
  <c r="K1955" i="1"/>
  <c r="P1955" i="1"/>
  <c r="K1378" i="1"/>
  <c r="P1378" i="1"/>
  <c r="K5665" i="1"/>
  <c r="P5665" i="1"/>
  <c r="K4641" i="1"/>
  <c r="P4641" i="1"/>
  <c r="K3617" i="1"/>
  <c r="P3617" i="1"/>
  <c r="K2593" i="1"/>
  <c r="P2593" i="1"/>
  <c r="K1569" i="1"/>
  <c r="P1569" i="1"/>
  <c r="K2320" i="1"/>
  <c r="P2320" i="1"/>
  <c r="K1296" i="1"/>
  <c r="P1296" i="1"/>
  <c r="K272" i="1"/>
  <c r="P272" i="1"/>
  <c r="K3935" i="1"/>
  <c r="P3935" i="1"/>
  <c r="K2911" i="1"/>
  <c r="P2911" i="1"/>
  <c r="K1887" i="1"/>
  <c r="P1887" i="1"/>
  <c r="K863" i="1"/>
  <c r="P863" i="1"/>
  <c r="K3566" i="1"/>
  <c r="P3566" i="1"/>
  <c r="K2542" i="1"/>
  <c r="P2542" i="1"/>
  <c r="K1518" i="1"/>
  <c r="P1518" i="1"/>
  <c r="K3437" i="1"/>
  <c r="P3437" i="1"/>
  <c r="K2413" i="1"/>
  <c r="P2413" i="1"/>
  <c r="K1389" i="1"/>
  <c r="P1389" i="1"/>
  <c r="K577" i="1"/>
  <c r="P577" i="1"/>
  <c r="K910" i="1"/>
  <c r="P910" i="1"/>
  <c r="K1037" i="1"/>
  <c r="P1037" i="1"/>
  <c r="K13" i="1"/>
  <c r="P13" i="1"/>
  <c r="K172" i="1"/>
  <c r="P172" i="1"/>
  <c r="K91" i="1"/>
  <c r="P91" i="1"/>
  <c r="K650" i="1"/>
  <c r="P650" i="1"/>
  <c r="K553" i="1"/>
  <c r="P553" i="1"/>
  <c r="K1000" i="1"/>
  <c r="P1000" i="1"/>
  <c r="K231" i="1"/>
  <c r="P231" i="1"/>
  <c r="K518" i="1"/>
  <c r="P518" i="1"/>
  <c r="K501" i="1"/>
  <c r="P501" i="1"/>
  <c r="K532" i="1"/>
  <c r="P532" i="1"/>
  <c r="K947" i="1"/>
  <c r="P947" i="1"/>
  <c r="K1074" i="1"/>
  <c r="P1074" i="1"/>
  <c r="K50" i="1"/>
  <c r="P50" i="1"/>
  <c r="K803" i="1"/>
  <c r="P803" i="1"/>
  <c r="K886" i="1"/>
  <c r="P886" i="1"/>
  <c r="K2403" i="1"/>
  <c r="P2403" i="1"/>
  <c r="K4706" i="1"/>
  <c r="P4706" i="1"/>
  <c r="K3458" i="1"/>
  <c r="P3458" i="1"/>
  <c r="K2434" i="1"/>
  <c r="P2434" i="1"/>
  <c r="K6048" i="1"/>
  <c r="P6048" i="1"/>
  <c r="K5024" i="1"/>
  <c r="P5024" i="1"/>
  <c r="K4000" i="1"/>
  <c r="P4000" i="1"/>
  <c r="K3724" i="1"/>
  <c r="P3724" i="1"/>
  <c r="K2700" i="1"/>
  <c r="P2700" i="1"/>
  <c r="K1676" i="1"/>
  <c r="P1676" i="1"/>
  <c r="K4970" i="1"/>
  <c r="P4970" i="1"/>
  <c r="K3946" i="1"/>
  <c r="P3946" i="1"/>
  <c r="K2922" i="1"/>
  <c r="P2922" i="1"/>
  <c r="K1898" i="1"/>
  <c r="P1898" i="1"/>
  <c r="K2921" i="1"/>
  <c r="P2921" i="1"/>
  <c r="K1897" i="1"/>
  <c r="P1897" i="1"/>
  <c r="K4152" i="1"/>
  <c r="P4152" i="1"/>
  <c r="K3128" i="1"/>
  <c r="P3128" i="1"/>
  <c r="K2104" i="1"/>
  <c r="P2104" i="1"/>
  <c r="K2711" i="1"/>
  <c r="P2711" i="1"/>
  <c r="K1687" i="1"/>
  <c r="P1687" i="1"/>
  <c r="K663" i="1"/>
  <c r="P663" i="1"/>
  <c r="K5846" i="1"/>
  <c r="P5846" i="1"/>
  <c r="K4822" i="1"/>
  <c r="P4822" i="1"/>
  <c r="K3798" i="1"/>
  <c r="P3798" i="1"/>
  <c r="K2774" i="1"/>
  <c r="P2774" i="1"/>
  <c r="K1750" i="1"/>
  <c r="P1750" i="1"/>
  <c r="K3557" i="1"/>
  <c r="P3557" i="1"/>
  <c r="K2533" i="1"/>
  <c r="P2533" i="1"/>
  <c r="K1509" i="1"/>
  <c r="P1509" i="1"/>
  <c r="K3316" i="1"/>
  <c r="P3316" i="1"/>
  <c r="K2292" i="1"/>
  <c r="P2292" i="1"/>
  <c r="K1268" i="1"/>
  <c r="P1268" i="1"/>
  <c r="K1874" i="1"/>
  <c r="P1874" i="1"/>
  <c r="K6161" i="1"/>
  <c r="P6161" i="1"/>
  <c r="K5137" i="1"/>
  <c r="P5137" i="1"/>
  <c r="K4113" i="1"/>
  <c r="P4113" i="1"/>
  <c r="K3089" i="1"/>
  <c r="P3089" i="1"/>
  <c r="K2065" i="1"/>
  <c r="P2065" i="1"/>
  <c r="K2816" i="1"/>
  <c r="P2816" i="1"/>
  <c r="K1792" i="1"/>
  <c r="P1792" i="1"/>
  <c r="K768" i="1"/>
  <c r="P768" i="1"/>
  <c r="K4431" i="1"/>
  <c r="P4431" i="1"/>
  <c r="K3407" i="1"/>
  <c r="P3407" i="1"/>
  <c r="K2383" i="1"/>
  <c r="P2383" i="1"/>
  <c r="K1359" i="1"/>
  <c r="P1359" i="1"/>
  <c r="K335" i="1"/>
  <c r="P335" i="1"/>
  <c r="K3038" i="1"/>
  <c r="P3038" i="1"/>
  <c r="K2014" i="1"/>
  <c r="P2014" i="1"/>
  <c r="K3933" i="1"/>
  <c r="P3933" i="1"/>
  <c r="K2909" i="1"/>
  <c r="P2909" i="1"/>
  <c r="K1885" i="1"/>
  <c r="P1885" i="1"/>
  <c r="K1073" i="1"/>
  <c r="P1073" i="1"/>
  <c r="K49" i="1"/>
  <c r="P49" i="1"/>
  <c r="K382" i="1"/>
  <c r="P382" i="1"/>
  <c r="K509" i="1"/>
  <c r="P509" i="1"/>
  <c r="K668" i="1"/>
  <c r="P668" i="1"/>
  <c r="K331" i="1"/>
  <c r="P331" i="1"/>
  <c r="K890" i="1"/>
  <c r="P890" i="1"/>
  <c r="K25" i="1"/>
  <c r="P25" i="1"/>
  <c r="K2" i="1"/>
  <c r="P2" i="1"/>
  <c r="I88" i="1"/>
  <c r="I75" i="1"/>
  <c r="I634" i="1"/>
  <c r="I1014" i="1"/>
  <c r="I630" i="1"/>
  <c r="I378" i="1"/>
  <c r="I229" i="1"/>
  <c r="I1274" i="1"/>
  <c r="I122" i="1"/>
  <c r="I4" i="1"/>
  <c r="I1058" i="1"/>
  <c r="I796" i="1"/>
  <c r="I459" i="1"/>
  <c r="I1018" i="1"/>
  <c r="I537" i="1"/>
  <c r="I5394" i="1"/>
  <c r="H2221" i="1"/>
  <c r="I2221" i="1"/>
  <c r="H6127" i="1"/>
  <c r="I6127" i="1"/>
  <c r="H5048" i="1"/>
  <c r="I5048" i="1"/>
  <c r="H4831" i="1"/>
  <c r="I4831" i="1"/>
  <c r="H4519" i="1"/>
  <c r="I4519" i="1"/>
  <c r="H5676" i="1"/>
  <c r="I5676" i="1"/>
  <c r="H6381" i="1"/>
  <c r="I6381" i="1"/>
  <c r="H3335" i="1"/>
  <c r="I3335" i="1"/>
  <c r="H1307" i="1"/>
  <c r="I1307" i="1"/>
  <c r="H4462" i="1"/>
  <c r="I4462" i="1"/>
  <c r="H5790" i="1"/>
  <c r="I5790" i="1"/>
  <c r="H4558" i="1"/>
  <c r="I4558" i="1"/>
  <c r="H6215" i="1"/>
  <c r="I6215" i="1"/>
  <c r="H3452" i="1"/>
  <c r="I3452" i="1"/>
  <c r="H3526" i="1"/>
  <c r="I3526" i="1"/>
  <c r="H2890" i="1"/>
  <c r="I2890" i="1"/>
  <c r="H2742" i="1"/>
  <c r="I2742" i="1"/>
  <c r="H2867" i="1"/>
  <c r="I2867" i="1"/>
  <c r="H3047" i="1"/>
  <c r="I3047" i="1"/>
  <c r="H3370" i="1"/>
  <c r="I3370" i="1"/>
  <c r="H2579" i="1"/>
  <c r="I2579" i="1"/>
  <c r="H1735" i="1"/>
  <c r="I1735" i="1"/>
  <c r="H4580" i="1"/>
  <c r="I4580" i="1"/>
  <c r="H1930" i="1"/>
  <c r="I1930" i="1"/>
  <c r="H4439" i="1"/>
  <c r="I4439" i="1"/>
  <c r="H1692" i="1"/>
  <c r="I1692" i="1"/>
  <c r="H3669" i="1"/>
  <c r="I3669" i="1"/>
  <c r="H880" i="1"/>
  <c r="I880" i="1"/>
  <c r="H161" i="1"/>
  <c r="I161" i="1"/>
  <c r="H2772" i="1"/>
  <c r="I2772" i="1"/>
  <c r="H529" i="1"/>
  <c r="I529" i="1"/>
  <c r="H2350" i="1"/>
  <c r="I2350" i="1"/>
  <c r="H6092" i="1"/>
  <c r="I6092" i="1"/>
  <c r="H6107" i="1"/>
  <c r="I6107" i="1"/>
  <c r="H3795" i="1"/>
  <c r="I3795" i="1"/>
  <c r="H5820" i="1"/>
  <c r="I5820" i="1"/>
  <c r="H4377" i="1"/>
  <c r="I4377" i="1"/>
  <c r="H3523" i="1"/>
  <c r="I3523" i="1"/>
  <c r="H5739" i="1"/>
  <c r="I5739" i="1"/>
  <c r="H5966" i="1"/>
  <c r="I5966" i="1"/>
  <c r="H5707" i="1"/>
  <c r="I5707" i="1"/>
  <c r="H4616" i="1"/>
  <c r="I4616" i="1"/>
  <c r="H4387" i="1"/>
  <c r="I4387" i="1"/>
  <c r="H5933" i="1"/>
  <c r="I5933" i="1"/>
  <c r="H6186" i="1"/>
  <c r="I6186" i="1"/>
  <c r="H6291" i="1"/>
  <c r="I6291" i="1"/>
  <c r="H5372" i="1"/>
  <c r="I5372" i="1"/>
  <c r="H4953" i="1"/>
  <c r="I4953" i="1"/>
  <c r="H2299" i="1"/>
  <c r="I2299" i="1"/>
  <c r="H5805" i="1"/>
  <c r="I5805" i="1"/>
  <c r="H6138" i="1"/>
  <c r="I6138" i="1"/>
  <c r="H4195" i="1"/>
  <c r="I4195" i="1"/>
  <c r="H2650" i="1"/>
  <c r="I2650" i="1"/>
  <c r="H391" i="1"/>
  <c r="I391" i="1"/>
  <c r="H3692" i="1"/>
  <c r="I3692" i="1"/>
  <c r="H3766" i="1"/>
  <c r="I3766" i="1"/>
  <c r="H4915" i="1"/>
  <c r="I4915" i="1"/>
  <c r="H4282" i="1"/>
  <c r="I4282" i="1"/>
  <c r="H1986" i="1"/>
  <c r="I1986" i="1"/>
  <c r="H2345" i="1"/>
  <c r="I2345" i="1"/>
  <c r="H3222" i="1"/>
  <c r="I3222" i="1"/>
  <c r="H1724" i="1"/>
  <c r="I1724" i="1"/>
  <c r="H711" i="1"/>
  <c r="I711" i="1"/>
  <c r="H5479" i="1"/>
  <c r="I5479" i="1"/>
  <c r="H6080" i="1"/>
  <c r="I6080" i="1"/>
  <c r="H3160" i="1"/>
  <c r="I3160" i="1"/>
  <c r="H6104" i="1"/>
  <c r="I6104" i="1"/>
  <c r="H2450" i="1"/>
  <c r="I2450" i="1"/>
  <c r="H2120" i="1"/>
  <c r="I2120" i="1"/>
  <c r="H3201" i="1"/>
  <c r="I3201" i="1"/>
  <c r="H494" i="1"/>
  <c r="I494" i="1"/>
  <c r="H1907" i="1"/>
  <c r="I1907" i="1"/>
  <c r="H989" i="1"/>
  <c r="I989" i="1"/>
  <c r="H1326" i="1"/>
  <c r="I1326" i="1"/>
  <c r="H6344" i="1"/>
  <c r="I6344" i="1"/>
  <c r="H6088" i="1"/>
  <c r="I6088" i="1"/>
  <c r="H4030" i="1"/>
  <c r="I4030" i="1"/>
  <c r="H5925" i="1"/>
  <c r="I5925" i="1"/>
  <c r="H4975" i="1"/>
  <c r="I4975" i="1"/>
  <c r="H4637" i="1"/>
  <c r="I4637" i="1"/>
  <c r="H4733" i="1"/>
  <c r="I4733" i="1"/>
  <c r="H5964" i="1"/>
  <c r="I5964" i="1"/>
  <c r="H4940" i="1"/>
  <c r="I4940" i="1"/>
  <c r="H3916" i="1"/>
  <c r="I3916" i="1"/>
  <c r="H4171" i="1"/>
  <c r="I4171" i="1"/>
  <c r="H2779" i="1"/>
  <c r="I2779" i="1"/>
  <c r="H1755" i="1"/>
  <c r="I1755" i="1"/>
  <c r="H5819" i="1"/>
  <c r="I5819" i="1"/>
  <c r="H3803" i="1"/>
  <c r="I3803" i="1"/>
  <c r="H5610" i="1"/>
  <c r="I5610" i="1"/>
  <c r="H5545" i="1"/>
  <c r="I5545" i="1"/>
  <c r="H4521" i="1"/>
  <c r="I4521" i="1"/>
  <c r="H5976" i="1"/>
  <c r="I5976" i="1"/>
  <c r="H4920" i="1"/>
  <c r="I4920" i="1"/>
  <c r="H6328" i="1"/>
  <c r="I6328" i="1"/>
  <c r="H5687" i="1"/>
  <c r="I5687" i="1"/>
  <c r="H4663" i="1"/>
  <c r="I4663" i="1"/>
  <c r="H1883" i="1"/>
  <c r="I1883" i="1"/>
  <c r="H5796" i="1"/>
  <c r="I5796" i="1"/>
  <c r="H6027" i="1"/>
  <c r="I6027" i="1"/>
  <c r="H5876" i="1"/>
  <c r="I5876" i="1"/>
  <c r="H4652" i="1"/>
  <c r="I4652" i="1"/>
  <c r="H6157" i="1"/>
  <c r="I6157" i="1"/>
  <c r="H4217" i="1"/>
  <c r="I4217" i="1"/>
  <c r="H5411" i="1"/>
  <c r="I5411" i="1"/>
  <c r="H4492" i="1"/>
  <c r="I4492" i="1"/>
  <c r="H5239" i="1"/>
  <c r="I5239" i="1"/>
  <c r="H3219" i="1"/>
  <c r="I3219" i="1"/>
  <c r="H1163" i="1"/>
  <c r="I1163" i="1"/>
  <c r="H4157" i="1"/>
  <c r="I4157" i="1"/>
  <c r="H5065" i="1"/>
  <c r="I5065" i="1"/>
  <c r="H3323" i="1"/>
  <c r="I3323" i="1"/>
  <c r="H5191" i="1"/>
  <c r="I5191" i="1"/>
  <c r="H2162" i="1"/>
  <c r="I2162" i="1"/>
  <c r="H1832" i="1"/>
  <c r="I1832" i="1"/>
  <c r="H2402" i="1"/>
  <c r="I2402" i="1"/>
  <c r="H3096" i="1"/>
  <c r="I3096" i="1"/>
  <c r="H5911" i="1"/>
  <c r="I5911" i="1"/>
  <c r="H6384" i="1"/>
  <c r="I6384" i="1"/>
  <c r="H2233" i="1"/>
  <c r="I2233" i="1"/>
  <c r="H4448" i="1"/>
  <c r="I4448" i="1"/>
  <c r="H1111" i="1"/>
  <c r="I1111" i="1"/>
  <c r="H6096" i="1"/>
  <c r="I6096" i="1"/>
  <c r="H1945" i="1"/>
  <c r="I1945" i="1"/>
  <c r="H6226" i="1"/>
  <c r="I6226" i="1"/>
  <c r="H4770" i="1"/>
  <c r="I4770" i="1"/>
  <c r="H2954" i="1"/>
  <c r="I2954" i="1"/>
  <c r="H4854" i="1"/>
  <c r="I4854" i="1"/>
  <c r="H4467" i="1"/>
  <c r="I4467" i="1"/>
  <c r="H1914" i="1"/>
  <c r="I1914" i="1"/>
  <c r="H1539" i="1"/>
  <c r="I1539" i="1"/>
  <c r="H4045" i="1"/>
  <c r="I4045" i="1"/>
  <c r="H1989" i="1"/>
  <c r="I1989" i="1"/>
  <c r="H2365" i="1"/>
  <c r="I2365" i="1"/>
  <c r="H3245" i="1"/>
  <c r="I3245" i="1"/>
  <c r="H5070" i="1"/>
  <c r="I5070" i="1"/>
  <c r="H5999" i="1"/>
  <c r="I5999" i="1"/>
  <c r="H4427" i="1"/>
  <c r="I4427" i="1"/>
  <c r="H3767" i="1"/>
  <c r="I3767" i="1"/>
  <c r="H6317" i="1"/>
  <c r="I6317" i="1"/>
  <c r="H6184" i="1"/>
  <c r="I6184" i="1"/>
  <c r="H5637" i="1"/>
  <c r="I5637" i="1"/>
  <c r="H5257" i="1"/>
  <c r="I5257" i="1"/>
  <c r="H5660" i="1"/>
  <c r="I5660" i="1"/>
  <c r="H6407" i="1"/>
  <c r="I6407" i="1"/>
  <c r="H4606" i="1"/>
  <c r="I4606" i="1"/>
  <c r="H3371" i="1"/>
  <c r="I3371" i="1"/>
  <c r="H4100" i="1"/>
  <c r="I4100" i="1"/>
  <c r="H6396" i="1"/>
  <c r="I6396" i="1"/>
  <c r="H5977" i="1"/>
  <c r="I5977" i="1"/>
  <c r="H5259" i="1"/>
  <c r="I5259" i="1"/>
  <c r="H6089" i="1"/>
  <c r="I6089" i="1"/>
  <c r="H5468" i="1"/>
  <c r="I5468" i="1"/>
  <c r="H6073" i="1"/>
  <c r="I6073" i="1"/>
  <c r="H6243" i="1"/>
  <c r="I6243" i="1"/>
  <c r="H4752" i="1"/>
  <c r="I4752" i="1"/>
  <c r="H3880" i="1"/>
  <c r="I3880" i="1"/>
  <c r="H3426" i="1"/>
  <c r="I3426" i="1"/>
  <c r="H4938" i="1"/>
  <c r="I4938" i="1"/>
  <c r="H631" i="1"/>
  <c r="I631" i="1"/>
  <c r="H4887" i="1"/>
  <c r="I4887" i="1"/>
  <c r="H5682" i="1"/>
  <c r="I5682" i="1"/>
  <c r="H3257" i="1"/>
  <c r="I3257" i="1"/>
  <c r="H3424" i="1"/>
  <c r="I3424" i="1"/>
  <c r="H2135" i="1"/>
  <c r="I2135" i="1"/>
  <c r="H2610" i="1"/>
  <c r="I2610" i="1"/>
  <c r="H2969" i="1"/>
  <c r="I2969" i="1"/>
  <c r="H3605" i="1"/>
  <c r="I3605" i="1"/>
  <c r="H2435" i="1"/>
  <c r="I2435" i="1"/>
  <c r="H5002" i="1"/>
  <c r="I5002" i="1"/>
  <c r="H5878" i="1"/>
  <c r="I5878" i="1"/>
  <c r="H4564" i="1"/>
  <c r="I4564" i="1"/>
  <c r="H6064" i="1"/>
  <c r="I6064" i="1"/>
  <c r="H2937" i="1"/>
  <c r="I2937" i="1"/>
  <c r="H2404" i="1"/>
  <c r="I2404" i="1"/>
  <c r="H447" i="1"/>
  <c r="I447" i="1"/>
  <c r="H780" i="1"/>
  <c r="I780" i="1"/>
  <c r="H85" i="1"/>
  <c r="I85" i="1"/>
  <c r="H1330" i="1"/>
  <c r="I1330" i="1"/>
  <c r="H2863" i="1"/>
  <c r="I2863" i="1"/>
  <c r="H862" i="1"/>
  <c r="I862" i="1"/>
  <c r="H470" i="1"/>
  <c r="I470" i="1"/>
  <c r="H999" i="1"/>
  <c r="I999" i="1"/>
  <c r="H2869" i="1"/>
  <c r="I2869" i="1"/>
  <c r="H1186" i="1"/>
  <c r="I1186" i="1"/>
  <c r="H2128" i="1"/>
  <c r="I2128" i="1"/>
  <c r="H4847" i="1"/>
  <c r="I4847" i="1"/>
  <c r="H2651" i="1"/>
  <c r="I2651" i="1"/>
  <c r="H5595" i="1"/>
  <c r="I5595" i="1"/>
  <c r="H3563" i="1"/>
  <c r="I3563" i="1"/>
  <c r="H6457" i="1"/>
  <c r="I6457" i="1"/>
  <c r="H5417" i="1"/>
  <c r="I5417" i="1"/>
  <c r="H4393" i="1"/>
  <c r="I4393" i="1"/>
  <c r="H5848" i="1"/>
  <c r="I5848" i="1"/>
  <c r="H4792" i="1"/>
  <c r="I4792" i="1"/>
  <c r="H6200" i="1"/>
  <c r="I6200" i="1"/>
  <c r="H5559" i="1"/>
  <c r="I5559" i="1"/>
  <c r="H4535" i="1"/>
  <c r="I4535" i="1"/>
  <c r="H3511" i="1"/>
  <c r="I3511" i="1"/>
  <c r="H4837" i="1"/>
  <c r="I4837" i="1"/>
  <c r="H4436" i="1"/>
  <c r="I4436" i="1"/>
  <c r="H5908" i="1"/>
  <c r="I5908" i="1"/>
  <c r="H4676" i="1"/>
  <c r="I4676" i="1"/>
  <c r="H5587" i="1"/>
  <c r="I5587" i="1"/>
  <c r="H4563" i="1"/>
  <c r="I4563" i="1"/>
  <c r="H3539" i="1"/>
  <c r="I3539" i="1"/>
  <c r="H5870" i="1"/>
  <c r="I5870" i="1"/>
  <c r="H4654" i="1"/>
  <c r="I4654" i="1"/>
  <c r="H5358" i="1"/>
  <c r="I5358" i="1"/>
  <c r="H5525" i="1"/>
  <c r="I5525" i="1"/>
  <c r="H5599" i="1"/>
  <c r="I5599" i="1"/>
  <c r="H6061" i="1"/>
  <c r="I6061" i="1"/>
  <c r="H5901" i="1"/>
  <c r="I5901" i="1"/>
  <c r="H4253" i="1"/>
  <c r="I4253" i="1"/>
  <c r="H5564" i="1"/>
  <c r="I5564" i="1"/>
  <c r="H4540" i="1"/>
  <c r="I4540" i="1"/>
  <c r="H5435" i="1"/>
  <c r="I5435" i="1"/>
  <c r="H3419" i="1"/>
  <c r="I3419" i="1"/>
  <c r="H2379" i="1"/>
  <c r="I2379" i="1"/>
  <c r="H1355" i="1"/>
  <c r="I1355" i="1"/>
  <c r="H5035" i="1"/>
  <c r="I5035" i="1"/>
  <c r="H6234" i="1"/>
  <c r="I6234" i="1"/>
  <c r="H6169" i="1"/>
  <c r="I6169" i="1"/>
  <c r="H5145" i="1"/>
  <c r="I5145" i="1"/>
  <c r="H4121" i="1"/>
  <c r="I4121" i="1"/>
  <c r="H5544" i="1"/>
  <c r="I5544" i="1"/>
  <c r="H4520" i="1"/>
  <c r="I4520" i="1"/>
  <c r="H6311" i="1"/>
  <c r="I6311" i="1"/>
  <c r="H5287" i="1"/>
  <c r="I5287" i="1"/>
  <c r="H4263" i="1"/>
  <c r="I4263" i="1"/>
  <c r="H3239" i="1"/>
  <c r="I3239" i="1"/>
  <c r="H4565" i="1"/>
  <c r="I4565" i="1"/>
  <c r="H4148" i="1"/>
  <c r="I4148" i="1"/>
  <c r="H5556" i="1"/>
  <c r="I5556" i="1"/>
  <c r="H6339" i="1"/>
  <c r="I6339" i="1"/>
  <c r="H5315" i="1"/>
  <c r="I5315" i="1"/>
  <c r="H4291" i="1"/>
  <c r="I4291" i="1"/>
  <c r="H3267" i="1"/>
  <c r="I3267" i="1"/>
  <c r="H5726" i="1"/>
  <c r="I5726" i="1"/>
  <c r="H4510" i="1"/>
  <c r="I4510" i="1"/>
  <c r="H6405" i="1"/>
  <c r="I6405" i="1"/>
  <c r="H5550" i="1"/>
  <c r="I5550" i="1"/>
  <c r="H5455" i="1"/>
  <c r="I5455" i="1"/>
  <c r="H5693" i="1"/>
  <c r="I5693" i="1"/>
  <c r="H5597" i="1"/>
  <c r="I5597" i="1"/>
  <c r="H4957" i="1"/>
  <c r="I4957" i="1"/>
  <c r="H5093" i="1"/>
  <c r="I5093" i="1"/>
  <c r="H1611" i="1"/>
  <c r="I1611" i="1"/>
  <c r="H5998" i="1"/>
  <c r="I5998" i="1"/>
  <c r="H5656" i="1"/>
  <c r="I5656" i="1"/>
  <c r="H5241" i="1"/>
  <c r="I5241" i="1"/>
  <c r="H5551" i="1"/>
  <c r="I5551" i="1"/>
  <c r="H3191" i="1"/>
  <c r="I3191" i="1"/>
  <c r="H5019" i="1"/>
  <c r="I5019" i="1"/>
  <c r="H4460" i="1"/>
  <c r="I4460" i="1"/>
  <c r="H4141" i="1"/>
  <c r="I4141" i="1"/>
  <c r="H5444" i="1"/>
  <c r="I5444" i="1"/>
  <c r="H2649" i="1"/>
  <c r="I2649" i="1"/>
  <c r="H3914" i="1"/>
  <c r="I3914" i="1"/>
  <c r="H4165" i="1"/>
  <c r="I4165" i="1"/>
  <c r="H1209" i="1"/>
  <c r="I1209" i="1"/>
  <c r="H1528" i="1"/>
  <c r="I1528" i="1"/>
  <c r="H3994" i="1"/>
  <c r="I3994" i="1"/>
  <c r="H3431" i="1"/>
  <c r="I3431" i="1"/>
  <c r="H2743" i="1"/>
  <c r="I2743" i="1"/>
  <c r="H2716" i="1"/>
  <c r="I2716" i="1"/>
  <c r="H4225" i="1"/>
  <c r="I4225" i="1"/>
  <c r="H584" i="1"/>
  <c r="I584" i="1"/>
  <c r="H1839" i="1"/>
  <c r="I1839" i="1"/>
  <c r="H1026" i="1"/>
  <c r="I1026" i="1"/>
  <c r="H80" i="1"/>
  <c r="I80" i="1"/>
  <c r="H5871" i="1"/>
  <c r="I5871" i="1"/>
  <c r="H4158" i="1"/>
  <c r="I4158" i="1"/>
  <c r="H5738" i="1"/>
  <c r="I5738" i="1"/>
  <c r="H6190" i="1"/>
  <c r="I6190" i="1"/>
  <c r="H6441" i="1"/>
  <c r="I6441" i="1"/>
  <c r="H4547" i="1"/>
  <c r="I4547" i="1"/>
  <c r="H6281" i="1"/>
  <c r="I6281" i="1"/>
  <c r="H5227" i="1"/>
  <c r="I5227" i="1"/>
  <c r="H5406" i="1"/>
  <c r="I5406" i="1"/>
  <c r="H4472" i="1"/>
  <c r="I4472" i="1"/>
  <c r="H5517" i="1"/>
  <c r="I5517" i="1"/>
  <c r="H5853" i="1"/>
  <c r="I5853" i="1"/>
  <c r="H5503" i="1"/>
  <c r="I5503" i="1"/>
  <c r="H4167" i="1"/>
  <c r="I4167" i="1"/>
  <c r="H2428" i="1"/>
  <c r="I2428" i="1"/>
  <c r="H5362" i="1"/>
  <c r="I5362" i="1"/>
  <c r="H1865" i="1"/>
  <c r="I1865" i="1"/>
  <c r="H4578" i="1"/>
  <c r="I4578" i="1"/>
  <c r="H3312" i="1"/>
  <c r="I3312" i="1"/>
  <c r="H3010" i="1"/>
  <c r="I3010" i="1"/>
  <c r="H3576" i="1"/>
  <c r="I3576" i="1"/>
  <c r="H3772" i="1"/>
  <c r="I3772" i="1"/>
  <c r="H3846" i="1"/>
  <c r="I3846" i="1"/>
  <c r="H3459" i="1"/>
  <c r="I3459" i="1"/>
  <c r="H1929" i="1"/>
  <c r="I1929" i="1"/>
  <c r="H4324" i="1"/>
  <c r="I4324" i="1"/>
  <c r="H4986" i="1"/>
  <c r="I4986" i="1"/>
  <c r="H1862" i="1"/>
  <c r="I1862" i="1"/>
  <c r="H1904" i="1"/>
  <c r="I1904" i="1"/>
  <c r="H3021" i="1"/>
  <c r="I3021" i="1"/>
  <c r="H102" i="1"/>
  <c r="I102" i="1"/>
  <c r="H1521" i="1"/>
  <c r="I1521" i="1"/>
  <c r="H43" i="1"/>
  <c r="I43" i="1"/>
  <c r="H3374" i="1"/>
  <c r="I3374" i="1"/>
  <c r="H5836" i="1"/>
  <c r="I5836" i="1"/>
  <c r="H5669" i="1"/>
  <c r="I5669" i="1"/>
  <c r="H6125" i="1"/>
  <c r="I6125" i="1"/>
  <c r="H4684" i="1"/>
  <c r="I4684" i="1"/>
  <c r="H2523" i="1"/>
  <c r="I2523" i="1"/>
  <c r="H1499" i="1"/>
  <c r="I1499" i="1"/>
  <c r="H6313" i="1"/>
  <c r="I6313" i="1"/>
  <c r="H5289" i="1"/>
  <c r="I5289" i="1"/>
  <c r="H4265" i="1"/>
  <c r="I4265" i="1"/>
  <c r="H5688" i="1"/>
  <c r="I5688" i="1"/>
  <c r="H4664" i="1"/>
  <c r="I4664" i="1"/>
  <c r="H6455" i="1"/>
  <c r="I6455" i="1"/>
  <c r="H5431" i="1"/>
  <c r="I5431" i="1"/>
  <c r="H4407" i="1"/>
  <c r="I4407" i="1"/>
  <c r="H3383" i="1"/>
  <c r="I3383" i="1"/>
  <c r="H4709" i="1"/>
  <c r="I4709" i="1"/>
  <c r="H4292" i="1"/>
  <c r="I4292" i="1"/>
  <c r="H5748" i="1"/>
  <c r="I5748" i="1"/>
  <c r="H4516" i="1"/>
  <c r="I4516" i="1"/>
  <c r="H5459" i="1"/>
  <c r="I5459" i="1"/>
  <c r="H4435" i="1"/>
  <c r="I4435" i="1"/>
  <c r="H3411" i="1"/>
  <c r="I3411" i="1"/>
  <c r="H5742" i="1"/>
  <c r="I5742" i="1"/>
  <c r="H4526" i="1"/>
  <c r="I4526" i="1"/>
  <c r="H6421" i="1"/>
  <c r="I6421" i="1"/>
  <c r="H5310" i="1"/>
  <c r="I5310" i="1"/>
  <c r="H5471" i="1"/>
  <c r="I5471" i="1"/>
  <c r="H5725" i="1"/>
  <c r="I5725" i="1"/>
  <c r="H5629" i="1"/>
  <c r="I5629" i="1"/>
  <c r="H4109" i="1"/>
  <c r="I4109" i="1"/>
  <c r="H5436" i="1"/>
  <c r="I5436" i="1"/>
  <c r="H4412" i="1"/>
  <c r="I4412" i="1"/>
  <c r="H5147" i="1"/>
  <c r="I5147" i="1"/>
  <c r="H3291" i="1"/>
  <c r="I3291" i="1"/>
  <c r="H2251" i="1"/>
  <c r="I2251" i="1"/>
  <c r="H1227" i="1"/>
  <c r="I1227" i="1"/>
  <c r="H4763" i="1"/>
  <c r="I4763" i="1"/>
  <c r="H6106" i="1"/>
  <c r="I6106" i="1"/>
  <c r="H6041" i="1"/>
  <c r="I6041" i="1"/>
  <c r="H5017" i="1"/>
  <c r="I5017" i="1"/>
  <c r="H3993" i="1"/>
  <c r="I3993" i="1"/>
  <c r="H5416" i="1"/>
  <c r="I5416" i="1"/>
  <c r="H4392" i="1"/>
  <c r="I4392" i="1"/>
  <c r="H6183" i="1"/>
  <c r="I6183" i="1"/>
  <c r="H5159" i="1"/>
  <c r="I5159" i="1"/>
  <c r="H4135" i="1"/>
  <c r="I4135" i="1"/>
  <c r="H3111" i="1"/>
  <c r="I3111" i="1"/>
  <c r="H4437" i="1"/>
  <c r="I4437" i="1"/>
  <c r="H4020" i="1"/>
  <c r="I4020" i="1"/>
  <c r="H5396" i="1"/>
  <c r="I5396" i="1"/>
  <c r="H6211" i="1"/>
  <c r="I6211" i="1"/>
  <c r="H5187" i="1"/>
  <c r="I5187" i="1"/>
  <c r="H4163" i="1"/>
  <c r="I4163" i="1"/>
  <c r="H3139" i="1"/>
  <c r="I3139" i="1"/>
  <c r="H5598" i="1"/>
  <c r="I5598" i="1"/>
  <c r="H4382" i="1"/>
  <c r="I4382" i="1"/>
  <c r="H6277" i="1"/>
  <c r="I6277" i="1"/>
  <c r="H6351" i="1"/>
  <c r="I6351" i="1"/>
  <c r="H5327" i="1"/>
  <c r="I5327" i="1"/>
  <c r="H5437" i="1"/>
  <c r="I5437" i="1"/>
  <c r="H5357" i="1"/>
  <c r="I5357" i="1"/>
  <c r="H5103" i="1"/>
  <c r="I5103" i="1"/>
  <c r="H5243" i="1"/>
  <c r="I5243" i="1"/>
  <c r="H5781" i="1"/>
  <c r="I5781" i="1"/>
  <c r="H5832" i="1"/>
  <c r="I5832" i="1"/>
  <c r="H4365" i="1"/>
  <c r="I4365" i="1"/>
  <c r="H4349" i="1"/>
  <c r="I4349" i="1"/>
  <c r="H4244" i="1"/>
  <c r="I4244" i="1"/>
  <c r="H4923" i="1"/>
  <c r="I4923" i="1"/>
  <c r="H5678" i="1"/>
  <c r="I5678" i="1"/>
  <c r="H5352" i="1"/>
  <c r="I5352" i="1"/>
  <c r="H5774" i="1"/>
  <c r="I5774" i="1"/>
  <c r="H5448" i="1"/>
  <c r="I5448" i="1"/>
  <c r="H3728" i="1"/>
  <c r="I3728" i="1"/>
  <c r="H2502" i="1"/>
  <c r="I2502" i="1"/>
  <c r="H1866" i="1"/>
  <c r="I1866" i="1"/>
  <c r="H3525" i="1"/>
  <c r="I3525" i="1"/>
  <c r="H3938" i="1"/>
  <c r="I3938" i="1"/>
  <c r="H3464" i="1"/>
  <c r="I3464" i="1"/>
  <c r="H4394" i="1"/>
  <c r="I4394" i="1"/>
  <c r="H5762" i="1"/>
  <c r="I5762" i="1"/>
  <c r="H2152" i="1"/>
  <c r="I2152" i="1"/>
  <c r="H4340" i="1"/>
  <c r="I4340" i="1"/>
  <c r="H2732" i="1"/>
  <c r="I2732" i="1"/>
  <c r="H3830" i="1"/>
  <c r="I3830" i="1"/>
  <c r="H4738" i="1"/>
  <c r="I4738" i="1"/>
  <c r="H2727" i="1"/>
  <c r="I2727" i="1"/>
  <c r="H2177" i="1"/>
  <c r="I2177" i="1"/>
  <c r="H1185" i="1"/>
  <c r="I1185" i="1"/>
  <c r="H658" i="1"/>
  <c r="I658" i="1"/>
  <c r="H1248" i="1"/>
  <c r="I1248" i="1"/>
  <c r="H952" i="1"/>
  <c r="I952" i="1"/>
  <c r="H671" i="1"/>
  <c r="I671" i="1"/>
  <c r="H6350" i="1"/>
  <c r="I6350" i="1"/>
  <c r="H6349" i="1"/>
  <c r="I6349" i="1"/>
  <c r="H5982" i="1"/>
  <c r="I5982" i="1"/>
  <c r="H4719" i="1"/>
  <c r="I4719" i="1"/>
  <c r="H5708" i="1"/>
  <c r="I5708" i="1"/>
  <c r="H3611" i="1"/>
  <c r="I3611" i="1"/>
  <c r="H6378" i="1"/>
  <c r="I6378" i="1"/>
  <c r="H4044" i="1"/>
  <c r="I4044" i="1"/>
  <c r="H4791" i="1"/>
  <c r="I4791" i="1"/>
  <c r="H5855" i="1"/>
  <c r="I5855" i="1"/>
  <c r="H5401" i="1"/>
  <c r="I5401" i="1"/>
  <c r="H4420" i="1"/>
  <c r="I4420" i="1"/>
  <c r="H6429" i="1"/>
  <c r="I6429" i="1"/>
  <c r="H6346" i="1"/>
  <c r="I6346" i="1"/>
  <c r="H6045" i="1"/>
  <c r="I6045" i="1"/>
  <c r="H5640" i="1"/>
  <c r="I5640" i="1"/>
  <c r="H6435" i="1"/>
  <c r="I6435" i="1"/>
  <c r="H5516" i="1"/>
  <c r="I5516" i="1"/>
  <c r="H6263" i="1"/>
  <c r="I6263" i="1"/>
  <c r="H4243" i="1"/>
  <c r="I4243" i="1"/>
  <c r="H2187" i="1"/>
  <c r="I2187" i="1"/>
  <c r="H5519" i="1"/>
  <c r="I5519" i="1"/>
  <c r="H6154" i="1"/>
  <c r="I6154" i="1"/>
  <c r="H4444" i="1"/>
  <c r="I4444" i="1"/>
  <c r="H4025" i="1"/>
  <c r="I4025" i="1"/>
  <c r="H3171" i="1"/>
  <c r="I3171" i="1"/>
  <c r="H4698" i="1"/>
  <c r="I4698" i="1"/>
  <c r="H1415" i="1"/>
  <c r="I1415" i="1"/>
  <c r="H3968" i="1"/>
  <c r="I3968" i="1"/>
  <c r="H4790" i="1"/>
  <c r="I4790" i="1"/>
  <c r="H6356" i="1"/>
  <c r="I6356" i="1"/>
  <c r="H3036" i="1"/>
  <c r="I3036" i="1"/>
  <c r="H6436" i="1"/>
  <c r="I6436" i="1"/>
  <c r="H5418" i="1"/>
  <c r="I5418" i="1"/>
  <c r="H5270" i="1"/>
  <c r="I5270" i="1"/>
  <c r="H5072" i="1"/>
  <c r="I5072" i="1"/>
  <c r="H1946" i="1"/>
  <c r="I1946" i="1"/>
  <c r="H1798" i="1"/>
  <c r="I1798" i="1"/>
  <c r="H5507" i="1"/>
  <c r="I5507" i="1"/>
  <c r="H3756" i="1"/>
  <c r="I3756" i="1"/>
  <c r="H695" i="1"/>
  <c r="I695" i="1"/>
  <c r="H5780" i="1"/>
  <c r="I5780" i="1"/>
  <c r="H5040" i="1"/>
  <c r="I5040" i="1"/>
  <c r="H4168" i="1"/>
  <c r="I4168" i="1"/>
  <c r="H6273" i="1"/>
  <c r="I6273" i="1"/>
  <c r="H3150" i="1"/>
  <c r="I3150" i="1"/>
  <c r="H137" i="1"/>
  <c r="I137" i="1"/>
  <c r="H1748" i="1"/>
  <c r="I1748" i="1"/>
  <c r="H224" i="1"/>
  <c r="I224" i="1"/>
  <c r="H3389" i="1"/>
  <c r="I3389" i="1"/>
  <c r="H183" i="1"/>
  <c r="I183" i="1"/>
  <c r="H2023" i="1"/>
  <c r="I2023" i="1"/>
  <c r="H2086" i="1"/>
  <c r="I2086" i="1"/>
  <c r="H3652" i="1"/>
  <c r="I3652" i="1"/>
  <c r="H1104" i="1"/>
  <c r="I1104" i="1"/>
  <c r="H5797" i="1"/>
  <c r="I5797" i="1"/>
  <c r="H4812" i="1"/>
  <c r="I4812" i="1"/>
  <c r="H4798" i="1"/>
  <c r="I4798" i="1"/>
  <c r="H5743" i="1"/>
  <c r="I5743" i="1"/>
  <c r="H4397" i="1"/>
  <c r="I4397" i="1"/>
  <c r="H5803" i="1"/>
  <c r="I5803" i="1"/>
  <c r="H5355" i="1"/>
  <c r="I5355" i="1"/>
  <c r="H5886" i="1"/>
  <c r="I5886" i="1"/>
  <c r="H4670" i="1"/>
  <c r="I4670" i="1"/>
  <c r="H5390" i="1"/>
  <c r="I5390" i="1"/>
  <c r="H5541" i="1"/>
  <c r="I5541" i="1"/>
  <c r="H5615" i="1"/>
  <c r="I5615" i="1"/>
  <c r="H6109" i="1"/>
  <c r="I6109" i="1"/>
  <c r="H5917" i="1"/>
  <c r="I5917" i="1"/>
  <c r="H4269" i="1"/>
  <c r="I4269" i="1"/>
  <c r="H5580" i="1"/>
  <c r="I5580" i="1"/>
  <c r="H4556" i="1"/>
  <c r="I4556" i="1"/>
  <c r="H5467" i="1"/>
  <c r="I5467" i="1"/>
  <c r="H3435" i="1"/>
  <c r="I3435" i="1"/>
  <c r="H2395" i="1"/>
  <c r="I2395" i="1"/>
  <c r="H1371" i="1"/>
  <c r="I1371" i="1"/>
  <c r="H5067" i="1"/>
  <c r="I5067" i="1"/>
  <c r="H6250" i="1"/>
  <c r="I6250" i="1"/>
  <c r="H6185" i="1"/>
  <c r="I6185" i="1"/>
  <c r="H5161" i="1"/>
  <c r="I5161" i="1"/>
  <c r="H4137" i="1"/>
  <c r="I4137" i="1"/>
  <c r="H5560" i="1"/>
  <c r="I5560" i="1"/>
  <c r="H4536" i="1"/>
  <c r="I4536" i="1"/>
  <c r="H6327" i="1"/>
  <c r="I6327" i="1"/>
  <c r="H5303" i="1"/>
  <c r="I5303" i="1"/>
  <c r="H4279" i="1"/>
  <c r="I4279" i="1"/>
  <c r="H3255" i="1"/>
  <c r="I3255" i="1"/>
  <c r="H4581" i="1"/>
  <c r="I4581" i="1"/>
  <c r="H5068" i="1"/>
  <c r="I5068" i="1"/>
  <c r="H5815" i="1"/>
  <c r="I5815" i="1"/>
  <c r="H6302" i="1"/>
  <c r="I6302" i="1"/>
  <c r="H3467" i="1"/>
  <c r="I3467" i="1"/>
  <c r="H3495" i="1"/>
  <c r="I3495" i="1"/>
  <c r="H6301" i="1"/>
  <c r="I6301" i="1"/>
  <c r="H1467" i="1"/>
  <c r="I1467" i="1"/>
  <c r="H5695" i="1"/>
  <c r="I5695" i="1"/>
  <c r="H6330" i="1"/>
  <c r="I6330" i="1"/>
  <c r="H4661" i="1"/>
  <c r="I4661" i="1"/>
  <c r="H4189" i="1"/>
  <c r="I4189" i="1"/>
  <c r="H5496" i="1"/>
  <c r="I5496" i="1"/>
  <c r="H5267" i="1"/>
  <c r="I5267" i="1"/>
  <c r="H3227" i="1"/>
  <c r="I3227" i="1"/>
  <c r="H5294" i="1"/>
  <c r="I5294" i="1"/>
  <c r="H4859" i="1"/>
  <c r="I4859" i="1"/>
  <c r="H5211" i="1"/>
  <c r="I5211" i="1"/>
  <c r="H4424" i="1"/>
  <c r="I4424" i="1"/>
  <c r="H6274" i="1"/>
  <c r="I6274" i="1"/>
  <c r="H1626" i="1"/>
  <c r="I1626" i="1"/>
  <c r="H4550" i="1"/>
  <c r="I4550" i="1"/>
  <c r="H2668" i="1"/>
  <c r="I2668" i="1"/>
  <c r="H5814" i="1"/>
  <c r="I5814" i="1"/>
  <c r="H5076" i="1"/>
  <c r="I5076" i="1"/>
  <c r="H2012" i="1"/>
  <c r="I2012" i="1"/>
  <c r="H4546" i="1"/>
  <c r="I4546" i="1"/>
  <c r="H2346" i="1"/>
  <c r="I2346" i="1"/>
  <c r="H4246" i="1"/>
  <c r="I4246" i="1"/>
  <c r="H2748" i="1"/>
  <c r="I2748" i="1"/>
  <c r="H2759" i="1"/>
  <c r="I2759" i="1"/>
  <c r="H6120" i="1"/>
  <c r="I6120" i="1"/>
  <c r="H2466" i="1"/>
  <c r="I2466" i="1"/>
  <c r="H4184" i="1"/>
  <c r="I4184" i="1"/>
  <c r="H5954" i="1"/>
  <c r="I5954" i="1"/>
  <c r="H2419" i="1"/>
  <c r="I2419" i="1"/>
  <c r="H3144" i="1"/>
  <c r="I3144" i="1"/>
  <c r="H5249" i="1"/>
  <c r="I5249" i="1"/>
  <c r="H2126" i="1"/>
  <c r="I2126" i="1"/>
  <c r="H1126" i="1"/>
  <c r="I1126" i="1"/>
  <c r="H5617" i="1"/>
  <c r="I5617" i="1"/>
  <c r="H3518" i="1"/>
  <c r="I3518" i="1"/>
  <c r="H453" i="1"/>
  <c r="I453" i="1"/>
  <c r="H1695" i="1"/>
  <c r="I1695" i="1"/>
  <c r="H6075" i="1"/>
  <c r="I6075" i="1"/>
  <c r="H4941" i="1"/>
  <c r="I4941" i="1"/>
  <c r="H5673" i="1"/>
  <c r="I5673" i="1"/>
  <c r="H4819" i="1"/>
  <c r="I4819" i="1"/>
  <c r="H4796" i="1"/>
  <c r="I4796" i="1"/>
  <c r="H5543" i="1"/>
  <c r="I5543" i="1"/>
  <c r="H4766" i="1"/>
  <c r="I4766" i="1"/>
  <c r="H3547" i="1"/>
  <c r="I3547" i="1"/>
  <c r="H5621" i="1"/>
  <c r="I5621" i="1"/>
  <c r="H1451" i="1"/>
  <c r="I1451" i="1"/>
  <c r="H4359" i="1"/>
  <c r="I4359" i="1"/>
  <c r="H5789" i="1"/>
  <c r="I5789" i="1"/>
  <c r="H6121" i="1"/>
  <c r="I6121" i="1"/>
  <c r="H5492" i="1"/>
  <c r="I5492" i="1"/>
  <c r="H4348" i="1"/>
  <c r="I4348" i="1"/>
  <c r="H3929" i="1"/>
  <c r="I3929" i="1"/>
  <c r="H3339" i="1"/>
  <c r="I3339" i="1"/>
  <c r="H6453" i="1"/>
  <c r="I6453" i="1"/>
  <c r="H1259" i="1"/>
  <c r="I1259" i="1"/>
  <c r="H5219" i="1"/>
  <c r="I5219" i="1"/>
  <c r="H1404" i="1"/>
  <c r="I1404" i="1"/>
  <c r="H2439" i="1"/>
  <c r="I2439" i="1"/>
  <c r="H4992" i="1"/>
  <c r="I4992" i="1"/>
  <c r="H1655" i="1"/>
  <c r="I1655" i="1"/>
  <c r="H5939" i="1"/>
  <c r="I5939" i="1"/>
  <c r="H5306" i="1"/>
  <c r="I5306" i="1"/>
  <c r="H5906" i="1"/>
  <c r="I5906" i="1"/>
  <c r="H3369" i="1"/>
  <c r="I3369" i="1"/>
  <c r="H2198" i="1"/>
  <c r="I2198" i="1"/>
  <c r="H5018" i="1"/>
  <c r="I5018" i="1"/>
  <c r="H5894" i="1"/>
  <c r="I5894" i="1"/>
  <c r="H4455" i="1"/>
  <c r="I4455" i="1"/>
  <c r="H5056" i="1"/>
  <c r="I5056" i="1"/>
  <c r="H2136" i="1"/>
  <c r="I2136" i="1"/>
  <c r="H5463" i="1"/>
  <c r="I5463" i="1"/>
  <c r="H3443" i="1"/>
  <c r="I3443" i="1"/>
  <c r="H2938" i="1"/>
  <c r="I2938" i="1"/>
  <c r="H1621" i="1"/>
  <c r="I1621" i="1"/>
  <c r="H2495" i="1"/>
  <c r="I2495" i="1"/>
  <c r="H1258" i="1"/>
  <c r="I1258" i="1"/>
  <c r="H163" i="1"/>
  <c r="I163" i="1"/>
  <c r="H3569" i="1"/>
  <c r="I3569" i="1"/>
  <c r="H1470" i="1"/>
  <c r="I1470" i="1"/>
  <c r="H505" i="1"/>
  <c r="I505" i="1"/>
  <c r="H6182" i="1"/>
  <c r="I6182" i="1"/>
  <c r="H2719" i="1"/>
  <c r="I2719" i="1"/>
  <c r="H1627" i="1"/>
  <c r="I1627" i="1"/>
  <c r="H6030" i="1"/>
  <c r="I6030" i="1"/>
  <c r="H4542" i="1"/>
  <c r="I4542" i="1"/>
  <c r="H6366" i="1"/>
  <c r="I6366" i="1"/>
  <c r="H5487" i="1"/>
  <c r="I5487" i="1"/>
  <c r="H5773" i="1"/>
  <c r="I5773" i="1"/>
  <c r="H5677" i="1"/>
  <c r="I5677" i="1"/>
  <c r="H4125" i="1"/>
  <c r="I4125" i="1"/>
  <c r="H5452" i="1"/>
  <c r="I5452" i="1"/>
  <c r="H4428" i="1"/>
  <c r="I4428" i="1"/>
  <c r="H5179" i="1"/>
  <c r="I5179" i="1"/>
  <c r="H3307" i="1"/>
  <c r="I3307" i="1"/>
  <c r="H2267" i="1"/>
  <c r="I2267" i="1"/>
  <c r="H1243" i="1"/>
  <c r="I1243" i="1"/>
  <c r="H4795" i="1"/>
  <c r="I4795" i="1"/>
  <c r="H6122" i="1"/>
  <c r="I6122" i="1"/>
  <c r="H6057" i="1"/>
  <c r="I6057" i="1"/>
  <c r="H5033" i="1"/>
  <c r="I5033" i="1"/>
  <c r="H4009" i="1"/>
  <c r="I4009" i="1"/>
  <c r="H5432" i="1"/>
  <c r="I5432" i="1"/>
  <c r="H4408" i="1"/>
  <c r="I4408" i="1"/>
  <c r="H6199" i="1"/>
  <c r="I6199" i="1"/>
  <c r="H5175" i="1"/>
  <c r="I5175" i="1"/>
  <c r="H4151" i="1"/>
  <c r="I4151" i="1"/>
  <c r="H3127" i="1"/>
  <c r="I3127" i="1"/>
  <c r="H4453" i="1"/>
  <c r="I4453" i="1"/>
  <c r="H2923" i="1"/>
  <c r="I2923" i="1"/>
  <c r="H6212" i="1"/>
  <c r="I6212" i="1"/>
  <c r="H3851" i="1"/>
  <c r="I3851" i="1"/>
  <c r="H4821" i="1"/>
  <c r="I4821" i="1"/>
  <c r="H6077" i="1"/>
  <c r="I6077" i="1"/>
  <c r="H4750" i="1"/>
  <c r="I4750" i="1"/>
  <c r="H6265" i="1"/>
  <c r="I6265" i="1"/>
  <c r="H5700" i="1"/>
  <c r="I5700" i="1"/>
  <c r="H5339" i="1"/>
  <c r="I5339" i="1"/>
  <c r="H4215" i="1"/>
  <c r="I4215" i="1"/>
  <c r="H6357" i="1"/>
  <c r="I6357" i="1"/>
  <c r="H4635" i="1"/>
  <c r="I4635" i="1"/>
  <c r="H5484" i="1"/>
  <c r="I5484" i="1"/>
  <c r="H4041" i="1"/>
  <c r="I4041" i="1"/>
  <c r="H2283" i="1"/>
  <c r="I2283" i="1"/>
  <c r="H4469" i="1"/>
  <c r="I4469" i="1"/>
  <c r="H3186" i="1"/>
  <c r="I3186" i="1"/>
  <c r="H2856" i="1"/>
  <c r="I2856" i="1"/>
  <c r="H6016" i="1"/>
  <c r="I6016" i="1"/>
  <c r="H2072" i="1"/>
  <c r="I2072" i="1"/>
  <c r="H5189" i="1"/>
  <c r="I5189" i="1"/>
  <c r="H5360" i="1"/>
  <c r="I5360" i="1"/>
  <c r="H2440" i="1"/>
  <c r="I2440" i="1"/>
  <c r="H3148" i="1"/>
  <c r="I3148" i="1"/>
  <c r="H6294" i="1"/>
  <c r="I6294" i="1"/>
  <c r="H4048" i="1"/>
  <c r="I4048" i="1"/>
  <c r="H3176" i="1"/>
  <c r="I3176" i="1"/>
  <c r="H4712" i="1"/>
  <c r="I4712" i="1"/>
  <c r="H3490" i="1"/>
  <c r="I3490" i="1"/>
  <c r="H3978" i="1"/>
  <c r="I3978" i="1"/>
  <c r="H2806" i="1"/>
  <c r="I2806" i="1"/>
  <c r="H5491" i="1"/>
  <c r="I5491" i="1"/>
  <c r="H3962" i="1"/>
  <c r="I3962" i="1"/>
  <c r="H3428" i="1"/>
  <c r="I3428" i="1"/>
  <c r="H1471" i="1"/>
  <c r="I1471" i="1"/>
  <c r="H234" i="1"/>
  <c r="I234" i="1"/>
  <c r="H3013" i="1"/>
  <c r="I3013" i="1"/>
  <c r="H2545" i="1"/>
  <c r="I2545" i="1"/>
  <c r="H2494" i="1"/>
  <c r="I2494" i="1"/>
  <c r="H602" i="1"/>
  <c r="I602" i="1"/>
  <c r="H484" i="1"/>
  <c r="I484" i="1"/>
  <c r="H4134" i="1"/>
  <c r="I4134" i="1"/>
  <c r="H1845" i="1"/>
  <c r="I1845" i="1"/>
  <c r="H2628" i="1"/>
  <c r="I2628" i="1"/>
  <c r="H5473" i="1"/>
  <c r="I5473" i="1"/>
  <c r="H2401" i="1"/>
  <c r="I2401" i="1"/>
  <c r="H6222" i="1"/>
  <c r="I6222" i="1"/>
  <c r="H3883" i="1"/>
  <c r="I3883" i="1"/>
  <c r="H5758" i="1"/>
  <c r="I5758" i="1"/>
  <c r="H5198" i="1"/>
  <c r="I5198" i="1"/>
  <c r="H4059" i="1"/>
  <c r="I4059" i="1"/>
  <c r="H5843" i="1"/>
  <c r="I5843" i="1"/>
  <c r="H2635" i="1"/>
  <c r="I2635" i="1"/>
  <c r="H4644" i="1"/>
  <c r="I4644" i="1"/>
  <c r="H2491" i="1"/>
  <c r="I2491" i="1"/>
  <c r="H3531" i="1"/>
  <c r="I3531" i="1"/>
  <c r="H3363" i="1"/>
  <c r="I3363" i="1"/>
  <c r="H5097" i="1"/>
  <c r="I5097" i="1"/>
  <c r="H6431" i="1"/>
  <c r="I6431" i="1"/>
  <c r="H4574" i="1"/>
  <c r="I4574" i="1"/>
  <c r="H5464" i="1"/>
  <c r="I5464" i="1"/>
  <c r="H5049" i="1"/>
  <c r="I5049" i="1"/>
  <c r="H5776" i="1"/>
  <c r="I5776" i="1"/>
  <c r="H5574" i="1"/>
  <c r="I5574" i="1"/>
  <c r="H2889" i="1"/>
  <c r="I2889" i="1"/>
  <c r="H1718" i="1"/>
  <c r="I1718" i="1"/>
  <c r="H3891" i="1"/>
  <c r="I3891" i="1"/>
  <c r="H2234" i="1"/>
  <c r="I2234" i="1"/>
  <c r="H2124" i="1"/>
  <c r="I2124" i="1"/>
  <c r="H4005" i="1"/>
  <c r="I4005" i="1"/>
  <c r="H4200" i="1"/>
  <c r="I4200" i="1"/>
  <c r="H4757" i="1"/>
  <c r="I4757" i="1"/>
  <c r="H1708" i="1"/>
  <c r="I1708" i="1"/>
  <c r="H4696" i="1"/>
  <c r="I4696" i="1"/>
  <c r="H4016" i="1"/>
  <c r="I4016" i="1"/>
  <c r="H2645" i="1"/>
  <c r="I2645" i="1"/>
  <c r="H4543" i="1"/>
  <c r="I4543" i="1"/>
  <c r="H699" i="1"/>
  <c r="I699" i="1"/>
  <c r="H3796" i="1"/>
  <c r="I3796" i="1"/>
  <c r="H3887" i="1"/>
  <c r="I3887" i="1"/>
  <c r="H1148" i="1"/>
  <c r="I1148" i="1"/>
  <c r="H153" i="1"/>
  <c r="I153" i="1"/>
  <c r="H3893" i="1"/>
  <c r="I3893" i="1"/>
  <c r="H1763" i="1"/>
  <c r="I1763" i="1"/>
  <c r="H1377" i="1"/>
  <c r="I1377" i="1"/>
  <c r="H4926" i="1"/>
  <c r="I4926" i="1"/>
  <c r="H4541" i="1"/>
  <c r="I4541" i="1"/>
  <c r="H6437" i="1"/>
  <c r="I6437" i="1"/>
  <c r="H5630" i="1"/>
  <c r="I5630" i="1"/>
  <c r="H4414" i="1"/>
  <c r="I4414" i="1"/>
  <c r="H6309" i="1"/>
  <c r="I6309" i="1"/>
  <c r="H6383" i="1"/>
  <c r="I6383" i="1"/>
  <c r="H5359" i="1"/>
  <c r="I5359" i="1"/>
  <c r="H5501" i="1"/>
  <c r="I5501" i="1"/>
  <c r="H5421" i="1"/>
  <c r="I5421" i="1"/>
  <c r="H6348" i="1"/>
  <c r="I6348" i="1"/>
  <c r="H5324" i="1"/>
  <c r="I5324" i="1"/>
  <c r="H4300" i="1"/>
  <c r="I4300" i="1"/>
  <c r="H4939" i="1"/>
  <c r="I4939" i="1"/>
  <c r="H3179" i="1"/>
  <c r="I3179" i="1"/>
  <c r="H2139" i="1"/>
  <c r="I2139" i="1"/>
  <c r="H1115" i="1"/>
  <c r="I1115" i="1"/>
  <c r="H4539" i="1"/>
  <c r="I4539" i="1"/>
  <c r="H5994" i="1"/>
  <c r="I5994" i="1"/>
  <c r="H5929" i="1"/>
  <c r="I5929" i="1"/>
  <c r="H4905" i="1"/>
  <c r="I4905" i="1"/>
  <c r="H3881" i="1"/>
  <c r="I3881" i="1"/>
  <c r="H5304" i="1"/>
  <c r="I5304" i="1"/>
  <c r="H4280" i="1"/>
  <c r="I4280" i="1"/>
  <c r="H6071" i="1"/>
  <c r="I6071" i="1"/>
  <c r="H5047" i="1"/>
  <c r="I5047" i="1"/>
  <c r="H6053" i="1"/>
  <c r="I6053" i="1"/>
  <c r="H4649" i="1"/>
  <c r="I4649" i="1"/>
  <c r="H4910" i="1"/>
  <c r="I4910" i="1"/>
  <c r="H5579" i="1"/>
  <c r="I5579" i="1"/>
  <c r="H5571" i="1"/>
  <c r="I5571" i="1"/>
  <c r="H5275" i="1"/>
  <c r="I5275" i="1"/>
  <c r="H2475" i="1"/>
  <c r="I2475" i="1"/>
  <c r="H5822" i="1"/>
  <c r="I5822" i="1"/>
  <c r="H4073" i="1"/>
  <c r="I4073" i="1"/>
  <c r="H5407" i="1"/>
  <c r="I5407" i="1"/>
  <c r="H5445" i="1"/>
  <c r="I5445" i="1"/>
  <c r="H5413" i="1"/>
  <c r="I5413" i="1"/>
  <c r="H3143" i="1"/>
  <c r="I3143" i="1"/>
  <c r="H3674" i="1"/>
  <c r="I3674" i="1"/>
  <c r="H2371" i="1"/>
  <c r="I2371" i="1"/>
  <c r="H4120" i="1"/>
  <c r="I4120" i="1"/>
  <c r="H6235" i="1"/>
  <c r="I6235" i="1"/>
  <c r="H4336" i="1"/>
  <c r="I4336" i="1"/>
  <c r="H4050" i="1"/>
  <c r="I4050" i="1"/>
  <c r="H1321" i="1"/>
  <c r="I1321" i="1"/>
  <c r="H3650" i="1"/>
  <c r="I3650" i="1"/>
  <c r="H4870" i="1"/>
  <c r="I4870" i="1"/>
  <c r="H4483" i="1"/>
  <c r="I4483" i="1"/>
  <c r="H2953" i="1"/>
  <c r="I2953" i="1"/>
  <c r="H3415" i="1"/>
  <c r="I3415" i="1"/>
  <c r="H3740" i="1"/>
  <c r="I3740" i="1"/>
  <c r="H5666" i="1"/>
  <c r="I5666" i="1"/>
  <c r="H2928" i="1"/>
  <c r="I2928" i="1"/>
  <c r="H1997" i="1"/>
  <c r="I1997" i="1"/>
  <c r="H116" i="1"/>
  <c r="I116" i="1"/>
  <c r="H2272" i="1"/>
  <c r="I2272" i="1"/>
  <c r="H1341" i="1"/>
  <c r="I1341" i="1"/>
  <c r="H5158" i="1"/>
  <c r="I5158" i="1"/>
  <c r="H3743" i="1"/>
  <c r="I3743" i="1"/>
  <c r="H6155" i="1"/>
  <c r="I6155" i="1"/>
  <c r="H4964" i="1"/>
  <c r="I4964" i="1"/>
  <c r="H4525" i="1"/>
  <c r="I4525" i="1"/>
  <c r="H4776" i="1"/>
  <c r="I4776" i="1"/>
  <c r="H5711" i="1"/>
  <c r="I5711" i="1"/>
  <c r="H4233" i="1"/>
  <c r="I4233" i="1"/>
  <c r="H4636" i="1"/>
  <c r="I4636" i="1"/>
  <c r="H5383" i="1"/>
  <c r="I5383" i="1"/>
  <c r="H5477" i="1"/>
  <c r="I5477" i="1"/>
  <c r="H2331" i="1"/>
  <c r="I2331" i="1"/>
  <c r="H4517" i="1"/>
  <c r="I4517" i="1"/>
  <c r="H5613" i="1"/>
  <c r="I5613" i="1"/>
  <c r="H6042" i="1"/>
  <c r="I6042" i="1"/>
  <c r="H5741" i="1"/>
  <c r="I5741" i="1"/>
  <c r="H1275" i="1"/>
  <c r="I1275" i="1"/>
  <c r="H5709" i="1"/>
  <c r="I5709" i="1"/>
  <c r="H4827" i="1"/>
  <c r="I4827" i="1"/>
  <c r="H4052" i="1"/>
  <c r="I4052" i="1"/>
  <c r="H4242" i="1"/>
  <c r="I4242" i="1"/>
  <c r="H1625" i="1"/>
  <c r="I1625" i="1"/>
  <c r="H4658" i="1"/>
  <c r="I4658" i="1"/>
  <c r="H1644" i="1"/>
  <c r="I1644" i="1"/>
  <c r="H2679" i="1"/>
  <c r="I2679" i="1"/>
  <c r="H3863" i="1"/>
  <c r="I3863" i="1"/>
  <c r="H2898" i="1"/>
  <c r="I2898" i="1"/>
  <c r="H3258" i="1"/>
  <c r="I3258" i="1"/>
  <c r="H5472" i="1"/>
  <c r="I5472" i="1"/>
  <c r="H2552" i="1"/>
  <c r="I2552" i="1"/>
  <c r="H5058" i="1"/>
  <c r="I5058" i="1"/>
  <c r="H2970" i="1"/>
  <c r="I2970" i="1"/>
  <c r="H2822" i="1"/>
  <c r="I2822" i="1"/>
  <c r="H5812" i="1"/>
  <c r="I5812" i="1"/>
  <c r="H4032" i="1"/>
  <c r="I4032" i="1"/>
  <c r="H1719" i="1"/>
  <c r="I1719" i="1"/>
  <c r="H4741" i="1"/>
  <c r="I4741" i="1"/>
  <c r="H3474" i="1"/>
  <c r="I3474" i="1"/>
  <c r="H1913" i="1"/>
  <c r="I1913" i="1"/>
  <c r="H1380" i="1"/>
  <c r="I1380" i="1"/>
  <c r="H3519" i="1"/>
  <c r="I3519" i="1"/>
  <c r="H621" i="1"/>
  <c r="I621" i="1"/>
  <c r="H531" i="1"/>
  <c r="I531" i="1"/>
  <c r="H4593" i="1"/>
  <c r="I4593" i="1"/>
  <c r="H815" i="1"/>
  <c r="I815" i="1"/>
  <c r="H124" i="1"/>
  <c r="I124" i="1"/>
  <c r="H899" i="1"/>
  <c r="I899" i="1"/>
  <c r="H3110" i="1"/>
  <c r="I3110" i="1"/>
  <c r="H1604" i="1"/>
  <c r="I1604" i="1"/>
  <c r="H4449" i="1"/>
  <c r="I4449" i="1"/>
  <c r="H3425" i="1"/>
  <c r="I3425" i="1"/>
  <c r="H5486" i="1"/>
  <c r="I5486" i="1"/>
  <c r="H4286" i="1"/>
  <c r="I4286" i="1"/>
  <c r="H6181" i="1"/>
  <c r="I6181" i="1"/>
  <c r="H6255" i="1"/>
  <c r="I6255" i="1"/>
  <c r="H5231" i="1"/>
  <c r="I5231" i="1"/>
  <c r="H5245" i="1"/>
  <c r="I5245" i="1"/>
  <c r="H5165" i="1"/>
  <c r="I5165" i="1"/>
  <c r="H6220" i="1"/>
  <c r="I6220" i="1"/>
  <c r="H5196" i="1"/>
  <c r="I5196" i="1"/>
  <c r="H4172" i="1"/>
  <c r="I4172" i="1"/>
  <c r="H4683" i="1"/>
  <c r="I4683" i="1"/>
  <c r="H3051" i="1"/>
  <c r="I3051" i="1"/>
  <c r="H2011" i="1"/>
  <c r="I2011" i="1"/>
  <c r="H987" i="1"/>
  <c r="I987" i="1"/>
  <c r="H4283" i="1"/>
  <c r="I4283" i="1"/>
  <c r="H5866" i="1"/>
  <c r="I5866" i="1"/>
  <c r="H5801" i="1"/>
  <c r="I5801" i="1"/>
  <c r="H4777" i="1"/>
  <c r="I4777" i="1"/>
  <c r="H3753" i="1"/>
  <c r="I3753" i="1"/>
  <c r="H5176" i="1"/>
  <c r="I5176" i="1"/>
  <c r="H6315" i="1"/>
  <c r="I6315" i="1"/>
  <c r="H5943" i="1"/>
  <c r="I5943" i="1"/>
  <c r="H4919" i="1"/>
  <c r="I4919" i="1"/>
  <c r="H3895" i="1"/>
  <c r="I3895" i="1"/>
  <c r="H5221" i="1"/>
  <c r="I5221" i="1"/>
  <c r="H4197" i="1"/>
  <c r="I4197" i="1"/>
  <c r="H6388" i="1"/>
  <c r="I6388" i="1"/>
  <c r="H5124" i="1"/>
  <c r="I5124" i="1"/>
  <c r="H5971" i="1"/>
  <c r="I5971" i="1"/>
  <c r="H4947" i="1"/>
  <c r="I4947" i="1"/>
  <c r="H3923" i="1"/>
  <c r="I3923" i="1"/>
  <c r="H2899" i="1"/>
  <c r="I2899" i="1"/>
  <c r="H5054" i="1"/>
  <c r="I5054" i="1"/>
  <c r="H4014" i="1"/>
  <c r="I4014" i="1"/>
  <c r="H5909" i="1"/>
  <c r="I5909" i="1"/>
  <c r="H5983" i="1"/>
  <c r="I5983" i="1"/>
  <c r="H4959" i="1"/>
  <c r="I4959" i="1"/>
  <c r="H4589" i="1"/>
  <c r="I4589" i="1"/>
  <c r="H4701" i="1"/>
  <c r="I4701" i="1"/>
  <c r="H5948" i="1"/>
  <c r="I5948" i="1"/>
  <c r="H4924" i="1"/>
  <c r="I4924" i="1"/>
  <c r="H3900" i="1"/>
  <c r="I3900" i="1"/>
  <c r="H4123" i="1"/>
  <c r="I4123" i="1"/>
  <c r="H2763" i="1"/>
  <c r="I2763" i="1"/>
  <c r="H1739" i="1"/>
  <c r="I1739" i="1"/>
  <c r="H5787" i="1"/>
  <c r="I5787" i="1"/>
  <c r="H3771" i="1"/>
  <c r="I3771" i="1"/>
  <c r="H5594" i="1"/>
  <c r="I5594" i="1"/>
  <c r="H5529" i="1"/>
  <c r="I5529" i="1"/>
  <c r="H4505" i="1"/>
  <c r="I4505" i="1"/>
  <c r="H5960" i="1"/>
  <c r="I5960" i="1"/>
  <c r="H4904" i="1"/>
  <c r="I4904" i="1"/>
  <c r="H6312" i="1"/>
  <c r="I6312" i="1"/>
  <c r="H5671" i="1"/>
  <c r="I5671" i="1"/>
  <c r="H4647" i="1"/>
  <c r="I4647" i="1"/>
  <c r="H3623" i="1"/>
  <c r="I3623" i="1"/>
  <c r="H4949" i="1"/>
  <c r="I4949" i="1"/>
  <c r="H4788" i="1"/>
  <c r="I4788" i="1"/>
  <c r="H6036" i="1"/>
  <c r="I6036" i="1"/>
  <c r="H4804" i="1"/>
  <c r="I4804" i="1"/>
  <c r="H5699" i="1"/>
  <c r="I5699" i="1"/>
  <c r="H4675" i="1"/>
  <c r="I4675" i="1"/>
  <c r="H3651" i="1"/>
  <c r="I3651" i="1"/>
  <c r="H6158" i="1"/>
  <c r="I6158" i="1"/>
  <c r="H4894" i="1"/>
  <c r="I4894" i="1"/>
  <c r="H6270" i="1"/>
  <c r="I6270" i="1"/>
  <c r="H5765" i="1"/>
  <c r="I5765" i="1"/>
  <c r="H5839" i="1"/>
  <c r="I5839" i="1"/>
  <c r="H4815" i="1"/>
  <c r="I4815" i="1"/>
  <c r="H6285" i="1"/>
  <c r="I6285" i="1"/>
  <c r="H1197" i="1"/>
  <c r="I1197" i="1"/>
  <c r="H3639" i="1"/>
  <c r="I3639" i="1"/>
  <c r="H4965" i="1"/>
  <c r="I4965" i="1"/>
  <c r="H4932" i="1"/>
  <c r="I4932" i="1"/>
  <c r="H6068" i="1"/>
  <c r="I6068" i="1"/>
  <c r="H4820" i="1"/>
  <c r="I4820" i="1"/>
  <c r="H5715" i="1"/>
  <c r="I5715" i="1"/>
  <c r="H4691" i="1"/>
  <c r="I4691" i="1"/>
  <c r="H3667" i="1"/>
  <c r="I3667" i="1"/>
  <c r="H6014" i="1"/>
  <c r="I6014" i="1"/>
  <c r="H4782" i="1"/>
  <c r="I4782" i="1"/>
  <c r="H5006" i="1"/>
  <c r="I5006" i="1"/>
  <c r="H5653" i="1"/>
  <c r="I5653" i="1"/>
  <c r="H5727" i="1"/>
  <c r="I5727" i="1"/>
  <c r="H4703" i="1"/>
  <c r="I4703" i="1"/>
  <c r="H6093" i="1"/>
  <c r="I6093" i="1"/>
  <c r="H4381" i="1"/>
  <c r="I4381" i="1"/>
  <c r="H5692" i="1"/>
  <c r="I5692" i="1"/>
  <c r="H4668" i="1"/>
  <c r="I4668" i="1"/>
  <c r="H5771" i="1"/>
  <c r="I5771" i="1"/>
  <c r="H3579" i="1"/>
  <c r="I3579" i="1"/>
  <c r="H2507" i="1"/>
  <c r="I2507" i="1"/>
  <c r="H1483" i="1"/>
  <c r="I1483" i="1"/>
  <c r="H5307" i="1"/>
  <c r="I5307" i="1"/>
  <c r="H6362" i="1"/>
  <c r="I6362" i="1"/>
  <c r="H6297" i="1"/>
  <c r="I6297" i="1"/>
  <c r="H5273" i="1"/>
  <c r="I5273" i="1"/>
  <c r="H4249" i="1"/>
  <c r="I4249" i="1"/>
  <c r="H5672" i="1"/>
  <c r="I5672" i="1"/>
  <c r="H4648" i="1"/>
  <c r="I4648" i="1"/>
  <c r="H6439" i="1"/>
  <c r="I6439" i="1"/>
  <c r="H5415" i="1"/>
  <c r="I5415" i="1"/>
  <c r="H4391" i="1"/>
  <c r="I4391" i="1"/>
  <c r="H3367" i="1"/>
  <c r="I3367" i="1"/>
  <c r="H4693" i="1"/>
  <c r="I4693" i="1"/>
  <c r="H4276" i="1"/>
  <c r="I4276" i="1"/>
  <c r="H5732" i="1"/>
  <c r="I5732" i="1"/>
  <c r="H4372" i="1"/>
  <c r="I4372" i="1"/>
  <c r="H5443" i="1"/>
  <c r="I5443" i="1"/>
  <c r="H4419" i="1"/>
  <c r="I4419" i="1"/>
  <c r="H3395" i="1"/>
  <c r="I3395" i="1"/>
  <c r="H5854" i="1"/>
  <c r="I5854" i="1"/>
  <c r="H4638" i="1"/>
  <c r="I4638" i="1"/>
  <c r="H6414" i="1"/>
  <c r="I6414" i="1"/>
  <c r="H5509" i="1"/>
  <c r="I5509" i="1"/>
  <c r="H5583" i="1"/>
  <c r="I5583" i="1"/>
  <c r="H6029" i="1"/>
  <c r="I6029" i="1"/>
  <c r="H5869" i="1"/>
  <c r="I5869" i="1"/>
  <c r="H4237" i="1"/>
  <c r="I4237" i="1"/>
  <c r="H5548" i="1"/>
  <c r="I5548" i="1"/>
  <c r="H4524" i="1"/>
  <c r="I4524" i="1"/>
  <c r="H5403" i="1"/>
  <c r="I5403" i="1"/>
  <c r="H3403" i="1"/>
  <c r="I3403" i="1"/>
  <c r="H2363" i="1"/>
  <c r="I2363" i="1"/>
  <c r="H1339" i="1"/>
  <c r="I1339" i="1"/>
  <c r="H5003" i="1"/>
  <c r="I5003" i="1"/>
  <c r="H6218" i="1"/>
  <c r="I6218" i="1"/>
  <c r="H6153" i="1"/>
  <c r="I6153" i="1"/>
  <c r="H5129" i="1"/>
  <c r="I5129" i="1"/>
  <c r="H4105" i="1"/>
  <c r="I4105" i="1"/>
  <c r="H5528" i="1"/>
  <c r="I5528" i="1"/>
  <c r="H5838" i="1"/>
  <c r="I5838" i="1"/>
  <c r="H4622" i="1"/>
  <c r="I4622" i="1"/>
  <c r="H5278" i="1"/>
  <c r="I5278" i="1"/>
  <c r="H5493" i="1"/>
  <c r="I5493" i="1"/>
  <c r="H5567" i="1"/>
  <c r="I5567" i="1"/>
  <c r="H5981" i="1"/>
  <c r="I5981" i="1"/>
  <c r="H5837" i="1"/>
  <c r="I5837" i="1"/>
  <c r="H4205" i="1"/>
  <c r="I4205" i="1"/>
  <c r="H5532" i="1"/>
  <c r="I5532" i="1"/>
  <c r="H4508" i="1"/>
  <c r="I4508" i="1"/>
  <c r="H5371" i="1"/>
  <c r="I5371" i="1"/>
  <c r="H3387" i="1"/>
  <c r="I3387" i="1"/>
  <c r="H2347" i="1"/>
  <c r="I2347" i="1"/>
  <c r="H1323" i="1"/>
  <c r="I1323" i="1"/>
  <c r="H4955" i="1"/>
  <c r="I4955" i="1"/>
  <c r="H6202" i="1"/>
  <c r="I6202" i="1"/>
  <c r="H6137" i="1"/>
  <c r="I6137" i="1"/>
  <c r="H5113" i="1"/>
  <c r="I5113" i="1"/>
  <c r="H4089" i="1"/>
  <c r="I4089" i="1"/>
  <c r="H5512" i="1"/>
  <c r="I5512" i="1"/>
  <c r="H4488" i="1"/>
  <c r="I4488" i="1"/>
  <c r="H6279" i="1"/>
  <c r="I6279" i="1"/>
  <c r="H5255" i="1"/>
  <c r="I5255" i="1"/>
  <c r="H4231" i="1"/>
  <c r="I4231" i="1"/>
  <c r="H3207" i="1"/>
  <c r="I3207" i="1"/>
  <c r="H4533" i="1"/>
  <c r="I4533" i="1"/>
  <c r="H4116" i="1"/>
  <c r="I4116" i="1"/>
  <c r="H5508" i="1"/>
  <c r="I5508" i="1"/>
  <c r="H6307" i="1"/>
  <c r="I6307" i="1"/>
  <c r="H5283" i="1"/>
  <c r="I5283" i="1"/>
  <c r="H4259" i="1"/>
  <c r="I4259" i="1"/>
  <c r="H3235" i="1"/>
  <c r="I3235" i="1"/>
  <c r="H5694" i="1"/>
  <c r="I5694" i="1"/>
  <c r="H4478" i="1"/>
  <c r="I4478" i="1"/>
  <c r="H6373" i="1"/>
  <c r="I6373" i="1"/>
  <c r="H6447" i="1"/>
  <c r="I6447" i="1"/>
  <c r="H5423" i="1"/>
  <c r="I5423" i="1"/>
  <c r="H5645" i="1"/>
  <c r="I5645" i="1"/>
  <c r="H5549" i="1"/>
  <c r="I5549" i="1"/>
  <c r="H6412" i="1"/>
  <c r="I6412" i="1"/>
  <c r="H5388" i="1"/>
  <c r="I5388" i="1"/>
  <c r="H4364" i="1"/>
  <c r="I4364" i="1"/>
  <c r="H5051" i="1"/>
  <c r="I5051" i="1"/>
  <c r="H3243" i="1"/>
  <c r="I3243" i="1"/>
  <c r="H2203" i="1"/>
  <c r="I2203" i="1"/>
  <c r="H1179" i="1"/>
  <c r="I1179" i="1"/>
  <c r="H4667" i="1"/>
  <c r="I4667" i="1"/>
  <c r="H6058" i="1"/>
  <c r="I6058" i="1"/>
  <c r="H5993" i="1"/>
  <c r="I5993" i="1"/>
  <c r="H4969" i="1"/>
  <c r="I4969" i="1"/>
  <c r="H3945" i="1"/>
  <c r="I3945" i="1"/>
  <c r="H5368" i="1"/>
  <c r="I5368" i="1"/>
  <c r="H4344" i="1"/>
  <c r="I4344" i="1"/>
  <c r="H6135" i="1"/>
  <c r="I6135" i="1"/>
  <c r="H5111" i="1"/>
  <c r="I5111" i="1"/>
  <c r="H4087" i="1"/>
  <c r="I4087" i="1"/>
  <c r="H5429" i="1"/>
  <c r="I5429" i="1"/>
  <c r="H4389" i="1"/>
  <c r="I4389" i="1"/>
  <c r="H3972" i="1"/>
  <c r="I3972" i="1"/>
  <c r="H5348" i="1"/>
  <c r="I5348" i="1"/>
  <c r="H6163" i="1"/>
  <c r="I6163" i="1"/>
  <c r="H5139" i="1"/>
  <c r="I5139" i="1"/>
  <c r="H4115" i="1"/>
  <c r="I4115" i="1"/>
  <c r="H3091" i="1"/>
  <c r="I3091" i="1"/>
  <c r="H5534" i="1"/>
  <c r="I5534" i="1"/>
  <c r="H4334" i="1"/>
  <c r="I4334" i="1"/>
  <c r="H6229" i="1"/>
  <c r="I6229" i="1"/>
  <c r="H6303" i="1"/>
  <c r="I6303" i="1"/>
  <c r="H5279" i="1"/>
  <c r="I5279" i="1"/>
  <c r="H5341" i="1"/>
  <c r="I5341" i="1"/>
  <c r="H5261" i="1"/>
  <c r="I5261" i="1"/>
  <c r="H6268" i="1"/>
  <c r="I6268" i="1"/>
  <c r="H5244" i="1"/>
  <c r="I5244" i="1"/>
  <c r="H4220" i="1"/>
  <c r="I4220" i="1"/>
  <c r="H4779" i="1"/>
  <c r="I4779" i="1"/>
  <c r="H3099" i="1"/>
  <c r="I3099" i="1"/>
  <c r="H2059" i="1"/>
  <c r="I2059" i="1"/>
  <c r="H1035" i="1"/>
  <c r="I1035" i="1"/>
  <c r="H4379" i="1"/>
  <c r="I4379" i="1"/>
  <c r="H5914" i="1"/>
  <c r="I5914" i="1"/>
  <c r="H5849" i="1"/>
  <c r="I5849" i="1"/>
  <c r="H4825" i="1"/>
  <c r="I4825" i="1"/>
  <c r="H3801" i="1"/>
  <c r="I3801" i="1"/>
  <c r="H5224" i="1"/>
  <c r="I5224" i="1"/>
  <c r="H5662" i="1"/>
  <c r="I5662" i="1"/>
  <c r="H4446" i="1"/>
  <c r="I4446" i="1"/>
  <c r="H6341" i="1"/>
  <c r="I6341" i="1"/>
  <c r="H6415" i="1"/>
  <c r="I6415" i="1"/>
  <c r="H5391" i="1"/>
  <c r="I5391" i="1"/>
  <c r="H5581" i="1"/>
  <c r="I5581" i="1"/>
  <c r="H5485" i="1"/>
  <c r="I5485" i="1"/>
  <c r="H6380" i="1"/>
  <c r="I6380" i="1"/>
  <c r="H5356" i="1"/>
  <c r="I5356" i="1"/>
  <c r="H4332" i="1"/>
  <c r="I4332" i="1"/>
  <c r="H4987" i="1"/>
  <c r="I4987" i="1"/>
  <c r="H3211" i="1"/>
  <c r="I3211" i="1"/>
  <c r="H2171" i="1"/>
  <c r="I2171" i="1"/>
  <c r="H1147" i="1"/>
  <c r="I1147" i="1"/>
  <c r="H4603" i="1"/>
  <c r="I4603" i="1"/>
  <c r="H6026" i="1"/>
  <c r="I6026" i="1"/>
  <c r="H5961" i="1"/>
  <c r="I5961" i="1"/>
  <c r="H4937" i="1"/>
  <c r="I4937" i="1"/>
  <c r="H3913" i="1"/>
  <c r="I3913" i="1"/>
  <c r="H5336" i="1"/>
  <c r="I5336" i="1"/>
  <c r="H5646" i="1"/>
  <c r="I5646" i="1"/>
  <c r="H4430" i="1"/>
  <c r="I4430" i="1"/>
  <c r="H6325" i="1"/>
  <c r="I6325" i="1"/>
  <c r="H6399" i="1"/>
  <c r="I6399" i="1"/>
  <c r="H5375" i="1"/>
  <c r="I5375" i="1"/>
  <c r="H5533" i="1"/>
  <c r="I5533" i="1"/>
  <c r="H5453" i="1"/>
  <c r="I5453" i="1"/>
  <c r="H6364" i="1"/>
  <c r="I6364" i="1"/>
  <c r="H5340" i="1"/>
  <c r="I5340" i="1"/>
  <c r="H4316" i="1"/>
  <c r="I4316" i="1"/>
  <c r="H4971" i="1"/>
  <c r="I4971" i="1"/>
  <c r="H3195" i="1"/>
  <c r="I3195" i="1"/>
  <c r="H2155" i="1"/>
  <c r="I2155" i="1"/>
  <c r="H1131" i="1"/>
  <c r="I1131" i="1"/>
  <c r="H4571" i="1"/>
  <c r="I4571" i="1"/>
  <c r="H6010" i="1"/>
  <c r="I6010" i="1"/>
  <c r="H5945" i="1"/>
  <c r="I5945" i="1"/>
  <c r="H4921" i="1"/>
  <c r="I4921" i="1"/>
  <c r="H3897" i="1"/>
  <c r="I3897" i="1"/>
  <c r="H5320" i="1"/>
  <c r="I5320" i="1"/>
  <c r="H4296" i="1"/>
  <c r="I4296" i="1"/>
  <c r="H6087" i="1"/>
  <c r="I6087" i="1"/>
  <c r="H5063" i="1"/>
  <c r="I5063" i="1"/>
  <c r="H4039" i="1"/>
  <c r="I4039" i="1"/>
  <c r="H5365" i="1"/>
  <c r="I5365" i="1"/>
  <c r="H4341" i="1"/>
  <c r="I4341" i="1"/>
  <c r="H3924" i="1"/>
  <c r="I3924" i="1"/>
  <c r="H5284" i="1"/>
  <c r="I5284" i="1"/>
  <c r="H6115" i="1"/>
  <c r="I6115" i="1"/>
  <c r="H5091" i="1"/>
  <c r="I5091" i="1"/>
  <c r="H4067" i="1"/>
  <c r="I4067" i="1"/>
  <c r="H3043" i="1"/>
  <c r="I3043" i="1"/>
  <c r="H6002" i="1"/>
  <c r="I6002" i="1"/>
  <c r="H4098" i="1"/>
  <c r="I4098" i="1"/>
  <c r="H3058" i="1"/>
  <c r="I3058" i="1"/>
  <c r="H2034" i="1"/>
  <c r="I2034" i="1"/>
  <c r="H5648" i="1"/>
  <c r="I5648" i="1"/>
  <c r="H4624" i="1"/>
  <c r="I4624" i="1"/>
  <c r="H3600" i="1"/>
  <c r="I3600" i="1"/>
  <c r="H3324" i="1"/>
  <c r="I3324" i="1"/>
  <c r="H2300" i="1"/>
  <c r="I2300" i="1"/>
  <c r="H1276" i="1"/>
  <c r="I1276" i="1"/>
  <c r="H4570" i="1"/>
  <c r="I4570" i="1"/>
  <c r="H3546" i="1"/>
  <c r="I3546" i="1"/>
  <c r="H2522" i="1"/>
  <c r="I2522" i="1"/>
  <c r="H3545" i="1"/>
  <c r="I3545" i="1"/>
  <c r="H2521" i="1"/>
  <c r="I2521" i="1"/>
  <c r="H1497" i="1"/>
  <c r="I1497" i="1"/>
  <c r="H3752" i="1"/>
  <c r="I3752" i="1"/>
  <c r="H2728" i="1"/>
  <c r="I2728" i="1"/>
  <c r="H1704" i="1"/>
  <c r="I1704" i="1"/>
  <c r="H2311" i="1"/>
  <c r="I2311" i="1"/>
  <c r="H1287" i="1"/>
  <c r="I1287" i="1"/>
  <c r="H263" i="1"/>
  <c r="I263" i="1"/>
  <c r="H5446" i="1"/>
  <c r="I5446" i="1"/>
  <c r="H4422" i="1"/>
  <c r="I4422" i="1"/>
  <c r="H3398" i="1"/>
  <c r="I3398" i="1"/>
  <c r="H2374" i="1"/>
  <c r="I2374" i="1"/>
  <c r="H5138" i="1"/>
  <c r="I5138" i="1"/>
  <c r="H2243" i="1"/>
  <c r="I2243" i="1"/>
  <c r="H4402" i="1"/>
  <c r="I4402" i="1"/>
  <c r="H3298" i="1"/>
  <c r="I3298" i="1"/>
  <c r="H2274" i="1"/>
  <c r="I2274" i="1"/>
  <c r="H5888" i="1"/>
  <c r="I5888" i="1"/>
  <c r="H4864" i="1"/>
  <c r="I4864" i="1"/>
  <c r="H3840" i="1"/>
  <c r="I3840" i="1"/>
  <c r="H3564" i="1"/>
  <c r="I3564" i="1"/>
  <c r="H2540" i="1"/>
  <c r="I2540" i="1"/>
  <c r="H1516" i="1"/>
  <c r="I1516" i="1"/>
  <c r="H4810" i="1"/>
  <c r="I4810" i="1"/>
  <c r="H3786" i="1"/>
  <c r="I3786" i="1"/>
  <c r="H2762" i="1"/>
  <c r="I2762" i="1"/>
  <c r="H1738" i="1"/>
  <c r="I1738" i="1"/>
  <c r="H2761" i="1"/>
  <c r="I2761" i="1"/>
  <c r="H1737" i="1"/>
  <c r="I1737" i="1"/>
  <c r="H3992" i="1"/>
  <c r="I3992" i="1"/>
  <c r="H2968" i="1"/>
  <c r="I2968" i="1"/>
  <c r="H1944" i="1"/>
  <c r="I1944" i="1"/>
  <c r="H2551" i="1"/>
  <c r="I2551" i="1"/>
  <c r="H1527" i="1"/>
  <c r="I1527" i="1"/>
  <c r="H503" i="1"/>
  <c r="I503" i="1"/>
  <c r="H5686" i="1"/>
  <c r="I5686" i="1"/>
  <c r="H4662" i="1"/>
  <c r="I4662" i="1"/>
  <c r="H3638" i="1"/>
  <c r="I3638" i="1"/>
  <c r="H2614" i="1"/>
  <c r="I2614" i="1"/>
  <c r="H1590" i="1"/>
  <c r="I1590" i="1"/>
  <c r="H6322" i="1"/>
  <c r="I6322" i="1"/>
  <c r="H4306" i="1"/>
  <c r="I4306" i="1"/>
  <c r="H6456" i="1"/>
  <c r="I6456" i="1"/>
  <c r="H5783" i="1"/>
  <c r="I5783" i="1"/>
  <c r="H4759" i="1"/>
  <c r="I4759" i="1"/>
  <c r="H3735" i="1"/>
  <c r="I3735" i="1"/>
  <c r="H5061" i="1"/>
  <c r="I5061" i="1"/>
  <c r="H5524" i="1"/>
  <c r="I5524" i="1"/>
  <c r="H6164" i="1"/>
  <c r="I6164" i="1"/>
  <c r="H4916" i="1"/>
  <c r="I4916" i="1"/>
  <c r="H5811" i="1"/>
  <c r="I5811" i="1"/>
  <c r="H4787" i="1"/>
  <c r="I4787" i="1"/>
  <c r="H3763" i="1"/>
  <c r="I3763" i="1"/>
  <c r="H2739" i="1"/>
  <c r="I2739" i="1"/>
  <c r="H5410" i="1"/>
  <c r="I5410" i="1"/>
  <c r="H3810" i="1"/>
  <c r="I3810" i="1"/>
  <c r="H2770" i="1"/>
  <c r="I2770" i="1"/>
  <c r="H6256" i="1"/>
  <c r="I6256" i="1"/>
  <c r="H5232" i="1"/>
  <c r="I5232" i="1"/>
  <c r="H4208" i="1"/>
  <c r="I4208" i="1"/>
  <c r="H3184" i="1"/>
  <c r="I3184" i="1"/>
  <c r="H2908" i="1"/>
  <c r="I2908" i="1"/>
  <c r="H1884" i="1"/>
  <c r="I1884" i="1"/>
  <c r="H5178" i="1"/>
  <c r="I5178" i="1"/>
  <c r="H6444" i="1"/>
  <c r="I6444" i="1"/>
  <c r="H5420" i="1"/>
  <c r="I5420" i="1"/>
  <c r="H4396" i="1"/>
  <c r="I4396" i="1"/>
  <c r="H5115" i="1"/>
  <c r="I5115" i="1"/>
  <c r="H3275" i="1"/>
  <c r="I3275" i="1"/>
  <c r="H2235" i="1"/>
  <c r="I2235" i="1"/>
  <c r="H1211" i="1"/>
  <c r="I1211" i="1"/>
  <c r="H4731" i="1"/>
  <c r="I4731" i="1"/>
  <c r="H6090" i="1"/>
  <c r="I6090" i="1"/>
  <c r="H6025" i="1"/>
  <c r="I6025" i="1"/>
  <c r="H5001" i="1"/>
  <c r="I5001" i="1"/>
  <c r="H3977" i="1"/>
  <c r="I3977" i="1"/>
  <c r="H5400" i="1"/>
  <c r="I5400" i="1"/>
  <c r="H5710" i="1"/>
  <c r="I5710" i="1"/>
  <c r="H4494" i="1"/>
  <c r="I4494" i="1"/>
  <c r="H6389" i="1"/>
  <c r="I6389" i="1"/>
  <c r="H6228" i="1"/>
  <c r="I6228" i="1"/>
  <c r="H5439" i="1"/>
  <c r="I5439" i="1"/>
  <c r="H5661" i="1"/>
  <c r="I5661" i="1"/>
  <c r="H5565" i="1"/>
  <c r="I5565" i="1"/>
  <c r="H6428" i="1"/>
  <c r="I6428" i="1"/>
  <c r="H5404" i="1"/>
  <c r="I5404" i="1"/>
  <c r="H4380" i="1"/>
  <c r="I4380" i="1"/>
  <c r="H5083" i="1"/>
  <c r="I5083" i="1"/>
  <c r="H3259" i="1"/>
  <c r="I3259" i="1"/>
  <c r="H2219" i="1"/>
  <c r="I2219" i="1"/>
  <c r="H1195" i="1"/>
  <c r="I1195" i="1"/>
  <c r="H4699" i="1"/>
  <c r="I4699" i="1"/>
  <c r="H6074" i="1"/>
  <c r="I6074" i="1"/>
  <c r="H6009" i="1"/>
  <c r="I6009" i="1"/>
  <c r="H4985" i="1"/>
  <c r="I4985" i="1"/>
  <c r="H3961" i="1"/>
  <c r="I3961" i="1"/>
  <c r="H5384" i="1"/>
  <c r="I5384" i="1"/>
  <c r="H4360" i="1"/>
  <c r="I4360" i="1"/>
  <c r="H6151" i="1"/>
  <c r="I6151" i="1"/>
  <c r="H5127" i="1"/>
  <c r="I5127" i="1"/>
  <c r="H4103" i="1"/>
  <c r="I4103" i="1"/>
  <c r="H5768" i="1"/>
  <c r="I5768" i="1"/>
  <c r="H4405" i="1"/>
  <c r="I4405" i="1"/>
  <c r="H3988" i="1"/>
  <c r="I3988" i="1"/>
  <c r="H5364" i="1"/>
  <c r="I5364" i="1"/>
  <c r="H6179" i="1"/>
  <c r="I6179" i="1"/>
  <c r="H5155" i="1"/>
  <c r="I5155" i="1"/>
  <c r="H4131" i="1"/>
  <c r="I4131" i="1"/>
  <c r="H3107" i="1"/>
  <c r="I3107" i="1"/>
  <c r="H5566" i="1"/>
  <c r="I5566" i="1"/>
  <c r="H4350" i="1"/>
  <c r="I4350" i="1"/>
  <c r="H6245" i="1"/>
  <c r="I6245" i="1"/>
  <c r="H6319" i="1"/>
  <c r="I6319" i="1"/>
  <c r="H5295" i="1"/>
  <c r="I5295" i="1"/>
  <c r="H5373" i="1"/>
  <c r="I5373" i="1"/>
  <c r="H5293" i="1"/>
  <c r="I5293" i="1"/>
  <c r="H6284" i="1"/>
  <c r="I6284" i="1"/>
  <c r="H5260" i="1"/>
  <c r="I5260" i="1"/>
  <c r="H4236" i="1"/>
  <c r="I4236" i="1"/>
  <c r="H4811" i="1"/>
  <c r="I4811" i="1"/>
  <c r="H3115" i="1"/>
  <c r="I3115" i="1"/>
  <c r="H2075" i="1"/>
  <c r="I2075" i="1"/>
  <c r="H1051" i="1"/>
  <c r="I1051" i="1"/>
  <c r="H4411" i="1"/>
  <c r="I4411" i="1"/>
  <c r="H5930" i="1"/>
  <c r="I5930" i="1"/>
  <c r="H5865" i="1"/>
  <c r="I5865" i="1"/>
  <c r="H4841" i="1"/>
  <c r="I4841" i="1"/>
  <c r="H3817" i="1"/>
  <c r="I3817" i="1"/>
  <c r="H5240" i="1"/>
  <c r="I5240" i="1"/>
  <c r="H4216" i="1"/>
  <c r="I4216" i="1"/>
  <c r="H6007" i="1"/>
  <c r="I6007" i="1"/>
  <c r="H4983" i="1"/>
  <c r="I4983" i="1"/>
  <c r="H3959" i="1"/>
  <c r="I3959" i="1"/>
  <c r="H5285" i="1"/>
  <c r="I5285" i="1"/>
  <c r="H4261" i="1"/>
  <c r="I4261" i="1"/>
  <c r="H3844" i="1"/>
  <c r="I3844" i="1"/>
  <c r="H5188" i="1"/>
  <c r="I5188" i="1"/>
  <c r="H6035" i="1"/>
  <c r="I6035" i="1"/>
  <c r="H5011" i="1"/>
  <c r="I5011" i="1"/>
  <c r="H3987" i="1"/>
  <c r="I3987" i="1"/>
  <c r="H2963" i="1"/>
  <c r="I2963" i="1"/>
  <c r="H5246" i="1"/>
  <c r="I5246" i="1"/>
  <c r="H4206" i="1"/>
  <c r="I4206" i="1"/>
  <c r="H6101" i="1"/>
  <c r="I6101" i="1"/>
  <c r="H6175" i="1"/>
  <c r="I6175" i="1"/>
  <c r="H5151" i="1"/>
  <c r="I5151" i="1"/>
  <c r="H5085" i="1"/>
  <c r="I5085" i="1"/>
  <c r="H5021" i="1"/>
  <c r="I5021" i="1"/>
  <c r="H6140" i="1"/>
  <c r="I6140" i="1"/>
  <c r="H5116" i="1"/>
  <c r="I5116" i="1"/>
  <c r="H4092" i="1"/>
  <c r="I4092" i="1"/>
  <c r="H4523" i="1"/>
  <c r="I4523" i="1"/>
  <c r="H2971" i="1"/>
  <c r="I2971" i="1"/>
  <c r="H1931" i="1"/>
  <c r="I1931" i="1"/>
  <c r="H6331" i="1"/>
  <c r="I6331" i="1"/>
  <c r="H4139" i="1"/>
  <c r="I4139" i="1"/>
  <c r="H5786" i="1"/>
  <c r="I5786" i="1"/>
  <c r="H5721" i="1"/>
  <c r="I5721" i="1"/>
  <c r="H4697" i="1"/>
  <c r="I4697" i="1"/>
  <c r="H3673" i="1"/>
  <c r="I3673" i="1"/>
  <c r="H5096" i="1"/>
  <c r="I5096" i="1"/>
  <c r="H5518" i="1"/>
  <c r="I5518" i="1"/>
  <c r="H4318" i="1"/>
  <c r="I4318" i="1"/>
  <c r="H6213" i="1"/>
  <c r="I6213" i="1"/>
  <c r="H6287" i="1"/>
  <c r="I6287" i="1"/>
  <c r="H5263" i="1"/>
  <c r="I5263" i="1"/>
  <c r="H5309" i="1"/>
  <c r="I5309" i="1"/>
  <c r="H5229" i="1"/>
  <c r="I5229" i="1"/>
  <c r="H6252" i="1"/>
  <c r="I6252" i="1"/>
  <c r="H5228" i="1"/>
  <c r="I5228" i="1"/>
  <c r="H4204" i="1"/>
  <c r="I4204" i="1"/>
  <c r="H4747" i="1"/>
  <c r="I4747" i="1"/>
  <c r="H3083" i="1"/>
  <c r="I3083" i="1"/>
  <c r="H2043" i="1"/>
  <c r="I2043" i="1"/>
  <c r="H1019" i="1"/>
  <c r="I1019" i="1"/>
  <c r="H4347" i="1"/>
  <c r="I4347" i="1"/>
  <c r="H5898" i="1"/>
  <c r="I5898" i="1"/>
  <c r="H5833" i="1"/>
  <c r="I5833" i="1"/>
  <c r="H4809" i="1"/>
  <c r="I4809" i="1"/>
  <c r="H3785" i="1"/>
  <c r="I3785" i="1"/>
  <c r="H5208" i="1"/>
  <c r="I5208" i="1"/>
  <c r="H5502" i="1"/>
  <c r="I5502" i="1"/>
  <c r="H4302" i="1"/>
  <c r="I4302" i="1"/>
  <c r="H6197" i="1"/>
  <c r="I6197" i="1"/>
  <c r="H6271" i="1"/>
  <c r="I6271" i="1"/>
  <c r="H5247" i="1"/>
  <c r="I5247" i="1"/>
  <c r="H5277" i="1"/>
  <c r="I5277" i="1"/>
  <c r="H5197" i="1"/>
  <c r="I5197" i="1"/>
  <c r="H6236" i="1"/>
  <c r="I6236" i="1"/>
  <c r="H5212" i="1"/>
  <c r="I5212" i="1"/>
  <c r="H4188" i="1"/>
  <c r="I4188" i="1"/>
  <c r="H4715" i="1"/>
  <c r="I4715" i="1"/>
  <c r="H3067" i="1"/>
  <c r="I3067" i="1"/>
  <c r="H2027" i="1"/>
  <c r="I2027" i="1"/>
  <c r="H1003" i="1"/>
  <c r="I1003" i="1"/>
  <c r="H4315" i="1"/>
  <c r="I4315" i="1"/>
  <c r="H5882" i="1"/>
  <c r="I5882" i="1"/>
  <c r="H5817" i="1"/>
  <c r="I5817" i="1"/>
  <c r="H4793" i="1"/>
  <c r="I4793" i="1"/>
  <c r="H3769" i="1"/>
  <c r="I3769" i="1"/>
  <c r="H5192" i="1"/>
  <c r="I5192" i="1"/>
  <c r="H6347" i="1"/>
  <c r="I6347" i="1"/>
  <c r="H5959" i="1"/>
  <c r="I5959" i="1"/>
  <c r="H4935" i="1"/>
  <c r="I4935" i="1"/>
  <c r="H3911" i="1"/>
  <c r="I3911" i="1"/>
  <c r="H5237" i="1"/>
  <c r="I5237" i="1"/>
  <c r="H4213" i="1"/>
  <c r="I4213" i="1"/>
  <c r="H6404" i="1"/>
  <c r="I6404" i="1"/>
  <c r="H5140" i="1"/>
  <c r="I5140" i="1"/>
  <c r="H5987" i="1"/>
  <c r="I5987" i="1"/>
  <c r="H4963" i="1"/>
  <c r="I4963" i="1"/>
  <c r="H3939" i="1"/>
  <c r="I3939" i="1"/>
  <c r="H2915" i="1"/>
  <c r="I2915" i="1"/>
  <c r="H5746" i="1"/>
  <c r="I5746" i="1"/>
  <c r="H3970" i="1"/>
  <c r="I3970" i="1"/>
  <c r="H2930" i="1"/>
  <c r="I2930" i="1"/>
  <c r="H1906" i="1"/>
  <c r="I1906" i="1"/>
  <c r="H5520" i="1"/>
  <c r="I5520" i="1"/>
  <c r="H4496" i="1"/>
  <c r="I4496" i="1"/>
  <c r="H3472" i="1"/>
  <c r="I3472" i="1"/>
  <c r="H3196" i="1"/>
  <c r="I3196" i="1"/>
  <c r="H2172" i="1"/>
  <c r="I2172" i="1"/>
  <c r="H5466" i="1"/>
  <c r="I5466" i="1"/>
  <c r="H4442" i="1"/>
  <c r="I4442" i="1"/>
  <c r="H3418" i="1"/>
  <c r="I3418" i="1"/>
  <c r="H2394" i="1"/>
  <c r="I2394" i="1"/>
  <c r="H3417" i="1"/>
  <c r="I3417" i="1"/>
  <c r="H2393" i="1"/>
  <c r="I2393" i="1"/>
  <c r="H1369" i="1"/>
  <c r="I1369" i="1"/>
  <c r="H3624" i="1"/>
  <c r="I3624" i="1"/>
  <c r="H2600" i="1"/>
  <c r="I2600" i="1"/>
  <c r="H1576" i="1"/>
  <c r="I1576" i="1"/>
  <c r="H2183" i="1"/>
  <c r="I2183" i="1"/>
  <c r="H1159" i="1"/>
  <c r="I1159" i="1"/>
  <c r="H6342" i="1"/>
  <c r="I6342" i="1"/>
  <c r="H5318" i="1"/>
  <c r="I5318" i="1"/>
  <c r="H4294" i="1"/>
  <c r="I4294" i="1"/>
  <c r="H3270" i="1"/>
  <c r="I3270" i="1"/>
  <c r="H2246" i="1"/>
  <c r="I2246" i="1"/>
  <c r="H4882" i="1"/>
  <c r="I4882" i="1"/>
  <c r="H6242" i="1"/>
  <c r="I6242" i="1"/>
  <c r="H4210" i="1"/>
  <c r="I4210" i="1"/>
  <c r="H3170" i="1"/>
  <c r="I3170" i="1"/>
  <c r="H2146" i="1"/>
  <c r="I2146" i="1"/>
  <c r="H5760" i="1"/>
  <c r="I5760" i="1"/>
  <c r="H4736" i="1"/>
  <c r="I4736" i="1"/>
  <c r="H3712" i="1"/>
  <c r="I3712" i="1"/>
  <c r="H3436" i="1"/>
  <c r="I3436" i="1"/>
  <c r="H2412" i="1"/>
  <c r="I2412" i="1"/>
  <c r="H1388" i="1"/>
  <c r="I1388" i="1"/>
  <c r="H4682" i="1"/>
  <c r="I4682" i="1"/>
  <c r="H3658" i="1"/>
  <c r="I3658" i="1"/>
  <c r="H2634" i="1"/>
  <c r="I2634" i="1"/>
  <c r="H1610" i="1"/>
  <c r="I1610" i="1"/>
  <c r="H2633" i="1"/>
  <c r="I2633" i="1"/>
  <c r="H1609" i="1"/>
  <c r="I1609" i="1"/>
  <c r="H3864" i="1"/>
  <c r="I3864" i="1"/>
  <c r="H2840" i="1"/>
  <c r="I2840" i="1"/>
  <c r="H1816" i="1"/>
  <c r="I1816" i="1"/>
  <c r="H2423" i="1"/>
  <c r="I2423" i="1"/>
  <c r="H1399" i="1"/>
  <c r="I1399" i="1"/>
  <c r="H375" i="1"/>
  <c r="I375" i="1"/>
  <c r="H5558" i="1"/>
  <c r="I5558" i="1"/>
  <c r="H4534" i="1"/>
  <c r="I4534" i="1"/>
  <c r="H3510" i="1"/>
  <c r="I3510" i="1"/>
  <c r="H2486" i="1"/>
  <c r="I2486" i="1"/>
  <c r="H1462" i="1"/>
  <c r="I1462" i="1"/>
  <c r="H6082" i="1"/>
  <c r="I6082" i="1"/>
  <c r="H4888" i="1"/>
  <c r="I4888" i="1"/>
  <c r="H6296" i="1"/>
  <c r="I6296" i="1"/>
  <c r="H5655" i="1"/>
  <c r="I5655" i="1"/>
  <c r="H4631" i="1"/>
  <c r="I4631" i="1"/>
  <c r="H3607" i="1"/>
  <c r="I3607" i="1"/>
  <c r="H4933" i="1"/>
  <c r="I4933" i="1"/>
  <c r="H4660" i="1"/>
  <c r="I4660" i="1"/>
  <c r="H6020" i="1"/>
  <c r="I6020" i="1"/>
  <c r="H4772" i="1"/>
  <c r="I4772" i="1"/>
  <c r="H5683" i="1"/>
  <c r="I5683" i="1"/>
  <c r="H4659" i="1"/>
  <c r="I4659" i="1"/>
  <c r="H3635" i="1"/>
  <c r="I3635" i="1"/>
  <c r="H2611" i="1"/>
  <c r="I2611" i="1"/>
  <c r="H5122" i="1"/>
  <c r="I5122" i="1"/>
  <c r="H3682" i="1"/>
  <c r="I3682" i="1"/>
  <c r="H2642" i="1"/>
  <c r="I2642" i="1"/>
  <c r="H6128" i="1"/>
  <c r="I6128" i="1"/>
  <c r="H5104" i="1"/>
  <c r="I5104" i="1"/>
  <c r="H4080" i="1"/>
  <c r="I4080" i="1"/>
  <c r="H3804" i="1"/>
  <c r="I3804" i="1"/>
  <c r="H2780" i="1"/>
  <c r="I2780" i="1"/>
  <c r="H1756" i="1"/>
  <c r="I1756" i="1"/>
  <c r="H6316" i="1"/>
  <c r="I6316" i="1"/>
  <c r="H5292" i="1"/>
  <c r="I5292" i="1"/>
  <c r="H4268" i="1"/>
  <c r="I4268" i="1"/>
  <c r="H4875" i="1"/>
  <c r="I4875" i="1"/>
  <c r="H3147" i="1"/>
  <c r="I3147" i="1"/>
  <c r="H2107" i="1"/>
  <c r="I2107" i="1"/>
  <c r="H1083" i="1"/>
  <c r="I1083" i="1"/>
  <c r="H4475" i="1"/>
  <c r="I4475" i="1"/>
  <c r="H5962" i="1"/>
  <c r="I5962" i="1"/>
  <c r="H5897" i="1"/>
  <c r="I5897" i="1"/>
  <c r="H4873" i="1"/>
  <c r="I4873" i="1"/>
  <c r="H3849" i="1"/>
  <c r="I3849" i="1"/>
  <c r="H5272" i="1"/>
  <c r="I5272" i="1"/>
  <c r="H5582" i="1"/>
  <c r="I5582" i="1"/>
  <c r="H4366" i="1"/>
  <c r="I4366" i="1"/>
  <c r="H6261" i="1"/>
  <c r="I6261" i="1"/>
  <c r="H6335" i="1"/>
  <c r="I6335" i="1"/>
  <c r="H5311" i="1"/>
  <c r="I5311" i="1"/>
  <c r="H5405" i="1"/>
  <c r="I5405" i="1"/>
  <c r="H5325" i="1"/>
  <c r="I5325" i="1"/>
  <c r="H6300" i="1"/>
  <c r="I6300" i="1"/>
  <c r="H5276" i="1"/>
  <c r="I5276" i="1"/>
  <c r="H4252" i="1"/>
  <c r="I4252" i="1"/>
  <c r="H4843" i="1"/>
  <c r="I4843" i="1"/>
  <c r="H3131" i="1"/>
  <c r="I3131" i="1"/>
  <c r="H2091" i="1"/>
  <c r="I2091" i="1"/>
  <c r="H1067" i="1"/>
  <c r="I1067" i="1"/>
  <c r="H4443" i="1"/>
  <c r="I4443" i="1"/>
  <c r="H5946" i="1"/>
  <c r="I5946" i="1"/>
  <c r="H5881" i="1"/>
  <c r="I5881" i="1"/>
  <c r="H4857" i="1"/>
  <c r="I4857" i="1"/>
  <c r="H3833" i="1"/>
  <c r="I3833" i="1"/>
  <c r="H5256" i="1"/>
  <c r="I5256" i="1"/>
  <c r="H4232" i="1"/>
  <c r="I4232" i="1"/>
  <c r="H6023" i="1"/>
  <c r="I6023" i="1"/>
  <c r="H4999" i="1"/>
  <c r="I4999" i="1"/>
  <c r="H3975" i="1"/>
  <c r="I3975" i="1"/>
  <c r="H5301" i="1"/>
  <c r="I5301" i="1"/>
  <c r="H4277" i="1"/>
  <c r="I4277" i="1"/>
  <c r="H3860" i="1"/>
  <c r="I3860" i="1"/>
  <c r="H5220" i="1"/>
  <c r="I5220" i="1"/>
  <c r="H6051" i="1"/>
  <c r="I6051" i="1"/>
  <c r="H5027" i="1"/>
  <c r="I5027" i="1"/>
  <c r="H4003" i="1"/>
  <c r="I4003" i="1"/>
  <c r="H2979" i="1"/>
  <c r="I2979" i="1"/>
  <c r="H5262" i="1"/>
  <c r="I5262" i="1"/>
  <c r="H4222" i="1"/>
  <c r="I4222" i="1"/>
  <c r="H6117" i="1"/>
  <c r="I6117" i="1"/>
  <c r="H6191" i="1"/>
  <c r="I6191" i="1"/>
  <c r="H5167" i="1"/>
  <c r="I5167" i="1"/>
  <c r="H5117" i="1"/>
  <c r="I5117" i="1"/>
  <c r="H5053" i="1"/>
  <c r="I5053" i="1"/>
  <c r="H6156" i="1"/>
  <c r="I6156" i="1"/>
  <c r="H5132" i="1"/>
  <c r="I5132" i="1"/>
  <c r="H4108" i="1"/>
  <c r="I4108" i="1"/>
  <c r="H4555" i="1"/>
  <c r="I4555" i="1"/>
  <c r="H2987" i="1"/>
  <c r="I2987" i="1"/>
  <c r="H1947" i="1"/>
  <c r="I1947" i="1"/>
  <c r="H6379" i="1"/>
  <c r="I6379" i="1"/>
  <c r="H4155" i="1"/>
  <c r="I4155" i="1"/>
  <c r="H5802" i="1"/>
  <c r="I5802" i="1"/>
  <c r="H5737" i="1"/>
  <c r="I5737" i="1"/>
  <c r="H4713" i="1"/>
  <c r="I4713" i="1"/>
  <c r="H3689" i="1"/>
  <c r="I3689" i="1"/>
  <c r="H5112" i="1"/>
  <c r="I5112" i="1"/>
  <c r="H6171" i="1"/>
  <c r="I6171" i="1"/>
  <c r="H5879" i="1"/>
  <c r="I5879" i="1"/>
  <c r="H4855" i="1"/>
  <c r="I4855" i="1"/>
  <c r="H3831" i="1"/>
  <c r="I3831" i="1"/>
  <c r="H5157" i="1"/>
  <c r="I5157" i="1"/>
  <c r="H6324" i="1"/>
  <c r="I6324" i="1"/>
  <c r="H6292" i="1"/>
  <c r="I6292" i="1"/>
  <c r="H5028" i="1"/>
  <c r="I5028" i="1"/>
  <c r="H5907" i="1"/>
  <c r="I5907" i="1"/>
  <c r="H4883" i="1"/>
  <c r="I4883" i="1"/>
  <c r="H3859" i="1"/>
  <c r="I3859" i="1"/>
  <c r="H2835" i="1"/>
  <c r="I2835" i="1"/>
  <c r="H5118" i="1"/>
  <c r="I5118" i="1"/>
  <c r="H4078" i="1"/>
  <c r="I4078" i="1"/>
  <c r="H5973" i="1"/>
  <c r="I5973" i="1"/>
  <c r="H6047" i="1"/>
  <c r="I6047" i="1"/>
  <c r="H5023" i="1"/>
  <c r="I5023" i="1"/>
  <c r="H4749" i="1"/>
  <c r="I4749" i="1"/>
  <c r="H4813" i="1"/>
  <c r="I4813" i="1"/>
  <c r="H6012" i="1"/>
  <c r="I6012" i="1"/>
  <c r="H4988" i="1"/>
  <c r="I4988" i="1"/>
  <c r="H3964" i="1"/>
  <c r="I3964" i="1"/>
  <c r="H4267" i="1"/>
  <c r="I4267" i="1"/>
  <c r="H2827" i="1"/>
  <c r="I2827" i="1"/>
  <c r="H1803" i="1"/>
  <c r="I1803" i="1"/>
  <c r="H5931" i="1"/>
  <c r="I5931" i="1"/>
  <c r="H3899" i="1"/>
  <c r="I3899" i="1"/>
  <c r="H5658" i="1"/>
  <c r="I5658" i="1"/>
  <c r="H5593" i="1"/>
  <c r="I5593" i="1"/>
  <c r="H4569" i="1"/>
  <c r="I4569" i="1"/>
  <c r="H6024" i="1"/>
  <c r="I6024" i="1"/>
  <c r="H4968" i="1"/>
  <c r="I4968" i="1"/>
  <c r="H5230" i="1"/>
  <c r="I5230" i="1"/>
  <c r="H4190" i="1"/>
  <c r="I4190" i="1"/>
  <c r="H6085" i="1"/>
  <c r="I6085" i="1"/>
  <c r="H6159" i="1"/>
  <c r="I6159" i="1"/>
  <c r="H5135" i="1"/>
  <c r="I5135" i="1"/>
  <c r="H5037" i="1"/>
  <c r="I5037" i="1"/>
  <c r="H5005" i="1"/>
  <c r="I5005" i="1"/>
  <c r="H6124" i="1"/>
  <c r="I6124" i="1"/>
  <c r="H5100" i="1"/>
  <c r="I5100" i="1"/>
  <c r="H4076" i="1"/>
  <c r="I4076" i="1"/>
  <c r="H4491" i="1"/>
  <c r="I4491" i="1"/>
  <c r="H2955" i="1"/>
  <c r="I2955" i="1"/>
  <c r="H1915" i="1"/>
  <c r="I1915" i="1"/>
  <c r="H6267" i="1"/>
  <c r="I6267" i="1"/>
  <c r="H4107" i="1"/>
  <c r="I4107" i="1"/>
  <c r="H5770" i="1"/>
  <c r="I5770" i="1"/>
  <c r="H5705" i="1"/>
  <c r="I5705" i="1"/>
  <c r="H4681" i="1"/>
  <c r="I4681" i="1"/>
  <c r="H3657" i="1"/>
  <c r="I3657" i="1"/>
  <c r="H5080" i="1"/>
  <c r="I5080" i="1"/>
  <c r="H5214" i="1"/>
  <c r="I5214" i="1"/>
  <c r="H4174" i="1"/>
  <c r="I4174" i="1"/>
  <c r="H6069" i="1"/>
  <c r="I6069" i="1"/>
  <c r="H6143" i="1"/>
  <c r="I6143" i="1"/>
  <c r="H5119" i="1"/>
  <c r="I5119" i="1"/>
  <c r="H4989" i="1"/>
  <c r="I4989" i="1"/>
  <c r="H4973" i="1"/>
  <c r="I4973" i="1"/>
  <c r="H6108" i="1"/>
  <c r="I6108" i="1"/>
  <c r="H5084" i="1"/>
  <c r="I5084" i="1"/>
  <c r="H4060" i="1"/>
  <c r="I4060" i="1"/>
  <c r="H4459" i="1"/>
  <c r="I4459" i="1"/>
  <c r="H2939" i="1"/>
  <c r="I2939" i="1"/>
  <c r="H1899" i="1"/>
  <c r="I1899" i="1"/>
  <c r="H6219" i="1"/>
  <c r="I6219" i="1"/>
  <c r="H4075" i="1"/>
  <c r="I4075" i="1"/>
  <c r="H5754" i="1"/>
  <c r="I5754" i="1"/>
  <c r="H5689" i="1"/>
  <c r="I5689" i="1"/>
  <c r="H4665" i="1"/>
  <c r="I4665" i="1"/>
  <c r="H3641" i="1"/>
  <c r="I3641" i="1"/>
  <c r="H5064" i="1"/>
  <c r="I5064" i="1"/>
  <c r="H5947" i="1"/>
  <c r="I5947" i="1"/>
  <c r="H5831" i="1"/>
  <c r="I5831" i="1"/>
  <c r="H4807" i="1"/>
  <c r="I4807" i="1"/>
  <c r="H3783" i="1"/>
  <c r="I3783" i="1"/>
  <c r="H5109" i="1"/>
  <c r="I5109" i="1"/>
  <c r="H5940" i="1"/>
  <c r="I5940" i="1"/>
  <c r="H6244" i="1"/>
  <c r="I6244" i="1"/>
  <c r="H4980" i="1"/>
  <c r="I4980" i="1"/>
  <c r="H5859" i="1"/>
  <c r="I5859" i="1"/>
  <c r="H4835" i="1"/>
  <c r="I4835" i="1"/>
  <c r="H3811" i="1"/>
  <c r="I3811" i="1"/>
  <c r="H2771" i="1"/>
  <c r="I2771" i="1"/>
  <c r="H5490" i="1"/>
  <c r="I5490" i="1"/>
  <c r="H3842" i="1"/>
  <c r="I3842" i="1"/>
  <c r="H2802" i="1"/>
  <c r="I2802" i="1"/>
  <c r="H6416" i="1"/>
  <c r="I6416" i="1"/>
  <c r="H5392" i="1"/>
  <c r="I5392" i="1"/>
  <c r="H4368" i="1"/>
  <c r="I4368" i="1"/>
  <c r="H3344" i="1"/>
  <c r="I3344" i="1"/>
  <c r="H3068" i="1"/>
  <c r="I3068" i="1"/>
  <c r="H2044" i="1"/>
  <c r="I2044" i="1"/>
  <c r="H5338" i="1"/>
  <c r="I5338" i="1"/>
  <c r="H4314" i="1"/>
  <c r="I4314" i="1"/>
  <c r="H3290" i="1"/>
  <c r="I3290" i="1"/>
  <c r="H2266" i="1"/>
  <c r="I2266" i="1"/>
  <c r="H3289" i="1"/>
  <c r="I3289" i="1"/>
  <c r="H2265" i="1"/>
  <c r="I2265" i="1"/>
  <c r="H1241" i="1"/>
  <c r="I1241" i="1"/>
  <c r="H3496" i="1"/>
  <c r="I3496" i="1"/>
  <c r="H2472" i="1"/>
  <c r="I2472" i="1"/>
  <c r="H3079" i="1"/>
  <c r="I3079" i="1"/>
  <c r="H2055" i="1"/>
  <c r="I2055" i="1"/>
  <c r="H1031" i="1"/>
  <c r="I1031" i="1"/>
  <c r="H6214" i="1"/>
  <c r="I6214" i="1"/>
  <c r="H5190" i="1"/>
  <c r="I5190" i="1"/>
  <c r="H4166" i="1"/>
  <c r="I4166" i="1"/>
  <c r="H3142" i="1"/>
  <c r="I3142" i="1"/>
  <c r="H2118" i="1"/>
  <c r="I2118" i="1"/>
  <c r="H4610" i="1"/>
  <c r="I4610" i="1"/>
  <c r="H5970" i="1"/>
  <c r="I5970" i="1"/>
  <c r="H4082" i="1"/>
  <c r="I4082" i="1"/>
  <c r="H3042" i="1"/>
  <c r="I3042" i="1"/>
  <c r="H2018" i="1"/>
  <c r="I2018" i="1"/>
  <c r="H5632" i="1"/>
  <c r="I5632" i="1"/>
  <c r="H4608" i="1"/>
  <c r="I4608" i="1"/>
  <c r="H3584" i="1"/>
  <c r="I3584" i="1"/>
  <c r="H3308" i="1"/>
  <c r="I3308" i="1"/>
  <c r="H2284" i="1"/>
  <c r="I2284" i="1"/>
  <c r="H1260" i="1"/>
  <c r="I1260" i="1"/>
  <c r="H4554" i="1"/>
  <c r="I4554" i="1"/>
  <c r="H3530" i="1"/>
  <c r="I3530" i="1"/>
  <c r="H2506" i="1"/>
  <c r="I2506" i="1"/>
  <c r="H3529" i="1"/>
  <c r="I3529" i="1"/>
  <c r="H2505" i="1"/>
  <c r="I2505" i="1"/>
  <c r="H1481" i="1"/>
  <c r="I1481" i="1"/>
  <c r="H3736" i="1"/>
  <c r="I3736" i="1"/>
  <c r="H2712" i="1"/>
  <c r="I2712" i="1"/>
  <c r="H1688" i="1"/>
  <c r="I1688" i="1"/>
  <c r="H2295" i="1"/>
  <c r="I2295" i="1"/>
  <c r="H1271" i="1"/>
  <c r="I1271" i="1"/>
  <c r="H6454" i="1"/>
  <c r="I6454" i="1"/>
  <c r="H5430" i="1"/>
  <c r="I5430" i="1"/>
  <c r="H4406" i="1"/>
  <c r="I4406" i="1"/>
  <c r="H3382" i="1"/>
  <c r="I3382" i="1"/>
  <c r="H2358" i="1"/>
  <c r="I2358" i="1"/>
  <c r="H1334" i="1"/>
  <c r="I1334" i="1"/>
  <c r="H5826" i="1"/>
  <c r="I5826" i="1"/>
  <c r="H4760" i="1"/>
  <c r="I4760" i="1"/>
  <c r="H6168" i="1"/>
  <c r="I6168" i="1"/>
  <c r="H5527" i="1"/>
  <c r="I5527" i="1"/>
  <c r="H4503" i="1"/>
  <c r="I4503" i="1"/>
  <c r="H3479" i="1"/>
  <c r="I3479" i="1"/>
  <c r="H4805" i="1"/>
  <c r="I4805" i="1"/>
  <c r="H4404" i="1"/>
  <c r="I4404" i="1"/>
  <c r="H5860" i="1"/>
  <c r="I5860" i="1"/>
  <c r="H4628" i="1"/>
  <c r="I4628" i="1"/>
  <c r="H5555" i="1"/>
  <c r="I5555" i="1"/>
  <c r="H4531" i="1"/>
  <c r="I4531" i="1"/>
  <c r="H3507" i="1"/>
  <c r="I3507" i="1"/>
  <c r="H2483" i="1"/>
  <c r="I2483" i="1"/>
  <c r="H4866" i="1"/>
  <c r="I4866" i="1"/>
  <c r="H3538" i="1"/>
  <c r="I3538" i="1"/>
  <c r="H2514" i="1"/>
  <c r="I2514" i="1"/>
  <c r="H6000" i="1"/>
  <c r="I6000" i="1"/>
  <c r="H4976" i="1"/>
  <c r="I4976" i="1"/>
  <c r="H3952" i="1"/>
  <c r="I3952" i="1"/>
  <c r="H3676" i="1"/>
  <c r="I3676" i="1"/>
  <c r="H2652" i="1"/>
  <c r="I2652" i="1"/>
  <c r="H1628" i="1"/>
  <c r="I1628" i="1"/>
  <c r="H4922" i="1"/>
  <c r="I4922" i="1"/>
  <c r="H3898" i="1"/>
  <c r="I3898" i="1"/>
  <c r="H2874" i="1"/>
  <c r="I2874" i="1"/>
  <c r="H1850" i="1"/>
  <c r="I1850" i="1"/>
  <c r="H2873" i="1"/>
  <c r="I2873" i="1"/>
  <c r="H1849" i="1"/>
  <c r="I1849" i="1"/>
  <c r="H4104" i="1"/>
  <c r="I4104" i="1"/>
  <c r="H3080" i="1"/>
  <c r="I3080" i="1"/>
  <c r="H2056" i="1"/>
  <c r="I2056" i="1"/>
  <c r="H2663" i="1"/>
  <c r="I2663" i="1"/>
  <c r="H5794" i="1"/>
  <c r="I5794" i="1"/>
  <c r="H2595" i="1"/>
  <c r="I2595" i="1"/>
  <c r="H5090" i="1"/>
  <c r="I5090" i="1"/>
  <c r="H3666" i="1"/>
  <c r="I3666" i="1"/>
  <c r="H2626" i="1"/>
  <c r="I2626" i="1"/>
  <c r="H6112" i="1"/>
  <c r="I6112" i="1"/>
  <c r="H5088" i="1"/>
  <c r="I5088" i="1"/>
  <c r="H4064" i="1"/>
  <c r="I4064" i="1"/>
  <c r="H3788" i="1"/>
  <c r="I3788" i="1"/>
  <c r="H2764" i="1"/>
  <c r="I2764" i="1"/>
  <c r="H1740" i="1"/>
  <c r="I1740" i="1"/>
  <c r="H5034" i="1"/>
  <c r="I5034" i="1"/>
  <c r="H4010" i="1"/>
  <c r="I4010" i="1"/>
  <c r="H2986" i="1"/>
  <c r="I2986" i="1"/>
  <c r="H1962" i="1"/>
  <c r="I1962" i="1"/>
  <c r="H2985" i="1"/>
  <c r="I2985" i="1"/>
  <c r="H1961" i="1"/>
  <c r="I1961" i="1"/>
  <c r="H937" i="1"/>
  <c r="I937" i="1"/>
  <c r="H4164" i="1"/>
  <c r="I4164" i="1"/>
  <c r="H5572" i="1"/>
  <c r="I5572" i="1"/>
  <c r="H6355" i="1"/>
  <c r="I6355" i="1"/>
  <c r="H5331" i="1"/>
  <c r="I5331" i="1"/>
  <c r="H4307" i="1"/>
  <c r="I4307" i="1"/>
  <c r="H3283" i="1"/>
  <c r="I3283" i="1"/>
  <c r="H5614" i="1"/>
  <c r="I5614" i="1"/>
  <c r="H4398" i="1"/>
  <c r="I4398" i="1"/>
  <c r="H6293" i="1"/>
  <c r="I6293" i="1"/>
  <c r="H6367" i="1"/>
  <c r="I6367" i="1"/>
  <c r="H5343" i="1"/>
  <c r="I5343" i="1"/>
  <c r="H5469" i="1"/>
  <c r="I5469" i="1"/>
  <c r="H5389" i="1"/>
  <c r="I5389" i="1"/>
  <c r="H6332" i="1"/>
  <c r="I6332" i="1"/>
  <c r="H5308" i="1"/>
  <c r="I5308" i="1"/>
  <c r="H4284" i="1"/>
  <c r="I4284" i="1"/>
  <c r="H4907" i="1"/>
  <c r="I4907" i="1"/>
  <c r="H3163" i="1"/>
  <c r="I3163" i="1"/>
  <c r="H2123" i="1"/>
  <c r="I2123" i="1"/>
  <c r="H1099" i="1"/>
  <c r="I1099" i="1"/>
  <c r="H4507" i="1"/>
  <c r="I4507" i="1"/>
  <c r="H5978" i="1"/>
  <c r="I5978" i="1"/>
  <c r="H5913" i="1"/>
  <c r="I5913" i="1"/>
  <c r="H4889" i="1"/>
  <c r="I4889" i="1"/>
  <c r="H3865" i="1"/>
  <c r="I3865" i="1"/>
  <c r="H5288" i="1"/>
  <c r="I5288" i="1"/>
  <c r="H4264" i="1"/>
  <c r="I4264" i="1"/>
  <c r="H6055" i="1"/>
  <c r="I6055" i="1"/>
  <c r="H5031" i="1"/>
  <c r="I5031" i="1"/>
  <c r="H4007" i="1"/>
  <c r="I4007" i="1"/>
  <c r="H5333" i="1"/>
  <c r="I5333" i="1"/>
  <c r="H4309" i="1"/>
  <c r="I4309" i="1"/>
  <c r="H3892" i="1"/>
  <c r="I3892" i="1"/>
  <c r="H5252" i="1"/>
  <c r="I5252" i="1"/>
  <c r="H6083" i="1"/>
  <c r="I6083" i="1"/>
  <c r="H5059" i="1"/>
  <c r="I5059" i="1"/>
  <c r="H4035" i="1"/>
  <c r="I4035" i="1"/>
  <c r="H3011" i="1"/>
  <c r="I3011" i="1"/>
  <c r="H5454" i="1"/>
  <c r="I5454" i="1"/>
  <c r="H4254" i="1"/>
  <c r="I4254" i="1"/>
  <c r="H6149" i="1"/>
  <c r="I6149" i="1"/>
  <c r="H6223" i="1"/>
  <c r="I6223" i="1"/>
  <c r="H5199" i="1"/>
  <c r="I5199" i="1"/>
  <c r="H5181" i="1"/>
  <c r="I5181" i="1"/>
  <c r="H5101" i="1"/>
  <c r="I5101" i="1"/>
  <c r="H6188" i="1"/>
  <c r="I6188" i="1"/>
  <c r="H5164" i="1"/>
  <c r="I5164" i="1"/>
  <c r="H4140" i="1"/>
  <c r="I4140" i="1"/>
  <c r="H4619" i="1"/>
  <c r="I4619" i="1"/>
  <c r="H3019" i="1"/>
  <c r="I3019" i="1"/>
  <c r="H1979" i="1"/>
  <c r="I1979" i="1"/>
  <c r="H955" i="1"/>
  <c r="I955" i="1"/>
  <c r="H4219" i="1"/>
  <c r="I4219" i="1"/>
  <c r="H5834" i="1"/>
  <c r="I5834" i="1"/>
  <c r="H5769" i="1"/>
  <c r="I5769" i="1"/>
  <c r="H4745" i="1"/>
  <c r="I4745" i="1"/>
  <c r="H3721" i="1"/>
  <c r="I3721" i="1"/>
  <c r="H5144" i="1"/>
  <c r="I5144" i="1"/>
  <c r="H5326" i="1"/>
  <c r="I5326" i="1"/>
  <c r="H4238" i="1"/>
  <c r="I4238" i="1"/>
  <c r="H6133" i="1"/>
  <c r="I6133" i="1"/>
  <c r="H6207" i="1"/>
  <c r="I6207" i="1"/>
  <c r="H5183" i="1"/>
  <c r="I5183" i="1"/>
  <c r="H5149" i="1"/>
  <c r="I5149" i="1"/>
  <c r="H5069" i="1"/>
  <c r="I5069" i="1"/>
  <c r="H6172" i="1"/>
  <c r="I6172" i="1"/>
  <c r="H5148" i="1"/>
  <c r="I5148" i="1"/>
  <c r="H4124" i="1"/>
  <c r="I4124" i="1"/>
  <c r="H4587" i="1"/>
  <c r="I4587" i="1"/>
  <c r="H3003" i="1"/>
  <c r="I3003" i="1"/>
  <c r="H1963" i="1"/>
  <c r="I1963" i="1"/>
  <c r="H6443" i="1"/>
  <c r="I6443" i="1"/>
  <c r="H4187" i="1"/>
  <c r="I4187" i="1"/>
  <c r="H5818" i="1"/>
  <c r="I5818" i="1"/>
  <c r="H5753" i="1"/>
  <c r="I5753" i="1"/>
  <c r="H4729" i="1"/>
  <c r="I4729" i="1"/>
  <c r="H3705" i="1"/>
  <c r="I3705" i="1"/>
  <c r="H5128" i="1"/>
  <c r="I5128" i="1"/>
  <c r="H6203" i="1"/>
  <c r="I6203" i="1"/>
  <c r="H5895" i="1"/>
  <c r="I5895" i="1"/>
  <c r="H4871" i="1"/>
  <c r="I4871" i="1"/>
  <c r="H3847" i="1"/>
  <c r="I3847" i="1"/>
  <c r="H5173" i="1"/>
  <c r="I5173" i="1"/>
  <c r="H4149" i="1"/>
  <c r="I4149" i="1"/>
  <c r="H6340" i="1"/>
  <c r="I6340" i="1"/>
  <c r="H5044" i="1"/>
  <c r="I5044" i="1"/>
  <c r="H5923" i="1"/>
  <c r="I5923" i="1"/>
  <c r="H4899" i="1"/>
  <c r="I4899" i="1"/>
  <c r="H3875" i="1"/>
  <c r="I3875" i="1"/>
  <c r="H2851" i="1"/>
  <c r="I2851" i="1"/>
  <c r="H5134" i="1"/>
  <c r="I5134" i="1"/>
  <c r="H4094" i="1"/>
  <c r="I4094" i="1"/>
  <c r="H5989" i="1"/>
  <c r="I5989" i="1"/>
  <c r="H6063" i="1"/>
  <c r="I6063" i="1"/>
  <c r="H5039" i="1"/>
  <c r="I5039" i="1"/>
  <c r="H4797" i="1"/>
  <c r="I4797" i="1"/>
  <c r="H4829" i="1"/>
  <c r="I4829" i="1"/>
  <c r="H6028" i="1"/>
  <c r="I6028" i="1"/>
  <c r="H5004" i="1"/>
  <c r="I5004" i="1"/>
  <c r="H3980" i="1"/>
  <c r="I3980" i="1"/>
  <c r="H4299" i="1"/>
  <c r="I4299" i="1"/>
  <c r="H2843" i="1"/>
  <c r="I2843" i="1"/>
  <c r="H1819" i="1"/>
  <c r="I1819" i="1"/>
  <c r="H5979" i="1"/>
  <c r="I5979" i="1"/>
  <c r="H3931" i="1"/>
  <c r="I3931" i="1"/>
  <c r="H5674" i="1"/>
  <c r="I5674" i="1"/>
  <c r="H5609" i="1"/>
  <c r="I5609" i="1"/>
  <c r="H4585" i="1"/>
  <c r="I4585" i="1"/>
  <c r="H6040" i="1"/>
  <c r="I6040" i="1"/>
  <c r="H4984" i="1"/>
  <c r="I4984" i="1"/>
  <c r="H6424" i="1"/>
  <c r="I6424" i="1"/>
  <c r="H5751" i="1"/>
  <c r="I5751" i="1"/>
  <c r="H4727" i="1"/>
  <c r="I4727" i="1"/>
  <c r="H3703" i="1"/>
  <c r="I3703" i="1"/>
  <c r="H5029" i="1"/>
  <c r="I5029" i="1"/>
  <c r="H5300" i="1"/>
  <c r="I5300" i="1"/>
  <c r="H6132" i="1"/>
  <c r="I6132" i="1"/>
  <c r="H4884" i="1"/>
  <c r="I4884" i="1"/>
  <c r="H5779" i="1"/>
  <c r="I5779" i="1"/>
  <c r="H4755" i="1"/>
  <c r="I4755" i="1"/>
  <c r="H3731" i="1"/>
  <c r="I3731" i="1"/>
  <c r="H6334" i="1"/>
  <c r="I6334" i="1"/>
  <c r="H4974" i="1"/>
  <c r="I4974" i="1"/>
  <c r="H3950" i="1"/>
  <c r="I3950" i="1"/>
  <c r="H5845" i="1"/>
  <c r="I5845" i="1"/>
  <c r="H5919" i="1"/>
  <c r="I5919" i="1"/>
  <c r="H4895" i="1"/>
  <c r="I4895" i="1"/>
  <c r="H6413" i="1"/>
  <c r="I6413" i="1"/>
  <c r="H4605" i="1"/>
  <c r="I4605" i="1"/>
  <c r="H5884" i="1"/>
  <c r="I5884" i="1"/>
  <c r="H4860" i="1"/>
  <c r="I4860" i="1"/>
  <c r="H6251" i="1"/>
  <c r="I6251" i="1"/>
  <c r="H3979" i="1"/>
  <c r="I3979" i="1"/>
  <c r="H2699" i="1"/>
  <c r="I2699" i="1"/>
  <c r="H1675" i="1"/>
  <c r="I1675" i="1"/>
  <c r="H5659" i="1"/>
  <c r="I5659" i="1"/>
  <c r="H3659" i="1"/>
  <c r="I3659" i="1"/>
  <c r="H5530" i="1"/>
  <c r="I5530" i="1"/>
  <c r="H5465" i="1"/>
  <c r="I5465" i="1"/>
  <c r="H4441" i="1"/>
  <c r="I4441" i="1"/>
  <c r="H5896" i="1"/>
  <c r="I5896" i="1"/>
  <c r="H4840" i="1"/>
  <c r="I4840" i="1"/>
  <c r="H5102" i="1"/>
  <c r="I5102" i="1"/>
  <c r="H4062" i="1"/>
  <c r="I4062" i="1"/>
  <c r="H5957" i="1"/>
  <c r="I5957" i="1"/>
  <c r="H6031" i="1"/>
  <c r="I6031" i="1"/>
  <c r="H5007" i="1"/>
  <c r="I5007" i="1"/>
  <c r="H4717" i="1"/>
  <c r="I4717" i="1"/>
  <c r="H4781" i="1"/>
  <c r="I4781" i="1"/>
  <c r="H5996" i="1"/>
  <c r="I5996" i="1"/>
  <c r="H4972" i="1"/>
  <c r="I4972" i="1"/>
  <c r="H3948" i="1"/>
  <c r="I3948" i="1"/>
  <c r="H4235" i="1"/>
  <c r="I4235" i="1"/>
  <c r="H2811" i="1"/>
  <c r="I2811" i="1"/>
  <c r="H1787" i="1"/>
  <c r="I1787" i="1"/>
  <c r="H5883" i="1"/>
  <c r="I5883" i="1"/>
  <c r="H3867" i="1"/>
  <c r="I3867" i="1"/>
  <c r="H5642" i="1"/>
  <c r="I5642" i="1"/>
  <c r="H5577" i="1"/>
  <c r="I5577" i="1"/>
  <c r="H4553" i="1"/>
  <c r="I4553" i="1"/>
  <c r="H6008" i="1"/>
  <c r="I6008" i="1"/>
  <c r="H4952" i="1"/>
  <c r="I4952" i="1"/>
  <c r="H5086" i="1"/>
  <c r="I5086" i="1"/>
  <c r="H4046" i="1"/>
  <c r="I4046" i="1"/>
  <c r="H5941" i="1"/>
  <c r="I5941" i="1"/>
  <c r="H6015" i="1"/>
  <c r="I6015" i="1"/>
  <c r="H4991" i="1"/>
  <c r="I4991" i="1"/>
  <c r="H4685" i="1"/>
  <c r="I4685" i="1"/>
  <c r="H4765" i="1"/>
  <c r="I4765" i="1"/>
  <c r="H5980" i="1"/>
  <c r="I5980" i="1"/>
  <c r="H4956" i="1"/>
  <c r="I4956" i="1"/>
  <c r="H3932" i="1"/>
  <c r="I3932" i="1"/>
  <c r="H4203" i="1"/>
  <c r="I4203" i="1"/>
  <c r="H2795" i="1"/>
  <c r="I2795" i="1"/>
  <c r="H1771" i="1"/>
  <c r="I1771" i="1"/>
  <c r="H5851" i="1"/>
  <c r="I5851" i="1"/>
  <c r="H3835" i="1"/>
  <c r="I3835" i="1"/>
  <c r="H5626" i="1"/>
  <c r="I5626" i="1"/>
  <c r="H5561" i="1"/>
  <c r="I5561" i="1"/>
  <c r="H4537" i="1"/>
  <c r="I4537" i="1"/>
  <c r="H5992" i="1"/>
  <c r="I5992" i="1"/>
  <c r="H4936" i="1"/>
  <c r="I4936" i="1"/>
  <c r="H6360" i="1"/>
  <c r="I6360" i="1"/>
  <c r="H5703" i="1"/>
  <c r="I5703" i="1"/>
  <c r="H4679" i="1"/>
  <c r="I4679" i="1"/>
  <c r="H3655" i="1"/>
  <c r="I3655" i="1"/>
  <c r="H4981" i="1"/>
  <c r="I4981" i="1"/>
  <c r="H5060" i="1"/>
  <c r="I5060" i="1"/>
  <c r="H6084" i="1"/>
  <c r="I6084" i="1"/>
  <c r="H4836" i="1"/>
  <c r="I4836" i="1"/>
  <c r="H5731" i="1"/>
  <c r="I5731" i="1"/>
  <c r="H4707" i="1"/>
  <c r="I4707" i="1"/>
  <c r="H3683" i="1"/>
  <c r="I3683" i="1"/>
  <c r="H2643" i="1"/>
  <c r="I2643" i="1"/>
  <c r="H5202" i="1"/>
  <c r="I5202" i="1"/>
  <c r="H3714" i="1"/>
  <c r="I3714" i="1"/>
  <c r="H2674" i="1"/>
  <c r="I2674" i="1"/>
  <c r="H6288" i="1"/>
  <c r="I6288" i="1"/>
  <c r="H5264" i="1"/>
  <c r="I5264" i="1"/>
  <c r="H4240" i="1"/>
  <c r="I4240" i="1"/>
  <c r="H3216" i="1"/>
  <c r="I3216" i="1"/>
  <c r="H2940" i="1"/>
  <c r="I2940" i="1"/>
  <c r="H1916" i="1"/>
  <c r="I1916" i="1"/>
  <c r="H5210" i="1"/>
  <c r="I5210" i="1"/>
  <c r="H4186" i="1"/>
  <c r="I4186" i="1"/>
  <c r="H3162" i="1"/>
  <c r="I3162" i="1"/>
  <c r="H2138" i="1"/>
  <c r="I2138" i="1"/>
  <c r="H3161" i="1"/>
  <c r="I3161" i="1"/>
  <c r="H2137" i="1"/>
  <c r="I2137" i="1"/>
  <c r="H1113" i="1"/>
  <c r="I1113" i="1"/>
  <c r="H3368" i="1"/>
  <c r="I3368" i="1"/>
  <c r="H2344" i="1"/>
  <c r="I2344" i="1"/>
  <c r="H2951" i="1"/>
  <c r="I2951" i="1"/>
  <c r="H1927" i="1"/>
  <c r="I1927" i="1"/>
  <c r="H903" i="1"/>
  <c r="I903" i="1"/>
  <c r="H6086" i="1"/>
  <c r="I6086" i="1"/>
  <c r="H5062" i="1"/>
  <c r="I5062" i="1"/>
  <c r="H4038" i="1"/>
  <c r="I4038" i="1"/>
  <c r="H3014" i="1"/>
  <c r="I3014" i="1"/>
  <c r="H6354" i="1"/>
  <c r="I6354" i="1"/>
  <c r="H4354" i="1"/>
  <c r="I4354" i="1"/>
  <c r="H5714" i="1"/>
  <c r="I5714" i="1"/>
  <c r="H3954" i="1"/>
  <c r="I3954" i="1"/>
  <c r="H2914" i="1"/>
  <c r="I2914" i="1"/>
  <c r="H1890" i="1"/>
  <c r="I1890" i="1"/>
  <c r="H5504" i="1"/>
  <c r="I5504" i="1"/>
  <c r="H4480" i="1"/>
  <c r="I4480" i="1"/>
  <c r="H3456" i="1"/>
  <c r="I3456" i="1"/>
  <c r="H3180" i="1"/>
  <c r="I3180" i="1"/>
  <c r="H2156" i="1"/>
  <c r="I2156" i="1"/>
  <c r="H5450" i="1"/>
  <c r="I5450" i="1"/>
  <c r="H4426" i="1"/>
  <c r="I4426" i="1"/>
  <c r="H3402" i="1"/>
  <c r="I3402" i="1"/>
  <c r="H2378" i="1"/>
  <c r="I2378" i="1"/>
  <c r="H3401" i="1"/>
  <c r="I3401" i="1"/>
  <c r="H2377" i="1"/>
  <c r="I2377" i="1"/>
  <c r="H1353" i="1"/>
  <c r="I1353" i="1"/>
  <c r="H3608" i="1"/>
  <c r="I3608" i="1"/>
  <c r="H2584" i="1"/>
  <c r="I2584" i="1"/>
  <c r="H1560" i="1"/>
  <c r="I1560" i="1"/>
  <c r="H2167" i="1"/>
  <c r="I2167" i="1"/>
  <c r="H1143" i="1"/>
  <c r="I1143" i="1"/>
  <c r="H6326" i="1"/>
  <c r="I6326" i="1"/>
  <c r="H5302" i="1"/>
  <c r="I5302" i="1"/>
  <c r="H4278" i="1"/>
  <c r="I4278" i="1"/>
  <c r="H3254" i="1"/>
  <c r="I3254" i="1"/>
  <c r="H2230" i="1"/>
  <c r="I2230" i="1"/>
  <c r="H4037" i="1"/>
  <c r="I4037" i="1"/>
  <c r="H5570" i="1"/>
  <c r="I5570" i="1"/>
  <c r="H4632" i="1"/>
  <c r="I4632" i="1"/>
  <c r="H6423" i="1"/>
  <c r="I6423" i="1"/>
  <c r="H5399" i="1"/>
  <c r="I5399" i="1"/>
  <c r="H4375" i="1"/>
  <c r="I4375" i="1"/>
  <c r="H3351" i="1"/>
  <c r="I3351" i="1"/>
  <c r="H4677" i="1"/>
  <c r="I4677" i="1"/>
  <c r="H4260" i="1"/>
  <c r="I4260" i="1"/>
  <c r="H5716" i="1"/>
  <c r="I5716" i="1"/>
  <c r="H6451" i="1"/>
  <c r="I6451" i="1"/>
  <c r="H5427" i="1"/>
  <c r="I5427" i="1"/>
  <c r="H4403" i="1"/>
  <c r="I4403" i="1"/>
  <c r="H3379" i="1"/>
  <c r="I3379" i="1"/>
  <c r="H2355" i="1"/>
  <c r="I2355" i="1"/>
  <c r="H4626" i="1"/>
  <c r="I4626" i="1"/>
  <c r="H3410" i="1"/>
  <c r="I3410" i="1"/>
  <c r="H2386" i="1"/>
  <c r="I2386" i="1"/>
  <c r="H5872" i="1"/>
  <c r="I5872" i="1"/>
  <c r="H4848" i="1"/>
  <c r="I4848" i="1"/>
  <c r="H3824" i="1"/>
  <c r="I3824" i="1"/>
  <c r="H3548" i="1"/>
  <c r="I3548" i="1"/>
  <c r="H2524" i="1"/>
  <c r="I2524" i="1"/>
  <c r="H4036" i="1"/>
  <c r="I4036" i="1"/>
  <c r="H5428" i="1"/>
  <c r="I5428" i="1"/>
  <c r="H6227" i="1"/>
  <c r="I6227" i="1"/>
  <c r="H5203" i="1"/>
  <c r="I5203" i="1"/>
  <c r="H4179" i="1"/>
  <c r="I4179" i="1"/>
  <c r="H3155" i="1"/>
  <c r="I3155" i="1"/>
  <c r="H5470" i="1"/>
  <c r="I5470" i="1"/>
  <c r="H4270" i="1"/>
  <c r="I4270" i="1"/>
  <c r="H6165" i="1"/>
  <c r="I6165" i="1"/>
  <c r="H6239" i="1"/>
  <c r="I6239" i="1"/>
  <c r="H5215" i="1"/>
  <c r="I5215" i="1"/>
  <c r="H5213" i="1"/>
  <c r="I5213" i="1"/>
  <c r="H5133" i="1"/>
  <c r="I5133" i="1"/>
  <c r="H6204" i="1"/>
  <c r="I6204" i="1"/>
  <c r="H5180" i="1"/>
  <c r="I5180" i="1"/>
  <c r="H4156" i="1"/>
  <c r="I4156" i="1"/>
  <c r="H4651" i="1"/>
  <c r="I4651" i="1"/>
  <c r="H3035" i="1"/>
  <c r="I3035" i="1"/>
  <c r="H1995" i="1"/>
  <c r="I1995" i="1"/>
  <c r="H971" i="1"/>
  <c r="I971" i="1"/>
  <c r="H4251" i="1"/>
  <c r="I4251" i="1"/>
  <c r="H5850" i="1"/>
  <c r="I5850" i="1"/>
  <c r="H5785" i="1"/>
  <c r="I5785" i="1"/>
  <c r="H4761" i="1"/>
  <c r="I4761" i="1"/>
  <c r="H3737" i="1"/>
  <c r="I3737" i="1"/>
  <c r="H5160" i="1"/>
  <c r="I5160" i="1"/>
  <c r="H6283" i="1"/>
  <c r="I6283" i="1"/>
  <c r="H5927" i="1"/>
  <c r="I5927" i="1"/>
  <c r="H4903" i="1"/>
  <c r="I4903" i="1"/>
  <c r="H3879" i="1"/>
  <c r="I3879" i="1"/>
  <c r="H5205" i="1"/>
  <c r="I5205" i="1"/>
  <c r="H4181" i="1"/>
  <c r="I4181" i="1"/>
  <c r="H6372" i="1"/>
  <c r="I6372" i="1"/>
  <c r="H5092" i="1"/>
  <c r="I5092" i="1"/>
  <c r="H5955" i="1"/>
  <c r="I5955" i="1"/>
  <c r="H4931" i="1"/>
  <c r="I4931" i="1"/>
  <c r="H3907" i="1"/>
  <c r="I3907" i="1"/>
  <c r="H2883" i="1"/>
  <c r="I2883" i="1"/>
  <c r="H5166" i="1"/>
  <c r="I5166" i="1"/>
  <c r="H4126" i="1"/>
  <c r="I4126" i="1"/>
  <c r="H6021" i="1"/>
  <c r="I6021" i="1"/>
  <c r="H6095" i="1"/>
  <c r="I6095" i="1"/>
  <c r="H5071" i="1"/>
  <c r="I5071" i="1"/>
  <c r="H4877" i="1"/>
  <c r="I4877" i="1"/>
  <c r="H4893" i="1"/>
  <c r="I4893" i="1"/>
  <c r="H6060" i="1"/>
  <c r="I6060" i="1"/>
  <c r="H5036" i="1"/>
  <c r="I5036" i="1"/>
  <c r="H4012" i="1"/>
  <c r="I4012" i="1"/>
  <c r="H4363" i="1"/>
  <c r="I4363" i="1"/>
  <c r="H2891" i="1"/>
  <c r="I2891" i="1"/>
  <c r="H1851" i="1"/>
  <c r="I1851" i="1"/>
  <c r="H6043" i="1"/>
  <c r="I6043" i="1"/>
  <c r="H3995" i="1"/>
  <c r="I3995" i="1"/>
  <c r="H5706" i="1"/>
  <c r="I5706" i="1"/>
  <c r="H5641" i="1"/>
  <c r="I5641" i="1"/>
  <c r="H4617" i="1"/>
  <c r="I4617" i="1"/>
  <c r="H6072" i="1"/>
  <c r="I6072" i="1"/>
  <c r="H5016" i="1"/>
  <c r="I5016" i="1"/>
  <c r="H5150" i="1"/>
  <c r="I5150" i="1"/>
  <c r="H4110" i="1"/>
  <c r="I4110" i="1"/>
  <c r="H6005" i="1"/>
  <c r="I6005" i="1"/>
  <c r="H6079" i="1"/>
  <c r="I6079" i="1"/>
  <c r="H5055" i="1"/>
  <c r="I5055" i="1"/>
  <c r="H4845" i="1"/>
  <c r="I4845" i="1"/>
  <c r="H4861" i="1"/>
  <c r="I4861" i="1"/>
  <c r="H6044" i="1"/>
  <c r="I6044" i="1"/>
  <c r="H5020" i="1"/>
  <c r="I5020" i="1"/>
  <c r="H3996" i="1"/>
  <c r="I3996" i="1"/>
  <c r="H4331" i="1"/>
  <c r="I4331" i="1"/>
  <c r="H2859" i="1"/>
  <c r="I2859" i="1"/>
  <c r="H1835" i="1"/>
  <c r="I1835" i="1"/>
  <c r="H6011" i="1"/>
  <c r="I6011" i="1"/>
  <c r="H3963" i="1"/>
  <c r="I3963" i="1"/>
  <c r="H5690" i="1"/>
  <c r="I5690" i="1"/>
  <c r="H5625" i="1"/>
  <c r="I5625" i="1"/>
  <c r="H4601" i="1"/>
  <c r="I4601" i="1"/>
  <c r="H6056" i="1"/>
  <c r="I6056" i="1"/>
  <c r="H5000" i="1"/>
  <c r="I5000" i="1"/>
  <c r="H6440" i="1"/>
  <c r="I6440" i="1"/>
  <c r="H5767" i="1"/>
  <c r="I5767" i="1"/>
  <c r="H4743" i="1"/>
  <c r="I4743" i="1"/>
  <c r="H3719" i="1"/>
  <c r="I3719" i="1"/>
  <c r="H5045" i="1"/>
  <c r="I5045" i="1"/>
  <c r="H5412" i="1"/>
  <c r="I5412" i="1"/>
  <c r="H6148" i="1"/>
  <c r="I6148" i="1"/>
  <c r="H4900" i="1"/>
  <c r="I4900" i="1"/>
  <c r="H5795" i="1"/>
  <c r="I5795" i="1"/>
  <c r="H4771" i="1"/>
  <c r="I4771" i="1"/>
  <c r="H3747" i="1"/>
  <c r="I3747" i="1"/>
  <c r="H6382" i="1"/>
  <c r="I6382" i="1"/>
  <c r="H4990" i="1"/>
  <c r="I4990" i="1"/>
  <c r="H3966" i="1"/>
  <c r="I3966" i="1"/>
  <c r="H5861" i="1"/>
  <c r="I5861" i="1"/>
  <c r="H5935" i="1"/>
  <c r="I5935" i="1"/>
  <c r="H4911" i="1"/>
  <c r="I4911" i="1"/>
  <c r="H6445" i="1"/>
  <c r="I6445" i="1"/>
  <c r="H4621" i="1"/>
  <c r="I4621" i="1"/>
  <c r="H5900" i="1"/>
  <c r="I5900" i="1"/>
  <c r="H4876" i="1"/>
  <c r="I4876" i="1"/>
  <c r="H6299" i="1"/>
  <c r="I6299" i="1"/>
  <c r="H4011" i="1"/>
  <c r="I4011" i="1"/>
  <c r="H2715" i="1"/>
  <c r="I2715" i="1"/>
  <c r="H1691" i="1"/>
  <c r="I1691" i="1"/>
  <c r="H5691" i="1"/>
  <c r="I5691" i="1"/>
  <c r="H3691" i="1"/>
  <c r="I3691" i="1"/>
  <c r="H5546" i="1"/>
  <c r="I5546" i="1"/>
  <c r="H5481" i="1"/>
  <c r="I5481" i="1"/>
  <c r="H4457" i="1"/>
  <c r="I4457" i="1"/>
  <c r="H5912" i="1"/>
  <c r="I5912" i="1"/>
  <c r="H4856" i="1"/>
  <c r="I4856" i="1"/>
  <c r="H6264" i="1"/>
  <c r="I6264" i="1"/>
  <c r="H5623" i="1"/>
  <c r="I5623" i="1"/>
  <c r="H4599" i="1"/>
  <c r="I4599" i="1"/>
  <c r="H3575" i="1"/>
  <c r="I3575" i="1"/>
  <c r="H4901" i="1"/>
  <c r="I4901" i="1"/>
  <c r="H4500" i="1"/>
  <c r="I4500" i="1"/>
  <c r="H5988" i="1"/>
  <c r="I5988" i="1"/>
  <c r="H4740" i="1"/>
  <c r="I4740" i="1"/>
  <c r="H5651" i="1"/>
  <c r="I5651" i="1"/>
  <c r="H4627" i="1"/>
  <c r="I4627" i="1"/>
  <c r="H3603" i="1"/>
  <c r="I3603" i="1"/>
  <c r="H6078" i="1"/>
  <c r="I6078" i="1"/>
  <c r="H4846" i="1"/>
  <c r="I4846" i="1"/>
  <c r="H6174" i="1"/>
  <c r="I6174" i="1"/>
  <c r="H5717" i="1"/>
  <c r="I5717" i="1"/>
  <c r="H5791" i="1"/>
  <c r="I5791" i="1"/>
  <c r="H4767" i="1"/>
  <c r="I4767" i="1"/>
  <c r="H6205" i="1"/>
  <c r="I6205" i="1"/>
  <c r="H4445" i="1"/>
  <c r="I4445" i="1"/>
  <c r="H5756" i="1"/>
  <c r="I5756" i="1"/>
  <c r="H4732" i="1"/>
  <c r="I4732" i="1"/>
  <c r="H5899" i="1"/>
  <c r="I5899" i="1"/>
  <c r="H3723" i="1"/>
  <c r="I3723" i="1"/>
  <c r="H2571" i="1"/>
  <c r="I2571" i="1"/>
  <c r="H1547" i="1"/>
  <c r="I1547" i="1"/>
  <c r="H5451" i="1"/>
  <c r="I5451" i="1"/>
  <c r="H6426" i="1"/>
  <c r="I6426" i="1"/>
  <c r="H6361" i="1"/>
  <c r="I6361" i="1"/>
  <c r="H5337" i="1"/>
  <c r="I5337" i="1"/>
  <c r="H4313" i="1"/>
  <c r="I4313" i="1"/>
  <c r="H5736" i="1"/>
  <c r="I5736" i="1"/>
  <c r="H6286" i="1"/>
  <c r="I6286" i="1"/>
  <c r="H4958" i="1"/>
  <c r="I4958" i="1"/>
  <c r="H6446" i="1"/>
  <c r="I6446" i="1"/>
  <c r="H5829" i="1"/>
  <c r="I5829" i="1"/>
  <c r="H5903" i="1"/>
  <c r="I5903" i="1"/>
  <c r="H4879" i="1"/>
  <c r="I4879" i="1"/>
  <c r="H6397" i="1"/>
  <c r="I6397" i="1"/>
  <c r="H4573" i="1"/>
  <c r="I4573" i="1"/>
  <c r="H5868" i="1"/>
  <c r="I5868" i="1"/>
  <c r="H4844" i="1"/>
  <c r="I4844" i="1"/>
  <c r="H6187" i="1"/>
  <c r="I6187" i="1"/>
  <c r="H3947" i="1"/>
  <c r="I3947" i="1"/>
  <c r="H2683" i="1"/>
  <c r="I2683" i="1"/>
  <c r="H1659" i="1"/>
  <c r="I1659" i="1"/>
  <c r="H5643" i="1"/>
  <c r="I5643" i="1"/>
  <c r="H3627" i="1"/>
  <c r="I3627" i="1"/>
  <c r="H5514" i="1"/>
  <c r="I5514" i="1"/>
  <c r="H5449" i="1"/>
  <c r="I5449" i="1"/>
  <c r="H4425" i="1"/>
  <c r="I4425" i="1"/>
  <c r="H5880" i="1"/>
  <c r="I5880" i="1"/>
  <c r="H6254" i="1"/>
  <c r="I6254" i="1"/>
  <c r="H4942" i="1"/>
  <c r="I4942" i="1"/>
  <c r="H6398" i="1"/>
  <c r="I6398" i="1"/>
  <c r="H5813" i="1"/>
  <c r="I5813" i="1"/>
  <c r="H5887" i="1"/>
  <c r="I5887" i="1"/>
  <c r="H4863" i="1"/>
  <c r="I4863" i="1"/>
  <c r="H6365" i="1"/>
  <c r="I6365" i="1"/>
  <c r="H4557" i="1"/>
  <c r="I4557" i="1"/>
  <c r="H5852" i="1"/>
  <c r="I5852" i="1"/>
  <c r="H4828" i="1"/>
  <c r="I4828" i="1"/>
  <c r="H6139" i="1"/>
  <c r="I6139" i="1"/>
  <c r="H3915" i="1"/>
  <c r="I3915" i="1"/>
  <c r="H2667" i="1"/>
  <c r="I2667" i="1"/>
  <c r="H1643" i="1"/>
  <c r="I1643" i="1"/>
  <c r="H5611" i="1"/>
  <c r="I5611" i="1"/>
  <c r="H3595" i="1"/>
  <c r="I3595" i="1"/>
  <c r="H5515" i="1"/>
  <c r="I5515" i="1"/>
  <c r="H5433" i="1"/>
  <c r="I5433" i="1"/>
  <c r="H4409" i="1"/>
  <c r="I4409" i="1"/>
  <c r="H5864" i="1"/>
  <c r="I5864" i="1"/>
  <c r="H4808" i="1"/>
  <c r="I4808" i="1"/>
  <c r="H6216" i="1"/>
  <c r="I6216" i="1"/>
  <c r="H5575" i="1"/>
  <c r="I5575" i="1"/>
  <c r="H4551" i="1"/>
  <c r="I4551" i="1"/>
  <c r="H3527" i="1"/>
  <c r="I3527" i="1"/>
  <c r="H4853" i="1"/>
  <c r="I4853" i="1"/>
  <c r="H4452" i="1"/>
  <c r="I4452" i="1"/>
  <c r="H5924" i="1"/>
  <c r="I5924" i="1"/>
  <c r="H4692" i="1"/>
  <c r="I4692" i="1"/>
  <c r="H5603" i="1"/>
  <c r="I5603" i="1"/>
  <c r="H4579" i="1"/>
  <c r="I4579" i="1"/>
  <c r="H3555" i="1"/>
  <c r="I3555" i="1"/>
  <c r="H2515" i="1"/>
  <c r="I2515" i="1"/>
  <c r="H4930" i="1"/>
  <c r="I4930" i="1"/>
  <c r="H3570" i="1"/>
  <c r="I3570" i="1"/>
  <c r="H2546" i="1"/>
  <c r="I2546" i="1"/>
  <c r="H6160" i="1"/>
  <c r="I6160" i="1"/>
  <c r="H5136" i="1"/>
  <c r="I5136" i="1"/>
  <c r="H4112" i="1"/>
  <c r="I4112" i="1"/>
  <c r="H3836" i="1"/>
  <c r="I3836" i="1"/>
  <c r="H2812" i="1"/>
  <c r="I2812" i="1"/>
  <c r="H1788" i="1"/>
  <c r="I1788" i="1"/>
  <c r="H5082" i="1"/>
  <c r="I5082" i="1"/>
  <c r="H4058" i="1"/>
  <c r="I4058" i="1"/>
  <c r="H3034" i="1"/>
  <c r="I3034" i="1"/>
  <c r="H2010" i="1"/>
  <c r="I2010" i="1"/>
  <c r="H3033" i="1"/>
  <c r="I3033" i="1"/>
  <c r="H2009" i="1"/>
  <c r="I2009" i="1"/>
  <c r="H985" i="1"/>
  <c r="I985" i="1"/>
  <c r="H3240" i="1"/>
  <c r="I3240" i="1"/>
  <c r="H2216" i="1"/>
  <c r="I2216" i="1"/>
  <c r="H2823" i="1"/>
  <c r="I2823" i="1"/>
  <c r="H1799" i="1"/>
  <c r="I1799" i="1"/>
  <c r="H775" i="1"/>
  <c r="I775" i="1"/>
  <c r="H5958" i="1"/>
  <c r="I5958" i="1"/>
  <c r="H4934" i="1"/>
  <c r="I4934" i="1"/>
  <c r="H3910" i="1"/>
  <c r="I3910" i="1"/>
  <c r="H2886" i="1"/>
  <c r="I2886" i="1"/>
  <c r="H6114" i="1"/>
  <c r="I6114" i="1"/>
  <c r="H2755" i="1"/>
  <c r="I2755" i="1"/>
  <c r="H5458" i="1"/>
  <c r="I5458" i="1"/>
  <c r="H3826" i="1"/>
  <c r="I3826" i="1"/>
  <c r="H2786" i="1"/>
  <c r="I2786" i="1"/>
  <c r="H6400" i="1"/>
  <c r="I6400" i="1"/>
  <c r="H5376" i="1"/>
  <c r="I5376" i="1"/>
  <c r="H4352" i="1"/>
  <c r="I4352" i="1"/>
  <c r="H3328" i="1"/>
  <c r="I3328" i="1"/>
  <c r="H3052" i="1"/>
  <c r="I3052" i="1"/>
  <c r="H2028" i="1"/>
  <c r="I2028" i="1"/>
  <c r="H5322" i="1"/>
  <c r="I5322" i="1"/>
  <c r="H4298" i="1"/>
  <c r="I4298" i="1"/>
  <c r="H3274" i="1"/>
  <c r="I3274" i="1"/>
  <c r="H2250" i="1"/>
  <c r="I2250" i="1"/>
  <c r="H3273" i="1"/>
  <c r="I3273" i="1"/>
  <c r="H2249" i="1"/>
  <c r="I2249" i="1"/>
  <c r="H1225" i="1"/>
  <c r="I1225" i="1"/>
  <c r="H3480" i="1"/>
  <c r="I3480" i="1"/>
  <c r="H2456" i="1"/>
  <c r="I2456" i="1"/>
  <c r="H3063" i="1"/>
  <c r="I3063" i="1"/>
  <c r="H2039" i="1"/>
  <c r="I2039" i="1"/>
  <c r="H1015" i="1"/>
  <c r="I1015" i="1"/>
  <c r="H6198" i="1"/>
  <c r="I6198" i="1"/>
  <c r="H5174" i="1"/>
  <c r="I5174" i="1"/>
  <c r="H4150" i="1"/>
  <c r="I4150" i="1"/>
  <c r="H3126" i="1"/>
  <c r="I3126" i="1"/>
  <c r="H2102" i="1"/>
  <c r="I2102" i="1"/>
  <c r="H3909" i="1"/>
  <c r="I3909" i="1"/>
  <c r="H5346" i="1"/>
  <c r="I5346" i="1"/>
  <c r="H4504" i="1"/>
  <c r="I4504" i="1"/>
  <c r="H6295" i="1"/>
  <c r="I6295" i="1"/>
  <c r="H5271" i="1"/>
  <c r="I5271" i="1"/>
  <c r="H4247" i="1"/>
  <c r="I4247" i="1"/>
  <c r="H3223" i="1"/>
  <c r="I3223" i="1"/>
  <c r="H4549" i="1"/>
  <c r="I4549" i="1"/>
  <c r="H4132" i="1"/>
  <c r="I4132" i="1"/>
  <c r="H5540" i="1"/>
  <c r="I5540" i="1"/>
  <c r="H6323" i="1"/>
  <c r="I6323" i="1"/>
  <c r="H5299" i="1"/>
  <c r="I5299" i="1"/>
  <c r="H4275" i="1"/>
  <c r="I4275" i="1"/>
  <c r="H3251" i="1"/>
  <c r="I3251" i="1"/>
  <c r="H5684" i="1"/>
  <c r="I5684" i="1"/>
  <c r="H4370" i="1"/>
  <c r="I4370" i="1"/>
  <c r="H3282" i="1"/>
  <c r="I3282" i="1"/>
  <c r="H2258" i="1"/>
  <c r="I2258" i="1"/>
  <c r="H5744" i="1"/>
  <c r="I5744" i="1"/>
  <c r="H4720" i="1"/>
  <c r="I4720" i="1"/>
  <c r="H3696" i="1"/>
  <c r="I3696" i="1"/>
  <c r="H3420" i="1"/>
  <c r="I3420" i="1"/>
  <c r="H2396" i="1"/>
  <c r="I2396" i="1"/>
  <c r="H4023" i="1"/>
  <c r="I4023" i="1"/>
  <c r="H5349" i="1"/>
  <c r="I5349" i="1"/>
  <c r="H4325" i="1"/>
  <c r="I4325" i="1"/>
  <c r="H3908" i="1"/>
  <c r="I3908" i="1"/>
  <c r="H5268" i="1"/>
  <c r="I5268" i="1"/>
  <c r="H6099" i="1"/>
  <c r="I6099" i="1"/>
  <c r="H5075" i="1"/>
  <c r="I5075" i="1"/>
  <c r="H4051" i="1"/>
  <c r="I4051" i="1"/>
  <c r="H3027" i="1"/>
  <c r="I3027" i="1"/>
  <c r="H5182" i="1"/>
  <c r="I5182" i="1"/>
  <c r="H4142" i="1"/>
  <c r="I4142" i="1"/>
  <c r="H6037" i="1"/>
  <c r="I6037" i="1"/>
  <c r="H6111" i="1"/>
  <c r="I6111" i="1"/>
  <c r="H5087" i="1"/>
  <c r="I5087" i="1"/>
  <c r="H4909" i="1"/>
  <c r="I4909" i="1"/>
  <c r="H4925" i="1"/>
  <c r="I4925" i="1"/>
  <c r="H6076" i="1"/>
  <c r="I6076" i="1"/>
  <c r="H5052" i="1"/>
  <c r="I5052" i="1"/>
  <c r="H4028" i="1"/>
  <c r="I4028" i="1"/>
  <c r="H4395" i="1"/>
  <c r="I4395" i="1"/>
  <c r="H2907" i="1"/>
  <c r="I2907" i="1"/>
  <c r="H1867" i="1"/>
  <c r="I1867" i="1"/>
  <c r="H6091" i="1"/>
  <c r="I6091" i="1"/>
  <c r="H4027" i="1"/>
  <c r="I4027" i="1"/>
  <c r="H5722" i="1"/>
  <c r="I5722" i="1"/>
  <c r="H5657" i="1"/>
  <c r="I5657" i="1"/>
  <c r="H4633" i="1"/>
  <c r="I4633" i="1"/>
  <c r="H6392" i="1"/>
  <c r="I6392" i="1"/>
  <c r="H5032" i="1"/>
  <c r="I5032" i="1"/>
  <c r="H6409" i="1"/>
  <c r="I6409" i="1"/>
  <c r="H5799" i="1"/>
  <c r="I5799" i="1"/>
  <c r="H4775" i="1"/>
  <c r="I4775" i="1"/>
  <c r="H3751" i="1"/>
  <c r="I3751" i="1"/>
  <c r="H5077" i="1"/>
  <c r="I5077" i="1"/>
  <c r="H5636" i="1"/>
  <c r="I5636" i="1"/>
  <c r="H6196" i="1"/>
  <c r="I6196" i="1"/>
  <c r="H4948" i="1"/>
  <c r="I4948" i="1"/>
  <c r="H5827" i="1"/>
  <c r="I5827" i="1"/>
  <c r="H4803" i="1"/>
  <c r="I4803" i="1"/>
  <c r="H3779" i="1"/>
  <c r="I3779" i="1"/>
  <c r="H5422" i="1"/>
  <c r="I5422" i="1"/>
  <c r="H5038" i="1"/>
  <c r="I5038" i="1"/>
  <c r="H3998" i="1"/>
  <c r="I3998" i="1"/>
  <c r="H5893" i="1"/>
  <c r="I5893" i="1"/>
  <c r="H5967" i="1"/>
  <c r="I5967" i="1"/>
  <c r="H4943" i="1"/>
  <c r="I4943" i="1"/>
  <c r="H4493" i="1"/>
  <c r="I4493" i="1"/>
  <c r="H4669" i="1"/>
  <c r="I4669" i="1"/>
  <c r="H5932" i="1"/>
  <c r="I5932" i="1"/>
  <c r="H4908" i="1"/>
  <c r="I4908" i="1"/>
  <c r="H6411" i="1"/>
  <c r="I6411" i="1"/>
  <c r="H4091" i="1"/>
  <c r="I4091" i="1"/>
  <c r="H2747" i="1"/>
  <c r="I2747" i="1"/>
  <c r="H1723" i="1"/>
  <c r="I1723" i="1"/>
  <c r="H5755" i="1"/>
  <c r="I5755" i="1"/>
  <c r="H3739" i="1"/>
  <c r="I3739" i="1"/>
  <c r="H5578" i="1"/>
  <c r="I5578" i="1"/>
  <c r="H5513" i="1"/>
  <c r="I5513" i="1"/>
  <c r="H4489" i="1"/>
  <c r="I4489" i="1"/>
  <c r="H5944" i="1"/>
  <c r="I5944" i="1"/>
  <c r="H6430" i="1"/>
  <c r="I6430" i="1"/>
  <c r="H5022" i="1"/>
  <c r="I5022" i="1"/>
  <c r="H3982" i="1"/>
  <c r="I3982" i="1"/>
  <c r="H5877" i="1"/>
  <c r="I5877" i="1"/>
  <c r="H5951" i="1"/>
  <c r="I5951" i="1"/>
  <c r="H4927" i="1"/>
  <c r="I4927" i="1"/>
  <c r="H4221" i="1"/>
  <c r="I4221" i="1"/>
  <c r="H4653" i="1"/>
  <c r="I4653" i="1"/>
  <c r="H5916" i="1"/>
  <c r="I5916" i="1"/>
  <c r="H4892" i="1"/>
  <c r="I4892" i="1"/>
  <c r="H6363" i="1"/>
  <c r="I6363" i="1"/>
  <c r="H4043" i="1"/>
  <c r="I4043" i="1"/>
  <c r="H2731" i="1"/>
  <c r="I2731" i="1"/>
  <c r="H1707" i="1"/>
  <c r="I1707" i="1"/>
  <c r="H5723" i="1"/>
  <c r="I5723" i="1"/>
  <c r="H3707" i="1"/>
  <c r="I3707" i="1"/>
  <c r="H5562" i="1"/>
  <c r="I5562" i="1"/>
  <c r="H5497" i="1"/>
  <c r="I5497" i="1"/>
  <c r="H4473" i="1"/>
  <c r="I4473" i="1"/>
  <c r="H5928" i="1"/>
  <c r="I5928" i="1"/>
  <c r="H4872" i="1"/>
  <c r="I4872" i="1"/>
  <c r="H6280" i="1"/>
  <c r="I6280" i="1"/>
  <c r="H5639" i="1"/>
  <c r="I5639" i="1"/>
  <c r="H4615" i="1"/>
  <c r="I4615" i="1"/>
  <c r="H3591" i="1"/>
  <c r="I3591" i="1"/>
  <c r="H4917" i="1"/>
  <c r="I4917" i="1"/>
  <c r="H4548" i="1"/>
  <c r="I4548" i="1"/>
  <c r="H6004" i="1"/>
  <c r="I6004" i="1"/>
  <c r="H4756" i="1"/>
  <c r="I4756" i="1"/>
  <c r="H5667" i="1"/>
  <c r="I5667" i="1"/>
  <c r="H4643" i="1"/>
  <c r="I4643" i="1"/>
  <c r="H3619" i="1"/>
  <c r="I3619" i="1"/>
  <c r="H6110" i="1"/>
  <c r="I6110" i="1"/>
  <c r="H4862" i="1"/>
  <c r="I4862" i="1"/>
  <c r="H6206" i="1"/>
  <c r="I6206" i="1"/>
  <c r="H5733" i="1"/>
  <c r="I5733" i="1"/>
  <c r="H5807" i="1"/>
  <c r="I5807" i="1"/>
  <c r="H4783" i="1"/>
  <c r="I4783" i="1"/>
  <c r="H6237" i="1"/>
  <c r="I6237" i="1"/>
  <c r="H4461" i="1"/>
  <c r="I4461" i="1"/>
  <c r="H5772" i="1"/>
  <c r="I5772" i="1"/>
  <c r="H4748" i="1"/>
  <c r="I4748" i="1"/>
  <c r="H5915" i="1"/>
  <c r="I5915" i="1"/>
  <c r="H3755" i="1"/>
  <c r="I3755" i="1"/>
  <c r="H2587" i="1"/>
  <c r="I2587" i="1"/>
  <c r="H1563" i="1"/>
  <c r="I1563" i="1"/>
  <c r="H5483" i="1"/>
  <c r="I5483" i="1"/>
  <c r="H6442" i="1"/>
  <c r="I6442" i="1"/>
  <c r="H6377" i="1"/>
  <c r="I6377" i="1"/>
  <c r="H5353" i="1"/>
  <c r="I5353" i="1"/>
  <c r="H4329" i="1"/>
  <c r="I4329" i="1"/>
  <c r="H5784" i="1"/>
  <c r="I5784" i="1"/>
  <c r="H4728" i="1"/>
  <c r="I4728" i="1"/>
  <c r="H6136" i="1"/>
  <c r="I6136" i="1"/>
  <c r="H5495" i="1"/>
  <c r="I5495" i="1"/>
  <c r="H4471" i="1"/>
  <c r="I4471" i="1"/>
  <c r="H3447" i="1"/>
  <c r="I3447" i="1"/>
  <c r="H4773" i="1"/>
  <c r="I4773" i="1"/>
  <c r="H4356" i="1"/>
  <c r="I4356" i="1"/>
  <c r="H5828" i="1"/>
  <c r="I5828" i="1"/>
  <c r="H4596" i="1"/>
  <c r="I4596" i="1"/>
  <c r="H5523" i="1"/>
  <c r="I5523" i="1"/>
  <c r="H4499" i="1"/>
  <c r="I4499" i="1"/>
  <c r="H3475" i="1"/>
  <c r="I3475" i="1"/>
  <c r="H5934" i="1"/>
  <c r="I5934" i="1"/>
  <c r="H4718" i="1"/>
  <c r="I4718" i="1"/>
  <c r="H5438" i="1"/>
  <c r="I5438" i="1"/>
  <c r="H5589" i="1"/>
  <c r="I5589" i="1"/>
  <c r="H5663" i="1"/>
  <c r="I5663" i="1"/>
  <c r="H6269" i="1"/>
  <c r="I6269" i="1"/>
  <c r="H5997" i="1"/>
  <c r="I5997" i="1"/>
  <c r="H4317" i="1"/>
  <c r="I4317" i="1"/>
  <c r="H5628" i="1"/>
  <c r="I5628" i="1"/>
  <c r="H4604" i="1"/>
  <c r="I4604" i="1"/>
  <c r="H5627" i="1"/>
  <c r="I5627" i="1"/>
  <c r="H3499" i="1"/>
  <c r="I3499" i="1"/>
  <c r="H2443" i="1"/>
  <c r="I2443" i="1"/>
  <c r="H1419" i="1"/>
  <c r="I1419" i="1"/>
  <c r="H5163" i="1"/>
  <c r="I5163" i="1"/>
  <c r="H6298" i="1"/>
  <c r="I6298" i="1"/>
  <c r="H6233" i="1"/>
  <c r="I6233" i="1"/>
  <c r="H5209" i="1"/>
  <c r="I5209" i="1"/>
  <c r="H4185" i="1"/>
  <c r="I4185" i="1"/>
  <c r="H5608" i="1"/>
  <c r="I5608" i="1"/>
  <c r="H6062" i="1"/>
  <c r="I6062" i="1"/>
  <c r="H4830" i="1"/>
  <c r="I4830" i="1"/>
  <c r="H6142" i="1"/>
  <c r="I6142" i="1"/>
  <c r="H5701" i="1"/>
  <c r="I5701" i="1"/>
  <c r="H5775" i="1"/>
  <c r="I5775" i="1"/>
  <c r="H4751" i="1"/>
  <c r="I4751" i="1"/>
  <c r="H6189" i="1"/>
  <c r="I6189" i="1"/>
  <c r="H4429" i="1"/>
  <c r="I4429" i="1"/>
  <c r="H5740" i="1"/>
  <c r="I5740" i="1"/>
  <c r="H4716" i="1"/>
  <c r="I4716" i="1"/>
  <c r="H5867" i="1"/>
  <c r="I5867" i="1"/>
  <c r="H3675" i="1"/>
  <c r="I3675" i="1"/>
  <c r="H2555" i="1"/>
  <c r="I2555" i="1"/>
  <c r="H1531" i="1"/>
  <c r="I1531" i="1"/>
  <c r="H5419" i="1"/>
  <c r="I5419" i="1"/>
  <c r="H6410" i="1"/>
  <c r="I6410" i="1"/>
  <c r="H6345" i="1"/>
  <c r="I6345" i="1"/>
  <c r="H5321" i="1"/>
  <c r="I5321" i="1"/>
  <c r="H4297" i="1"/>
  <c r="I4297" i="1"/>
  <c r="H5720" i="1"/>
  <c r="I5720" i="1"/>
  <c r="H6046" i="1"/>
  <c r="I6046" i="1"/>
  <c r="H4814" i="1"/>
  <c r="I4814" i="1"/>
  <c r="H6094" i="1"/>
  <c r="I6094" i="1"/>
  <c r="H5685" i="1"/>
  <c r="I5685" i="1"/>
  <c r="H5759" i="1"/>
  <c r="I5759" i="1"/>
  <c r="H4735" i="1"/>
  <c r="I4735" i="1"/>
  <c r="H6141" i="1"/>
  <c r="I6141" i="1"/>
  <c r="H4413" i="1"/>
  <c r="I4413" i="1"/>
  <c r="H5724" i="1"/>
  <c r="I5724" i="1"/>
  <c r="H4700" i="1"/>
  <c r="I4700" i="1"/>
  <c r="H5835" i="1"/>
  <c r="I5835" i="1"/>
  <c r="H3643" i="1"/>
  <c r="I3643" i="1"/>
  <c r="H2539" i="1"/>
  <c r="I2539" i="1"/>
  <c r="H1515" i="1"/>
  <c r="I1515" i="1"/>
  <c r="H5387" i="1"/>
  <c r="I5387" i="1"/>
  <c r="H6394" i="1"/>
  <c r="I6394" i="1"/>
  <c r="H6329" i="1"/>
  <c r="I6329" i="1"/>
  <c r="H5305" i="1"/>
  <c r="I5305" i="1"/>
  <c r="H4281" i="1"/>
  <c r="I4281" i="1"/>
  <c r="H5704" i="1"/>
  <c r="I5704" i="1"/>
  <c r="H4680" i="1"/>
  <c r="I4680" i="1"/>
  <c r="H5752" i="1"/>
  <c r="I5752" i="1"/>
  <c r="H5447" i="1"/>
  <c r="I5447" i="1"/>
  <c r="H4423" i="1"/>
  <c r="I4423" i="1"/>
  <c r="H3399" i="1"/>
  <c r="I3399" i="1"/>
  <c r="H4725" i="1"/>
  <c r="I4725" i="1"/>
  <c r="H4308" i="1"/>
  <c r="I4308" i="1"/>
  <c r="H5764" i="1"/>
  <c r="I5764" i="1"/>
  <c r="H4532" i="1"/>
  <c r="I4532" i="1"/>
  <c r="H5475" i="1"/>
  <c r="I5475" i="1"/>
  <c r="H4451" i="1"/>
  <c r="I4451" i="1"/>
  <c r="H3427" i="1"/>
  <c r="I3427" i="1"/>
  <c r="H2387" i="1"/>
  <c r="I2387" i="1"/>
  <c r="H4690" i="1"/>
  <c r="I4690" i="1"/>
  <c r="H3442" i="1"/>
  <c r="I3442" i="1"/>
  <c r="H2418" i="1"/>
  <c r="I2418" i="1"/>
  <c r="H6032" i="1"/>
  <c r="I6032" i="1"/>
  <c r="H5008" i="1"/>
  <c r="I5008" i="1"/>
  <c r="H3984" i="1"/>
  <c r="I3984" i="1"/>
  <c r="H3708" i="1"/>
  <c r="I3708" i="1"/>
  <c r="H2684" i="1"/>
  <c r="I2684" i="1"/>
  <c r="H1660" i="1"/>
  <c r="I1660" i="1"/>
  <c r="H4954" i="1"/>
  <c r="I4954" i="1"/>
  <c r="H3930" i="1"/>
  <c r="I3930" i="1"/>
  <c r="H2906" i="1"/>
  <c r="I2906" i="1"/>
  <c r="H1882" i="1"/>
  <c r="I1882" i="1"/>
  <c r="H2905" i="1"/>
  <c r="I2905" i="1"/>
  <c r="H1881" i="1"/>
  <c r="I1881" i="1"/>
  <c r="H4136" i="1"/>
  <c r="I4136" i="1"/>
  <c r="H3112" i="1"/>
  <c r="I3112" i="1"/>
  <c r="H2088" i="1"/>
  <c r="I2088" i="1"/>
  <c r="H2695" i="1"/>
  <c r="I2695" i="1"/>
  <c r="H1671" i="1"/>
  <c r="I1671" i="1"/>
  <c r="H647" i="1"/>
  <c r="I647" i="1"/>
  <c r="H5830" i="1"/>
  <c r="I5830" i="1"/>
  <c r="H4806" i="1"/>
  <c r="I4806" i="1"/>
  <c r="H3782" i="1"/>
  <c r="I3782" i="1"/>
  <c r="H2758" i="1"/>
  <c r="I2758" i="1"/>
  <c r="H5858" i="1"/>
  <c r="I5858" i="1"/>
  <c r="H2627" i="1"/>
  <c r="I2627" i="1"/>
  <c r="H5154" i="1"/>
  <c r="I5154" i="1"/>
  <c r="H3698" i="1"/>
  <c r="I3698" i="1"/>
  <c r="H2658" i="1"/>
  <c r="I2658" i="1"/>
  <c r="H6272" i="1"/>
  <c r="I6272" i="1"/>
  <c r="H5248" i="1"/>
  <c r="I5248" i="1"/>
  <c r="H4224" i="1"/>
  <c r="I4224" i="1"/>
  <c r="H3200" i="1"/>
  <c r="I3200" i="1"/>
  <c r="H2924" i="1"/>
  <c r="I2924" i="1"/>
  <c r="H1900" i="1"/>
  <c r="I1900" i="1"/>
  <c r="H5194" i="1"/>
  <c r="I5194" i="1"/>
  <c r="H4170" i="1"/>
  <c r="I4170" i="1"/>
  <c r="H3146" i="1"/>
  <c r="I3146" i="1"/>
  <c r="H2122" i="1"/>
  <c r="I2122" i="1"/>
  <c r="H3145" i="1"/>
  <c r="I3145" i="1"/>
  <c r="H2121" i="1"/>
  <c r="I2121" i="1"/>
  <c r="H1097" i="1"/>
  <c r="I1097" i="1"/>
  <c r="H3352" i="1"/>
  <c r="I3352" i="1"/>
  <c r="H2328" i="1"/>
  <c r="I2328" i="1"/>
  <c r="H2935" i="1"/>
  <c r="I2935" i="1"/>
  <c r="H1911" i="1"/>
  <c r="I1911" i="1"/>
  <c r="H887" i="1"/>
  <c r="I887" i="1"/>
  <c r="H6070" i="1"/>
  <c r="I6070" i="1"/>
  <c r="H5046" i="1"/>
  <c r="I5046" i="1"/>
  <c r="H4022" i="1"/>
  <c r="I4022" i="1"/>
  <c r="H2998" i="1"/>
  <c r="I2998" i="1"/>
  <c r="H1974" i="1"/>
  <c r="I1974" i="1"/>
  <c r="H3781" i="1"/>
  <c r="I3781" i="1"/>
  <c r="H5106" i="1"/>
  <c r="I5106" i="1"/>
  <c r="H4376" i="1"/>
  <c r="I4376" i="1"/>
  <c r="H6167" i="1"/>
  <c r="I6167" i="1"/>
  <c r="H5143" i="1"/>
  <c r="I5143" i="1"/>
  <c r="H4119" i="1"/>
  <c r="I4119" i="1"/>
  <c r="H5323" i="1"/>
  <c r="I5323" i="1"/>
  <c r="H4421" i="1"/>
  <c r="I4421" i="1"/>
  <c r="H4004" i="1"/>
  <c r="I4004" i="1"/>
  <c r="H5380" i="1"/>
  <c r="I5380" i="1"/>
  <c r="H6195" i="1"/>
  <c r="I6195" i="1"/>
  <c r="H5171" i="1"/>
  <c r="I5171" i="1"/>
  <c r="H4147" i="1"/>
  <c r="I4147" i="1"/>
  <c r="H3123" i="1"/>
  <c r="I3123" i="1"/>
  <c r="H6210" i="1"/>
  <c r="I6210" i="1"/>
  <c r="H4194" i="1"/>
  <c r="I4194" i="1"/>
  <c r="H3154" i="1"/>
  <c r="I3154" i="1"/>
  <c r="H2130" i="1"/>
  <c r="I2130" i="1"/>
  <c r="H5616" i="1"/>
  <c r="I5616" i="1"/>
  <c r="H4592" i="1"/>
  <c r="I4592" i="1"/>
  <c r="H3568" i="1"/>
  <c r="I3568" i="1"/>
  <c r="H3292" i="1"/>
  <c r="I3292" i="1"/>
  <c r="H2268" i="1"/>
  <c r="I2268" i="1"/>
  <c r="H1244" i="1"/>
  <c r="I1244" i="1"/>
  <c r="H4538" i="1"/>
  <c r="I4538" i="1"/>
  <c r="H3514" i="1"/>
  <c r="I3514" i="1"/>
  <c r="H2490" i="1"/>
  <c r="I2490" i="1"/>
  <c r="H3513" i="1"/>
  <c r="I3513" i="1"/>
  <c r="H2489" i="1"/>
  <c r="I2489" i="1"/>
  <c r="H1465" i="1"/>
  <c r="I1465" i="1"/>
  <c r="H3720" i="1"/>
  <c r="I3720" i="1"/>
  <c r="H2696" i="1"/>
  <c r="I2696" i="1"/>
  <c r="H1672" i="1"/>
  <c r="I1672" i="1"/>
  <c r="H2279" i="1"/>
  <c r="I2279" i="1"/>
  <c r="H5074" i="1"/>
  <c r="I5074" i="1"/>
  <c r="H6434" i="1"/>
  <c r="I6434" i="1"/>
  <c r="H4338" i="1"/>
  <c r="I4338" i="1"/>
  <c r="H3266" i="1"/>
  <c r="I3266" i="1"/>
  <c r="H2242" i="1"/>
  <c r="I2242" i="1"/>
  <c r="H5728" i="1"/>
  <c r="I5728" i="1"/>
  <c r="H4704" i="1"/>
  <c r="I4704" i="1"/>
  <c r="H3680" i="1"/>
  <c r="I3680" i="1"/>
  <c r="H3404" i="1"/>
  <c r="I3404" i="1"/>
  <c r="H2380" i="1"/>
  <c r="I2380" i="1"/>
  <c r="H1356" i="1"/>
  <c r="I1356" i="1"/>
  <c r="H4650" i="1"/>
  <c r="I4650" i="1"/>
  <c r="H3626" i="1"/>
  <c r="I3626" i="1"/>
  <c r="H2602" i="1"/>
  <c r="I2602" i="1"/>
  <c r="H3625" i="1"/>
  <c r="I3625" i="1"/>
  <c r="H2601" i="1"/>
  <c r="I2601" i="1"/>
  <c r="H1577" i="1"/>
  <c r="I1577" i="1"/>
  <c r="H4509" i="1"/>
  <c r="I4509" i="1"/>
  <c r="H5804" i="1"/>
  <c r="I5804" i="1"/>
  <c r="H4780" i="1"/>
  <c r="I4780" i="1"/>
  <c r="H5995" i="1"/>
  <c r="I5995" i="1"/>
  <c r="H3819" i="1"/>
  <c r="I3819" i="1"/>
  <c r="H2619" i="1"/>
  <c r="I2619" i="1"/>
  <c r="H1595" i="1"/>
  <c r="I1595" i="1"/>
  <c r="H5563" i="1"/>
  <c r="I5563" i="1"/>
  <c r="H2875" i="1"/>
  <c r="I2875" i="1"/>
  <c r="H6425" i="1"/>
  <c r="I6425" i="1"/>
  <c r="H5385" i="1"/>
  <c r="I5385" i="1"/>
  <c r="H4361" i="1"/>
  <c r="I4361" i="1"/>
  <c r="H5816" i="1"/>
  <c r="I5816" i="1"/>
  <c r="H6126" i="1"/>
  <c r="I6126" i="1"/>
  <c r="H4878" i="1"/>
  <c r="I4878" i="1"/>
  <c r="H6238" i="1"/>
  <c r="I6238" i="1"/>
  <c r="H5749" i="1"/>
  <c r="I5749" i="1"/>
  <c r="H5823" i="1"/>
  <c r="I5823" i="1"/>
  <c r="H4799" i="1"/>
  <c r="I4799" i="1"/>
  <c r="H6253" i="1"/>
  <c r="I6253" i="1"/>
  <c r="H4477" i="1"/>
  <c r="I4477" i="1"/>
  <c r="H5788" i="1"/>
  <c r="I5788" i="1"/>
  <c r="H4764" i="1"/>
  <c r="I4764" i="1"/>
  <c r="H5963" i="1"/>
  <c r="I5963" i="1"/>
  <c r="H3787" i="1"/>
  <c r="I3787" i="1"/>
  <c r="H2603" i="1"/>
  <c r="I2603" i="1"/>
  <c r="H1579" i="1"/>
  <c r="I1579" i="1"/>
  <c r="H5531" i="1"/>
  <c r="I5531" i="1"/>
  <c r="H6458" i="1"/>
  <c r="I6458" i="1"/>
  <c r="H6393" i="1"/>
  <c r="I6393" i="1"/>
  <c r="H5369" i="1"/>
  <c r="I5369" i="1"/>
  <c r="H4345" i="1"/>
  <c r="I4345" i="1"/>
  <c r="H5800" i="1"/>
  <c r="I5800" i="1"/>
  <c r="H4744" i="1"/>
  <c r="I4744" i="1"/>
  <c r="H6152" i="1"/>
  <c r="I6152" i="1"/>
  <c r="H5511" i="1"/>
  <c r="I5511" i="1"/>
  <c r="H4487" i="1"/>
  <c r="I4487" i="1"/>
  <c r="H3463" i="1"/>
  <c r="I3463" i="1"/>
  <c r="H4789" i="1"/>
  <c r="I4789" i="1"/>
  <c r="H4388" i="1"/>
  <c r="I4388" i="1"/>
  <c r="H5844" i="1"/>
  <c r="I5844" i="1"/>
  <c r="H4612" i="1"/>
  <c r="I4612" i="1"/>
  <c r="H5539" i="1"/>
  <c r="I5539" i="1"/>
  <c r="H4515" i="1"/>
  <c r="I4515" i="1"/>
  <c r="H3491" i="1"/>
  <c r="I3491" i="1"/>
  <c r="H5950" i="1"/>
  <c r="I5950" i="1"/>
  <c r="H4734" i="1"/>
  <c r="I4734" i="1"/>
  <c r="H5821" i="1"/>
  <c r="I5821" i="1"/>
  <c r="H5605" i="1"/>
  <c r="I5605" i="1"/>
  <c r="H5679" i="1"/>
  <c r="I5679" i="1"/>
  <c r="H6333" i="1"/>
  <c r="I6333" i="1"/>
  <c r="H6013" i="1"/>
  <c r="I6013" i="1"/>
  <c r="H4333" i="1"/>
  <c r="I4333" i="1"/>
  <c r="H5644" i="1"/>
  <c r="I5644" i="1"/>
  <c r="H4620" i="1"/>
  <c r="I4620" i="1"/>
  <c r="H5675" i="1"/>
  <c r="I5675" i="1"/>
  <c r="H3515" i="1"/>
  <c r="I3515" i="1"/>
  <c r="H2459" i="1"/>
  <c r="I2459" i="1"/>
  <c r="H1435" i="1"/>
  <c r="I1435" i="1"/>
  <c r="H5195" i="1"/>
  <c r="I5195" i="1"/>
  <c r="H6314" i="1"/>
  <c r="I6314" i="1"/>
  <c r="H6249" i="1"/>
  <c r="I6249" i="1"/>
  <c r="H5225" i="1"/>
  <c r="I5225" i="1"/>
  <c r="H4201" i="1"/>
  <c r="I4201" i="1"/>
  <c r="H5624" i="1"/>
  <c r="I5624" i="1"/>
  <c r="H4600" i="1"/>
  <c r="I4600" i="1"/>
  <c r="H6391" i="1"/>
  <c r="I6391" i="1"/>
  <c r="H5367" i="1"/>
  <c r="I5367" i="1"/>
  <c r="H4343" i="1"/>
  <c r="I4343" i="1"/>
  <c r="H3319" i="1"/>
  <c r="I3319" i="1"/>
  <c r="H4645" i="1"/>
  <c r="I4645" i="1"/>
  <c r="H4228" i="1"/>
  <c r="I4228" i="1"/>
  <c r="H5652" i="1"/>
  <c r="I5652" i="1"/>
  <c r="H6419" i="1"/>
  <c r="I6419" i="1"/>
  <c r="H5395" i="1"/>
  <c r="I5395" i="1"/>
  <c r="H4371" i="1"/>
  <c r="I4371" i="1"/>
  <c r="H3347" i="1"/>
  <c r="I3347" i="1"/>
  <c r="H5806" i="1"/>
  <c r="I5806" i="1"/>
  <c r="H4590" i="1"/>
  <c r="I4590" i="1"/>
  <c r="H6318" i="1"/>
  <c r="I6318" i="1"/>
  <c r="H5461" i="1"/>
  <c r="I5461" i="1"/>
  <c r="H5535" i="1"/>
  <c r="I5535" i="1"/>
  <c r="H5885" i="1"/>
  <c r="I5885" i="1"/>
  <c r="H5757" i="1"/>
  <c r="I5757" i="1"/>
  <c r="H4173" i="1"/>
  <c r="I4173" i="1"/>
  <c r="H5500" i="1"/>
  <c r="I5500" i="1"/>
  <c r="H4476" i="1"/>
  <c r="I4476" i="1"/>
  <c r="H5291" i="1"/>
  <c r="I5291" i="1"/>
  <c r="H3355" i="1"/>
  <c r="I3355" i="1"/>
  <c r="H2315" i="1"/>
  <c r="I2315" i="1"/>
  <c r="H1291" i="1"/>
  <c r="I1291" i="1"/>
  <c r="H4891" i="1"/>
  <c r="I4891" i="1"/>
  <c r="H6170" i="1"/>
  <c r="I6170" i="1"/>
  <c r="H6105" i="1"/>
  <c r="I6105" i="1"/>
  <c r="H5081" i="1"/>
  <c r="I5081" i="1"/>
  <c r="H4057" i="1"/>
  <c r="I4057" i="1"/>
  <c r="H5480" i="1"/>
  <c r="I5480" i="1"/>
  <c r="H5918" i="1"/>
  <c r="I5918" i="1"/>
  <c r="H4702" i="1"/>
  <c r="I4702" i="1"/>
  <c r="H5374" i="1"/>
  <c r="I5374" i="1"/>
  <c r="H5573" i="1"/>
  <c r="I5573" i="1"/>
  <c r="H5647" i="1"/>
  <c r="I5647" i="1"/>
  <c r="H6221" i="1"/>
  <c r="I6221" i="1"/>
  <c r="H5965" i="1"/>
  <c r="I5965" i="1"/>
  <c r="H4301" i="1"/>
  <c r="I4301" i="1"/>
  <c r="H5612" i="1"/>
  <c r="I5612" i="1"/>
  <c r="H4588" i="1"/>
  <c r="I4588" i="1"/>
  <c r="H5547" i="1"/>
  <c r="I5547" i="1"/>
  <c r="H3483" i="1"/>
  <c r="I3483" i="1"/>
  <c r="H2427" i="1"/>
  <c r="I2427" i="1"/>
  <c r="H1403" i="1"/>
  <c r="I1403" i="1"/>
  <c r="H5131" i="1"/>
  <c r="I5131" i="1"/>
  <c r="H6282" i="1"/>
  <c r="I6282" i="1"/>
  <c r="H6217" i="1"/>
  <c r="I6217" i="1"/>
  <c r="H5193" i="1"/>
  <c r="I5193" i="1"/>
  <c r="H4169" i="1"/>
  <c r="I4169" i="1"/>
  <c r="H5592" i="1"/>
  <c r="I5592" i="1"/>
  <c r="H5902" i="1"/>
  <c r="I5902" i="1"/>
  <c r="H4686" i="1"/>
  <c r="I4686" i="1"/>
  <c r="H5342" i="1"/>
  <c r="I5342" i="1"/>
  <c r="H5557" i="1"/>
  <c r="I5557" i="1"/>
  <c r="H5631" i="1"/>
  <c r="I5631" i="1"/>
  <c r="H6173" i="1"/>
  <c r="I6173" i="1"/>
  <c r="H5949" i="1"/>
  <c r="I5949" i="1"/>
  <c r="H4285" i="1"/>
  <c r="I4285" i="1"/>
  <c r="H5596" i="1"/>
  <c r="I5596" i="1"/>
  <c r="H4572" i="1"/>
  <c r="I4572" i="1"/>
  <c r="H5499" i="1"/>
  <c r="I5499" i="1"/>
  <c r="H3451" i="1"/>
  <c r="I3451" i="1"/>
  <c r="H2411" i="1"/>
  <c r="I2411" i="1"/>
  <c r="H1387" i="1"/>
  <c r="I1387" i="1"/>
  <c r="H5099" i="1"/>
  <c r="I5099" i="1"/>
  <c r="H6266" i="1"/>
  <c r="I6266" i="1"/>
  <c r="H6201" i="1"/>
  <c r="I6201" i="1"/>
  <c r="H5177" i="1"/>
  <c r="I5177" i="1"/>
  <c r="H4153" i="1"/>
  <c r="I4153" i="1"/>
  <c r="H5576" i="1"/>
  <c r="I5576" i="1"/>
  <c r="H4552" i="1"/>
  <c r="I4552" i="1"/>
  <c r="H6343" i="1"/>
  <c r="I6343" i="1"/>
  <c r="H5319" i="1"/>
  <c r="I5319" i="1"/>
  <c r="H4295" i="1"/>
  <c r="I4295" i="1"/>
  <c r="H3271" i="1"/>
  <c r="I3271" i="1"/>
  <c r="H4597" i="1"/>
  <c r="I4597" i="1"/>
  <c r="H4180" i="1"/>
  <c r="I4180" i="1"/>
  <c r="H5588" i="1"/>
  <c r="I5588" i="1"/>
  <c r="H6371" i="1"/>
  <c r="I6371" i="1"/>
  <c r="H5347" i="1"/>
  <c r="I5347" i="1"/>
  <c r="H4323" i="1"/>
  <c r="I4323" i="1"/>
  <c r="H3299" i="1"/>
  <c r="I3299" i="1"/>
  <c r="H2259" i="1"/>
  <c r="I2259" i="1"/>
  <c r="H4434" i="1"/>
  <c r="I4434" i="1"/>
  <c r="H3314" i="1"/>
  <c r="I3314" i="1"/>
  <c r="H2290" i="1"/>
  <c r="I2290" i="1"/>
  <c r="H5904" i="1"/>
  <c r="I5904" i="1"/>
  <c r="H4880" i="1"/>
  <c r="I4880" i="1"/>
  <c r="H3856" i="1"/>
  <c r="I3856" i="1"/>
  <c r="H3580" i="1"/>
  <c r="I3580" i="1"/>
  <c r="H2556" i="1"/>
  <c r="I2556" i="1"/>
  <c r="H1532" i="1"/>
  <c r="I1532" i="1"/>
  <c r="H4826" i="1"/>
  <c r="I4826" i="1"/>
  <c r="H3802" i="1"/>
  <c r="I3802" i="1"/>
  <c r="H2778" i="1"/>
  <c r="I2778" i="1"/>
  <c r="H1754" i="1"/>
  <c r="I1754" i="1"/>
  <c r="H2777" i="1"/>
  <c r="I2777" i="1"/>
  <c r="H1753" i="1"/>
  <c r="I1753" i="1"/>
  <c r="H4008" i="1"/>
  <c r="I4008" i="1"/>
  <c r="H2984" i="1"/>
  <c r="I2984" i="1"/>
  <c r="H1960" i="1"/>
  <c r="I1960" i="1"/>
  <c r="H2567" i="1"/>
  <c r="I2567" i="1"/>
  <c r="H1543" i="1"/>
  <c r="I1543" i="1"/>
  <c r="H519" i="1"/>
  <c r="I519" i="1"/>
  <c r="H5702" i="1"/>
  <c r="I5702" i="1"/>
  <c r="H4678" i="1"/>
  <c r="I4678" i="1"/>
  <c r="H3654" i="1"/>
  <c r="I3654" i="1"/>
  <c r="H2630" i="1"/>
  <c r="I2630" i="1"/>
  <c r="H5602" i="1"/>
  <c r="I5602" i="1"/>
  <c r="H2499" i="1"/>
  <c r="I2499" i="1"/>
  <c r="H4898" i="1"/>
  <c r="I4898" i="1"/>
  <c r="H3554" i="1"/>
  <c r="I3554" i="1"/>
  <c r="H2530" i="1"/>
  <c r="I2530" i="1"/>
  <c r="H6144" i="1"/>
  <c r="I6144" i="1"/>
  <c r="H5120" i="1"/>
  <c r="I5120" i="1"/>
  <c r="H4096" i="1"/>
  <c r="I4096" i="1"/>
  <c r="H3820" i="1"/>
  <c r="I3820" i="1"/>
  <c r="H2796" i="1"/>
  <c r="I2796" i="1"/>
  <c r="H1772" i="1"/>
  <c r="I1772" i="1"/>
  <c r="H5066" i="1"/>
  <c r="I5066" i="1"/>
  <c r="H4042" i="1"/>
  <c r="I4042" i="1"/>
  <c r="H3018" i="1"/>
  <c r="I3018" i="1"/>
  <c r="H1994" i="1"/>
  <c r="I1994" i="1"/>
  <c r="H3017" i="1"/>
  <c r="I3017" i="1"/>
  <c r="H1993" i="1"/>
  <c r="I1993" i="1"/>
  <c r="H969" i="1"/>
  <c r="I969" i="1"/>
  <c r="H3224" i="1"/>
  <c r="I3224" i="1"/>
  <c r="H2200" i="1"/>
  <c r="I2200" i="1"/>
  <c r="H2807" i="1"/>
  <c r="I2807" i="1"/>
  <c r="H1783" i="1"/>
  <c r="I1783" i="1"/>
  <c r="H759" i="1"/>
  <c r="I759" i="1"/>
  <c r="H5942" i="1"/>
  <c r="I5942" i="1"/>
  <c r="H4918" i="1"/>
  <c r="I4918" i="1"/>
  <c r="H3894" i="1"/>
  <c r="I3894" i="1"/>
  <c r="H2870" i="1"/>
  <c r="I2870" i="1"/>
  <c r="H1846" i="1"/>
  <c r="I1846" i="1"/>
  <c r="H3653" i="1"/>
  <c r="I3653" i="1"/>
  <c r="H4850" i="1"/>
  <c r="I4850" i="1"/>
  <c r="H4248" i="1"/>
  <c r="I4248" i="1"/>
  <c r="H6039" i="1"/>
  <c r="I6039" i="1"/>
  <c r="H5015" i="1"/>
  <c r="I5015" i="1"/>
  <c r="H3991" i="1"/>
  <c r="I3991" i="1"/>
  <c r="H5317" i="1"/>
  <c r="I5317" i="1"/>
  <c r="H4293" i="1"/>
  <c r="I4293" i="1"/>
  <c r="H3876" i="1"/>
  <c r="I3876" i="1"/>
  <c r="H5236" i="1"/>
  <c r="I5236" i="1"/>
  <c r="H6067" i="1"/>
  <c r="I6067" i="1"/>
  <c r="H5043" i="1"/>
  <c r="I5043" i="1"/>
  <c r="H4019" i="1"/>
  <c r="I4019" i="1"/>
  <c r="H2995" i="1"/>
  <c r="I2995" i="1"/>
  <c r="H5938" i="1"/>
  <c r="I5938" i="1"/>
  <c r="H4066" i="1"/>
  <c r="I4066" i="1"/>
  <c r="H3026" i="1"/>
  <c r="I3026" i="1"/>
  <c r="H2002" i="1"/>
  <c r="I2002" i="1"/>
  <c r="H5488" i="1"/>
  <c r="I5488" i="1"/>
  <c r="H4464" i="1"/>
  <c r="I4464" i="1"/>
  <c r="H3440" i="1"/>
  <c r="I3440" i="1"/>
  <c r="H3164" i="1"/>
  <c r="I3164" i="1"/>
  <c r="H2140" i="1"/>
  <c r="I2140" i="1"/>
  <c r="H5434" i="1"/>
  <c r="I5434" i="1"/>
  <c r="H4410" i="1"/>
  <c r="I4410" i="1"/>
  <c r="H3386" i="1"/>
  <c r="I3386" i="1"/>
  <c r="H2362" i="1"/>
  <c r="I2362" i="1"/>
  <c r="H3385" i="1"/>
  <c r="I3385" i="1"/>
  <c r="H2361" i="1"/>
  <c r="I2361" i="1"/>
  <c r="H1337" i="1"/>
  <c r="I1337" i="1"/>
  <c r="H3592" i="1"/>
  <c r="I3592" i="1"/>
  <c r="H2568" i="1"/>
  <c r="I2568" i="1"/>
  <c r="H1544" i="1"/>
  <c r="I1544" i="1"/>
  <c r="H2151" i="1"/>
  <c r="I2151" i="1"/>
  <c r="H4818" i="1"/>
  <c r="I4818" i="1"/>
  <c r="H6178" i="1"/>
  <c r="I6178" i="1"/>
  <c r="H4178" i="1"/>
  <c r="I4178" i="1"/>
  <c r="H3138" i="1"/>
  <c r="I3138" i="1"/>
  <c r="H2114" i="1"/>
  <c r="I2114" i="1"/>
  <c r="H5600" i="1"/>
  <c r="I5600" i="1"/>
  <c r="H4576" i="1"/>
  <c r="I4576" i="1"/>
  <c r="H3552" i="1"/>
  <c r="I3552" i="1"/>
  <c r="H3276" i="1"/>
  <c r="I3276" i="1"/>
  <c r="H2252" i="1"/>
  <c r="I2252" i="1"/>
  <c r="H1228" i="1"/>
  <c r="I1228" i="1"/>
  <c r="H4522" i="1"/>
  <c r="I4522" i="1"/>
  <c r="H3498" i="1"/>
  <c r="I3498" i="1"/>
  <c r="H2474" i="1"/>
  <c r="I2474" i="1"/>
  <c r="H3497" i="1"/>
  <c r="I3497" i="1"/>
  <c r="H2473" i="1"/>
  <c r="I2473" i="1"/>
  <c r="H1449" i="1"/>
  <c r="I1449" i="1"/>
  <c r="H385" i="1"/>
  <c r="I385" i="1"/>
  <c r="H718" i="1"/>
  <c r="I718" i="1"/>
  <c r="H845" i="1"/>
  <c r="I845" i="1"/>
  <c r="H1004" i="1"/>
  <c r="I1004" i="1"/>
  <c r="H923" i="1"/>
  <c r="I923" i="1"/>
  <c r="H1482" i="1"/>
  <c r="I1482" i="1"/>
  <c r="H458" i="1"/>
  <c r="I458" i="1"/>
  <c r="H361" i="1"/>
  <c r="I361" i="1"/>
  <c r="H808" i="1"/>
  <c r="I808" i="1"/>
  <c r="H39" i="1"/>
  <c r="I39" i="1"/>
  <c r="H326" i="1"/>
  <c r="I326" i="1"/>
  <c r="H309" i="1"/>
  <c r="I309" i="1"/>
  <c r="H340" i="1"/>
  <c r="I340" i="1"/>
  <c r="H755" i="1"/>
  <c r="I755" i="1"/>
  <c r="H882" i="1"/>
  <c r="I882" i="1"/>
  <c r="H216" i="1"/>
  <c r="I216" i="1"/>
  <c r="H1187" i="1"/>
  <c r="I1187" i="1"/>
  <c r="H2725" i="1"/>
  <c r="I2725" i="1"/>
  <c r="H1701" i="1"/>
  <c r="I1701" i="1"/>
  <c r="H3508" i="1"/>
  <c r="I3508" i="1"/>
  <c r="H2484" i="1"/>
  <c r="I2484" i="1"/>
  <c r="H1460" i="1"/>
  <c r="I1460" i="1"/>
  <c r="H1619" i="1"/>
  <c r="I1619" i="1"/>
  <c r="H6353" i="1"/>
  <c r="I6353" i="1"/>
  <c r="H5329" i="1"/>
  <c r="I5329" i="1"/>
  <c r="H4305" i="1"/>
  <c r="I4305" i="1"/>
  <c r="H3281" i="1"/>
  <c r="I3281" i="1"/>
  <c r="H2257" i="1"/>
  <c r="I2257" i="1"/>
  <c r="H3008" i="1"/>
  <c r="I3008" i="1"/>
  <c r="H1984" i="1"/>
  <c r="I1984" i="1"/>
  <c r="H960" i="1"/>
  <c r="I960" i="1"/>
  <c r="H4623" i="1"/>
  <c r="I4623" i="1"/>
  <c r="H3599" i="1"/>
  <c r="I3599" i="1"/>
  <c r="H2575" i="1"/>
  <c r="I2575" i="1"/>
  <c r="H1551" i="1"/>
  <c r="I1551" i="1"/>
  <c r="H527" i="1"/>
  <c r="I527" i="1"/>
  <c r="H3230" i="1"/>
  <c r="I3230" i="1"/>
  <c r="H2206" i="1"/>
  <c r="I2206" i="1"/>
  <c r="H1182" i="1"/>
  <c r="I1182" i="1"/>
  <c r="H3101" i="1"/>
  <c r="I3101" i="1"/>
  <c r="H2077" i="1"/>
  <c r="I2077" i="1"/>
  <c r="H1265" i="1"/>
  <c r="I1265" i="1"/>
  <c r="H241" i="1"/>
  <c r="I241" i="1"/>
  <c r="H574" i="1"/>
  <c r="I574" i="1"/>
  <c r="H701" i="1"/>
  <c r="I701" i="1"/>
  <c r="H860" i="1"/>
  <c r="I860" i="1"/>
  <c r="H779" i="1"/>
  <c r="I779" i="1"/>
  <c r="H1338" i="1"/>
  <c r="I1338" i="1"/>
  <c r="H314" i="1"/>
  <c r="I314" i="1"/>
  <c r="H217" i="1"/>
  <c r="I217" i="1"/>
  <c r="H664" i="1"/>
  <c r="I664" i="1"/>
  <c r="H1206" i="1"/>
  <c r="I1206" i="1"/>
  <c r="H182" i="1"/>
  <c r="I182" i="1"/>
  <c r="H165" i="1"/>
  <c r="I165" i="1"/>
  <c r="H196" i="1"/>
  <c r="I196" i="1"/>
  <c r="H611" i="1"/>
  <c r="I611" i="1"/>
  <c r="H738" i="1"/>
  <c r="I738" i="1"/>
  <c r="H374" i="1"/>
  <c r="I374" i="1"/>
  <c r="H2581" i="1"/>
  <c r="I2581" i="1"/>
  <c r="H1557" i="1"/>
  <c r="I1557" i="1"/>
  <c r="H3364" i="1"/>
  <c r="I3364" i="1"/>
  <c r="H2340" i="1"/>
  <c r="I2340" i="1"/>
  <c r="H1316" i="1"/>
  <c r="I1316" i="1"/>
  <c r="H1475" i="1"/>
  <c r="I1475" i="1"/>
  <c r="H6209" i="1"/>
  <c r="I6209" i="1"/>
  <c r="H5185" i="1"/>
  <c r="I5185" i="1"/>
  <c r="H4161" i="1"/>
  <c r="I4161" i="1"/>
  <c r="H3137" i="1"/>
  <c r="I3137" i="1"/>
  <c r="H2113" i="1"/>
  <c r="I2113" i="1"/>
  <c r="H2864" i="1"/>
  <c r="I2864" i="1"/>
  <c r="H1840" i="1"/>
  <c r="I1840" i="1"/>
  <c r="H816" i="1"/>
  <c r="I816" i="1"/>
  <c r="H4479" i="1"/>
  <c r="I4479" i="1"/>
  <c r="H3455" i="1"/>
  <c r="I3455" i="1"/>
  <c r="H2431" i="1"/>
  <c r="I2431" i="1"/>
  <c r="H1407" i="1"/>
  <c r="I1407" i="1"/>
  <c r="H383" i="1"/>
  <c r="I383" i="1"/>
  <c r="H3086" i="1"/>
  <c r="I3086" i="1"/>
  <c r="H2062" i="1"/>
  <c r="I2062" i="1"/>
  <c r="H3981" i="1"/>
  <c r="I3981" i="1"/>
  <c r="H2957" i="1"/>
  <c r="I2957" i="1"/>
  <c r="H1933" i="1"/>
  <c r="I1933" i="1"/>
  <c r="H1121" i="1"/>
  <c r="I1121" i="1"/>
  <c r="H97" i="1"/>
  <c r="I97" i="1"/>
  <c r="H430" i="1"/>
  <c r="I430" i="1"/>
  <c r="H557" i="1"/>
  <c r="I557" i="1"/>
  <c r="H716" i="1"/>
  <c r="I716" i="1"/>
  <c r="H635" i="1"/>
  <c r="I635" i="1"/>
  <c r="H1194" i="1"/>
  <c r="I1194" i="1"/>
  <c r="H170" i="1"/>
  <c r="I170" i="1"/>
  <c r="H73" i="1"/>
  <c r="I73" i="1"/>
  <c r="H520" i="1"/>
  <c r="I520" i="1"/>
  <c r="H1062" i="1"/>
  <c r="I1062" i="1"/>
  <c r="H38" i="1"/>
  <c r="I38" i="1"/>
  <c r="H21" i="1"/>
  <c r="I21" i="1"/>
  <c r="H52" i="1"/>
  <c r="I52" i="1"/>
  <c r="H467" i="1"/>
  <c r="I467" i="1"/>
  <c r="H594" i="1"/>
  <c r="I594" i="1"/>
  <c r="H101" i="1"/>
  <c r="I101" i="1"/>
  <c r="H4101" i="1"/>
  <c r="I4101" i="1"/>
  <c r="H3077" i="1"/>
  <c r="I3077" i="1"/>
  <c r="H2053" i="1"/>
  <c r="I2053" i="1"/>
  <c r="H1029" i="1"/>
  <c r="I1029" i="1"/>
  <c r="H2836" i="1"/>
  <c r="I2836" i="1"/>
  <c r="H1812" i="1"/>
  <c r="I1812" i="1"/>
  <c r="H1971" i="1"/>
  <c r="I1971" i="1"/>
  <c r="H1394" i="1"/>
  <c r="I1394" i="1"/>
  <c r="H5681" i="1"/>
  <c r="I5681" i="1"/>
  <c r="H4657" i="1"/>
  <c r="I4657" i="1"/>
  <c r="H3633" i="1"/>
  <c r="I3633" i="1"/>
  <c r="H2609" i="1"/>
  <c r="I2609" i="1"/>
  <c r="H1585" i="1"/>
  <c r="I1585" i="1"/>
  <c r="H2336" i="1"/>
  <c r="I2336" i="1"/>
  <c r="H1312" i="1"/>
  <c r="I1312" i="1"/>
  <c r="H288" i="1"/>
  <c r="I288" i="1"/>
  <c r="H3951" i="1"/>
  <c r="I3951" i="1"/>
  <c r="H2927" i="1"/>
  <c r="I2927" i="1"/>
  <c r="H1903" i="1"/>
  <c r="I1903" i="1"/>
  <c r="H879" i="1"/>
  <c r="I879" i="1"/>
  <c r="H3582" i="1"/>
  <c r="I3582" i="1"/>
  <c r="H2558" i="1"/>
  <c r="I2558" i="1"/>
  <c r="H1534" i="1"/>
  <c r="I1534" i="1"/>
  <c r="H3453" i="1"/>
  <c r="I3453" i="1"/>
  <c r="H2429" i="1"/>
  <c r="I2429" i="1"/>
  <c r="H1405" i="1"/>
  <c r="I1405" i="1"/>
  <c r="H593" i="1"/>
  <c r="I593" i="1"/>
  <c r="H926" i="1"/>
  <c r="I926" i="1"/>
  <c r="H1053" i="1"/>
  <c r="I1053" i="1"/>
  <c r="H29" i="1"/>
  <c r="I29" i="1"/>
  <c r="H188" i="1"/>
  <c r="I188" i="1"/>
  <c r="H107" i="1"/>
  <c r="I107" i="1"/>
  <c r="H666" i="1"/>
  <c r="I666" i="1"/>
  <c r="H569" i="1"/>
  <c r="I569" i="1"/>
  <c r="H1016" i="1"/>
  <c r="I1016" i="1"/>
  <c r="H247" i="1"/>
  <c r="I247" i="1"/>
  <c r="H534" i="1"/>
  <c r="I534" i="1"/>
  <c r="H517" i="1"/>
  <c r="I517" i="1"/>
  <c r="H548" i="1"/>
  <c r="I548" i="1"/>
  <c r="H963" i="1"/>
  <c r="I963" i="1"/>
  <c r="H1090" i="1"/>
  <c r="I1090" i="1"/>
  <c r="H215" i="1"/>
  <c r="I215" i="1"/>
  <c r="H5634" i="1"/>
  <c r="I5634" i="1"/>
  <c r="H1191" i="1"/>
  <c r="I1191" i="1"/>
  <c r="H6374" i="1"/>
  <c r="I6374" i="1"/>
  <c r="H5350" i="1"/>
  <c r="I5350" i="1"/>
  <c r="H4326" i="1"/>
  <c r="I4326" i="1"/>
  <c r="H3302" i="1"/>
  <c r="I3302" i="1"/>
  <c r="H2278" i="1"/>
  <c r="I2278" i="1"/>
  <c r="H4085" i="1"/>
  <c r="I4085" i="1"/>
  <c r="H3061" i="1"/>
  <c r="I3061" i="1"/>
  <c r="H2037" i="1"/>
  <c r="I2037" i="1"/>
  <c r="H1013" i="1"/>
  <c r="I1013" i="1"/>
  <c r="H2820" i="1"/>
  <c r="I2820" i="1"/>
  <c r="H1796" i="1"/>
  <c r="I1796" i="1"/>
  <c r="H1955" i="1"/>
  <c r="I1955" i="1"/>
  <c r="H1378" i="1"/>
  <c r="I1378" i="1"/>
  <c r="H5665" i="1"/>
  <c r="I5665" i="1"/>
  <c r="H4641" i="1"/>
  <c r="I4641" i="1"/>
  <c r="H3617" i="1"/>
  <c r="I3617" i="1"/>
  <c r="H2593" i="1"/>
  <c r="I2593" i="1"/>
  <c r="H1569" i="1"/>
  <c r="I1569" i="1"/>
  <c r="H2320" i="1"/>
  <c r="I2320" i="1"/>
  <c r="H1296" i="1"/>
  <c r="I1296" i="1"/>
  <c r="H272" i="1"/>
  <c r="I272" i="1"/>
  <c r="H3935" i="1"/>
  <c r="I3935" i="1"/>
  <c r="H2911" i="1"/>
  <c r="I2911" i="1"/>
  <c r="H1887" i="1"/>
  <c r="I1887" i="1"/>
  <c r="H863" i="1"/>
  <c r="I863" i="1"/>
  <c r="H3566" i="1"/>
  <c r="I3566" i="1"/>
  <c r="H2542" i="1"/>
  <c r="I2542" i="1"/>
  <c r="H1518" i="1"/>
  <c r="I1518" i="1"/>
  <c r="H3437" i="1"/>
  <c r="I3437" i="1"/>
  <c r="H2413" i="1"/>
  <c r="I2413" i="1"/>
  <c r="H1389" i="1"/>
  <c r="I1389" i="1"/>
  <c r="H577" i="1"/>
  <c r="I577" i="1"/>
  <c r="H910" i="1"/>
  <c r="I910" i="1"/>
  <c r="H1037" i="1"/>
  <c r="I1037" i="1"/>
  <c r="H13" i="1"/>
  <c r="I13" i="1"/>
  <c r="H172" i="1"/>
  <c r="I172" i="1"/>
  <c r="H91" i="1"/>
  <c r="I91" i="1"/>
  <c r="H650" i="1"/>
  <c r="I650" i="1"/>
  <c r="H553" i="1"/>
  <c r="I553" i="1"/>
  <c r="H1000" i="1"/>
  <c r="I1000" i="1"/>
  <c r="H231" i="1"/>
  <c r="I231" i="1"/>
  <c r="H518" i="1"/>
  <c r="I518" i="1"/>
  <c r="H501" i="1"/>
  <c r="I501" i="1"/>
  <c r="H532" i="1"/>
  <c r="I532" i="1"/>
  <c r="H947" i="1"/>
  <c r="I947" i="1"/>
  <c r="H1074" i="1"/>
  <c r="I1074" i="1"/>
  <c r="H50" i="1"/>
  <c r="I50" i="1"/>
  <c r="H803" i="1"/>
  <c r="I803" i="1"/>
  <c r="H886" i="1"/>
  <c r="I886" i="1"/>
  <c r="H2403" i="1"/>
  <c r="I2403" i="1"/>
  <c r="H4706" i="1"/>
  <c r="I4706" i="1"/>
  <c r="H3458" i="1"/>
  <c r="I3458" i="1"/>
  <c r="H2434" i="1"/>
  <c r="I2434" i="1"/>
  <c r="H6048" i="1"/>
  <c r="I6048" i="1"/>
  <c r="H5024" i="1"/>
  <c r="I5024" i="1"/>
  <c r="H4000" i="1"/>
  <c r="I4000" i="1"/>
  <c r="H3724" i="1"/>
  <c r="I3724" i="1"/>
  <c r="H2700" i="1"/>
  <c r="I2700" i="1"/>
  <c r="H1676" i="1"/>
  <c r="I1676" i="1"/>
  <c r="H4970" i="1"/>
  <c r="I4970" i="1"/>
  <c r="H3946" i="1"/>
  <c r="I3946" i="1"/>
  <c r="H2922" i="1"/>
  <c r="I2922" i="1"/>
  <c r="H1898" i="1"/>
  <c r="I1898" i="1"/>
  <c r="H2921" i="1"/>
  <c r="I2921" i="1"/>
  <c r="H1897" i="1"/>
  <c r="I1897" i="1"/>
  <c r="H4152" i="1"/>
  <c r="I4152" i="1"/>
  <c r="H3128" i="1"/>
  <c r="I3128" i="1"/>
  <c r="H2104" i="1"/>
  <c r="I2104" i="1"/>
  <c r="H2711" i="1"/>
  <c r="I2711" i="1"/>
  <c r="H1687" i="1"/>
  <c r="I1687" i="1"/>
  <c r="H663" i="1"/>
  <c r="I663" i="1"/>
  <c r="H5846" i="1"/>
  <c r="I5846" i="1"/>
  <c r="H4822" i="1"/>
  <c r="I4822" i="1"/>
  <c r="H3798" i="1"/>
  <c r="I3798" i="1"/>
  <c r="H2774" i="1"/>
  <c r="I2774" i="1"/>
  <c r="H1750" i="1"/>
  <c r="I1750" i="1"/>
  <c r="H3557" i="1"/>
  <c r="I3557" i="1"/>
  <c r="H2533" i="1"/>
  <c r="I2533" i="1"/>
  <c r="H1509" i="1"/>
  <c r="I1509" i="1"/>
  <c r="H3316" i="1"/>
  <c r="I3316" i="1"/>
  <c r="H2292" i="1"/>
  <c r="I2292" i="1"/>
  <c r="H1268" i="1"/>
  <c r="I1268" i="1"/>
  <c r="H1874" i="1"/>
  <c r="I1874" i="1"/>
  <c r="H6161" i="1"/>
  <c r="I6161" i="1"/>
  <c r="H5137" i="1"/>
  <c r="I5137" i="1"/>
  <c r="H4113" i="1"/>
  <c r="I4113" i="1"/>
  <c r="H3089" i="1"/>
  <c r="I3089" i="1"/>
  <c r="H2065" i="1"/>
  <c r="I2065" i="1"/>
  <c r="H2816" i="1"/>
  <c r="I2816" i="1"/>
  <c r="H1792" i="1"/>
  <c r="I1792" i="1"/>
  <c r="H768" i="1"/>
  <c r="I768" i="1"/>
  <c r="H4431" i="1"/>
  <c r="I4431" i="1"/>
  <c r="H3407" i="1"/>
  <c r="I3407" i="1"/>
  <c r="H2383" i="1"/>
  <c r="I2383" i="1"/>
  <c r="H1359" i="1"/>
  <c r="I1359" i="1"/>
  <c r="H335" i="1"/>
  <c r="I335" i="1"/>
  <c r="H3038" i="1"/>
  <c r="I3038" i="1"/>
  <c r="H2014" i="1"/>
  <c r="I2014" i="1"/>
  <c r="H3933" i="1"/>
  <c r="I3933" i="1"/>
  <c r="H2909" i="1"/>
  <c r="I2909" i="1"/>
  <c r="H1885" i="1"/>
  <c r="I1885" i="1"/>
  <c r="H1073" i="1"/>
  <c r="I1073" i="1"/>
  <c r="H49" i="1"/>
  <c r="I49" i="1"/>
  <c r="H382" i="1"/>
  <c r="I382" i="1"/>
  <c r="H509" i="1"/>
  <c r="I509" i="1"/>
  <c r="H668" i="1"/>
  <c r="I668" i="1"/>
  <c r="H331" i="1"/>
  <c r="I331" i="1"/>
  <c r="H890" i="1"/>
  <c r="I890" i="1"/>
  <c r="H25" i="1"/>
  <c r="I25" i="1"/>
  <c r="H4154" i="1"/>
  <c r="I4154" i="1"/>
  <c r="H3130" i="1"/>
  <c r="I3130" i="1"/>
  <c r="H2106" i="1"/>
  <c r="I2106" i="1"/>
  <c r="H3129" i="1"/>
  <c r="I3129" i="1"/>
  <c r="H2105" i="1"/>
  <c r="I2105" i="1"/>
  <c r="H1081" i="1"/>
  <c r="I1081" i="1"/>
  <c r="H3336" i="1"/>
  <c r="I3336" i="1"/>
  <c r="H2312" i="1"/>
  <c r="I2312" i="1"/>
  <c r="H2919" i="1"/>
  <c r="I2919" i="1"/>
  <c r="H6290" i="1"/>
  <c r="I6290" i="1"/>
  <c r="H4226" i="1"/>
  <c r="I4226" i="1"/>
  <c r="H5650" i="1"/>
  <c r="I5650" i="1"/>
  <c r="H3922" i="1"/>
  <c r="I3922" i="1"/>
  <c r="H2882" i="1"/>
  <c r="I2882" i="1"/>
  <c r="H6368" i="1"/>
  <c r="I6368" i="1"/>
  <c r="H5344" i="1"/>
  <c r="I5344" i="1"/>
  <c r="H4320" i="1"/>
  <c r="I4320" i="1"/>
  <c r="H3296" i="1"/>
  <c r="I3296" i="1"/>
  <c r="H3020" i="1"/>
  <c r="I3020" i="1"/>
  <c r="H1996" i="1"/>
  <c r="I1996" i="1"/>
  <c r="H5290" i="1"/>
  <c r="I5290" i="1"/>
  <c r="H4266" i="1"/>
  <c r="I4266" i="1"/>
  <c r="H3242" i="1"/>
  <c r="I3242" i="1"/>
  <c r="H2218" i="1"/>
  <c r="I2218" i="1"/>
  <c r="H3241" i="1"/>
  <c r="I3241" i="1"/>
  <c r="H2217" i="1"/>
  <c r="I2217" i="1"/>
  <c r="H1193" i="1"/>
  <c r="I1193" i="1"/>
  <c r="H3448" i="1"/>
  <c r="I3448" i="1"/>
  <c r="H2424" i="1"/>
  <c r="I2424" i="1"/>
  <c r="H3031" i="1"/>
  <c r="I3031" i="1"/>
  <c r="H2007" i="1"/>
  <c r="I2007" i="1"/>
  <c r="H983" i="1"/>
  <c r="I983" i="1"/>
  <c r="H6166" i="1"/>
  <c r="I6166" i="1"/>
  <c r="H5142" i="1"/>
  <c r="I5142" i="1"/>
  <c r="H4118" i="1"/>
  <c r="I4118" i="1"/>
  <c r="H3094" i="1"/>
  <c r="I3094" i="1"/>
  <c r="H2070" i="1"/>
  <c r="I2070" i="1"/>
  <c r="H3877" i="1"/>
  <c r="I3877" i="1"/>
  <c r="H5506" i="1"/>
  <c r="I5506" i="1"/>
  <c r="H2451" i="1"/>
  <c r="I2451" i="1"/>
  <c r="H4802" i="1"/>
  <c r="I4802" i="1"/>
  <c r="H3506" i="1"/>
  <c r="I3506" i="1"/>
  <c r="H2482" i="1"/>
  <c r="I2482" i="1"/>
  <c r="H5968" i="1"/>
  <c r="I5968" i="1"/>
  <c r="H4944" i="1"/>
  <c r="I4944" i="1"/>
  <c r="H3920" i="1"/>
  <c r="I3920" i="1"/>
  <c r="H3644" i="1"/>
  <c r="I3644" i="1"/>
  <c r="H2620" i="1"/>
  <c r="I2620" i="1"/>
  <c r="H1596" i="1"/>
  <c r="I1596" i="1"/>
  <c r="H4890" i="1"/>
  <c r="I4890" i="1"/>
  <c r="H3866" i="1"/>
  <c r="I3866" i="1"/>
  <c r="H2842" i="1"/>
  <c r="I2842" i="1"/>
  <c r="H1818" i="1"/>
  <c r="I1818" i="1"/>
  <c r="H2841" i="1"/>
  <c r="I2841" i="1"/>
  <c r="H1817" i="1"/>
  <c r="I1817" i="1"/>
  <c r="H4072" i="1"/>
  <c r="I4072" i="1"/>
  <c r="H3048" i="1"/>
  <c r="I3048" i="1"/>
  <c r="H2024" i="1"/>
  <c r="I2024" i="1"/>
  <c r="H2631" i="1"/>
  <c r="I2631" i="1"/>
  <c r="H1607" i="1"/>
  <c r="I1607" i="1"/>
  <c r="H583" i="1"/>
  <c r="I583" i="1"/>
  <c r="H5766" i="1"/>
  <c r="I5766" i="1"/>
  <c r="H4742" i="1"/>
  <c r="I4742" i="1"/>
  <c r="H3718" i="1"/>
  <c r="I3718" i="1"/>
  <c r="H2694" i="1"/>
  <c r="I2694" i="1"/>
  <c r="H1670" i="1"/>
  <c r="I1670" i="1"/>
  <c r="H3477" i="1"/>
  <c r="I3477" i="1"/>
  <c r="H5986" i="1"/>
  <c r="I5986" i="1"/>
  <c r="H4584" i="1"/>
  <c r="I4584" i="1"/>
  <c r="H6375" i="1"/>
  <c r="I6375" i="1"/>
  <c r="H5351" i="1"/>
  <c r="I5351" i="1"/>
  <c r="H4327" i="1"/>
  <c r="I4327" i="1"/>
  <c r="H3303" i="1"/>
  <c r="I3303" i="1"/>
  <c r="H4629" i="1"/>
  <c r="I4629" i="1"/>
  <c r="H4212" i="1"/>
  <c r="I4212" i="1"/>
  <c r="H5620" i="1"/>
  <c r="I5620" i="1"/>
  <c r="H6403" i="1"/>
  <c r="I6403" i="1"/>
  <c r="H5379" i="1"/>
  <c r="I5379" i="1"/>
  <c r="H4355" i="1"/>
  <c r="I4355" i="1"/>
  <c r="H3331" i="1"/>
  <c r="I3331" i="1"/>
  <c r="H2307" i="1"/>
  <c r="I2307" i="1"/>
  <c r="H4530" i="1"/>
  <c r="I4530" i="1"/>
  <c r="H3362" i="1"/>
  <c r="I3362" i="1"/>
  <c r="H2338" i="1"/>
  <c r="I2338" i="1"/>
  <c r="H5952" i="1"/>
  <c r="I5952" i="1"/>
  <c r="H4928" i="1"/>
  <c r="I4928" i="1"/>
  <c r="H3904" i="1"/>
  <c r="I3904" i="1"/>
  <c r="H3628" i="1"/>
  <c r="I3628" i="1"/>
  <c r="H2604" i="1"/>
  <c r="I2604" i="1"/>
  <c r="H1580" i="1"/>
  <c r="I1580" i="1"/>
  <c r="H4874" i="1"/>
  <c r="I4874" i="1"/>
  <c r="H3850" i="1"/>
  <c r="I3850" i="1"/>
  <c r="H2826" i="1"/>
  <c r="I2826" i="1"/>
  <c r="H1802" i="1"/>
  <c r="I1802" i="1"/>
  <c r="H2825" i="1"/>
  <c r="I2825" i="1"/>
  <c r="H1801" i="1"/>
  <c r="I1801" i="1"/>
  <c r="H4056" i="1"/>
  <c r="I4056" i="1"/>
  <c r="H3032" i="1"/>
  <c r="I3032" i="1"/>
  <c r="H2008" i="1"/>
  <c r="I2008" i="1"/>
  <c r="H2615" i="1"/>
  <c r="I2615" i="1"/>
  <c r="H1591" i="1"/>
  <c r="I1591" i="1"/>
  <c r="H567" i="1"/>
  <c r="I567" i="1"/>
  <c r="H5750" i="1"/>
  <c r="I5750" i="1"/>
  <c r="H4726" i="1"/>
  <c r="I4726" i="1"/>
  <c r="H3702" i="1"/>
  <c r="I3702" i="1"/>
  <c r="H2678" i="1"/>
  <c r="I2678" i="1"/>
  <c r="H5698" i="1"/>
  <c r="I5698" i="1"/>
  <c r="H4568" i="1"/>
  <c r="I4568" i="1"/>
  <c r="H6359" i="1"/>
  <c r="I6359" i="1"/>
  <c r="H5335" i="1"/>
  <c r="I5335" i="1"/>
  <c r="H4311" i="1"/>
  <c r="I4311" i="1"/>
  <c r="H3287" i="1"/>
  <c r="I3287" i="1"/>
  <c r="H4613" i="1"/>
  <c r="I4613" i="1"/>
  <c r="H4196" i="1"/>
  <c r="I4196" i="1"/>
  <c r="H5604" i="1"/>
  <c r="I5604" i="1"/>
  <c r="H6387" i="1"/>
  <c r="I6387" i="1"/>
  <c r="H5363" i="1"/>
  <c r="I5363" i="1"/>
  <c r="H4339" i="1"/>
  <c r="I4339" i="1"/>
  <c r="H3315" i="1"/>
  <c r="I3315" i="1"/>
  <c r="H2291" i="1"/>
  <c r="I2291" i="1"/>
  <c r="H4498" i="1"/>
  <c r="I4498" i="1"/>
  <c r="H3346" i="1"/>
  <c r="I3346" i="1"/>
  <c r="H2322" i="1"/>
  <c r="I2322" i="1"/>
  <c r="H5936" i="1"/>
  <c r="I5936" i="1"/>
  <c r="H4912" i="1"/>
  <c r="I4912" i="1"/>
  <c r="H3888" i="1"/>
  <c r="I3888" i="1"/>
  <c r="H3612" i="1"/>
  <c r="I3612" i="1"/>
  <c r="H2588" i="1"/>
  <c r="I2588" i="1"/>
  <c r="H1564" i="1"/>
  <c r="I1564" i="1"/>
  <c r="H4858" i="1"/>
  <c r="I4858" i="1"/>
  <c r="H3834" i="1"/>
  <c r="I3834" i="1"/>
  <c r="H2810" i="1"/>
  <c r="I2810" i="1"/>
  <c r="H1786" i="1"/>
  <c r="I1786" i="1"/>
  <c r="H2809" i="1"/>
  <c r="I2809" i="1"/>
  <c r="H1785" i="1"/>
  <c r="I1785" i="1"/>
  <c r="H4040" i="1"/>
  <c r="I4040" i="1"/>
  <c r="H3016" i="1"/>
  <c r="I3016" i="1"/>
  <c r="H1992" i="1"/>
  <c r="I1992" i="1"/>
  <c r="H2599" i="1"/>
  <c r="I2599" i="1"/>
  <c r="H5426" i="1"/>
  <c r="I5426" i="1"/>
  <c r="H1734" i="1"/>
  <c r="I1734" i="1"/>
  <c r="H3541" i="1"/>
  <c r="I3541" i="1"/>
  <c r="H2517" i="1"/>
  <c r="I2517" i="1"/>
  <c r="H1493" i="1"/>
  <c r="I1493" i="1"/>
  <c r="H3300" i="1"/>
  <c r="I3300" i="1"/>
  <c r="H2276" i="1"/>
  <c r="I2276" i="1"/>
  <c r="H1252" i="1"/>
  <c r="I1252" i="1"/>
  <c r="H1858" i="1"/>
  <c r="I1858" i="1"/>
  <c r="H6145" i="1"/>
  <c r="I6145" i="1"/>
  <c r="H5121" i="1"/>
  <c r="I5121" i="1"/>
  <c r="H4097" i="1"/>
  <c r="I4097" i="1"/>
  <c r="H3073" i="1"/>
  <c r="I3073" i="1"/>
  <c r="H2049" i="1"/>
  <c r="I2049" i="1"/>
  <c r="H2800" i="1"/>
  <c r="I2800" i="1"/>
  <c r="H1776" i="1"/>
  <c r="I1776" i="1"/>
  <c r="H752" i="1"/>
  <c r="I752" i="1"/>
  <c r="H4415" i="1"/>
  <c r="I4415" i="1"/>
  <c r="H3391" i="1"/>
  <c r="I3391" i="1"/>
  <c r="H2367" i="1"/>
  <c r="I2367" i="1"/>
  <c r="H1343" i="1"/>
  <c r="I1343" i="1"/>
  <c r="H319" i="1"/>
  <c r="I319" i="1"/>
  <c r="H3022" i="1"/>
  <c r="I3022" i="1"/>
  <c r="H1998" i="1"/>
  <c r="I1998" i="1"/>
  <c r="H3917" i="1"/>
  <c r="I3917" i="1"/>
  <c r="H2893" i="1"/>
  <c r="I2893" i="1"/>
  <c r="H1869" i="1"/>
  <c r="I1869" i="1"/>
  <c r="H1057" i="1"/>
  <c r="I1057" i="1"/>
  <c r="H33" i="1"/>
  <c r="I33" i="1"/>
  <c r="H366" i="1"/>
  <c r="I366" i="1"/>
  <c r="H493" i="1"/>
  <c r="I493" i="1"/>
  <c r="H652" i="1"/>
  <c r="I652" i="1"/>
  <c r="H571" i="1"/>
  <c r="I571" i="1"/>
  <c r="H1130" i="1"/>
  <c r="I1130" i="1"/>
  <c r="H106" i="1"/>
  <c r="I106" i="1"/>
  <c r="H9" i="1"/>
  <c r="I9" i="1"/>
  <c r="H456" i="1"/>
  <c r="I456" i="1"/>
  <c r="H998" i="1"/>
  <c r="I998" i="1"/>
  <c r="H981" i="1"/>
  <c r="I981" i="1"/>
  <c r="H1012" i="1"/>
  <c r="I1012" i="1"/>
  <c r="H1427" i="1"/>
  <c r="I1427" i="1"/>
  <c r="H403" i="1"/>
  <c r="I403" i="1"/>
  <c r="H530" i="1"/>
  <c r="I530" i="1"/>
  <c r="H6146" i="1"/>
  <c r="I6146" i="1"/>
  <c r="H2885" i="1"/>
  <c r="I2885" i="1"/>
  <c r="H1861" i="1"/>
  <c r="I1861" i="1"/>
  <c r="H3668" i="1"/>
  <c r="I3668" i="1"/>
  <c r="H2644" i="1"/>
  <c r="I2644" i="1"/>
  <c r="H1620" i="1"/>
  <c r="I1620" i="1"/>
  <c r="H1779" i="1"/>
  <c r="I1779" i="1"/>
  <c r="H1202" i="1"/>
  <c r="I1202" i="1"/>
  <c r="H5489" i="1"/>
  <c r="I5489" i="1"/>
  <c r="H4465" i="1"/>
  <c r="I4465" i="1"/>
  <c r="H3441" i="1"/>
  <c r="I3441" i="1"/>
  <c r="H2417" i="1"/>
  <c r="I2417" i="1"/>
  <c r="H1393" i="1"/>
  <c r="I1393" i="1"/>
  <c r="H2144" i="1"/>
  <c r="I2144" i="1"/>
  <c r="H1120" i="1"/>
  <c r="I1120" i="1"/>
  <c r="H96" i="1"/>
  <c r="I96" i="1"/>
  <c r="H3759" i="1"/>
  <c r="I3759" i="1"/>
  <c r="H2735" i="1"/>
  <c r="I2735" i="1"/>
  <c r="H1711" i="1"/>
  <c r="I1711" i="1"/>
  <c r="H687" i="1"/>
  <c r="I687" i="1"/>
  <c r="H3390" i="1"/>
  <c r="I3390" i="1"/>
  <c r="H2366" i="1"/>
  <c r="I2366" i="1"/>
  <c r="H1342" i="1"/>
  <c r="I1342" i="1"/>
  <c r="H3261" i="1"/>
  <c r="I3261" i="1"/>
  <c r="H2237" i="1"/>
  <c r="I2237" i="1"/>
  <c r="H1213" i="1"/>
  <c r="I1213" i="1"/>
  <c r="H401" i="1"/>
  <c r="I401" i="1"/>
  <c r="H734" i="1"/>
  <c r="I734" i="1"/>
  <c r="H861" i="1"/>
  <c r="I861" i="1"/>
  <c r="H1020" i="1"/>
  <c r="I1020" i="1"/>
  <c r="H939" i="1"/>
  <c r="I939" i="1"/>
  <c r="H1498" i="1"/>
  <c r="I1498" i="1"/>
  <c r="H474" i="1"/>
  <c r="I474" i="1"/>
  <c r="H377" i="1"/>
  <c r="I377" i="1"/>
  <c r="H824" i="1"/>
  <c r="I824" i="1"/>
  <c r="H55" i="1"/>
  <c r="I55" i="1"/>
  <c r="H342" i="1"/>
  <c r="I342" i="1"/>
  <c r="H325" i="1"/>
  <c r="I325" i="1"/>
  <c r="H356" i="1"/>
  <c r="I356" i="1"/>
  <c r="H771" i="1"/>
  <c r="I771" i="1"/>
  <c r="H898" i="1"/>
  <c r="I898" i="1"/>
  <c r="H741" i="1"/>
  <c r="I741" i="1"/>
  <c r="H1895" i="1"/>
  <c r="I1895" i="1"/>
  <c r="H871" i="1"/>
  <c r="I871" i="1"/>
  <c r="H6054" i="1"/>
  <c r="I6054" i="1"/>
  <c r="H5030" i="1"/>
  <c r="I5030" i="1"/>
  <c r="H4006" i="1"/>
  <c r="I4006" i="1"/>
  <c r="H2982" i="1"/>
  <c r="I2982" i="1"/>
  <c r="H1958" i="1"/>
  <c r="I1958" i="1"/>
  <c r="H3765" i="1"/>
  <c r="I3765" i="1"/>
  <c r="H2741" i="1"/>
  <c r="I2741" i="1"/>
  <c r="H1717" i="1"/>
  <c r="I1717" i="1"/>
  <c r="H3524" i="1"/>
  <c r="I3524" i="1"/>
  <c r="H2500" i="1"/>
  <c r="I2500" i="1"/>
  <c r="H1476" i="1"/>
  <c r="I1476" i="1"/>
  <c r="H1635" i="1"/>
  <c r="I1635" i="1"/>
  <c r="H6369" i="1"/>
  <c r="I6369" i="1"/>
  <c r="H5345" i="1"/>
  <c r="I5345" i="1"/>
  <c r="H4321" i="1"/>
  <c r="I4321" i="1"/>
  <c r="H3297" i="1"/>
  <c r="I3297" i="1"/>
  <c r="H2273" i="1"/>
  <c r="I2273" i="1"/>
  <c r="H3024" i="1"/>
  <c r="I3024" i="1"/>
  <c r="H2000" i="1"/>
  <c r="I2000" i="1"/>
  <c r="H976" i="1"/>
  <c r="I976" i="1"/>
  <c r="H4639" i="1"/>
  <c r="I4639" i="1"/>
  <c r="H3615" i="1"/>
  <c r="I3615" i="1"/>
  <c r="H2591" i="1"/>
  <c r="I2591" i="1"/>
  <c r="H1567" i="1"/>
  <c r="I1567" i="1"/>
  <c r="H543" i="1"/>
  <c r="I543" i="1"/>
  <c r="H3246" i="1"/>
  <c r="I3246" i="1"/>
  <c r="H2222" i="1"/>
  <c r="I2222" i="1"/>
  <c r="H1198" i="1"/>
  <c r="I1198" i="1"/>
  <c r="H5050" i="1"/>
  <c r="I5050" i="1"/>
  <c r="H4026" i="1"/>
  <c r="I4026" i="1"/>
  <c r="H3002" i="1"/>
  <c r="I3002" i="1"/>
  <c r="H1978" i="1"/>
  <c r="I1978" i="1"/>
  <c r="H3001" i="1"/>
  <c r="I3001" i="1"/>
  <c r="H1977" i="1"/>
  <c r="I1977" i="1"/>
  <c r="H953" i="1"/>
  <c r="I953" i="1"/>
  <c r="H3208" i="1"/>
  <c r="I3208" i="1"/>
  <c r="H2184" i="1"/>
  <c r="I2184" i="1"/>
  <c r="H2791" i="1"/>
  <c r="I2791" i="1"/>
  <c r="H6050" i="1"/>
  <c r="I6050" i="1"/>
  <c r="H2723" i="1"/>
  <c r="I2723" i="1"/>
  <c r="H5378" i="1"/>
  <c r="I5378" i="1"/>
  <c r="H3794" i="1"/>
  <c r="I3794" i="1"/>
  <c r="H2754" i="1"/>
  <c r="I2754" i="1"/>
  <c r="H6240" i="1"/>
  <c r="I6240" i="1"/>
  <c r="H5216" i="1"/>
  <c r="I5216" i="1"/>
  <c r="H4192" i="1"/>
  <c r="I4192" i="1"/>
  <c r="H3168" i="1"/>
  <c r="I3168" i="1"/>
  <c r="H2892" i="1"/>
  <c r="I2892" i="1"/>
  <c r="H1868" i="1"/>
  <c r="I1868" i="1"/>
  <c r="H5162" i="1"/>
  <c r="I5162" i="1"/>
  <c r="H4138" i="1"/>
  <c r="I4138" i="1"/>
  <c r="H3114" i="1"/>
  <c r="I3114" i="1"/>
  <c r="H2090" i="1"/>
  <c r="I2090" i="1"/>
  <c r="H3113" i="1"/>
  <c r="I3113" i="1"/>
  <c r="H2089" i="1"/>
  <c r="I2089" i="1"/>
  <c r="H1065" i="1"/>
  <c r="I1065" i="1"/>
  <c r="H3320" i="1"/>
  <c r="I3320" i="1"/>
  <c r="H2296" i="1"/>
  <c r="I2296" i="1"/>
  <c r="H2903" i="1"/>
  <c r="I2903" i="1"/>
  <c r="H1879" i="1"/>
  <c r="I1879" i="1"/>
  <c r="H855" i="1"/>
  <c r="I855" i="1"/>
  <c r="H6038" i="1"/>
  <c r="I6038" i="1"/>
  <c r="H5014" i="1"/>
  <c r="I5014" i="1"/>
  <c r="H3990" i="1"/>
  <c r="I3990" i="1"/>
  <c r="H2966" i="1"/>
  <c r="I2966" i="1"/>
  <c r="H1942" i="1"/>
  <c r="I1942" i="1"/>
  <c r="H3749" i="1"/>
  <c r="I3749" i="1"/>
  <c r="H5282" i="1"/>
  <c r="I5282" i="1"/>
  <c r="H2323" i="1"/>
  <c r="I2323" i="1"/>
  <c r="H4562" i="1"/>
  <c r="I4562" i="1"/>
  <c r="H3378" i="1"/>
  <c r="I3378" i="1"/>
  <c r="H2354" i="1"/>
  <c r="I2354" i="1"/>
  <c r="H5840" i="1"/>
  <c r="I5840" i="1"/>
  <c r="H4816" i="1"/>
  <c r="I4816" i="1"/>
  <c r="H3792" i="1"/>
  <c r="I3792" i="1"/>
  <c r="H3516" i="1"/>
  <c r="I3516" i="1"/>
  <c r="H2492" i="1"/>
  <c r="I2492" i="1"/>
  <c r="H1468" i="1"/>
  <c r="I1468" i="1"/>
  <c r="H4762" i="1"/>
  <c r="I4762" i="1"/>
  <c r="H3738" i="1"/>
  <c r="I3738" i="1"/>
  <c r="H2714" i="1"/>
  <c r="I2714" i="1"/>
  <c r="H1690" i="1"/>
  <c r="I1690" i="1"/>
  <c r="H2713" i="1"/>
  <c r="I2713" i="1"/>
  <c r="H1689" i="1"/>
  <c r="I1689" i="1"/>
  <c r="H3944" i="1"/>
  <c r="I3944" i="1"/>
  <c r="H2920" i="1"/>
  <c r="I2920" i="1"/>
  <c r="H1896" i="1"/>
  <c r="I1896" i="1"/>
  <c r="H2503" i="1"/>
  <c r="I2503" i="1"/>
  <c r="H1479" i="1"/>
  <c r="I1479" i="1"/>
  <c r="H455" i="1"/>
  <c r="I455" i="1"/>
  <c r="H5638" i="1"/>
  <c r="I5638" i="1"/>
  <c r="H4614" i="1"/>
  <c r="I4614" i="1"/>
  <c r="H3590" i="1"/>
  <c r="I3590" i="1"/>
  <c r="H2566" i="1"/>
  <c r="I2566" i="1"/>
  <c r="H1542" i="1"/>
  <c r="I1542" i="1"/>
  <c r="H3349" i="1"/>
  <c r="I3349" i="1"/>
  <c r="H5730" i="1"/>
  <c r="I5730" i="1"/>
  <c r="H4456" i="1"/>
  <c r="I4456" i="1"/>
  <c r="H6247" i="1"/>
  <c r="I6247" i="1"/>
  <c r="H5223" i="1"/>
  <c r="I5223" i="1"/>
  <c r="H4199" i="1"/>
  <c r="I4199" i="1"/>
  <c r="H3175" i="1"/>
  <c r="I3175" i="1"/>
  <c r="H4501" i="1"/>
  <c r="I4501" i="1"/>
  <c r="H4084" i="1"/>
  <c r="I4084" i="1"/>
  <c r="H5476" i="1"/>
  <c r="I5476" i="1"/>
  <c r="H6275" i="1"/>
  <c r="I6275" i="1"/>
  <c r="H5251" i="1"/>
  <c r="I5251" i="1"/>
  <c r="H4227" i="1"/>
  <c r="I4227" i="1"/>
  <c r="H3203" i="1"/>
  <c r="I3203" i="1"/>
  <c r="H6370" i="1"/>
  <c r="I6370" i="1"/>
  <c r="H4290" i="1"/>
  <c r="I4290" i="1"/>
  <c r="H3234" i="1"/>
  <c r="I3234" i="1"/>
  <c r="H2210" i="1"/>
  <c r="I2210" i="1"/>
  <c r="H5824" i="1"/>
  <c r="I5824" i="1"/>
  <c r="H4800" i="1"/>
  <c r="I4800" i="1"/>
  <c r="H3776" i="1"/>
  <c r="I3776" i="1"/>
  <c r="H3500" i="1"/>
  <c r="I3500" i="1"/>
  <c r="H2476" i="1"/>
  <c r="I2476" i="1"/>
  <c r="H1452" i="1"/>
  <c r="I1452" i="1"/>
  <c r="H4746" i="1"/>
  <c r="I4746" i="1"/>
  <c r="H3722" i="1"/>
  <c r="I3722" i="1"/>
  <c r="H2698" i="1"/>
  <c r="I2698" i="1"/>
  <c r="H1674" i="1"/>
  <c r="I1674" i="1"/>
  <c r="H2697" i="1"/>
  <c r="I2697" i="1"/>
  <c r="H1673" i="1"/>
  <c r="I1673" i="1"/>
  <c r="H3928" i="1"/>
  <c r="I3928" i="1"/>
  <c r="H2904" i="1"/>
  <c r="I2904" i="1"/>
  <c r="H1880" i="1"/>
  <c r="I1880" i="1"/>
  <c r="H2487" i="1"/>
  <c r="I2487" i="1"/>
  <c r="H1463" i="1"/>
  <c r="I1463" i="1"/>
  <c r="H439" i="1"/>
  <c r="I439" i="1"/>
  <c r="H5622" i="1"/>
  <c r="I5622" i="1"/>
  <c r="H4598" i="1"/>
  <c r="I4598" i="1"/>
  <c r="H3574" i="1"/>
  <c r="I3574" i="1"/>
  <c r="H2550" i="1"/>
  <c r="I2550" i="1"/>
  <c r="H5442" i="1"/>
  <c r="I5442" i="1"/>
  <c r="H4440" i="1"/>
  <c r="I4440" i="1"/>
  <c r="H6231" i="1"/>
  <c r="I6231" i="1"/>
  <c r="H5207" i="1"/>
  <c r="I5207" i="1"/>
  <c r="H4183" i="1"/>
  <c r="I4183" i="1"/>
  <c r="H3159" i="1"/>
  <c r="I3159" i="1"/>
  <c r="H4485" i="1"/>
  <c r="I4485" i="1"/>
  <c r="H4068" i="1"/>
  <c r="I4068" i="1"/>
  <c r="H5460" i="1"/>
  <c r="I5460" i="1"/>
  <c r="H6259" i="1"/>
  <c r="I6259" i="1"/>
  <c r="H5235" i="1"/>
  <c r="I5235" i="1"/>
  <c r="H4211" i="1"/>
  <c r="I4211" i="1"/>
  <c r="H3187" i="1"/>
  <c r="I3187" i="1"/>
  <c r="H6338" i="1"/>
  <c r="I6338" i="1"/>
  <c r="H4274" i="1"/>
  <c r="I4274" i="1"/>
  <c r="H3218" i="1"/>
  <c r="I3218" i="1"/>
  <c r="H2194" i="1"/>
  <c r="I2194" i="1"/>
  <c r="H5808" i="1"/>
  <c r="I5808" i="1"/>
  <c r="H4784" i="1"/>
  <c r="I4784" i="1"/>
  <c r="H3760" i="1"/>
  <c r="I3760" i="1"/>
  <c r="H3484" i="1"/>
  <c r="I3484" i="1"/>
  <c r="H2460" i="1"/>
  <c r="I2460" i="1"/>
  <c r="H1436" i="1"/>
  <c r="I1436" i="1"/>
  <c r="H4730" i="1"/>
  <c r="I4730" i="1"/>
  <c r="H3706" i="1"/>
  <c r="I3706" i="1"/>
  <c r="H2682" i="1"/>
  <c r="I2682" i="1"/>
  <c r="H1658" i="1"/>
  <c r="I1658" i="1"/>
  <c r="H2681" i="1"/>
  <c r="I2681" i="1"/>
  <c r="H1657" i="1"/>
  <c r="I1657" i="1"/>
  <c r="H3912" i="1"/>
  <c r="I3912" i="1"/>
  <c r="H2888" i="1"/>
  <c r="I2888" i="1"/>
  <c r="H1864" i="1"/>
  <c r="I1864" i="1"/>
  <c r="H2471" i="1"/>
  <c r="I2471" i="1"/>
  <c r="H5186" i="1"/>
  <c r="I5186" i="1"/>
  <c r="H1606" i="1"/>
  <c r="I1606" i="1"/>
  <c r="H3413" i="1"/>
  <c r="I3413" i="1"/>
  <c r="H2389" i="1"/>
  <c r="I2389" i="1"/>
  <c r="H1365" i="1"/>
  <c r="I1365" i="1"/>
  <c r="H3172" i="1"/>
  <c r="I3172" i="1"/>
  <c r="H2148" i="1"/>
  <c r="I2148" i="1"/>
  <c r="H1124" i="1"/>
  <c r="I1124" i="1"/>
  <c r="H1730" i="1"/>
  <c r="I1730" i="1"/>
  <c r="H6017" i="1"/>
  <c r="I6017" i="1"/>
  <c r="H4993" i="1"/>
  <c r="I4993" i="1"/>
  <c r="H3969" i="1"/>
  <c r="I3969" i="1"/>
  <c r="H2945" i="1"/>
  <c r="I2945" i="1"/>
  <c r="H1921" i="1"/>
  <c r="I1921" i="1"/>
  <c r="H2672" i="1"/>
  <c r="I2672" i="1"/>
  <c r="H1648" i="1"/>
  <c r="I1648" i="1"/>
  <c r="H624" i="1"/>
  <c r="I624" i="1"/>
  <c r="H4287" i="1"/>
  <c r="I4287" i="1"/>
  <c r="H3263" i="1"/>
  <c r="I3263" i="1"/>
  <c r="H2239" i="1"/>
  <c r="I2239" i="1"/>
  <c r="H1215" i="1"/>
  <c r="I1215" i="1"/>
  <c r="H3918" i="1"/>
  <c r="I3918" i="1"/>
  <c r="H2894" i="1"/>
  <c r="I2894" i="1"/>
  <c r="H1870" i="1"/>
  <c r="I1870" i="1"/>
  <c r="H3789" i="1"/>
  <c r="I3789" i="1"/>
  <c r="H2765" i="1"/>
  <c r="I2765" i="1"/>
  <c r="H1741" i="1"/>
  <c r="I1741" i="1"/>
  <c r="H929" i="1"/>
  <c r="I929" i="1"/>
  <c r="H111" i="1"/>
  <c r="I111" i="1"/>
  <c r="H238" i="1"/>
  <c r="I238" i="1"/>
  <c r="H365" i="1"/>
  <c r="I365" i="1"/>
  <c r="H524" i="1"/>
  <c r="I524" i="1"/>
  <c r="H443" i="1"/>
  <c r="I443" i="1"/>
  <c r="H1002" i="1"/>
  <c r="I1002" i="1"/>
  <c r="H905" i="1"/>
  <c r="I905" i="1"/>
  <c r="H1352" i="1"/>
  <c r="I1352" i="1"/>
  <c r="H328" i="1"/>
  <c r="I328" i="1"/>
  <c r="H870" i="1"/>
  <c r="I870" i="1"/>
  <c r="H853" i="1"/>
  <c r="I853" i="1"/>
  <c r="H884" i="1"/>
  <c r="I884" i="1"/>
  <c r="H1299" i="1"/>
  <c r="I1299" i="1"/>
  <c r="H275" i="1"/>
  <c r="I275" i="1"/>
  <c r="H402" i="1"/>
  <c r="I402" i="1"/>
  <c r="H600" i="1"/>
  <c r="I600" i="1"/>
  <c r="H2757" i="1"/>
  <c r="I2757" i="1"/>
  <c r="H1733" i="1"/>
  <c r="I1733" i="1"/>
  <c r="H3540" i="1"/>
  <c r="I3540" i="1"/>
  <c r="H2516" i="1"/>
  <c r="I2516" i="1"/>
  <c r="H1492" i="1"/>
  <c r="I1492" i="1"/>
  <c r="H1651" i="1"/>
  <c r="I1651" i="1"/>
  <c r="H6385" i="1"/>
  <c r="I6385" i="1"/>
  <c r="H5361" i="1"/>
  <c r="I5361" i="1"/>
  <c r="H4337" i="1"/>
  <c r="I4337" i="1"/>
  <c r="H3313" i="1"/>
  <c r="I3313" i="1"/>
  <c r="H2289" i="1"/>
  <c r="I2289" i="1"/>
  <c r="H3040" i="1"/>
  <c r="I3040" i="1"/>
  <c r="H2016" i="1"/>
  <c r="I2016" i="1"/>
  <c r="H992" i="1"/>
  <c r="I992" i="1"/>
  <c r="H4655" i="1"/>
  <c r="I4655" i="1"/>
  <c r="H3631" i="1"/>
  <c r="I3631" i="1"/>
  <c r="H2607" i="1"/>
  <c r="I2607" i="1"/>
  <c r="H1583" i="1"/>
  <c r="I1583" i="1"/>
  <c r="H559" i="1"/>
  <c r="I559" i="1"/>
  <c r="H3262" i="1"/>
  <c r="I3262" i="1"/>
  <c r="H2238" i="1"/>
  <c r="I2238" i="1"/>
  <c r="H1214" i="1"/>
  <c r="I1214" i="1"/>
  <c r="H3133" i="1"/>
  <c r="I3133" i="1"/>
  <c r="H2109" i="1"/>
  <c r="I2109" i="1"/>
  <c r="H1297" i="1"/>
  <c r="I1297" i="1"/>
  <c r="H273" i="1"/>
  <c r="I273" i="1"/>
  <c r="H606" i="1"/>
  <c r="I606" i="1"/>
  <c r="H733" i="1"/>
  <c r="I733" i="1"/>
  <c r="H892" i="1"/>
  <c r="I892" i="1"/>
  <c r="H811" i="1"/>
  <c r="I811" i="1"/>
  <c r="H1370" i="1"/>
  <c r="I1370" i="1"/>
  <c r="H346" i="1"/>
  <c r="I346" i="1"/>
  <c r="H249" i="1"/>
  <c r="I249" i="1"/>
  <c r="H696" i="1"/>
  <c r="I696" i="1"/>
  <c r="H1238" i="1"/>
  <c r="I1238" i="1"/>
  <c r="H214" i="1"/>
  <c r="I214" i="1"/>
  <c r="H197" i="1"/>
  <c r="I197" i="1"/>
  <c r="H228" i="1"/>
  <c r="I228" i="1"/>
  <c r="H643" i="1"/>
  <c r="I643" i="1"/>
  <c r="H770" i="1"/>
  <c r="I770" i="1"/>
  <c r="H1059" i="1"/>
  <c r="I1059" i="1"/>
  <c r="H1767" i="1"/>
  <c r="I1767" i="1"/>
  <c r="H743" i="1"/>
  <c r="I743" i="1"/>
  <c r="H5926" i="1"/>
  <c r="I5926" i="1"/>
  <c r="H4902" i="1"/>
  <c r="I4902" i="1"/>
  <c r="H3878" i="1"/>
  <c r="I3878" i="1"/>
  <c r="H2854" i="1"/>
  <c r="I2854" i="1"/>
  <c r="H1830" i="1"/>
  <c r="I1830" i="1"/>
  <c r="H3637" i="1"/>
  <c r="I3637" i="1"/>
  <c r="H2613" i="1"/>
  <c r="I2613" i="1"/>
  <c r="H1589" i="1"/>
  <c r="I1589" i="1"/>
  <c r="H3396" i="1"/>
  <c r="I3396" i="1"/>
  <c r="H2372" i="1"/>
  <c r="I2372" i="1"/>
  <c r="H1348" i="1"/>
  <c r="I1348" i="1"/>
  <c r="H1507" i="1"/>
  <c r="I1507" i="1"/>
  <c r="H6241" i="1"/>
  <c r="I6241" i="1"/>
  <c r="H5217" i="1"/>
  <c r="I5217" i="1"/>
  <c r="H4193" i="1"/>
  <c r="I4193" i="1"/>
  <c r="H3169" i="1"/>
  <c r="I3169" i="1"/>
  <c r="H2145" i="1"/>
  <c r="I2145" i="1"/>
  <c r="H2896" i="1"/>
  <c r="I2896" i="1"/>
  <c r="H1872" i="1"/>
  <c r="I1872" i="1"/>
  <c r="H848" i="1"/>
  <c r="I848" i="1"/>
  <c r="H4511" i="1"/>
  <c r="I4511" i="1"/>
  <c r="H3487" i="1"/>
  <c r="I3487" i="1"/>
  <c r="H2463" i="1"/>
  <c r="I2463" i="1"/>
  <c r="H1439" i="1"/>
  <c r="I1439" i="1"/>
  <c r="H415" i="1"/>
  <c r="I415" i="1"/>
  <c r="H3118" i="1"/>
  <c r="I3118" i="1"/>
  <c r="H2094" i="1"/>
  <c r="I2094" i="1"/>
  <c r="H3192" i="1"/>
  <c r="I3192" i="1"/>
  <c r="H2168" i="1"/>
  <c r="I2168" i="1"/>
  <c r="H2775" i="1"/>
  <c r="I2775" i="1"/>
  <c r="H1751" i="1"/>
  <c r="I1751" i="1"/>
  <c r="H727" i="1"/>
  <c r="I727" i="1"/>
  <c r="H5910" i="1"/>
  <c r="I5910" i="1"/>
  <c r="H4886" i="1"/>
  <c r="I4886" i="1"/>
  <c r="H3862" i="1"/>
  <c r="I3862" i="1"/>
  <c r="H2838" i="1"/>
  <c r="I2838" i="1"/>
  <c r="H1814" i="1"/>
  <c r="I1814" i="1"/>
  <c r="H3621" i="1"/>
  <c r="I3621" i="1"/>
  <c r="H5042" i="1"/>
  <c r="I5042" i="1"/>
  <c r="H6402" i="1"/>
  <c r="I6402" i="1"/>
  <c r="H4322" i="1"/>
  <c r="I4322" i="1"/>
  <c r="H3250" i="1"/>
  <c r="I3250" i="1"/>
  <c r="H2226" i="1"/>
  <c r="I2226" i="1"/>
  <c r="H5712" i="1"/>
  <c r="I5712" i="1"/>
  <c r="H4688" i="1"/>
  <c r="I4688" i="1"/>
  <c r="H3664" i="1"/>
  <c r="I3664" i="1"/>
  <c r="H3388" i="1"/>
  <c r="I3388" i="1"/>
  <c r="H2364" i="1"/>
  <c r="I2364" i="1"/>
  <c r="H1340" i="1"/>
  <c r="I1340" i="1"/>
  <c r="H4634" i="1"/>
  <c r="I4634" i="1"/>
  <c r="H3610" i="1"/>
  <c r="I3610" i="1"/>
  <c r="H2586" i="1"/>
  <c r="I2586" i="1"/>
  <c r="H3609" i="1"/>
  <c r="I3609" i="1"/>
  <c r="H2585" i="1"/>
  <c r="I2585" i="1"/>
  <c r="H1561" i="1"/>
  <c r="I1561" i="1"/>
  <c r="H3816" i="1"/>
  <c r="I3816" i="1"/>
  <c r="H2792" i="1"/>
  <c r="I2792" i="1"/>
  <c r="H1768" i="1"/>
  <c r="I1768" i="1"/>
  <c r="H2375" i="1"/>
  <c r="I2375" i="1"/>
  <c r="H1351" i="1"/>
  <c r="I1351" i="1"/>
  <c r="H327" i="1"/>
  <c r="I327" i="1"/>
  <c r="H5510" i="1"/>
  <c r="I5510" i="1"/>
  <c r="H4486" i="1"/>
  <c r="I4486" i="1"/>
  <c r="H3462" i="1"/>
  <c r="I3462" i="1"/>
  <c r="H2438" i="1"/>
  <c r="I2438" i="1"/>
  <c r="H1414" i="1"/>
  <c r="I1414" i="1"/>
  <c r="H3221" i="1"/>
  <c r="I3221" i="1"/>
  <c r="H5474" i="1"/>
  <c r="I5474" i="1"/>
  <c r="H4328" i="1"/>
  <c r="I4328" i="1"/>
  <c r="H6119" i="1"/>
  <c r="I6119" i="1"/>
  <c r="H5095" i="1"/>
  <c r="I5095" i="1"/>
  <c r="H4071" i="1"/>
  <c r="I4071" i="1"/>
  <c r="H5397" i="1"/>
  <c r="I5397" i="1"/>
  <c r="H4373" i="1"/>
  <c r="I4373" i="1"/>
  <c r="H3956" i="1"/>
  <c r="I3956" i="1"/>
  <c r="H5332" i="1"/>
  <c r="I5332" i="1"/>
  <c r="H6147" i="1"/>
  <c r="I6147" i="1"/>
  <c r="H5123" i="1"/>
  <c r="I5123" i="1"/>
  <c r="H4099" i="1"/>
  <c r="I4099" i="1"/>
  <c r="H3075" i="1"/>
  <c r="I3075" i="1"/>
  <c r="H6098" i="1"/>
  <c r="I6098" i="1"/>
  <c r="H4146" i="1"/>
  <c r="I4146" i="1"/>
  <c r="H3106" i="1"/>
  <c r="I3106" i="1"/>
  <c r="H2082" i="1"/>
  <c r="I2082" i="1"/>
  <c r="H5696" i="1"/>
  <c r="I5696" i="1"/>
  <c r="H4672" i="1"/>
  <c r="I4672" i="1"/>
  <c r="H3648" i="1"/>
  <c r="I3648" i="1"/>
  <c r="H3372" i="1"/>
  <c r="I3372" i="1"/>
  <c r="H2348" i="1"/>
  <c r="I2348" i="1"/>
  <c r="H1324" i="1"/>
  <c r="I1324" i="1"/>
  <c r="H4618" i="1"/>
  <c r="I4618" i="1"/>
  <c r="H3594" i="1"/>
  <c r="I3594" i="1"/>
  <c r="H2570" i="1"/>
  <c r="I2570" i="1"/>
  <c r="H3593" i="1"/>
  <c r="I3593" i="1"/>
  <c r="H2569" i="1"/>
  <c r="I2569" i="1"/>
  <c r="H1545" i="1"/>
  <c r="I1545" i="1"/>
  <c r="H3800" i="1"/>
  <c r="I3800" i="1"/>
  <c r="H2776" i="1"/>
  <c r="I2776" i="1"/>
  <c r="H1752" i="1"/>
  <c r="I1752" i="1"/>
  <c r="H2359" i="1"/>
  <c r="I2359" i="1"/>
  <c r="H1335" i="1"/>
  <c r="I1335" i="1"/>
  <c r="H311" i="1"/>
  <c r="I311" i="1"/>
  <c r="H5494" i="1"/>
  <c r="I5494" i="1"/>
  <c r="H4470" i="1"/>
  <c r="I4470" i="1"/>
  <c r="H3446" i="1"/>
  <c r="I3446" i="1"/>
  <c r="H2422" i="1"/>
  <c r="I2422" i="1"/>
  <c r="H5218" i="1"/>
  <c r="I5218" i="1"/>
  <c r="H4312" i="1"/>
  <c r="I4312" i="1"/>
  <c r="H6103" i="1"/>
  <c r="I6103" i="1"/>
  <c r="H5079" i="1"/>
  <c r="I5079" i="1"/>
  <c r="H4055" i="1"/>
  <c r="I4055" i="1"/>
  <c r="H5381" i="1"/>
  <c r="I5381" i="1"/>
  <c r="H4357" i="1"/>
  <c r="I4357" i="1"/>
  <c r="H3940" i="1"/>
  <c r="I3940" i="1"/>
  <c r="H5316" i="1"/>
  <c r="I5316" i="1"/>
  <c r="H6131" i="1"/>
  <c r="I6131" i="1"/>
  <c r="H5107" i="1"/>
  <c r="I5107" i="1"/>
  <c r="H4083" i="1"/>
  <c r="I4083" i="1"/>
  <c r="H3059" i="1"/>
  <c r="I3059" i="1"/>
  <c r="H6066" i="1"/>
  <c r="I6066" i="1"/>
  <c r="H4130" i="1"/>
  <c r="I4130" i="1"/>
  <c r="H3090" i="1"/>
  <c r="I3090" i="1"/>
  <c r="H2066" i="1"/>
  <c r="I2066" i="1"/>
  <c r="H5680" i="1"/>
  <c r="I5680" i="1"/>
  <c r="H4656" i="1"/>
  <c r="I4656" i="1"/>
  <c r="H3632" i="1"/>
  <c r="I3632" i="1"/>
  <c r="H3356" i="1"/>
  <c r="I3356" i="1"/>
  <c r="H2332" i="1"/>
  <c r="I2332" i="1"/>
  <c r="H1308" i="1"/>
  <c r="I1308" i="1"/>
  <c r="H4602" i="1"/>
  <c r="I4602" i="1"/>
  <c r="H3578" i="1"/>
  <c r="I3578" i="1"/>
  <c r="H2554" i="1"/>
  <c r="I2554" i="1"/>
  <c r="H3577" i="1"/>
  <c r="I3577" i="1"/>
  <c r="H2553" i="1"/>
  <c r="I2553" i="1"/>
  <c r="H1529" i="1"/>
  <c r="I1529" i="1"/>
  <c r="H3784" i="1"/>
  <c r="I3784" i="1"/>
  <c r="H2760" i="1"/>
  <c r="I2760" i="1"/>
  <c r="H1736" i="1"/>
  <c r="I1736" i="1"/>
  <c r="H2343" i="1"/>
  <c r="I2343" i="1"/>
  <c r="H4946" i="1"/>
  <c r="I4946" i="1"/>
  <c r="H1478" i="1"/>
  <c r="I1478" i="1"/>
  <c r="H3285" i="1"/>
  <c r="I3285" i="1"/>
  <c r="H2261" i="1"/>
  <c r="I2261" i="1"/>
  <c r="H1237" i="1"/>
  <c r="I1237" i="1"/>
  <c r="H3044" i="1"/>
  <c r="I3044" i="1"/>
  <c r="H2020" i="1"/>
  <c r="I2020" i="1"/>
  <c r="H2179" i="1"/>
  <c r="I2179" i="1"/>
  <c r="H1602" i="1"/>
  <c r="I1602" i="1"/>
  <c r="H5889" i="1"/>
  <c r="I5889" i="1"/>
  <c r="H4865" i="1"/>
  <c r="I4865" i="1"/>
  <c r="H3841" i="1"/>
  <c r="I3841" i="1"/>
  <c r="H2817" i="1"/>
  <c r="I2817" i="1"/>
  <c r="H1793" i="1"/>
  <c r="I1793" i="1"/>
  <c r="H2544" i="1"/>
  <c r="I2544" i="1"/>
  <c r="H1520" i="1"/>
  <c r="I1520" i="1"/>
  <c r="H496" i="1"/>
  <c r="I496" i="1"/>
  <c r="H4159" i="1"/>
  <c r="I4159" i="1"/>
  <c r="H3135" i="1"/>
  <c r="I3135" i="1"/>
  <c r="H2111" i="1"/>
  <c r="I2111" i="1"/>
  <c r="H1087" i="1"/>
  <c r="I1087" i="1"/>
  <c r="H3790" i="1"/>
  <c r="I3790" i="1"/>
  <c r="H2766" i="1"/>
  <c r="I2766" i="1"/>
  <c r="H1742" i="1"/>
  <c r="I1742" i="1"/>
  <c r="H3661" i="1"/>
  <c r="I3661" i="1"/>
  <c r="H2637" i="1"/>
  <c r="I2637" i="1"/>
  <c r="H1613" i="1"/>
  <c r="I1613" i="1"/>
  <c r="H801" i="1"/>
  <c r="I801" i="1"/>
  <c r="H1134" i="1"/>
  <c r="I1134" i="1"/>
  <c r="H110" i="1"/>
  <c r="I110" i="1"/>
  <c r="H237" i="1"/>
  <c r="I237" i="1"/>
  <c r="H396" i="1"/>
  <c r="I396" i="1"/>
  <c r="H315" i="1"/>
  <c r="I315" i="1"/>
  <c r="H874" i="1"/>
  <c r="I874" i="1"/>
  <c r="H777" i="1"/>
  <c r="I777" i="1"/>
  <c r="H1224" i="1"/>
  <c r="I1224" i="1"/>
  <c r="H200" i="1"/>
  <c r="I200" i="1"/>
  <c r="H742" i="1"/>
  <c r="I742" i="1"/>
  <c r="H725" i="1"/>
  <c r="I725" i="1"/>
  <c r="H756" i="1"/>
  <c r="I756" i="1"/>
  <c r="H1171" i="1"/>
  <c r="I1171" i="1"/>
  <c r="H147" i="1"/>
  <c r="I147" i="1"/>
  <c r="H274" i="1"/>
  <c r="I274" i="1"/>
  <c r="H613" i="1"/>
  <c r="I613" i="1"/>
  <c r="H2629" i="1"/>
  <c r="I2629" i="1"/>
  <c r="H1605" i="1"/>
  <c r="I1605" i="1"/>
  <c r="H3412" i="1"/>
  <c r="I3412" i="1"/>
  <c r="H2388" i="1"/>
  <c r="I2388" i="1"/>
  <c r="H1364" i="1"/>
  <c r="I1364" i="1"/>
  <c r="H1523" i="1"/>
  <c r="I1523" i="1"/>
  <c r="H6257" i="1"/>
  <c r="I6257" i="1"/>
  <c r="H5233" i="1"/>
  <c r="I5233" i="1"/>
  <c r="H4209" i="1"/>
  <c r="I4209" i="1"/>
  <c r="H3185" i="1"/>
  <c r="I3185" i="1"/>
  <c r="H2161" i="1"/>
  <c r="I2161" i="1"/>
  <c r="H2912" i="1"/>
  <c r="I2912" i="1"/>
  <c r="H1888" i="1"/>
  <c r="I1888" i="1"/>
  <c r="H864" i="1"/>
  <c r="I864" i="1"/>
  <c r="H4527" i="1"/>
  <c r="I4527" i="1"/>
  <c r="H3503" i="1"/>
  <c r="I3503" i="1"/>
  <c r="H2479" i="1"/>
  <c r="I2479" i="1"/>
  <c r="H1455" i="1"/>
  <c r="I1455" i="1"/>
  <c r="H431" i="1"/>
  <c r="I431" i="1"/>
  <c r="H3134" i="1"/>
  <c r="I3134" i="1"/>
  <c r="H2110" i="1"/>
  <c r="I2110" i="1"/>
  <c r="H4029" i="1"/>
  <c r="I4029" i="1"/>
  <c r="H3005" i="1"/>
  <c r="I3005" i="1"/>
  <c r="H1981" i="1"/>
  <c r="I1981" i="1"/>
  <c r="H1169" i="1"/>
  <c r="I1169" i="1"/>
  <c r="H145" i="1"/>
  <c r="I145" i="1"/>
  <c r="H478" i="1"/>
  <c r="I478" i="1"/>
  <c r="H605" i="1"/>
  <c r="I605" i="1"/>
  <c r="H764" i="1"/>
  <c r="I764" i="1"/>
  <c r="H683" i="1"/>
  <c r="I683" i="1"/>
  <c r="H1242" i="1"/>
  <c r="I1242" i="1"/>
  <c r="H218" i="1"/>
  <c r="I218" i="1"/>
  <c r="H121" i="1"/>
  <c r="I121" i="1"/>
  <c r="H568" i="1"/>
  <c r="I568" i="1"/>
  <c r="H1110" i="1"/>
  <c r="I1110" i="1"/>
  <c r="H86" i="1"/>
  <c r="I86" i="1"/>
  <c r="H69" i="1"/>
  <c r="I69" i="1"/>
  <c r="H100" i="1"/>
  <c r="I100" i="1"/>
  <c r="H515" i="1"/>
  <c r="I515" i="1"/>
  <c r="H642" i="1"/>
  <c r="I642" i="1"/>
  <c r="H162" i="1"/>
  <c r="I162" i="1"/>
  <c r="H1639" i="1"/>
  <c r="I1639" i="1"/>
  <c r="H615" i="1"/>
  <c r="I615" i="1"/>
  <c r="H5798" i="1"/>
  <c r="I5798" i="1"/>
  <c r="H4774" i="1"/>
  <c r="I4774" i="1"/>
  <c r="H3750" i="1"/>
  <c r="I3750" i="1"/>
  <c r="H2726" i="1"/>
  <c r="I2726" i="1"/>
  <c r="H1702" i="1"/>
  <c r="I1702" i="1"/>
  <c r="H3509" i="1"/>
  <c r="I3509" i="1"/>
  <c r="H2485" i="1"/>
  <c r="I2485" i="1"/>
  <c r="H1461" i="1"/>
  <c r="I1461" i="1"/>
  <c r="H3268" i="1"/>
  <c r="I3268" i="1"/>
  <c r="H2244" i="1"/>
  <c r="I2244" i="1"/>
  <c r="H1220" i="1"/>
  <c r="I1220" i="1"/>
  <c r="H1826" i="1"/>
  <c r="I1826" i="1"/>
  <c r="H6113" i="1"/>
  <c r="I6113" i="1"/>
  <c r="H5089" i="1"/>
  <c r="I5089" i="1"/>
  <c r="H4065" i="1"/>
  <c r="I4065" i="1"/>
  <c r="H3041" i="1"/>
  <c r="I3041" i="1"/>
  <c r="H2017" i="1"/>
  <c r="I2017" i="1"/>
  <c r="H2768" i="1"/>
  <c r="I2768" i="1"/>
  <c r="H1744" i="1"/>
  <c r="I1744" i="1"/>
  <c r="H720" i="1"/>
  <c r="I720" i="1"/>
  <c r="H4383" i="1"/>
  <c r="I4383" i="1"/>
  <c r="H3359" i="1"/>
  <c r="I3359" i="1"/>
  <c r="H2335" i="1"/>
  <c r="I2335" i="1"/>
  <c r="H1311" i="1"/>
  <c r="I1311" i="1"/>
  <c r="H287" i="1"/>
  <c r="I287" i="1"/>
  <c r="H2990" i="1"/>
  <c r="I2990" i="1"/>
  <c r="H1966" i="1"/>
  <c r="I1966" i="1"/>
  <c r="H3885" i="1"/>
  <c r="I3885" i="1"/>
  <c r="H2861" i="1"/>
  <c r="I2861" i="1"/>
  <c r="H1837" i="1"/>
  <c r="I1837" i="1"/>
  <c r="H1025" i="1"/>
  <c r="I1025" i="1"/>
  <c r="H207" i="1"/>
  <c r="I207" i="1"/>
  <c r="H334" i="1"/>
  <c r="I334" i="1"/>
  <c r="H461" i="1"/>
  <c r="I461" i="1"/>
  <c r="H620" i="1"/>
  <c r="I620" i="1"/>
  <c r="H539" i="1"/>
  <c r="I539" i="1"/>
  <c r="H1098" i="1"/>
  <c r="I1098" i="1"/>
  <c r="H74" i="1"/>
  <c r="I74" i="1"/>
  <c r="H1448" i="1"/>
  <c r="I1448" i="1"/>
  <c r="H424" i="1"/>
  <c r="I424" i="1"/>
  <c r="H966" i="1"/>
  <c r="I966" i="1"/>
  <c r="H949" i="1"/>
  <c r="I949" i="1"/>
  <c r="H980" i="1"/>
  <c r="I980" i="1"/>
  <c r="H1395" i="1"/>
  <c r="I1395" i="1"/>
  <c r="H371" i="1"/>
  <c r="I371" i="1"/>
  <c r="H498" i="1"/>
  <c r="I498" i="1"/>
  <c r="H802" i="1"/>
  <c r="I802" i="1"/>
  <c r="H3365" i="1"/>
  <c r="I3365" i="1"/>
  <c r="H2341" i="1"/>
  <c r="I2341" i="1"/>
  <c r="H1317" i="1"/>
  <c r="I1317" i="1"/>
  <c r="H3124" i="1"/>
  <c r="I3124" i="1"/>
  <c r="H2100" i="1"/>
  <c r="I2100" i="1"/>
  <c r="H1076" i="1"/>
  <c r="I1076" i="1"/>
  <c r="H1682" i="1"/>
  <c r="I1682" i="1"/>
  <c r="H1500" i="1"/>
  <c r="I1500" i="1"/>
  <c r="H4794" i="1"/>
  <c r="I4794" i="1"/>
  <c r="H3770" i="1"/>
  <c r="I3770" i="1"/>
  <c r="H2746" i="1"/>
  <c r="I2746" i="1"/>
  <c r="H1722" i="1"/>
  <c r="I1722" i="1"/>
  <c r="H2745" i="1"/>
  <c r="I2745" i="1"/>
  <c r="H1721" i="1"/>
  <c r="I1721" i="1"/>
  <c r="H3976" i="1"/>
  <c r="I3976" i="1"/>
  <c r="H2952" i="1"/>
  <c r="I2952" i="1"/>
  <c r="H1928" i="1"/>
  <c r="I1928" i="1"/>
  <c r="H2535" i="1"/>
  <c r="I2535" i="1"/>
  <c r="H5538" i="1"/>
  <c r="I5538" i="1"/>
  <c r="H2467" i="1"/>
  <c r="I2467" i="1"/>
  <c r="H4834" i="1"/>
  <c r="I4834" i="1"/>
  <c r="H3522" i="1"/>
  <c r="I3522" i="1"/>
  <c r="H2498" i="1"/>
  <c r="I2498" i="1"/>
  <c r="H5984" i="1"/>
  <c r="I5984" i="1"/>
  <c r="H4960" i="1"/>
  <c r="I4960" i="1"/>
  <c r="H3936" i="1"/>
  <c r="I3936" i="1"/>
  <c r="H3660" i="1"/>
  <c r="I3660" i="1"/>
  <c r="H2636" i="1"/>
  <c r="I2636" i="1"/>
  <c r="H1612" i="1"/>
  <c r="I1612" i="1"/>
  <c r="H4906" i="1"/>
  <c r="I4906" i="1"/>
  <c r="H3882" i="1"/>
  <c r="I3882" i="1"/>
  <c r="H2858" i="1"/>
  <c r="I2858" i="1"/>
  <c r="H1834" i="1"/>
  <c r="I1834" i="1"/>
  <c r="H2857" i="1"/>
  <c r="I2857" i="1"/>
  <c r="H1833" i="1"/>
  <c r="I1833" i="1"/>
  <c r="H4088" i="1"/>
  <c r="I4088" i="1"/>
  <c r="H3064" i="1"/>
  <c r="I3064" i="1"/>
  <c r="H2040" i="1"/>
  <c r="I2040" i="1"/>
  <c r="H2647" i="1"/>
  <c r="I2647" i="1"/>
  <c r="H1623" i="1"/>
  <c r="I1623" i="1"/>
  <c r="H599" i="1"/>
  <c r="I599" i="1"/>
  <c r="H5782" i="1"/>
  <c r="I5782" i="1"/>
  <c r="H4758" i="1"/>
  <c r="I4758" i="1"/>
  <c r="H3734" i="1"/>
  <c r="I3734" i="1"/>
  <c r="H2710" i="1"/>
  <c r="I2710" i="1"/>
  <c r="H1686" i="1"/>
  <c r="I1686" i="1"/>
  <c r="H3493" i="1"/>
  <c r="I3493" i="1"/>
  <c r="H4786" i="1"/>
  <c r="I4786" i="1"/>
  <c r="H6130" i="1"/>
  <c r="I6130" i="1"/>
  <c r="H4162" i="1"/>
  <c r="I4162" i="1"/>
  <c r="H3122" i="1"/>
  <c r="I3122" i="1"/>
  <c r="H2098" i="1"/>
  <c r="I2098" i="1"/>
  <c r="H5584" i="1"/>
  <c r="I5584" i="1"/>
  <c r="H4560" i="1"/>
  <c r="I4560" i="1"/>
  <c r="H3536" i="1"/>
  <c r="I3536" i="1"/>
  <c r="H3260" i="1"/>
  <c r="I3260" i="1"/>
  <c r="H2236" i="1"/>
  <c r="I2236" i="1"/>
  <c r="H1212" i="1"/>
  <c r="I1212" i="1"/>
  <c r="H4506" i="1"/>
  <c r="I4506" i="1"/>
  <c r="H3482" i="1"/>
  <c r="I3482" i="1"/>
  <c r="H2458" i="1"/>
  <c r="I2458" i="1"/>
  <c r="H3481" i="1"/>
  <c r="I3481" i="1"/>
  <c r="H2457" i="1"/>
  <c r="I2457" i="1"/>
  <c r="H1433" i="1"/>
  <c r="I1433" i="1"/>
  <c r="H3688" i="1"/>
  <c r="I3688" i="1"/>
  <c r="H2664" i="1"/>
  <c r="I2664" i="1"/>
  <c r="H1640" i="1"/>
  <c r="I1640" i="1"/>
  <c r="H2247" i="1"/>
  <c r="I2247" i="1"/>
  <c r="H1223" i="1"/>
  <c r="I1223" i="1"/>
  <c r="H6406" i="1"/>
  <c r="I6406" i="1"/>
  <c r="H5382" i="1"/>
  <c r="I5382" i="1"/>
  <c r="H4358" i="1"/>
  <c r="I4358" i="1"/>
  <c r="H3334" i="1"/>
  <c r="I3334" i="1"/>
  <c r="H2310" i="1"/>
  <c r="I2310" i="1"/>
  <c r="H4117" i="1"/>
  <c r="I4117" i="1"/>
  <c r="H3093" i="1"/>
  <c r="I3093" i="1"/>
  <c r="H5250" i="1"/>
  <c r="I5250" i="1"/>
  <c r="H6427" i="1"/>
  <c r="I6427" i="1"/>
  <c r="H5991" i="1"/>
  <c r="I5991" i="1"/>
  <c r="H4967" i="1"/>
  <c r="I4967" i="1"/>
  <c r="H3943" i="1"/>
  <c r="I3943" i="1"/>
  <c r="H5269" i="1"/>
  <c r="I5269" i="1"/>
  <c r="H4245" i="1"/>
  <c r="I4245" i="1"/>
  <c r="H6452" i="1"/>
  <c r="I6452" i="1"/>
  <c r="H5172" i="1"/>
  <c r="I5172" i="1"/>
  <c r="H6019" i="1"/>
  <c r="I6019" i="1"/>
  <c r="H4995" i="1"/>
  <c r="I4995" i="1"/>
  <c r="H3971" i="1"/>
  <c r="I3971" i="1"/>
  <c r="H2947" i="1"/>
  <c r="I2947" i="1"/>
  <c r="H5842" i="1"/>
  <c r="I5842" i="1"/>
  <c r="H4018" i="1"/>
  <c r="I4018" i="1"/>
  <c r="H2978" i="1"/>
  <c r="I2978" i="1"/>
  <c r="H1954" i="1"/>
  <c r="I1954" i="1"/>
  <c r="H5568" i="1"/>
  <c r="I5568" i="1"/>
  <c r="H4544" i="1"/>
  <c r="I4544" i="1"/>
  <c r="H3520" i="1"/>
  <c r="I3520" i="1"/>
  <c r="H3244" i="1"/>
  <c r="I3244" i="1"/>
  <c r="H2220" i="1"/>
  <c r="I2220" i="1"/>
  <c r="H1196" i="1"/>
  <c r="I1196" i="1"/>
  <c r="H4490" i="1"/>
  <c r="I4490" i="1"/>
  <c r="H3466" i="1"/>
  <c r="I3466" i="1"/>
  <c r="H2442" i="1"/>
  <c r="I2442" i="1"/>
  <c r="H3465" i="1"/>
  <c r="I3465" i="1"/>
  <c r="H2441" i="1"/>
  <c r="I2441" i="1"/>
  <c r="H1417" i="1"/>
  <c r="I1417" i="1"/>
  <c r="H3672" i="1"/>
  <c r="I3672" i="1"/>
  <c r="H2648" i="1"/>
  <c r="I2648" i="1"/>
  <c r="H1624" i="1"/>
  <c r="I1624" i="1"/>
  <c r="H2231" i="1"/>
  <c r="I2231" i="1"/>
  <c r="H1207" i="1"/>
  <c r="I1207" i="1"/>
  <c r="H6390" i="1"/>
  <c r="I6390" i="1"/>
  <c r="H5366" i="1"/>
  <c r="I5366" i="1"/>
  <c r="H4342" i="1"/>
  <c r="I4342" i="1"/>
  <c r="H3318" i="1"/>
  <c r="I3318" i="1"/>
  <c r="H2294" i="1"/>
  <c r="I2294" i="1"/>
  <c r="H4978" i="1"/>
  <c r="I4978" i="1"/>
  <c r="H6395" i="1"/>
  <c r="I6395" i="1"/>
  <c r="H5975" i="1"/>
  <c r="I5975" i="1"/>
  <c r="H4951" i="1"/>
  <c r="I4951" i="1"/>
  <c r="H3927" i="1"/>
  <c r="I3927" i="1"/>
  <c r="H5253" i="1"/>
  <c r="I5253" i="1"/>
  <c r="H4229" i="1"/>
  <c r="I4229" i="1"/>
  <c r="H6420" i="1"/>
  <c r="I6420" i="1"/>
  <c r="H5156" i="1"/>
  <c r="I5156" i="1"/>
  <c r="H6003" i="1"/>
  <c r="I6003" i="1"/>
  <c r="H4979" i="1"/>
  <c r="I4979" i="1"/>
  <c r="H3955" i="1"/>
  <c r="I3955" i="1"/>
  <c r="H2931" i="1"/>
  <c r="I2931" i="1"/>
  <c r="H5810" i="1"/>
  <c r="I5810" i="1"/>
  <c r="H4002" i="1"/>
  <c r="I4002" i="1"/>
  <c r="H2962" i="1"/>
  <c r="I2962" i="1"/>
  <c r="H1938" i="1"/>
  <c r="I1938" i="1"/>
  <c r="H5552" i="1"/>
  <c r="I5552" i="1"/>
  <c r="H4528" i="1"/>
  <c r="I4528" i="1"/>
  <c r="H3504" i="1"/>
  <c r="I3504" i="1"/>
  <c r="H3228" i="1"/>
  <c r="I3228" i="1"/>
  <c r="H2204" i="1"/>
  <c r="I2204" i="1"/>
  <c r="H5498" i="1"/>
  <c r="I5498" i="1"/>
  <c r="H4474" i="1"/>
  <c r="I4474" i="1"/>
  <c r="H3450" i="1"/>
  <c r="I3450" i="1"/>
  <c r="H2426" i="1"/>
  <c r="I2426" i="1"/>
  <c r="H3449" i="1"/>
  <c r="I3449" i="1"/>
  <c r="H2425" i="1"/>
  <c r="I2425" i="1"/>
  <c r="H1401" i="1"/>
  <c r="I1401" i="1"/>
  <c r="H3656" i="1"/>
  <c r="I3656" i="1"/>
  <c r="H2632" i="1"/>
  <c r="I2632" i="1"/>
  <c r="H1608" i="1"/>
  <c r="I1608" i="1"/>
  <c r="H2215" i="1"/>
  <c r="I2215" i="1"/>
  <c r="H4674" i="1"/>
  <c r="I4674" i="1"/>
  <c r="H1350" i="1"/>
  <c r="I1350" i="1"/>
  <c r="H3157" i="1"/>
  <c r="I3157" i="1"/>
  <c r="H2133" i="1"/>
  <c r="I2133" i="1"/>
  <c r="H1109" i="1"/>
  <c r="I1109" i="1"/>
  <c r="H2916" i="1"/>
  <c r="I2916" i="1"/>
  <c r="H1892" i="1"/>
  <c r="I1892" i="1"/>
  <c r="H2051" i="1"/>
  <c r="I2051" i="1"/>
  <c r="H1474" i="1"/>
  <c r="I1474" i="1"/>
  <c r="H5761" i="1"/>
  <c r="I5761" i="1"/>
  <c r="H4737" i="1"/>
  <c r="I4737" i="1"/>
  <c r="H3713" i="1"/>
  <c r="I3713" i="1"/>
  <c r="H2689" i="1"/>
  <c r="I2689" i="1"/>
  <c r="H1665" i="1"/>
  <c r="I1665" i="1"/>
  <c r="H2416" i="1"/>
  <c r="I2416" i="1"/>
  <c r="H1392" i="1"/>
  <c r="I1392" i="1"/>
  <c r="H368" i="1"/>
  <c r="I368" i="1"/>
  <c r="H4031" i="1"/>
  <c r="I4031" i="1"/>
  <c r="H3007" i="1"/>
  <c r="I3007" i="1"/>
  <c r="H1983" i="1"/>
  <c r="I1983" i="1"/>
  <c r="H959" i="1"/>
  <c r="I959" i="1"/>
  <c r="H3662" i="1"/>
  <c r="I3662" i="1"/>
  <c r="H2638" i="1"/>
  <c r="I2638" i="1"/>
  <c r="H1614" i="1"/>
  <c r="I1614" i="1"/>
  <c r="H3533" i="1"/>
  <c r="I3533" i="1"/>
  <c r="H2509" i="1"/>
  <c r="I2509" i="1"/>
  <c r="H1485" i="1"/>
  <c r="I1485" i="1"/>
  <c r="H673" i="1"/>
  <c r="I673" i="1"/>
  <c r="H1006" i="1"/>
  <c r="I1006" i="1"/>
  <c r="H1133" i="1"/>
  <c r="I1133" i="1"/>
  <c r="H109" i="1"/>
  <c r="I109" i="1"/>
  <c r="H268" i="1"/>
  <c r="I268" i="1"/>
  <c r="H187" i="1"/>
  <c r="I187" i="1"/>
  <c r="H746" i="1"/>
  <c r="I746" i="1"/>
  <c r="H649" i="1"/>
  <c r="I649" i="1"/>
  <c r="H1096" i="1"/>
  <c r="I1096" i="1"/>
  <c r="H72" i="1"/>
  <c r="I72" i="1"/>
  <c r="H614" i="1"/>
  <c r="I614" i="1"/>
  <c r="H597" i="1"/>
  <c r="I597" i="1"/>
  <c r="H628" i="1"/>
  <c r="I628" i="1"/>
  <c r="H1043" i="1"/>
  <c r="I1043" i="1"/>
  <c r="H19" i="1"/>
  <c r="I19" i="1"/>
  <c r="H146" i="1"/>
  <c r="I146" i="1"/>
  <c r="H931" i="1"/>
  <c r="I931" i="1"/>
  <c r="H2501" i="1"/>
  <c r="I2501" i="1"/>
  <c r="H1477" i="1"/>
  <c r="I1477" i="1"/>
  <c r="H3284" i="1"/>
  <c r="I3284" i="1"/>
  <c r="H2260" i="1"/>
  <c r="I2260" i="1"/>
  <c r="H1236" i="1"/>
  <c r="I1236" i="1"/>
  <c r="H1842" i="1"/>
  <c r="I1842" i="1"/>
  <c r="H6129" i="1"/>
  <c r="I6129" i="1"/>
  <c r="H5105" i="1"/>
  <c r="I5105" i="1"/>
  <c r="H4081" i="1"/>
  <c r="I4081" i="1"/>
  <c r="H3057" i="1"/>
  <c r="I3057" i="1"/>
  <c r="H2033" i="1"/>
  <c r="I2033" i="1"/>
  <c r="H2784" i="1"/>
  <c r="I2784" i="1"/>
  <c r="H1760" i="1"/>
  <c r="I1760" i="1"/>
  <c r="H736" i="1"/>
  <c r="I736" i="1"/>
  <c r="H4399" i="1"/>
  <c r="I4399" i="1"/>
  <c r="H3375" i="1"/>
  <c r="I3375" i="1"/>
  <c r="H2351" i="1"/>
  <c r="I2351" i="1"/>
  <c r="H1327" i="1"/>
  <c r="I1327" i="1"/>
  <c r="H303" i="1"/>
  <c r="I303" i="1"/>
  <c r="H3006" i="1"/>
  <c r="I3006" i="1"/>
  <c r="H1982" i="1"/>
  <c r="I1982" i="1"/>
  <c r="H3901" i="1"/>
  <c r="I3901" i="1"/>
  <c r="H2877" i="1"/>
  <c r="I2877" i="1"/>
  <c r="H1853" i="1"/>
  <c r="I1853" i="1"/>
  <c r="H1041" i="1"/>
  <c r="I1041" i="1"/>
  <c r="H17" i="1"/>
  <c r="I17" i="1"/>
  <c r="H350" i="1"/>
  <c r="I350" i="1"/>
  <c r="H477" i="1"/>
  <c r="I477" i="1"/>
  <c r="H636" i="1"/>
  <c r="I636" i="1"/>
  <c r="H555" i="1"/>
  <c r="I555" i="1"/>
  <c r="H1114" i="1"/>
  <c r="I1114" i="1"/>
  <c r="H90" i="1"/>
  <c r="I90" i="1"/>
  <c r="H1464" i="1"/>
  <c r="I1464" i="1"/>
  <c r="H440" i="1"/>
  <c r="I440" i="1"/>
  <c r="H982" i="1"/>
  <c r="I982" i="1"/>
  <c r="H965" i="1"/>
  <c r="I965" i="1"/>
  <c r="H996" i="1"/>
  <c r="I996" i="1"/>
  <c r="H1411" i="1"/>
  <c r="I1411" i="1"/>
  <c r="H387" i="1"/>
  <c r="I387" i="1"/>
  <c r="H514" i="1"/>
  <c r="I514" i="1"/>
  <c r="H4914" i="1"/>
  <c r="I4914" i="1"/>
  <c r="H1511" i="1"/>
  <c r="I1511" i="1"/>
  <c r="H487" i="1"/>
  <c r="I487" i="1"/>
  <c r="H5670" i="1"/>
  <c r="I5670" i="1"/>
  <c r="H4646" i="1"/>
  <c r="I4646" i="1"/>
  <c r="H3622" i="1"/>
  <c r="I3622" i="1"/>
  <c r="H2598" i="1"/>
  <c r="I2598" i="1"/>
  <c r="H1574" i="1"/>
  <c r="I1574" i="1"/>
  <c r="H3381" i="1"/>
  <c r="I3381" i="1"/>
  <c r="H2357" i="1"/>
  <c r="I2357" i="1"/>
  <c r="H1333" i="1"/>
  <c r="I1333" i="1"/>
  <c r="H3140" i="1"/>
  <c r="I3140" i="1"/>
  <c r="H2116" i="1"/>
  <c r="I2116" i="1"/>
  <c r="H1092" i="1"/>
  <c r="I1092" i="1"/>
  <c r="H1698" i="1"/>
  <c r="I1698" i="1"/>
  <c r="H5985" i="1"/>
  <c r="I5985" i="1"/>
  <c r="H4961" i="1"/>
  <c r="I4961" i="1"/>
  <c r="H3937" i="1"/>
  <c r="I3937" i="1"/>
  <c r="H2913" i="1"/>
  <c r="I2913" i="1"/>
  <c r="H1889" i="1"/>
  <c r="I1889" i="1"/>
  <c r="H2640" i="1"/>
  <c r="I2640" i="1"/>
  <c r="H1616" i="1"/>
  <c r="I1616" i="1"/>
  <c r="H592" i="1"/>
  <c r="I592" i="1"/>
  <c r="H4255" i="1"/>
  <c r="I4255" i="1"/>
  <c r="H3231" i="1"/>
  <c r="I3231" i="1"/>
  <c r="H2207" i="1"/>
  <c r="I2207" i="1"/>
  <c r="H1183" i="1"/>
  <c r="I1183" i="1"/>
  <c r="H3886" i="1"/>
  <c r="I3886" i="1"/>
  <c r="H2862" i="1"/>
  <c r="I2862" i="1"/>
  <c r="H1838" i="1"/>
  <c r="I1838" i="1"/>
  <c r="H1372" i="1"/>
  <c r="I1372" i="1"/>
  <c r="H4666" i="1"/>
  <c r="I4666" i="1"/>
  <c r="H3642" i="1"/>
  <c r="I3642" i="1"/>
  <c r="H2618" i="1"/>
  <c r="I2618" i="1"/>
  <c r="H1594" i="1"/>
  <c r="I1594" i="1"/>
  <c r="H2617" i="1"/>
  <c r="I2617" i="1"/>
  <c r="H1593" i="1"/>
  <c r="I1593" i="1"/>
  <c r="H3848" i="1"/>
  <c r="I3848" i="1"/>
  <c r="H2824" i="1"/>
  <c r="I2824" i="1"/>
  <c r="H1800" i="1"/>
  <c r="I1800" i="1"/>
  <c r="H2407" i="1"/>
  <c r="I2407" i="1"/>
  <c r="H5314" i="1"/>
  <c r="I5314" i="1"/>
  <c r="H2339" i="1"/>
  <c r="I2339" i="1"/>
  <c r="H4594" i="1"/>
  <c r="I4594" i="1"/>
  <c r="H3394" i="1"/>
  <c r="I3394" i="1"/>
  <c r="H2370" i="1"/>
  <c r="I2370" i="1"/>
  <c r="H5856" i="1"/>
  <c r="I5856" i="1"/>
  <c r="H4832" i="1"/>
  <c r="I4832" i="1"/>
  <c r="H3808" i="1"/>
  <c r="I3808" i="1"/>
  <c r="H3532" i="1"/>
  <c r="I3532" i="1"/>
  <c r="H2508" i="1"/>
  <c r="I2508" i="1"/>
  <c r="H1484" i="1"/>
  <c r="I1484" i="1"/>
  <c r="H4778" i="1"/>
  <c r="I4778" i="1"/>
  <c r="H3754" i="1"/>
  <c r="I3754" i="1"/>
  <c r="H2730" i="1"/>
  <c r="I2730" i="1"/>
  <c r="H1706" i="1"/>
  <c r="I1706" i="1"/>
  <c r="H2729" i="1"/>
  <c r="I2729" i="1"/>
  <c r="H1705" i="1"/>
  <c r="I1705" i="1"/>
  <c r="H3960" i="1"/>
  <c r="I3960" i="1"/>
  <c r="H2936" i="1"/>
  <c r="I2936" i="1"/>
  <c r="H1912" i="1"/>
  <c r="I1912" i="1"/>
  <c r="H2519" i="1"/>
  <c r="I2519" i="1"/>
  <c r="H1495" i="1"/>
  <c r="I1495" i="1"/>
  <c r="H471" i="1"/>
  <c r="I471" i="1"/>
  <c r="H5654" i="1"/>
  <c r="I5654" i="1"/>
  <c r="H4630" i="1"/>
  <c r="I4630" i="1"/>
  <c r="H3606" i="1"/>
  <c r="I3606" i="1"/>
  <c r="H2582" i="1"/>
  <c r="I2582" i="1"/>
  <c r="H1558" i="1"/>
  <c r="I1558" i="1"/>
  <c r="H6308" i="1"/>
  <c r="I6308" i="1"/>
  <c r="H4514" i="1"/>
  <c r="I4514" i="1"/>
  <c r="H5874" i="1"/>
  <c r="I5874" i="1"/>
  <c r="H4034" i="1"/>
  <c r="I4034" i="1"/>
  <c r="H2994" i="1"/>
  <c r="I2994" i="1"/>
  <c r="H1970" i="1"/>
  <c r="I1970" i="1"/>
  <c r="H5456" i="1"/>
  <c r="I5456" i="1"/>
  <c r="H4432" i="1"/>
  <c r="I4432" i="1"/>
  <c r="H3408" i="1"/>
  <c r="I3408" i="1"/>
  <c r="H3132" i="1"/>
  <c r="I3132" i="1"/>
  <c r="H2108" i="1"/>
  <c r="I2108" i="1"/>
  <c r="H5402" i="1"/>
  <c r="I5402" i="1"/>
  <c r="H4378" i="1"/>
  <c r="I4378" i="1"/>
  <c r="H3354" i="1"/>
  <c r="I3354" i="1"/>
  <c r="H2330" i="1"/>
  <c r="I2330" i="1"/>
  <c r="H3353" i="1"/>
  <c r="I3353" i="1"/>
  <c r="H2329" i="1"/>
  <c r="I2329" i="1"/>
  <c r="H1305" i="1"/>
  <c r="I1305" i="1"/>
  <c r="H3560" i="1"/>
  <c r="I3560" i="1"/>
  <c r="H2536" i="1"/>
  <c r="I2536" i="1"/>
  <c r="H1512" i="1"/>
  <c r="I1512" i="1"/>
  <c r="H2119" i="1"/>
  <c r="I2119" i="1"/>
  <c r="H1095" i="1"/>
  <c r="I1095" i="1"/>
  <c r="H6278" i="1"/>
  <c r="I6278" i="1"/>
  <c r="H5254" i="1"/>
  <c r="I5254" i="1"/>
  <c r="H4230" i="1"/>
  <c r="I4230" i="1"/>
  <c r="H3206" i="1"/>
  <c r="I3206" i="1"/>
  <c r="H2182" i="1"/>
  <c r="I2182" i="1"/>
  <c r="H3989" i="1"/>
  <c r="I3989" i="1"/>
  <c r="H2965" i="1"/>
  <c r="I2965" i="1"/>
  <c r="H5010" i="1"/>
  <c r="I5010" i="1"/>
  <c r="H6123" i="1"/>
  <c r="I6123" i="1"/>
  <c r="H5863" i="1"/>
  <c r="I5863" i="1"/>
  <c r="H4839" i="1"/>
  <c r="I4839" i="1"/>
  <c r="H3815" i="1"/>
  <c r="I3815" i="1"/>
  <c r="H5141" i="1"/>
  <c r="I5141" i="1"/>
  <c r="H6180" i="1"/>
  <c r="I6180" i="1"/>
  <c r="H6276" i="1"/>
  <c r="I6276" i="1"/>
  <c r="H5012" i="1"/>
  <c r="I5012" i="1"/>
  <c r="H5891" i="1"/>
  <c r="I5891" i="1"/>
  <c r="H4867" i="1"/>
  <c r="I4867" i="1"/>
  <c r="H3843" i="1"/>
  <c r="I3843" i="1"/>
  <c r="H2819" i="1"/>
  <c r="I2819" i="1"/>
  <c r="H5586" i="1"/>
  <c r="I5586" i="1"/>
  <c r="H3890" i="1"/>
  <c r="I3890" i="1"/>
  <c r="H2850" i="1"/>
  <c r="I2850" i="1"/>
  <c r="H5892" i="1"/>
  <c r="I5892" i="1"/>
  <c r="H5440" i="1"/>
  <c r="I5440" i="1"/>
  <c r="H4416" i="1"/>
  <c r="I4416" i="1"/>
  <c r="H3392" i="1"/>
  <c r="I3392" i="1"/>
  <c r="H3116" i="1"/>
  <c r="I3116" i="1"/>
  <c r="H2092" i="1"/>
  <c r="I2092" i="1"/>
  <c r="H5386" i="1"/>
  <c r="I5386" i="1"/>
  <c r="H4362" i="1"/>
  <c r="I4362" i="1"/>
  <c r="H3338" i="1"/>
  <c r="I3338" i="1"/>
  <c r="H2314" i="1"/>
  <c r="I2314" i="1"/>
  <c r="H3337" i="1"/>
  <c r="I3337" i="1"/>
  <c r="H2313" i="1"/>
  <c r="I2313" i="1"/>
  <c r="H1289" i="1"/>
  <c r="I1289" i="1"/>
  <c r="H3544" i="1"/>
  <c r="I3544" i="1"/>
  <c r="H2520" i="1"/>
  <c r="I2520" i="1"/>
  <c r="H1496" i="1"/>
  <c r="I1496" i="1"/>
  <c r="H2103" i="1"/>
  <c r="I2103" i="1"/>
  <c r="H1079" i="1"/>
  <c r="I1079" i="1"/>
  <c r="H6262" i="1"/>
  <c r="I6262" i="1"/>
  <c r="H5238" i="1"/>
  <c r="I5238" i="1"/>
  <c r="H4214" i="1"/>
  <c r="I4214" i="1"/>
  <c r="H3190" i="1"/>
  <c r="I3190" i="1"/>
  <c r="H2166" i="1"/>
  <c r="I2166" i="1"/>
  <c r="H4722" i="1"/>
  <c r="I4722" i="1"/>
  <c r="H6059" i="1"/>
  <c r="I6059" i="1"/>
  <c r="H5847" i="1"/>
  <c r="I5847" i="1"/>
  <c r="H4823" i="1"/>
  <c r="I4823" i="1"/>
  <c r="H3799" i="1"/>
  <c r="I3799" i="1"/>
  <c r="H5125" i="1"/>
  <c r="I5125" i="1"/>
  <c r="H6052" i="1"/>
  <c r="I6052" i="1"/>
  <c r="H6260" i="1"/>
  <c r="I6260" i="1"/>
  <c r="H4996" i="1"/>
  <c r="I4996" i="1"/>
  <c r="H5875" i="1"/>
  <c r="I5875" i="1"/>
  <c r="H4851" i="1"/>
  <c r="I4851" i="1"/>
  <c r="H3827" i="1"/>
  <c r="I3827" i="1"/>
  <c r="H2803" i="1"/>
  <c r="I2803" i="1"/>
  <c r="H5554" i="1"/>
  <c r="I5554" i="1"/>
  <c r="H3874" i="1"/>
  <c r="I3874" i="1"/>
  <c r="H2834" i="1"/>
  <c r="I2834" i="1"/>
  <c r="H6448" i="1"/>
  <c r="I6448" i="1"/>
  <c r="H5424" i="1"/>
  <c r="I5424" i="1"/>
  <c r="H4400" i="1"/>
  <c r="I4400" i="1"/>
  <c r="H3376" i="1"/>
  <c r="I3376" i="1"/>
  <c r="H3100" i="1"/>
  <c r="I3100" i="1"/>
  <c r="H2076" i="1"/>
  <c r="I2076" i="1"/>
  <c r="H5370" i="1"/>
  <c r="I5370" i="1"/>
  <c r="H4346" i="1"/>
  <c r="I4346" i="1"/>
  <c r="H3322" i="1"/>
  <c r="I3322" i="1"/>
  <c r="H2298" i="1"/>
  <c r="I2298" i="1"/>
  <c r="H3321" i="1"/>
  <c r="I3321" i="1"/>
  <c r="H2297" i="1"/>
  <c r="I2297" i="1"/>
  <c r="H1273" i="1"/>
  <c r="I1273" i="1"/>
  <c r="H3528" i="1"/>
  <c r="I3528" i="1"/>
  <c r="H2504" i="1"/>
  <c r="I2504" i="1"/>
  <c r="H1480" i="1"/>
  <c r="I1480" i="1"/>
  <c r="H6418" i="1"/>
  <c r="I6418" i="1"/>
  <c r="H4418" i="1"/>
  <c r="I4418" i="1"/>
  <c r="H4053" i="1"/>
  <c r="I4053" i="1"/>
  <c r="H3029" i="1"/>
  <c r="I3029" i="1"/>
  <c r="H2005" i="1"/>
  <c r="I2005" i="1"/>
  <c r="H3812" i="1"/>
  <c r="I3812" i="1"/>
  <c r="H2788" i="1"/>
  <c r="I2788" i="1"/>
  <c r="H1764" i="1"/>
  <c r="I1764" i="1"/>
  <c r="H1923" i="1"/>
  <c r="I1923" i="1"/>
  <c r="H1346" i="1"/>
  <c r="I1346" i="1"/>
  <c r="H5633" i="1"/>
  <c r="I5633" i="1"/>
  <c r="H4609" i="1"/>
  <c r="I4609" i="1"/>
  <c r="H3585" i="1"/>
  <c r="I3585" i="1"/>
  <c r="H2561" i="1"/>
  <c r="I2561" i="1"/>
  <c r="H1537" i="1"/>
  <c r="I1537" i="1"/>
  <c r="H2288" i="1"/>
  <c r="I2288" i="1"/>
  <c r="H1264" i="1"/>
  <c r="I1264" i="1"/>
  <c r="H240" i="1"/>
  <c r="I240" i="1"/>
  <c r="H3903" i="1"/>
  <c r="I3903" i="1"/>
  <c r="H2879" i="1"/>
  <c r="I2879" i="1"/>
  <c r="H1855" i="1"/>
  <c r="I1855" i="1"/>
  <c r="H831" i="1"/>
  <c r="I831" i="1"/>
  <c r="H3534" i="1"/>
  <c r="I3534" i="1"/>
  <c r="H2510" i="1"/>
  <c r="I2510" i="1"/>
  <c r="H1486" i="1"/>
  <c r="I1486" i="1"/>
  <c r="H3405" i="1"/>
  <c r="I3405" i="1"/>
  <c r="H2381" i="1"/>
  <c r="I2381" i="1"/>
  <c r="H1357" i="1"/>
  <c r="I1357" i="1"/>
  <c r="H545" i="1"/>
  <c r="I545" i="1"/>
  <c r="H878" i="1"/>
  <c r="I878" i="1"/>
  <c r="H1005" i="1"/>
  <c r="I1005" i="1"/>
  <c r="H1164" i="1"/>
  <c r="I1164" i="1"/>
  <c r="H140" i="1"/>
  <c r="I140" i="1"/>
  <c r="H59" i="1"/>
  <c r="I59" i="1"/>
  <c r="H618" i="1"/>
  <c r="I618" i="1"/>
  <c r="H521" i="1"/>
  <c r="I521" i="1"/>
  <c r="H968" i="1"/>
  <c r="I968" i="1"/>
  <c r="H199" i="1"/>
  <c r="I199" i="1"/>
  <c r="H486" i="1"/>
  <c r="I486" i="1"/>
  <c r="H469" i="1"/>
  <c r="I469" i="1"/>
  <c r="H500" i="1"/>
  <c r="I500" i="1"/>
  <c r="H915" i="1"/>
  <c r="I915" i="1"/>
  <c r="H1042" i="1"/>
  <c r="I1042" i="1"/>
  <c r="H18" i="1"/>
  <c r="I18" i="1"/>
  <c r="H3397" i="1"/>
  <c r="I3397" i="1"/>
  <c r="H2373" i="1"/>
  <c r="I2373" i="1"/>
  <c r="H1349" i="1"/>
  <c r="I1349" i="1"/>
  <c r="H3156" i="1"/>
  <c r="I3156" i="1"/>
  <c r="H2132" i="1"/>
  <c r="I2132" i="1"/>
  <c r="H1108" i="1"/>
  <c r="I1108" i="1"/>
  <c r="H1714" i="1"/>
  <c r="I1714" i="1"/>
  <c r="H6001" i="1"/>
  <c r="I6001" i="1"/>
  <c r="H4977" i="1"/>
  <c r="I4977" i="1"/>
  <c r="H3953" i="1"/>
  <c r="I3953" i="1"/>
  <c r="H2929" i="1"/>
  <c r="I2929" i="1"/>
  <c r="H1905" i="1"/>
  <c r="I1905" i="1"/>
  <c r="H2656" i="1"/>
  <c r="I2656" i="1"/>
  <c r="H1632" i="1"/>
  <c r="I1632" i="1"/>
  <c r="H608" i="1"/>
  <c r="I608" i="1"/>
  <c r="H4271" i="1"/>
  <c r="I4271" i="1"/>
  <c r="H3247" i="1"/>
  <c r="I3247" i="1"/>
  <c r="H2223" i="1"/>
  <c r="I2223" i="1"/>
  <c r="H1199" i="1"/>
  <c r="I1199" i="1"/>
  <c r="H3902" i="1"/>
  <c r="I3902" i="1"/>
  <c r="H2878" i="1"/>
  <c r="I2878" i="1"/>
  <c r="H1854" i="1"/>
  <c r="I1854" i="1"/>
  <c r="H3773" i="1"/>
  <c r="I3773" i="1"/>
  <c r="H2749" i="1"/>
  <c r="I2749" i="1"/>
  <c r="H1725" i="1"/>
  <c r="I1725" i="1"/>
  <c r="H913" i="1"/>
  <c r="I913" i="1"/>
  <c r="H95" i="1"/>
  <c r="I95" i="1"/>
  <c r="H222" i="1"/>
  <c r="I222" i="1"/>
  <c r="H349" i="1"/>
  <c r="I349" i="1"/>
  <c r="H508" i="1"/>
  <c r="I508" i="1"/>
  <c r="H427" i="1"/>
  <c r="I427" i="1"/>
  <c r="H986" i="1"/>
  <c r="I986" i="1"/>
  <c r="H889" i="1"/>
  <c r="I889" i="1"/>
  <c r="H1336" i="1"/>
  <c r="I1336" i="1"/>
  <c r="H312" i="1"/>
  <c r="I312" i="1"/>
  <c r="H854" i="1"/>
  <c r="I854" i="1"/>
  <c r="H837" i="1"/>
  <c r="I837" i="1"/>
  <c r="H868" i="1"/>
  <c r="I868" i="1"/>
  <c r="H1283" i="1"/>
  <c r="I1283" i="1"/>
  <c r="H259" i="1"/>
  <c r="I259" i="1"/>
  <c r="H386" i="1"/>
  <c r="I386" i="1"/>
  <c r="H728" i="1"/>
  <c r="I728" i="1"/>
  <c r="H1383" i="1"/>
  <c r="I1383" i="1"/>
  <c r="H359" i="1"/>
  <c r="I359" i="1"/>
  <c r="H5542" i="1"/>
  <c r="I5542" i="1"/>
  <c r="H4518" i="1"/>
  <c r="I4518" i="1"/>
  <c r="H3494" i="1"/>
  <c r="I3494" i="1"/>
  <c r="H2470" i="1"/>
  <c r="I2470" i="1"/>
  <c r="H1446" i="1"/>
  <c r="I1446" i="1"/>
  <c r="H3253" i="1"/>
  <c r="I3253" i="1"/>
  <c r="H2229" i="1"/>
  <c r="I2229" i="1"/>
  <c r="H1205" i="1"/>
  <c r="I1205" i="1"/>
  <c r="H3012" i="1"/>
  <c r="I3012" i="1"/>
  <c r="H1988" i="1"/>
  <c r="I1988" i="1"/>
  <c r="H2147" i="1"/>
  <c r="I2147" i="1"/>
  <c r="H1570" i="1"/>
  <c r="I1570" i="1"/>
  <c r="H5857" i="1"/>
  <c r="I5857" i="1"/>
  <c r="H4833" i="1"/>
  <c r="I4833" i="1"/>
  <c r="H3809" i="1"/>
  <c r="I3809" i="1"/>
  <c r="H2785" i="1"/>
  <c r="I2785" i="1"/>
  <c r="H1761" i="1"/>
  <c r="I1761" i="1"/>
  <c r="H2512" i="1"/>
  <c r="I2512" i="1"/>
  <c r="H1488" i="1"/>
  <c r="I1488" i="1"/>
  <c r="H464" i="1"/>
  <c r="I464" i="1"/>
  <c r="H4127" i="1"/>
  <c r="I4127" i="1"/>
  <c r="H3103" i="1"/>
  <c r="I3103" i="1"/>
  <c r="H2079" i="1"/>
  <c r="I2079" i="1"/>
  <c r="H1055" i="1"/>
  <c r="I1055" i="1"/>
  <c r="H3758" i="1"/>
  <c r="I3758" i="1"/>
  <c r="H2734" i="1"/>
  <c r="I2734" i="1"/>
  <c r="H1710" i="1"/>
  <c r="I1710" i="1"/>
  <c r="H3832" i="1"/>
  <c r="I3832" i="1"/>
  <c r="H2808" i="1"/>
  <c r="I2808" i="1"/>
  <c r="H1784" i="1"/>
  <c r="I1784" i="1"/>
  <c r="H2391" i="1"/>
  <c r="I2391" i="1"/>
  <c r="H1367" i="1"/>
  <c r="I1367" i="1"/>
  <c r="H343" i="1"/>
  <c r="I343" i="1"/>
  <c r="H5526" i="1"/>
  <c r="I5526" i="1"/>
  <c r="H4502" i="1"/>
  <c r="I4502" i="1"/>
  <c r="H3478" i="1"/>
  <c r="I3478" i="1"/>
  <c r="H2454" i="1"/>
  <c r="I2454" i="1"/>
  <c r="H1430" i="1"/>
  <c r="I1430" i="1"/>
  <c r="H6258" i="1"/>
  <c r="I6258" i="1"/>
  <c r="H3602" i="1"/>
  <c r="I3602" i="1"/>
  <c r="H5618" i="1"/>
  <c r="I5618" i="1"/>
  <c r="H3906" i="1"/>
  <c r="I3906" i="1"/>
  <c r="H2866" i="1"/>
  <c r="I2866" i="1"/>
  <c r="H6352" i="1"/>
  <c r="I6352" i="1"/>
  <c r="H5328" i="1"/>
  <c r="I5328" i="1"/>
  <c r="H4304" i="1"/>
  <c r="I4304" i="1"/>
  <c r="H3280" i="1"/>
  <c r="I3280" i="1"/>
  <c r="H3004" i="1"/>
  <c r="I3004" i="1"/>
  <c r="H1980" i="1"/>
  <c r="I1980" i="1"/>
  <c r="H5274" i="1"/>
  <c r="I5274" i="1"/>
  <c r="H4250" i="1"/>
  <c r="I4250" i="1"/>
  <c r="H3226" i="1"/>
  <c r="I3226" i="1"/>
  <c r="H2202" i="1"/>
  <c r="I2202" i="1"/>
  <c r="H3225" i="1"/>
  <c r="I3225" i="1"/>
  <c r="H2201" i="1"/>
  <c r="I2201" i="1"/>
  <c r="H1177" i="1"/>
  <c r="I1177" i="1"/>
  <c r="H3432" i="1"/>
  <c r="I3432" i="1"/>
  <c r="H2408" i="1"/>
  <c r="I2408" i="1"/>
  <c r="H3015" i="1"/>
  <c r="I3015" i="1"/>
  <c r="H1991" i="1"/>
  <c r="I1991" i="1"/>
  <c r="H967" i="1"/>
  <c r="I967" i="1"/>
  <c r="H6150" i="1"/>
  <c r="I6150" i="1"/>
  <c r="H5126" i="1"/>
  <c r="I5126" i="1"/>
  <c r="H4102" i="1"/>
  <c r="I4102" i="1"/>
  <c r="H3078" i="1"/>
  <c r="I3078" i="1"/>
  <c r="H2054" i="1"/>
  <c r="I2054" i="1"/>
  <c r="H3861" i="1"/>
  <c r="I3861" i="1"/>
  <c r="H2837" i="1"/>
  <c r="I2837" i="1"/>
  <c r="H4754" i="1"/>
  <c r="I4754" i="1"/>
  <c r="H6408" i="1"/>
  <c r="I6408" i="1"/>
  <c r="H5735" i="1"/>
  <c r="I5735" i="1"/>
  <c r="H4711" i="1"/>
  <c r="I4711" i="1"/>
  <c r="H3687" i="1"/>
  <c r="I3687" i="1"/>
  <c r="H5013" i="1"/>
  <c r="I5013" i="1"/>
  <c r="H5204" i="1"/>
  <c r="I5204" i="1"/>
  <c r="H6116" i="1"/>
  <c r="I6116" i="1"/>
  <c r="H4868" i="1"/>
  <c r="I4868" i="1"/>
  <c r="H5763" i="1"/>
  <c r="I5763" i="1"/>
  <c r="H4739" i="1"/>
  <c r="I4739" i="1"/>
  <c r="H3715" i="1"/>
  <c r="I3715" i="1"/>
  <c r="H2691" i="1"/>
  <c r="I2691" i="1"/>
  <c r="H5298" i="1"/>
  <c r="I5298" i="1"/>
  <c r="H3762" i="1"/>
  <c r="I3762" i="1"/>
  <c r="H2722" i="1"/>
  <c r="I2722" i="1"/>
  <c r="H6336" i="1"/>
  <c r="I6336" i="1"/>
  <c r="H5312" i="1"/>
  <c r="I5312" i="1"/>
  <c r="H4288" i="1"/>
  <c r="I4288" i="1"/>
  <c r="H3264" i="1"/>
  <c r="I3264" i="1"/>
  <c r="H2988" i="1"/>
  <c r="I2988" i="1"/>
  <c r="H1964" i="1"/>
  <c r="I1964" i="1"/>
  <c r="H5258" i="1"/>
  <c r="I5258" i="1"/>
  <c r="H4234" i="1"/>
  <c r="I4234" i="1"/>
  <c r="H3210" i="1"/>
  <c r="I3210" i="1"/>
  <c r="H2186" i="1"/>
  <c r="I2186" i="1"/>
  <c r="H3209" i="1"/>
  <c r="I3209" i="1"/>
  <c r="H2185" i="1"/>
  <c r="I2185" i="1"/>
  <c r="H1161" i="1"/>
  <c r="I1161" i="1"/>
  <c r="H3416" i="1"/>
  <c r="I3416" i="1"/>
  <c r="H2392" i="1"/>
  <c r="I2392" i="1"/>
  <c r="H2999" i="1"/>
  <c r="I2999" i="1"/>
  <c r="H1975" i="1"/>
  <c r="I1975" i="1"/>
  <c r="H951" i="1"/>
  <c r="I951" i="1"/>
  <c r="H6134" i="1"/>
  <c r="I6134" i="1"/>
  <c r="H5110" i="1"/>
  <c r="I5110" i="1"/>
  <c r="H4086" i="1"/>
  <c r="I4086" i="1"/>
  <c r="H3062" i="1"/>
  <c r="I3062" i="1"/>
  <c r="H6450" i="1"/>
  <c r="I6450" i="1"/>
  <c r="H4450" i="1"/>
  <c r="I4450" i="1"/>
  <c r="H6376" i="1"/>
  <c r="I6376" i="1"/>
  <c r="H5719" i="1"/>
  <c r="I5719" i="1"/>
  <c r="H4695" i="1"/>
  <c r="I4695" i="1"/>
  <c r="H3671" i="1"/>
  <c r="I3671" i="1"/>
  <c r="H4997" i="1"/>
  <c r="I4997" i="1"/>
  <c r="H5108" i="1"/>
  <c r="I5108" i="1"/>
  <c r="H6100" i="1"/>
  <c r="I6100" i="1"/>
  <c r="H4852" i="1"/>
  <c r="I4852" i="1"/>
  <c r="H5747" i="1"/>
  <c r="I5747" i="1"/>
  <c r="H4723" i="1"/>
  <c r="I4723" i="1"/>
  <c r="H3699" i="1"/>
  <c r="I3699" i="1"/>
  <c r="H2675" i="1"/>
  <c r="I2675" i="1"/>
  <c r="H5266" i="1"/>
  <c r="I5266" i="1"/>
  <c r="H3746" i="1"/>
  <c r="I3746" i="1"/>
  <c r="H2706" i="1"/>
  <c r="I2706" i="1"/>
  <c r="H6320" i="1"/>
  <c r="I6320" i="1"/>
  <c r="H5296" i="1"/>
  <c r="I5296" i="1"/>
  <c r="H4272" i="1"/>
  <c r="I4272" i="1"/>
  <c r="H3248" i="1"/>
  <c r="I3248" i="1"/>
  <c r="H2972" i="1"/>
  <c r="I2972" i="1"/>
  <c r="H1948" i="1"/>
  <c r="I1948" i="1"/>
  <c r="H5242" i="1"/>
  <c r="I5242" i="1"/>
  <c r="H4218" i="1"/>
  <c r="I4218" i="1"/>
  <c r="H3194" i="1"/>
  <c r="I3194" i="1"/>
  <c r="H2170" i="1"/>
  <c r="I2170" i="1"/>
  <c r="H3193" i="1"/>
  <c r="I3193" i="1"/>
  <c r="H2169" i="1"/>
  <c r="I2169" i="1"/>
  <c r="H1145" i="1"/>
  <c r="I1145" i="1"/>
  <c r="H3400" i="1"/>
  <c r="I3400" i="1"/>
  <c r="H2376" i="1"/>
  <c r="I2376" i="1"/>
  <c r="H2983" i="1"/>
  <c r="I2983" i="1"/>
  <c r="H6162" i="1"/>
  <c r="I6162" i="1"/>
  <c r="H2787" i="1"/>
  <c r="I2787" i="1"/>
  <c r="H3925" i="1"/>
  <c r="I3925" i="1"/>
  <c r="H2901" i="1"/>
  <c r="I2901" i="1"/>
  <c r="H1877" i="1"/>
  <c r="I1877" i="1"/>
  <c r="H3684" i="1"/>
  <c r="I3684" i="1"/>
  <c r="H2660" i="1"/>
  <c r="I2660" i="1"/>
  <c r="H1636" i="1"/>
  <c r="I1636" i="1"/>
  <c r="H1795" i="1"/>
  <c r="I1795" i="1"/>
  <c r="H1218" i="1"/>
  <c r="I1218" i="1"/>
  <c r="H5505" i="1"/>
  <c r="I5505" i="1"/>
  <c r="H4481" i="1"/>
  <c r="I4481" i="1"/>
  <c r="H3457" i="1"/>
  <c r="I3457" i="1"/>
  <c r="H2433" i="1"/>
  <c r="I2433" i="1"/>
  <c r="H1409" i="1"/>
  <c r="I1409" i="1"/>
  <c r="H2160" i="1"/>
  <c r="I2160" i="1"/>
  <c r="H1136" i="1"/>
  <c r="I1136" i="1"/>
  <c r="H112" i="1"/>
  <c r="I112" i="1"/>
  <c r="H3775" i="1"/>
  <c r="I3775" i="1"/>
  <c r="H2751" i="1"/>
  <c r="I2751" i="1"/>
  <c r="H1727" i="1"/>
  <c r="I1727" i="1"/>
  <c r="H703" i="1"/>
  <c r="I703" i="1"/>
  <c r="H3406" i="1"/>
  <c r="I3406" i="1"/>
  <c r="H2382" i="1"/>
  <c r="I2382" i="1"/>
  <c r="H1358" i="1"/>
  <c r="I1358" i="1"/>
  <c r="H3277" i="1"/>
  <c r="I3277" i="1"/>
  <c r="H2253" i="1"/>
  <c r="I2253" i="1"/>
  <c r="H1229" i="1"/>
  <c r="I1229" i="1"/>
  <c r="H417" i="1"/>
  <c r="I417" i="1"/>
  <c r="H750" i="1"/>
  <c r="I750" i="1"/>
  <c r="H877" i="1"/>
  <c r="I877" i="1"/>
  <c r="H1036" i="1"/>
  <c r="I1036" i="1"/>
  <c r="H12" i="1"/>
  <c r="I12" i="1"/>
  <c r="H1514" i="1"/>
  <c r="I1514" i="1"/>
  <c r="H490" i="1"/>
  <c r="I490" i="1"/>
  <c r="H393" i="1"/>
  <c r="I393" i="1"/>
  <c r="H840" i="1"/>
  <c r="I840" i="1"/>
  <c r="H71" i="1"/>
  <c r="I71" i="1"/>
  <c r="H358" i="1"/>
  <c r="I358" i="1"/>
  <c r="H341" i="1"/>
  <c r="I341" i="1"/>
  <c r="H372" i="1"/>
  <c r="I372" i="1"/>
  <c r="H787" i="1"/>
  <c r="I787" i="1"/>
  <c r="H914" i="1"/>
  <c r="I914" i="1"/>
  <c r="H1368" i="1"/>
  <c r="I1368" i="1"/>
  <c r="H3269" i="1"/>
  <c r="I3269" i="1"/>
  <c r="H2245" i="1"/>
  <c r="I2245" i="1"/>
  <c r="H1221" i="1"/>
  <c r="I1221" i="1"/>
  <c r="H3028" i="1"/>
  <c r="I3028" i="1"/>
  <c r="H2004" i="1"/>
  <c r="I2004" i="1"/>
  <c r="H2163" i="1"/>
  <c r="I2163" i="1"/>
  <c r="H1586" i="1"/>
  <c r="I1586" i="1"/>
  <c r="H5873" i="1"/>
  <c r="I5873" i="1"/>
  <c r="H4849" i="1"/>
  <c r="I4849" i="1"/>
  <c r="H3825" i="1"/>
  <c r="I3825" i="1"/>
  <c r="H2801" i="1"/>
  <c r="I2801" i="1"/>
  <c r="H1777" i="1"/>
  <c r="I1777" i="1"/>
  <c r="H2528" i="1"/>
  <c r="I2528" i="1"/>
  <c r="H1504" i="1"/>
  <c r="I1504" i="1"/>
  <c r="H480" i="1"/>
  <c r="I480" i="1"/>
  <c r="H4143" i="1"/>
  <c r="I4143" i="1"/>
  <c r="H3119" i="1"/>
  <c r="I3119" i="1"/>
  <c r="H2095" i="1"/>
  <c r="I2095" i="1"/>
  <c r="H1071" i="1"/>
  <c r="I1071" i="1"/>
  <c r="H3774" i="1"/>
  <c r="I3774" i="1"/>
  <c r="H2750" i="1"/>
  <c r="I2750" i="1"/>
  <c r="H1726" i="1"/>
  <c r="I1726" i="1"/>
  <c r="H3645" i="1"/>
  <c r="I3645" i="1"/>
  <c r="H2621" i="1"/>
  <c r="I2621" i="1"/>
  <c r="H1597" i="1"/>
  <c r="I1597" i="1"/>
  <c r="H785" i="1"/>
  <c r="I785" i="1"/>
  <c r="H1118" i="1"/>
  <c r="I1118" i="1"/>
  <c r="H94" i="1"/>
  <c r="I94" i="1"/>
  <c r="H221" i="1"/>
  <c r="I221" i="1"/>
  <c r="H380" i="1"/>
  <c r="I380" i="1"/>
  <c r="H299" i="1"/>
  <c r="I299" i="1"/>
  <c r="H858" i="1"/>
  <c r="I858" i="1"/>
  <c r="H761" i="1"/>
  <c r="I761" i="1"/>
  <c r="H1208" i="1"/>
  <c r="I1208" i="1"/>
  <c r="H184" i="1"/>
  <c r="I184" i="1"/>
  <c r="H726" i="1"/>
  <c r="I726" i="1"/>
  <c r="H709" i="1"/>
  <c r="I709" i="1"/>
  <c r="H740" i="1"/>
  <c r="I740" i="1"/>
  <c r="H1155" i="1"/>
  <c r="I1155" i="1"/>
  <c r="H131" i="1"/>
  <c r="I131" i="1"/>
  <c r="H258" i="1"/>
  <c r="I258" i="1"/>
  <c r="H1028" i="1"/>
  <c r="I1028" i="1"/>
  <c r="H1255" i="1"/>
  <c r="I1255" i="1"/>
  <c r="H6438" i="1"/>
  <c r="I6438" i="1"/>
  <c r="H5414" i="1"/>
  <c r="I5414" i="1"/>
  <c r="H4390" i="1"/>
  <c r="I4390" i="1"/>
  <c r="H3366" i="1"/>
  <c r="I3366" i="1"/>
  <c r="H2342" i="1"/>
  <c r="I2342" i="1"/>
  <c r="H1318" i="1"/>
  <c r="I1318" i="1"/>
  <c r="H3125" i="1"/>
  <c r="I3125" i="1"/>
  <c r="H2101" i="1"/>
  <c r="I2101" i="1"/>
  <c r="H1077" i="1"/>
  <c r="I1077" i="1"/>
  <c r="H2884" i="1"/>
  <c r="I2884" i="1"/>
  <c r="H1860" i="1"/>
  <c r="I1860" i="1"/>
  <c r="H2019" i="1"/>
  <c r="I2019" i="1"/>
  <c r="H1442" i="1"/>
  <c r="I1442" i="1"/>
  <c r="H5729" i="1"/>
  <c r="I5729" i="1"/>
  <c r="H4705" i="1"/>
  <c r="I4705" i="1"/>
  <c r="H3681" i="1"/>
  <c r="I3681" i="1"/>
  <c r="H2657" i="1"/>
  <c r="I2657" i="1"/>
  <c r="H1633" i="1"/>
  <c r="I1633" i="1"/>
  <c r="H2384" i="1"/>
  <c r="I2384" i="1"/>
  <c r="H1360" i="1"/>
  <c r="I1360" i="1"/>
  <c r="H336" i="1"/>
  <c r="I336" i="1"/>
  <c r="H3999" i="1"/>
  <c r="I3999" i="1"/>
  <c r="H2975" i="1"/>
  <c r="I2975" i="1"/>
  <c r="H1951" i="1"/>
  <c r="I1951" i="1"/>
  <c r="H927" i="1"/>
  <c r="I927" i="1"/>
  <c r="H3630" i="1"/>
  <c r="I3630" i="1"/>
  <c r="H2606" i="1"/>
  <c r="I2606" i="1"/>
  <c r="H1582" i="1"/>
  <c r="I1582" i="1"/>
  <c r="H3704" i="1"/>
  <c r="I3704" i="1"/>
  <c r="H2680" i="1"/>
  <c r="I2680" i="1"/>
  <c r="H1656" i="1"/>
  <c r="I1656" i="1"/>
  <c r="H2263" i="1"/>
  <c r="I2263" i="1"/>
  <c r="H1239" i="1"/>
  <c r="I1239" i="1"/>
  <c r="H6422" i="1"/>
  <c r="I6422" i="1"/>
  <c r="H5398" i="1"/>
  <c r="I5398" i="1"/>
  <c r="H4374" i="1"/>
  <c r="I4374" i="1"/>
  <c r="H3350" i="1"/>
  <c r="I3350" i="1"/>
  <c r="H2326" i="1"/>
  <c r="I2326" i="1"/>
  <c r="H4133" i="1"/>
  <c r="I4133" i="1"/>
  <c r="H6018" i="1"/>
  <c r="I6018" i="1"/>
  <c r="H2707" i="1"/>
  <c r="I2707" i="1"/>
  <c r="H5330" i="1"/>
  <c r="I5330" i="1"/>
  <c r="H3778" i="1"/>
  <c r="I3778" i="1"/>
  <c r="H2738" i="1"/>
  <c r="I2738" i="1"/>
  <c r="H6224" i="1"/>
  <c r="I6224" i="1"/>
  <c r="H5200" i="1"/>
  <c r="I5200" i="1"/>
  <c r="H4176" i="1"/>
  <c r="I4176" i="1"/>
  <c r="H3152" i="1"/>
  <c r="I3152" i="1"/>
  <c r="H2876" i="1"/>
  <c r="I2876" i="1"/>
  <c r="H1852" i="1"/>
  <c r="I1852" i="1"/>
  <c r="H5146" i="1"/>
  <c r="I5146" i="1"/>
  <c r="H4122" i="1"/>
  <c r="I4122" i="1"/>
  <c r="H3098" i="1"/>
  <c r="I3098" i="1"/>
  <c r="H2074" i="1"/>
  <c r="I2074" i="1"/>
  <c r="H3097" i="1"/>
  <c r="I3097" i="1"/>
  <c r="H2073" i="1"/>
  <c r="I2073" i="1"/>
  <c r="H1049" i="1"/>
  <c r="I1049" i="1"/>
  <c r="H3304" i="1"/>
  <c r="I3304" i="1"/>
  <c r="H2280" i="1"/>
  <c r="I2280" i="1"/>
  <c r="H2887" i="1"/>
  <c r="I2887" i="1"/>
  <c r="H1863" i="1"/>
  <c r="I1863" i="1"/>
  <c r="H839" i="1"/>
  <c r="I839" i="1"/>
  <c r="H6022" i="1"/>
  <c r="I6022" i="1"/>
  <c r="H4998" i="1"/>
  <c r="I4998" i="1"/>
  <c r="H3974" i="1"/>
  <c r="I3974" i="1"/>
  <c r="H2950" i="1"/>
  <c r="I2950" i="1"/>
  <c r="H1926" i="1"/>
  <c r="I1926" i="1"/>
  <c r="H3733" i="1"/>
  <c r="I3733" i="1"/>
  <c r="H5668" i="1"/>
  <c r="I5668" i="1"/>
  <c r="H4482" i="1"/>
  <c r="I4482" i="1"/>
  <c r="H6248" i="1"/>
  <c r="I6248" i="1"/>
  <c r="H5607" i="1"/>
  <c r="I5607" i="1"/>
  <c r="H4583" i="1"/>
  <c r="I4583" i="1"/>
  <c r="H3559" i="1"/>
  <c r="I3559" i="1"/>
  <c r="H4885" i="1"/>
  <c r="I4885" i="1"/>
  <c r="H4484" i="1"/>
  <c r="I4484" i="1"/>
  <c r="H5972" i="1"/>
  <c r="I5972" i="1"/>
  <c r="H4724" i="1"/>
  <c r="I4724" i="1"/>
  <c r="H5635" i="1"/>
  <c r="I5635" i="1"/>
  <c r="H4611" i="1"/>
  <c r="I4611" i="1"/>
  <c r="H3587" i="1"/>
  <c r="I3587" i="1"/>
  <c r="H2563" i="1"/>
  <c r="I2563" i="1"/>
  <c r="H5026" i="1"/>
  <c r="I5026" i="1"/>
  <c r="H3634" i="1"/>
  <c r="I3634" i="1"/>
  <c r="H2594" i="1"/>
  <c r="I2594" i="1"/>
  <c r="H6208" i="1"/>
  <c r="I6208" i="1"/>
  <c r="H5184" i="1"/>
  <c r="I5184" i="1"/>
  <c r="H4160" i="1"/>
  <c r="I4160" i="1"/>
  <c r="H3884" i="1"/>
  <c r="I3884" i="1"/>
  <c r="H2860" i="1"/>
  <c r="I2860" i="1"/>
  <c r="H1836" i="1"/>
  <c r="I1836" i="1"/>
  <c r="H5130" i="1"/>
  <c r="I5130" i="1"/>
  <c r="H4106" i="1"/>
  <c r="I4106" i="1"/>
  <c r="H3082" i="1"/>
  <c r="I3082" i="1"/>
  <c r="H2058" i="1"/>
  <c r="I2058" i="1"/>
  <c r="H3081" i="1"/>
  <c r="I3081" i="1"/>
  <c r="H2057" i="1"/>
  <c r="I2057" i="1"/>
  <c r="H1033" i="1"/>
  <c r="I1033" i="1"/>
  <c r="H3288" i="1"/>
  <c r="I3288" i="1"/>
  <c r="H2264" i="1"/>
  <c r="I2264" i="1"/>
  <c r="H2871" i="1"/>
  <c r="I2871" i="1"/>
  <c r="H1847" i="1"/>
  <c r="I1847" i="1"/>
  <c r="H823" i="1"/>
  <c r="I823" i="1"/>
  <c r="H6006" i="1"/>
  <c r="I6006" i="1"/>
  <c r="H4982" i="1"/>
  <c r="I4982" i="1"/>
  <c r="H3958" i="1"/>
  <c r="I3958" i="1"/>
  <c r="H2934" i="1"/>
  <c r="I2934" i="1"/>
  <c r="H6194" i="1"/>
  <c r="I6194" i="1"/>
  <c r="H4824" i="1"/>
  <c r="I4824" i="1"/>
  <c r="H6232" i="1"/>
  <c r="I6232" i="1"/>
  <c r="H5591" i="1"/>
  <c r="I5591" i="1"/>
  <c r="H4567" i="1"/>
  <c r="I4567" i="1"/>
  <c r="H3543" i="1"/>
  <c r="I3543" i="1"/>
  <c r="H4869" i="1"/>
  <c r="I4869" i="1"/>
  <c r="H4468" i="1"/>
  <c r="I4468" i="1"/>
  <c r="H5956" i="1"/>
  <c r="I5956" i="1"/>
  <c r="H4708" i="1"/>
  <c r="I4708" i="1"/>
  <c r="H5619" i="1"/>
  <c r="I5619" i="1"/>
  <c r="H4595" i="1"/>
  <c r="I4595" i="1"/>
  <c r="H3571" i="1"/>
  <c r="I3571" i="1"/>
  <c r="H2547" i="1"/>
  <c r="I2547" i="1"/>
  <c r="H4994" i="1"/>
  <c r="I4994" i="1"/>
  <c r="H3618" i="1"/>
  <c r="I3618" i="1"/>
  <c r="H2578" i="1"/>
  <c r="I2578" i="1"/>
  <c r="H6192" i="1"/>
  <c r="I6192" i="1"/>
  <c r="H5168" i="1"/>
  <c r="I5168" i="1"/>
  <c r="H4144" i="1"/>
  <c r="I4144" i="1"/>
  <c r="H3868" i="1"/>
  <c r="I3868" i="1"/>
  <c r="H2844" i="1"/>
  <c r="I2844" i="1"/>
  <c r="H1820" i="1"/>
  <c r="I1820" i="1"/>
  <c r="H5114" i="1"/>
  <c r="I5114" i="1"/>
  <c r="H4090" i="1"/>
  <c r="I4090" i="1"/>
  <c r="H3066" i="1"/>
  <c r="I3066" i="1"/>
  <c r="H2042" i="1"/>
  <c r="I2042" i="1"/>
  <c r="H3065" i="1"/>
  <c r="I3065" i="1"/>
  <c r="H2041" i="1"/>
  <c r="I2041" i="1"/>
  <c r="H1017" i="1"/>
  <c r="I1017" i="1"/>
  <c r="H3272" i="1"/>
  <c r="I3272" i="1"/>
  <c r="H2248" i="1"/>
  <c r="I2248" i="1"/>
  <c r="H2855" i="1"/>
  <c r="I2855" i="1"/>
  <c r="H5922" i="1"/>
  <c r="I5922" i="1"/>
  <c r="H1990" i="1"/>
  <c r="I1990" i="1"/>
  <c r="H3797" i="1"/>
  <c r="I3797" i="1"/>
  <c r="H2773" i="1"/>
  <c r="I2773" i="1"/>
  <c r="H1749" i="1"/>
  <c r="I1749" i="1"/>
  <c r="H3556" i="1"/>
  <c r="I3556" i="1"/>
  <c r="H2532" i="1"/>
  <c r="I2532" i="1"/>
  <c r="H1508" i="1"/>
  <c r="I1508" i="1"/>
  <c r="H1667" i="1"/>
  <c r="I1667" i="1"/>
  <c r="H6401" i="1"/>
  <c r="I6401" i="1"/>
  <c r="H5377" i="1"/>
  <c r="I5377" i="1"/>
  <c r="H4353" i="1"/>
  <c r="I4353" i="1"/>
  <c r="H3329" i="1"/>
  <c r="I3329" i="1"/>
  <c r="H2305" i="1"/>
  <c r="I2305" i="1"/>
  <c r="H3056" i="1"/>
  <c r="I3056" i="1"/>
  <c r="H2032" i="1"/>
  <c r="I2032" i="1"/>
  <c r="H1008" i="1"/>
  <c r="I1008" i="1"/>
  <c r="H4671" i="1"/>
  <c r="I4671" i="1"/>
  <c r="H3647" i="1"/>
  <c r="I3647" i="1"/>
  <c r="H2623" i="1"/>
  <c r="I2623" i="1"/>
  <c r="H1599" i="1"/>
  <c r="I1599" i="1"/>
  <c r="H575" i="1"/>
  <c r="I575" i="1"/>
  <c r="H3278" i="1"/>
  <c r="I3278" i="1"/>
  <c r="H2254" i="1"/>
  <c r="I2254" i="1"/>
  <c r="H1230" i="1"/>
  <c r="I1230" i="1"/>
  <c r="H3149" i="1"/>
  <c r="I3149" i="1"/>
  <c r="H2125" i="1"/>
  <c r="I2125" i="1"/>
  <c r="H1313" i="1"/>
  <c r="I1313" i="1"/>
  <c r="H289" i="1"/>
  <c r="I289" i="1"/>
  <c r="H622" i="1"/>
  <c r="I622" i="1"/>
  <c r="H749" i="1"/>
  <c r="I749" i="1"/>
  <c r="H908" i="1"/>
  <c r="I908" i="1"/>
  <c r="H827" i="1"/>
  <c r="I827" i="1"/>
  <c r="H1386" i="1"/>
  <c r="I1386" i="1"/>
  <c r="H362" i="1"/>
  <c r="I362" i="1"/>
  <c r="H265" i="1"/>
  <c r="I265" i="1"/>
  <c r="H712" i="1"/>
  <c r="I712" i="1"/>
  <c r="H1254" i="1"/>
  <c r="I1254" i="1"/>
  <c r="H230" i="1"/>
  <c r="I230" i="1"/>
  <c r="H213" i="1"/>
  <c r="I213" i="1"/>
  <c r="H244" i="1"/>
  <c r="I244" i="1"/>
  <c r="H659" i="1"/>
  <c r="I659" i="1"/>
  <c r="H786" i="1"/>
  <c r="I786" i="1"/>
  <c r="H900" i="1"/>
  <c r="I900" i="1"/>
  <c r="H3141" i="1"/>
  <c r="I3141" i="1"/>
  <c r="H2117" i="1"/>
  <c r="I2117" i="1"/>
  <c r="H1093" i="1"/>
  <c r="I1093" i="1"/>
  <c r="H2900" i="1"/>
  <c r="I2900" i="1"/>
  <c r="H1876" i="1"/>
  <c r="I1876" i="1"/>
  <c r="H2035" i="1"/>
  <c r="I2035" i="1"/>
  <c r="H1458" i="1"/>
  <c r="I1458" i="1"/>
  <c r="H5745" i="1"/>
  <c r="I5745" i="1"/>
  <c r="H4721" i="1"/>
  <c r="I4721" i="1"/>
  <c r="H3697" i="1"/>
  <c r="I3697" i="1"/>
  <c r="H2673" i="1"/>
  <c r="I2673" i="1"/>
  <c r="H1649" i="1"/>
  <c r="I1649" i="1"/>
  <c r="H2400" i="1"/>
  <c r="I2400" i="1"/>
  <c r="H1376" i="1"/>
  <c r="I1376" i="1"/>
  <c r="H352" i="1"/>
  <c r="I352" i="1"/>
  <c r="H4015" i="1"/>
  <c r="I4015" i="1"/>
  <c r="H2991" i="1"/>
  <c r="I2991" i="1"/>
  <c r="H1967" i="1"/>
  <c r="I1967" i="1"/>
  <c r="H943" i="1"/>
  <c r="I943" i="1"/>
  <c r="H3646" i="1"/>
  <c r="I3646" i="1"/>
  <c r="H2622" i="1"/>
  <c r="I2622" i="1"/>
  <c r="H1598" i="1"/>
  <c r="I1598" i="1"/>
  <c r="H3517" i="1"/>
  <c r="I3517" i="1"/>
  <c r="H2493" i="1"/>
  <c r="I2493" i="1"/>
  <c r="H1469" i="1"/>
  <c r="I1469" i="1"/>
  <c r="H657" i="1"/>
  <c r="I657" i="1"/>
  <c r="H990" i="1"/>
  <c r="I990" i="1"/>
  <c r="H1117" i="1"/>
  <c r="I1117" i="1"/>
  <c r="H93" i="1"/>
  <c r="I93" i="1"/>
  <c r="H252" i="1"/>
  <c r="I252" i="1"/>
  <c r="H171" i="1"/>
  <c r="I171" i="1"/>
  <c r="H730" i="1"/>
  <c r="I730" i="1"/>
  <c r="H633" i="1"/>
  <c r="I633" i="1"/>
  <c r="H1080" i="1"/>
  <c r="I1080" i="1"/>
  <c r="H56" i="1"/>
  <c r="I56" i="1"/>
  <c r="H598" i="1"/>
  <c r="I598" i="1"/>
  <c r="H581" i="1"/>
  <c r="I581" i="1"/>
  <c r="H612" i="1"/>
  <c r="I612" i="1"/>
  <c r="H1027" i="1"/>
  <c r="I1027" i="1"/>
  <c r="H3" i="1"/>
  <c r="I3" i="1"/>
  <c r="H130" i="1"/>
  <c r="I130" i="1"/>
  <c r="H291" i="1"/>
  <c r="I291" i="1"/>
  <c r="H1127" i="1"/>
  <c r="I1127" i="1"/>
  <c r="H6310" i="1"/>
  <c r="I6310" i="1"/>
  <c r="H5286" i="1"/>
  <c r="I5286" i="1"/>
  <c r="H4262" i="1"/>
  <c r="I4262" i="1"/>
  <c r="H3238" i="1"/>
  <c r="I3238" i="1"/>
  <c r="H2214" i="1"/>
  <c r="I2214" i="1"/>
  <c r="H4021" i="1"/>
  <c r="I4021" i="1"/>
  <c r="H2997" i="1"/>
  <c r="I2997" i="1"/>
  <c r="H1973" i="1"/>
  <c r="I1973" i="1"/>
  <c r="H3780" i="1"/>
  <c r="I3780" i="1"/>
  <c r="H2756" i="1"/>
  <c r="I2756" i="1"/>
  <c r="H1732" i="1"/>
  <c r="I1732" i="1"/>
  <c r="H1891" i="1"/>
  <c r="I1891" i="1"/>
  <c r="H1314" i="1"/>
  <c r="I1314" i="1"/>
  <c r="H5601" i="1"/>
  <c r="I5601" i="1"/>
  <c r="H4577" i="1"/>
  <c r="I4577" i="1"/>
  <c r="H3553" i="1"/>
  <c r="I3553" i="1"/>
  <c r="H2529" i="1"/>
  <c r="I2529" i="1"/>
  <c r="H1505" i="1"/>
  <c r="I1505" i="1"/>
  <c r="H2256" i="1"/>
  <c r="I2256" i="1"/>
  <c r="H1232" i="1"/>
  <c r="I1232" i="1"/>
  <c r="H208" i="1"/>
  <c r="I208" i="1"/>
  <c r="H3871" i="1"/>
  <c r="I3871" i="1"/>
  <c r="H2847" i="1"/>
  <c r="I2847" i="1"/>
  <c r="H1823" i="1"/>
  <c r="I1823" i="1"/>
  <c r="H799" i="1"/>
  <c r="I799" i="1"/>
  <c r="H3502" i="1"/>
  <c r="I3502" i="1"/>
  <c r="H2478" i="1"/>
  <c r="I2478" i="1"/>
  <c r="H1454" i="1"/>
  <c r="I1454" i="1"/>
  <c r="H3373" i="1"/>
  <c r="I3373" i="1"/>
  <c r="H2349" i="1"/>
  <c r="I2349" i="1"/>
  <c r="H1325" i="1"/>
  <c r="I1325" i="1"/>
  <c r="H513" i="1"/>
  <c r="I513" i="1"/>
  <c r="H846" i="1"/>
  <c r="I846" i="1"/>
  <c r="H973" i="1"/>
  <c r="I973" i="1"/>
  <c r="H1132" i="1"/>
  <c r="I1132" i="1"/>
  <c r="H108" i="1"/>
  <c r="I108" i="1"/>
  <c r="H27" i="1"/>
  <c r="I27" i="1"/>
  <c r="H586" i="1"/>
  <c r="I586" i="1"/>
  <c r="H489" i="1"/>
  <c r="I489" i="1"/>
  <c r="H936" i="1"/>
  <c r="I936" i="1"/>
  <c r="H167" i="1"/>
  <c r="I167" i="1"/>
  <c r="H454" i="1"/>
  <c r="I454" i="1"/>
  <c r="H437" i="1"/>
  <c r="I437" i="1"/>
  <c r="H468" i="1"/>
  <c r="I468" i="1"/>
  <c r="H883" i="1"/>
  <c r="I883" i="1"/>
  <c r="H1010" i="1"/>
  <c r="I1010" i="1"/>
  <c r="H210" i="1"/>
  <c r="I210" i="1"/>
  <c r="H246" i="1"/>
  <c r="I246" i="1"/>
  <c r="H2853" i="1"/>
  <c r="I2853" i="1"/>
  <c r="H1829" i="1"/>
  <c r="I1829" i="1"/>
  <c r="H3636" i="1"/>
  <c r="I3636" i="1"/>
  <c r="H2612" i="1"/>
  <c r="I2612" i="1"/>
  <c r="H1588" i="1"/>
  <c r="I1588" i="1"/>
  <c r="H1747" i="1"/>
  <c r="I1747" i="1"/>
  <c r="H3117" i="1"/>
  <c r="I3117" i="1"/>
  <c r="H2093" i="1"/>
  <c r="I2093" i="1"/>
  <c r="H1281" i="1"/>
  <c r="I1281" i="1"/>
  <c r="H257" i="1"/>
  <c r="I257" i="1"/>
  <c r="H590" i="1"/>
  <c r="I590" i="1"/>
  <c r="H717" i="1"/>
  <c r="I717" i="1"/>
  <c r="H876" i="1"/>
  <c r="I876" i="1"/>
  <c r="H795" i="1"/>
  <c r="I795" i="1"/>
  <c r="H1354" i="1"/>
  <c r="I1354" i="1"/>
  <c r="H330" i="1"/>
  <c r="I330" i="1"/>
  <c r="H233" i="1"/>
  <c r="I233" i="1"/>
  <c r="H680" i="1"/>
  <c r="I680" i="1"/>
  <c r="H1222" i="1"/>
  <c r="I1222" i="1"/>
  <c r="H198" i="1"/>
  <c r="I198" i="1"/>
  <c r="H181" i="1"/>
  <c r="I181" i="1"/>
  <c r="H212" i="1"/>
  <c r="I212" i="1"/>
  <c r="H627" i="1"/>
  <c r="I627" i="1"/>
  <c r="H754" i="1"/>
  <c r="I754" i="1"/>
  <c r="H485" i="1"/>
  <c r="I485" i="1"/>
  <c r="H546" i="1"/>
  <c r="I546" i="1"/>
  <c r="H2597" i="1"/>
  <c r="I2597" i="1"/>
  <c r="H1573" i="1"/>
  <c r="I1573" i="1"/>
  <c r="H3380" i="1"/>
  <c r="I3380" i="1"/>
  <c r="H2356" i="1"/>
  <c r="I2356" i="1"/>
  <c r="H1332" i="1"/>
  <c r="I1332" i="1"/>
  <c r="H1491" i="1"/>
  <c r="I1491" i="1"/>
  <c r="H6225" i="1"/>
  <c r="I6225" i="1"/>
  <c r="H5201" i="1"/>
  <c r="I5201" i="1"/>
  <c r="H4177" i="1"/>
  <c r="I4177" i="1"/>
  <c r="H3153" i="1"/>
  <c r="I3153" i="1"/>
  <c r="H2129" i="1"/>
  <c r="I2129" i="1"/>
  <c r="H2880" i="1"/>
  <c r="I2880" i="1"/>
  <c r="H1856" i="1"/>
  <c r="I1856" i="1"/>
  <c r="H832" i="1"/>
  <c r="I832" i="1"/>
  <c r="H4495" i="1"/>
  <c r="I4495" i="1"/>
  <c r="H3471" i="1"/>
  <c r="I3471" i="1"/>
  <c r="H2447" i="1"/>
  <c r="I2447" i="1"/>
  <c r="H1423" i="1"/>
  <c r="I1423" i="1"/>
  <c r="H399" i="1"/>
  <c r="I399" i="1"/>
  <c r="H3102" i="1"/>
  <c r="I3102" i="1"/>
  <c r="H2078" i="1"/>
  <c r="I2078" i="1"/>
  <c r="H3997" i="1"/>
  <c r="I3997" i="1"/>
  <c r="H2973" i="1"/>
  <c r="I2973" i="1"/>
  <c r="H1949" i="1"/>
  <c r="I1949" i="1"/>
  <c r="H1137" i="1"/>
  <c r="I1137" i="1"/>
  <c r="H113" i="1"/>
  <c r="I113" i="1"/>
  <c r="H446" i="1"/>
  <c r="I446" i="1"/>
  <c r="H573" i="1"/>
  <c r="I573" i="1"/>
  <c r="H732" i="1"/>
  <c r="I732" i="1"/>
  <c r="H651" i="1"/>
  <c r="I651" i="1"/>
  <c r="H1210" i="1"/>
  <c r="I1210" i="1"/>
  <c r="H186" i="1"/>
  <c r="I186" i="1"/>
  <c r="H89" i="1"/>
  <c r="I89" i="1"/>
  <c r="H536" i="1"/>
  <c r="I536" i="1"/>
  <c r="H1078" i="1"/>
  <c r="I1078" i="1"/>
  <c r="H54" i="1"/>
  <c r="I54" i="1"/>
  <c r="H37" i="1"/>
  <c r="I37" i="1"/>
  <c r="H68" i="1"/>
  <c r="I68" i="1"/>
  <c r="H483" i="1"/>
  <c r="I483" i="1"/>
  <c r="H610" i="1"/>
  <c r="I610" i="1"/>
  <c r="H388" i="1"/>
  <c r="I388" i="1"/>
  <c r="H2453" i="1"/>
  <c r="I2453" i="1"/>
  <c r="H1429" i="1"/>
  <c r="I1429" i="1"/>
  <c r="H3236" i="1"/>
  <c r="I3236" i="1"/>
  <c r="H2212" i="1"/>
  <c r="I2212" i="1"/>
  <c r="H1188" i="1"/>
  <c r="I1188" i="1"/>
  <c r="H1794" i="1"/>
  <c r="I1794" i="1"/>
  <c r="H6081" i="1"/>
  <c r="I6081" i="1"/>
  <c r="H5057" i="1"/>
  <c r="I5057" i="1"/>
  <c r="H4033" i="1"/>
  <c r="I4033" i="1"/>
  <c r="H3009" i="1"/>
  <c r="I3009" i="1"/>
  <c r="H1985" i="1"/>
  <c r="I1985" i="1"/>
  <c r="H2736" i="1"/>
  <c r="I2736" i="1"/>
  <c r="H1712" i="1"/>
  <c r="I1712" i="1"/>
  <c r="H688" i="1"/>
  <c r="I688" i="1"/>
  <c r="H4351" i="1"/>
  <c r="I4351" i="1"/>
  <c r="H3327" i="1"/>
  <c r="I3327" i="1"/>
  <c r="H2303" i="1"/>
  <c r="I2303" i="1"/>
  <c r="H1279" i="1"/>
  <c r="I1279" i="1"/>
  <c r="H255" i="1"/>
  <c r="I255" i="1"/>
  <c r="H2958" i="1"/>
  <c r="I2958" i="1"/>
  <c r="H1934" i="1"/>
  <c r="I1934" i="1"/>
  <c r="H3853" i="1"/>
  <c r="I3853" i="1"/>
  <c r="H2829" i="1"/>
  <c r="I2829" i="1"/>
  <c r="H1805" i="1"/>
  <c r="I1805" i="1"/>
  <c r="H993" i="1"/>
  <c r="I993" i="1"/>
  <c r="H175" i="1"/>
  <c r="I175" i="1"/>
  <c r="H302" i="1"/>
  <c r="I302" i="1"/>
  <c r="H429" i="1"/>
  <c r="I429" i="1"/>
  <c r="H588" i="1"/>
  <c r="I588" i="1"/>
  <c r="H507" i="1"/>
  <c r="I507" i="1"/>
  <c r="H1066" i="1"/>
  <c r="I1066" i="1"/>
  <c r="H42" i="1"/>
  <c r="I42" i="1"/>
  <c r="H1416" i="1"/>
  <c r="I1416" i="1"/>
  <c r="H392" i="1"/>
  <c r="I392" i="1"/>
  <c r="H934" i="1"/>
  <c r="I934" i="1"/>
  <c r="H917" i="1"/>
  <c r="I917" i="1"/>
  <c r="H948" i="1"/>
  <c r="I948" i="1"/>
  <c r="H1363" i="1"/>
  <c r="I1363" i="1"/>
  <c r="H339" i="1"/>
  <c r="I339" i="1"/>
  <c r="H466" i="1"/>
  <c r="I466" i="1"/>
  <c r="H419" i="1"/>
  <c r="I419" i="1"/>
  <c r="H3973" i="1"/>
  <c r="I3973" i="1"/>
  <c r="H2949" i="1"/>
  <c r="I2949" i="1"/>
  <c r="H1925" i="1"/>
  <c r="I1925" i="1"/>
  <c r="H3732" i="1"/>
  <c r="I3732" i="1"/>
  <c r="H2708" i="1"/>
  <c r="I2708" i="1"/>
  <c r="H1684" i="1"/>
  <c r="I1684" i="1"/>
  <c r="H1843" i="1"/>
  <c r="I1843" i="1"/>
  <c r="H1266" i="1"/>
  <c r="I1266" i="1"/>
  <c r="H5553" i="1"/>
  <c r="I5553" i="1"/>
  <c r="H4529" i="1"/>
  <c r="I4529" i="1"/>
  <c r="H3505" i="1"/>
  <c r="I3505" i="1"/>
  <c r="H2481" i="1"/>
  <c r="I2481" i="1"/>
  <c r="H1457" i="1"/>
  <c r="I1457" i="1"/>
  <c r="H2208" i="1"/>
  <c r="I2208" i="1"/>
  <c r="H1184" i="1"/>
  <c r="I1184" i="1"/>
  <c r="H160" i="1"/>
  <c r="I160" i="1"/>
  <c r="H3823" i="1"/>
  <c r="I3823" i="1"/>
  <c r="H2799" i="1"/>
  <c r="I2799" i="1"/>
  <c r="H1775" i="1"/>
  <c r="I1775" i="1"/>
  <c r="H751" i="1"/>
  <c r="I751" i="1"/>
  <c r="H3454" i="1"/>
  <c r="I3454" i="1"/>
  <c r="H2430" i="1"/>
  <c r="I2430" i="1"/>
  <c r="H1406" i="1"/>
  <c r="I1406" i="1"/>
  <c r="H3325" i="1"/>
  <c r="I3325" i="1"/>
  <c r="H2301" i="1"/>
  <c r="I2301" i="1"/>
  <c r="H1277" i="1"/>
  <c r="I1277" i="1"/>
  <c r="H465" i="1"/>
  <c r="I465" i="1"/>
  <c r="H798" i="1"/>
  <c r="I798" i="1"/>
  <c r="H925" i="1"/>
  <c r="I925" i="1"/>
  <c r="H1084" i="1"/>
  <c r="I1084" i="1"/>
  <c r="H60" i="1"/>
  <c r="I60" i="1"/>
  <c r="H1562" i="1"/>
  <c r="I1562" i="1"/>
  <c r="H538" i="1"/>
  <c r="I538" i="1"/>
  <c r="H441" i="1"/>
  <c r="I441" i="1"/>
  <c r="H888" i="1"/>
  <c r="I888" i="1"/>
  <c r="H119" i="1"/>
  <c r="I119" i="1"/>
  <c r="H406" i="1"/>
  <c r="I406" i="1"/>
  <c r="H389" i="1"/>
  <c r="I389" i="1"/>
  <c r="H420" i="1"/>
  <c r="I420" i="1"/>
  <c r="H835" i="1"/>
  <c r="I835" i="1"/>
  <c r="H962" i="1"/>
  <c r="I962" i="1"/>
  <c r="H772" i="1"/>
  <c r="I772" i="1"/>
  <c r="H2087" i="1"/>
  <c r="I2087" i="1"/>
  <c r="H1063" i="1"/>
  <c r="I1063" i="1"/>
  <c r="H6246" i="1"/>
  <c r="I6246" i="1"/>
  <c r="H5222" i="1"/>
  <c r="I5222" i="1"/>
  <c r="H4198" i="1"/>
  <c r="I4198" i="1"/>
  <c r="H3174" i="1"/>
  <c r="I3174" i="1"/>
  <c r="H2150" i="1"/>
  <c r="I2150" i="1"/>
  <c r="H3957" i="1"/>
  <c r="I3957" i="1"/>
  <c r="H2933" i="1"/>
  <c r="I2933" i="1"/>
  <c r="H1909" i="1"/>
  <c r="I1909" i="1"/>
  <c r="H3716" i="1"/>
  <c r="I3716" i="1"/>
  <c r="H2692" i="1"/>
  <c r="I2692" i="1"/>
  <c r="H1668" i="1"/>
  <c r="I1668" i="1"/>
  <c r="H1827" i="1"/>
  <c r="I1827" i="1"/>
  <c r="H1250" i="1"/>
  <c r="I1250" i="1"/>
  <c r="H5537" i="1"/>
  <c r="I5537" i="1"/>
  <c r="H4513" i="1"/>
  <c r="I4513" i="1"/>
  <c r="H3489" i="1"/>
  <c r="I3489" i="1"/>
  <c r="H2465" i="1"/>
  <c r="I2465" i="1"/>
  <c r="H1441" i="1"/>
  <c r="I1441" i="1"/>
  <c r="H2192" i="1"/>
  <c r="I2192" i="1"/>
  <c r="H1168" i="1"/>
  <c r="I1168" i="1"/>
  <c r="H144" i="1"/>
  <c r="I144" i="1"/>
  <c r="H3807" i="1"/>
  <c r="I3807" i="1"/>
  <c r="H2783" i="1"/>
  <c r="I2783" i="1"/>
  <c r="H1759" i="1"/>
  <c r="I1759" i="1"/>
  <c r="H735" i="1"/>
  <c r="I735" i="1"/>
  <c r="H3438" i="1"/>
  <c r="I3438" i="1"/>
  <c r="H2414" i="1"/>
  <c r="I2414" i="1"/>
  <c r="H1390" i="1"/>
  <c r="I1390" i="1"/>
  <c r="H3309" i="1"/>
  <c r="I3309" i="1"/>
  <c r="H2285" i="1"/>
  <c r="I2285" i="1"/>
  <c r="H1261" i="1"/>
  <c r="I1261" i="1"/>
  <c r="H449" i="1"/>
  <c r="I449" i="1"/>
  <c r="H782" i="1"/>
  <c r="I782" i="1"/>
  <c r="H909" i="1"/>
  <c r="I909" i="1"/>
  <c r="H1068" i="1"/>
  <c r="I1068" i="1"/>
  <c r="H44" i="1"/>
  <c r="I44" i="1"/>
  <c r="H1546" i="1"/>
  <c r="I1546" i="1"/>
  <c r="H522" i="1"/>
  <c r="I522" i="1"/>
  <c r="H425" i="1"/>
  <c r="I425" i="1"/>
  <c r="H872" i="1"/>
  <c r="I872" i="1"/>
  <c r="H103" i="1"/>
  <c r="I103" i="1"/>
  <c r="H390" i="1"/>
  <c r="I390" i="1"/>
  <c r="H373" i="1"/>
  <c r="I373" i="1"/>
  <c r="H404" i="1"/>
  <c r="I404" i="1"/>
  <c r="H819" i="1"/>
  <c r="I819" i="1"/>
  <c r="H946" i="1"/>
  <c r="I946" i="1"/>
  <c r="H412" i="1"/>
  <c r="I412" i="1"/>
  <c r="H290" i="1"/>
  <c r="I290" i="1"/>
  <c r="H997" i="1"/>
  <c r="I997" i="1"/>
  <c r="H2275" i="1"/>
  <c r="I2275" i="1"/>
  <c r="H4466" i="1"/>
  <c r="I4466" i="1"/>
  <c r="H3330" i="1"/>
  <c r="I3330" i="1"/>
  <c r="H2306" i="1"/>
  <c r="I2306" i="1"/>
  <c r="H5920" i="1"/>
  <c r="I5920" i="1"/>
  <c r="H4896" i="1"/>
  <c r="I4896" i="1"/>
  <c r="H3872" i="1"/>
  <c r="I3872" i="1"/>
  <c r="H3596" i="1"/>
  <c r="I3596" i="1"/>
  <c r="H2572" i="1"/>
  <c r="I2572" i="1"/>
  <c r="H1548" i="1"/>
  <c r="I1548" i="1"/>
  <c r="H4842" i="1"/>
  <c r="I4842" i="1"/>
  <c r="H3818" i="1"/>
  <c r="I3818" i="1"/>
  <c r="H2794" i="1"/>
  <c r="I2794" i="1"/>
  <c r="H1770" i="1"/>
  <c r="I1770" i="1"/>
  <c r="H2793" i="1"/>
  <c r="I2793" i="1"/>
  <c r="H1769" i="1"/>
  <c r="I1769" i="1"/>
  <c r="H4024" i="1"/>
  <c r="I4024" i="1"/>
  <c r="H3000" i="1"/>
  <c r="I3000" i="1"/>
  <c r="H1976" i="1"/>
  <c r="I1976" i="1"/>
  <c r="H2583" i="1"/>
  <c r="I2583" i="1"/>
  <c r="H1559" i="1"/>
  <c r="I1559" i="1"/>
  <c r="H535" i="1"/>
  <c r="I535" i="1"/>
  <c r="H5718" i="1"/>
  <c r="I5718" i="1"/>
  <c r="H4694" i="1"/>
  <c r="I4694" i="1"/>
  <c r="H3670" i="1"/>
  <c r="I3670" i="1"/>
  <c r="H2646" i="1"/>
  <c r="I2646" i="1"/>
  <c r="H1622" i="1"/>
  <c r="I1622" i="1"/>
  <c r="H3429" i="1"/>
  <c r="I3429" i="1"/>
  <c r="H2405" i="1"/>
  <c r="I2405" i="1"/>
  <c r="H1381" i="1"/>
  <c r="I1381" i="1"/>
  <c r="H3188" i="1"/>
  <c r="I3188" i="1"/>
  <c r="H2164" i="1"/>
  <c r="I2164" i="1"/>
  <c r="H1140" i="1"/>
  <c r="I1140" i="1"/>
  <c r="H1746" i="1"/>
  <c r="I1746" i="1"/>
  <c r="H6033" i="1"/>
  <c r="I6033" i="1"/>
  <c r="H5009" i="1"/>
  <c r="I5009" i="1"/>
  <c r="H3985" i="1"/>
  <c r="I3985" i="1"/>
  <c r="H2961" i="1"/>
  <c r="I2961" i="1"/>
  <c r="H1937" i="1"/>
  <c r="I1937" i="1"/>
  <c r="H2688" i="1"/>
  <c r="I2688" i="1"/>
  <c r="H1664" i="1"/>
  <c r="I1664" i="1"/>
  <c r="H640" i="1"/>
  <c r="I640" i="1"/>
  <c r="H4303" i="1"/>
  <c r="I4303" i="1"/>
  <c r="H3279" i="1"/>
  <c r="I3279" i="1"/>
  <c r="H2255" i="1"/>
  <c r="I2255" i="1"/>
  <c r="H1231" i="1"/>
  <c r="I1231" i="1"/>
  <c r="H3934" i="1"/>
  <c r="I3934" i="1"/>
  <c r="H2910" i="1"/>
  <c r="I2910" i="1"/>
  <c r="H1886" i="1"/>
  <c r="I1886" i="1"/>
  <c r="H3805" i="1"/>
  <c r="I3805" i="1"/>
  <c r="H2781" i="1"/>
  <c r="I2781" i="1"/>
  <c r="H1757" i="1"/>
  <c r="I1757" i="1"/>
  <c r="H945" i="1"/>
  <c r="I945" i="1"/>
  <c r="H127" i="1"/>
  <c r="I127" i="1"/>
  <c r="H254" i="1"/>
  <c r="I254" i="1"/>
  <c r="H381" i="1"/>
  <c r="I381" i="1"/>
  <c r="H540" i="1"/>
  <c r="I540" i="1"/>
  <c r="H203" i="1"/>
  <c r="I203" i="1"/>
  <c r="H762" i="1"/>
  <c r="I762" i="1"/>
  <c r="H4013" i="1"/>
  <c r="I4013" i="1"/>
  <c r="H2989" i="1"/>
  <c r="I2989" i="1"/>
  <c r="H1965" i="1"/>
  <c r="I1965" i="1"/>
  <c r="H1153" i="1"/>
  <c r="I1153" i="1"/>
  <c r="H129" i="1"/>
  <c r="I129" i="1"/>
  <c r="H462" i="1"/>
  <c r="I462" i="1"/>
  <c r="H589" i="1"/>
  <c r="I589" i="1"/>
  <c r="H748" i="1"/>
  <c r="I748" i="1"/>
  <c r="H667" i="1"/>
  <c r="I667" i="1"/>
  <c r="H1226" i="1"/>
  <c r="I1226" i="1"/>
  <c r="H202" i="1"/>
  <c r="I202" i="1"/>
  <c r="H105" i="1"/>
  <c r="I105" i="1"/>
  <c r="H552" i="1"/>
  <c r="I552" i="1"/>
  <c r="H1094" i="1"/>
  <c r="I1094" i="1"/>
  <c r="H70" i="1"/>
  <c r="I70" i="1"/>
  <c r="H53" i="1"/>
  <c r="I53" i="1"/>
  <c r="H84" i="1"/>
  <c r="I84" i="1"/>
  <c r="H499" i="1"/>
  <c r="I499" i="1"/>
  <c r="H626" i="1"/>
  <c r="I626" i="1"/>
  <c r="H1315" i="1"/>
  <c r="I1315" i="1"/>
  <c r="H5890" i="1"/>
  <c r="I5890" i="1"/>
  <c r="H2469" i="1"/>
  <c r="I2469" i="1"/>
  <c r="H1445" i="1"/>
  <c r="I1445" i="1"/>
  <c r="H3252" i="1"/>
  <c r="I3252" i="1"/>
  <c r="H2228" i="1"/>
  <c r="I2228" i="1"/>
  <c r="H1204" i="1"/>
  <c r="I1204" i="1"/>
  <c r="H1810" i="1"/>
  <c r="I1810" i="1"/>
  <c r="H6097" i="1"/>
  <c r="I6097" i="1"/>
  <c r="H5073" i="1"/>
  <c r="I5073" i="1"/>
  <c r="H4049" i="1"/>
  <c r="I4049" i="1"/>
  <c r="H3025" i="1"/>
  <c r="I3025" i="1"/>
  <c r="H2001" i="1"/>
  <c r="I2001" i="1"/>
  <c r="H2752" i="1"/>
  <c r="I2752" i="1"/>
  <c r="H1728" i="1"/>
  <c r="I1728" i="1"/>
  <c r="H704" i="1"/>
  <c r="I704" i="1"/>
  <c r="H4367" i="1"/>
  <c r="I4367" i="1"/>
  <c r="H3343" i="1"/>
  <c r="I3343" i="1"/>
  <c r="H2319" i="1"/>
  <c r="I2319" i="1"/>
  <c r="H1295" i="1"/>
  <c r="I1295" i="1"/>
  <c r="H271" i="1"/>
  <c r="I271" i="1"/>
  <c r="H2974" i="1"/>
  <c r="I2974" i="1"/>
  <c r="H1950" i="1"/>
  <c r="I1950" i="1"/>
  <c r="H3869" i="1"/>
  <c r="I3869" i="1"/>
  <c r="H2845" i="1"/>
  <c r="I2845" i="1"/>
  <c r="H1821" i="1"/>
  <c r="I1821" i="1"/>
  <c r="H1009" i="1"/>
  <c r="I1009" i="1"/>
  <c r="H191" i="1"/>
  <c r="I191" i="1"/>
  <c r="H318" i="1"/>
  <c r="I318" i="1"/>
  <c r="H445" i="1"/>
  <c r="I445" i="1"/>
  <c r="H604" i="1"/>
  <c r="I604" i="1"/>
  <c r="H523" i="1"/>
  <c r="I523" i="1"/>
  <c r="H1082" i="1"/>
  <c r="I1082" i="1"/>
  <c r="H58" i="1"/>
  <c r="I58" i="1"/>
  <c r="H1432" i="1"/>
  <c r="I1432" i="1"/>
  <c r="H408" i="1"/>
  <c r="I408" i="1"/>
  <c r="H950" i="1"/>
  <c r="I950" i="1"/>
  <c r="H933" i="1"/>
  <c r="I933" i="1"/>
  <c r="H964" i="1"/>
  <c r="I964" i="1"/>
  <c r="H1379" i="1"/>
  <c r="I1379" i="1"/>
  <c r="H355" i="1"/>
  <c r="I355" i="1"/>
  <c r="H482" i="1"/>
  <c r="I482" i="1"/>
  <c r="H35" i="1"/>
  <c r="I35" i="1"/>
  <c r="H2325" i="1"/>
  <c r="I2325" i="1"/>
  <c r="H1301" i="1"/>
  <c r="I1301" i="1"/>
  <c r="H3108" i="1"/>
  <c r="I3108" i="1"/>
  <c r="H2084" i="1"/>
  <c r="I2084" i="1"/>
  <c r="H1060" i="1"/>
  <c r="I1060" i="1"/>
  <c r="H1666" i="1"/>
  <c r="I1666" i="1"/>
  <c r="H5953" i="1"/>
  <c r="I5953" i="1"/>
  <c r="H4929" i="1"/>
  <c r="I4929" i="1"/>
  <c r="H3905" i="1"/>
  <c r="I3905" i="1"/>
  <c r="H2881" i="1"/>
  <c r="I2881" i="1"/>
  <c r="H1857" i="1"/>
  <c r="I1857" i="1"/>
  <c r="H2608" i="1"/>
  <c r="I2608" i="1"/>
  <c r="H1584" i="1"/>
  <c r="I1584" i="1"/>
  <c r="H560" i="1"/>
  <c r="I560" i="1"/>
  <c r="H4223" i="1"/>
  <c r="I4223" i="1"/>
  <c r="H3199" i="1"/>
  <c r="I3199" i="1"/>
  <c r="H2175" i="1"/>
  <c r="I2175" i="1"/>
  <c r="H1151" i="1"/>
  <c r="I1151" i="1"/>
  <c r="H3854" i="1"/>
  <c r="I3854" i="1"/>
  <c r="H2830" i="1"/>
  <c r="I2830" i="1"/>
  <c r="H1806" i="1"/>
  <c r="I1806" i="1"/>
  <c r="H3725" i="1"/>
  <c r="I3725" i="1"/>
  <c r="H2701" i="1"/>
  <c r="I2701" i="1"/>
  <c r="H1677" i="1"/>
  <c r="I1677" i="1"/>
  <c r="H865" i="1"/>
  <c r="I865" i="1"/>
  <c r="H47" i="1"/>
  <c r="I47" i="1"/>
  <c r="H174" i="1"/>
  <c r="I174" i="1"/>
  <c r="H301" i="1"/>
  <c r="I301" i="1"/>
  <c r="H460" i="1"/>
  <c r="I460" i="1"/>
  <c r="H379" i="1"/>
  <c r="I379" i="1"/>
  <c r="H938" i="1"/>
  <c r="I938" i="1"/>
  <c r="H841" i="1"/>
  <c r="I841" i="1"/>
  <c r="H1288" i="1"/>
  <c r="I1288" i="1"/>
  <c r="H264" i="1"/>
  <c r="I264" i="1"/>
  <c r="H806" i="1"/>
  <c r="I806" i="1"/>
  <c r="H789" i="1"/>
  <c r="I789" i="1"/>
  <c r="H820" i="1"/>
  <c r="I820" i="1"/>
  <c r="H1235" i="1"/>
  <c r="I1235" i="1"/>
  <c r="H211" i="1"/>
  <c r="I211" i="1"/>
  <c r="H472" i="1"/>
  <c r="I472" i="1"/>
  <c r="H2038" i="1"/>
  <c r="I2038" i="1"/>
  <c r="H3845" i="1"/>
  <c r="I3845" i="1"/>
  <c r="H2821" i="1"/>
  <c r="I2821" i="1"/>
  <c r="H1797" i="1"/>
  <c r="I1797" i="1"/>
  <c r="H3604" i="1"/>
  <c r="I3604" i="1"/>
  <c r="H2580" i="1"/>
  <c r="I2580" i="1"/>
  <c r="H1556" i="1"/>
  <c r="I1556" i="1"/>
  <c r="H1715" i="1"/>
  <c r="I1715" i="1"/>
  <c r="H6449" i="1"/>
  <c r="I6449" i="1"/>
  <c r="H5425" i="1"/>
  <c r="I5425" i="1"/>
  <c r="H4401" i="1"/>
  <c r="I4401" i="1"/>
  <c r="H3377" i="1"/>
  <c r="I3377" i="1"/>
  <c r="H2353" i="1"/>
  <c r="I2353" i="1"/>
  <c r="H3104" i="1"/>
  <c r="I3104" i="1"/>
  <c r="H2080" i="1"/>
  <c r="I2080" i="1"/>
  <c r="H1056" i="1"/>
  <c r="I1056" i="1"/>
  <c r="H32" i="1"/>
  <c r="I32" i="1"/>
  <c r="H3695" i="1"/>
  <c r="I3695" i="1"/>
  <c r="H2671" i="1"/>
  <c r="I2671" i="1"/>
  <c r="H1647" i="1"/>
  <c r="I1647" i="1"/>
  <c r="H623" i="1"/>
  <c r="I623" i="1"/>
  <c r="H3326" i="1"/>
  <c r="I3326" i="1"/>
  <c r="H2302" i="1"/>
  <c r="I2302" i="1"/>
  <c r="H1278" i="1"/>
  <c r="I1278" i="1"/>
  <c r="H3197" i="1"/>
  <c r="I3197" i="1"/>
  <c r="H2173" i="1"/>
  <c r="I2173" i="1"/>
  <c r="H1361" i="1"/>
  <c r="I1361" i="1"/>
  <c r="H337" i="1"/>
  <c r="I337" i="1"/>
  <c r="H670" i="1"/>
  <c r="I670" i="1"/>
  <c r="H797" i="1"/>
  <c r="I797" i="1"/>
  <c r="H956" i="1"/>
  <c r="I956" i="1"/>
  <c r="H875" i="1"/>
  <c r="I875" i="1"/>
  <c r="H1434" i="1"/>
  <c r="I1434" i="1"/>
  <c r="H410" i="1"/>
  <c r="I410" i="1"/>
  <c r="H313" i="1"/>
  <c r="I313" i="1"/>
  <c r="H760" i="1"/>
  <c r="I760" i="1"/>
  <c r="H1302" i="1"/>
  <c r="I1302" i="1"/>
  <c r="H278" i="1"/>
  <c r="I278" i="1"/>
  <c r="H261" i="1"/>
  <c r="I261" i="1"/>
  <c r="H292" i="1"/>
  <c r="I292" i="1"/>
  <c r="H707" i="1"/>
  <c r="I707" i="1"/>
  <c r="H834" i="1"/>
  <c r="I834" i="1"/>
  <c r="H930" i="1"/>
  <c r="I930" i="1"/>
  <c r="H1959" i="1"/>
  <c r="I1959" i="1"/>
  <c r="H935" i="1"/>
  <c r="I935" i="1"/>
  <c r="H6118" i="1"/>
  <c r="I6118" i="1"/>
  <c r="H5094" i="1"/>
  <c r="I5094" i="1"/>
  <c r="H4070" i="1"/>
  <c r="I4070" i="1"/>
  <c r="H3046" i="1"/>
  <c r="I3046" i="1"/>
  <c r="H2022" i="1"/>
  <c r="I2022" i="1"/>
  <c r="H3829" i="1"/>
  <c r="I3829" i="1"/>
  <c r="H2805" i="1"/>
  <c r="I2805" i="1"/>
  <c r="H1781" i="1"/>
  <c r="I1781" i="1"/>
  <c r="H3588" i="1"/>
  <c r="I3588" i="1"/>
  <c r="H2564" i="1"/>
  <c r="I2564" i="1"/>
  <c r="H1540" i="1"/>
  <c r="I1540" i="1"/>
  <c r="H1699" i="1"/>
  <c r="I1699" i="1"/>
  <c r="H6433" i="1"/>
  <c r="I6433" i="1"/>
  <c r="H5409" i="1"/>
  <c r="I5409" i="1"/>
  <c r="H4385" i="1"/>
  <c r="I4385" i="1"/>
  <c r="H3361" i="1"/>
  <c r="I3361" i="1"/>
  <c r="H2337" i="1"/>
  <c r="I2337" i="1"/>
  <c r="H3088" i="1"/>
  <c r="I3088" i="1"/>
  <c r="H2064" i="1"/>
  <c r="I2064" i="1"/>
  <c r="H1040" i="1"/>
  <c r="I1040" i="1"/>
  <c r="H16" i="1"/>
  <c r="I16" i="1"/>
  <c r="H3679" i="1"/>
  <c r="I3679" i="1"/>
  <c r="H2655" i="1"/>
  <c r="I2655" i="1"/>
  <c r="H1631" i="1"/>
  <c r="I1631" i="1"/>
  <c r="H607" i="1"/>
  <c r="I607" i="1"/>
  <c r="H3310" i="1"/>
  <c r="I3310" i="1"/>
  <c r="H2286" i="1"/>
  <c r="I2286" i="1"/>
  <c r="H1262" i="1"/>
  <c r="I1262" i="1"/>
  <c r="H3181" i="1"/>
  <c r="I3181" i="1"/>
  <c r="H2157" i="1"/>
  <c r="I2157" i="1"/>
  <c r="H1345" i="1"/>
  <c r="I1345" i="1"/>
  <c r="H321" i="1"/>
  <c r="I321" i="1"/>
  <c r="H654" i="1"/>
  <c r="I654" i="1"/>
  <c r="H781" i="1"/>
  <c r="I781" i="1"/>
  <c r="H940" i="1"/>
  <c r="I940" i="1"/>
  <c r="H859" i="1"/>
  <c r="I859" i="1"/>
  <c r="H1418" i="1"/>
  <c r="I1418" i="1"/>
  <c r="H394" i="1"/>
  <c r="I394" i="1"/>
  <c r="H297" i="1"/>
  <c r="I297" i="1"/>
  <c r="H744" i="1"/>
  <c r="I744" i="1"/>
  <c r="H1286" i="1"/>
  <c r="I1286" i="1"/>
  <c r="H262" i="1"/>
  <c r="I262" i="1"/>
  <c r="H245" i="1"/>
  <c r="I245" i="1"/>
  <c r="H276" i="1"/>
  <c r="I276" i="1"/>
  <c r="H691" i="1"/>
  <c r="I691" i="1"/>
  <c r="H818" i="1"/>
  <c r="I818" i="1"/>
  <c r="H921" i="1"/>
  <c r="I921" i="1"/>
  <c r="H156" i="1"/>
  <c r="I156" i="1"/>
  <c r="H516" i="1"/>
  <c r="I516" i="1"/>
  <c r="H6306" i="1"/>
  <c r="I6306" i="1"/>
  <c r="H4258" i="1"/>
  <c r="I4258" i="1"/>
  <c r="H3202" i="1"/>
  <c r="I3202" i="1"/>
  <c r="H2178" i="1"/>
  <c r="I2178" i="1"/>
  <c r="H5792" i="1"/>
  <c r="I5792" i="1"/>
  <c r="H4768" i="1"/>
  <c r="I4768" i="1"/>
  <c r="H3744" i="1"/>
  <c r="I3744" i="1"/>
  <c r="H3468" i="1"/>
  <c r="I3468" i="1"/>
  <c r="H2444" i="1"/>
  <c r="I2444" i="1"/>
  <c r="H1420" i="1"/>
  <c r="I1420" i="1"/>
  <c r="H4714" i="1"/>
  <c r="I4714" i="1"/>
  <c r="H3690" i="1"/>
  <c r="I3690" i="1"/>
  <c r="H2666" i="1"/>
  <c r="I2666" i="1"/>
  <c r="H1642" i="1"/>
  <c r="I1642" i="1"/>
  <c r="H2665" i="1"/>
  <c r="I2665" i="1"/>
  <c r="H1641" i="1"/>
  <c r="I1641" i="1"/>
  <c r="H3896" i="1"/>
  <c r="I3896" i="1"/>
  <c r="H2872" i="1"/>
  <c r="I2872" i="1"/>
  <c r="H1848" i="1"/>
  <c r="I1848" i="1"/>
  <c r="H2455" i="1"/>
  <c r="I2455" i="1"/>
  <c r="H1431" i="1"/>
  <c r="I1431" i="1"/>
  <c r="H407" i="1"/>
  <c r="I407" i="1"/>
  <c r="H5590" i="1"/>
  <c r="I5590" i="1"/>
  <c r="H4566" i="1"/>
  <c r="I4566" i="1"/>
  <c r="H3542" i="1"/>
  <c r="I3542" i="1"/>
  <c r="H2518" i="1"/>
  <c r="I2518" i="1"/>
  <c r="H1494" i="1"/>
  <c r="I1494" i="1"/>
  <c r="H3301" i="1"/>
  <c r="I3301" i="1"/>
  <c r="H2277" i="1"/>
  <c r="I2277" i="1"/>
  <c r="H1253" i="1"/>
  <c r="I1253" i="1"/>
  <c r="H3060" i="1"/>
  <c r="I3060" i="1"/>
  <c r="H2036" i="1"/>
  <c r="I2036" i="1"/>
  <c r="H2195" i="1"/>
  <c r="I2195" i="1"/>
  <c r="H1618" i="1"/>
  <c r="I1618" i="1"/>
  <c r="H5905" i="1"/>
  <c r="I5905" i="1"/>
  <c r="H4881" i="1"/>
  <c r="I4881" i="1"/>
  <c r="H3857" i="1"/>
  <c r="I3857" i="1"/>
  <c r="H2833" i="1"/>
  <c r="I2833" i="1"/>
  <c r="H1809" i="1"/>
  <c r="I1809" i="1"/>
  <c r="H2560" i="1"/>
  <c r="I2560" i="1"/>
  <c r="H1536" i="1"/>
  <c r="I1536" i="1"/>
  <c r="H512" i="1"/>
  <c r="I512" i="1"/>
  <c r="H4175" i="1"/>
  <c r="I4175" i="1"/>
  <c r="H3151" i="1"/>
  <c r="I3151" i="1"/>
  <c r="H2127" i="1"/>
  <c r="I2127" i="1"/>
  <c r="H1103" i="1"/>
  <c r="I1103" i="1"/>
  <c r="H3806" i="1"/>
  <c r="I3806" i="1"/>
  <c r="H2782" i="1"/>
  <c r="I2782" i="1"/>
  <c r="H1758" i="1"/>
  <c r="I1758" i="1"/>
  <c r="H3677" i="1"/>
  <c r="I3677" i="1"/>
  <c r="H2653" i="1"/>
  <c r="I2653" i="1"/>
  <c r="H1629" i="1"/>
  <c r="I1629" i="1"/>
  <c r="H817" i="1"/>
  <c r="I817" i="1"/>
  <c r="H1150" i="1"/>
  <c r="I1150" i="1"/>
  <c r="H126" i="1"/>
  <c r="I126" i="1"/>
  <c r="H253" i="1"/>
  <c r="I253" i="1"/>
  <c r="H284" i="1"/>
  <c r="I284" i="1"/>
  <c r="H5969" i="1"/>
  <c r="I5969" i="1"/>
  <c r="H4945" i="1"/>
  <c r="I4945" i="1"/>
  <c r="H3921" i="1"/>
  <c r="I3921" i="1"/>
  <c r="H2897" i="1"/>
  <c r="I2897" i="1"/>
  <c r="H1873" i="1"/>
  <c r="I1873" i="1"/>
  <c r="H2624" i="1"/>
  <c r="I2624" i="1"/>
  <c r="H1600" i="1"/>
  <c r="I1600" i="1"/>
  <c r="H576" i="1"/>
  <c r="I576" i="1"/>
  <c r="H4239" i="1"/>
  <c r="I4239" i="1"/>
  <c r="H3215" i="1"/>
  <c r="I3215" i="1"/>
  <c r="H2191" i="1"/>
  <c r="I2191" i="1"/>
  <c r="H1167" i="1"/>
  <c r="I1167" i="1"/>
  <c r="H3870" i="1"/>
  <c r="I3870" i="1"/>
  <c r="H2846" i="1"/>
  <c r="I2846" i="1"/>
  <c r="H1822" i="1"/>
  <c r="I1822" i="1"/>
  <c r="H3741" i="1"/>
  <c r="I3741" i="1"/>
  <c r="H2717" i="1"/>
  <c r="I2717" i="1"/>
  <c r="H1693" i="1"/>
  <c r="I1693" i="1"/>
  <c r="H881" i="1"/>
  <c r="I881" i="1"/>
  <c r="H63" i="1"/>
  <c r="I63" i="1"/>
  <c r="H190" i="1"/>
  <c r="I190" i="1"/>
  <c r="H317" i="1"/>
  <c r="I317" i="1"/>
  <c r="H476" i="1"/>
  <c r="I476" i="1"/>
  <c r="H395" i="1"/>
  <c r="I395" i="1"/>
  <c r="H954" i="1"/>
  <c r="I954" i="1"/>
  <c r="H857" i="1"/>
  <c r="I857" i="1"/>
  <c r="H1304" i="1"/>
  <c r="I1304" i="1"/>
  <c r="H280" i="1"/>
  <c r="I280" i="1"/>
  <c r="H822" i="1"/>
  <c r="I822" i="1"/>
  <c r="H805" i="1"/>
  <c r="I805" i="1"/>
  <c r="H836" i="1"/>
  <c r="I836" i="1"/>
  <c r="H1251" i="1"/>
  <c r="I1251" i="1"/>
  <c r="H227" i="1"/>
  <c r="I227" i="1"/>
  <c r="H354" i="1"/>
  <c r="I354" i="1"/>
  <c r="H6386" i="1"/>
  <c r="I6386" i="1"/>
  <c r="H2197" i="1"/>
  <c r="I2197" i="1"/>
  <c r="H1173" i="1"/>
  <c r="I1173" i="1"/>
  <c r="H2980" i="1"/>
  <c r="I2980" i="1"/>
  <c r="H1956" i="1"/>
  <c r="I1956" i="1"/>
  <c r="H2115" i="1"/>
  <c r="I2115" i="1"/>
  <c r="H1538" i="1"/>
  <c r="I1538" i="1"/>
  <c r="H5825" i="1"/>
  <c r="I5825" i="1"/>
  <c r="H4801" i="1"/>
  <c r="I4801" i="1"/>
  <c r="H3777" i="1"/>
  <c r="I3777" i="1"/>
  <c r="H2753" i="1"/>
  <c r="I2753" i="1"/>
  <c r="H1729" i="1"/>
  <c r="I1729" i="1"/>
  <c r="H2480" i="1"/>
  <c r="I2480" i="1"/>
  <c r="H1456" i="1"/>
  <c r="I1456" i="1"/>
  <c r="H432" i="1"/>
  <c r="I432" i="1"/>
  <c r="H4095" i="1"/>
  <c r="I4095" i="1"/>
  <c r="H3071" i="1"/>
  <c r="I3071" i="1"/>
  <c r="H2047" i="1"/>
  <c r="I2047" i="1"/>
  <c r="H1023" i="1"/>
  <c r="I1023" i="1"/>
  <c r="H3726" i="1"/>
  <c r="I3726" i="1"/>
  <c r="H2702" i="1"/>
  <c r="I2702" i="1"/>
  <c r="H1678" i="1"/>
  <c r="I1678" i="1"/>
  <c r="H3597" i="1"/>
  <c r="I3597" i="1"/>
  <c r="H2573" i="1"/>
  <c r="I2573" i="1"/>
  <c r="H1549" i="1"/>
  <c r="I1549" i="1"/>
  <c r="H737" i="1"/>
  <c r="I737" i="1"/>
  <c r="H1070" i="1"/>
  <c r="I1070" i="1"/>
  <c r="H46" i="1"/>
  <c r="I46" i="1"/>
  <c r="H173" i="1"/>
  <c r="I173" i="1"/>
  <c r="H332" i="1"/>
  <c r="I332" i="1"/>
  <c r="H251" i="1"/>
  <c r="I251" i="1"/>
  <c r="H810" i="1"/>
  <c r="I810" i="1"/>
  <c r="H713" i="1"/>
  <c r="I713" i="1"/>
  <c r="H1160" i="1"/>
  <c r="I1160" i="1"/>
  <c r="H136" i="1"/>
  <c r="I136" i="1"/>
  <c r="H678" i="1"/>
  <c r="I678" i="1"/>
  <c r="H661" i="1"/>
  <c r="I661" i="1"/>
  <c r="H692" i="1"/>
  <c r="I692" i="1"/>
  <c r="H1107" i="1"/>
  <c r="I1107" i="1"/>
  <c r="H83" i="1"/>
  <c r="I83" i="1"/>
  <c r="H502" i="1"/>
  <c r="I502" i="1"/>
  <c r="H1910" i="1"/>
  <c r="I1910" i="1"/>
  <c r="H3717" i="1"/>
  <c r="I3717" i="1"/>
  <c r="H2693" i="1"/>
  <c r="I2693" i="1"/>
  <c r="H1669" i="1"/>
  <c r="I1669" i="1"/>
  <c r="H3476" i="1"/>
  <c r="I3476" i="1"/>
  <c r="H2452" i="1"/>
  <c r="I2452" i="1"/>
  <c r="H1428" i="1"/>
  <c r="I1428" i="1"/>
  <c r="H1587" i="1"/>
  <c r="I1587" i="1"/>
  <c r="H6321" i="1"/>
  <c r="I6321" i="1"/>
  <c r="H5297" i="1"/>
  <c r="I5297" i="1"/>
  <c r="H4273" i="1"/>
  <c r="I4273" i="1"/>
  <c r="H3249" i="1"/>
  <c r="I3249" i="1"/>
  <c r="H2225" i="1"/>
  <c r="I2225" i="1"/>
  <c r="H2976" i="1"/>
  <c r="I2976" i="1"/>
  <c r="H1952" i="1"/>
  <c r="I1952" i="1"/>
  <c r="H928" i="1"/>
  <c r="I928" i="1"/>
  <c r="H4591" i="1"/>
  <c r="I4591" i="1"/>
  <c r="H3567" i="1"/>
  <c r="I3567" i="1"/>
  <c r="H2543" i="1"/>
  <c r="I2543" i="1"/>
  <c r="H1519" i="1"/>
  <c r="I1519" i="1"/>
  <c r="H495" i="1"/>
  <c r="I495" i="1"/>
  <c r="H3198" i="1"/>
  <c r="I3198" i="1"/>
  <c r="H2174" i="1"/>
  <c r="I2174" i="1"/>
  <c r="H4093" i="1"/>
  <c r="I4093" i="1"/>
  <c r="H3069" i="1"/>
  <c r="I3069" i="1"/>
  <c r="H2045" i="1"/>
  <c r="I2045" i="1"/>
  <c r="H1233" i="1"/>
  <c r="I1233" i="1"/>
  <c r="H209" i="1"/>
  <c r="I209" i="1"/>
  <c r="H542" i="1"/>
  <c r="I542" i="1"/>
  <c r="H669" i="1"/>
  <c r="I669" i="1"/>
  <c r="H828" i="1"/>
  <c r="I828" i="1"/>
  <c r="H747" i="1"/>
  <c r="I747" i="1"/>
  <c r="H1306" i="1"/>
  <c r="I1306" i="1"/>
  <c r="H282" i="1"/>
  <c r="I282" i="1"/>
  <c r="H185" i="1"/>
  <c r="I185" i="1"/>
  <c r="H632" i="1"/>
  <c r="I632" i="1"/>
  <c r="H1174" i="1"/>
  <c r="I1174" i="1"/>
  <c r="H150" i="1"/>
  <c r="I150" i="1"/>
  <c r="H133" i="1"/>
  <c r="I133" i="1"/>
  <c r="H164" i="1"/>
  <c r="I164" i="1"/>
  <c r="H579" i="1"/>
  <c r="I579" i="1"/>
  <c r="H706" i="1"/>
  <c r="I706" i="1"/>
  <c r="H4642" i="1"/>
  <c r="I4642" i="1"/>
  <c r="H1831" i="1"/>
  <c r="I1831" i="1"/>
  <c r="H807" i="1"/>
  <c r="I807" i="1"/>
  <c r="H5990" i="1"/>
  <c r="I5990" i="1"/>
  <c r="H4966" i="1"/>
  <c r="I4966" i="1"/>
  <c r="H3942" i="1"/>
  <c r="I3942" i="1"/>
  <c r="H2918" i="1"/>
  <c r="I2918" i="1"/>
  <c r="H1894" i="1"/>
  <c r="I1894" i="1"/>
  <c r="H3701" i="1"/>
  <c r="I3701" i="1"/>
  <c r="H2677" i="1"/>
  <c r="I2677" i="1"/>
  <c r="H1653" i="1"/>
  <c r="I1653" i="1"/>
  <c r="H3460" i="1"/>
  <c r="I3460" i="1"/>
  <c r="H2436" i="1"/>
  <c r="I2436" i="1"/>
  <c r="H1412" i="1"/>
  <c r="I1412" i="1"/>
  <c r="H1571" i="1"/>
  <c r="I1571" i="1"/>
  <c r="H6305" i="1"/>
  <c r="I6305" i="1"/>
  <c r="H5281" i="1"/>
  <c r="I5281" i="1"/>
  <c r="H4257" i="1"/>
  <c r="I4257" i="1"/>
  <c r="H3233" i="1"/>
  <c r="I3233" i="1"/>
  <c r="H2209" i="1"/>
  <c r="I2209" i="1"/>
  <c r="H2960" i="1"/>
  <c r="I2960" i="1"/>
  <c r="H1936" i="1"/>
  <c r="I1936" i="1"/>
  <c r="H912" i="1"/>
  <c r="I912" i="1"/>
  <c r="H4575" i="1"/>
  <c r="I4575" i="1"/>
  <c r="H3551" i="1"/>
  <c r="I3551" i="1"/>
  <c r="H2527" i="1"/>
  <c r="I2527" i="1"/>
  <c r="H1503" i="1"/>
  <c r="I1503" i="1"/>
  <c r="H479" i="1"/>
  <c r="I479" i="1"/>
  <c r="H3182" i="1"/>
  <c r="I3182" i="1"/>
  <c r="H2158" i="1"/>
  <c r="I2158" i="1"/>
  <c r="H4077" i="1"/>
  <c r="I4077" i="1"/>
  <c r="H3053" i="1"/>
  <c r="I3053" i="1"/>
  <c r="H2029" i="1"/>
  <c r="I2029" i="1"/>
  <c r="H1217" i="1"/>
  <c r="I1217" i="1"/>
  <c r="H193" i="1"/>
  <c r="I193" i="1"/>
  <c r="H526" i="1"/>
  <c r="I526" i="1"/>
  <c r="H653" i="1"/>
  <c r="I653" i="1"/>
  <c r="H812" i="1"/>
  <c r="I812" i="1"/>
  <c r="H731" i="1"/>
  <c r="I731" i="1"/>
  <c r="H1290" i="1"/>
  <c r="I1290" i="1"/>
  <c r="H266" i="1"/>
  <c r="I266" i="1"/>
  <c r="H169" i="1"/>
  <c r="I169" i="1"/>
  <c r="H616" i="1"/>
  <c r="I616" i="1"/>
  <c r="H1158" i="1"/>
  <c r="I1158" i="1"/>
  <c r="H134" i="1"/>
  <c r="I134" i="1"/>
  <c r="H117" i="1"/>
  <c r="I117" i="1"/>
  <c r="H148" i="1"/>
  <c r="I148" i="1"/>
  <c r="H563" i="1"/>
  <c r="I563" i="1"/>
  <c r="H690" i="1"/>
  <c r="I690" i="1"/>
  <c r="H1112" i="1"/>
  <c r="I1112" i="1"/>
  <c r="H250" i="1"/>
  <c r="I250" i="1"/>
  <c r="H547" i="1"/>
  <c r="I547" i="1"/>
  <c r="H6034" i="1"/>
  <c r="I6034" i="1"/>
  <c r="H4114" i="1"/>
  <c r="I4114" i="1"/>
  <c r="H3074" i="1"/>
  <c r="I3074" i="1"/>
  <c r="H2050" i="1"/>
  <c r="I2050" i="1"/>
  <c r="H5664" i="1"/>
  <c r="I5664" i="1"/>
  <c r="H4640" i="1"/>
  <c r="I4640" i="1"/>
  <c r="H3616" i="1"/>
  <c r="I3616" i="1"/>
  <c r="H3340" i="1"/>
  <c r="I3340" i="1"/>
  <c r="H2316" i="1"/>
  <c r="I2316" i="1"/>
  <c r="H1292" i="1"/>
  <c r="I1292" i="1"/>
  <c r="H4586" i="1"/>
  <c r="I4586" i="1"/>
  <c r="H3562" i="1"/>
  <c r="I3562" i="1"/>
  <c r="H2538" i="1"/>
  <c r="I2538" i="1"/>
  <c r="H3561" i="1"/>
  <c r="I3561" i="1"/>
  <c r="H2537" i="1"/>
  <c r="I2537" i="1"/>
  <c r="H1513" i="1"/>
  <c r="I1513" i="1"/>
  <c r="H3768" i="1"/>
  <c r="I3768" i="1"/>
  <c r="H2744" i="1"/>
  <c r="I2744" i="1"/>
  <c r="H1720" i="1"/>
  <c r="I1720" i="1"/>
  <c r="H2327" i="1"/>
  <c r="I2327" i="1"/>
  <c r="H1303" i="1"/>
  <c r="I1303" i="1"/>
  <c r="H279" i="1"/>
  <c r="I279" i="1"/>
  <c r="H5462" i="1"/>
  <c r="I5462" i="1"/>
  <c r="H4438" i="1"/>
  <c r="I4438" i="1"/>
  <c r="H3414" i="1"/>
  <c r="I3414" i="1"/>
  <c r="H2390" i="1"/>
  <c r="I2390" i="1"/>
  <c r="H1366" i="1"/>
  <c r="I1366" i="1"/>
  <c r="H3173" i="1"/>
  <c r="I3173" i="1"/>
  <c r="H2149" i="1"/>
  <c r="I2149" i="1"/>
  <c r="H1125" i="1"/>
  <c r="I1125" i="1"/>
  <c r="H2932" i="1"/>
  <c r="I2932" i="1"/>
  <c r="H1908" i="1"/>
  <c r="I1908" i="1"/>
  <c r="H2067" i="1"/>
  <c r="I2067" i="1"/>
  <c r="H1490" i="1"/>
  <c r="I1490" i="1"/>
  <c r="H5777" i="1"/>
  <c r="I5777" i="1"/>
  <c r="H4753" i="1"/>
  <c r="I4753" i="1"/>
  <c r="H3729" i="1"/>
  <c r="I3729" i="1"/>
  <c r="H2705" i="1"/>
  <c r="I2705" i="1"/>
  <c r="H1681" i="1"/>
  <c r="I1681" i="1"/>
  <c r="H2432" i="1"/>
  <c r="I2432" i="1"/>
  <c r="H1408" i="1"/>
  <c r="I1408" i="1"/>
  <c r="H384" i="1"/>
  <c r="I384" i="1"/>
  <c r="H4047" i="1"/>
  <c r="I4047" i="1"/>
  <c r="H3023" i="1"/>
  <c r="I3023" i="1"/>
  <c r="H1999" i="1"/>
  <c r="I1999" i="1"/>
  <c r="H975" i="1"/>
  <c r="I975" i="1"/>
  <c r="H3678" i="1"/>
  <c r="I3678" i="1"/>
  <c r="H2654" i="1"/>
  <c r="I2654" i="1"/>
  <c r="H1630" i="1"/>
  <c r="I1630" i="1"/>
  <c r="H3549" i="1"/>
  <c r="I3549" i="1"/>
  <c r="H2525" i="1"/>
  <c r="I2525" i="1"/>
  <c r="H1501" i="1"/>
  <c r="I1501" i="1"/>
  <c r="H689" i="1"/>
  <c r="I689" i="1"/>
  <c r="H1022" i="1"/>
  <c r="I1022" i="1"/>
  <c r="H1149" i="1"/>
  <c r="I1149" i="1"/>
  <c r="H125" i="1"/>
  <c r="I125" i="1"/>
  <c r="H28" i="1"/>
  <c r="I28" i="1"/>
  <c r="H1530" i="1"/>
  <c r="I1530" i="1"/>
  <c r="H506" i="1"/>
  <c r="I506" i="1"/>
  <c r="H3757" i="1"/>
  <c r="I3757" i="1"/>
  <c r="H2733" i="1"/>
  <c r="I2733" i="1"/>
  <c r="H1709" i="1"/>
  <c r="I1709" i="1"/>
  <c r="H897" i="1"/>
  <c r="I897" i="1"/>
  <c r="H79" i="1"/>
  <c r="I79" i="1"/>
  <c r="H206" i="1"/>
  <c r="I206" i="1"/>
  <c r="H333" i="1"/>
  <c r="I333" i="1"/>
  <c r="H492" i="1"/>
  <c r="I492" i="1"/>
  <c r="H411" i="1"/>
  <c r="I411" i="1"/>
  <c r="H970" i="1"/>
  <c r="I970" i="1"/>
  <c r="H873" i="1"/>
  <c r="I873" i="1"/>
  <c r="H1320" i="1"/>
  <c r="I1320" i="1"/>
  <c r="H296" i="1"/>
  <c r="I296" i="1"/>
  <c r="H838" i="1"/>
  <c r="I838" i="1"/>
  <c r="H821" i="1"/>
  <c r="I821" i="1"/>
  <c r="H852" i="1"/>
  <c r="I852" i="1"/>
  <c r="H1267" i="1"/>
  <c r="I1267" i="1"/>
  <c r="H243" i="1"/>
  <c r="I243" i="1"/>
  <c r="H370" i="1"/>
  <c r="I370" i="1"/>
  <c r="H82" i="1"/>
  <c r="I82" i="1"/>
  <c r="H3237" i="1"/>
  <c r="I3237" i="1"/>
  <c r="H2213" i="1"/>
  <c r="I2213" i="1"/>
  <c r="H1189" i="1"/>
  <c r="I1189" i="1"/>
  <c r="H2996" i="1"/>
  <c r="I2996" i="1"/>
  <c r="H1972" i="1"/>
  <c r="I1972" i="1"/>
  <c r="H2131" i="1"/>
  <c r="I2131" i="1"/>
  <c r="H1554" i="1"/>
  <c r="I1554" i="1"/>
  <c r="H5841" i="1"/>
  <c r="I5841" i="1"/>
  <c r="H4817" i="1"/>
  <c r="I4817" i="1"/>
  <c r="H3793" i="1"/>
  <c r="I3793" i="1"/>
  <c r="H2769" i="1"/>
  <c r="I2769" i="1"/>
  <c r="H1745" i="1"/>
  <c r="I1745" i="1"/>
  <c r="H2496" i="1"/>
  <c r="I2496" i="1"/>
  <c r="H1472" i="1"/>
  <c r="I1472" i="1"/>
  <c r="H448" i="1"/>
  <c r="I448" i="1"/>
  <c r="H4111" i="1"/>
  <c r="I4111" i="1"/>
  <c r="H3087" i="1"/>
  <c r="I3087" i="1"/>
  <c r="H2063" i="1"/>
  <c r="I2063" i="1"/>
  <c r="H1039" i="1"/>
  <c r="I1039" i="1"/>
  <c r="H3742" i="1"/>
  <c r="I3742" i="1"/>
  <c r="H2718" i="1"/>
  <c r="I2718" i="1"/>
  <c r="H1694" i="1"/>
  <c r="I1694" i="1"/>
  <c r="H3613" i="1"/>
  <c r="I3613" i="1"/>
  <c r="H2589" i="1"/>
  <c r="I2589" i="1"/>
  <c r="H1565" i="1"/>
  <c r="I1565" i="1"/>
  <c r="H753" i="1"/>
  <c r="I753" i="1"/>
  <c r="H1086" i="1"/>
  <c r="I1086" i="1"/>
  <c r="H62" i="1"/>
  <c r="I62" i="1"/>
  <c r="H189" i="1"/>
  <c r="I189" i="1"/>
  <c r="H348" i="1"/>
  <c r="I348" i="1"/>
  <c r="H267" i="1"/>
  <c r="I267" i="1"/>
  <c r="H826" i="1"/>
  <c r="I826" i="1"/>
  <c r="H729" i="1"/>
  <c r="I729" i="1"/>
  <c r="H1176" i="1"/>
  <c r="I1176" i="1"/>
  <c r="H152" i="1"/>
  <c r="I152" i="1"/>
  <c r="H694" i="1"/>
  <c r="I694" i="1"/>
  <c r="H677" i="1"/>
  <c r="I677" i="1"/>
  <c r="H708" i="1"/>
  <c r="I708" i="1"/>
  <c r="H1123" i="1"/>
  <c r="I1123" i="1"/>
  <c r="H99" i="1"/>
  <c r="I99" i="1"/>
  <c r="H226" i="1"/>
  <c r="I226" i="1"/>
  <c r="H281" i="1"/>
  <c r="I281" i="1"/>
  <c r="H2069" i="1"/>
  <c r="I2069" i="1"/>
  <c r="H1045" i="1"/>
  <c r="I1045" i="1"/>
  <c r="H2852" i="1"/>
  <c r="I2852" i="1"/>
  <c r="H1828" i="1"/>
  <c r="I1828" i="1"/>
  <c r="H1987" i="1"/>
  <c r="I1987" i="1"/>
  <c r="H1410" i="1"/>
  <c r="I1410" i="1"/>
  <c r="H5697" i="1"/>
  <c r="I5697" i="1"/>
  <c r="H4673" i="1"/>
  <c r="I4673" i="1"/>
  <c r="H3649" i="1"/>
  <c r="I3649" i="1"/>
  <c r="H2625" i="1"/>
  <c r="I2625" i="1"/>
  <c r="H1601" i="1"/>
  <c r="I1601" i="1"/>
  <c r="H2352" i="1"/>
  <c r="I2352" i="1"/>
  <c r="H1328" i="1"/>
  <c r="I1328" i="1"/>
  <c r="H304" i="1"/>
  <c r="I304" i="1"/>
  <c r="H3967" i="1"/>
  <c r="I3967" i="1"/>
  <c r="H2943" i="1"/>
  <c r="I2943" i="1"/>
  <c r="H1919" i="1"/>
  <c r="I1919" i="1"/>
  <c r="H895" i="1"/>
  <c r="I895" i="1"/>
  <c r="H3598" i="1"/>
  <c r="I3598" i="1"/>
  <c r="H2574" i="1"/>
  <c r="I2574" i="1"/>
  <c r="H1550" i="1"/>
  <c r="I1550" i="1"/>
  <c r="H3469" i="1"/>
  <c r="I3469" i="1"/>
  <c r="H2445" i="1"/>
  <c r="I2445" i="1"/>
  <c r="H1421" i="1"/>
  <c r="I1421" i="1"/>
  <c r="H609" i="1"/>
  <c r="I609" i="1"/>
  <c r="H942" i="1"/>
  <c r="I942" i="1"/>
  <c r="H1069" i="1"/>
  <c r="I1069" i="1"/>
  <c r="H45" i="1"/>
  <c r="I45" i="1"/>
  <c r="H204" i="1"/>
  <c r="I204" i="1"/>
  <c r="H123" i="1"/>
  <c r="I123" i="1"/>
  <c r="H682" i="1"/>
  <c r="I682" i="1"/>
  <c r="H585" i="1"/>
  <c r="I585" i="1"/>
  <c r="H1032" i="1"/>
  <c r="I1032" i="1"/>
  <c r="H8" i="1"/>
  <c r="I8" i="1"/>
  <c r="H550" i="1"/>
  <c r="I550" i="1"/>
  <c r="H533" i="1"/>
  <c r="I533" i="1"/>
  <c r="H564" i="1"/>
  <c r="I564" i="1"/>
  <c r="H979" i="1"/>
  <c r="I979" i="1"/>
  <c r="H1106" i="1"/>
  <c r="I1106" i="1"/>
  <c r="H260" i="1"/>
  <c r="I260" i="1"/>
  <c r="H1782" i="1"/>
  <c r="I1782" i="1"/>
  <c r="H3589" i="1"/>
  <c r="I3589" i="1"/>
  <c r="H2565" i="1"/>
  <c r="I2565" i="1"/>
  <c r="H1541" i="1"/>
  <c r="I1541" i="1"/>
  <c r="H3348" i="1"/>
  <c r="I3348" i="1"/>
  <c r="H2324" i="1"/>
  <c r="I2324" i="1"/>
  <c r="H1300" i="1"/>
  <c r="I1300" i="1"/>
  <c r="H1459" i="1"/>
  <c r="I1459" i="1"/>
  <c r="H6193" i="1"/>
  <c r="I6193" i="1"/>
  <c r="H5169" i="1"/>
  <c r="I5169" i="1"/>
  <c r="H4145" i="1"/>
  <c r="I4145" i="1"/>
  <c r="H3121" i="1"/>
  <c r="I3121" i="1"/>
  <c r="H2097" i="1"/>
  <c r="I2097" i="1"/>
  <c r="H2848" i="1"/>
  <c r="I2848" i="1"/>
  <c r="H1824" i="1"/>
  <c r="I1824" i="1"/>
  <c r="H800" i="1"/>
  <c r="I800" i="1"/>
  <c r="H4463" i="1"/>
  <c r="I4463" i="1"/>
  <c r="H3439" i="1"/>
  <c r="I3439" i="1"/>
  <c r="H2415" i="1"/>
  <c r="I2415" i="1"/>
  <c r="H1391" i="1"/>
  <c r="I1391" i="1"/>
  <c r="H367" i="1"/>
  <c r="I367" i="1"/>
  <c r="H3070" i="1"/>
  <c r="I3070" i="1"/>
  <c r="H2046" i="1"/>
  <c r="I2046" i="1"/>
  <c r="H3965" i="1"/>
  <c r="I3965" i="1"/>
  <c r="H2941" i="1"/>
  <c r="I2941" i="1"/>
  <c r="H1917" i="1"/>
  <c r="I1917" i="1"/>
  <c r="H1105" i="1"/>
  <c r="I1105" i="1"/>
  <c r="H81" i="1"/>
  <c r="I81" i="1"/>
  <c r="H414" i="1"/>
  <c r="I414" i="1"/>
  <c r="H541" i="1"/>
  <c r="I541" i="1"/>
  <c r="H700" i="1"/>
  <c r="I700" i="1"/>
  <c r="H619" i="1"/>
  <c r="I619" i="1"/>
  <c r="H1178" i="1"/>
  <c r="I1178" i="1"/>
  <c r="H154" i="1"/>
  <c r="I154" i="1"/>
  <c r="H57" i="1"/>
  <c r="I57" i="1"/>
  <c r="H504" i="1"/>
  <c r="I504" i="1"/>
  <c r="H1046" i="1"/>
  <c r="I1046" i="1"/>
  <c r="H22" i="1"/>
  <c r="I22" i="1"/>
  <c r="H5" i="1"/>
  <c r="I5" i="1"/>
  <c r="H36" i="1"/>
  <c r="I36" i="1"/>
  <c r="H451" i="1"/>
  <c r="I451" i="1"/>
  <c r="H578" i="1"/>
  <c r="I578" i="1"/>
  <c r="H87" i="1"/>
  <c r="I87" i="1"/>
  <c r="H1703" i="1"/>
  <c r="I1703" i="1"/>
  <c r="H679" i="1"/>
  <c r="I679" i="1"/>
  <c r="H5862" i="1"/>
  <c r="I5862" i="1"/>
  <c r="H4838" i="1"/>
  <c r="I4838" i="1"/>
  <c r="H3814" i="1"/>
  <c r="I3814" i="1"/>
  <c r="H2790" i="1"/>
  <c r="I2790" i="1"/>
  <c r="H1766" i="1"/>
  <c r="I1766" i="1"/>
  <c r="H3573" i="1"/>
  <c r="I3573" i="1"/>
  <c r="H2549" i="1"/>
  <c r="I2549" i="1"/>
  <c r="H1525" i="1"/>
  <c r="I1525" i="1"/>
  <c r="H3332" i="1"/>
  <c r="I3332" i="1"/>
  <c r="H2308" i="1"/>
  <c r="I2308" i="1"/>
  <c r="H1284" i="1"/>
  <c r="I1284" i="1"/>
  <c r="H1443" i="1"/>
  <c r="I1443" i="1"/>
  <c r="H6177" i="1"/>
  <c r="I6177" i="1"/>
  <c r="H5153" i="1"/>
  <c r="I5153" i="1"/>
  <c r="H4129" i="1"/>
  <c r="I4129" i="1"/>
  <c r="H3105" i="1"/>
  <c r="I3105" i="1"/>
  <c r="H2081" i="1"/>
  <c r="I2081" i="1"/>
  <c r="H2832" i="1"/>
  <c r="I2832" i="1"/>
  <c r="H1808" i="1"/>
  <c r="I1808" i="1"/>
  <c r="H784" i="1"/>
  <c r="I784" i="1"/>
  <c r="H4447" i="1"/>
  <c r="I4447" i="1"/>
  <c r="H3423" i="1"/>
  <c r="I3423" i="1"/>
  <c r="H2399" i="1"/>
  <c r="I2399" i="1"/>
  <c r="H1375" i="1"/>
  <c r="I1375" i="1"/>
  <c r="H351" i="1"/>
  <c r="I351" i="1"/>
  <c r="H3054" i="1"/>
  <c r="I3054" i="1"/>
  <c r="H2030" i="1"/>
  <c r="I2030" i="1"/>
  <c r="H3949" i="1"/>
  <c r="I3949" i="1"/>
  <c r="H2925" i="1"/>
  <c r="I2925" i="1"/>
  <c r="H1901" i="1"/>
  <c r="I1901" i="1"/>
  <c r="H1089" i="1"/>
  <c r="I1089" i="1"/>
  <c r="H65" i="1"/>
  <c r="I65" i="1"/>
  <c r="H398" i="1"/>
  <c r="I398" i="1"/>
  <c r="H525" i="1"/>
  <c r="I525" i="1"/>
  <c r="H684" i="1"/>
  <c r="I684" i="1"/>
  <c r="H603" i="1"/>
  <c r="I603" i="1"/>
  <c r="H1162" i="1"/>
  <c r="I1162" i="1"/>
  <c r="H138" i="1"/>
  <c r="I138" i="1"/>
  <c r="H41" i="1"/>
  <c r="I41" i="1"/>
  <c r="H488" i="1"/>
  <c r="I488" i="1"/>
  <c r="H1030" i="1"/>
  <c r="I1030" i="1"/>
  <c r="H6" i="1"/>
  <c r="I6" i="1"/>
  <c r="H1044" i="1"/>
  <c r="I1044" i="1"/>
  <c r="H20" i="1"/>
  <c r="I20" i="1"/>
  <c r="H435" i="1"/>
  <c r="I435" i="1"/>
  <c r="H562" i="1"/>
  <c r="I562" i="1"/>
  <c r="H1142" i="1"/>
  <c r="I1142" i="1"/>
  <c r="H665" i="1"/>
  <c r="I665" i="1"/>
  <c r="H34" i="1"/>
  <c r="I34" i="1"/>
  <c r="H5778" i="1"/>
  <c r="I5778" i="1"/>
  <c r="H3986" i="1"/>
  <c r="I3986" i="1"/>
  <c r="H2946" i="1"/>
  <c r="I2946" i="1"/>
  <c r="H1922" i="1"/>
  <c r="I1922" i="1"/>
  <c r="H5536" i="1"/>
  <c r="I5536" i="1"/>
  <c r="H4512" i="1"/>
  <c r="I4512" i="1"/>
  <c r="H3488" i="1"/>
  <c r="I3488" i="1"/>
  <c r="H3212" i="1"/>
  <c r="I3212" i="1"/>
  <c r="H2188" i="1"/>
  <c r="I2188" i="1"/>
  <c r="H5482" i="1"/>
  <c r="I5482" i="1"/>
  <c r="H4458" i="1"/>
  <c r="I4458" i="1"/>
  <c r="H3434" i="1"/>
  <c r="I3434" i="1"/>
  <c r="H2410" i="1"/>
  <c r="I2410" i="1"/>
  <c r="H3433" i="1"/>
  <c r="I3433" i="1"/>
  <c r="H2409" i="1"/>
  <c r="I2409" i="1"/>
  <c r="H1385" i="1"/>
  <c r="I1385" i="1"/>
  <c r="H3640" i="1"/>
  <c r="I3640" i="1"/>
  <c r="H2616" i="1"/>
  <c r="I2616" i="1"/>
  <c r="H1592" i="1"/>
  <c r="I1592" i="1"/>
  <c r="H2199" i="1"/>
  <c r="I2199" i="1"/>
  <c r="H1175" i="1"/>
  <c r="I1175" i="1"/>
  <c r="H6358" i="1"/>
  <c r="I6358" i="1"/>
  <c r="H5334" i="1"/>
  <c r="I5334" i="1"/>
  <c r="H4310" i="1"/>
  <c r="I4310" i="1"/>
  <c r="H3286" i="1"/>
  <c r="I3286" i="1"/>
  <c r="H2262" i="1"/>
  <c r="I2262" i="1"/>
  <c r="H4069" i="1"/>
  <c r="I4069" i="1"/>
  <c r="H3045" i="1"/>
  <c r="I3045" i="1"/>
  <c r="H2021" i="1"/>
  <c r="I2021" i="1"/>
  <c r="H3828" i="1"/>
  <c r="I3828" i="1"/>
  <c r="H2804" i="1"/>
  <c r="I2804" i="1"/>
  <c r="H1780" i="1"/>
  <c r="I1780" i="1"/>
  <c r="H1939" i="1"/>
  <c r="I1939" i="1"/>
  <c r="H1362" i="1"/>
  <c r="I1362" i="1"/>
  <c r="H5649" i="1"/>
  <c r="I5649" i="1"/>
  <c r="H4625" i="1"/>
  <c r="I4625" i="1"/>
  <c r="H3601" i="1"/>
  <c r="I3601" i="1"/>
  <c r="H2577" i="1"/>
  <c r="I2577" i="1"/>
  <c r="H1553" i="1"/>
  <c r="I1553" i="1"/>
  <c r="H2304" i="1"/>
  <c r="I2304" i="1"/>
  <c r="H1280" i="1"/>
  <c r="I1280" i="1"/>
  <c r="H256" i="1"/>
  <c r="I256" i="1"/>
  <c r="H3919" i="1"/>
  <c r="I3919" i="1"/>
  <c r="H2895" i="1"/>
  <c r="I2895" i="1"/>
  <c r="H1871" i="1"/>
  <c r="I1871" i="1"/>
  <c r="H847" i="1"/>
  <c r="I847" i="1"/>
  <c r="H3550" i="1"/>
  <c r="I3550" i="1"/>
  <c r="H2526" i="1"/>
  <c r="I2526" i="1"/>
  <c r="H1502" i="1"/>
  <c r="I1502" i="1"/>
  <c r="H3421" i="1"/>
  <c r="I3421" i="1"/>
  <c r="H2397" i="1"/>
  <c r="I2397" i="1"/>
  <c r="H1373" i="1"/>
  <c r="I1373" i="1"/>
  <c r="H561" i="1"/>
  <c r="I561" i="1"/>
  <c r="H894" i="1"/>
  <c r="I894" i="1"/>
  <c r="H1021" i="1"/>
  <c r="I1021" i="1"/>
  <c r="H1180" i="1"/>
  <c r="I1180" i="1"/>
  <c r="H843" i="1"/>
  <c r="I843" i="1"/>
  <c r="H1402" i="1"/>
  <c r="I1402" i="1"/>
  <c r="H3629" i="1"/>
  <c r="I3629" i="1"/>
  <c r="H2605" i="1"/>
  <c r="I2605" i="1"/>
  <c r="H1581" i="1"/>
  <c r="I1581" i="1"/>
  <c r="H769" i="1"/>
  <c r="I769" i="1"/>
  <c r="H1102" i="1"/>
  <c r="I1102" i="1"/>
  <c r="H78" i="1"/>
  <c r="I78" i="1"/>
  <c r="H205" i="1"/>
  <c r="I205" i="1"/>
  <c r="H364" i="1"/>
  <c r="I364" i="1"/>
  <c r="H283" i="1"/>
  <c r="I283" i="1"/>
  <c r="H842" i="1"/>
  <c r="I842" i="1"/>
  <c r="H745" i="1"/>
  <c r="I745" i="1"/>
  <c r="H1192" i="1"/>
  <c r="I1192" i="1"/>
  <c r="H168" i="1"/>
  <c r="I168" i="1"/>
  <c r="H710" i="1"/>
  <c r="I710" i="1"/>
  <c r="H693" i="1"/>
  <c r="I693" i="1"/>
  <c r="H724" i="1"/>
  <c r="I724" i="1"/>
  <c r="H1139" i="1"/>
  <c r="I1139" i="1"/>
  <c r="H115" i="1"/>
  <c r="I115" i="1"/>
  <c r="H242" i="1"/>
  <c r="I242" i="1"/>
  <c r="H194" i="1"/>
  <c r="I194" i="1"/>
  <c r="H3109" i="1"/>
  <c r="I3109" i="1"/>
  <c r="H2085" i="1"/>
  <c r="I2085" i="1"/>
  <c r="H1061" i="1"/>
  <c r="I1061" i="1"/>
  <c r="H2868" i="1"/>
  <c r="I2868" i="1"/>
  <c r="H1844" i="1"/>
  <c r="I1844" i="1"/>
  <c r="H2003" i="1"/>
  <c r="I2003" i="1"/>
  <c r="H1426" i="1"/>
  <c r="I1426" i="1"/>
  <c r="H5713" i="1"/>
  <c r="I5713" i="1"/>
  <c r="H4689" i="1"/>
  <c r="I4689" i="1"/>
  <c r="H3665" i="1"/>
  <c r="I3665" i="1"/>
  <c r="H2641" i="1"/>
  <c r="I2641" i="1"/>
  <c r="H1617" i="1"/>
  <c r="I1617" i="1"/>
  <c r="H2368" i="1"/>
  <c r="I2368" i="1"/>
  <c r="H1344" i="1"/>
  <c r="I1344" i="1"/>
  <c r="H320" i="1"/>
  <c r="I320" i="1"/>
  <c r="H3983" i="1"/>
  <c r="I3983" i="1"/>
  <c r="H2959" i="1"/>
  <c r="I2959" i="1"/>
  <c r="H1935" i="1"/>
  <c r="I1935" i="1"/>
  <c r="H911" i="1"/>
  <c r="I911" i="1"/>
  <c r="H3614" i="1"/>
  <c r="I3614" i="1"/>
  <c r="H2590" i="1"/>
  <c r="I2590" i="1"/>
  <c r="H1566" i="1"/>
  <c r="I1566" i="1"/>
  <c r="H3485" i="1"/>
  <c r="I3485" i="1"/>
  <c r="H2461" i="1"/>
  <c r="I2461" i="1"/>
  <c r="H1437" i="1"/>
  <c r="I1437" i="1"/>
  <c r="H625" i="1"/>
  <c r="I625" i="1"/>
  <c r="H958" i="1"/>
  <c r="I958" i="1"/>
  <c r="H1085" i="1"/>
  <c r="I1085" i="1"/>
  <c r="H61" i="1"/>
  <c r="I61" i="1"/>
  <c r="H220" i="1"/>
  <c r="I220" i="1"/>
  <c r="H139" i="1"/>
  <c r="I139" i="1"/>
  <c r="H698" i="1"/>
  <c r="I698" i="1"/>
  <c r="H601" i="1"/>
  <c r="I601" i="1"/>
  <c r="H1048" i="1"/>
  <c r="I1048" i="1"/>
  <c r="H24" i="1"/>
  <c r="I24" i="1"/>
  <c r="H566" i="1"/>
  <c r="I566" i="1"/>
  <c r="H549" i="1"/>
  <c r="I549" i="1"/>
  <c r="H580" i="1"/>
  <c r="I580" i="1"/>
  <c r="H995" i="1"/>
  <c r="I995" i="1"/>
  <c r="H1122" i="1"/>
  <c r="I1122" i="1"/>
  <c r="H98" i="1"/>
  <c r="I98" i="1"/>
  <c r="H357" i="1"/>
  <c r="I357" i="1"/>
  <c r="H1941" i="1"/>
  <c r="I1941" i="1"/>
  <c r="H3748" i="1"/>
  <c r="I3748" i="1"/>
  <c r="H2724" i="1"/>
  <c r="I2724" i="1"/>
  <c r="H1700" i="1"/>
  <c r="I1700" i="1"/>
  <c r="H1859" i="1"/>
  <c r="I1859" i="1"/>
  <c r="H1282" i="1"/>
  <c r="I1282" i="1"/>
  <c r="H5569" i="1"/>
  <c r="I5569" i="1"/>
  <c r="H4545" i="1"/>
  <c r="I4545" i="1"/>
  <c r="H3521" i="1"/>
  <c r="I3521" i="1"/>
  <c r="H2497" i="1"/>
  <c r="I2497" i="1"/>
  <c r="H1473" i="1"/>
  <c r="I1473" i="1"/>
  <c r="H2224" i="1"/>
  <c r="I2224" i="1"/>
  <c r="H1200" i="1"/>
  <c r="I1200" i="1"/>
  <c r="H176" i="1"/>
  <c r="I176" i="1"/>
  <c r="H3839" i="1"/>
  <c r="I3839" i="1"/>
  <c r="H2815" i="1"/>
  <c r="I2815" i="1"/>
  <c r="H1791" i="1"/>
  <c r="I1791" i="1"/>
  <c r="H767" i="1"/>
  <c r="I767" i="1"/>
  <c r="H3470" i="1"/>
  <c r="I3470" i="1"/>
  <c r="H2446" i="1"/>
  <c r="I2446" i="1"/>
  <c r="H1422" i="1"/>
  <c r="I1422" i="1"/>
  <c r="H3341" i="1"/>
  <c r="I3341" i="1"/>
  <c r="H2317" i="1"/>
  <c r="I2317" i="1"/>
  <c r="H1293" i="1"/>
  <c r="I1293" i="1"/>
  <c r="H481" i="1"/>
  <c r="I481" i="1"/>
  <c r="H814" i="1"/>
  <c r="I814" i="1"/>
  <c r="H941" i="1"/>
  <c r="I941" i="1"/>
  <c r="H1100" i="1"/>
  <c r="I1100" i="1"/>
  <c r="H76" i="1"/>
  <c r="I76" i="1"/>
  <c r="H1578" i="1"/>
  <c r="I1578" i="1"/>
  <c r="H554" i="1"/>
  <c r="I554" i="1"/>
  <c r="H457" i="1"/>
  <c r="I457" i="1"/>
  <c r="H904" i="1"/>
  <c r="I904" i="1"/>
  <c r="H135" i="1"/>
  <c r="I135" i="1"/>
  <c r="H422" i="1"/>
  <c r="I422" i="1"/>
  <c r="H405" i="1"/>
  <c r="I405" i="1"/>
  <c r="H436" i="1"/>
  <c r="I436" i="1"/>
  <c r="H851" i="1"/>
  <c r="I851" i="1"/>
  <c r="H978" i="1"/>
  <c r="I978" i="1"/>
  <c r="H418" i="1"/>
  <c r="I418" i="1"/>
  <c r="H1654" i="1"/>
  <c r="I1654" i="1"/>
  <c r="H3461" i="1"/>
  <c r="I3461" i="1"/>
  <c r="H2437" i="1"/>
  <c r="I2437" i="1"/>
  <c r="H1413" i="1"/>
  <c r="I1413" i="1"/>
  <c r="H3220" i="1"/>
  <c r="I3220" i="1"/>
  <c r="H2196" i="1"/>
  <c r="I2196" i="1"/>
  <c r="H1172" i="1"/>
  <c r="I1172" i="1"/>
  <c r="H1778" i="1"/>
  <c r="I1778" i="1"/>
  <c r="H6065" i="1"/>
  <c r="I6065" i="1"/>
  <c r="H5041" i="1"/>
  <c r="I5041" i="1"/>
  <c r="H4017" i="1"/>
  <c r="I4017" i="1"/>
  <c r="H2993" i="1"/>
  <c r="I2993" i="1"/>
  <c r="H1969" i="1"/>
  <c r="I1969" i="1"/>
  <c r="H2720" i="1"/>
  <c r="I2720" i="1"/>
  <c r="H1696" i="1"/>
  <c r="I1696" i="1"/>
  <c r="H672" i="1"/>
  <c r="I672" i="1"/>
  <c r="H4335" i="1"/>
  <c r="I4335" i="1"/>
  <c r="H3311" i="1"/>
  <c r="I3311" i="1"/>
  <c r="H2287" i="1"/>
  <c r="I2287" i="1"/>
  <c r="H1263" i="1"/>
  <c r="I1263" i="1"/>
  <c r="H239" i="1"/>
  <c r="I239" i="1"/>
  <c r="H2942" i="1"/>
  <c r="I2942" i="1"/>
  <c r="H1918" i="1"/>
  <c r="I1918" i="1"/>
  <c r="H3837" i="1"/>
  <c r="I3837" i="1"/>
  <c r="H2813" i="1"/>
  <c r="I2813" i="1"/>
  <c r="H1789" i="1"/>
  <c r="I1789" i="1"/>
  <c r="H977" i="1"/>
  <c r="I977" i="1"/>
  <c r="H159" i="1"/>
  <c r="I159" i="1"/>
  <c r="H286" i="1"/>
  <c r="I286" i="1"/>
  <c r="H413" i="1"/>
  <c r="I413" i="1"/>
  <c r="H572" i="1"/>
  <c r="I572" i="1"/>
  <c r="H491" i="1"/>
  <c r="I491" i="1"/>
  <c r="H1050" i="1"/>
  <c r="I1050" i="1"/>
  <c r="H26" i="1"/>
  <c r="I26" i="1"/>
  <c r="H1400" i="1"/>
  <c r="I1400" i="1"/>
  <c r="H376" i="1"/>
  <c r="I376" i="1"/>
  <c r="H918" i="1"/>
  <c r="I918" i="1"/>
  <c r="H901" i="1"/>
  <c r="I901" i="1"/>
  <c r="H932" i="1"/>
  <c r="I932" i="1"/>
  <c r="H1347" i="1"/>
  <c r="I1347" i="1"/>
  <c r="H323" i="1"/>
  <c r="I323" i="1"/>
  <c r="H450" i="1"/>
  <c r="I450" i="1"/>
  <c r="H869" i="1"/>
  <c r="I869" i="1"/>
  <c r="H1575" i="1"/>
  <c r="I1575" i="1"/>
  <c r="H551" i="1"/>
  <c r="I551" i="1"/>
  <c r="H5734" i="1"/>
  <c r="I5734" i="1"/>
  <c r="H4710" i="1"/>
  <c r="I4710" i="1"/>
  <c r="H3686" i="1"/>
  <c r="I3686" i="1"/>
  <c r="H2662" i="1"/>
  <c r="I2662" i="1"/>
  <c r="H1638" i="1"/>
  <c r="I1638" i="1"/>
  <c r="H3445" i="1"/>
  <c r="I3445" i="1"/>
  <c r="H2421" i="1"/>
  <c r="I2421" i="1"/>
  <c r="H1397" i="1"/>
  <c r="I1397" i="1"/>
  <c r="H3204" i="1"/>
  <c r="I3204" i="1"/>
  <c r="H2180" i="1"/>
  <c r="I2180" i="1"/>
  <c r="H1156" i="1"/>
  <c r="I1156" i="1"/>
  <c r="H1762" i="1"/>
  <c r="I1762" i="1"/>
  <c r="H6049" i="1"/>
  <c r="I6049" i="1"/>
  <c r="H5025" i="1"/>
  <c r="I5025" i="1"/>
  <c r="H4001" i="1"/>
  <c r="I4001" i="1"/>
  <c r="H2977" i="1"/>
  <c r="I2977" i="1"/>
  <c r="H1953" i="1"/>
  <c r="I1953" i="1"/>
  <c r="H2704" i="1"/>
  <c r="I2704" i="1"/>
  <c r="H1680" i="1"/>
  <c r="I1680" i="1"/>
  <c r="H656" i="1"/>
  <c r="I656" i="1"/>
  <c r="H4319" i="1"/>
  <c r="I4319" i="1"/>
  <c r="H3295" i="1"/>
  <c r="I3295" i="1"/>
  <c r="H2271" i="1"/>
  <c r="I2271" i="1"/>
  <c r="H1247" i="1"/>
  <c r="I1247" i="1"/>
  <c r="H223" i="1"/>
  <c r="I223" i="1"/>
  <c r="H2926" i="1"/>
  <c r="I2926" i="1"/>
  <c r="H1902" i="1"/>
  <c r="I1902" i="1"/>
  <c r="H3821" i="1"/>
  <c r="I3821" i="1"/>
  <c r="H2797" i="1"/>
  <c r="I2797" i="1"/>
  <c r="H1773" i="1"/>
  <c r="I1773" i="1"/>
  <c r="H961" i="1"/>
  <c r="I961" i="1"/>
  <c r="H143" i="1"/>
  <c r="I143" i="1"/>
  <c r="H270" i="1"/>
  <c r="I270" i="1"/>
  <c r="H397" i="1"/>
  <c r="I397" i="1"/>
  <c r="H556" i="1"/>
  <c r="I556" i="1"/>
  <c r="H475" i="1"/>
  <c r="I475" i="1"/>
  <c r="H1034" i="1"/>
  <c r="I1034" i="1"/>
  <c r="H10" i="1"/>
  <c r="I10" i="1"/>
  <c r="H1384" i="1"/>
  <c r="I1384" i="1"/>
  <c r="H360" i="1"/>
  <c r="I360" i="1"/>
  <c r="H902" i="1"/>
  <c r="I902" i="1"/>
  <c r="H885" i="1"/>
  <c r="I885" i="1"/>
  <c r="H916" i="1"/>
  <c r="I916" i="1"/>
  <c r="H1331" i="1"/>
  <c r="I1331" i="1"/>
  <c r="H307" i="1"/>
  <c r="I307" i="1"/>
  <c r="H434" i="1"/>
  <c r="I434" i="1"/>
  <c r="H758" i="1"/>
  <c r="I758" i="1"/>
  <c r="H409" i="1"/>
  <c r="I409" i="1"/>
  <c r="H4386" i="1"/>
  <c r="I4386" i="1"/>
  <c r="H5522" i="1"/>
  <c r="I5522" i="1"/>
  <c r="H3858" i="1"/>
  <c r="I3858" i="1"/>
  <c r="H2818" i="1"/>
  <c r="I2818" i="1"/>
  <c r="H6432" i="1"/>
  <c r="I6432" i="1"/>
  <c r="H5408" i="1"/>
  <c r="I5408" i="1"/>
  <c r="H4384" i="1"/>
  <c r="I4384" i="1"/>
  <c r="H3360" i="1"/>
  <c r="I3360" i="1"/>
  <c r="H3084" i="1"/>
  <c r="I3084" i="1"/>
  <c r="H2060" i="1"/>
  <c r="I2060" i="1"/>
  <c r="H5354" i="1"/>
  <c r="I5354" i="1"/>
  <c r="H4330" i="1"/>
  <c r="I4330" i="1"/>
  <c r="H3306" i="1"/>
  <c r="I3306" i="1"/>
  <c r="H2282" i="1"/>
  <c r="I2282" i="1"/>
  <c r="H3305" i="1"/>
  <c r="I3305" i="1"/>
  <c r="H2281" i="1"/>
  <c r="I2281" i="1"/>
  <c r="H1257" i="1"/>
  <c r="I1257" i="1"/>
  <c r="H3512" i="1"/>
  <c r="I3512" i="1"/>
  <c r="H2488" i="1"/>
  <c r="I2488" i="1"/>
  <c r="H3095" i="1"/>
  <c r="I3095" i="1"/>
  <c r="H2071" i="1"/>
  <c r="I2071" i="1"/>
  <c r="H1047" i="1"/>
  <c r="I1047" i="1"/>
  <c r="H6230" i="1"/>
  <c r="I6230" i="1"/>
  <c r="H5206" i="1"/>
  <c r="I5206" i="1"/>
  <c r="H4182" i="1"/>
  <c r="I4182" i="1"/>
  <c r="H3158" i="1"/>
  <c r="I3158" i="1"/>
  <c r="H2134" i="1"/>
  <c r="I2134" i="1"/>
  <c r="H3941" i="1"/>
  <c r="I3941" i="1"/>
  <c r="H2917" i="1"/>
  <c r="I2917" i="1"/>
  <c r="H1893" i="1"/>
  <c r="I1893" i="1"/>
  <c r="H3700" i="1"/>
  <c r="I3700" i="1"/>
  <c r="H2676" i="1"/>
  <c r="I2676" i="1"/>
  <c r="H1652" i="1"/>
  <c r="I1652" i="1"/>
  <c r="H1811" i="1"/>
  <c r="I1811" i="1"/>
  <c r="H1234" i="1"/>
  <c r="I1234" i="1"/>
  <c r="H5521" i="1"/>
  <c r="I5521" i="1"/>
  <c r="H4497" i="1"/>
  <c r="I4497" i="1"/>
  <c r="H3473" i="1"/>
  <c r="I3473" i="1"/>
  <c r="H2449" i="1"/>
  <c r="I2449" i="1"/>
  <c r="H1425" i="1"/>
  <c r="I1425" i="1"/>
  <c r="H2176" i="1"/>
  <c r="I2176" i="1"/>
  <c r="H1152" i="1"/>
  <c r="I1152" i="1"/>
  <c r="H128" i="1"/>
  <c r="I128" i="1"/>
  <c r="H3791" i="1"/>
  <c r="I3791" i="1"/>
  <c r="H2767" i="1"/>
  <c r="I2767" i="1"/>
  <c r="H1743" i="1"/>
  <c r="I1743" i="1"/>
  <c r="H719" i="1"/>
  <c r="I719" i="1"/>
  <c r="H3422" i="1"/>
  <c r="I3422" i="1"/>
  <c r="H2398" i="1"/>
  <c r="I2398" i="1"/>
  <c r="H1374" i="1"/>
  <c r="I1374" i="1"/>
  <c r="H3293" i="1"/>
  <c r="I3293" i="1"/>
  <c r="H2269" i="1"/>
  <c r="I2269" i="1"/>
  <c r="H1245" i="1"/>
  <c r="I1245" i="1"/>
  <c r="H433" i="1"/>
  <c r="I433" i="1"/>
  <c r="H766" i="1"/>
  <c r="I766" i="1"/>
  <c r="H893" i="1"/>
  <c r="I893" i="1"/>
  <c r="H1052" i="1"/>
  <c r="I1052" i="1"/>
  <c r="H715" i="1"/>
  <c r="I715" i="1"/>
  <c r="H3501" i="1"/>
  <c r="I3501" i="1"/>
  <c r="H2477" i="1"/>
  <c r="I2477" i="1"/>
  <c r="H1453" i="1"/>
  <c r="I1453" i="1"/>
  <c r="H641" i="1"/>
  <c r="I641" i="1"/>
  <c r="H974" i="1"/>
  <c r="I974" i="1"/>
  <c r="H1101" i="1"/>
  <c r="I1101" i="1"/>
  <c r="H77" i="1"/>
  <c r="I77" i="1"/>
  <c r="H236" i="1"/>
  <c r="I236" i="1"/>
  <c r="H155" i="1"/>
  <c r="I155" i="1"/>
  <c r="H714" i="1"/>
  <c r="I714" i="1"/>
  <c r="H617" i="1"/>
  <c r="I617" i="1"/>
  <c r="H1064" i="1"/>
  <c r="I1064" i="1"/>
  <c r="H40" i="1"/>
  <c r="I40" i="1"/>
  <c r="H582" i="1"/>
  <c r="I582" i="1"/>
  <c r="H565" i="1"/>
  <c r="I565" i="1"/>
  <c r="H596" i="1"/>
  <c r="I596" i="1"/>
  <c r="H1011" i="1"/>
  <c r="I1011" i="1"/>
  <c r="H1138" i="1"/>
  <c r="I1138" i="1"/>
  <c r="H114" i="1"/>
  <c r="I114" i="1"/>
  <c r="H1240" i="1"/>
  <c r="I1240" i="1"/>
  <c r="H2981" i="1"/>
  <c r="I2981" i="1"/>
  <c r="H1957" i="1"/>
  <c r="I1957" i="1"/>
  <c r="H3764" i="1"/>
  <c r="I3764" i="1"/>
  <c r="H2740" i="1"/>
  <c r="I2740" i="1"/>
  <c r="H1716" i="1"/>
  <c r="I1716" i="1"/>
  <c r="H1875" i="1"/>
  <c r="I1875" i="1"/>
  <c r="H1298" i="1"/>
  <c r="I1298" i="1"/>
  <c r="H5585" i="1"/>
  <c r="I5585" i="1"/>
  <c r="H4561" i="1"/>
  <c r="I4561" i="1"/>
  <c r="H3537" i="1"/>
  <c r="I3537" i="1"/>
  <c r="H2513" i="1"/>
  <c r="I2513" i="1"/>
  <c r="H1489" i="1"/>
  <c r="I1489" i="1"/>
  <c r="H2240" i="1"/>
  <c r="I2240" i="1"/>
  <c r="H1216" i="1"/>
  <c r="I1216" i="1"/>
  <c r="H192" i="1"/>
  <c r="I192" i="1"/>
  <c r="H3855" i="1"/>
  <c r="I3855" i="1"/>
  <c r="H2831" i="1"/>
  <c r="I2831" i="1"/>
  <c r="H1807" i="1"/>
  <c r="I1807" i="1"/>
  <c r="H783" i="1"/>
  <c r="I783" i="1"/>
  <c r="H3486" i="1"/>
  <c r="I3486" i="1"/>
  <c r="H2462" i="1"/>
  <c r="I2462" i="1"/>
  <c r="H1438" i="1"/>
  <c r="I1438" i="1"/>
  <c r="H3357" i="1"/>
  <c r="I3357" i="1"/>
  <c r="H2333" i="1"/>
  <c r="I2333" i="1"/>
  <c r="H1309" i="1"/>
  <c r="I1309" i="1"/>
  <c r="H497" i="1"/>
  <c r="I497" i="1"/>
  <c r="H830" i="1"/>
  <c r="I830" i="1"/>
  <c r="H957" i="1"/>
  <c r="I957" i="1"/>
  <c r="H1116" i="1"/>
  <c r="I1116" i="1"/>
  <c r="H92" i="1"/>
  <c r="I92" i="1"/>
  <c r="H11" i="1"/>
  <c r="I11" i="1"/>
  <c r="H570" i="1"/>
  <c r="I570" i="1"/>
  <c r="H473" i="1"/>
  <c r="I473" i="1"/>
  <c r="H920" i="1"/>
  <c r="I920" i="1"/>
  <c r="H151" i="1"/>
  <c r="I151" i="1"/>
  <c r="H438" i="1"/>
  <c r="I438" i="1"/>
  <c r="H421" i="1"/>
  <c r="I421" i="1"/>
  <c r="H452" i="1"/>
  <c r="I452" i="1"/>
  <c r="H867" i="1"/>
  <c r="I867" i="1"/>
  <c r="H994" i="1"/>
  <c r="I994" i="1"/>
  <c r="H338" i="1"/>
  <c r="I338" i="1"/>
  <c r="H675" i="1"/>
  <c r="I675" i="1"/>
  <c r="H1813" i="1"/>
  <c r="I1813" i="1"/>
  <c r="H3620" i="1"/>
  <c r="I3620" i="1"/>
  <c r="H2596" i="1"/>
  <c r="I2596" i="1"/>
  <c r="H1572" i="1"/>
  <c r="I1572" i="1"/>
  <c r="H1731" i="1"/>
  <c r="I1731" i="1"/>
  <c r="H1154" i="1"/>
  <c r="I1154" i="1"/>
  <c r="H5441" i="1"/>
  <c r="I5441" i="1"/>
  <c r="H4417" i="1"/>
  <c r="I4417" i="1"/>
  <c r="H3393" i="1"/>
  <c r="I3393" i="1"/>
  <c r="H2369" i="1"/>
  <c r="I2369" i="1"/>
  <c r="H3120" i="1"/>
  <c r="I3120" i="1"/>
  <c r="H2096" i="1"/>
  <c r="I2096" i="1"/>
  <c r="H1072" i="1"/>
  <c r="I1072" i="1"/>
  <c r="H48" i="1"/>
  <c r="I48" i="1"/>
  <c r="H3711" i="1"/>
  <c r="I3711" i="1"/>
  <c r="H2687" i="1"/>
  <c r="I2687" i="1"/>
  <c r="H1663" i="1"/>
  <c r="I1663" i="1"/>
  <c r="H639" i="1"/>
  <c r="I639" i="1"/>
  <c r="H3342" i="1"/>
  <c r="I3342" i="1"/>
  <c r="H2318" i="1"/>
  <c r="I2318" i="1"/>
  <c r="H1294" i="1"/>
  <c r="I1294" i="1"/>
  <c r="H3213" i="1"/>
  <c r="I3213" i="1"/>
  <c r="H2189" i="1"/>
  <c r="I2189" i="1"/>
  <c r="H1165" i="1"/>
  <c r="I1165" i="1"/>
  <c r="H353" i="1"/>
  <c r="I353" i="1"/>
  <c r="H686" i="1"/>
  <c r="I686" i="1"/>
  <c r="H813" i="1"/>
  <c r="I813" i="1"/>
  <c r="H972" i="1"/>
  <c r="I972" i="1"/>
  <c r="H891" i="1"/>
  <c r="I891" i="1"/>
  <c r="H1450" i="1"/>
  <c r="I1450" i="1"/>
  <c r="H426" i="1"/>
  <c r="I426" i="1"/>
  <c r="H329" i="1"/>
  <c r="I329" i="1"/>
  <c r="H776" i="1"/>
  <c r="I776" i="1"/>
  <c r="H7" i="1"/>
  <c r="I7" i="1"/>
  <c r="H294" i="1"/>
  <c r="I294" i="1"/>
  <c r="H277" i="1"/>
  <c r="I277" i="1"/>
  <c r="H308" i="1"/>
  <c r="I308" i="1"/>
  <c r="H723" i="1"/>
  <c r="I723" i="1"/>
  <c r="H850" i="1"/>
  <c r="I850" i="1"/>
  <c r="H5170" i="1"/>
  <c r="I5170" i="1"/>
  <c r="H1526" i="1"/>
  <c r="I1526" i="1"/>
  <c r="H3333" i="1"/>
  <c r="I3333" i="1"/>
  <c r="H2309" i="1"/>
  <c r="I2309" i="1"/>
  <c r="H1285" i="1"/>
  <c r="I1285" i="1"/>
  <c r="H3092" i="1"/>
  <c r="I3092" i="1"/>
  <c r="H2068" i="1"/>
  <c r="I2068" i="1"/>
  <c r="H2227" i="1"/>
  <c r="I2227" i="1"/>
  <c r="H1650" i="1"/>
  <c r="I1650" i="1"/>
  <c r="H5937" i="1"/>
  <c r="I5937" i="1"/>
  <c r="H4913" i="1"/>
  <c r="I4913" i="1"/>
  <c r="H3889" i="1"/>
  <c r="I3889" i="1"/>
  <c r="H2865" i="1"/>
  <c r="I2865" i="1"/>
  <c r="H1841" i="1"/>
  <c r="I1841" i="1"/>
  <c r="H2592" i="1"/>
  <c r="I2592" i="1"/>
  <c r="H1568" i="1"/>
  <c r="I1568" i="1"/>
  <c r="H544" i="1"/>
  <c r="I544" i="1"/>
  <c r="H4207" i="1"/>
  <c r="I4207" i="1"/>
  <c r="H3183" i="1"/>
  <c r="I3183" i="1"/>
  <c r="H2159" i="1"/>
  <c r="I2159" i="1"/>
  <c r="H1135" i="1"/>
  <c r="I1135" i="1"/>
  <c r="H3838" i="1"/>
  <c r="I3838" i="1"/>
  <c r="H2814" i="1"/>
  <c r="I2814" i="1"/>
  <c r="H1790" i="1"/>
  <c r="I1790" i="1"/>
  <c r="H3709" i="1"/>
  <c r="I3709" i="1"/>
  <c r="H2685" i="1"/>
  <c r="I2685" i="1"/>
  <c r="H1661" i="1"/>
  <c r="I1661" i="1"/>
  <c r="H849" i="1"/>
  <c r="I849" i="1"/>
  <c r="H31" i="1"/>
  <c r="I31" i="1"/>
  <c r="H158" i="1"/>
  <c r="I158" i="1"/>
  <c r="H285" i="1"/>
  <c r="I285" i="1"/>
  <c r="H444" i="1"/>
  <c r="I444" i="1"/>
  <c r="H363" i="1"/>
  <c r="I363" i="1"/>
  <c r="H922" i="1"/>
  <c r="I922" i="1"/>
  <c r="H825" i="1"/>
  <c r="I825" i="1"/>
  <c r="H1272" i="1"/>
  <c r="I1272" i="1"/>
  <c r="H248" i="1"/>
  <c r="I248" i="1"/>
  <c r="H790" i="1"/>
  <c r="I790" i="1"/>
  <c r="H773" i="1"/>
  <c r="I773" i="1"/>
  <c r="H804" i="1"/>
  <c r="I804" i="1"/>
  <c r="H1219" i="1"/>
  <c r="I1219" i="1"/>
  <c r="H195" i="1"/>
  <c r="I195" i="1"/>
  <c r="H322" i="1"/>
  <c r="I322" i="1"/>
  <c r="H132" i="1"/>
  <c r="I132" i="1"/>
  <c r="H1447" i="1"/>
  <c r="I1447" i="1"/>
  <c r="H423" i="1"/>
  <c r="I423" i="1"/>
  <c r="H5606" i="1"/>
  <c r="I5606" i="1"/>
  <c r="H4582" i="1"/>
  <c r="I4582" i="1"/>
  <c r="H3558" i="1"/>
  <c r="I3558" i="1"/>
  <c r="H2534" i="1"/>
  <c r="I2534" i="1"/>
  <c r="H1510" i="1"/>
  <c r="I1510" i="1"/>
  <c r="H3317" i="1"/>
  <c r="I3317" i="1"/>
  <c r="H2293" i="1"/>
  <c r="I2293" i="1"/>
  <c r="H1269" i="1"/>
  <c r="I1269" i="1"/>
  <c r="H3076" i="1"/>
  <c r="I3076" i="1"/>
  <c r="H2052" i="1"/>
  <c r="I2052" i="1"/>
  <c r="H2211" i="1"/>
  <c r="I2211" i="1"/>
  <c r="H1634" i="1"/>
  <c r="I1634" i="1"/>
  <c r="H5921" i="1"/>
  <c r="I5921" i="1"/>
  <c r="H4897" i="1"/>
  <c r="I4897" i="1"/>
  <c r="H3873" i="1"/>
  <c r="I3873" i="1"/>
  <c r="H2849" i="1"/>
  <c r="I2849" i="1"/>
  <c r="H1825" i="1"/>
  <c r="I1825" i="1"/>
  <c r="H2576" i="1"/>
  <c r="I2576" i="1"/>
  <c r="H1552" i="1"/>
  <c r="I1552" i="1"/>
  <c r="H528" i="1"/>
  <c r="I528" i="1"/>
  <c r="H4191" i="1"/>
  <c r="I4191" i="1"/>
  <c r="H3167" i="1"/>
  <c r="I3167" i="1"/>
  <c r="H2143" i="1"/>
  <c r="I2143" i="1"/>
  <c r="H1119" i="1"/>
  <c r="I1119" i="1"/>
  <c r="H3822" i="1"/>
  <c r="I3822" i="1"/>
  <c r="H2798" i="1"/>
  <c r="I2798" i="1"/>
  <c r="H1774" i="1"/>
  <c r="I1774" i="1"/>
  <c r="H3693" i="1"/>
  <c r="I3693" i="1"/>
  <c r="H2669" i="1"/>
  <c r="I2669" i="1"/>
  <c r="H1645" i="1"/>
  <c r="I1645" i="1"/>
  <c r="H833" i="1"/>
  <c r="I833" i="1"/>
  <c r="H15" i="1"/>
  <c r="I15" i="1"/>
  <c r="H142" i="1"/>
  <c r="I142" i="1"/>
  <c r="H269" i="1"/>
  <c r="I269" i="1"/>
  <c r="H428" i="1"/>
  <c r="I428" i="1"/>
  <c r="H347" i="1"/>
  <c r="I347" i="1"/>
  <c r="H906" i="1"/>
  <c r="I906" i="1"/>
  <c r="H809" i="1"/>
  <c r="I809" i="1"/>
  <c r="H1256" i="1"/>
  <c r="I1256" i="1"/>
  <c r="H232" i="1"/>
  <c r="I232" i="1"/>
  <c r="H774" i="1"/>
  <c r="I774" i="1"/>
  <c r="H757" i="1"/>
  <c r="I757" i="1"/>
  <c r="H788" i="1"/>
  <c r="I788" i="1"/>
  <c r="H1203" i="1"/>
  <c r="I1203" i="1"/>
  <c r="H179" i="1"/>
  <c r="I179" i="1"/>
  <c r="H306" i="1"/>
  <c r="I306" i="1"/>
  <c r="H118" i="1"/>
  <c r="I118" i="1"/>
  <c r="H984" i="1"/>
  <c r="I984" i="1"/>
  <c r="H2659" i="1"/>
  <c r="I2659" i="1"/>
  <c r="H5234" i="1"/>
  <c r="I5234" i="1"/>
  <c r="H3730" i="1"/>
  <c r="I3730" i="1"/>
  <c r="H2690" i="1"/>
  <c r="I2690" i="1"/>
  <c r="H6304" i="1"/>
  <c r="I6304" i="1"/>
  <c r="H5280" i="1"/>
  <c r="I5280" i="1"/>
  <c r="H4256" i="1"/>
  <c r="I4256" i="1"/>
  <c r="H3232" i="1"/>
  <c r="I3232" i="1"/>
  <c r="H2956" i="1"/>
  <c r="I2956" i="1"/>
  <c r="H1932" i="1"/>
  <c r="I1932" i="1"/>
  <c r="H5226" i="1"/>
  <c r="I5226" i="1"/>
  <c r="H4202" i="1"/>
  <c r="I4202" i="1"/>
  <c r="H3178" i="1"/>
  <c r="I3178" i="1"/>
  <c r="H2154" i="1"/>
  <c r="I2154" i="1"/>
  <c r="H3177" i="1"/>
  <c r="I3177" i="1"/>
  <c r="H2153" i="1"/>
  <c r="I2153" i="1"/>
  <c r="H1129" i="1"/>
  <c r="I1129" i="1"/>
  <c r="H3384" i="1"/>
  <c r="I3384" i="1"/>
  <c r="H2360" i="1"/>
  <c r="I2360" i="1"/>
  <c r="H2967" i="1"/>
  <c r="I2967" i="1"/>
  <c r="H1943" i="1"/>
  <c r="I1943" i="1"/>
  <c r="H919" i="1"/>
  <c r="I919" i="1"/>
  <c r="H6102" i="1"/>
  <c r="I6102" i="1"/>
  <c r="H5078" i="1"/>
  <c r="I5078" i="1"/>
  <c r="H4054" i="1"/>
  <c r="I4054" i="1"/>
  <c r="H3030" i="1"/>
  <c r="I3030" i="1"/>
  <c r="H2006" i="1"/>
  <c r="I2006" i="1"/>
  <c r="H3813" i="1"/>
  <c r="I3813" i="1"/>
  <c r="H2789" i="1"/>
  <c r="I2789" i="1"/>
  <c r="H1765" i="1"/>
  <c r="I1765" i="1"/>
  <c r="H3572" i="1"/>
  <c r="I3572" i="1"/>
  <c r="H2548" i="1"/>
  <c r="I2548" i="1"/>
  <c r="H1524" i="1"/>
  <c r="I1524" i="1"/>
  <c r="H1683" i="1"/>
  <c r="I1683" i="1"/>
  <c r="H6417" i="1"/>
  <c r="I6417" i="1"/>
  <c r="H5393" i="1"/>
  <c r="I5393" i="1"/>
  <c r="H4369" i="1"/>
  <c r="I4369" i="1"/>
  <c r="H3345" i="1"/>
  <c r="I3345" i="1"/>
  <c r="H2321" i="1"/>
  <c r="I2321" i="1"/>
  <c r="H3072" i="1"/>
  <c r="I3072" i="1"/>
  <c r="H2048" i="1"/>
  <c r="I2048" i="1"/>
  <c r="H1024" i="1"/>
  <c r="I1024" i="1"/>
  <c r="H4687" i="1"/>
  <c r="I4687" i="1"/>
  <c r="H3663" i="1"/>
  <c r="I3663" i="1"/>
  <c r="H2639" i="1"/>
  <c r="I2639" i="1"/>
  <c r="H1615" i="1"/>
  <c r="I1615" i="1"/>
  <c r="H591" i="1"/>
  <c r="I591" i="1"/>
  <c r="H3294" i="1"/>
  <c r="I3294" i="1"/>
  <c r="H2270" i="1"/>
  <c r="I2270" i="1"/>
  <c r="H1246" i="1"/>
  <c r="I1246" i="1"/>
  <c r="H3165" i="1"/>
  <c r="I3165" i="1"/>
  <c r="H2141" i="1"/>
  <c r="I2141" i="1"/>
  <c r="H1329" i="1"/>
  <c r="I1329" i="1"/>
  <c r="H305" i="1"/>
  <c r="I305" i="1"/>
  <c r="H638" i="1"/>
  <c r="I638" i="1"/>
  <c r="H765" i="1"/>
  <c r="I765" i="1"/>
  <c r="H924" i="1"/>
  <c r="I924" i="1"/>
  <c r="H587" i="1"/>
  <c r="I587" i="1"/>
  <c r="H1146" i="1"/>
  <c r="I1146" i="1"/>
  <c r="H793" i="1"/>
  <c r="I793" i="1"/>
  <c r="H1170" i="1"/>
  <c r="I1170" i="1"/>
  <c r="H5457" i="1"/>
  <c r="I5457" i="1"/>
  <c r="H4433" i="1"/>
  <c r="I4433" i="1"/>
  <c r="H3409" i="1"/>
  <c r="I3409" i="1"/>
  <c r="H2385" i="1"/>
  <c r="I2385" i="1"/>
  <c r="H3136" i="1"/>
  <c r="I3136" i="1"/>
  <c r="H2112" i="1"/>
  <c r="I2112" i="1"/>
  <c r="H1088" i="1"/>
  <c r="I1088" i="1"/>
  <c r="H64" i="1"/>
  <c r="I64" i="1"/>
  <c r="H3727" i="1"/>
  <c r="I3727" i="1"/>
  <c r="H2703" i="1"/>
  <c r="I2703" i="1"/>
  <c r="H1679" i="1"/>
  <c r="I1679" i="1"/>
  <c r="H655" i="1"/>
  <c r="I655" i="1"/>
  <c r="H3358" i="1"/>
  <c r="I3358" i="1"/>
  <c r="H2334" i="1"/>
  <c r="I2334" i="1"/>
  <c r="H1310" i="1"/>
  <c r="I1310" i="1"/>
  <c r="H3229" i="1"/>
  <c r="I3229" i="1"/>
  <c r="H2205" i="1"/>
  <c r="I2205" i="1"/>
  <c r="H1181" i="1"/>
  <c r="I1181" i="1"/>
  <c r="H369" i="1"/>
  <c r="I369" i="1"/>
  <c r="H702" i="1"/>
  <c r="I702" i="1"/>
  <c r="H829" i="1"/>
  <c r="I829" i="1"/>
  <c r="H988" i="1"/>
  <c r="I988" i="1"/>
  <c r="H907" i="1"/>
  <c r="I907" i="1"/>
  <c r="H1466" i="1"/>
  <c r="I1466" i="1"/>
  <c r="H442" i="1"/>
  <c r="I442" i="1"/>
  <c r="H345" i="1"/>
  <c r="I345" i="1"/>
  <c r="H792" i="1"/>
  <c r="I792" i="1"/>
  <c r="H23" i="1"/>
  <c r="I23" i="1"/>
  <c r="H310" i="1"/>
  <c r="I310" i="1"/>
  <c r="H293" i="1"/>
  <c r="I293" i="1"/>
  <c r="H324" i="1"/>
  <c r="I324" i="1"/>
  <c r="H739" i="1"/>
  <c r="I739" i="1"/>
  <c r="H866" i="1"/>
  <c r="I866" i="1"/>
  <c r="H344" i="1"/>
  <c r="I344" i="1"/>
  <c r="H2709" i="1"/>
  <c r="I2709" i="1"/>
  <c r="H1685" i="1"/>
  <c r="I1685" i="1"/>
  <c r="H3492" i="1"/>
  <c r="I3492" i="1"/>
  <c r="H2468" i="1"/>
  <c r="I2468" i="1"/>
  <c r="H1444" i="1"/>
  <c r="I1444" i="1"/>
  <c r="H1603" i="1"/>
  <c r="I1603" i="1"/>
  <c r="H6337" i="1"/>
  <c r="I6337" i="1"/>
  <c r="H5313" i="1"/>
  <c r="I5313" i="1"/>
  <c r="H4289" i="1"/>
  <c r="I4289" i="1"/>
  <c r="H3265" i="1"/>
  <c r="I3265" i="1"/>
  <c r="H2241" i="1"/>
  <c r="I2241" i="1"/>
  <c r="H2992" i="1"/>
  <c r="I2992" i="1"/>
  <c r="H1968" i="1"/>
  <c r="I1968" i="1"/>
  <c r="H944" i="1"/>
  <c r="I944" i="1"/>
  <c r="H4607" i="1"/>
  <c r="I4607" i="1"/>
  <c r="H3583" i="1"/>
  <c r="I3583" i="1"/>
  <c r="H2559" i="1"/>
  <c r="I2559" i="1"/>
  <c r="H1535" i="1"/>
  <c r="I1535" i="1"/>
  <c r="H511" i="1"/>
  <c r="I511" i="1"/>
  <c r="H3214" i="1"/>
  <c r="I3214" i="1"/>
  <c r="H2190" i="1"/>
  <c r="I2190" i="1"/>
  <c r="H1166" i="1"/>
  <c r="I1166" i="1"/>
  <c r="H3085" i="1"/>
  <c r="I3085" i="1"/>
  <c r="H2061" i="1"/>
  <c r="I2061" i="1"/>
  <c r="H1249" i="1"/>
  <c r="I1249" i="1"/>
  <c r="H225" i="1"/>
  <c r="I225" i="1"/>
  <c r="H558" i="1"/>
  <c r="I558" i="1"/>
  <c r="H685" i="1"/>
  <c r="I685" i="1"/>
  <c r="H844" i="1"/>
  <c r="I844" i="1"/>
  <c r="H763" i="1"/>
  <c r="I763" i="1"/>
  <c r="H1322" i="1"/>
  <c r="I1322" i="1"/>
  <c r="H298" i="1"/>
  <c r="I298" i="1"/>
  <c r="H201" i="1"/>
  <c r="I201" i="1"/>
  <c r="H648" i="1"/>
  <c r="I648" i="1"/>
  <c r="H1190" i="1"/>
  <c r="I1190" i="1"/>
  <c r="H166" i="1"/>
  <c r="I166" i="1"/>
  <c r="H149" i="1"/>
  <c r="I149" i="1"/>
  <c r="H180" i="1"/>
  <c r="I180" i="1"/>
  <c r="H595" i="1"/>
  <c r="I595" i="1"/>
  <c r="H722" i="1"/>
  <c r="I722" i="1"/>
  <c r="H856" i="1"/>
  <c r="I856" i="1"/>
  <c r="H1398" i="1"/>
  <c r="I1398" i="1"/>
  <c r="H3205" i="1"/>
  <c r="I3205" i="1"/>
  <c r="H2181" i="1"/>
  <c r="I2181" i="1"/>
  <c r="H1157" i="1"/>
  <c r="I1157" i="1"/>
  <c r="H2964" i="1"/>
  <c r="I2964" i="1"/>
  <c r="H1940" i="1"/>
  <c r="I1940" i="1"/>
  <c r="H2099" i="1"/>
  <c r="I2099" i="1"/>
  <c r="H1522" i="1"/>
  <c r="I1522" i="1"/>
  <c r="H5809" i="1"/>
  <c r="I5809" i="1"/>
  <c r="H4785" i="1"/>
  <c r="I4785" i="1"/>
  <c r="H3761" i="1"/>
  <c r="I3761" i="1"/>
  <c r="H2737" i="1"/>
  <c r="I2737" i="1"/>
  <c r="H1713" i="1"/>
  <c r="I1713" i="1"/>
  <c r="H2464" i="1"/>
  <c r="I2464" i="1"/>
  <c r="H1440" i="1"/>
  <c r="I1440" i="1"/>
  <c r="H416" i="1"/>
  <c r="I416" i="1"/>
  <c r="H4079" i="1"/>
  <c r="I4079" i="1"/>
  <c r="H3055" i="1"/>
  <c r="I3055" i="1"/>
  <c r="H2031" i="1"/>
  <c r="I2031" i="1"/>
  <c r="H1007" i="1"/>
  <c r="I1007" i="1"/>
  <c r="H3710" i="1"/>
  <c r="I3710" i="1"/>
  <c r="H2686" i="1"/>
  <c r="I2686" i="1"/>
  <c r="H1662" i="1"/>
  <c r="I1662" i="1"/>
  <c r="H3581" i="1"/>
  <c r="I3581" i="1"/>
  <c r="H2557" i="1"/>
  <c r="I2557" i="1"/>
  <c r="H1533" i="1"/>
  <c r="I1533" i="1"/>
  <c r="H721" i="1"/>
  <c r="I721" i="1"/>
  <c r="H1054" i="1"/>
  <c r="I1054" i="1"/>
  <c r="H30" i="1"/>
  <c r="I30" i="1"/>
  <c r="H157" i="1"/>
  <c r="I157" i="1"/>
  <c r="H316" i="1"/>
  <c r="I316" i="1"/>
  <c r="H235" i="1"/>
  <c r="I235" i="1"/>
  <c r="H794" i="1"/>
  <c r="I794" i="1"/>
  <c r="H697" i="1"/>
  <c r="I697" i="1"/>
  <c r="H1144" i="1"/>
  <c r="I1144" i="1"/>
  <c r="H120" i="1"/>
  <c r="I120" i="1"/>
  <c r="H662" i="1"/>
  <c r="I662" i="1"/>
  <c r="H645" i="1"/>
  <c r="I645" i="1"/>
  <c r="H676" i="1"/>
  <c r="I676" i="1"/>
  <c r="H1091" i="1"/>
  <c r="I1091" i="1"/>
  <c r="H67" i="1"/>
  <c r="I67" i="1"/>
  <c r="H66" i="1"/>
  <c r="I66" i="1"/>
  <c r="H674" i="1"/>
  <c r="I674" i="1"/>
  <c r="H1319" i="1"/>
  <c r="I1319" i="1"/>
  <c r="H295" i="1"/>
  <c r="I295" i="1"/>
  <c r="H5478" i="1"/>
  <c r="I5478" i="1"/>
  <c r="H4454" i="1"/>
  <c r="I4454" i="1"/>
  <c r="H3430" i="1"/>
  <c r="I3430" i="1"/>
  <c r="H2406" i="1"/>
  <c r="I2406" i="1"/>
  <c r="H1382" i="1"/>
  <c r="I1382" i="1"/>
  <c r="H3189" i="1"/>
  <c r="I3189" i="1"/>
  <c r="H2165" i="1"/>
  <c r="I2165" i="1"/>
  <c r="H1141" i="1"/>
  <c r="I1141" i="1"/>
  <c r="H2948" i="1"/>
  <c r="I2948" i="1"/>
  <c r="H1924" i="1"/>
  <c r="I1924" i="1"/>
  <c r="H2083" i="1"/>
  <c r="I2083" i="1"/>
  <c r="H1506" i="1"/>
  <c r="I1506" i="1"/>
  <c r="H5793" i="1"/>
  <c r="I5793" i="1"/>
  <c r="H4769" i="1"/>
  <c r="I4769" i="1"/>
  <c r="H3745" i="1"/>
  <c r="I3745" i="1"/>
  <c r="H2721" i="1"/>
  <c r="I2721" i="1"/>
  <c r="H1697" i="1"/>
  <c r="I1697" i="1"/>
  <c r="H2448" i="1"/>
  <c r="I2448" i="1"/>
  <c r="H1424" i="1"/>
  <c r="I1424" i="1"/>
  <c r="H400" i="1"/>
  <c r="I400" i="1"/>
  <c r="H4063" i="1"/>
  <c r="I4063" i="1"/>
  <c r="H3039" i="1"/>
  <c r="I3039" i="1"/>
  <c r="H2015" i="1"/>
  <c r="I2015" i="1"/>
  <c r="H991" i="1"/>
  <c r="I991" i="1"/>
  <c r="H3694" i="1"/>
  <c r="I3694" i="1"/>
  <c r="H2670" i="1"/>
  <c r="I2670" i="1"/>
  <c r="H1646" i="1"/>
  <c r="I1646" i="1"/>
  <c r="H3565" i="1"/>
  <c r="I3565" i="1"/>
  <c r="H2541" i="1"/>
  <c r="I2541" i="1"/>
  <c r="H1517" i="1"/>
  <c r="I1517" i="1"/>
  <c r="H705" i="1"/>
  <c r="I705" i="1"/>
  <c r="H1038" i="1"/>
  <c r="I1038" i="1"/>
  <c r="H14" i="1"/>
  <c r="I14" i="1"/>
  <c r="H141" i="1"/>
  <c r="I141" i="1"/>
  <c r="H300" i="1"/>
  <c r="I300" i="1"/>
  <c r="H219" i="1"/>
  <c r="I219" i="1"/>
  <c r="H778" i="1"/>
  <c r="I778" i="1"/>
  <c r="H681" i="1"/>
  <c r="I681" i="1"/>
  <c r="H1128" i="1"/>
  <c r="I1128" i="1"/>
  <c r="H104" i="1"/>
  <c r="I104" i="1"/>
  <c r="H646" i="1"/>
  <c r="I646" i="1"/>
  <c r="H629" i="1"/>
  <c r="I629" i="1"/>
  <c r="H660" i="1"/>
  <c r="I660" i="1"/>
  <c r="H1075" i="1"/>
  <c r="I1075" i="1"/>
  <c r="H51" i="1"/>
  <c r="I51" i="1"/>
  <c r="H178" i="1"/>
  <c r="I178" i="1"/>
  <c r="H644" i="1"/>
  <c r="I644" i="1"/>
  <c r="H1270" i="1"/>
  <c r="I1270" i="1"/>
  <c r="H2531" i="1"/>
  <c r="I2531" i="1"/>
  <c r="H4962" i="1"/>
  <c r="I4962" i="1"/>
  <c r="H3586" i="1"/>
  <c r="I3586" i="1"/>
  <c r="H2562" i="1"/>
  <c r="I2562" i="1"/>
  <c r="H6176" i="1"/>
  <c r="I6176" i="1"/>
  <c r="H5152" i="1"/>
  <c r="I5152" i="1"/>
  <c r="H4128" i="1"/>
  <c r="I4128" i="1"/>
  <c r="H3852" i="1"/>
  <c r="I3852" i="1"/>
  <c r="H2828" i="1"/>
  <c r="I2828" i="1"/>
  <c r="H1804" i="1"/>
  <c r="I1804" i="1"/>
  <c r="H5098" i="1"/>
  <c r="I5098" i="1"/>
  <c r="H4074" i="1"/>
  <c r="I4074" i="1"/>
  <c r="H3050" i="1"/>
  <c r="I3050" i="1"/>
  <c r="H2026" i="1"/>
  <c r="I2026" i="1"/>
  <c r="H3049" i="1"/>
  <c r="I3049" i="1"/>
  <c r="H2025" i="1"/>
  <c r="I2025" i="1"/>
  <c r="H1001" i="1"/>
  <c r="I1001" i="1"/>
  <c r="H3256" i="1"/>
  <c r="I3256" i="1"/>
  <c r="H2232" i="1"/>
  <c r="I2232" i="1"/>
  <c r="H2839" i="1"/>
  <c r="I2839" i="1"/>
  <c r="H1815" i="1"/>
  <c r="I1815" i="1"/>
  <c r="H791" i="1"/>
  <c r="I791" i="1"/>
  <c r="H5974" i="1"/>
  <c r="I5974" i="1"/>
  <c r="H4950" i="1"/>
  <c r="I4950" i="1"/>
  <c r="H3926" i="1"/>
  <c r="I3926" i="1"/>
  <c r="H2902" i="1"/>
  <c r="I2902" i="1"/>
  <c r="H1878" i="1"/>
  <c r="I1878" i="1"/>
  <c r="H3685" i="1"/>
  <c r="I3685" i="1"/>
  <c r="H2661" i="1"/>
  <c r="I2661" i="1"/>
  <c r="H1637" i="1"/>
  <c r="I1637" i="1"/>
  <c r="H3444" i="1"/>
  <c r="I3444" i="1"/>
  <c r="H2420" i="1"/>
  <c r="I2420" i="1"/>
  <c r="H1396" i="1"/>
  <c r="I1396" i="1"/>
  <c r="H1555" i="1"/>
  <c r="I1555" i="1"/>
  <c r="H6289" i="1"/>
  <c r="I6289" i="1"/>
  <c r="H5265" i="1"/>
  <c r="I5265" i="1"/>
  <c r="H4241" i="1"/>
  <c r="I4241" i="1"/>
  <c r="H3217" i="1"/>
  <c r="I3217" i="1"/>
  <c r="H2193" i="1"/>
  <c r="I2193" i="1"/>
  <c r="H2944" i="1"/>
  <c r="I2944" i="1"/>
  <c r="H1920" i="1"/>
  <c r="I1920" i="1"/>
  <c r="H896" i="1"/>
  <c r="I896" i="1"/>
  <c r="H4559" i="1"/>
  <c r="I4559" i="1"/>
  <c r="H3535" i="1"/>
  <c r="I3535" i="1"/>
  <c r="H2511" i="1"/>
  <c r="I2511" i="1"/>
  <c r="H1487" i="1"/>
  <c r="I1487" i="1"/>
  <c r="H463" i="1"/>
  <c r="I463" i="1"/>
  <c r="H3166" i="1"/>
  <c r="I3166" i="1"/>
  <c r="H2142" i="1"/>
  <c r="I2142" i="1"/>
  <c r="H4061" i="1"/>
  <c r="I4061" i="1"/>
  <c r="H3037" i="1"/>
  <c r="I3037" i="1"/>
  <c r="H2013" i="1"/>
  <c r="I2013" i="1"/>
  <c r="H1201" i="1"/>
  <c r="I1201" i="1"/>
  <c r="H177" i="1"/>
  <c r="I177" i="1"/>
  <c r="H510" i="1"/>
  <c r="I510" i="1"/>
  <c r="H637" i="1"/>
  <c r="I637" i="1"/>
  <c r="H75" i="1"/>
  <c r="H634" i="1"/>
  <c r="H2" i="1"/>
  <c r="I2" i="1"/>
  <c r="H378" i="1"/>
  <c r="H229" i="1"/>
  <c r="H1058" i="1"/>
  <c r="H88" i="1"/>
  <c r="H1014" i="1"/>
  <c r="H630" i="1"/>
  <c r="H1274" i="1"/>
  <c r="H122" i="1"/>
  <c r="H4" i="1"/>
  <c r="H796" i="1"/>
  <c r="H459" i="1"/>
  <c r="H1018" i="1"/>
  <c r="H537" i="1"/>
  <c r="H5394" i="1"/>
  <c r="R2026" i="1" l="1"/>
  <c r="Q2026" i="1" s="1"/>
  <c r="Y2026" i="1" s="1"/>
  <c r="Z2026" i="1" s="1"/>
  <c r="R674" i="1"/>
  <c r="Q674" i="1" s="1"/>
  <c r="Y674" i="1" s="1"/>
  <c r="Z674" i="1" s="1"/>
  <c r="R3214" i="1"/>
  <c r="Q3214" i="1" s="1"/>
  <c r="Y3214" i="1" s="1"/>
  <c r="Z3214" i="1" s="1"/>
  <c r="R3165" i="1"/>
  <c r="Q3165" i="1" s="1"/>
  <c r="Y3165" i="1" s="1"/>
  <c r="Z3165" i="1" s="1"/>
  <c r="R1774" i="1"/>
  <c r="Q1774" i="1" s="1"/>
  <c r="Y1774" i="1" s="1"/>
  <c r="Z1774" i="1" s="1"/>
  <c r="R329" i="1"/>
  <c r="Q329" i="1" s="1"/>
  <c r="Y329" i="1" s="1"/>
  <c r="Z329" i="1" s="1"/>
  <c r="R3537" i="1"/>
  <c r="Q3537" i="1" s="1"/>
  <c r="Y3537" i="1"/>
  <c r="Z3537" i="1" s="1"/>
  <c r="R2676" i="1"/>
  <c r="Q2676" i="1" s="1"/>
  <c r="Y2676" i="1" s="1"/>
  <c r="Z2676" i="1" s="1"/>
  <c r="R2977" i="1"/>
  <c r="Q2977" i="1" s="1"/>
  <c r="Y2977" i="1" s="1"/>
  <c r="Z2977" i="1" s="1"/>
  <c r="R76" i="1"/>
  <c r="Q76" i="1" s="1"/>
  <c r="Y76" i="1" s="1"/>
  <c r="Z76" i="1" s="1"/>
  <c r="R1426" i="1"/>
  <c r="Q1426" i="1" s="1"/>
  <c r="Y1426" i="1" s="1"/>
  <c r="Z1426" i="1" s="1"/>
  <c r="R2021" i="1"/>
  <c r="Q2021" i="1" s="1"/>
  <c r="Y2021" i="1" s="1"/>
  <c r="Z2021" i="1" s="1"/>
  <c r="R5153" i="1"/>
  <c r="Q5153" i="1" s="1"/>
  <c r="Y5153" i="1" s="1"/>
  <c r="Z5153" i="1" s="1"/>
  <c r="R1069" i="1"/>
  <c r="Q1069" i="1" s="1"/>
  <c r="Y1069" i="1" s="1"/>
  <c r="Z1069" i="1" s="1"/>
  <c r="R2496" i="1"/>
  <c r="Q2496" i="1" s="1"/>
  <c r="Y2496" i="1" s="1"/>
  <c r="Z2496" i="1" s="1"/>
  <c r="R3173" i="1"/>
  <c r="Q3173" i="1" s="1"/>
  <c r="Y3173" i="1" s="1"/>
  <c r="Z3173" i="1" s="1"/>
  <c r="R3053" i="1"/>
  <c r="Q3053" i="1" s="1"/>
  <c r="Y3053" i="1" s="1"/>
  <c r="Z3053" i="1" s="1"/>
  <c r="R2045" i="1"/>
  <c r="Q2045" i="1" s="1"/>
  <c r="Y2045" i="1" s="1"/>
  <c r="Z2045" i="1" s="1"/>
  <c r="R1023" i="1"/>
  <c r="Q1023" i="1" s="1"/>
  <c r="Y1023" i="1" s="1"/>
  <c r="Z1023" i="1" s="1"/>
  <c r="R1150" i="1"/>
  <c r="Q1150" i="1" s="1"/>
  <c r="Y1150" i="1" s="1"/>
  <c r="Z1150" i="1" s="1"/>
  <c r="R297" i="1"/>
  <c r="Q297" i="1" s="1"/>
  <c r="Y297" i="1" s="1"/>
  <c r="Z297" i="1" s="1"/>
  <c r="R1647" i="1"/>
  <c r="Q1647" i="1" s="1"/>
  <c r="Y1647" i="1" s="1"/>
  <c r="Z1647" i="1" s="1"/>
  <c r="R964" i="1"/>
  <c r="Q964" i="1" s="1"/>
  <c r="Y964" i="1" s="1"/>
  <c r="Z964" i="1" s="1"/>
  <c r="R945" i="1"/>
  <c r="Q945" i="1" s="1"/>
  <c r="Y945" i="1" s="1"/>
  <c r="Z945" i="1" s="1"/>
  <c r="R522" i="1"/>
  <c r="Q522" i="1" s="1"/>
  <c r="Y522" i="1" s="1"/>
  <c r="Z522" i="1" s="1"/>
  <c r="R2799" i="1"/>
  <c r="Q2799" i="1" s="1"/>
  <c r="Y2799" i="1" s="1"/>
  <c r="Z2799" i="1" s="1"/>
  <c r="R54" i="1"/>
  <c r="Q54" i="1" s="1"/>
  <c r="Y54" i="1" s="1"/>
  <c r="Z54" i="1" s="1"/>
  <c r="R1010" i="1"/>
  <c r="Q1010" i="1" s="1"/>
  <c r="Y1010" i="1" s="1"/>
  <c r="Z1010" i="1" s="1"/>
  <c r="R1469" i="1"/>
  <c r="Q1469" i="1" s="1"/>
  <c r="Y1469" i="1" s="1"/>
  <c r="Z1469" i="1" s="1"/>
  <c r="R1749" i="1"/>
  <c r="Q1749" i="1" s="1"/>
  <c r="Y1749" i="1" s="1"/>
  <c r="Z1749" i="1" s="1"/>
  <c r="R3587" i="1"/>
  <c r="Q3587" i="1" s="1"/>
  <c r="Y3587" i="1" s="1"/>
  <c r="Z3587" i="1" s="1"/>
  <c r="R2657" i="1"/>
  <c r="Q2657" i="1" s="1"/>
  <c r="Y2657" i="1" s="1"/>
  <c r="Z2657" i="1" s="1"/>
  <c r="R341" i="1"/>
  <c r="Q341" i="1" s="1"/>
  <c r="Y341" i="1" s="1"/>
  <c r="Z341" i="1" s="1"/>
  <c r="R6100" i="1"/>
  <c r="Q6100" i="1" s="1"/>
  <c r="Y6100" i="1" s="1"/>
  <c r="Z6100" i="1" s="1"/>
  <c r="R4250" i="1"/>
  <c r="Q4250" i="1" s="1"/>
  <c r="Y4250" i="1" s="1"/>
  <c r="Z4250" i="1" s="1"/>
  <c r="R427" i="1"/>
  <c r="Q427" i="1" s="1"/>
  <c r="Y427" i="1" s="1"/>
  <c r="Z427" i="1" s="1"/>
  <c r="R5633" i="1"/>
  <c r="Q5633" i="1" s="1"/>
  <c r="Y5633" i="1" s="1"/>
  <c r="Z5633" i="1" s="1"/>
  <c r="R5440" i="1"/>
  <c r="Q5440" i="1" s="1"/>
  <c r="Y5440" i="1" s="1"/>
  <c r="Z5440" i="1" s="1"/>
  <c r="R4778" i="1"/>
  <c r="Q4778" i="1" s="1"/>
  <c r="Y4778" i="1" s="1"/>
  <c r="Z4778" i="1" s="1"/>
  <c r="R636" i="1"/>
  <c r="Q636" i="1" s="1"/>
  <c r="Y636" i="1" s="1"/>
  <c r="Z636" i="1" s="1"/>
  <c r="R1474" i="1"/>
  <c r="Q1474" i="1" s="1"/>
  <c r="Y1474" i="1" s="1"/>
  <c r="Z1474" i="1" s="1"/>
  <c r="R1954" i="1"/>
  <c r="Q1954" i="1" s="1"/>
  <c r="Y1954" i="1" s="1"/>
  <c r="Z1954" i="1" s="1"/>
  <c r="R1612" i="1"/>
  <c r="Q1612" i="1" s="1"/>
  <c r="Y1612" i="1" s="1"/>
  <c r="Z1612" i="1" s="1"/>
  <c r="R720" i="1"/>
  <c r="Q720" i="1" s="1"/>
  <c r="Y720" i="1" s="1"/>
  <c r="Z720" i="1" s="1"/>
  <c r="R274" i="1"/>
  <c r="Q274" i="1" s="1"/>
  <c r="Y274" i="1" s="1"/>
  <c r="Z274" i="1" s="1"/>
  <c r="R4083" i="1"/>
  <c r="Q4083" i="1" s="1"/>
  <c r="Y4083" i="1" s="1"/>
  <c r="Z4083" i="1" s="1"/>
  <c r="R2585" i="1"/>
  <c r="Q2585" i="1" s="1"/>
  <c r="Y2585" i="1" s="1"/>
  <c r="Z2585" i="1" s="1"/>
  <c r="R1297" i="1"/>
  <c r="Q1297" i="1" s="1"/>
  <c r="Y1297" i="1" s="1"/>
  <c r="Z1297" i="1" s="1"/>
  <c r="R1365" i="1"/>
  <c r="Q1365" i="1" s="1"/>
  <c r="Y1365" i="1" s="1"/>
  <c r="Z1365" i="1" s="1"/>
  <c r="R3203" i="1"/>
  <c r="Q3203" i="1" s="1"/>
  <c r="Y3203" i="1" s="1"/>
  <c r="Z3203" i="1" s="1"/>
  <c r="R5216" i="1"/>
  <c r="Q5216" i="1" s="1"/>
  <c r="Y5216" i="1" s="1"/>
  <c r="Z5216" i="1" s="1"/>
  <c r="R3759" i="1"/>
  <c r="Q3759" i="1" s="1"/>
  <c r="Y3759" i="1" s="1"/>
  <c r="Z3759" i="1" s="1"/>
  <c r="R1785" i="1"/>
  <c r="Q1785" i="1" s="1"/>
  <c r="Y1785" i="1"/>
  <c r="Z1785" i="1" s="1"/>
  <c r="R5351" i="1"/>
  <c r="Q5351" i="1" s="1"/>
  <c r="Y5351" i="1" s="1"/>
  <c r="Z5351" i="1" s="1"/>
  <c r="R3336" i="1"/>
  <c r="Q3336" i="1" s="1"/>
  <c r="Y3336" i="1" s="1"/>
  <c r="Z3336" i="1" s="1"/>
  <c r="R532" i="1"/>
  <c r="Q532" i="1" s="1"/>
  <c r="Y532" i="1" s="1"/>
  <c r="Z532" i="1" s="1"/>
  <c r="R3453" i="1"/>
  <c r="Q3453" i="1" s="1"/>
  <c r="Y3453" i="1" s="1"/>
  <c r="Z3453" i="1" s="1"/>
  <c r="R2581" i="1"/>
  <c r="Q2581" i="1" s="1"/>
  <c r="Y2581" i="1" s="1"/>
  <c r="Z2581" i="1" s="1"/>
  <c r="R4522" i="1"/>
  <c r="Q4522" i="1" s="1"/>
  <c r="Y4522" i="1" s="1"/>
  <c r="Z4522" i="1" s="1"/>
  <c r="R2796" i="1"/>
  <c r="Q2796" i="1" s="1"/>
  <c r="Y2796" i="1" s="1"/>
  <c r="Z2796" i="1" s="1"/>
  <c r="R5557" i="1"/>
  <c r="Q5557" i="1" s="1"/>
  <c r="Y5557" i="1" s="1"/>
  <c r="Z5557" i="1" s="1"/>
  <c r="R3515" i="1"/>
  <c r="Q3515" i="1" s="1"/>
  <c r="Y3515" i="1" s="1"/>
  <c r="Z3515" i="1" s="1"/>
  <c r="R2380" i="1"/>
  <c r="Q2380" i="1" s="1"/>
  <c r="Y2380" i="1" s="1"/>
  <c r="Z2380" i="1" s="1"/>
  <c r="R4224" i="1"/>
  <c r="Q4224" i="1" s="1"/>
  <c r="Y4224" i="1" s="1"/>
  <c r="Z4224" i="1" s="1"/>
  <c r="R4814" i="1"/>
  <c r="Q4814" i="1" s="1"/>
  <c r="Y4814" i="1" s="1"/>
  <c r="Z4814" i="1" s="1"/>
  <c r="R4748" i="1"/>
  <c r="Q4748" i="1" s="1"/>
  <c r="Y4748" i="1" s="1"/>
  <c r="Z4748" i="1" s="1"/>
  <c r="R4943" i="1"/>
  <c r="Q4943" i="1" s="1"/>
  <c r="Y4943" i="1" s="1"/>
  <c r="Z4943" i="1" s="1"/>
  <c r="R5271" i="1"/>
  <c r="Q5271" i="1" s="1"/>
  <c r="Y5271" i="1" s="1"/>
  <c r="Z5271" i="1" s="1"/>
  <c r="R4452" i="1"/>
  <c r="Q4452" i="1" s="1"/>
  <c r="Y4452" i="1" s="1"/>
  <c r="Z4452" i="1" s="1"/>
  <c r="R6174" i="1"/>
  <c r="Q6174" i="1" s="1"/>
  <c r="Y6174" i="1" s="1"/>
  <c r="Z6174" i="1" s="1"/>
  <c r="R4110" i="1"/>
  <c r="Q4110" i="1" s="1"/>
  <c r="Y4110" i="1"/>
  <c r="Z4110" i="1" s="1"/>
  <c r="R6451" i="1"/>
  <c r="Q6451" i="1" s="1"/>
  <c r="Y6451" i="1" s="1"/>
  <c r="Z6451" i="1" s="1"/>
  <c r="R2643" i="1"/>
  <c r="Q2643" i="1" s="1"/>
  <c r="Y2643" i="1" s="1"/>
  <c r="Z2643" i="1" s="1"/>
  <c r="R5530" i="1"/>
  <c r="Q5530" i="1" s="1"/>
  <c r="Y5530" i="1" s="1"/>
  <c r="Z5530" i="1" s="1"/>
  <c r="R6172" i="1"/>
  <c r="Q6172" i="1" s="1"/>
  <c r="Y6172" i="1" s="1"/>
  <c r="Z6172" i="1" s="1"/>
  <c r="R5034" i="1"/>
  <c r="Q5034" i="1" s="1"/>
  <c r="Y5034" i="1" s="1"/>
  <c r="Z5034" i="1" s="1"/>
  <c r="R3308" i="1"/>
  <c r="Q3308" i="1" s="1"/>
  <c r="Y3308" i="1" s="1"/>
  <c r="Z3308" i="1" s="1"/>
  <c r="R6069" i="1"/>
  <c r="Q6069" i="1" s="1"/>
  <c r="Y6069" i="1" s="1"/>
  <c r="Z6069" i="1" s="1"/>
  <c r="R6117" i="1"/>
  <c r="Q6117" i="1" s="1"/>
  <c r="Y6117" i="1" s="1"/>
  <c r="Z6117" i="1" s="1"/>
  <c r="R4933" i="1"/>
  <c r="Q4933" i="1" s="1"/>
  <c r="Y4933" i="1" s="1"/>
  <c r="Z4933" i="1" s="1"/>
  <c r="R5987" i="1"/>
  <c r="Q5987" i="1" s="1"/>
  <c r="Y5987" i="1" s="1"/>
  <c r="Z5987" i="1" s="1"/>
  <c r="R6035" i="1"/>
  <c r="Q6035" i="1" s="1"/>
  <c r="Y6035" i="1" s="1"/>
  <c r="Z6035" i="1" s="1"/>
  <c r="R6025" i="1"/>
  <c r="Q6025" i="1" s="1"/>
  <c r="Y6025" i="1" s="1"/>
  <c r="Z6025" i="1" s="1"/>
  <c r="R1497" i="1"/>
  <c r="Q1497" i="1" s="1"/>
  <c r="Y1497" i="1" s="1"/>
  <c r="Z1497" i="1" s="1"/>
  <c r="R6415" i="1"/>
  <c r="Q6415" i="1" s="1"/>
  <c r="Y6415" i="1" s="1"/>
  <c r="Z6415" i="1" s="1"/>
  <c r="R3235" i="1"/>
  <c r="Q3235" i="1" s="1"/>
  <c r="Y3235" i="1" s="1"/>
  <c r="Z3235" i="1" s="1"/>
  <c r="R5672" i="1"/>
  <c r="Q5672" i="1" s="1"/>
  <c r="Y5672" i="1"/>
  <c r="Z5672" i="1" s="1"/>
  <c r="R5909" i="1"/>
  <c r="Q5909" i="1" s="1"/>
  <c r="Y5909" i="1" s="1"/>
  <c r="Z5909" i="1" s="1"/>
  <c r="R5613" i="1"/>
  <c r="Q5613" i="1" s="1"/>
  <c r="Y5613" i="1" s="1"/>
  <c r="Z5613" i="1" s="1"/>
  <c r="R5359" i="1"/>
  <c r="Q5359" i="1" s="1"/>
  <c r="Y5359" i="1" s="1"/>
  <c r="Z5359" i="1" s="1"/>
  <c r="R3490" i="1"/>
  <c r="Q3490" i="1" s="1"/>
  <c r="Y3490" i="1" s="1"/>
  <c r="Z3490" i="1" s="1"/>
  <c r="R2938" i="1"/>
  <c r="Q2938" i="1" s="1"/>
  <c r="Y2938" i="1" s="1"/>
  <c r="Z2938" i="1" s="1"/>
  <c r="R4859" i="1"/>
  <c r="Q4859" i="1" s="1"/>
  <c r="Y4859" i="1"/>
  <c r="Z4859" i="1" s="1"/>
  <c r="R3756" i="1"/>
  <c r="Q3756" i="1" s="1"/>
  <c r="Y3756" i="1" s="1"/>
  <c r="Z3756" i="1" s="1"/>
  <c r="R4923" i="1"/>
  <c r="Q4923" i="1" s="1"/>
  <c r="Y4923" i="1" s="1"/>
  <c r="Z4923" i="1" s="1"/>
  <c r="R102" i="1"/>
  <c r="Q102" i="1" s="1"/>
  <c r="Y102" i="1" s="1"/>
  <c r="Z102" i="1" s="1"/>
  <c r="R6234" i="1"/>
  <c r="Q6234" i="1" s="1"/>
  <c r="Y6234" i="1" s="1"/>
  <c r="Z6234" i="1" s="1"/>
  <c r="R3426" i="1"/>
  <c r="Q3426" i="1" s="1"/>
  <c r="Y3426" i="1" s="1"/>
  <c r="Z3426" i="1" s="1"/>
  <c r="R4920" i="1"/>
  <c r="Q4920" i="1" s="1"/>
  <c r="Y4920" i="1" s="1"/>
  <c r="Z4920" i="1" s="1"/>
  <c r="R2772" i="1"/>
  <c r="Q2772" i="1" s="1"/>
  <c r="Y2772" i="1" s="1"/>
  <c r="Z2772" i="1" s="1"/>
  <c r="R4241" i="1"/>
  <c r="Q4241" i="1" s="1"/>
  <c r="Y4241" i="1"/>
  <c r="Z4241" i="1" s="1"/>
  <c r="R778" i="1"/>
  <c r="Q778" i="1" s="1"/>
  <c r="Y778" i="1" s="1"/>
  <c r="Z778" i="1" s="1"/>
  <c r="R66" i="1"/>
  <c r="Q66" i="1" s="1"/>
  <c r="Y66" i="1" s="1"/>
  <c r="Z66" i="1" s="1"/>
  <c r="R558" i="1"/>
  <c r="Q558" i="1" s="1"/>
  <c r="Y558" i="1" s="1"/>
  <c r="Z558" i="1" s="1"/>
  <c r="R1932" i="1"/>
  <c r="Q1932" i="1" s="1"/>
  <c r="Y1932" i="1" s="1"/>
  <c r="Z1932" i="1" s="1"/>
  <c r="R3711" i="1"/>
  <c r="Q3711" i="1" s="1"/>
  <c r="Y3711" i="1" s="1"/>
  <c r="Z3711" i="1" s="1"/>
  <c r="R580" i="1"/>
  <c r="Q580" i="1" s="1"/>
  <c r="Y580" i="1" s="1"/>
  <c r="Z580" i="1" s="1"/>
  <c r="R122" i="1"/>
  <c r="Q122" i="1" s="1"/>
  <c r="Y122" i="1" s="1"/>
  <c r="Z122" i="1" s="1"/>
  <c r="R2349" i="1"/>
  <c r="Q2349" i="1" s="1"/>
  <c r="Y2349" i="1" s="1"/>
  <c r="Z2349" i="1" s="1"/>
  <c r="R3753" i="1"/>
  <c r="Q3753" i="1" s="1"/>
  <c r="Y3753" i="1" s="1"/>
  <c r="Z3753" i="1" s="1"/>
  <c r="R3664" i="1"/>
  <c r="Q3664" i="1" s="1"/>
  <c r="Y3664" i="1" s="1"/>
  <c r="Z3664" i="1" s="1"/>
  <c r="R3036" i="1"/>
  <c r="Q3036" i="1" s="1"/>
  <c r="Y3036" i="1" s="1"/>
  <c r="Z3036" i="1" s="1"/>
  <c r="R1190" i="1"/>
  <c r="Q1190" i="1" s="1"/>
  <c r="Y1190" i="1" s="1"/>
  <c r="Z1190" i="1" s="1"/>
  <c r="R804" i="1"/>
  <c r="Q804" i="1" s="1"/>
  <c r="Y804" i="1" s="1"/>
  <c r="Z804" i="1" s="1"/>
  <c r="R3305" i="1"/>
  <c r="Q3305" i="1" s="1"/>
  <c r="Y3305" i="1" s="1"/>
  <c r="Z3305" i="1" s="1"/>
  <c r="R1700" i="1"/>
  <c r="Q1700" i="1" s="1"/>
  <c r="Y1700" i="1" s="1"/>
  <c r="Z1700" i="1" s="1"/>
  <c r="R1766" i="1"/>
  <c r="Q1766" i="1" s="1"/>
  <c r="Y1766" i="1" s="1"/>
  <c r="Z1766" i="1" s="1"/>
  <c r="R4047" i="1"/>
  <c r="Q4047" i="1" s="1"/>
  <c r="Y4047" i="1"/>
  <c r="Z4047" i="1" s="1"/>
  <c r="R2047" i="1"/>
  <c r="Q2047" i="1" s="1"/>
  <c r="Y2047" i="1" s="1"/>
  <c r="Z2047" i="1" s="1"/>
  <c r="R3679" i="1"/>
  <c r="Q3679" i="1" s="1"/>
  <c r="Y3679" i="1" s="1"/>
  <c r="Z3679" i="1" s="1"/>
  <c r="R2228" i="1"/>
  <c r="Q2228" i="1" s="1"/>
  <c r="Y2228" i="1" s="1"/>
  <c r="Z2228" i="1" s="1"/>
  <c r="R1546" i="1"/>
  <c r="Q1546" i="1" s="1"/>
  <c r="Y1546" i="1" s="1"/>
  <c r="Z1546" i="1" s="1"/>
  <c r="R2301" i="1"/>
  <c r="Q2301" i="1" s="1"/>
  <c r="Y2301" i="1" s="1"/>
  <c r="Z2301" i="1" s="1"/>
  <c r="R1279" i="1"/>
  <c r="Q1279" i="1" s="1"/>
  <c r="Y1279" i="1" s="1"/>
  <c r="Z1279" i="1" s="1"/>
  <c r="R399" i="1"/>
  <c r="Q399" i="1" s="1"/>
  <c r="Y399" i="1" s="1"/>
  <c r="Z399" i="1" s="1"/>
  <c r="R181" i="1"/>
  <c r="Q181" i="1" s="1"/>
  <c r="Y181" i="1" s="1"/>
  <c r="Z181" i="1" s="1"/>
  <c r="R1588" i="1"/>
  <c r="Q1588" i="1" s="1"/>
  <c r="Y1588" i="1" s="1"/>
  <c r="Z1588" i="1" s="1"/>
  <c r="R27" i="1"/>
  <c r="Q27" i="1" s="1"/>
  <c r="Y27" i="1" s="1"/>
  <c r="Z27" i="1" s="1"/>
  <c r="R3373" i="1"/>
  <c r="Q3373" i="1" s="1"/>
  <c r="Y3373" i="1" s="1"/>
  <c r="Z3373" i="1" s="1"/>
  <c r="R208" i="1"/>
  <c r="Q208" i="1" s="1"/>
  <c r="Y208" i="1" s="1"/>
  <c r="Z208" i="1" s="1"/>
  <c r="R1314" i="1"/>
  <c r="Q1314" i="1" s="1"/>
  <c r="Y1314" i="1" s="1"/>
  <c r="Z1314" i="1" s="1"/>
  <c r="R2214" i="1"/>
  <c r="Q2214" i="1" s="1"/>
  <c r="Y2214" i="1" s="1"/>
  <c r="Z2214" i="1" s="1"/>
  <c r="R3" i="1"/>
  <c r="Q3" i="1" s="1"/>
  <c r="Y3" i="1" s="1"/>
  <c r="Z3" i="1" s="1"/>
  <c r="R730" i="1"/>
  <c r="Q730" i="1" s="1"/>
  <c r="Y730" i="1" s="1"/>
  <c r="Z730" i="1" s="1"/>
  <c r="R2493" i="1"/>
  <c r="Q2493" i="1" s="1"/>
  <c r="Y2493" i="1" s="1"/>
  <c r="Z2493" i="1" s="1"/>
  <c r="R4015" i="1"/>
  <c r="Q4015" i="1" s="1"/>
  <c r="Y4015" i="1" s="1"/>
  <c r="Z4015" i="1" s="1"/>
  <c r="R5745" i="1"/>
  <c r="Q5745" i="1" s="1"/>
  <c r="Y5745" i="1" s="1"/>
  <c r="Z5745" i="1" s="1"/>
  <c r="R900" i="1"/>
  <c r="Q900" i="1" s="1"/>
  <c r="Y900" i="1" s="1"/>
  <c r="Z900" i="1" s="1"/>
  <c r="R265" i="1"/>
  <c r="Q265" i="1" s="1"/>
  <c r="Y265" i="1" s="1"/>
  <c r="Z265" i="1" s="1"/>
  <c r="R1313" i="1"/>
  <c r="Q1313" i="1" s="1"/>
  <c r="Y1313" i="1" s="1"/>
  <c r="Z1313" i="1" s="1"/>
  <c r="R2623" i="1"/>
  <c r="Q2623" i="1" s="1"/>
  <c r="Y2623" i="1"/>
  <c r="Z2623" i="1" s="1"/>
  <c r="R4353" i="1"/>
  <c r="Q4353" i="1" s="1"/>
  <c r="Y4353" i="1" s="1"/>
  <c r="Z4353" i="1" s="1"/>
  <c r="R2773" i="1"/>
  <c r="Q2773" i="1" s="1"/>
  <c r="Y2773" i="1" s="1"/>
  <c r="Z2773" i="1" s="1"/>
  <c r="R2041" i="1"/>
  <c r="Q2041" i="1" s="1"/>
  <c r="Y2041" i="1" s="1"/>
  <c r="Z2041" i="1" s="1"/>
  <c r="R3868" i="1"/>
  <c r="Q3868" i="1" s="1"/>
  <c r="Y3868" i="1" s="1"/>
  <c r="Z3868" i="1" s="1"/>
  <c r="R6006" i="1"/>
  <c r="Q6006" i="1" s="1"/>
  <c r="Y6006" i="1" s="1"/>
  <c r="Z6006" i="1" s="1"/>
  <c r="R4611" i="1"/>
  <c r="Q4611" i="1" s="1"/>
  <c r="Y4611" i="1" s="1"/>
  <c r="Z4611" i="1" s="1"/>
  <c r="R3152" i="1"/>
  <c r="Q3152" i="1" s="1"/>
  <c r="Y3152" i="1" s="1"/>
  <c r="Z3152" i="1" s="1"/>
  <c r="R1255" i="1"/>
  <c r="Q1255" i="1" s="1"/>
  <c r="Y1255" i="1" s="1"/>
  <c r="Z1255" i="1" s="1"/>
  <c r="R184" i="1"/>
  <c r="Q184" i="1" s="1"/>
  <c r="Y184" i="1" s="1"/>
  <c r="Z184" i="1" s="1"/>
  <c r="R1118" i="1"/>
  <c r="Q1118" i="1" s="1"/>
  <c r="Y1118" i="1" s="1"/>
  <c r="Z1118" i="1" s="1"/>
  <c r="R1071" i="1"/>
  <c r="Q1071" i="1" s="1"/>
  <c r="Y1071" i="1" s="1"/>
  <c r="Z1071" i="1" s="1"/>
  <c r="R2801" i="1"/>
  <c r="Q2801" i="1" s="1"/>
  <c r="Y2801" i="1" s="1"/>
  <c r="Z2801" i="1" s="1"/>
  <c r="R1221" i="1"/>
  <c r="Q1221" i="1" s="1"/>
  <c r="Y1221" i="1" s="1"/>
  <c r="Z1221" i="1" s="1"/>
  <c r="R358" i="1"/>
  <c r="Q358" i="1" s="1"/>
  <c r="Y358" i="1" s="1"/>
  <c r="Z358" i="1" s="1"/>
  <c r="R877" i="1"/>
  <c r="Q877" i="1" s="1"/>
  <c r="Y877" i="1" s="1"/>
  <c r="Z877" i="1" s="1"/>
  <c r="R3406" i="1"/>
  <c r="Q3406" i="1" s="1"/>
  <c r="Y3406" i="1" s="1"/>
  <c r="Z3406" i="1" s="1"/>
  <c r="R1409" i="1"/>
  <c r="Q1409" i="1" s="1"/>
  <c r="Y1409" i="1" s="1"/>
  <c r="Z1409" i="1" s="1"/>
  <c r="R2660" i="1"/>
  <c r="Q2660" i="1" s="1"/>
  <c r="Y2660" i="1" s="1"/>
  <c r="Z2660" i="1" s="1"/>
  <c r="R2376" i="1"/>
  <c r="Q2376" i="1" s="1"/>
  <c r="Y2376" i="1" s="1"/>
  <c r="Z2376" i="1" s="1"/>
  <c r="R5242" i="1"/>
  <c r="Q5242" i="1" s="1"/>
  <c r="Y5242" i="1" s="1"/>
  <c r="Z5242" i="1" s="1"/>
  <c r="R3746" i="1"/>
  <c r="Q3746" i="1" s="1"/>
  <c r="Y3746" i="1" s="1"/>
  <c r="Z3746" i="1" s="1"/>
  <c r="R5108" i="1"/>
  <c r="Q5108" i="1" s="1"/>
  <c r="Y5108" i="1" s="1"/>
  <c r="Z5108" i="1" s="1"/>
  <c r="R3062" i="1"/>
  <c r="Q3062" i="1" s="1"/>
  <c r="Y3062" i="1" s="1"/>
  <c r="Z3062" i="1" s="1"/>
  <c r="R3416" i="1"/>
  <c r="Q3416" i="1" s="1"/>
  <c r="Y3416" i="1" s="1"/>
  <c r="Z3416" i="1" s="1"/>
  <c r="R1964" i="1"/>
  <c r="Q1964" i="1" s="1"/>
  <c r="Y1964" i="1" s="1"/>
  <c r="Z1964" i="1" s="1"/>
  <c r="R5298" i="1"/>
  <c r="Q5298" i="1" s="1"/>
  <c r="Y5298" i="1" s="1"/>
  <c r="Z5298" i="1" s="1"/>
  <c r="R5013" i="1"/>
  <c r="Q5013" i="1" s="1"/>
  <c r="Y5013" i="1" s="1"/>
  <c r="Z5013" i="1" s="1"/>
  <c r="R2054" i="1"/>
  <c r="Q2054" i="1" s="1"/>
  <c r="Y2054" i="1" s="1"/>
  <c r="Z2054" i="1" s="1"/>
  <c r="R2408" i="1"/>
  <c r="Q2408" i="1" s="1"/>
  <c r="Y2408" i="1" s="1"/>
  <c r="Z2408" i="1" s="1"/>
  <c r="R5274" i="1"/>
  <c r="Q5274" i="1" s="1"/>
  <c r="Y5274" i="1" s="1"/>
  <c r="Z5274" i="1" s="1"/>
  <c r="R3906" i="1"/>
  <c r="Q3906" i="1" s="1"/>
  <c r="Y3906" i="1" s="1"/>
  <c r="Z3906" i="1" s="1"/>
  <c r="R5526" i="1"/>
  <c r="Q5526" i="1" s="1"/>
  <c r="Y5526" i="1" s="1"/>
  <c r="Z5526" i="1" s="1"/>
  <c r="R2734" i="1"/>
  <c r="Q2734" i="1" s="1"/>
  <c r="Y2734" i="1" s="1"/>
  <c r="Z2734" i="1" s="1"/>
  <c r="R2512" i="1"/>
  <c r="Q2512" i="1" s="1"/>
  <c r="Y2512" i="1" s="1"/>
  <c r="Z2512" i="1" s="1"/>
  <c r="R1988" i="1"/>
  <c r="Q1988" i="1" s="1"/>
  <c r="Y1988" i="1" s="1"/>
  <c r="Z1988" i="1" s="1"/>
  <c r="R4518" i="1"/>
  <c r="Q4518" i="1" s="1"/>
  <c r="Y4518" i="1" s="1"/>
  <c r="Z4518" i="1" s="1"/>
  <c r="R868" i="1"/>
  <c r="Q868" i="1" s="1"/>
  <c r="Y868" i="1" s="1"/>
  <c r="Z868" i="1" s="1"/>
  <c r="R508" i="1"/>
  <c r="Q508" i="1" s="1"/>
  <c r="Y508" i="1" s="1"/>
  <c r="Z508" i="1" s="1"/>
  <c r="R1854" i="1"/>
  <c r="Q1854" i="1" s="1"/>
  <c r="Y1854" i="1" s="1"/>
  <c r="Z1854" i="1" s="1"/>
  <c r="R1632" i="1"/>
  <c r="Q1632" i="1" s="1"/>
  <c r="Y1632" i="1" s="1"/>
  <c r="Z1632" i="1" s="1"/>
  <c r="R1108" i="1"/>
  <c r="Q1108" i="1" s="1"/>
  <c r="Y1108" i="1" s="1"/>
  <c r="Z1108" i="1" s="1"/>
  <c r="R915" i="1"/>
  <c r="Q915" i="1" s="1"/>
  <c r="Y915" i="1" s="1"/>
  <c r="Z915" i="1" s="1"/>
  <c r="R59" i="1"/>
  <c r="Q59" i="1" s="1"/>
  <c r="Y59" i="1" s="1"/>
  <c r="Z59" i="1" s="1"/>
  <c r="R3405" i="1"/>
  <c r="Q3405" i="1" s="1"/>
  <c r="Y3405" i="1" s="1"/>
  <c r="Z3405" i="1" s="1"/>
  <c r="R240" i="1"/>
  <c r="Q240" i="1" s="1"/>
  <c r="Y240" i="1" s="1"/>
  <c r="Z240" i="1" s="1"/>
  <c r="R1346" i="1"/>
  <c r="Q1346" i="1" s="1"/>
  <c r="Y1346" i="1" s="1"/>
  <c r="Z1346" i="1" s="1"/>
  <c r="R4418" i="1"/>
  <c r="Q4418" i="1" s="1"/>
  <c r="Y4418" i="1" s="1"/>
  <c r="Z4418" i="1" s="1"/>
  <c r="R2298" i="1"/>
  <c r="Q2298" i="1" s="1"/>
  <c r="Y2298" i="1" s="1"/>
  <c r="Z2298" i="1" s="1"/>
  <c r="R5424" i="1"/>
  <c r="Q5424" i="1" s="1"/>
  <c r="Y5424" i="1" s="1"/>
  <c r="Z5424" i="1" s="1"/>
  <c r="R5875" i="1"/>
  <c r="Q5875" i="1" s="1"/>
  <c r="Y5875" i="1" s="1"/>
  <c r="Z5875" i="1" s="1"/>
  <c r="R6059" i="1"/>
  <c r="Q6059" i="1" s="1"/>
  <c r="Y6059" i="1" s="1"/>
  <c r="Z6059" i="1" s="1"/>
  <c r="R2103" i="1"/>
  <c r="Q2103" i="1" s="1"/>
  <c r="Y2103" i="1" s="1"/>
  <c r="Z2103" i="1" s="1"/>
  <c r="R3338" i="1"/>
  <c r="Q3338" i="1" s="1"/>
  <c r="Y3338" i="1" s="1"/>
  <c r="Z3338" i="1" s="1"/>
  <c r="R5892" i="1"/>
  <c r="Q5892" i="1" s="1"/>
  <c r="Y5892" i="1" s="1"/>
  <c r="Z5892" i="1" s="1"/>
  <c r="R5012" i="1"/>
  <c r="Q5012" i="1" s="1"/>
  <c r="Y5012" i="1" s="1"/>
  <c r="Z5012" i="1" s="1"/>
  <c r="R5010" i="1"/>
  <c r="Q5010" i="1" s="1"/>
  <c r="Y5010" i="1" s="1"/>
  <c r="Z5010" i="1" s="1"/>
  <c r="R1095" i="1"/>
  <c r="Q1095" i="1" s="1"/>
  <c r="Y1095" i="1" s="1"/>
  <c r="Z1095" i="1" s="1"/>
  <c r="R2330" i="1"/>
  <c r="Q2330" i="1" s="1"/>
  <c r="Y2330" i="1" s="1"/>
  <c r="Z2330" i="1" s="1"/>
  <c r="R5456" i="1"/>
  <c r="Q5456" i="1" s="1"/>
  <c r="Y5456" i="1" s="1"/>
  <c r="Z5456" i="1" s="1"/>
  <c r="R2582" i="1"/>
  <c r="Q2582" i="1" s="1"/>
  <c r="Y2582" i="1" s="1"/>
  <c r="Z2582" i="1" s="1"/>
  <c r="R2936" i="1"/>
  <c r="Q2936" i="1" s="1"/>
  <c r="Y2936" i="1" s="1"/>
  <c r="Z2936" i="1" s="1"/>
  <c r="R1484" i="1"/>
  <c r="Q1484" i="1" s="1"/>
  <c r="Y1484" i="1" s="1"/>
  <c r="Z1484" i="1" s="1"/>
  <c r="R4594" i="1"/>
  <c r="Q4594" i="1" s="1"/>
  <c r="Y4594" i="1" s="1"/>
  <c r="Z4594" i="1" s="1"/>
  <c r="R2617" i="1"/>
  <c r="Q2617" i="1" s="1"/>
  <c r="Y2617" i="1"/>
  <c r="Z2617" i="1" s="1"/>
  <c r="R3886" i="1"/>
  <c r="Q3886" i="1" s="1"/>
  <c r="Y3886" i="1" s="1"/>
  <c r="Z3886" i="1" s="1"/>
  <c r="R1889" i="1"/>
  <c r="Q1889" i="1" s="1"/>
  <c r="Y1889" i="1" s="1"/>
  <c r="Z1889" i="1" s="1"/>
  <c r="R3140" i="1"/>
  <c r="Q3140" i="1" s="1"/>
  <c r="Y3140" i="1" s="1"/>
  <c r="Z3140" i="1" s="1"/>
  <c r="R5670" i="1"/>
  <c r="Q5670" i="1" s="1"/>
  <c r="Y5670" i="1" s="1"/>
  <c r="Z5670" i="1" s="1"/>
  <c r="R965" i="1"/>
  <c r="Q965" i="1" s="1"/>
  <c r="Y965" i="1" s="1"/>
  <c r="Z965" i="1" s="1"/>
  <c r="R477" i="1"/>
  <c r="Q477" i="1" s="1"/>
  <c r="Y477" i="1" s="1"/>
  <c r="Z477" i="1" s="1"/>
  <c r="R3006" i="1"/>
  <c r="Q3006" i="1" s="1"/>
  <c r="Y3006" i="1" s="1"/>
  <c r="Z3006" i="1" s="1"/>
  <c r="R2784" i="1"/>
  <c r="Q2784" i="1" s="1"/>
  <c r="Y2784" i="1" s="1"/>
  <c r="Z2784" i="1" s="1"/>
  <c r="R2260" i="1"/>
  <c r="Q2260" i="1" s="1"/>
  <c r="Y2260" i="1" s="1"/>
  <c r="Z2260" i="1" s="1"/>
  <c r="R628" i="1"/>
  <c r="Q628" i="1" s="1"/>
  <c r="Y628" i="1" s="1"/>
  <c r="Z628" i="1" s="1"/>
  <c r="R268" i="1"/>
  <c r="Q268" i="1" s="1"/>
  <c r="Y268" i="1" s="1"/>
  <c r="Z268" i="1" s="1"/>
  <c r="R1614" i="1"/>
  <c r="Q1614" i="1" s="1"/>
  <c r="Y1614" i="1" s="1"/>
  <c r="Z1614" i="1" s="1"/>
  <c r="R1392" i="1"/>
  <c r="Q1392" i="1" s="1"/>
  <c r="Y1392" i="1" s="1"/>
  <c r="Z1392" i="1" s="1"/>
  <c r="R2051" i="1"/>
  <c r="Q2051" i="1" s="1"/>
  <c r="Y2051" i="1" s="1"/>
  <c r="Z2051" i="1" s="1"/>
  <c r="R2215" i="1"/>
  <c r="Q2215" i="1" s="1"/>
  <c r="Y2215" i="1" s="1"/>
  <c r="Z2215" i="1" s="1"/>
  <c r="R3450" i="1"/>
  <c r="Q3450" i="1" s="1"/>
  <c r="Y3450" i="1" s="1"/>
  <c r="Z3450" i="1" s="1"/>
  <c r="R1938" i="1"/>
  <c r="Q1938" i="1" s="1"/>
  <c r="Y1938" i="1" s="1"/>
  <c r="Z1938" i="1" s="1"/>
  <c r="R5156" i="1"/>
  <c r="Q5156" i="1" s="1"/>
  <c r="Y5156" i="1" s="1"/>
  <c r="Z5156" i="1" s="1"/>
  <c r="R4978" i="1"/>
  <c r="Q4978" i="1" s="1"/>
  <c r="Y4978" i="1" s="1"/>
  <c r="Z4978" i="1" s="1"/>
  <c r="R1624" i="1"/>
  <c r="Q1624" i="1" s="1"/>
  <c r="Y1624" i="1" s="1"/>
  <c r="Z1624" i="1" s="1"/>
  <c r="R4490" i="1"/>
  <c r="Q4490" i="1" s="1"/>
  <c r="Y4490" i="1" s="1"/>
  <c r="Z4490" i="1" s="1"/>
  <c r="R2978" i="1"/>
  <c r="Q2978" i="1" s="1"/>
  <c r="Y2978" i="1" s="1"/>
  <c r="Z2978" i="1" s="1"/>
  <c r="R6452" i="1"/>
  <c r="Q6452" i="1" s="1"/>
  <c r="Y6452" i="1" s="1"/>
  <c r="Z6452" i="1" s="1"/>
  <c r="R3093" i="1"/>
  <c r="Q3093" i="1" s="1"/>
  <c r="Y3093" i="1" s="1"/>
  <c r="Z3093" i="1" s="1"/>
  <c r="R2247" i="1"/>
  <c r="Q2247" i="1" s="1"/>
  <c r="Y2247" i="1" s="1"/>
  <c r="Z2247" i="1" s="1"/>
  <c r="R3482" i="1"/>
  <c r="Q3482" i="1" s="1"/>
  <c r="Y3482" i="1" s="1"/>
  <c r="Z3482" i="1" s="1"/>
  <c r="R2098" i="1"/>
  <c r="Q2098" i="1" s="1"/>
  <c r="Y2098" i="1" s="1"/>
  <c r="Z2098" i="1" s="1"/>
  <c r="R3734" i="1"/>
  <c r="Q3734" i="1" s="1"/>
  <c r="Y3734" i="1" s="1"/>
  <c r="Z3734" i="1" s="1"/>
  <c r="R4088" i="1"/>
  <c r="Q4088" i="1" s="1"/>
  <c r="Y4088" i="1" s="1"/>
  <c r="Z4088" i="1" s="1"/>
  <c r="R2636" i="1"/>
  <c r="Q2636" i="1" s="1"/>
  <c r="Y2636" i="1" s="1"/>
  <c r="Z2636" i="1" s="1"/>
  <c r="R2467" i="1"/>
  <c r="Q2467" i="1" s="1"/>
  <c r="Y2467" i="1" s="1"/>
  <c r="Z2467" i="1" s="1"/>
  <c r="R1722" i="1"/>
  <c r="Q1722" i="1" s="1"/>
  <c r="Y1722" i="1" s="1"/>
  <c r="Z1722" i="1" s="1"/>
  <c r="R3124" i="1"/>
  <c r="Q3124" i="1" s="1"/>
  <c r="Y3124" i="1" s="1"/>
  <c r="Z3124" i="1" s="1"/>
  <c r="R980" i="1"/>
  <c r="Q980" i="1" s="1"/>
  <c r="Y980" i="1" s="1"/>
  <c r="Z980" i="1" s="1"/>
  <c r="R620" i="1"/>
  <c r="Q620" i="1" s="1"/>
  <c r="Y620" i="1" s="1"/>
  <c r="Z620" i="1" s="1"/>
  <c r="R1966" i="1"/>
  <c r="Q1966" i="1" s="1"/>
  <c r="Y1966" i="1" s="1"/>
  <c r="Z1966" i="1" s="1"/>
  <c r="R1744" i="1"/>
  <c r="Q1744" i="1" s="1"/>
  <c r="Y1744" i="1" s="1"/>
  <c r="Z1744" i="1" s="1"/>
  <c r="R1220" i="1"/>
  <c r="Q1220" i="1" s="1"/>
  <c r="Y1220" i="1" s="1"/>
  <c r="Z1220" i="1" s="1"/>
  <c r="R3750" i="1"/>
  <c r="Q3750" i="1" s="1"/>
  <c r="Y3750" i="1" s="1"/>
  <c r="Z3750" i="1" s="1"/>
  <c r="R100" i="1"/>
  <c r="Q100" i="1" s="1"/>
  <c r="Y100" i="1" s="1"/>
  <c r="Z100" i="1" s="1"/>
  <c r="R683" i="1"/>
  <c r="Q683" i="1" s="1"/>
  <c r="Y683" i="1" s="1"/>
  <c r="Z683" i="1" s="1"/>
  <c r="R4029" i="1"/>
  <c r="Q4029" i="1" s="1"/>
  <c r="Y4029" i="1" s="1"/>
  <c r="Z4029" i="1" s="1"/>
  <c r="R864" i="1"/>
  <c r="Q864" i="1" s="1"/>
  <c r="Y864" i="1" s="1"/>
  <c r="Z864" i="1" s="1"/>
  <c r="R1523" i="1"/>
  <c r="Q1523" i="1" s="1"/>
  <c r="Y1523" i="1" s="1"/>
  <c r="Z1523" i="1" s="1"/>
  <c r="R147" i="1"/>
  <c r="Q147" i="1" s="1"/>
  <c r="Y147" i="1" s="1"/>
  <c r="Z147" i="1" s="1"/>
  <c r="R874" i="1"/>
  <c r="Q874" i="1" s="1"/>
  <c r="Y874" i="1" s="1"/>
  <c r="Z874" i="1" s="1"/>
  <c r="R2637" i="1"/>
  <c r="Q2637" i="1" s="1"/>
  <c r="Y2637" i="1" s="1"/>
  <c r="Z2637" i="1" s="1"/>
  <c r="R4159" i="1"/>
  <c r="Q4159" i="1" s="1"/>
  <c r="Y4159" i="1" s="1"/>
  <c r="Z4159" i="1" s="1"/>
  <c r="R5889" i="1"/>
  <c r="Q5889" i="1" s="1"/>
  <c r="Y5889" i="1" s="1"/>
  <c r="Z5889" i="1" s="1"/>
  <c r="R1478" i="1"/>
  <c r="Q1478" i="1" s="1"/>
  <c r="Y1478" i="1" s="1"/>
  <c r="Z1478" i="1" s="1"/>
  <c r="R3577" i="1"/>
  <c r="Q3577" i="1" s="1"/>
  <c r="Y3577" i="1" s="1"/>
  <c r="Z3577" i="1" s="1"/>
  <c r="R4656" i="1"/>
  <c r="Q4656" i="1" s="1"/>
  <c r="Y4656" i="1" s="1"/>
  <c r="Z4656" i="1" s="1"/>
  <c r="R5107" i="1"/>
  <c r="Q5107" i="1" s="1"/>
  <c r="Y5107" i="1" s="1"/>
  <c r="Z5107" i="1" s="1"/>
  <c r="R6103" i="1"/>
  <c r="Q6103" i="1" s="1"/>
  <c r="Y6103" i="1" s="1"/>
  <c r="Z6103" i="1" s="1"/>
  <c r="R1335" i="1"/>
  <c r="Q1335" i="1" s="1"/>
  <c r="Y1335" i="1" s="1"/>
  <c r="Z1335" i="1" s="1"/>
  <c r="R2570" i="1"/>
  <c r="Q2570" i="1" s="1"/>
  <c r="Y2570" i="1" s="1"/>
  <c r="Z2570" i="1" s="1"/>
  <c r="R5696" i="1"/>
  <c r="Q5696" i="1" s="1"/>
  <c r="Y5696" i="1" s="1"/>
  <c r="Z5696" i="1" s="1"/>
  <c r="R6147" i="1"/>
  <c r="Q6147" i="1" s="1"/>
  <c r="Y6147" i="1" s="1"/>
  <c r="Z6147" i="1" s="1"/>
  <c r="R4328" i="1"/>
  <c r="Q4328" i="1" s="1"/>
  <c r="Y4328" i="1" s="1"/>
  <c r="Z4328" i="1" s="1"/>
  <c r="R327" i="1"/>
  <c r="Q327" i="1" s="1"/>
  <c r="Y327" i="1" s="1"/>
  <c r="Z327" i="1" s="1"/>
  <c r="R3609" i="1"/>
  <c r="Q3609" i="1" s="1"/>
  <c r="Y3609" i="1" s="1"/>
  <c r="Z3609" i="1" s="1"/>
  <c r="R4688" i="1"/>
  <c r="Q4688" i="1" s="1"/>
  <c r="Y4688" i="1" s="1"/>
  <c r="Z4688" i="1" s="1"/>
  <c r="R1814" i="1"/>
  <c r="Q1814" i="1" s="1"/>
  <c r="Y1814" i="1" s="1"/>
  <c r="Z1814" i="1" s="1"/>
  <c r="R2168" i="1"/>
  <c r="Q2168" i="1" s="1"/>
  <c r="Y2168" i="1" s="1"/>
  <c r="Z2168" i="1" s="1"/>
  <c r="R4511" i="1"/>
  <c r="Q4511" i="1" s="1"/>
  <c r="Y4511" i="1" s="1"/>
  <c r="Z4511" i="1" s="1"/>
  <c r="R6241" i="1"/>
  <c r="Q6241" i="1" s="1"/>
  <c r="Y6241" i="1"/>
  <c r="Z6241" i="1" s="1"/>
  <c r="R1830" i="1"/>
  <c r="Q1830" i="1" s="1"/>
  <c r="Y1830" i="1" s="1"/>
  <c r="Z1830" i="1" s="1"/>
  <c r="R770" i="1"/>
  <c r="Q770" i="1" s="1"/>
  <c r="Y770" i="1" s="1"/>
  <c r="Z770" i="1" s="1"/>
  <c r="R346" i="1"/>
  <c r="Q346" i="1" s="1"/>
  <c r="Y346" i="1" s="1"/>
  <c r="Z346" i="1" s="1"/>
  <c r="R2109" i="1"/>
  <c r="Q2109" i="1" s="1"/>
  <c r="Y2109" i="1" s="1"/>
  <c r="Z2109" i="1" s="1"/>
  <c r="R3631" i="1"/>
  <c r="Q3631" i="1" s="1"/>
  <c r="Y3631" i="1" s="1"/>
  <c r="Z3631" i="1" s="1"/>
  <c r="R5361" i="1"/>
  <c r="Q5361" i="1" s="1"/>
  <c r="Y5361" i="1" s="1"/>
  <c r="Z5361" i="1" s="1"/>
  <c r="R600" i="1"/>
  <c r="Q600" i="1" s="1"/>
  <c r="Y600" i="1" s="1"/>
  <c r="Z600" i="1" s="1"/>
  <c r="R1352" i="1"/>
  <c r="Q1352" i="1" s="1"/>
  <c r="Y1352" i="1" s="1"/>
  <c r="Z1352" i="1" s="1"/>
  <c r="R929" i="1"/>
  <c r="Q929" i="1" s="1"/>
  <c r="Y929" i="1" s="1"/>
  <c r="Z929" i="1" s="1"/>
  <c r="R2239" i="1"/>
  <c r="Q2239" i="1" s="1"/>
  <c r="Y2239" i="1" s="1"/>
  <c r="Z2239" i="1" s="1"/>
  <c r="R3969" i="1"/>
  <c r="Q3969" i="1" s="1"/>
  <c r="Y3969" i="1" s="1"/>
  <c r="Z3969" i="1" s="1"/>
  <c r="R2389" i="1"/>
  <c r="Q2389" i="1" s="1"/>
  <c r="Y2389" i="1" s="1"/>
  <c r="Z2389" i="1" s="1"/>
  <c r="R1657" i="1"/>
  <c r="Q1657" i="1" s="1"/>
  <c r="Y1657" i="1" s="1"/>
  <c r="Z1657" i="1" s="1"/>
  <c r="R3484" i="1"/>
  <c r="Q3484" i="1" s="1"/>
  <c r="Y3484" i="1" s="1"/>
  <c r="Z3484" i="1" s="1"/>
  <c r="R3187" i="1"/>
  <c r="Q3187" i="1" s="1"/>
  <c r="Y3187" i="1" s="1"/>
  <c r="Z3187" i="1" s="1"/>
  <c r="R4183" i="1"/>
  <c r="Q4183" i="1" s="1"/>
  <c r="Y4183" i="1" s="1"/>
  <c r="Z4183" i="1" s="1"/>
  <c r="R5622" i="1"/>
  <c r="Q5622" i="1" s="1"/>
  <c r="Y5622" i="1" s="1"/>
  <c r="Z5622" i="1" s="1"/>
  <c r="R2697" i="1"/>
  <c r="Q2697" i="1" s="1"/>
  <c r="Y2697" i="1" s="1"/>
  <c r="Z2697" i="1" s="1"/>
  <c r="R3776" i="1"/>
  <c r="Q3776" i="1" s="1"/>
  <c r="Y3776" i="1" s="1"/>
  <c r="Z3776" i="1" s="1"/>
  <c r="R4227" i="1"/>
  <c r="Q4227" i="1" s="1"/>
  <c r="Y4227" i="1" s="1"/>
  <c r="Z4227" i="1" s="1"/>
  <c r="R5223" i="1"/>
  <c r="Q5223" i="1" s="1"/>
  <c r="Y5223" i="1" s="1"/>
  <c r="Z5223" i="1" s="1"/>
  <c r="R4614" i="1"/>
  <c r="Q4614" i="1" s="1"/>
  <c r="Y4614" i="1" s="1"/>
  <c r="Z4614" i="1" s="1"/>
  <c r="R1689" i="1"/>
  <c r="Q1689" i="1" s="1"/>
  <c r="Y1689" i="1" s="1"/>
  <c r="Z1689" i="1" s="1"/>
  <c r="R3516" i="1"/>
  <c r="Q3516" i="1" s="1"/>
  <c r="Y3516" i="1" s="1"/>
  <c r="Z3516" i="1" s="1"/>
  <c r="R5282" i="1"/>
  <c r="Q5282" i="1" s="1"/>
  <c r="Y5282" i="1" s="1"/>
  <c r="Z5282" i="1" s="1"/>
  <c r="R1879" i="1"/>
  <c r="Q1879" i="1" s="1"/>
  <c r="Y1879" i="1" s="1"/>
  <c r="Z1879" i="1" s="1"/>
  <c r="R3114" i="1"/>
  <c r="Q3114" i="1" s="1"/>
  <c r="Y3114" i="1" s="1"/>
  <c r="Z3114" i="1" s="1"/>
  <c r="R6240" i="1"/>
  <c r="Q6240" i="1" s="1"/>
  <c r="Y6240" i="1" s="1"/>
  <c r="Z6240" i="1" s="1"/>
  <c r="R3208" i="1"/>
  <c r="Q3208" i="1" s="1"/>
  <c r="Y3208" i="1" s="1"/>
  <c r="Z3208" i="1" s="1"/>
  <c r="R1198" i="1"/>
  <c r="Q1198" i="1" s="1"/>
  <c r="Y1198" i="1" s="1"/>
  <c r="Z1198" i="1" s="1"/>
  <c r="R976" i="1"/>
  <c r="Q976" i="1" s="1"/>
  <c r="Y976" i="1" s="1"/>
  <c r="Z976" i="1" s="1"/>
  <c r="R1635" i="1"/>
  <c r="Q1635" i="1" s="1"/>
  <c r="Y1635" i="1" s="1"/>
  <c r="Z1635" i="1" s="1"/>
  <c r="R2982" i="1"/>
  <c r="Q2982" i="1" s="1"/>
  <c r="Y2982" i="1" s="1"/>
  <c r="Z2982" i="1" s="1"/>
  <c r="R771" i="1"/>
  <c r="Q771" i="1" s="1"/>
  <c r="Y771" i="1" s="1"/>
  <c r="Z771" i="1" s="1"/>
  <c r="R1498" i="1"/>
  <c r="Q1498" i="1" s="1"/>
  <c r="Y1498" i="1" s="1"/>
  <c r="Z1498" i="1" s="1"/>
  <c r="R3261" i="1"/>
  <c r="Q3261" i="1" s="1"/>
  <c r="Y3261" i="1" s="1"/>
  <c r="Z3261" i="1" s="1"/>
  <c r="R96" i="1"/>
  <c r="Q96" i="1" s="1"/>
  <c r="Y96" i="1" s="1"/>
  <c r="Z96" i="1" s="1"/>
  <c r="R1202" i="1"/>
  <c r="Q1202" i="1" s="1"/>
  <c r="Y1202" i="1" s="1"/>
  <c r="Z1202" i="1" s="1"/>
  <c r="R530" i="1"/>
  <c r="Q530" i="1" s="1"/>
  <c r="Y530" i="1" s="1"/>
  <c r="Z530" i="1" s="1"/>
  <c r="R106" i="1"/>
  <c r="Q106" i="1" s="1"/>
  <c r="Y106" i="1"/>
  <c r="Z106" i="1" s="1"/>
  <c r="R1869" i="1"/>
  <c r="Q1869" i="1" s="1"/>
  <c r="Y1869" i="1" s="1"/>
  <c r="Z1869" i="1" s="1"/>
  <c r="R3391" i="1"/>
  <c r="Q3391" i="1" s="1"/>
  <c r="Y3391" i="1" s="1"/>
  <c r="Z3391" i="1" s="1"/>
  <c r="R5121" i="1"/>
  <c r="Q5121" i="1" s="1"/>
  <c r="Y5121" i="1" s="1"/>
  <c r="Z5121" i="1" s="1"/>
  <c r="R3541" i="1"/>
  <c r="Q3541" i="1" s="1"/>
  <c r="Y3541" i="1" s="1"/>
  <c r="Z3541" i="1" s="1"/>
  <c r="R2809" i="1"/>
  <c r="Q2809" i="1" s="1"/>
  <c r="Y2809" i="1" s="1"/>
  <c r="Z2809" i="1" s="1"/>
  <c r="R3888" i="1"/>
  <c r="Q3888" i="1" s="1"/>
  <c r="Y3888" i="1"/>
  <c r="Z3888" i="1" s="1"/>
  <c r="R4339" i="1"/>
  <c r="Q4339" i="1" s="1"/>
  <c r="Y4339" i="1" s="1"/>
  <c r="Z4339" i="1" s="1"/>
  <c r="R5335" i="1"/>
  <c r="Q5335" i="1" s="1"/>
  <c r="Y5335" i="1"/>
  <c r="Z5335" i="1" s="1"/>
  <c r="R567" i="1"/>
  <c r="Q567" i="1" s="1"/>
  <c r="Y567" i="1" s="1"/>
  <c r="Z567" i="1" s="1"/>
  <c r="R1802" i="1"/>
  <c r="Q1802" i="1" s="1"/>
  <c r="Y1802" i="1" s="1"/>
  <c r="Z1802" i="1" s="1"/>
  <c r="R4928" i="1"/>
  <c r="Q4928" i="1" s="1"/>
  <c r="Y4928" i="1" s="1"/>
  <c r="Z4928" i="1" s="1"/>
  <c r="R5379" i="1"/>
  <c r="Q5379" i="1" s="1"/>
  <c r="Y5379" i="1" s="1"/>
  <c r="Z5379" i="1" s="1"/>
  <c r="R6375" i="1"/>
  <c r="Q6375" i="1" s="1"/>
  <c r="Y6375" i="1" s="1"/>
  <c r="Z6375" i="1" s="1"/>
  <c r="R5766" i="1"/>
  <c r="Q5766" i="1" s="1"/>
  <c r="Y5766" i="1" s="1"/>
  <c r="Z5766" i="1" s="1"/>
  <c r="R2841" i="1"/>
  <c r="Q2841" i="1" s="1"/>
  <c r="Y2841" i="1" s="1"/>
  <c r="Z2841" i="1" s="1"/>
  <c r="R3920" i="1"/>
  <c r="Q3920" i="1" s="1"/>
  <c r="Y3920" i="1" s="1"/>
  <c r="Z3920" i="1" s="1"/>
  <c r="R3877" i="1"/>
  <c r="Q3877" i="1" s="1"/>
  <c r="Y3877" i="1" s="1"/>
  <c r="Z3877" i="1" s="1"/>
  <c r="R3031" i="1"/>
  <c r="Q3031" i="1" s="1"/>
  <c r="Y3031" i="1" s="1"/>
  <c r="Z3031" i="1" s="1"/>
  <c r="R4266" i="1"/>
  <c r="Q4266" i="1" s="1"/>
  <c r="Y4266" i="1" s="1"/>
  <c r="Z4266" i="1" s="1"/>
  <c r="R2882" i="1"/>
  <c r="Q2882" i="1" s="1"/>
  <c r="Y2882" i="1" s="1"/>
  <c r="Z2882" i="1" s="1"/>
  <c r="R1081" i="1"/>
  <c r="Q1081" i="1" s="1"/>
  <c r="Y1081" i="1" s="1"/>
  <c r="Z1081" i="1" s="1"/>
  <c r="R331" i="1"/>
  <c r="Q331" i="1" s="1"/>
  <c r="Y331" i="1" s="1"/>
  <c r="Z331" i="1" s="1"/>
  <c r="R3933" i="1"/>
  <c r="Q3933" i="1" s="1"/>
  <c r="Y3933" i="1" s="1"/>
  <c r="Z3933" i="1" s="1"/>
  <c r="R768" i="1"/>
  <c r="Q768" i="1" s="1"/>
  <c r="Y768" i="1" s="1"/>
  <c r="Z768" i="1" s="1"/>
  <c r="R1874" i="1"/>
  <c r="Q1874" i="1" s="1"/>
  <c r="Y1874" i="1" s="1"/>
  <c r="Z1874" i="1" s="1"/>
  <c r="R2774" i="1"/>
  <c r="Q2774" i="1" s="1"/>
  <c r="Y2774" i="1" s="1"/>
  <c r="Z2774" i="1" s="1"/>
  <c r="R3128" i="1"/>
  <c r="Q3128" i="1" s="1"/>
  <c r="Y3128" i="1" s="1"/>
  <c r="Z3128" i="1" s="1"/>
  <c r="R1676" i="1"/>
  <c r="Q1676" i="1" s="1"/>
  <c r="Y1676" i="1"/>
  <c r="Z1676" i="1" s="1"/>
  <c r="R4706" i="1"/>
  <c r="Q4706" i="1" s="1"/>
  <c r="Y4706" i="1" s="1"/>
  <c r="Z4706" i="1" s="1"/>
  <c r="R501" i="1"/>
  <c r="Q501" i="1" s="1"/>
  <c r="Y501" i="1" s="1"/>
  <c r="Z501" i="1" s="1"/>
  <c r="R13" i="1"/>
  <c r="Q13" i="1" s="1"/>
  <c r="Y13" i="1" s="1"/>
  <c r="Z13" i="1" s="1"/>
  <c r="R2542" i="1"/>
  <c r="Q2542" i="1" s="1"/>
  <c r="Y2542" i="1"/>
  <c r="Z2542" i="1" s="1"/>
  <c r="R2320" i="1"/>
  <c r="Q2320" i="1" s="1"/>
  <c r="Y2320" i="1" s="1"/>
  <c r="Z2320" i="1" s="1"/>
  <c r="R1796" i="1"/>
  <c r="Q1796" i="1" s="1"/>
  <c r="Y1796" i="1" s="1"/>
  <c r="Z1796" i="1" s="1"/>
  <c r="R4326" i="1"/>
  <c r="Q4326" i="1" s="1"/>
  <c r="Y4326" i="1" s="1"/>
  <c r="Z4326" i="1" s="1"/>
  <c r="R548" i="1"/>
  <c r="Q548" i="1" s="1"/>
  <c r="Y548" i="1" s="1"/>
  <c r="Z548" i="1" s="1"/>
  <c r="R188" i="1"/>
  <c r="Q188" i="1" s="1"/>
  <c r="Y188" i="1" s="1"/>
  <c r="Z188" i="1" s="1"/>
  <c r="R1534" i="1"/>
  <c r="Q1534" i="1" s="1"/>
  <c r="Y1534" i="1" s="1"/>
  <c r="Z1534" i="1" s="1"/>
  <c r="R1312" i="1"/>
  <c r="Q1312" i="1" s="1"/>
  <c r="Y1312" i="1" s="1"/>
  <c r="Z1312" i="1" s="1"/>
  <c r="R1971" i="1"/>
  <c r="Q1971" i="1" s="1"/>
  <c r="Y1971" i="1" s="1"/>
  <c r="Z1971" i="1" s="1"/>
  <c r="R594" i="1"/>
  <c r="Q594" i="1" s="1"/>
  <c r="Y594" i="1" s="1"/>
  <c r="Z594" i="1" s="1"/>
  <c r="R170" i="1"/>
  <c r="Q170" i="1" s="1"/>
  <c r="Y170" i="1" s="1"/>
  <c r="Z170" i="1" s="1"/>
  <c r="R1933" i="1"/>
  <c r="Q1933" i="1" s="1"/>
  <c r="Y1933" i="1" s="1"/>
  <c r="Z1933" i="1" s="1"/>
  <c r="R3455" i="1"/>
  <c r="Q3455" i="1" s="1"/>
  <c r="Y3455" i="1" s="1"/>
  <c r="Z3455" i="1" s="1"/>
  <c r="R5185" i="1"/>
  <c r="Q5185" i="1" s="1"/>
  <c r="Y5185" i="1" s="1"/>
  <c r="Z5185" i="1" s="1"/>
  <c r="R374" i="1"/>
  <c r="Q374" i="1" s="1"/>
  <c r="Y374" i="1"/>
  <c r="Z374" i="1" s="1"/>
  <c r="R217" i="1"/>
  <c r="Q217" i="1" s="1"/>
  <c r="Y217" i="1" s="1"/>
  <c r="Z217" i="1" s="1"/>
  <c r="R1265" i="1"/>
  <c r="Q1265" i="1" s="1"/>
  <c r="Y1265" i="1" s="1"/>
  <c r="Z1265" i="1" s="1"/>
  <c r="R2575" i="1"/>
  <c r="Q2575" i="1" s="1"/>
  <c r="Y2575" i="1" s="1"/>
  <c r="Z2575" i="1" s="1"/>
  <c r="R4305" i="1"/>
  <c r="Q4305" i="1" s="1"/>
  <c r="Y4305" i="1" s="1"/>
  <c r="Z4305" i="1" s="1"/>
  <c r="R2725" i="1"/>
  <c r="Q2725" i="1" s="1"/>
  <c r="Y2725" i="1" s="1"/>
  <c r="Z2725" i="1" s="1"/>
  <c r="R39" i="1"/>
  <c r="Q39" i="1" s="1"/>
  <c r="Y39" i="1" s="1"/>
  <c r="Z39" i="1" s="1"/>
  <c r="R718" i="1"/>
  <c r="Q718" i="1" s="1"/>
  <c r="Y718" i="1" s="1"/>
  <c r="Z718" i="1" s="1"/>
  <c r="R1228" i="1"/>
  <c r="Q1228" i="1" s="1"/>
  <c r="Y1228" i="1" s="1"/>
  <c r="Z1228" i="1" s="1"/>
  <c r="R4178" i="1"/>
  <c r="Q4178" i="1" s="1"/>
  <c r="Y4178" i="1"/>
  <c r="Z4178" i="1" s="1"/>
  <c r="R2361" i="1"/>
  <c r="Q2361" i="1" s="1"/>
  <c r="Y2361" i="1" s="1"/>
  <c r="Z2361" i="1" s="1"/>
  <c r="R3440" i="1"/>
  <c r="Q3440" i="1" s="1"/>
  <c r="Y3440" i="1" s="1"/>
  <c r="Z3440" i="1" s="1"/>
  <c r="R4019" i="1"/>
  <c r="Q4019" i="1" s="1"/>
  <c r="Y4019" i="1" s="1"/>
  <c r="Z4019" i="1" s="1"/>
  <c r="R5015" i="1"/>
  <c r="Q5015" i="1" s="1"/>
  <c r="Y5015" i="1" s="1"/>
  <c r="Z5015" i="1" s="1"/>
  <c r="R4918" i="1"/>
  <c r="Q4918" i="1" s="1"/>
  <c r="Y4918" i="1" s="1"/>
  <c r="Z4918" i="1" s="1"/>
  <c r="R1993" i="1"/>
  <c r="Q1993" i="1" s="1"/>
  <c r="Y1993" i="1" s="1"/>
  <c r="Z1993" i="1" s="1"/>
  <c r="R3820" i="1"/>
  <c r="Q3820" i="1" s="1"/>
  <c r="Y3820" i="1" s="1"/>
  <c r="Z3820" i="1" s="1"/>
  <c r="R5602" i="1"/>
  <c r="Q5602" i="1" s="1"/>
  <c r="Y5602" i="1" s="1"/>
  <c r="Z5602" i="1" s="1"/>
  <c r="R1960" i="1"/>
  <c r="Q1960" i="1" s="1"/>
  <c r="Y1960" i="1" s="1"/>
  <c r="Z1960" i="1" s="1"/>
  <c r="R4826" i="1"/>
  <c r="Q4826" i="1" s="1"/>
  <c r="Y4826" i="1" s="1"/>
  <c r="Z4826" i="1" s="1"/>
  <c r="R3314" i="1"/>
  <c r="Q3314" i="1" s="1"/>
  <c r="Y3314" i="1" s="1"/>
  <c r="Z3314" i="1" s="1"/>
  <c r="R4180" i="1"/>
  <c r="Q4180" i="1" s="1"/>
  <c r="Y4180" i="1" s="1"/>
  <c r="Z4180" i="1" s="1"/>
  <c r="R4153" i="1"/>
  <c r="Q4153" i="1" s="1"/>
  <c r="Y4153" i="1" s="1"/>
  <c r="Z4153" i="1" s="1"/>
  <c r="R5499" i="1"/>
  <c r="Q5499" i="1" s="1"/>
  <c r="Y5499" i="1" s="1"/>
  <c r="Z5499" i="1" s="1"/>
  <c r="R5342" i="1"/>
  <c r="Q5342" i="1" s="1"/>
  <c r="Y5342" i="1" s="1"/>
  <c r="Z5342" i="1" s="1"/>
  <c r="R5131" i="1"/>
  <c r="Q5131" i="1" s="1"/>
  <c r="Y5131" i="1" s="1"/>
  <c r="Z5131" i="1" s="1"/>
  <c r="R5965" i="1"/>
  <c r="Q5965" i="1" s="1"/>
  <c r="Y5965" i="1" s="1"/>
  <c r="Z5965" i="1" s="1"/>
  <c r="R4057" i="1"/>
  <c r="Q4057" i="1" s="1"/>
  <c r="Y4057" i="1" s="1"/>
  <c r="Z4057" i="1" s="1"/>
  <c r="R5291" i="1"/>
  <c r="Q5291" i="1" s="1"/>
  <c r="Y5291" i="1" s="1"/>
  <c r="Z5291" i="1" s="1"/>
  <c r="R6318" i="1"/>
  <c r="Q6318" i="1" s="1"/>
  <c r="Y6318" i="1" s="1"/>
  <c r="Z6318" i="1" s="1"/>
  <c r="R4228" i="1"/>
  <c r="Q4228" i="1" s="1"/>
  <c r="Y4228" i="1" s="1"/>
  <c r="Z4228" i="1" s="1"/>
  <c r="R4201" i="1"/>
  <c r="Q4201" i="1" s="1"/>
  <c r="Y4201" i="1" s="1"/>
  <c r="Z4201" i="1" s="1"/>
  <c r="R5675" i="1"/>
  <c r="Q5675" i="1" s="1"/>
  <c r="Y5675" i="1" s="1"/>
  <c r="Z5675" i="1" s="1"/>
  <c r="R5821" i="1"/>
  <c r="Q5821" i="1" s="1"/>
  <c r="Y5821" i="1" s="1"/>
  <c r="Z5821" i="1" s="1"/>
  <c r="R4388" i="1"/>
  <c r="Q4388" i="1" s="1"/>
  <c r="Y4388" i="1"/>
  <c r="Z4388" i="1" s="1"/>
  <c r="R4345" i="1"/>
  <c r="Q4345" i="1" s="1"/>
  <c r="Y4345" i="1" s="1"/>
  <c r="Z4345" i="1" s="1"/>
  <c r="R5963" i="1"/>
  <c r="Q5963" i="1" s="1"/>
  <c r="Y5963" i="1" s="1"/>
  <c r="Z5963" i="1" s="1"/>
  <c r="R6238" i="1"/>
  <c r="Q6238" i="1" s="1"/>
  <c r="Y6238" i="1" s="1"/>
  <c r="Z6238" i="1" s="1"/>
  <c r="R5563" i="1"/>
  <c r="Q5563" i="1" s="1"/>
  <c r="Y5563" i="1" s="1"/>
  <c r="Z5563" i="1" s="1"/>
  <c r="R1577" i="1"/>
  <c r="Q1577" i="1" s="1"/>
  <c r="Y1577" i="1" s="1"/>
  <c r="Z1577" i="1" s="1"/>
  <c r="R3404" i="1"/>
  <c r="Q3404" i="1" s="1"/>
  <c r="Y3404" i="1" s="1"/>
  <c r="Z3404" i="1" s="1"/>
  <c r="R5074" i="1"/>
  <c r="Q5074" i="1" s="1"/>
  <c r="Y5074" i="1" s="1"/>
  <c r="Z5074" i="1" s="1"/>
  <c r="R2490" i="1"/>
  <c r="Q2490" i="1" s="1"/>
  <c r="Y2490" i="1" s="1"/>
  <c r="Z2490" i="1" s="1"/>
  <c r="R5616" i="1"/>
  <c r="Q5616" i="1" s="1"/>
  <c r="Y5616" i="1" s="1"/>
  <c r="Z5616" i="1" s="1"/>
  <c r="R6195" i="1"/>
  <c r="Q6195" i="1" s="1"/>
  <c r="Y6195" i="1" s="1"/>
  <c r="Z6195" i="1" s="1"/>
  <c r="R4376" i="1"/>
  <c r="Q4376" i="1" s="1"/>
  <c r="Y4376" i="1" s="1"/>
  <c r="Z4376" i="1" s="1"/>
  <c r="R887" i="1"/>
  <c r="Q887" i="1" s="1"/>
  <c r="Y887" i="1"/>
  <c r="Z887" i="1" s="1"/>
  <c r="R2122" i="1"/>
  <c r="Q2122" i="1" s="1"/>
  <c r="Y2122" i="1" s="1"/>
  <c r="Z2122" i="1" s="1"/>
  <c r="R5248" i="1"/>
  <c r="Q5248" i="1" s="1"/>
  <c r="Y5248" i="1" s="1"/>
  <c r="Z5248" i="1" s="1"/>
  <c r="R3782" i="1"/>
  <c r="Q3782" i="1" s="1"/>
  <c r="Y3782" i="1"/>
  <c r="Z3782" i="1" s="1"/>
  <c r="R4136" i="1"/>
  <c r="Q4136" i="1" s="1"/>
  <c r="Y4136" i="1" s="1"/>
  <c r="Z4136" i="1" s="1"/>
  <c r="R2684" i="1"/>
  <c r="Q2684" i="1" s="1"/>
  <c r="Y2684" i="1" s="1"/>
  <c r="Z2684" i="1" s="1"/>
  <c r="R2387" i="1"/>
  <c r="Q2387" i="1" s="1"/>
  <c r="Y2387" i="1" s="1"/>
  <c r="Z2387" i="1" s="1"/>
  <c r="R3163" i="1"/>
  <c r="Q3163" i="1" s="1"/>
  <c r="Y3163" i="1" s="1"/>
  <c r="Z3163" i="1" s="1"/>
  <c r="R2541" i="1"/>
  <c r="Q2541" i="1" s="1"/>
  <c r="Y2541" i="1" s="1"/>
  <c r="Z2541" i="1" s="1"/>
  <c r="R1683" i="1"/>
  <c r="Q1683" i="1" s="1"/>
  <c r="Y1683" i="1" s="1"/>
  <c r="Z1683" i="1" s="1"/>
  <c r="R473" i="1"/>
  <c r="Q473" i="1" s="1"/>
  <c r="Y473" i="1" s="1"/>
  <c r="Z473" i="1" s="1"/>
  <c r="R1413" i="1"/>
  <c r="Q1413" i="1" s="1"/>
  <c r="Y1413" i="1"/>
  <c r="Z1413" i="1" s="1"/>
  <c r="R154" i="1"/>
  <c r="Q154" i="1" s="1"/>
  <c r="Y154" i="1" s="1"/>
  <c r="Z154" i="1" s="1"/>
  <c r="R579" i="1"/>
  <c r="Q579" i="1" s="1"/>
  <c r="Y579" i="1" s="1"/>
  <c r="Z579" i="1" s="1"/>
  <c r="R84" i="1"/>
  <c r="Q84" i="1" s="1"/>
  <c r="Y84" i="1" s="1"/>
  <c r="Z84" i="1" s="1"/>
  <c r="R5607" i="1"/>
  <c r="Q5607" i="1" s="1"/>
  <c r="Y5607" i="1"/>
  <c r="Z5607" i="1" s="1"/>
  <c r="R1637" i="1"/>
  <c r="Q1637" i="1" s="1"/>
  <c r="Y1637" i="1" s="1"/>
  <c r="Z1637" i="1" s="1"/>
  <c r="R4769" i="1"/>
  <c r="Q4769" i="1" s="1"/>
  <c r="Y4769" i="1" s="1"/>
  <c r="Z4769" i="1" s="1"/>
  <c r="R166" i="1"/>
  <c r="Q166" i="1" s="1"/>
  <c r="Y166" i="1"/>
  <c r="Z166" i="1" s="1"/>
  <c r="R1146" i="1"/>
  <c r="Q1146" i="1" s="1"/>
  <c r="Y1146" i="1" s="1"/>
  <c r="Z1146" i="1" s="1"/>
  <c r="R788" i="1"/>
  <c r="Q788" i="1" s="1"/>
  <c r="Y788" i="1" s="1"/>
  <c r="Z788" i="1" s="1"/>
  <c r="R3709" i="1"/>
  <c r="Q3709" i="1" s="1"/>
  <c r="Y3709" i="1" s="1"/>
  <c r="Z3709" i="1" s="1"/>
  <c r="R675" i="1"/>
  <c r="Q675" i="1" s="1"/>
  <c r="Y675" i="1" s="1"/>
  <c r="Z675" i="1" s="1"/>
  <c r="R893" i="1"/>
  <c r="Q893" i="1" s="1"/>
  <c r="Y893" i="1"/>
  <c r="Z893" i="1" s="1"/>
  <c r="R143" i="1"/>
  <c r="Q143" i="1" s="1"/>
  <c r="Y143" i="1" s="1"/>
  <c r="Z143" i="1" s="1"/>
  <c r="R3220" i="1"/>
  <c r="Q3220" i="1" s="1"/>
  <c r="Y3220" i="1" s="1"/>
  <c r="Z3220" i="1" s="1"/>
  <c r="R3485" i="1"/>
  <c r="Q3485" i="1" s="1"/>
  <c r="Y3485" i="1" s="1"/>
  <c r="Z3485" i="1" s="1"/>
  <c r="R3601" i="1"/>
  <c r="Q3601" i="1" s="1"/>
  <c r="Y3601" i="1" s="1"/>
  <c r="Z3601" i="1" s="1"/>
  <c r="R3423" i="1"/>
  <c r="Q3423" i="1" s="1"/>
  <c r="Y3423" i="1" s="1"/>
  <c r="Z3423" i="1" s="1"/>
  <c r="R550" i="1"/>
  <c r="Q550" i="1" s="1"/>
  <c r="Y550" i="1" s="1"/>
  <c r="Z550" i="1" s="1"/>
  <c r="R2718" i="1"/>
  <c r="Q2718" i="1" s="1"/>
  <c r="Y2718" i="1" s="1"/>
  <c r="Z2718" i="1" s="1"/>
  <c r="R4753" i="1"/>
  <c r="Q4753" i="1" s="1"/>
  <c r="Y4753" i="1"/>
  <c r="Z4753" i="1" s="1"/>
  <c r="R1290" i="1"/>
  <c r="Q1290" i="1" s="1"/>
  <c r="Y1290" i="1" s="1"/>
  <c r="Z1290" i="1" s="1"/>
  <c r="R282" i="1"/>
  <c r="Q282" i="1" s="1"/>
  <c r="Y282" i="1" s="1"/>
  <c r="Z282" i="1" s="1"/>
  <c r="R1070" i="1"/>
  <c r="Q1070" i="1" s="1"/>
  <c r="Y1070" i="1" s="1"/>
  <c r="Z1070" i="1" s="1"/>
  <c r="R1873" i="1"/>
  <c r="Q1873" i="1" s="1"/>
  <c r="Y1873" i="1" s="1"/>
  <c r="Z1873" i="1" s="1"/>
  <c r="R4768" i="1"/>
  <c r="Q4768" i="1" s="1"/>
  <c r="Y4768" i="1"/>
  <c r="Z4768" i="1" s="1"/>
  <c r="R760" i="1"/>
  <c r="Q760" i="1" s="1"/>
  <c r="Y760" i="1" s="1"/>
  <c r="Z760" i="1" s="1"/>
  <c r="R2084" i="1"/>
  <c r="Q2084" i="1" s="1"/>
  <c r="Y2084" i="1" s="1"/>
  <c r="Z2084" i="1" s="1"/>
  <c r="R2989" i="1"/>
  <c r="Q2989" i="1" s="1"/>
  <c r="Y2989" i="1" s="1"/>
  <c r="Z2989" i="1" s="1"/>
  <c r="R946" i="1"/>
  <c r="Q946" i="1" s="1"/>
  <c r="Y946" i="1" s="1"/>
  <c r="Z946" i="1" s="1"/>
  <c r="R1277" i="1"/>
  <c r="Q1277" i="1" s="1"/>
  <c r="Y1277" i="1" s="1"/>
  <c r="Z1277" i="1" s="1"/>
  <c r="R3236" i="1"/>
  <c r="Q3236" i="1" s="1"/>
  <c r="Y3236" i="1" s="1"/>
  <c r="Z3236" i="1" s="1"/>
  <c r="R1747" i="1"/>
  <c r="Q1747" i="1" s="1"/>
  <c r="Y1747" i="1" s="1"/>
  <c r="Z1747" i="1" s="1"/>
  <c r="R712" i="1"/>
  <c r="Q712" i="1" s="1"/>
  <c r="Y712" i="1" s="1"/>
  <c r="Z712" i="1" s="1"/>
  <c r="R3543" i="1"/>
  <c r="Q3543" i="1" s="1"/>
  <c r="Y3543" i="1" s="1"/>
  <c r="Z3543" i="1" s="1"/>
  <c r="R2876" i="1"/>
  <c r="Q2876" i="1" s="1"/>
  <c r="Y2876" i="1" s="1"/>
  <c r="Z2876" i="1" s="1"/>
  <c r="R94" i="1"/>
  <c r="Q94" i="1" s="1"/>
  <c r="Y94" i="1" s="1"/>
  <c r="Z94" i="1" s="1"/>
  <c r="R1636" i="1"/>
  <c r="Q1636" i="1" s="1"/>
  <c r="Y1636" i="1" s="1"/>
  <c r="Z1636" i="1" s="1"/>
  <c r="R3762" i="1"/>
  <c r="Q3762" i="1" s="1"/>
  <c r="Y3762" i="1" s="1"/>
  <c r="Z3762" i="1" s="1"/>
  <c r="R1488" i="1"/>
  <c r="Q1488" i="1" s="1"/>
  <c r="Y1488" i="1" s="1"/>
  <c r="Z1488" i="1" s="1"/>
  <c r="R1042" i="1"/>
  <c r="Q1042" i="1" s="1"/>
  <c r="Y1042" i="1" s="1"/>
  <c r="Z1042" i="1" s="1"/>
  <c r="R4400" i="1"/>
  <c r="Q4400" i="1" s="1"/>
  <c r="Y4400" i="1" s="1"/>
  <c r="Z4400" i="1" s="1"/>
  <c r="R6278" i="1"/>
  <c r="Q6278" i="1" s="1"/>
  <c r="Y6278" i="1" s="1"/>
  <c r="Z6278" i="1" s="1"/>
  <c r="R2862" i="1"/>
  <c r="Q2862" i="1" s="1"/>
  <c r="Y2862" i="1" s="1"/>
  <c r="Z2862" i="1" s="1"/>
  <c r="R1236" i="1"/>
  <c r="Q1236" i="1" s="1"/>
  <c r="Y1236" i="1" s="1"/>
  <c r="Z1236" i="1" s="1"/>
  <c r="R5552" i="1"/>
  <c r="Q5552" i="1" s="1"/>
  <c r="Y5552" i="1" s="1"/>
  <c r="Z5552" i="1" s="1"/>
  <c r="R1223" i="1"/>
  <c r="Q1223" i="1" s="1"/>
  <c r="Y1223" i="1" s="1"/>
  <c r="Z1223" i="1" s="1"/>
  <c r="R2100" i="1"/>
  <c r="Q2100" i="1" s="1"/>
  <c r="Y2100" i="1" s="1"/>
  <c r="Z2100" i="1" s="1"/>
  <c r="R1242" i="1"/>
  <c r="Q1242" i="1" s="1"/>
  <c r="Y1242" i="1" s="1"/>
  <c r="Z1242" i="1" s="1"/>
  <c r="R4865" i="1"/>
  <c r="Q4865" i="1" s="1"/>
  <c r="Y4865" i="1"/>
  <c r="Z4865" i="1" s="1"/>
  <c r="R4672" i="1"/>
  <c r="Q4672" i="1" s="1"/>
  <c r="Y4672" i="1" s="1"/>
  <c r="Z4672" i="1" s="1"/>
  <c r="R3637" i="1"/>
  <c r="Q3637" i="1" s="1"/>
  <c r="Y3637" i="1" s="1"/>
  <c r="Z3637" i="1" s="1"/>
  <c r="R111" i="1"/>
  <c r="Q111" i="1" s="1"/>
  <c r="Y111" i="1" s="1"/>
  <c r="Z111" i="1" s="1"/>
  <c r="R4598" i="1"/>
  <c r="Q4598" i="1" s="1"/>
  <c r="Y4598" i="1" s="1"/>
  <c r="Z4598" i="1" s="1"/>
  <c r="R2323" i="1"/>
  <c r="Q2323" i="1" s="1"/>
  <c r="Y2323" i="1" s="1"/>
  <c r="Z2323" i="1" s="1"/>
  <c r="R898" i="1"/>
  <c r="Q898" i="1" s="1"/>
  <c r="Y898" i="1" s="1"/>
  <c r="Z898" i="1" s="1"/>
  <c r="R2367" i="1"/>
  <c r="Q2367" i="1" s="1"/>
  <c r="Y2367" i="1" s="1"/>
  <c r="Z2367" i="1" s="1"/>
  <c r="R2825" i="1"/>
  <c r="Q2825" i="1" s="1"/>
  <c r="Y2825" i="1" s="1"/>
  <c r="Z2825" i="1" s="1"/>
  <c r="R2007" i="1"/>
  <c r="Q2007" i="1" s="1"/>
  <c r="Y2007" i="1" s="1"/>
  <c r="Z2007" i="1" s="1"/>
  <c r="R1750" i="1"/>
  <c r="Q1750" i="1" s="1"/>
  <c r="Y1750" i="1" s="1"/>
  <c r="Z1750" i="1" s="1"/>
  <c r="R1955" i="1"/>
  <c r="Q1955" i="1" s="1"/>
  <c r="Y1955" i="1" s="1"/>
  <c r="Z1955" i="1" s="1"/>
  <c r="R73" i="1"/>
  <c r="Q73" i="1" s="1"/>
  <c r="Y73" i="1" s="1"/>
  <c r="Z73" i="1" s="1"/>
  <c r="R3281" i="1"/>
  <c r="Q3281" i="1" s="1"/>
  <c r="Y3281" i="1" s="1"/>
  <c r="Z3281" i="1" s="1"/>
  <c r="R2995" i="1"/>
  <c r="Q2995" i="1" s="1"/>
  <c r="Y2995" i="1"/>
  <c r="Z2995" i="1" s="1"/>
  <c r="R2290" i="1"/>
  <c r="Q2290" i="1" s="1"/>
  <c r="Y2290" i="1" s="1"/>
  <c r="Z2290" i="1" s="1"/>
  <c r="R3355" i="1"/>
  <c r="Q3355" i="1" s="1"/>
  <c r="Y3355" i="1" s="1"/>
  <c r="Z3355" i="1" s="1"/>
  <c r="R3787" i="1"/>
  <c r="Q3787" i="1" s="1"/>
  <c r="Y3787" i="1" s="1"/>
  <c r="Z3787" i="1" s="1"/>
  <c r="R4592" i="1"/>
  <c r="Q4592" i="1" s="1"/>
  <c r="Y4592" i="1" s="1"/>
  <c r="Z4592" i="1" s="1"/>
  <c r="R1660" i="1"/>
  <c r="Q1660" i="1" s="1"/>
  <c r="Y1660" i="1" s="1"/>
  <c r="Z1660" i="1" s="1"/>
  <c r="R4604" i="1"/>
  <c r="Q4604" i="1" s="1"/>
  <c r="Y4604" i="1" s="1"/>
  <c r="Z4604" i="1" s="1"/>
  <c r="R4892" i="1"/>
  <c r="Q4892" i="1" s="1"/>
  <c r="Y4892" i="1" s="1"/>
  <c r="Z4892" i="1" s="1"/>
  <c r="R6099" i="1"/>
  <c r="Q6099" i="1" s="1"/>
  <c r="Y6099" i="1" s="1"/>
  <c r="Z6099" i="1" s="1"/>
  <c r="R6114" i="1"/>
  <c r="Q6114" i="1" s="1"/>
  <c r="Y6114" i="1" s="1"/>
  <c r="Z6114" i="1" s="1"/>
  <c r="R5643" i="1"/>
  <c r="Q5643" i="1" s="1"/>
  <c r="Y5643" i="1" s="1"/>
  <c r="Z5643" i="1" s="1"/>
  <c r="R3966" i="1"/>
  <c r="Q3966" i="1" s="1"/>
  <c r="Y3966" i="1" s="1"/>
  <c r="Z3966" i="1" s="1"/>
  <c r="R5927" i="1"/>
  <c r="Q5927" i="1" s="1"/>
  <c r="Y5927" i="1" s="1"/>
  <c r="Z5927" i="1" s="1"/>
  <c r="R2378" i="1"/>
  <c r="Q2378" i="1" s="1"/>
  <c r="Y2378" i="1"/>
  <c r="Z2378" i="1" s="1"/>
  <c r="R4952" i="1"/>
  <c r="Q4952" i="1" s="1"/>
  <c r="Y4952" i="1" s="1"/>
  <c r="Z4952" i="1" s="1"/>
  <c r="R2851" i="1"/>
  <c r="Q2851" i="1" s="1"/>
  <c r="Y2851" i="1" s="1"/>
  <c r="Z2851" i="1" s="1"/>
  <c r="R5252" i="1"/>
  <c r="Q5252" i="1" s="1"/>
  <c r="Y5252" i="1"/>
  <c r="Z5252" i="1" s="1"/>
  <c r="R3507" i="1"/>
  <c r="Q3507" i="1" s="1"/>
  <c r="Y3507" i="1" s="1"/>
  <c r="Z3507" i="1" s="1"/>
  <c r="R2802" i="1"/>
  <c r="Q2802" i="1" s="1"/>
  <c r="Y2802" i="1"/>
  <c r="Z2802" i="1" s="1"/>
  <c r="R4267" i="1"/>
  <c r="Q4267" i="1" s="1"/>
  <c r="Y4267" i="1" s="1"/>
  <c r="Z4267" i="1" s="1"/>
  <c r="R4843" i="1"/>
  <c r="Q4843" i="1" s="1"/>
  <c r="Y4843" i="1" s="1"/>
  <c r="Z4843" i="1" s="1"/>
  <c r="R1388" i="1"/>
  <c r="Q1388" i="1" s="1"/>
  <c r="Y1388" i="1" s="1"/>
  <c r="Z1388" i="1" s="1"/>
  <c r="R5833" i="1"/>
  <c r="Q5833" i="1" s="1"/>
  <c r="Y5833" i="1" s="1"/>
  <c r="Z5833" i="1" s="1"/>
  <c r="R5295" i="1"/>
  <c r="Q5295" i="1" s="1"/>
  <c r="Y5295" i="1" s="1"/>
  <c r="Z5295" i="1" s="1"/>
  <c r="R4306" i="1"/>
  <c r="Q4306" i="1" s="1"/>
  <c r="Y4306" i="1" s="1"/>
  <c r="Z4306" i="1" s="1"/>
  <c r="R4039" i="1"/>
  <c r="Q4039" i="1" s="1"/>
  <c r="Y4039" i="1" s="1"/>
  <c r="Z4039" i="1" s="1"/>
  <c r="R3091" i="1"/>
  <c r="Q3091" i="1" s="1"/>
  <c r="Y3091" i="1" s="1"/>
  <c r="Z3091" i="1" s="1"/>
  <c r="R5528" i="1"/>
  <c r="Q5528" i="1" s="1"/>
  <c r="Y5528" i="1" s="1"/>
  <c r="Z5528" i="1" s="1"/>
  <c r="R5765" i="1"/>
  <c r="Q5765" i="1" s="1"/>
  <c r="Y5765" i="1" s="1"/>
  <c r="Z5765" i="1" s="1"/>
  <c r="R124" i="1"/>
  <c r="Q124" i="1" s="1"/>
  <c r="Y124" i="1" s="1"/>
  <c r="Z124" i="1" s="1"/>
  <c r="R3674" i="1"/>
  <c r="Q3674" i="1" s="1"/>
  <c r="Y3674" i="1" s="1"/>
  <c r="Z3674" i="1" s="1"/>
  <c r="R2635" i="1"/>
  <c r="Q2635" i="1" s="1"/>
  <c r="Y2635" i="1" s="1"/>
  <c r="Z2635" i="1" s="1"/>
  <c r="R4795" i="1"/>
  <c r="Q4795" i="1" s="1"/>
  <c r="Y4795" i="1" s="1"/>
  <c r="Z4795" i="1" s="1"/>
  <c r="R5617" i="1"/>
  <c r="Q5617" i="1" s="1"/>
  <c r="Y5617" i="1" s="1"/>
  <c r="Z5617" i="1" s="1"/>
  <c r="R4670" i="1"/>
  <c r="Q4670" i="1" s="1"/>
  <c r="Y4670" i="1" s="1"/>
  <c r="Z4670" i="1" s="1"/>
  <c r="R3830" i="1"/>
  <c r="Q3830" i="1" s="1"/>
  <c r="Y3830" i="1" s="1"/>
  <c r="Z3830" i="1" s="1"/>
  <c r="R2523" i="1"/>
  <c r="Q2523" i="1" s="1"/>
  <c r="Y2523" i="1" s="1"/>
  <c r="Z2523" i="1" s="1"/>
  <c r="R5019" i="1"/>
  <c r="Q5019" i="1" s="1"/>
  <c r="Y5019" i="1" s="1"/>
  <c r="Z5019" i="1" s="1"/>
  <c r="R3563" i="1"/>
  <c r="Q3563" i="1" s="1"/>
  <c r="Y3563" i="1" s="1"/>
  <c r="Z3563" i="1" s="1"/>
  <c r="R4770" i="1"/>
  <c r="Q4770" i="1" s="1"/>
  <c r="Y4770" i="1" s="1"/>
  <c r="Z4770" i="1" s="1"/>
  <c r="R391" i="1"/>
  <c r="Q391" i="1" s="1"/>
  <c r="Y391" i="1" s="1"/>
  <c r="Z391" i="1" s="1"/>
  <c r="R1201" i="1"/>
  <c r="Q1201" i="1" s="1"/>
  <c r="Y1201" i="1"/>
  <c r="Z1201" i="1" s="1"/>
  <c r="R1024" i="1"/>
  <c r="Q1024" i="1" s="1"/>
  <c r="Y1024" i="1" s="1"/>
  <c r="Z1024" i="1" s="1"/>
  <c r="R3700" i="1"/>
  <c r="Q3700" i="1" s="1"/>
  <c r="Y3700" i="1" s="1"/>
  <c r="Z3700" i="1" s="1"/>
  <c r="R3045" i="1"/>
  <c r="Q3045" i="1" s="1"/>
  <c r="Y3045" i="1" s="1"/>
  <c r="Z3045" i="1" s="1"/>
  <c r="R3074" i="1"/>
  <c r="Q3074" i="1" s="1"/>
  <c r="Y3074" i="1" s="1"/>
  <c r="Z3074" i="1" s="1"/>
  <c r="R806" i="1"/>
  <c r="Q806" i="1" s="1"/>
  <c r="Y806" i="1" s="1"/>
  <c r="Z806" i="1" s="1"/>
  <c r="R4567" i="1"/>
  <c r="Q4567" i="1" s="1"/>
  <c r="Y4567" i="1" s="1"/>
  <c r="Z4567" i="1" s="1"/>
  <c r="R2013" i="1"/>
  <c r="Q2013" i="1" s="1"/>
  <c r="Y2013" i="1" s="1"/>
  <c r="Z2013" i="1" s="1"/>
  <c r="R4074" i="1"/>
  <c r="Q4074" i="1" s="1"/>
  <c r="Y4074" i="1" s="1"/>
  <c r="Z4074" i="1" s="1"/>
  <c r="R1506" i="1"/>
  <c r="Q1506" i="1" s="1"/>
  <c r="Y1506" i="1" s="1"/>
  <c r="Z1506" i="1" s="1"/>
  <c r="R225" i="1"/>
  <c r="Q225" i="1" s="1"/>
  <c r="Y225" i="1" s="1"/>
  <c r="Z225" i="1" s="1"/>
  <c r="R23" i="1"/>
  <c r="Q23" i="1" s="1"/>
  <c r="Y23" i="1" s="1"/>
  <c r="Z23" i="1" s="1"/>
  <c r="R924" i="1"/>
  <c r="Q924" i="1" s="1"/>
  <c r="Y924" i="1" s="1"/>
  <c r="Z924" i="1" s="1"/>
  <c r="R1524" i="1"/>
  <c r="Q1524" i="1" s="1"/>
  <c r="Y1524" i="1" s="1"/>
  <c r="Z1524" i="1" s="1"/>
  <c r="R1129" i="1"/>
  <c r="Q1129" i="1" s="1"/>
  <c r="Y1129" i="1" s="1"/>
  <c r="Z1129" i="1" s="1"/>
  <c r="R2956" i="1"/>
  <c r="Q2956" i="1" s="1"/>
  <c r="Y2956" i="1" s="1"/>
  <c r="Z2956" i="1" s="1"/>
  <c r="R2659" i="1"/>
  <c r="Q2659" i="1" s="1"/>
  <c r="Y2659" i="1" s="1"/>
  <c r="Z2659" i="1" s="1"/>
  <c r="R774" i="1"/>
  <c r="Q774" i="1" s="1"/>
  <c r="Y774" i="1" s="1"/>
  <c r="Z774" i="1" s="1"/>
  <c r="R177" i="1"/>
  <c r="Q177" i="1" s="1"/>
  <c r="Y177" i="1" s="1"/>
  <c r="Z177" i="1" s="1"/>
  <c r="R5152" i="1"/>
  <c r="Q5152" i="1" s="1"/>
  <c r="Y5152" i="1" s="1"/>
  <c r="Z5152" i="1" s="1"/>
  <c r="R1144" i="1"/>
  <c r="Q1144" i="1" s="1"/>
  <c r="Y1144" i="1" s="1"/>
  <c r="Z1144" i="1" s="1"/>
  <c r="R2468" i="1"/>
  <c r="Q2468" i="1" s="1"/>
  <c r="Y2468" i="1"/>
  <c r="Z2468" i="1" s="1"/>
  <c r="R4687" i="1"/>
  <c r="Q4687" i="1" s="1"/>
  <c r="Y4687" i="1" s="1"/>
  <c r="Z4687" i="1" s="1"/>
  <c r="R428" i="1"/>
  <c r="Q428" i="1" s="1"/>
  <c r="Y428" i="1" s="1"/>
  <c r="Z428" i="1" s="1"/>
  <c r="R1650" i="1"/>
  <c r="Q1650" i="1" s="1"/>
  <c r="Y1650" i="1" s="1"/>
  <c r="Z1650" i="1" s="1"/>
  <c r="R497" i="1"/>
  <c r="Q497" i="1" s="1"/>
  <c r="Y497" i="1" s="1"/>
  <c r="Z497" i="1" s="1"/>
  <c r="R1425" i="1"/>
  <c r="Q1425" i="1" s="1"/>
  <c r="Y1425" i="1"/>
  <c r="Z1425" i="1" s="1"/>
  <c r="R1247" i="1"/>
  <c r="Q1247" i="1" s="1"/>
  <c r="Y1247" i="1" s="1"/>
  <c r="Z1247" i="1" s="1"/>
  <c r="R1969" i="1"/>
  <c r="Q1969" i="1" s="1"/>
  <c r="Y1969" i="1" s="1"/>
  <c r="Z1969" i="1" s="1"/>
  <c r="R139" i="1"/>
  <c r="Q139" i="1" s="1"/>
  <c r="Y139" i="1" s="1"/>
  <c r="Z139" i="1" s="1"/>
  <c r="R1871" i="1"/>
  <c r="Q1871" i="1" s="1"/>
  <c r="Y1871" i="1" s="1"/>
  <c r="Z1871" i="1" s="1"/>
  <c r="R1901" i="1"/>
  <c r="Q1901" i="1" s="1"/>
  <c r="Y1901" i="1" s="1"/>
  <c r="Z1901" i="1" s="1"/>
  <c r="R2565" i="1"/>
  <c r="Q2565" i="1" s="1"/>
  <c r="Y2565" i="1"/>
  <c r="Z2565" i="1" s="1"/>
  <c r="R189" i="1"/>
  <c r="Q189" i="1" s="1"/>
  <c r="Y189" i="1" s="1"/>
  <c r="Z189" i="1" s="1"/>
  <c r="R1501" i="1"/>
  <c r="Q1501" i="1" s="1"/>
  <c r="Y1501" i="1" s="1"/>
  <c r="Z1501" i="1" s="1"/>
  <c r="R563" i="1"/>
  <c r="Q563" i="1" s="1"/>
  <c r="Y563" i="1" s="1"/>
  <c r="Z563" i="1" s="1"/>
  <c r="R706" i="1"/>
  <c r="Q706" i="1" s="1"/>
  <c r="Y706" i="1" s="1"/>
  <c r="Z706" i="1" s="1"/>
  <c r="R136" i="1"/>
  <c r="Q136" i="1" s="1"/>
  <c r="Y136" i="1" s="1"/>
  <c r="Z136" i="1" s="1"/>
  <c r="R190" i="1"/>
  <c r="Q190" i="1" s="1"/>
  <c r="Y190" i="1" s="1"/>
  <c r="Z190" i="1" s="1"/>
  <c r="R407" i="1"/>
  <c r="Q407" i="1" s="1"/>
  <c r="Y407" i="1" s="1"/>
  <c r="Z407" i="1" s="1"/>
  <c r="R2805" i="1"/>
  <c r="Q2805" i="1" s="1"/>
  <c r="Y2805" i="1" s="1"/>
  <c r="Z2805" i="1" s="1"/>
  <c r="R301" i="1"/>
  <c r="Q301" i="1" s="1"/>
  <c r="Y301" i="1" s="1"/>
  <c r="Z301" i="1" s="1"/>
  <c r="R1204" i="1"/>
  <c r="Q1204" i="1" s="1"/>
  <c r="Y1204" i="1" s="1"/>
  <c r="Z1204" i="1" s="1"/>
  <c r="R1559" i="1"/>
  <c r="Q1559" i="1" s="1"/>
  <c r="Y1559" i="1" s="1"/>
  <c r="Z1559" i="1" s="1"/>
  <c r="R3957" i="1"/>
  <c r="Q3957" i="1" s="1"/>
  <c r="Y3957" i="1" s="1"/>
  <c r="Z3957" i="1" s="1"/>
  <c r="R302" i="1"/>
  <c r="Q302" i="1" s="1"/>
  <c r="Y302" i="1" s="1"/>
  <c r="Z302" i="1" s="1"/>
  <c r="R2356" i="1"/>
  <c r="Q2356" i="1" s="1"/>
  <c r="Y2356" i="1" s="1"/>
  <c r="Z2356" i="1" s="1"/>
  <c r="R4021" i="1"/>
  <c r="Q4021" i="1" s="1"/>
  <c r="Y4021" i="1" s="1"/>
  <c r="Z4021" i="1" s="1"/>
  <c r="R289" i="1"/>
  <c r="Q289" i="1" s="1"/>
  <c r="Y289" i="1" s="1"/>
  <c r="Z289" i="1" s="1"/>
  <c r="R4982" i="1"/>
  <c r="Q4982" i="1" s="1"/>
  <c r="Y4982" i="1" s="1"/>
  <c r="Z4982" i="1" s="1"/>
  <c r="R2707" i="1"/>
  <c r="Q2707" i="1" s="1"/>
  <c r="Y2707" i="1" s="1"/>
  <c r="Z2707" i="1" s="1"/>
  <c r="R3774" i="1"/>
  <c r="Q3774" i="1" s="1"/>
  <c r="Y3774" i="1" s="1"/>
  <c r="Z3774" i="1" s="1"/>
  <c r="R2983" i="1"/>
  <c r="Q2983" i="1" s="1"/>
  <c r="Y2983" i="1" s="1"/>
  <c r="Z2983" i="1" s="1"/>
  <c r="R5204" i="1"/>
  <c r="Q5204" i="1" s="1"/>
  <c r="Y5204" i="1" s="1"/>
  <c r="Z5204" i="1" s="1"/>
  <c r="R2147" i="1"/>
  <c r="Q2147" i="1" s="1"/>
  <c r="Y2147" i="1" s="1"/>
  <c r="Z2147" i="1" s="1"/>
  <c r="R618" i="1"/>
  <c r="Q618" i="1" s="1"/>
  <c r="Y618" i="1"/>
  <c r="Z618" i="1" s="1"/>
  <c r="R5847" i="1"/>
  <c r="Q5847" i="1" s="1"/>
  <c r="Y5847" i="1" s="1"/>
  <c r="Z5847" i="1" s="1"/>
  <c r="R4432" i="1"/>
  <c r="Q4432" i="1" s="1"/>
  <c r="Y4432" i="1" s="1"/>
  <c r="Z4432" i="1" s="1"/>
  <c r="R2116" i="1"/>
  <c r="Q2116" i="1" s="1"/>
  <c r="Y2116" i="1" s="1"/>
  <c r="Z2116" i="1" s="1"/>
  <c r="R187" i="1"/>
  <c r="Q187" i="1" s="1"/>
  <c r="Y187" i="1" s="1"/>
  <c r="Z187" i="1" s="1"/>
  <c r="R6395" i="1"/>
  <c r="Q6395" i="1" s="1"/>
  <c r="Y6395" i="1" s="1"/>
  <c r="Z6395" i="1" s="1"/>
  <c r="R5584" i="1"/>
  <c r="Q5584" i="1" s="1"/>
  <c r="Y5584" i="1" s="1"/>
  <c r="Z5584" i="1" s="1"/>
  <c r="R539" i="1"/>
  <c r="Q539" i="1" s="1"/>
  <c r="Y539" i="1" s="1"/>
  <c r="Z539" i="1" s="1"/>
  <c r="R4527" i="1"/>
  <c r="Q4527" i="1" s="1"/>
  <c r="Y4527" i="1"/>
  <c r="Z4527" i="1" s="1"/>
  <c r="R2553" i="1"/>
  <c r="Q2553" i="1" s="1"/>
  <c r="Y2553" i="1" s="1"/>
  <c r="Z2553" i="1" s="1"/>
  <c r="R6119" i="1"/>
  <c r="Q6119" i="1" s="1"/>
  <c r="Y6119" i="1" s="1"/>
  <c r="Z6119" i="1" s="1"/>
  <c r="R1059" i="1"/>
  <c r="Q1059" i="1" s="1"/>
  <c r="Y1059" i="1" s="1"/>
  <c r="Z1059" i="1" s="1"/>
  <c r="R1215" i="1"/>
  <c r="Q1215" i="1" s="1"/>
  <c r="Y1215" i="1" s="1"/>
  <c r="Z1215" i="1" s="1"/>
  <c r="R1673" i="1"/>
  <c r="Q1673" i="1" s="1"/>
  <c r="Y1673" i="1" s="1"/>
  <c r="Z1673" i="1" s="1"/>
  <c r="R855" i="1"/>
  <c r="Q855" i="1" s="1"/>
  <c r="Y855" i="1" s="1"/>
  <c r="Z855" i="1" s="1"/>
  <c r="R474" i="1"/>
  <c r="Q474" i="1" s="1"/>
  <c r="Y474" i="1" s="1"/>
  <c r="Z474" i="1" s="1"/>
  <c r="R4097" i="1"/>
  <c r="Q4097" i="1" s="1"/>
  <c r="Y4097" i="1" s="1"/>
  <c r="Z4097" i="1" s="1"/>
  <c r="R3904" i="1"/>
  <c r="Q3904" i="1" s="1"/>
  <c r="Y3904" i="1" s="1"/>
  <c r="Z3904" i="1" s="1"/>
  <c r="R3242" i="1"/>
  <c r="Q3242" i="1" s="1"/>
  <c r="Y3242" i="1" s="1"/>
  <c r="Z3242" i="1" s="1"/>
  <c r="R2104" i="1"/>
  <c r="Q2104" i="1" s="1"/>
  <c r="Y2104" i="1" s="1"/>
  <c r="Z2104" i="1" s="1"/>
  <c r="R3302" i="1"/>
  <c r="Q3302" i="1" s="1"/>
  <c r="Y3302" i="1" s="1"/>
  <c r="Z3302" i="1" s="1"/>
  <c r="R1121" i="1"/>
  <c r="Q1121" i="1" s="1"/>
  <c r="Y1121" i="1"/>
  <c r="Z1121" i="1" s="1"/>
  <c r="R1701" i="1"/>
  <c r="Q1701" i="1" s="1"/>
  <c r="Y1701" i="1"/>
  <c r="Z1701" i="1" s="1"/>
  <c r="R3991" i="1"/>
  <c r="Q3991" i="1" s="1"/>
  <c r="Y3991" i="1" s="1"/>
  <c r="Z3991" i="1" s="1"/>
  <c r="R5588" i="1"/>
  <c r="Q5588" i="1" s="1"/>
  <c r="Y5588" i="1" s="1"/>
  <c r="Z5588" i="1" s="1"/>
  <c r="R5461" i="1"/>
  <c r="Q5461" i="1" s="1"/>
  <c r="Y5461" i="1" s="1"/>
  <c r="Z5461" i="1" s="1"/>
  <c r="R5749" i="1"/>
  <c r="Q5749" i="1" s="1"/>
  <c r="Y5749" i="1" s="1"/>
  <c r="Z5749" i="1" s="1"/>
  <c r="R6167" i="1"/>
  <c r="Q6167" i="1" s="1"/>
  <c r="Y6167" i="1" s="1"/>
  <c r="Z6167" i="1" s="1"/>
  <c r="R4725" i="1"/>
  <c r="Q4725" i="1" s="1"/>
  <c r="Y4725" i="1" s="1"/>
  <c r="Z4725" i="1" s="1"/>
  <c r="R4718" i="1"/>
  <c r="Q4718" i="1" s="1"/>
  <c r="Y4718" i="1" s="1"/>
  <c r="Z4718" i="1" s="1"/>
  <c r="R1723" i="1"/>
  <c r="Q1723" i="1" s="1"/>
  <c r="Y1723" i="1" s="1"/>
  <c r="Z1723" i="1" s="1"/>
  <c r="R3696" i="1"/>
  <c r="Q3696" i="1" s="1"/>
  <c r="Y3696" i="1" s="1"/>
  <c r="Z3696" i="1" s="1"/>
  <c r="R5082" i="1"/>
  <c r="Q5082" i="1" s="1"/>
  <c r="Y5082" i="1" s="1"/>
  <c r="Z5082" i="1" s="1"/>
  <c r="R4313" i="1"/>
  <c r="Q4313" i="1" s="1"/>
  <c r="Y4313" i="1"/>
  <c r="Z4313" i="1" s="1"/>
  <c r="R4601" i="1"/>
  <c r="Q4601" i="1" s="1"/>
  <c r="Y4601" i="1" s="1"/>
  <c r="Z4601" i="1" s="1"/>
  <c r="R5213" i="1"/>
  <c r="Q5213" i="1" s="1"/>
  <c r="Y5213" i="1" s="1"/>
  <c r="Z5213" i="1" s="1"/>
  <c r="R4038" i="1"/>
  <c r="Q4038" i="1" s="1"/>
  <c r="Y4038" i="1" s="1"/>
  <c r="Z4038" i="1" s="1"/>
  <c r="R2811" i="1"/>
  <c r="Q2811" i="1" s="1"/>
  <c r="Y2811" i="1" s="1"/>
  <c r="Z2811" i="1" s="1"/>
  <c r="R3847" i="1"/>
  <c r="Q3847" i="1" s="1"/>
  <c r="Y3847" i="1"/>
  <c r="Z3847" i="1" s="1"/>
  <c r="R6367" i="1"/>
  <c r="Q6367" i="1" s="1"/>
  <c r="Y6367" i="1" s="1"/>
  <c r="Z6367" i="1" s="1"/>
  <c r="R4406" i="1"/>
  <c r="Q4406" i="1" s="1"/>
  <c r="Y4406" i="1" s="1"/>
  <c r="Z4406" i="1" s="1"/>
  <c r="R3641" i="1"/>
  <c r="Q3641" i="1" s="1"/>
  <c r="Y3641" i="1" s="1"/>
  <c r="Z3641" i="1" s="1"/>
  <c r="R3689" i="1"/>
  <c r="Q3689" i="1" s="1"/>
  <c r="Y3689" i="1" s="1"/>
  <c r="Z3689" i="1" s="1"/>
  <c r="R1756" i="1"/>
  <c r="Q1756" i="1" s="1"/>
  <c r="Y1756" i="1" s="1"/>
  <c r="Z1756" i="1" s="1"/>
  <c r="R2394" i="1"/>
  <c r="Q2394" i="1" s="1"/>
  <c r="Y2394" i="1" s="1"/>
  <c r="Z2394" i="1" s="1"/>
  <c r="R1931" i="1"/>
  <c r="Q1931" i="1" s="1"/>
  <c r="Y1931" i="1" s="1"/>
  <c r="Z1931" i="1" s="1"/>
  <c r="R2219" i="1"/>
  <c r="Q2219" i="1" s="1"/>
  <c r="Y2219" i="1" s="1"/>
  <c r="Z2219" i="1" s="1"/>
  <c r="R5888" i="1"/>
  <c r="Q5888" i="1" s="1"/>
  <c r="Y5888" i="1" s="1"/>
  <c r="Z5888" i="1" s="1"/>
  <c r="R6364" i="1"/>
  <c r="Q6364" i="1" s="1"/>
  <c r="Y6364" i="1" s="1"/>
  <c r="Z6364" i="1" s="1"/>
  <c r="R6058" i="1"/>
  <c r="Q6058" i="1" s="1"/>
  <c r="Y6058" i="1" s="1"/>
  <c r="Z6058" i="1" s="1"/>
  <c r="R5509" i="1"/>
  <c r="Q5509" i="1" s="1"/>
  <c r="Y5509" i="1" s="1"/>
  <c r="Z5509" i="1" s="1"/>
  <c r="R5960" i="1"/>
  <c r="Q5960" i="1" s="1"/>
  <c r="Y5960" i="1" s="1"/>
  <c r="Z5960" i="1" s="1"/>
  <c r="R2552" i="1"/>
  <c r="Q2552" i="1" s="1"/>
  <c r="Y2552" i="1" s="1"/>
  <c r="Z2552" i="1" s="1"/>
  <c r="R4280" i="1"/>
  <c r="Q4280" i="1" s="1"/>
  <c r="Y4280" i="1" s="1"/>
  <c r="Z4280" i="1" s="1"/>
  <c r="R5473" i="1"/>
  <c r="Q5473" i="1" s="1"/>
  <c r="Y5473" i="1" s="1"/>
  <c r="Z5473" i="1" s="1"/>
  <c r="R6182" i="1"/>
  <c r="Q6182" i="1" s="1"/>
  <c r="Y6182" i="1" s="1"/>
  <c r="Z6182" i="1" s="1"/>
  <c r="R5076" i="1"/>
  <c r="Q5076" i="1" s="1"/>
  <c r="Y5076" i="1" s="1"/>
  <c r="Z5076" i="1" s="1"/>
  <c r="R1748" i="1"/>
  <c r="Q1748" i="1" s="1"/>
  <c r="Y1748" i="1" s="1"/>
  <c r="Z1748" i="1" s="1"/>
  <c r="R5357" i="1"/>
  <c r="Q5357" i="1" s="1"/>
  <c r="Y5357" i="1" s="1"/>
  <c r="Z5357" i="1" s="1"/>
  <c r="R3846" i="1"/>
  <c r="Q3846" i="1" s="1"/>
  <c r="Y3846" i="1" s="1"/>
  <c r="Z3846" i="1" s="1"/>
  <c r="R3267" i="1"/>
  <c r="Q3267" i="1" s="1"/>
  <c r="Y3267" i="1" s="1"/>
  <c r="Z3267" i="1" s="1"/>
  <c r="R2937" i="1"/>
  <c r="Q2937" i="1" s="1"/>
  <c r="Y2937" i="1" s="1"/>
  <c r="Z2937" i="1" s="1"/>
  <c r="R4157" i="1"/>
  <c r="Q4157" i="1" s="1"/>
  <c r="Y4157" i="1"/>
  <c r="Z4157" i="1" s="1"/>
  <c r="R6291" i="1"/>
  <c r="Q6291" i="1" s="1"/>
  <c r="Y6291" i="1" s="1"/>
  <c r="Z6291" i="1" s="1"/>
  <c r="R1815" i="1"/>
  <c r="Q1815" i="1" s="1"/>
  <c r="Y1815" i="1" s="1"/>
  <c r="Z1815" i="1" s="1"/>
  <c r="R1382" i="1"/>
  <c r="Q1382" i="1" s="1"/>
  <c r="Y1382" i="1" s="1"/>
  <c r="Z1382" i="1" s="1"/>
  <c r="R2241" i="1"/>
  <c r="Q2241" i="1" s="1"/>
  <c r="Y2241" i="1" s="1"/>
  <c r="Z2241" i="1" s="1"/>
  <c r="R3384" i="1"/>
  <c r="Q3384" i="1" s="1"/>
  <c r="Y3384" i="1" s="1"/>
  <c r="Z3384" i="1" s="1"/>
  <c r="R4582" i="1"/>
  <c r="Q4582" i="1" s="1"/>
  <c r="Y4582" i="1" s="1"/>
  <c r="Z4582" i="1" s="1"/>
  <c r="R426" i="1"/>
  <c r="Q426" i="1" s="1"/>
  <c r="Y426" i="1" s="1"/>
  <c r="Z426" i="1" s="1"/>
  <c r="R766" i="1"/>
  <c r="Q766" i="1" s="1"/>
  <c r="Y766" i="1" s="1"/>
  <c r="Z766" i="1" s="1"/>
  <c r="R2271" i="1"/>
  <c r="Q2271" i="1" s="1"/>
  <c r="Y2271" i="1" s="1"/>
  <c r="Z2271" i="1" s="1"/>
  <c r="R1100" i="1"/>
  <c r="Q1100" i="1" s="1"/>
  <c r="Y1100" i="1" s="1"/>
  <c r="Z1100" i="1" s="1"/>
  <c r="R2895" i="1"/>
  <c r="Q2895" i="1" s="1"/>
  <c r="Y2895" i="1" s="1"/>
  <c r="Z2895" i="1" s="1"/>
  <c r="R2925" i="1"/>
  <c r="Q2925" i="1" s="1"/>
  <c r="Y2925" i="1" s="1"/>
  <c r="Z2925" i="1" s="1"/>
  <c r="R5169" i="1"/>
  <c r="Q5169" i="1" s="1"/>
  <c r="Y5169" i="1" s="1"/>
  <c r="Z5169" i="1" s="1"/>
  <c r="R694" i="1"/>
  <c r="Q694" i="1" s="1"/>
  <c r="Y694" i="1" s="1"/>
  <c r="Z694" i="1" s="1"/>
  <c r="R5777" i="1"/>
  <c r="Q5777" i="1" s="1"/>
  <c r="Y5777" i="1" s="1"/>
  <c r="Z5777" i="1" s="1"/>
  <c r="R1571" i="1"/>
  <c r="Q1571" i="1" s="1"/>
  <c r="Y1571" i="1" s="1"/>
  <c r="Z1571" i="1" s="1"/>
  <c r="R1910" i="1"/>
  <c r="Q1910" i="1" s="1"/>
  <c r="Y1910" i="1" s="1"/>
  <c r="Z1910" i="1" s="1"/>
  <c r="R63" i="1"/>
  <c r="Q63" i="1" s="1"/>
  <c r="Y63" i="1" s="1"/>
  <c r="Z63" i="1" s="1"/>
  <c r="R2666" i="1"/>
  <c r="Q2666" i="1" s="1"/>
  <c r="Y2666" i="1"/>
  <c r="Z2666" i="1" s="1"/>
  <c r="R313" i="1"/>
  <c r="Q313" i="1" s="1"/>
  <c r="Y313" i="1" s="1"/>
  <c r="Z313" i="1" s="1"/>
  <c r="R933" i="1"/>
  <c r="Q933" i="1" s="1"/>
  <c r="Y933" i="1" s="1"/>
  <c r="Z933" i="1" s="1"/>
  <c r="R5009" i="1"/>
  <c r="Q5009" i="1" s="1"/>
  <c r="Y5009" i="1" s="1"/>
  <c r="Z5009" i="1" s="1"/>
  <c r="R144" i="1"/>
  <c r="Q144" i="1" s="1"/>
  <c r="Y144" i="1" s="1"/>
  <c r="Z144" i="1" s="1"/>
  <c r="R3009" i="1"/>
  <c r="Q3009" i="1" s="1"/>
  <c r="Y3009" i="1" s="1"/>
  <c r="Z3009" i="1" s="1"/>
  <c r="R3681" i="1"/>
  <c r="Q3681" i="1" s="1"/>
  <c r="Y3681" i="1" s="1"/>
  <c r="Z3681" i="1" s="1"/>
  <c r="R1058" i="1"/>
  <c r="Q1058" i="1" s="1"/>
  <c r="Y1058" i="1" s="1"/>
  <c r="Z1058" i="1" s="1"/>
  <c r="R3535" i="1"/>
  <c r="Q3535" i="1" s="1"/>
  <c r="Y3535" i="1" s="1"/>
  <c r="Z3535" i="1" s="1"/>
  <c r="R2839" i="1"/>
  <c r="Q2839" i="1" s="1"/>
  <c r="Y2839" i="1" s="1"/>
  <c r="Z2839" i="1" s="1"/>
  <c r="R2562" i="1"/>
  <c r="Q2562" i="1" s="1"/>
  <c r="Y2562" i="1" s="1"/>
  <c r="Z2562" i="1" s="1"/>
  <c r="R3565" i="1"/>
  <c r="Q3565" i="1" s="1"/>
  <c r="Y3565" i="1" s="1"/>
  <c r="Z3565" i="1" s="1"/>
  <c r="R400" i="1"/>
  <c r="Q400" i="1" s="1"/>
  <c r="Y400" i="1" s="1"/>
  <c r="Z400" i="1" s="1"/>
  <c r="R2406" i="1"/>
  <c r="Q2406" i="1" s="1"/>
  <c r="Y2406" i="1" s="1"/>
  <c r="Z2406" i="1" s="1"/>
  <c r="R2557" i="1"/>
  <c r="Q2557" i="1" s="1"/>
  <c r="Y2557" i="1" s="1"/>
  <c r="Z2557" i="1" s="1"/>
  <c r="R4079" i="1"/>
  <c r="Q4079" i="1" s="1"/>
  <c r="Y4079" i="1" s="1"/>
  <c r="Z4079" i="1" s="1"/>
  <c r="R1398" i="1"/>
  <c r="Q1398" i="1" s="1"/>
  <c r="Y1398" i="1" s="1"/>
  <c r="Z1398" i="1" s="1"/>
  <c r="R1535" i="1"/>
  <c r="Q1535" i="1" s="1"/>
  <c r="Y1535" i="1" s="1"/>
  <c r="Z1535" i="1" s="1"/>
  <c r="R1685" i="1"/>
  <c r="Q1685" i="1" s="1"/>
  <c r="Y1685" i="1" s="1"/>
  <c r="Z1685" i="1" s="1"/>
  <c r="R702" i="1"/>
  <c r="Q702" i="1" s="1"/>
  <c r="Y702" i="1" s="1"/>
  <c r="Z702" i="1" s="1"/>
  <c r="R655" i="1"/>
  <c r="Q655" i="1" s="1"/>
  <c r="Y655" i="1" s="1"/>
  <c r="Z655" i="1" s="1"/>
  <c r="R2385" i="1"/>
  <c r="Q2385" i="1" s="1"/>
  <c r="Y2385" i="1" s="1"/>
  <c r="Z2385" i="1" s="1"/>
  <c r="R4054" i="1"/>
  <c r="Q4054" i="1" s="1"/>
  <c r="Y4054" i="1" s="1"/>
  <c r="Z4054" i="1" s="1"/>
  <c r="R791" i="1"/>
  <c r="Q791" i="1" s="1"/>
  <c r="Y791" i="1" s="1"/>
  <c r="Z791" i="1" s="1"/>
  <c r="R3189" i="1"/>
  <c r="Q3189" i="1" s="1"/>
  <c r="Y3189" i="1" s="1"/>
  <c r="Z3189" i="1" s="1"/>
  <c r="R685" i="1"/>
  <c r="Q685" i="1" s="1"/>
  <c r="Y685" i="1" s="1"/>
  <c r="Z685" i="1" s="1"/>
  <c r="R2112" i="1"/>
  <c r="Q2112" i="1" s="1"/>
  <c r="Y2112" i="1" s="1"/>
  <c r="Z2112" i="1" s="1"/>
  <c r="R3730" i="1"/>
  <c r="Q3730" i="1" s="1"/>
  <c r="Y3730" i="1" s="1"/>
  <c r="Z3730" i="1" s="1"/>
  <c r="R363" i="1"/>
  <c r="Q363" i="1" s="1"/>
  <c r="Y363" i="1" s="1"/>
  <c r="Z363" i="1" s="1"/>
  <c r="R920" i="1"/>
  <c r="Q920" i="1" s="1"/>
  <c r="Y920" i="1" s="1"/>
  <c r="Z920" i="1" s="1"/>
  <c r="R3422" i="1"/>
  <c r="Q3422" i="1" s="1"/>
  <c r="Y3422" i="1" s="1"/>
  <c r="Z3422" i="1" s="1"/>
  <c r="R360" i="1"/>
  <c r="Q360" i="1" s="1"/>
  <c r="Y360" i="1" s="1"/>
  <c r="Z360" i="1" s="1"/>
  <c r="R239" i="1"/>
  <c r="Q239" i="1" s="1"/>
  <c r="Y239" i="1" s="1"/>
  <c r="Z239" i="1" s="1"/>
  <c r="R995" i="1"/>
  <c r="Q995" i="1" s="1"/>
  <c r="Y995" i="1" s="1"/>
  <c r="Z995" i="1" s="1"/>
  <c r="R561" i="1"/>
  <c r="Q561" i="1" s="1"/>
  <c r="Y561" i="1" s="1"/>
  <c r="Z561" i="1" s="1"/>
  <c r="R138" i="1"/>
  <c r="Q138" i="1" s="1"/>
  <c r="Y138" i="1" s="1"/>
  <c r="Z138" i="1" s="1"/>
  <c r="R2415" i="1"/>
  <c r="Q2415" i="1" s="1"/>
  <c r="Y2415" i="1" s="1"/>
  <c r="Z2415" i="1" s="1"/>
  <c r="R677" i="1"/>
  <c r="Q677" i="1" s="1"/>
  <c r="Y677" i="1"/>
  <c r="Z677" i="1" s="1"/>
  <c r="R3757" i="1"/>
  <c r="Q3757" i="1" s="1"/>
  <c r="Y3757" i="1" s="1"/>
  <c r="Z3757" i="1" s="1"/>
  <c r="R3562" i="1"/>
  <c r="Q3562" i="1" s="1"/>
  <c r="Y3562" i="1" s="1"/>
  <c r="Z3562" i="1" s="1"/>
  <c r="R6305" i="1"/>
  <c r="Q6305" i="1" s="1"/>
  <c r="Y6305" i="1" s="1"/>
  <c r="Z6305" i="1" s="1"/>
  <c r="R3717" i="1"/>
  <c r="Q3717" i="1" s="1"/>
  <c r="Y3717" i="1" s="1"/>
  <c r="Z3717" i="1" s="1"/>
  <c r="R822" i="1"/>
  <c r="Q822" i="1" s="1"/>
  <c r="Y822" i="1" s="1"/>
  <c r="Z822" i="1" s="1"/>
  <c r="R1253" i="1"/>
  <c r="Q1253" i="1" s="1"/>
  <c r="Y1253" i="1" s="1"/>
  <c r="Z1253" i="1" s="1"/>
  <c r="R4385" i="1"/>
  <c r="Q4385" i="1" s="1"/>
  <c r="Y4385" i="1" s="1"/>
  <c r="Z4385" i="1" s="1"/>
  <c r="R789" i="1"/>
  <c r="Q789" i="1" s="1"/>
  <c r="Y789" i="1" s="1"/>
  <c r="Z789" i="1" s="1"/>
  <c r="R1728" i="1"/>
  <c r="Q1728" i="1" s="1"/>
  <c r="Y1728" i="1" s="1"/>
  <c r="Z1728" i="1" s="1"/>
  <c r="R2405" i="1"/>
  <c r="Q2405" i="1" s="1"/>
  <c r="Y2405" i="1" s="1"/>
  <c r="Z2405" i="1" s="1"/>
  <c r="R5537" i="1"/>
  <c r="Q5537" i="1" s="1"/>
  <c r="Y5537" i="1" s="1"/>
  <c r="Z5537" i="1" s="1"/>
  <c r="R934" i="1"/>
  <c r="Q934" i="1" s="1"/>
  <c r="Y934" i="1" s="1"/>
  <c r="Z934" i="1" s="1"/>
  <c r="R2880" i="1"/>
  <c r="Q2880" i="1" s="1"/>
  <c r="Y2880" i="1" s="1"/>
  <c r="Z2880" i="1" s="1"/>
  <c r="R5601" i="1"/>
  <c r="Q5601" i="1" s="1"/>
  <c r="Y5601" i="1" s="1"/>
  <c r="Z5601" i="1" s="1"/>
  <c r="R3141" i="1"/>
  <c r="Q3141" i="1" s="1"/>
  <c r="Y3141" i="1" s="1"/>
  <c r="Z3141" i="1" s="1"/>
  <c r="R2547" i="1"/>
  <c r="Q2547" i="1" s="1"/>
  <c r="Y2547" i="1" s="1"/>
  <c r="Z2547" i="1" s="1"/>
  <c r="R1049" i="1"/>
  <c r="Q1049" i="1" s="1"/>
  <c r="Y1049" i="1"/>
  <c r="Z1049" i="1" s="1"/>
  <c r="R726" i="1"/>
  <c r="Q726" i="1" s="1"/>
  <c r="Y726" i="1" s="1"/>
  <c r="Z726" i="1" s="1"/>
  <c r="R2160" i="1"/>
  <c r="Q2160" i="1" s="1"/>
  <c r="Y2160" i="1" s="1"/>
  <c r="Z2160" i="1" s="1"/>
  <c r="R5258" i="1"/>
  <c r="Q5258" i="1" s="1"/>
  <c r="Y5258" i="1" s="1"/>
  <c r="Z5258" i="1" s="1"/>
  <c r="R1710" i="1"/>
  <c r="Q1710" i="1" s="1"/>
  <c r="Y1710" i="1" s="1"/>
  <c r="Z1710" i="1" s="1"/>
  <c r="R1714" i="1"/>
  <c r="Q1714" i="1" s="1"/>
  <c r="Y1714" i="1" s="1"/>
  <c r="Z1714" i="1" s="1"/>
  <c r="R4851" i="1"/>
  <c r="Q4851" i="1" s="1"/>
  <c r="Y4851" i="1" s="1"/>
  <c r="Z4851" i="1" s="1"/>
  <c r="R3353" i="1"/>
  <c r="Q3353" i="1" s="1"/>
  <c r="Y3353" i="1" s="1"/>
  <c r="Z3353" i="1" s="1"/>
  <c r="R2640" i="1"/>
  <c r="Q2640" i="1" s="1"/>
  <c r="Y2640" i="1" s="1"/>
  <c r="Z2640" i="1" s="1"/>
  <c r="R1043" i="1"/>
  <c r="Q1043" i="1" s="1"/>
  <c r="Y1043" i="1" s="1"/>
  <c r="Z1043" i="1" s="1"/>
  <c r="R6003" i="1"/>
  <c r="Q6003" i="1" s="1"/>
  <c r="Y6003" i="1" s="1"/>
  <c r="Z6003" i="1" s="1"/>
  <c r="R2458" i="1"/>
  <c r="Q2458" i="1" s="1"/>
  <c r="Y2458" i="1" s="1"/>
  <c r="Z2458" i="1" s="1"/>
  <c r="R1395" i="1"/>
  <c r="Q1395" i="1" s="1"/>
  <c r="Y1395" i="1" s="1"/>
  <c r="Z1395" i="1" s="1"/>
  <c r="R3005" i="1"/>
  <c r="Q3005" i="1" s="1"/>
  <c r="Y3005" i="1" s="1"/>
  <c r="Z3005" i="1" s="1"/>
  <c r="R3285" i="1"/>
  <c r="Q3285" i="1" s="1"/>
  <c r="Y3285" i="1" s="1"/>
  <c r="Z3285" i="1" s="1"/>
  <c r="R5123" i="1"/>
  <c r="Q5123" i="1" s="1"/>
  <c r="Y5123" i="1" s="1"/>
  <c r="Z5123" i="1" s="1"/>
  <c r="R5217" i="1"/>
  <c r="Q5217" i="1" s="1"/>
  <c r="Y5217" i="1" s="1"/>
  <c r="Z5217" i="1" s="1"/>
  <c r="R328" i="1"/>
  <c r="Q328" i="1" s="1"/>
  <c r="Y328" i="1" s="1"/>
  <c r="Z328" i="1" s="1"/>
  <c r="R3159" i="1"/>
  <c r="Q3159" i="1" s="1"/>
  <c r="Y3159" i="1" s="1"/>
  <c r="Z3159" i="1" s="1"/>
  <c r="R2492" i="1"/>
  <c r="Q2492" i="1" s="1"/>
  <c r="Y2492" i="1" s="1"/>
  <c r="Z2492" i="1" s="1"/>
  <c r="R6369" i="1"/>
  <c r="Q6369" i="1" s="1"/>
  <c r="Y6369" i="1" s="1"/>
  <c r="Z6369" i="1" s="1"/>
  <c r="R1057" i="1"/>
  <c r="Q1057" i="1" s="1"/>
  <c r="Y1057" i="1" s="1"/>
  <c r="Z1057" i="1" s="1"/>
  <c r="R5750" i="1"/>
  <c r="Q5750" i="1" s="1"/>
  <c r="Y5750" i="1" s="1"/>
  <c r="Z5750" i="1" s="1"/>
  <c r="R5506" i="1"/>
  <c r="Q5506" i="1" s="1"/>
  <c r="Y5506" i="1" s="1"/>
  <c r="Z5506" i="1" s="1"/>
  <c r="R6161" i="1"/>
  <c r="Q6161" i="1" s="1"/>
  <c r="Y6161" i="1" s="1"/>
  <c r="Z6161" i="1" s="1"/>
  <c r="R1296" i="1"/>
  <c r="Q1296" i="1" s="1"/>
  <c r="Y1296" i="1" s="1"/>
  <c r="Z1296" i="1" s="1"/>
  <c r="R101" i="1"/>
  <c r="Q101" i="1" s="1"/>
  <c r="Y101" i="1" s="1"/>
  <c r="Z101" i="1" s="1"/>
  <c r="R1551" i="1"/>
  <c r="Q1551" i="1" s="1"/>
  <c r="Y1551" i="1" s="1"/>
  <c r="Z1551" i="1" s="1"/>
  <c r="R3164" i="1"/>
  <c r="Q3164" i="1" s="1"/>
  <c r="Y3164" i="1" s="1"/>
  <c r="Z3164" i="1" s="1"/>
  <c r="R3802" i="1"/>
  <c r="Q3802" i="1" s="1"/>
  <c r="Y3802" i="1" s="1"/>
  <c r="Z3802" i="1" s="1"/>
  <c r="R5480" i="1"/>
  <c r="Q5480" i="1" s="1"/>
  <c r="Y5480" i="1" s="1"/>
  <c r="Z5480" i="1" s="1"/>
  <c r="R5800" i="1"/>
  <c r="Q5800" i="1" s="1"/>
  <c r="Y5800" i="1" s="1"/>
  <c r="Z5800" i="1" s="1"/>
  <c r="R5171" i="1"/>
  <c r="Q5171" i="1" s="1"/>
  <c r="Y5171" i="1" s="1"/>
  <c r="Z5171" i="1" s="1"/>
  <c r="R4690" i="1"/>
  <c r="Q4690" i="1" s="1"/>
  <c r="Y4690" i="1" s="1"/>
  <c r="Z4690" i="1" s="1"/>
  <c r="R5209" i="1"/>
  <c r="Q5209" i="1" s="1"/>
  <c r="Y5209" i="1" s="1"/>
  <c r="Z5209" i="1" s="1"/>
  <c r="R5497" i="1"/>
  <c r="Q5497" i="1" s="1"/>
  <c r="Y5497" i="1" s="1"/>
  <c r="Z5497" i="1" s="1"/>
  <c r="R5087" i="1"/>
  <c r="Q5087" i="1" s="1"/>
  <c r="Y5087" i="1" s="1"/>
  <c r="Z5087" i="1" s="1"/>
  <c r="R2216" i="1"/>
  <c r="Q2216" i="1" s="1"/>
  <c r="Y2216" i="1" s="1"/>
  <c r="Z2216" i="1" s="1"/>
  <c r="R6397" i="1"/>
  <c r="Q6397" i="1" s="1"/>
  <c r="Y6397" i="1" s="1"/>
  <c r="Z6397" i="1" s="1"/>
  <c r="R5412" i="1"/>
  <c r="Q5412" i="1" s="1"/>
  <c r="Y5412" i="1" s="1"/>
  <c r="Z5412" i="1" s="1"/>
  <c r="R971" i="1"/>
  <c r="Q971" i="1" s="1"/>
  <c r="Y971" i="1" s="1"/>
  <c r="Z971" i="1" s="1"/>
  <c r="R5504" i="1"/>
  <c r="Q5504" i="1" s="1"/>
  <c r="Y5504" i="1" s="1"/>
  <c r="Z5504" i="1" s="1"/>
  <c r="R5980" i="1"/>
  <c r="Q5980" i="1" s="1"/>
  <c r="Y5980" i="1" s="1"/>
  <c r="Z5980" i="1" s="1"/>
  <c r="R6028" i="1"/>
  <c r="Q6028" i="1" s="1"/>
  <c r="Y6028" i="1" s="1"/>
  <c r="Z6028" i="1" s="1"/>
  <c r="R5288" i="1"/>
  <c r="Q5288" i="1" s="1"/>
  <c r="Y5288" i="1" s="1"/>
  <c r="Z5288" i="1" s="1"/>
  <c r="R4503" i="1"/>
  <c r="Q4503" i="1" s="1"/>
  <c r="Y4503" i="1" s="1"/>
  <c r="Z4503" i="1" s="1"/>
  <c r="R6244" i="1"/>
  <c r="Q6244" i="1" s="1"/>
  <c r="Y6244" i="1" s="1"/>
  <c r="Z6244" i="1" s="1"/>
  <c r="R5973" i="1"/>
  <c r="Q5973" i="1" s="1"/>
  <c r="Y5973" i="1" s="1"/>
  <c r="Z5973" i="1" s="1"/>
  <c r="R6261" i="1"/>
  <c r="Q6261" i="1" s="1"/>
  <c r="Y6261" i="1" s="1"/>
  <c r="Z6261" i="1" s="1"/>
  <c r="R4210" i="1"/>
  <c r="Q4210" i="1" s="1"/>
  <c r="Y4210" i="1" s="1"/>
  <c r="Z4210" i="1" s="1"/>
  <c r="R5228" i="1"/>
  <c r="Q5228" i="1" s="1"/>
  <c r="Y5228" i="1" s="1"/>
  <c r="Z5228" i="1" s="1"/>
  <c r="R6179" i="1"/>
  <c r="Q6179" i="1" s="1"/>
  <c r="Y6179" i="1" s="1"/>
  <c r="Z6179" i="1" s="1"/>
  <c r="R1527" i="1"/>
  <c r="Q1527" i="1" s="1"/>
  <c r="Y1527" i="1" s="1"/>
  <c r="Z1527" i="1" s="1"/>
  <c r="R6010" i="1"/>
  <c r="Q6010" i="1" s="1"/>
  <c r="Y6010" i="1" s="1"/>
  <c r="Z6010" i="1" s="1"/>
  <c r="R4087" i="1"/>
  <c r="Q4087" i="1" s="1"/>
  <c r="Y4087" i="1" s="1"/>
  <c r="Z4087" i="1" s="1"/>
  <c r="R3403" i="1"/>
  <c r="Q3403" i="1" s="1"/>
  <c r="Y3403" i="1" s="1"/>
  <c r="Z3403" i="1" s="1"/>
  <c r="R6036" i="1"/>
  <c r="Q6036" i="1" s="1"/>
  <c r="Y6036" i="1" s="1"/>
  <c r="Z6036" i="1" s="1"/>
  <c r="R3474" i="1"/>
  <c r="Q3474" i="1" s="1"/>
  <c r="Y3474" i="1" s="1"/>
  <c r="Z3474" i="1" s="1"/>
  <c r="R5275" i="1"/>
  <c r="Q5275" i="1" s="1"/>
  <c r="Y5275" i="1" s="1"/>
  <c r="Z5275" i="1" s="1"/>
  <c r="R5464" i="1"/>
  <c r="Q5464" i="1" s="1"/>
  <c r="Y5464" i="1" s="1"/>
  <c r="Z5464" i="1" s="1"/>
  <c r="R5175" i="1"/>
  <c r="Q5175" i="1" s="1"/>
  <c r="Y5175" i="1" s="1"/>
  <c r="Z5175" i="1" s="1"/>
  <c r="R4796" i="1"/>
  <c r="Q4796" i="1" s="1"/>
  <c r="Y4796" i="1" s="1"/>
  <c r="Z4796" i="1" s="1"/>
  <c r="R4556" i="1"/>
  <c r="Q4556" i="1" s="1"/>
  <c r="Y4556" i="1" s="1"/>
  <c r="Z4556" i="1" s="1"/>
  <c r="R671" i="1"/>
  <c r="Q671" i="1" s="1"/>
  <c r="Y671" i="1" s="1"/>
  <c r="Z671" i="1" s="1"/>
  <c r="R5431" i="1"/>
  <c r="Q5431" i="1" s="1"/>
  <c r="Y5431" i="1" s="1"/>
  <c r="Z5431" i="1" s="1"/>
  <c r="R4957" i="1"/>
  <c r="Q4957" i="1" s="1"/>
  <c r="Y4957" i="1" s="1"/>
  <c r="Z4957" i="1" s="1"/>
  <c r="R470" i="1"/>
  <c r="Q470" i="1" s="1"/>
  <c r="Y470" i="1" s="1"/>
  <c r="Z470" i="1" s="1"/>
  <c r="R5911" i="1"/>
  <c r="Q5911" i="1" s="1"/>
  <c r="Y5911" i="1" s="1"/>
  <c r="Z5911" i="1" s="1"/>
  <c r="R1724" i="1"/>
  <c r="Q1724" i="1" s="1"/>
  <c r="Y1724" i="1" s="1"/>
  <c r="Z1724" i="1" s="1"/>
  <c r="R1014" i="1"/>
  <c r="Q1014" i="1" s="1"/>
  <c r="Y1014" i="1" s="1"/>
  <c r="Z1014" i="1" s="1"/>
  <c r="R1246" i="1"/>
  <c r="Q1246" i="1" s="1"/>
  <c r="Y1246" i="1" s="1"/>
  <c r="Z1246" i="1" s="1"/>
  <c r="R974" i="1"/>
  <c r="Q974" i="1" s="1"/>
  <c r="Y974" i="1" s="1"/>
  <c r="Z974" i="1" s="1"/>
  <c r="R842" i="1"/>
  <c r="Q842" i="1" s="1"/>
  <c r="Y842" i="1" s="1"/>
  <c r="Z842" i="1" s="1"/>
  <c r="R4586" i="1"/>
  <c r="Q4586" i="1" s="1"/>
  <c r="Y4586" i="1" s="1"/>
  <c r="Z4586" i="1" s="1"/>
  <c r="R174" i="1"/>
  <c r="Q174" i="1" s="1"/>
  <c r="Y174" i="1" s="1"/>
  <c r="Z174" i="1" s="1"/>
  <c r="R3571" i="1"/>
  <c r="Q3571" i="1" s="1"/>
  <c r="Y3571" i="1" s="1"/>
  <c r="Z3571" i="1" s="1"/>
  <c r="R3685" i="1"/>
  <c r="Q3685" i="1" s="1"/>
  <c r="Y3685" i="1" s="1"/>
  <c r="Z3685" i="1" s="1"/>
  <c r="R219" i="1"/>
  <c r="Q219" i="1" s="1"/>
  <c r="Y219" i="1" s="1"/>
  <c r="Z219" i="1" s="1"/>
  <c r="R67" i="1"/>
  <c r="Q67" i="1" s="1"/>
  <c r="Y67" i="1" s="1"/>
  <c r="Z67" i="1" s="1"/>
  <c r="R5809" i="1"/>
  <c r="Q5809" i="1" s="1"/>
  <c r="Y5809" i="1" s="1"/>
  <c r="Z5809" i="1" s="1"/>
  <c r="R3265" i="1"/>
  <c r="Q3265" i="1" s="1"/>
  <c r="Y3265" i="1" s="1"/>
  <c r="Z3265" i="1" s="1"/>
  <c r="R2048" i="1"/>
  <c r="Q2048" i="1" s="1"/>
  <c r="Y2048" i="1" s="1"/>
  <c r="Z2048" i="1" s="1"/>
  <c r="R681" i="1"/>
  <c r="Q681" i="1" s="1"/>
  <c r="Y681" i="1" s="1"/>
  <c r="Z681" i="1" s="1"/>
  <c r="R2031" i="1"/>
  <c r="Q2031" i="1" s="1"/>
  <c r="Y2031" i="1" s="1"/>
  <c r="Z2031" i="1" s="1"/>
  <c r="R293" i="1"/>
  <c r="Q293" i="1" s="1"/>
  <c r="Y293" i="1" s="1"/>
  <c r="Z293" i="1" s="1"/>
  <c r="R2006" i="1"/>
  <c r="Q2006" i="1" s="1"/>
  <c r="Y2006" i="1" s="1"/>
  <c r="Z2006" i="1" s="1"/>
  <c r="R2211" i="1"/>
  <c r="Q2211" i="1" s="1"/>
  <c r="Y2211" i="1" s="1"/>
  <c r="Z2211" i="1" s="1"/>
  <c r="R1165" i="1"/>
  <c r="Q1165" i="1" s="1"/>
  <c r="Y1165" i="1" s="1"/>
  <c r="Z1165" i="1" s="1"/>
  <c r="R1957" i="1"/>
  <c r="Q1957" i="1" s="1"/>
  <c r="Y1957" i="1" s="1"/>
  <c r="Z1957" i="1" s="1"/>
  <c r="R2281" i="1"/>
  <c r="Q2281" i="1" s="1"/>
  <c r="Y2281" i="1" s="1"/>
  <c r="Z2281" i="1" s="1"/>
  <c r="R286" i="1"/>
  <c r="Q286" i="1" s="1"/>
  <c r="Y286" i="1" s="1"/>
  <c r="Z286" i="1" s="1"/>
  <c r="R1859" i="1"/>
  <c r="Q1859" i="1" s="1"/>
  <c r="Y1859" i="1" s="1"/>
  <c r="Z1859" i="1" s="1"/>
  <c r="R1581" i="1"/>
  <c r="Q1581" i="1" s="1"/>
  <c r="Y1581" i="1" s="1"/>
  <c r="Z1581" i="1" s="1"/>
  <c r="R562" i="1"/>
  <c r="Q562" i="1" s="1"/>
  <c r="Y562" i="1" s="1"/>
  <c r="Z562" i="1" s="1"/>
  <c r="R1105" i="1"/>
  <c r="Q1105" i="1" s="1"/>
  <c r="Y1105" i="1"/>
  <c r="Z1105" i="1" s="1"/>
  <c r="R2852" i="1"/>
  <c r="Q2852" i="1" s="1"/>
  <c r="Y2852" i="1"/>
  <c r="Z2852" i="1" s="1"/>
  <c r="R411" i="1"/>
  <c r="Q411" i="1" s="1"/>
  <c r="Y411" i="1"/>
  <c r="Z411" i="1" s="1"/>
  <c r="R2050" i="1"/>
  <c r="Q2050" i="1" s="1"/>
  <c r="Y2050" i="1" s="1"/>
  <c r="Z2050" i="1" s="1"/>
  <c r="R1894" i="1"/>
  <c r="Q1894" i="1" s="1"/>
  <c r="Y1894" i="1" s="1"/>
  <c r="Z1894" i="1" s="1"/>
  <c r="R3567" i="1"/>
  <c r="Q3567" i="1" s="1"/>
  <c r="Y3567" i="1" s="1"/>
  <c r="Z3567" i="1" s="1"/>
  <c r="R2753" i="1"/>
  <c r="Q2753" i="1" s="1"/>
  <c r="Y2753" i="1" s="1"/>
  <c r="Z2753" i="1" s="1"/>
  <c r="R2833" i="1"/>
  <c r="Q2833" i="1" s="1"/>
  <c r="Y2833" i="1" s="1"/>
  <c r="Z2833" i="1" s="1"/>
  <c r="R2655" i="1"/>
  <c r="Q2655" i="1" s="1"/>
  <c r="Y2655" i="1" s="1"/>
  <c r="Z2655" i="1" s="1"/>
  <c r="R1797" i="1"/>
  <c r="Q1797" i="1" s="1"/>
  <c r="Y1797" i="1" s="1"/>
  <c r="Z1797" i="1" s="1"/>
  <c r="R1950" i="1"/>
  <c r="Q1950" i="1" s="1"/>
  <c r="Y1950" i="1" s="1"/>
  <c r="Z1950" i="1" s="1"/>
  <c r="R3985" i="1"/>
  <c r="Q3985" i="1" s="1"/>
  <c r="Y3985" i="1" s="1"/>
  <c r="Z3985" i="1" s="1"/>
  <c r="R3807" i="1"/>
  <c r="Q3807" i="1" s="1"/>
  <c r="Y3807" i="1" s="1"/>
  <c r="Z3807" i="1" s="1"/>
  <c r="R2949" i="1"/>
  <c r="Q2949" i="1" s="1"/>
  <c r="Y2949" i="1" s="1"/>
  <c r="Z2949" i="1" s="1"/>
  <c r="R3102" i="1"/>
  <c r="Q3102" i="1" s="1"/>
  <c r="Y3102" i="1" s="1"/>
  <c r="Z3102" i="1" s="1"/>
  <c r="R3871" i="1"/>
  <c r="Q3871" i="1" s="1"/>
  <c r="Y3871" i="1" s="1"/>
  <c r="Z3871" i="1" s="1"/>
  <c r="R4721" i="1"/>
  <c r="Q4721" i="1" s="1"/>
  <c r="Y4721" i="1" s="1"/>
  <c r="Z4721" i="1" s="1"/>
  <c r="R2844" i="1"/>
  <c r="Q2844" i="1" s="1"/>
  <c r="Y2844" i="1" s="1"/>
  <c r="Z2844" i="1" s="1"/>
  <c r="R4583" i="1"/>
  <c r="Q4583" i="1" s="1"/>
  <c r="Y4583" i="1" s="1"/>
  <c r="Z4583" i="1" s="1"/>
  <c r="R1077" i="1"/>
  <c r="Q1077" i="1" s="1"/>
  <c r="Y1077" i="1" s="1"/>
  <c r="Z1077" i="1" s="1"/>
  <c r="R1036" i="1"/>
  <c r="Q1036" i="1" s="1"/>
  <c r="Y1036" i="1" s="1"/>
  <c r="Z1036" i="1" s="1"/>
  <c r="R6450" i="1"/>
  <c r="Q6450" i="1" s="1"/>
  <c r="Y6450" i="1" s="1"/>
  <c r="Z6450" i="1" s="1"/>
  <c r="R2866" i="1"/>
  <c r="Q2866" i="1" s="1"/>
  <c r="Y2866" i="1" s="1"/>
  <c r="Z2866" i="1" s="1"/>
  <c r="R3773" i="1"/>
  <c r="Q3773" i="1" s="1"/>
  <c r="Y3773" i="1" s="1"/>
  <c r="Z3773" i="1" s="1"/>
  <c r="R4053" i="1"/>
  <c r="Q4053" i="1" s="1"/>
  <c r="Y4053" i="1" s="1"/>
  <c r="Z4053" i="1" s="1"/>
  <c r="R5891" i="1"/>
  <c r="Q5891" i="1" s="1"/>
  <c r="Y5891" i="1" s="1"/>
  <c r="Z5891" i="1" s="1"/>
  <c r="R3394" i="1"/>
  <c r="Q3394" i="1" s="1"/>
  <c r="Y3394" i="1" s="1"/>
  <c r="Z3394" i="1" s="1"/>
  <c r="R1982" i="1"/>
  <c r="Q1982" i="1" s="1"/>
  <c r="Y1982" i="1" s="1"/>
  <c r="Z1982" i="1" s="1"/>
  <c r="R4674" i="1"/>
  <c r="Q4674" i="1" s="1"/>
  <c r="Y4674" i="1" s="1"/>
  <c r="Z4674" i="1" s="1"/>
  <c r="R5250" i="1"/>
  <c r="Q5250" i="1" s="1"/>
  <c r="Y5250" i="1"/>
  <c r="Z5250" i="1" s="1"/>
  <c r="R2745" i="1"/>
  <c r="Q2745" i="1" s="1"/>
  <c r="Y2745" i="1" s="1"/>
  <c r="Z2745" i="1" s="1"/>
  <c r="R515" i="1"/>
  <c r="Q515" i="1" s="1"/>
  <c r="Y515" i="1" s="1"/>
  <c r="Z515" i="1" s="1"/>
  <c r="R3135" i="1"/>
  <c r="Q3135" i="1" s="1"/>
  <c r="Y3135" i="1" s="1"/>
  <c r="Z3135" i="1" s="1"/>
  <c r="R3593" i="1"/>
  <c r="Q3593" i="1" s="1"/>
  <c r="Y3593" i="1" s="1"/>
  <c r="Z3593" i="1" s="1"/>
  <c r="R3487" i="1"/>
  <c r="Q3487" i="1" s="1"/>
  <c r="Y3487" i="1" s="1"/>
  <c r="Z3487" i="1" s="1"/>
  <c r="R2757" i="1"/>
  <c r="Q2757" i="1" s="1"/>
  <c r="Y2757" i="1" s="1"/>
  <c r="Z2757" i="1" s="1"/>
  <c r="R6338" i="1"/>
  <c r="Q6338" i="1" s="1"/>
  <c r="Y6338" i="1" s="1"/>
  <c r="Z6338" i="1" s="1"/>
  <c r="R3944" i="1"/>
  <c r="Q3944" i="1" s="1"/>
  <c r="Y3944" i="1" s="1"/>
  <c r="Z3944" i="1" s="1"/>
  <c r="R4639" i="1"/>
  <c r="Q4639" i="1" s="1"/>
  <c r="Y4639" i="1" s="1"/>
  <c r="Z4639" i="1" s="1"/>
  <c r="R9" i="1"/>
  <c r="Q9" i="1" s="1"/>
  <c r="Y9" i="1" s="1"/>
  <c r="Z9" i="1" s="1"/>
  <c r="R3315" i="1"/>
  <c r="Q3315" i="1" s="1"/>
  <c r="Y3315" i="1" s="1"/>
  <c r="Z3315" i="1" s="1"/>
  <c r="R1817" i="1"/>
  <c r="Q1817" i="1" s="1"/>
  <c r="Y1817" i="1" s="1"/>
  <c r="Z1817" i="1" s="1"/>
  <c r="R2909" i="1"/>
  <c r="Q2909" i="1" s="1"/>
  <c r="Y2909" i="1" s="1"/>
  <c r="Z2909" i="1" s="1"/>
  <c r="R172" i="1"/>
  <c r="Q172" i="1" s="1"/>
  <c r="Y172" i="1" s="1"/>
  <c r="Z172" i="1" s="1"/>
  <c r="R288" i="1"/>
  <c r="Q288" i="1" s="1"/>
  <c r="Y288" i="1" s="1"/>
  <c r="Z288" i="1" s="1"/>
  <c r="R241" i="1"/>
  <c r="Q241" i="1" s="1"/>
  <c r="Y241" i="1" s="1"/>
  <c r="Z241" i="1" s="1"/>
  <c r="R1337" i="1"/>
  <c r="Q1337" i="1" s="1"/>
  <c r="Y1337" i="1" s="1"/>
  <c r="Z1337" i="1" s="1"/>
  <c r="R2567" i="1"/>
  <c r="Q2567" i="1" s="1"/>
  <c r="Y2567" i="1" s="1"/>
  <c r="Z2567" i="1" s="1"/>
  <c r="R4301" i="1"/>
  <c r="Q4301" i="1" s="1"/>
  <c r="Y4301" i="1"/>
  <c r="Z4301" i="1" s="1"/>
  <c r="R5844" i="1"/>
  <c r="Q5844" i="1" s="1"/>
  <c r="Y5844" i="1" s="1"/>
  <c r="Z5844" i="1" s="1"/>
  <c r="R3513" i="1"/>
  <c r="Q3513" i="1" s="1"/>
  <c r="Y3513" i="1" s="1"/>
  <c r="Z3513" i="1" s="1"/>
  <c r="R3112" i="1"/>
  <c r="Q3112" i="1" s="1"/>
  <c r="Y3112" i="1"/>
  <c r="Z3112" i="1" s="1"/>
  <c r="R4751" i="1"/>
  <c r="Q4751" i="1" s="1"/>
  <c r="Y4751" i="1" s="1"/>
  <c r="Z4751" i="1" s="1"/>
  <c r="R4917" i="1"/>
  <c r="Q4917" i="1" s="1"/>
  <c r="Y4917" i="1" s="1"/>
  <c r="Z4917" i="1" s="1"/>
  <c r="R1867" i="1"/>
  <c r="Q1867" i="1" s="1"/>
  <c r="Y1867" i="1" s="1"/>
  <c r="Z1867" i="1" s="1"/>
  <c r="R3328" i="1"/>
  <c r="Q3328" i="1" s="1"/>
  <c r="Y3328" i="1" s="1"/>
  <c r="Z3328" i="1" s="1"/>
  <c r="R6398" i="1"/>
  <c r="Q6398" i="1" s="1"/>
  <c r="Y6398" i="1" s="1"/>
  <c r="Z6398" i="1" s="1"/>
  <c r="R6299" i="1"/>
  <c r="Q6299" i="1" s="1"/>
  <c r="Y6299" i="1" s="1"/>
  <c r="Z6299" i="1" s="1"/>
  <c r="R4931" i="1"/>
  <c r="Q4931" i="1" s="1"/>
  <c r="Y4931" i="1" s="1"/>
  <c r="Z4931" i="1" s="1"/>
  <c r="R4632" i="1"/>
  <c r="Q4632" i="1" s="1"/>
  <c r="Y4632" i="1" s="1"/>
  <c r="Z4632" i="1" s="1"/>
  <c r="R5626" i="1"/>
  <c r="Q5626" i="1" s="1"/>
  <c r="Y5626" i="1" s="1"/>
  <c r="Z5626" i="1" s="1"/>
  <c r="R3703" i="1"/>
  <c r="Q3703" i="1" s="1"/>
  <c r="Y3703" i="1" s="1"/>
  <c r="Z3703" i="1" s="1"/>
  <c r="R6223" i="1"/>
  <c r="Q6223" i="1" s="1"/>
  <c r="Y6223" i="1" s="1"/>
  <c r="Z6223" i="1" s="1"/>
  <c r="R3676" i="1"/>
  <c r="Q3676" i="1" s="1"/>
  <c r="Y3676" i="1" s="1"/>
  <c r="Z3676" i="1" s="1"/>
  <c r="R4314" i="1"/>
  <c r="Q4314" i="1" s="1"/>
  <c r="Y4314" i="1" s="1"/>
  <c r="Z4314" i="1" s="1"/>
  <c r="R6024" i="1"/>
  <c r="Q6024" i="1" s="1"/>
  <c r="Y6024" i="1" s="1"/>
  <c r="Z6024" i="1" s="1"/>
  <c r="R3860" i="1"/>
  <c r="Q3860" i="1" s="1"/>
  <c r="Y3860" i="1" s="1"/>
  <c r="Z3860" i="1" s="1"/>
  <c r="R2486" i="1"/>
  <c r="Q2486" i="1" s="1"/>
  <c r="Y2486" i="1" s="1"/>
  <c r="Z2486" i="1" s="1"/>
  <c r="R6347" i="1"/>
  <c r="Q6347" i="1" s="1"/>
  <c r="Y6347" i="1" s="1"/>
  <c r="Z6347" i="1" s="1"/>
  <c r="R4216" i="1"/>
  <c r="Q4216" i="1" s="1"/>
  <c r="Y4216" i="1" s="1"/>
  <c r="Z4216" i="1" s="1"/>
  <c r="R5420" i="1"/>
  <c r="Q5420" i="1" s="1"/>
  <c r="Y5420" i="1" s="1"/>
  <c r="Z5420" i="1" s="1"/>
  <c r="R3324" i="1"/>
  <c r="Q3324" i="1" s="1"/>
  <c r="Y3324" i="1" s="1"/>
  <c r="Z3324" i="1" s="1"/>
  <c r="R6268" i="1"/>
  <c r="Q6268" i="1" s="1"/>
  <c r="Y6268" i="1" s="1"/>
  <c r="Z6268" i="1" s="1"/>
  <c r="R4205" i="1"/>
  <c r="Q4205" i="1" s="1"/>
  <c r="Y4205" i="1"/>
  <c r="Z4205" i="1" s="1"/>
  <c r="R6068" i="1"/>
  <c r="Q6068" i="1" s="1"/>
  <c r="Y6068" i="1" s="1"/>
  <c r="Z6068" i="1" s="1"/>
  <c r="R6181" i="1"/>
  <c r="Q6181" i="1" s="1"/>
  <c r="Y6181" i="1" s="1"/>
  <c r="Z6181" i="1" s="1"/>
  <c r="R4870" i="1"/>
  <c r="Q4870" i="1" s="1"/>
  <c r="Y4870" i="1" s="1"/>
  <c r="Z4870" i="1" s="1"/>
  <c r="R2124" i="1"/>
  <c r="Q2124" i="1" s="1"/>
  <c r="Y2124" i="1" s="1"/>
  <c r="Z2124" i="1" s="1"/>
  <c r="R6077" i="1"/>
  <c r="Q6077" i="1" s="1"/>
  <c r="Y6077" i="1" s="1"/>
  <c r="Z6077" i="1" s="1"/>
  <c r="R6121" i="1"/>
  <c r="Q6121" i="1" s="1"/>
  <c r="Y6121" i="1" s="1"/>
  <c r="Z6121" i="1" s="1"/>
  <c r="R4581" i="1"/>
  <c r="Q4581" i="1" s="1"/>
  <c r="Y4581" i="1" s="1"/>
  <c r="Z4581" i="1" s="1"/>
  <c r="R5640" i="1"/>
  <c r="Q5640" i="1" s="1"/>
  <c r="Y5640" i="1" s="1"/>
  <c r="Z5640" i="1" s="1"/>
  <c r="R4763" i="1"/>
  <c r="Q4763" i="1" s="1"/>
  <c r="Y4763" i="1" s="1"/>
  <c r="Z4763" i="1" s="1"/>
  <c r="R6281" i="1"/>
  <c r="Q6281" i="1" s="1"/>
  <c r="Y6281" i="1" s="1"/>
  <c r="Z6281" i="1" s="1"/>
  <c r="R3539" i="1"/>
  <c r="Q3539" i="1" s="1"/>
  <c r="Y3539" i="1" s="1"/>
  <c r="Z3539" i="1" s="1"/>
  <c r="R5637" i="1"/>
  <c r="Q5637" i="1" s="1"/>
  <c r="Y5637" i="1" s="1"/>
  <c r="Z5637" i="1" s="1"/>
  <c r="R5925" i="1"/>
  <c r="Q5925" i="1" s="1"/>
  <c r="Y5925" i="1" s="1"/>
  <c r="Z5925" i="1" s="1"/>
  <c r="R3452" i="1"/>
  <c r="Q3452" i="1" s="1"/>
  <c r="Y3452" i="1" s="1"/>
  <c r="Z3452" i="1" s="1"/>
  <c r="R3492" i="1"/>
  <c r="Q3492" i="1" s="1"/>
  <c r="Y3492" i="1" s="1"/>
  <c r="Z3492" i="1" s="1"/>
  <c r="R1309" i="1"/>
  <c r="Q1309" i="1" s="1"/>
  <c r="Y1309" i="1" s="1"/>
  <c r="Z1309" i="1" s="1"/>
  <c r="R1344" i="1"/>
  <c r="Q1344" i="1" s="1"/>
  <c r="Y1344" i="1" s="1"/>
  <c r="Z1344" i="1" s="1"/>
  <c r="R852" i="1"/>
  <c r="Q852" i="1" s="1"/>
  <c r="Y852" i="1" s="1"/>
  <c r="Z852" i="1" s="1"/>
  <c r="R4401" i="1"/>
  <c r="Q4401" i="1" s="1"/>
  <c r="Y4401" i="1" s="1"/>
  <c r="Z4401" i="1" s="1"/>
  <c r="R3081" i="1"/>
  <c r="Q3081" i="1" s="1"/>
  <c r="Y3081" i="1" s="1"/>
  <c r="Z3081" i="1" s="1"/>
  <c r="R5265" i="1"/>
  <c r="Q5265" i="1" s="1"/>
  <c r="Y5265" i="1" s="1"/>
  <c r="Z5265" i="1" s="1"/>
  <c r="R1075" i="1"/>
  <c r="Q1075" i="1" s="1"/>
  <c r="Y1075" i="1" s="1"/>
  <c r="Z1075" i="1" s="1"/>
  <c r="R794" i="1"/>
  <c r="Q794" i="1" s="1"/>
  <c r="Y794" i="1" s="1"/>
  <c r="Z794" i="1" s="1"/>
  <c r="R648" i="1"/>
  <c r="Q648" i="1" s="1"/>
  <c r="Y648" i="1" s="1"/>
  <c r="Z648" i="1" s="1"/>
  <c r="R2270" i="1"/>
  <c r="Q2270" i="1" s="1"/>
  <c r="Y2270" i="1" s="1"/>
  <c r="Z2270" i="1" s="1"/>
  <c r="R229" i="1"/>
  <c r="Q229" i="1" s="1"/>
  <c r="Y229" i="1" s="1"/>
  <c r="Z229" i="1" s="1"/>
  <c r="R1274" i="1"/>
  <c r="Q1274" i="1" s="1"/>
  <c r="Y1274" i="1" s="1"/>
  <c r="Z1274" i="1" s="1"/>
  <c r="R178" i="1"/>
  <c r="Q178" i="1" s="1"/>
  <c r="Y178" i="1" s="1"/>
  <c r="Z178" i="1" s="1"/>
  <c r="R721" i="1"/>
  <c r="Q721" i="1" s="1"/>
  <c r="Y721" i="1" s="1"/>
  <c r="Z721" i="1" s="1"/>
  <c r="R2992" i="1"/>
  <c r="Q2992" i="1" s="1"/>
  <c r="Y2992" i="1" s="1"/>
  <c r="Z2992" i="1" s="1"/>
  <c r="R6417" i="1"/>
  <c r="Q6417" i="1" s="1"/>
  <c r="Y6417" i="1" s="1"/>
  <c r="Z6417" i="1" s="1"/>
  <c r="R1552" i="1"/>
  <c r="Q1552" i="1" s="1"/>
  <c r="Y1552" i="1" s="1"/>
  <c r="Z1552" i="1" s="1"/>
  <c r="R5170" i="1"/>
  <c r="Q5170" i="1" s="1"/>
  <c r="Y5170" i="1" s="1"/>
  <c r="Z5170" i="1" s="1"/>
  <c r="R1807" i="1"/>
  <c r="Q1807" i="1" s="1"/>
  <c r="Y1807" i="1"/>
  <c r="Z1807" i="1" s="1"/>
  <c r="R5206" i="1"/>
  <c r="Q5206" i="1" s="1"/>
  <c r="Y5206" i="1" s="1"/>
  <c r="Z5206" i="1" s="1"/>
  <c r="R1397" i="1"/>
  <c r="Q1397" i="1" s="1"/>
  <c r="Y1397" i="1" s="1"/>
  <c r="Z1397" i="1" s="1"/>
  <c r="R436" i="1"/>
  <c r="Q436" i="1" s="1"/>
  <c r="Y436" i="1" s="1"/>
  <c r="Z436" i="1" s="1"/>
  <c r="R320" i="1"/>
  <c r="Q320" i="1" s="1"/>
  <c r="Y320" i="1" s="1"/>
  <c r="Z320" i="1" s="1"/>
  <c r="R1175" i="1"/>
  <c r="Q1175" i="1" s="1"/>
  <c r="Y1175" i="1" s="1"/>
  <c r="Z1175" i="1" s="1"/>
  <c r="R3573" i="1"/>
  <c r="Q3573" i="1" s="1"/>
  <c r="Y3573" i="1" s="1"/>
  <c r="Z3573" i="1" s="1"/>
  <c r="R3598" i="1"/>
  <c r="Q3598" i="1" s="1"/>
  <c r="Y3598" i="1" s="1"/>
  <c r="Z3598" i="1" s="1"/>
  <c r="R3023" i="1"/>
  <c r="Q3023" i="1" s="1"/>
  <c r="Y3023" i="1" s="1"/>
  <c r="Z3023" i="1" s="1"/>
  <c r="R921" i="1"/>
  <c r="Q921" i="1" s="1"/>
  <c r="Y921" i="1" s="1"/>
  <c r="Z921" i="1" s="1"/>
  <c r="R337" i="1"/>
  <c r="Q337" i="1" s="1"/>
  <c r="Y337" i="1" s="1"/>
  <c r="Z337" i="1" s="1"/>
  <c r="R2608" i="1"/>
  <c r="Q2608" i="1" s="1"/>
  <c r="Y2608" i="1" s="1"/>
  <c r="Z2608" i="1" s="1"/>
  <c r="R1226" i="1"/>
  <c r="Q1226" i="1" s="1"/>
  <c r="Y1226" i="1" s="1"/>
  <c r="Z1226" i="1" s="1"/>
  <c r="R5920" i="1"/>
  <c r="Q5920" i="1" s="1"/>
  <c r="Y5920" i="1" s="1"/>
  <c r="Z5920" i="1" s="1"/>
  <c r="R441" i="1"/>
  <c r="Q441" i="1" s="1"/>
  <c r="Y441" i="1" s="1"/>
  <c r="Z441" i="1" s="1"/>
  <c r="R1985" i="1"/>
  <c r="Q1985" i="1" s="1"/>
  <c r="Y1985" i="1" s="1"/>
  <c r="Z1985" i="1" s="1"/>
  <c r="R795" i="1"/>
  <c r="Q795" i="1" s="1"/>
  <c r="Y795" i="1"/>
  <c r="Z795" i="1" s="1"/>
  <c r="R633" i="1"/>
  <c r="Q633" i="1" s="1"/>
  <c r="Y633" i="1"/>
  <c r="Z633" i="1" s="1"/>
  <c r="R3329" i="1"/>
  <c r="Q3329" i="1" s="1"/>
  <c r="Y3329" i="1"/>
  <c r="Z3329" i="1" s="1"/>
  <c r="R3884" i="1"/>
  <c r="Q3884" i="1" s="1"/>
  <c r="Y3884" i="1"/>
  <c r="Z3884" i="1" s="1"/>
  <c r="R927" i="1"/>
  <c r="Q927" i="1" s="1"/>
  <c r="Y927" i="1" s="1"/>
  <c r="Z927" i="1" s="1"/>
  <c r="R3028" i="1"/>
  <c r="Q3028" i="1" s="1"/>
  <c r="Y3028" i="1" s="1"/>
  <c r="Z3028" i="1" s="1"/>
  <c r="R2706" i="1"/>
  <c r="Q2706" i="1" s="1"/>
  <c r="Y2706" i="1" s="1"/>
  <c r="Z2706" i="1" s="1"/>
  <c r="R3861" i="1"/>
  <c r="Q3861" i="1" s="1"/>
  <c r="Y3861" i="1" s="1"/>
  <c r="Z3861" i="1" s="1"/>
  <c r="R3494" i="1"/>
  <c r="Q3494" i="1" s="1"/>
  <c r="Y3494" i="1" s="1"/>
  <c r="Z3494" i="1" s="1"/>
  <c r="R2381" i="1"/>
  <c r="Q2381" i="1" s="1"/>
  <c r="Y2381" i="1" s="1"/>
  <c r="Z2381" i="1" s="1"/>
  <c r="R1079" i="1"/>
  <c r="Q1079" i="1" s="1"/>
  <c r="Y1079" i="1" s="1"/>
  <c r="Z1079" i="1" s="1"/>
  <c r="R1558" i="1"/>
  <c r="Q1558" i="1" s="1"/>
  <c r="Y1558" i="1" s="1"/>
  <c r="Z1558" i="1" s="1"/>
  <c r="R4646" i="1"/>
  <c r="Q4646" i="1" s="1"/>
  <c r="Y4646" i="1" s="1"/>
  <c r="Z4646" i="1" s="1"/>
  <c r="R3533" i="1"/>
  <c r="Q3533" i="1" s="1"/>
  <c r="Y3533" i="1" s="1"/>
  <c r="Z3533" i="1" s="1"/>
  <c r="R2231" i="1"/>
  <c r="Q2231" i="1" s="1"/>
  <c r="Y2231" i="1" s="1"/>
  <c r="Z2231" i="1" s="1"/>
  <c r="R2710" i="1"/>
  <c r="Q2710" i="1" s="1"/>
  <c r="Y2710" i="1" s="1"/>
  <c r="Z2710" i="1" s="1"/>
  <c r="R1826" i="1"/>
  <c r="Q1826" i="1" s="1"/>
  <c r="Y1826" i="1" s="1"/>
  <c r="Z1826" i="1" s="1"/>
  <c r="R777" i="1"/>
  <c r="Q777" i="1" s="1"/>
  <c r="Y777" i="1"/>
  <c r="Z777" i="1" s="1"/>
  <c r="R5079" i="1"/>
  <c r="Q5079" i="1" s="1"/>
  <c r="Y5079" i="1" s="1"/>
  <c r="Z5079" i="1" s="1"/>
  <c r="R3621" i="1"/>
  <c r="Q3621" i="1" s="1"/>
  <c r="Y3621" i="1" s="1"/>
  <c r="Z3621" i="1" s="1"/>
  <c r="R2607" i="1"/>
  <c r="Q2607" i="1" s="1"/>
  <c r="Y2607" i="1" s="1"/>
  <c r="Z2607" i="1" s="1"/>
  <c r="R3912" i="1"/>
  <c r="Q3912" i="1" s="1"/>
  <c r="Y3912" i="1" s="1"/>
  <c r="Z3912" i="1" s="1"/>
  <c r="R4199" i="1"/>
  <c r="Q4199" i="1" s="1"/>
  <c r="Y4199" i="1" s="1"/>
  <c r="Z4199" i="1" s="1"/>
  <c r="R2184" i="1"/>
  <c r="Q2184" i="1" s="1"/>
  <c r="Y2184" i="1" s="1"/>
  <c r="Z2184" i="1" s="1"/>
  <c r="R5489" i="1"/>
  <c r="Q5489" i="1" s="1"/>
  <c r="Y5489" i="1"/>
  <c r="Z5489" i="1" s="1"/>
  <c r="R3612" i="1"/>
  <c r="Q3612" i="1" s="1"/>
  <c r="Y3612" i="1" s="1"/>
  <c r="Z3612" i="1" s="1"/>
  <c r="R4742" i="1"/>
  <c r="Q4742" i="1" s="1"/>
  <c r="Y4742" i="1" s="1"/>
  <c r="Z4742" i="1" s="1"/>
  <c r="R890" i="1"/>
  <c r="Q890" i="1" s="1"/>
  <c r="Y890" i="1" s="1"/>
  <c r="Z890" i="1" s="1"/>
  <c r="R3458" i="1"/>
  <c r="Q3458" i="1" s="1"/>
  <c r="Y3458" i="1" s="1"/>
  <c r="Z3458" i="1" s="1"/>
  <c r="R107" i="1"/>
  <c r="Q107" i="1" s="1"/>
  <c r="Y107" i="1" s="1"/>
  <c r="Z107" i="1" s="1"/>
  <c r="R4161" i="1"/>
  <c r="Q4161" i="1" s="1"/>
  <c r="Y4161" i="1" s="1"/>
  <c r="Z4161" i="1" s="1"/>
  <c r="R845" i="1"/>
  <c r="Q845" i="1" s="1"/>
  <c r="Y845" i="1" s="1"/>
  <c r="Z845" i="1" s="1"/>
  <c r="R3894" i="1"/>
  <c r="Q3894" i="1" s="1"/>
  <c r="Y3894" i="1" s="1"/>
  <c r="Z3894" i="1" s="1"/>
  <c r="R5576" i="1"/>
  <c r="Q5576" i="1" s="1"/>
  <c r="Y5576" i="1" s="1"/>
  <c r="Z5576" i="1" s="1"/>
  <c r="R5652" i="1"/>
  <c r="Q5652" i="1" s="1"/>
  <c r="Y5652" i="1" s="1"/>
  <c r="Z5652" i="1" s="1"/>
  <c r="R2875" i="1"/>
  <c r="Q2875" i="1" s="1"/>
  <c r="Y2875" i="1" s="1"/>
  <c r="Z2875" i="1" s="1"/>
  <c r="R3145" i="1"/>
  <c r="Q3145" i="1" s="1"/>
  <c r="Y3145" i="1" s="1"/>
  <c r="Z3145" i="1" s="1"/>
  <c r="R4700" i="1"/>
  <c r="Q4700" i="1" s="1"/>
  <c r="Y4700" i="1" s="1"/>
  <c r="Z4700" i="1" s="1"/>
  <c r="R5353" i="1"/>
  <c r="Q5353" i="1" s="1"/>
  <c r="Y5353" i="1" s="1"/>
  <c r="Z5353" i="1" s="1"/>
  <c r="R5827" i="1"/>
  <c r="Q5827" i="1" s="1"/>
  <c r="Y5827" i="1" s="1"/>
  <c r="Z5827" i="1" s="1"/>
  <c r="R5174" i="1"/>
  <c r="Q5174" i="1" s="1"/>
  <c r="Y5174" i="1" s="1"/>
  <c r="Z5174" i="1" s="1"/>
  <c r="R4409" i="1"/>
  <c r="Q4409" i="1" s="1"/>
  <c r="Y4409" i="1" s="1"/>
  <c r="Z4409" i="1" s="1"/>
  <c r="R4500" i="1"/>
  <c r="Q4500" i="1" s="1"/>
  <c r="Y4500" i="1" s="1"/>
  <c r="Z4500" i="1" s="1"/>
  <c r="R6043" i="1"/>
  <c r="Q6043" i="1" s="1"/>
  <c r="Y6043" i="1" s="1"/>
  <c r="Z6043" i="1" s="1"/>
  <c r="R5872" i="1"/>
  <c r="Q5872" i="1" s="1"/>
  <c r="Y5872" i="1" s="1"/>
  <c r="Z5872" i="1" s="1"/>
  <c r="R2940" i="1"/>
  <c r="Q2940" i="1" s="1"/>
  <c r="Y2940" i="1" s="1"/>
  <c r="Z2940" i="1" s="1"/>
  <c r="R5884" i="1"/>
  <c r="Q5884" i="1" s="1"/>
  <c r="Y5884" i="1" s="1"/>
  <c r="Z5884" i="1" s="1"/>
  <c r="R5144" i="1"/>
  <c r="Q5144" i="1" s="1"/>
  <c r="Y5144" i="1" s="1"/>
  <c r="Z5144" i="1" s="1"/>
  <c r="R3666" i="1"/>
  <c r="Q3666" i="1" s="1"/>
  <c r="Y3666" i="1" s="1"/>
  <c r="Z3666" i="1" s="1"/>
  <c r="R4610" i="1"/>
  <c r="Q4610" i="1" s="1"/>
  <c r="Y4610" i="1" s="1"/>
  <c r="Z4610" i="1" s="1"/>
  <c r="R4107" i="1"/>
  <c r="Q4107" i="1" s="1"/>
  <c r="Y4107" i="1" s="1"/>
  <c r="Z4107" i="1" s="1"/>
  <c r="R4555" i="1"/>
  <c r="Q4555" i="1" s="1"/>
  <c r="Y4555" i="1"/>
  <c r="Z4555" i="1" s="1"/>
  <c r="R5122" i="1"/>
  <c r="Q5122" i="1" s="1"/>
  <c r="Y5122" i="1" s="1"/>
  <c r="Z5122" i="1" s="1"/>
  <c r="R5520" i="1"/>
  <c r="Q5520" i="1" s="1"/>
  <c r="Y5520" i="1" s="1"/>
  <c r="Z5520" i="1" s="1"/>
  <c r="R5151" i="1"/>
  <c r="Q5151" i="1" s="1"/>
  <c r="Y5151" i="1" s="1"/>
  <c r="Z5151" i="1" s="1"/>
  <c r="R5439" i="1"/>
  <c r="Q5439" i="1" s="1"/>
  <c r="Y5439" i="1" s="1"/>
  <c r="Z5439" i="1" s="1"/>
  <c r="R4422" i="1"/>
  <c r="Q4422" i="1" s="1"/>
  <c r="Y4422" i="1" s="1"/>
  <c r="Z4422" i="1" s="1"/>
  <c r="R3211" i="1"/>
  <c r="Q3211" i="1" s="1"/>
  <c r="Y3211" i="1"/>
  <c r="Z3211" i="1" s="1"/>
  <c r="R4231" i="1"/>
  <c r="Q4231" i="1" s="1"/>
  <c r="Y4231" i="1"/>
  <c r="Z4231" i="1" s="1"/>
  <c r="R3579" i="1"/>
  <c r="Q3579" i="1" s="1"/>
  <c r="Y3579" i="1" s="1"/>
  <c r="Z3579" i="1" s="1"/>
  <c r="R6388" i="1"/>
  <c r="Q6388" i="1" s="1"/>
  <c r="Y6388" i="1" s="1"/>
  <c r="Z6388" i="1" s="1"/>
  <c r="R4776" i="1"/>
  <c r="Q4776" i="1" s="1"/>
  <c r="Y4776" i="1" s="1"/>
  <c r="Z4776" i="1" s="1"/>
  <c r="R1377" i="1"/>
  <c r="Q1377" i="1" s="1"/>
  <c r="Y1377" i="1" s="1"/>
  <c r="Z1377" i="1" s="1"/>
  <c r="R5189" i="1"/>
  <c r="Q5189" i="1" s="1"/>
  <c r="Y5189" i="1" s="1"/>
  <c r="Z5189" i="1" s="1"/>
  <c r="R2198" i="1"/>
  <c r="Q2198" i="1" s="1"/>
  <c r="Y2198" i="1" s="1"/>
  <c r="Z2198" i="1" s="1"/>
  <c r="R5695" i="1"/>
  <c r="Q5695" i="1" s="1"/>
  <c r="Y5695" i="1" s="1"/>
  <c r="Z5695" i="1" s="1"/>
  <c r="R4444" i="1"/>
  <c r="Q4444" i="1" s="1"/>
  <c r="Y4444" i="1" s="1"/>
  <c r="Z4444" i="1" s="1"/>
  <c r="R4163" i="1"/>
  <c r="Q4163" i="1" s="1"/>
  <c r="Y4163" i="1" s="1"/>
  <c r="Z4163" i="1" s="1"/>
  <c r="R2428" i="1"/>
  <c r="Q2428" i="1" s="1"/>
  <c r="Y2428" i="1" s="1"/>
  <c r="Z2428" i="1" s="1"/>
  <c r="R4263" i="1"/>
  <c r="Q4263" i="1" s="1"/>
  <c r="Y4263" i="1" s="1"/>
  <c r="Z4263" i="1" s="1"/>
  <c r="R2610" i="1"/>
  <c r="Q2610" i="1" s="1"/>
  <c r="Y2610" i="1" s="1"/>
  <c r="Z2610" i="1" s="1"/>
  <c r="R4652" i="1"/>
  <c r="Q4652" i="1" s="1"/>
  <c r="Y4652" i="1" s="1"/>
  <c r="Z4652" i="1" s="1"/>
  <c r="R3523" i="1"/>
  <c r="Q3523" i="1" s="1"/>
  <c r="Y3523" i="1" s="1"/>
  <c r="Z3523" i="1" s="1"/>
  <c r="R2511" i="1"/>
  <c r="Q2511" i="1" s="1"/>
  <c r="Y2511" i="1" s="1"/>
  <c r="Z2511" i="1" s="1"/>
  <c r="R51" i="1"/>
  <c r="Q51" i="1" s="1"/>
  <c r="Y51" i="1" s="1"/>
  <c r="Z51" i="1" s="1"/>
  <c r="R5793" i="1"/>
  <c r="Q5793" i="1" s="1"/>
  <c r="Y5793" i="1" s="1"/>
  <c r="Z5793" i="1" s="1"/>
  <c r="R3205" i="1"/>
  <c r="Q3205" i="1" s="1"/>
  <c r="Y3205" i="1" s="1"/>
  <c r="Z3205" i="1" s="1"/>
  <c r="R3358" i="1"/>
  <c r="Q3358" i="1" s="1"/>
  <c r="Y3358" i="1" s="1"/>
  <c r="Z3358" i="1" s="1"/>
  <c r="R757" i="1"/>
  <c r="Q757" i="1" s="1"/>
  <c r="Y757" i="1" s="1"/>
  <c r="Z757" i="1" s="1"/>
  <c r="R1790" i="1"/>
  <c r="Q1790" i="1" s="1"/>
  <c r="Y1790" i="1" s="1"/>
  <c r="Z1790" i="1" s="1"/>
  <c r="R5441" i="1"/>
  <c r="Q5441" i="1" s="1"/>
  <c r="Y5441" i="1" s="1"/>
  <c r="Z5441" i="1" s="1"/>
  <c r="R2449" i="1"/>
  <c r="Q2449" i="1" s="1"/>
  <c r="Y2449" i="1" s="1"/>
  <c r="Z2449" i="1" s="1"/>
  <c r="R2421" i="1"/>
  <c r="Q2421" i="1" s="1"/>
  <c r="Y2421" i="1" s="1"/>
  <c r="Z2421" i="1" s="1"/>
  <c r="R2446" i="1"/>
  <c r="Q2446" i="1" s="1"/>
  <c r="Y2446" i="1" s="1"/>
  <c r="Z2446" i="1" s="1"/>
  <c r="R2199" i="1"/>
  <c r="Q2199" i="1" s="1"/>
  <c r="Y2199" i="1" s="1"/>
  <c r="Z2199" i="1" s="1"/>
  <c r="R6177" i="1"/>
  <c r="Q6177" i="1" s="1"/>
  <c r="Y6177" i="1" s="1"/>
  <c r="Z6177" i="1" s="1"/>
  <c r="R942" i="1"/>
  <c r="Q942" i="1" s="1"/>
  <c r="Y942" i="1" s="1"/>
  <c r="Z942" i="1" s="1"/>
  <c r="R2996" i="1"/>
  <c r="Q2996" i="1" s="1"/>
  <c r="Y2996" i="1" s="1"/>
  <c r="Z2996" i="1" s="1"/>
  <c r="R148" i="1"/>
  <c r="Q148" i="1" s="1"/>
  <c r="Y148" i="1" s="1"/>
  <c r="Z148" i="1" s="1"/>
  <c r="R6321" i="1"/>
  <c r="Q6321" i="1" s="1"/>
  <c r="Y6321" i="1" s="1"/>
  <c r="Z6321" i="1" s="1"/>
  <c r="R1167" i="1"/>
  <c r="Q1167" i="1" s="1"/>
  <c r="Y1167" i="1" s="1"/>
  <c r="Z1167" i="1" s="1"/>
  <c r="R5792" i="1"/>
  <c r="Q5792" i="1" s="1"/>
  <c r="Y5792" i="1" s="1"/>
  <c r="Z5792" i="1" s="1"/>
  <c r="R1361" i="1"/>
  <c r="Q1361" i="1" s="1"/>
  <c r="Y1361" i="1" s="1"/>
  <c r="Z1361" i="1" s="1"/>
  <c r="R2974" i="1"/>
  <c r="Q2974" i="1" s="1"/>
  <c r="Y2974" i="1" s="1"/>
  <c r="Z2974" i="1" s="1"/>
  <c r="R2583" i="1"/>
  <c r="Q2583" i="1" s="1"/>
  <c r="Y2583" i="1" s="1"/>
  <c r="Z2583" i="1" s="1"/>
  <c r="R538" i="1"/>
  <c r="Q538" i="1" s="1"/>
  <c r="Y538" i="1" s="1"/>
  <c r="Z538" i="1" s="1"/>
  <c r="R446" i="1"/>
  <c r="Q446" i="1" s="1"/>
  <c r="Y446" i="1" s="1"/>
  <c r="Z446" i="1" s="1"/>
  <c r="R2263" i="1"/>
  <c r="Q2263" i="1" s="1"/>
  <c r="Y2263" i="1" s="1"/>
  <c r="Z2263" i="1" s="1"/>
  <c r="R4061" i="1"/>
  <c r="Q4061" i="1" s="1"/>
  <c r="Y4061" i="1" s="1"/>
  <c r="Z4061" i="1" s="1"/>
  <c r="R896" i="1"/>
  <c r="Q896" i="1" s="1"/>
  <c r="Y896" i="1" s="1"/>
  <c r="Z896" i="1" s="1"/>
  <c r="R1555" i="1"/>
  <c r="Q1555" i="1" s="1"/>
  <c r="Y1555" i="1" s="1"/>
  <c r="Z1555" i="1" s="1"/>
  <c r="R2902" i="1"/>
  <c r="Q2902" i="1" s="1"/>
  <c r="Y2902" i="1" s="1"/>
  <c r="Z2902" i="1" s="1"/>
  <c r="R3256" i="1"/>
  <c r="Q3256" i="1" s="1"/>
  <c r="Y3256" i="1" s="1"/>
  <c r="Z3256" i="1" s="1"/>
  <c r="R1804" i="1"/>
  <c r="Q1804" i="1" s="1"/>
  <c r="Y1804" i="1" s="1"/>
  <c r="Z1804" i="1" s="1"/>
  <c r="R4962" i="1"/>
  <c r="Q4962" i="1" s="1"/>
  <c r="Y4962" i="1" s="1"/>
  <c r="Z4962" i="1" s="1"/>
  <c r="R629" i="1"/>
  <c r="Q629" i="1" s="1"/>
  <c r="Y629" i="1" s="1"/>
  <c r="Z629" i="1" s="1"/>
  <c r="R141" i="1"/>
  <c r="Q141" i="1" s="1"/>
  <c r="Y141" i="1" s="1"/>
  <c r="Z141" i="1" s="1"/>
  <c r="R2670" i="1"/>
  <c r="Q2670" i="1" s="1"/>
  <c r="Y2670" i="1" s="1"/>
  <c r="Z2670" i="1" s="1"/>
  <c r="R2448" i="1"/>
  <c r="Q2448" i="1" s="1"/>
  <c r="Y2448" i="1" s="1"/>
  <c r="Z2448" i="1" s="1"/>
  <c r="R1924" i="1"/>
  <c r="Q1924" i="1" s="1"/>
  <c r="Y1924" i="1" s="1"/>
  <c r="Z1924" i="1" s="1"/>
  <c r="R4454" i="1"/>
  <c r="Q4454" i="1" s="1"/>
  <c r="Y4454" i="1" s="1"/>
  <c r="Z4454" i="1" s="1"/>
  <c r="R676" i="1"/>
  <c r="Q676" i="1" s="1"/>
  <c r="Y676" i="1" s="1"/>
  <c r="Z676" i="1" s="1"/>
  <c r="R316" i="1"/>
  <c r="Q316" i="1" s="1"/>
  <c r="Y316" i="1" s="1"/>
  <c r="Z316" i="1" s="1"/>
  <c r="R1662" i="1"/>
  <c r="Q1662" i="1" s="1"/>
  <c r="Y1662" i="1" s="1"/>
  <c r="Z1662" i="1" s="1"/>
  <c r="R1440" i="1"/>
  <c r="Q1440" i="1" s="1"/>
  <c r="Y1440" i="1" s="1"/>
  <c r="Z1440" i="1" s="1"/>
  <c r="R2099" i="1"/>
  <c r="Q2099" i="1" s="1"/>
  <c r="Y2099" i="1" s="1"/>
  <c r="Z2099" i="1" s="1"/>
  <c r="R722" i="1"/>
  <c r="Q722" i="1" s="1"/>
  <c r="Y722" i="1" s="1"/>
  <c r="Z722" i="1" s="1"/>
  <c r="R298" i="1"/>
  <c r="Q298" i="1" s="1"/>
  <c r="Y298" i="1" s="1"/>
  <c r="Z298" i="1" s="1"/>
  <c r="R2061" i="1"/>
  <c r="Q2061" i="1" s="1"/>
  <c r="Y2061" i="1" s="1"/>
  <c r="Z2061" i="1" s="1"/>
  <c r="R3583" i="1"/>
  <c r="Q3583" i="1" s="1"/>
  <c r="Y3583" i="1" s="1"/>
  <c r="Z3583" i="1" s="1"/>
  <c r="R5313" i="1"/>
  <c r="Q5313" i="1" s="1"/>
  <c r="Y5313" i="1" s="1"/>
  <c r="Z5313" i="1" s="1"/>
  <c r="R344" i="1"/>
  <c r="Q344" i="1" s="1"/>
  <c r="Y344" i="1"/>
  <c r="Z344" i="1" s="1"/>
  <c r="R345" i="1"/>
  <c r="Q345" i="1" s="1"/>
  <c r="Y345" i="1" s="1"/>
  <c r="Z345" i="1" s="1"/>
  <c r="R1181" i="1"/>
  <c r="Q1181" i="1" s="1"/>
  <c r="Y1181" i="1" s="1"/>
  <c r="Z1181" i="1" s="1"/>
  <c r="R2703" i="1"/>
  <c r="Q2703" i="1" s="1"/>
  <c r="Y2703" i="1" s="1"/>
  <c r="Z2703" i="1" s="1"/>
  <c r="R4433" i="1"/>
  <c r="Q4433" i="1" s="1"/>
  <c r="Y4433" i="1" s="1"/>
  <c r="Z4433" i="1" s="1"/>
  <c r="R638" i="1"/>
  <c r="Q638" i="1" s="1"/>
  <c r="Y638" i="1" s="1"/>
  <c r="Z638" i="1" s="1"/>
  <c r="R591" i="1"/>
  <c r="Q591" i="1" s="1"/>
  <c r="Y591" i="1" s="1"/>
  <c r="Z591" i="1" s="1"/>
  <c r="R2321" i="1"/>
  <c r="Q2321" i="1" s="1"/>
  <c r="Y2321" i="1" s="1"/>
  <c r="Z2321" i="1" s="1"/>
  <c r="R3572" i="1"/>
  <c r="Q3572" i="1" s="1"/>
  <c r="Y3572" i="1" s="1"/>
  <c r="Z3572" i="1" s="1"/>
  <c r="R6102" i="1"/>
  <c r="Q6102" i="1" s="1"/>
  <c r="Y6102" i="1" s="1"/>
  <c r="Z6102" i="1" s="1"/>
  <c r="R3177" i="1"/>
  <c r="Q3177" i="1" s="1"/>
  <c r="Y3177" i="1" s="1"/>
  <c r="Z3177" i="1" s="1"/>
  <c r="R4256" i="1"/>
  <c r="Q4256" i="1" s="1"/>
  <c r="Y4256" i="1" s="1"/>
  <c r="Z4256" i="1" s="1"/>
  <c r="R118" i="1"/>
  <c r="Q118" i="1" s="1"/>
  <c r="Y118" i="1" s="1"/>
  <c r="Z118" i="1" s="1"/>
  <c r="R1256" i="1"/>
  <c r="Q1256" i="1" s="1"/>
  <c r="Y1256" i="1" s="1"/>
  <c r="Z1256" i="1" s="1"/>
  <c r="R833" i="1"/>
  <c r="Q833" i="1" s="1"/>
  <c r="Y833" i="1" s="1"/>
  <c r="Z833" i="1" s="1"/>
  <c r="R2143" i="1"/>
  <c r="Q2143" i="1" s="1"/>
  <c r="Y2143" i="1" s="1"/>
  <c r="Z2143" i="1" s="1"/>
  <c r="R3873" i="1"/>
  <c r="Q3873" i="1" s="1"/>
  <c r="Y3873" i="1" s="1"/>
  <c r="Z3873" i="1" s="1"/>
  <c r="R2293" i="1"/>
  <c r="Q2293" i="1" s="1"/>
  <c r="Y2293" i="1" s="1"/>
  <c r="Z2293" i="1" s="1"/>
  <c r="R1447" i="1"/>
  <c r="Q1447" i="1" s="1"/>
  <c r="Y1447" i="1" s="1"/>
  <c r="Z1447" i="1" s="1"/>
  <c r="R248" i="1"/>
  <c r="Q248" i="1" s="1"/>
  <c r="Y248" i="1" s="1"/>
  <c r="Z248" i="1" s="1"/>
  <c r="R31" i="1"/>
  <c r="Q31" i="1" s="1"/>
  <c r="Y31" i="1" s="1"/>
  <c r="Z31" i="1" s="1"/>
  <c r="R1135" i="1"/>
  <c r="Q1135" i="1" s="1"/>
  <c r="Y1135" i="1" s="1"/>
  <c r="Z1135" i="1" s="1"/>
  <c r="R2865" i="1"/>
  <c r="Q2865" i="1" s="1"/>
  <c r="Y2865" i="1" s="1"/>
  <c r="Z2865" i="1" s="1"/>
  <c r="R1285" i="1"/>
  <c r="Q1285" i="1" s="1"/>
  <c r="Y1285" i="1" s="1"/>
  <c r="Z1285" i="1" s="1"/>
  <c r="R277" i="1"/>
  <c r="Q277" i="1" s="1"/>
  <c r="Y277" i="1" s="1"/>
  <c r="Z277" i="1" s="1"/>
  <c r="R972" i="1"/>
  <c r="Q972" i="1" s="1"/>
  <c r="Y972" i="1"/>
  <c r="Z972" i="1" s="1"/>
  <c r="R2318" i="1"/>
  <c r="Q2318" i="1" s="1"/>
  <c r="Y2318" i="1" s="1"/>
  <c r="Z2318" i="1" s="1"/>
  <c r="R2096" i="1"/>
  <c r="Q2096" i="1" s="1"/>
  <c r="Y2096" i="1" s="1"/>
  <c r="Z2096" i="1" s="1"/>
  <c r="R1572" i="1"/>
  <c r="Q1572" i="1" s="1"/>
  <c r="Y1572" i="1" s="1"/>
  <c r="Z1572" i="1" s="1"/>
  <c r="R452" i="1"/>
  <c r="Q452" i="1" s="1"/>
  <c r="Y452" i="1" s="1"/>
  <c r="Z452" i="1" s="1"/>
  <c r="R92" i="1"/>
  <c r="Q92" i="1" s="1"/>
  <c r="Y92" i="1" s="1"/>
  <c r="Z92" i="1" s="1"/>
  <c r="R1438" i="1"/>
  <c r="Q1438" i="1" s="1"/>
  <c r="Y1438" i="1" s="1"/>
  <c r="Z1438" i="1" s="1"/>
  <c r="R1216" i="1"/>
  <c r="Q1216" i="1" s="1"/>
  <c r="Y1216" i="1" s="1"/>
  <c r="Z1216" i="1" s="1"/>
  <c r="R1875" i="1"/>
  <c r="Q1875" i="1" s="1"/>
  <c r="Y1875" i="1" s="1"/>
  <c r="Z1875" i="1" s="1"/>
  <c r="R1138" i="1"/>
  <c r="Q1138" i="1" s="1"/>
  <c r="Y1138" i="1" s="1"/>
  <c r="Z1138" i="1" s="1"/>
  <c r="R714" i="1"/>
  <c r="Q714" i="1" s="1"/>
  <c r="Y714" i="1" s="1"/>
  <c r="Z714" i="1" s="1"/>
  <c r="R2477" i="1"/>
  <c r="Q2477" i="1" s="1"/>
  <c r="Y2477" i="1" s="1"/>
  <c r="Z2477" i="1" s="1"/>
  <c r="R2269" i="1"/>
  <c r="Q2269" i="1" s="1"/>
  <c r="Y2269" i="1" s="1"/>
  <c r="Z2269" i="1" s="1"/>
  <c r="R3791" i="1"/>
  <c r="Q3791" i="1" s="1"/>
  <c r="Y3791" i="1" s="1"/>
  <c r="Z3791" i="1" s="1"/>
  <c r="R5521" i="1"/>
  <c r="Q5521" i="1" s="1"/>
  <c r="Y5521" i="1" s="1"/>
  <c r="Z5521" i="1" s="1"/>
  <c r="R3941" i="1"/>
  <c r="Q3941" i="1" s="1"/>
  <c r="Y3941" i="1" s="1"/>
  <c r="Z3941" i="1" s="1"/>
  <c r="R3095" i="1"/>
  <c r="Q3095" i="1" s="1"/>
  <c r="Y3095" i="1" s="1"/>
  <c r="Z3095" i="1" s="1"/>
  <c r="R4330" i="1"/>
  <c r="Q4330" i="1" s="1"/>
  <c r="Y4330" i="1" s="1"/>
  <c r="Z4330" i="1" s="1"/>
  <c r="R2818" i="1"/>
  <c r="Q2818" i="1" s="1"/>
  <c r="Y2818" i="1" s="1"/>
  <c r="Z2818" i="1" s="1"/>
  <c r="R1331" i="1"/>
  <c r="Q1331" i="1" s="1"/>
  <c r="Y1331" i="1" s="1"/>
  <c r="Z1331" i="1" s="1"/>
  <c r="R475" i="1"/>
  <c r="Q475" i="1" s="1"/>
  <c r="Y475" i="1" s="1"/>
  <c r="Z475" i="1" s="1"/>
  <c r="R3821" i="1"/>
  <c r="Q3821" i="1" s="1"/>
  <c r="Y3821" i="1" s="1"/>
  <c r="Z3821" i="1" s="1"/>
  <c r="R656" i="1"/>
  <c r="Q656" i="1" s="1"/>
  <c r="Y656" i="1" s="1"/>
  <c r="Z656" i="1" s="1"/>
  <c r="R1762" i="1"/>
  <c r="Q1762" i="1" s="1"/>
  <c r="Y1762" i="1" s="1"/>
  <c r="Z1762" i="1" s="1"/>
  <c r="R2662" i="1"/>
  <c r="Q2662" i="1" s="1"/>
  <c r="Y2662" i="1" s="1"/>
  <c r="Z2662" i="1" s="1"/>
  <c r="R323" i="1"/>
  <c r="Q323" i="1" s="1"/>
  <c r="Y323" i="1" s="1"/>
  <c r="Z323" i="1" s="1"/>
  <c r="R1050" i="1"/>
  <c r="Q1050" i="1" s="1"/>
  <c r="Y1050" i="1" s="1"/>
  <c r="Z1050" i="1" s="1"/>
  <c r="R2813" i="1"/>
  <c r="Q2813" i="1" s="1"/>
  <c r="Y2813" i="1" s="1"/>
  <c r="Z2813" i="1" s="1"/>
  <c r="R4335" i="1"/>
  <c r="Q4335" i="1" s="1"/>
  <c r="Y4335" i="1" s="1"/>
  <c r="Z4335" i="1" s="1"/>
  <c r="R6065" i="1"/>
  <c r="Q6065" i="1" s="1"/>
  <c r="Y6065" i="1" s="1"/>
  <c r="Z6065" i="1" s="1"/>
  <c r="R1654" i="1"/>
  <c r="Q1654" i="1" s="1"/>
  <c r="Y1654" i="1" s="1"/>
  <c r="Z1654" i="1" s="1"/>
  <c r="R904" i="1"/>
  <c r="Q904" i="1" s="1"/>
  <c r="Y904" i="1" s="1"/>
  <c r="Z904" i="1" s="1"/>
  <c r="R481" i="1"/>
  <c r="Q481" i="1" s="1"/>
  <c r="Y481" i="1" s="1"/>
  <c r="Z481" i="1" s="1"/>
  <c r="R1791" i="1"/>
  <c r="Q1791" i="1" s="1"/>
  <c r="Y1791" i="1" s="1"/>
  <c r="Z1791" i="1" s="1"/>
  <c r="R3521" i="1"/>
  <c r="Q3521" i="1" s="1"/>
  <c r="Y3521" i="1" s="1"/>
  <c r="Z3521" i="1" s="1"/>
  <c r="R1941" i="1"/>
  <c r="Q1941" i="1" s="1"/>
  <c r="Y1941" i="1" s="1"/>
  <c r="Z1941" i="1" s="1"/>
  <c r="R24" i="1"/>
  <c r="Q24" i="1" s="1"/>
  <c r="Y24" i="1" s="1"/>
  <c r="Z24" i="1" s="1"/>
  <c r="R958" i="1"/>
  <c r="Q958" i="1" s="1"/>
  <c r="Y958" i="1" s="1"/>
  <c r="Z958" i="1" s="1"/>
  <c r="R911" i="1"/>
  <c r="Q911" i="1" s="1"/>
  <c r="Y911" i="1"/>
  <c r="Z911" i="1" s="1"/>
  <c r="R2641" i="1"/>
  <c r="Q2641" i="1" s="1"/>
  <c r="Y2641" i="1" s="1"/>
  <c r="Z2641" i="1" s="1"/>
  <c r="R1061" i="1"/>
  <c r="Q1061" i="1" s="1"/>
  <c r="Y1061" i="1" s="1"/>
  <c r="Z1061" i="1" s="1"/>
  <c r="R693" i="1"/>
  <c r="Q693" i="1" s="1"/>
  <c r="Y693" i="1" s="1"/>
  <c r="Z693" i="1" s="1"/>
  <c r="R205" i="1"/>
  <c r="Q205" i="1" s="1"/>
  <c r="Y205" i="1" s="1"/>
  <c r="Z205" i="1" s="1"/>
  <c r="R843" i="1"/>
  <c r="Q843" i="1" s="1"/>
  <c r="Y843" i="1" s="1"/>
  <c r="Z843" i="1" s="1"/>
  <c r="R1502" i="1"/>
  <c r="Q1502" i="1" s="1"/>
  <c r="Y1502" i="1" s="1"/>
  <c r="Z1502" i="1" s="1"/>
  <c r="R1280" i="1"/>
  <c r="Q1280" i="1" s="1"/>
  <c r="Y1280" i="1" s="1"/>
  <c r="Z1280" i="1" s="1"/>
  <c r="R1939" i="1"/>
  <c r="Q1939" i="1" s="1"/>
  <c r="Y1939" i="1" s="1"/>
  <c r="Z1939" i="1" s="1"/>
  <c r="R3286" i="1"/>
  <c r="Q3286" i="1" s="1"/>
  <c r="Y3286" i="1" s="1"/>
  <c r="Z3286" i="1" s="1"/>
  <c r="R3640" i="1"/>
  <c r="Q3640" i="1" s="1"/>
  <c r="Y3640" i="1" s="1"/>
  <c r="Z3640" i="1" s="1"/>
  <c r="R2188" i="1"/>
  <c r="Q2188" i="1" s="1"/>
  <c r="Y2188" i="1" s="1"/>
  <c r="Z2188" i="1" s="1"/>
  <c r="R5778" i="1"/>
  <c r="Q5778" i="1" s="1"/>
  <c r="Y5778" i="1" s="1"/>
  <c r="Z5778" i="1" s="1"/>
  <c r="R6" i="1"/>
  <c r="Q6" i="1" s="1"/>
  <c r="Y6" i="1" s="1"/>
  <c r="Z6" i="1" s="1"/>
  <c r="R525" i="1"/>
  <c r="Q525" i="1" s="1"/>
  <c r="Y525" i="1" s="1"/>
  <c r="Z525" i="1" s="1"/>
  <c r="R3054" i="1"/>
  <c r="Q3054" i="1" s="1"/>
  <c r="Y3054" i="1" s="1"/>
  <c r="Z3054" i="1" s="1"/>
  <c r="R2832" i="1"/>
  <c r="Q2832" i="1" s="1"/>
  <c r="Y2832" i="1" s="1"/>
  <c r="Z2832" i="1" s="1"/>
  <c r="R2308" i="1"/>
  <c r="Q2308" i="1" s="1"/>
  <c r="Y2308" i="1" s="1"/>
  <c r="Z2308" i="1" s="1"/>
  <c r="R4838" i="1"/>
  <c r="Q4838" i="1" s="1"/>
  <c r="Y4838" i="1" s="1"/>
  <c r="Z4838" i="1" s="1"/>
  <c r="R5" i="1"/>
  <c r="Q5" i="1" s="1"/>
  <c r="Y5" i="1" s="1"/>
  <c r="Z5" i="1" s="1"/>
  <c r="R700" i="1"/>
  <c r="Q700" i="1" s="1"/>
  <c r="Y700" i="1" s="1"/>
  <c r="Z700" i="1" s="1"/>
  <c r="R2046" i="1"/>
  <c r="Q2046" i="1" s="1"/>
  <c r="Y2046" i="1" s="1"/>
  <c r="Z2046" i="1" s="1"/>
  <c r="R1824" i="1"/>
  <c r="Q1824" i="1" s="1"/>
  <c r="Y1824" i="1" s="1"/>
  <c r="Z1824" i="1" s="1"/>
  <c r="R1300" i="1"/>
  <c r="Q1300" i="1" s="1"/>
  <c r="Y1300" i="1" s="1"/>
  <c r="Z1300" i="1" s="1"/>
  <c r="R1106" i="1"/>
  <c r="Q1106" i="1" s="1"/>
  <c r="Y1106" i="1" s="1"/>
  <c r="Z1106" i="1" s="1"/>
  <c r="R682" i="1"/>
  <c r="Q682" i="1" s="1"/>
  <c r="Y682" i="1" s="1"/>
  <c r="Z682" i="1" s="1"/>
  <c r="R2445" i="1"/>
  <c r="Q2445" i="1" s="1"/>
  <c r="Y2445" i="1" s="1"/>
  <c r="Z2445" i="1" s="1"/>
  <c r="R3967" i="1"/>
  <c r="Q3967" i="1" s="1"/>
  <c r="Y3967" i="1" s="1"/>
  <c r="Z3967" i="1" s="1"/>
  <c r="R5697" i="1"/>
  <c r="Q5697" i="1" s="1"/>
  <c r="Y5697" i="1" s="1"/>
  <c r="Z5697" i="1" s="1"/>
  <c r="R226" i="1"/>
  <c r="Q226" i="1" s="1"/>
  <c r="Y226" i="1" s="1"/>
  <c r="Z226" i="1" s="1"/>
  <c r="R729" i="1"/>
  <c r="Q729" i="1" s="1"/>
  <c r="Y729" i="1" s="1"/>
  <c r="Z729" i="1" s="1"/>
  <c r="R1565" i="1"/>
  <c r="Q1565" i="1" s="1"/>
  <c r="Y1565" i="1"/>
  <c r="Z1565" i="1" s="1"/>
  <c r="R3087" i="1"/>
  <c r="Q3087" i="1" s="1"/>
  <c r="Y3087" i="1" s="1"/>
  <c r="Z3087" i="1" s="1"/>
  <c r="R4817" i="1"/>
  <c r="Q4817" i="1" s="1"/>
  <c r="Y4817" i="1" s="1"/>
  <c r="Z4817" i="1" s="1"/>
  <c r="R3237" i="1"/>
  <c r="Q3237" i="1" s="1"/>
  <c r="Y3237" i="1" s="1"/>
  <c r="Z3237" i="1" s="1"/>
  <c r="R296" i="1"/>
  <c r="Q296" i="1" s="1"/>
  <c r="Y296" i="1" s="1"/>
  <c r="Z296" i="1" s="1"/>
  <c r="R79" i="1"/>
  <c r="Q79" i="1" s="1"/>
  <c r="Y79" i="1" s="1"/>
  <c r="Z79" i="1" s="1"/>
  <c r="R125" i="1"/>
  <c r="Q125" i="1" s="1"/>
  <c r="Y125" i="1" s="1"/>
  <c r="Z125" i="1" s="1"/>
  <c r="R2654" i="1"/>
  <c r="Q2654" i="1" s="1"/>
  <c r="Y2654" i="1" s="1"/>
  <c r="Z2654" i="1" s="1"/>
  <c r="R2432" i="1"/>
  <c r="Q2432" i="1" s="1"/>
  <c r="Y2432" i="1" s="1"/>
  <c r="Z2432" i="1" s="1"/>
  <c r="R1908" i="1"/>
  <c r="Q1908" i="1" s="1"/>
  <c r="Y1908" i="1" s="1"/>
  <c r="Z1908" i="1" s="1"/>
  <c r="R4438" i="1"/>
  <c r="Q4438" i="1" s="1"/>
  <c r="Y4438" i="1" s="1"/>
  <c r="Z4438" i="1" s="1"/>
  <c r="R1513" i="1"/>
  <c r="Q1513" i="1" s="1"/>
  <c r="Y1513" i="1" s="1"/>
  <c r="Z1513" i="1" s="1"/>
  <c r="R3340" i="1"/>
  <c r="Q3340" i="1" s="1"/>
  <c r="Y3340" i="1" s="1"/>
  <c r="Z3340" i="1" s="1"/>
  <c r="R547" i="1"/>
  <c r="Q547" i="1" s="1"/>
  <c r="Y547" i="1" s="1"/>
  <c r="Z547" i="1" s="1"/>
  <c r="R1158" i="1"/>
  <c r="Q1158" i="1" s="1"/>
  <c r="Y1158" i="1" s="1"/>
  <c r="Z1158" i="1" s="1"/>
  <c r="R526" i="1"/>
  <c r="Q526" i="1" s="1"/>
  <c r="Y526" i="1" s="1"/>
  <c r="Z526" i="1" s="1"/>
  <c r="R479" i="1"/>
  <c r="Q479" i="1" s="1"/>
  <c r="Y479" i="1" s="1"/>
  <c r="Z479" i="1" s="1"/>
  <c r="R2209" i="1"/>
  <c r="Q2209" i="1" s="1"/>
  <c r="Y2209" i="1" s="1"/>
  <c r="Z2209" i="1" s="1"/>
  <c r="R3460" i="1"/>
  <c r="Q3460" i="1" s="1"/>
  <c r="Y3460" i="1" s="1"/>
  <c r="Z3460" i="1" s="1"/>
  <c r="R5990" i="1"/>
  <c r="Q5990" i="1" s="1"/>
  <c r="Y5990" i="1" s="1"/>
  <c r="Z5990" i="1" s="1"/>
  <c r="R150" i="1"/>
  <c r="Q150" i="1" s="1"/>
  <c r="Y150" i="1" s="1"/>
  <c r="Z150" i="1" s="1"/>
  <c r="R669" i="1"/>
  <c r="Q669" i="1" s="1"/>
  <c r="Y669" i="1" s="1"/>
  <c r="Z669" i="1" s="1"/>
  <c r="R3198" i="1"/>
  <c r="Q3198" i="1" s="1"/>
  <c r="Y3198" i="1" s="1"/>
  <c r="Z3198" i="1" s="1"/>
  <c r="R2976" i="1"/>
  <c r="Q2976" i="1" s="1"/>
  <c r="Y2976" i="1" s="1"/>
  <c r="Z2976" i="1" s="1"/>
  <c r="R2452" i="1"/>
  <c r="Q2452" i="1" s="1"/>
  <c r="Y2452" i="1" s="1"/>
  <c r="Z2452" i="1" s="1"/>
  <c r="R1107" i="1"/>
  <c r="Q1107" i="1" s="1"/>
  <c r="Y1107" i="1" s="1"/>
  <c r="Z1107" i="1" s="1"/>
  <c r="R251" i="1"/>
  <c r="Q251" i="1" s="1"/>
  <c r="Y251" i="1"/>
  <c r="Z251" i="1" s="1"/>
  <c r="R3597" i="1"/>
  <c r="Q3597" i="1" s="1"/>
  <c r="Y3597" i="1" s="1"/>
  <c r="Z3597" i="1" s="1"/>
  <c r="R432" i="1"/>
  <c r="Q432" i="1" s="1"/>
  <c r="Y432" i="1" s="1"/>
  <c r="Z432" i="1" s="1"/>
  <c r="R1538" i="1"/>
  <c r="Q1538" i="1" s="1"/>
  <c r="Y1538" i="1" s="1"/>
  <c r="Z1538" i="1" s="1"/>
  <c r="R227" i="1"/>
  <c r="Q227" i="1" s="1"/>
  <c r="Y227" i="1" s="1"/>
  <c r="Z227" i="1" s="1"/>
  <c r="R954" i="1"/>
  <c r="Q954" i="1" s="1"/>
  <c r="Y954" i="1" s="1"/>
  <c r="Z954" i="1" s="1"/>
  <c r="R2717" i="1"/>
  <c r="Q2717" i="1" s="1"/>
  <c r="Y2717" i="1" s="1"/>
  <c r="Z2717" i="1" s="1"/>
  <c r="R4239" i="1"/>
  <c r="Q4239" i="1" s="1"/>
  <c r="Y4239" i="1" s="1"/>
  <c r="Z4239" i="1" s="1"/>
  <c r="R5969" i="1"/>
  <c r="Q5969" i="1" s="1"/>
  <c r="Y5969" i="1"/>
  <c r="Z5969" i="1" s="1"/>
  <c r="R3677" i="1"/>
  <c r="Q3677" i="1" s="1"/>
  <c r="Y3677" i="1" s="1"/>
  <c r="Z3677" i="1" s="1"/>
  <c r="R512" i="1"/>
  <c r="Q512" i="1" s="1"/>
  <c r="Y512" i="1" s="1"/>
  <c r="Z512" i="1" s="1"/>
  <c r="R1618" i="1"/>
  <c r="Q1618" i="1" s="1"/>
  <c r="Y1618" i="1" s="1"/>
  <c r="Z1618" i="1" s="1"/>
  <c r="R2518" i="1"/>
  <c r="Q2518" i="1" s="1"/>
  <c r="Y2518" i="1" s="1"/>
  <c r="Z2518" i="1" s="1"/>
  <c r="R2872" i="1"/>
  <c r="Q2872" i="1" s="1"/>
  <c r="Y2872" i="1" s="1"/>
  <c r="Z2872" i="1" s="1"/>
  <c r="R1420" i="1"/>
  <c r="Q1420" i="1" s="1"/>
  <c r="Y1420" i="1" s="1"/>
  <c r="Z1420" i="1" s="1"/>
  <c r="R4258" i="1"/>
  <c r="Q4258" i="1" s="1"/>
  <c r="Y4258" i="1" s="1"/>
  <c r="Z4258" i="1" s="1"/>
  <c r="R245" i="1"/>
  <c r="Q245" i="1" s="1"/>
  <c r="Y245" i="1" s="1"/>
  <c r="Z245" i="1" s="1"/>
  <c r="R940" i="1"/>
  <c r="Q940" i="1" s="1"/>
  <c r="Y940" i="1" s="1"/>
  <c r="Z940" i="1" s="1"/>
  <c r="R2286" i="1"/>
  <c r="Q2286" i="1" s="1"/>
  <c r="Y2286" i="1" s="1"/>
  <c r="Z2286" i="1" s="1"/>
  <c r="R2064" i="1"/>
  <c r="Q2064" i="1" s="1"/>
  <c r="Y2064" i="1" s="1"/>
  <c r="Z2064" i="1" s="1"/>
  <c r="R1540" i="1"/>
  <c r="Q1540" i="1" s="1"/>
  <c r="Y1540" i="1" s="1"/>
  <c r="Z1540" i="1" s="1"/>
  <c r="R4070" i="1"/>
  <c r="Q4070" i="1" s="1"/>
  <c r="Y4070" i="1" s="1"/>
  <c r="Z4070" i="1" s="1"/>
  <c r="R292" i="1"/>
  <c r="Q292" i="1" s="1"/>
  <c r="Y292" i="1" s="1"/>
  <c r="Z292" i="1" s="1"/>
  <c r="R875" i="1"/>
  <c r="Q875" i="1" s="1"/>
  <c r="Y875" i="1" s="1"/>
  <c r="Z875" i="1" s="1"/>
  <c r="R1278" i="1"/>
  <c r="Q1278" i="1" s="1"/>
  <c r="Y1278" i="1" s="1"/>
  <c r="Z1278" i="1" s="1"/>
  <c r="R1056" i="1"/>
  <c r="Q1056" i="1" s="1"/>
  <c r="Y1056" i="1" s="1"/>
  <c r="Z1056" i="1" s="1"/>
  <c r="R1715" i="1"/>
  <c r="Q1715" i="1" s="1"/>
  <c r="Y1715" i="1" s="1"/>
  <c r="Z1715" i="1" s="1"/>
  <c r="R472" i="1"/>
  <c r="Q472" i="1" s="1"/>
  <c r="Y472" i="1" s="1"/>
  <c r="Z472" i="1" s="1"/>
  <c r="R841" i="1"/>
  <c r="Q841" i="1" s="1"/>
  <c r="Y841" i="1" s="1"/>
  <c r="Z841" i="1" s="1"/>
  <c r="R1677" i="1"/>
  <c r="Q1677" i="1" s="1"/>
  <c r="Y1677" i="1" s="1"/>
  <c r="Z1677" i="1" s="1"/>
  <c r="R3199" i="1"/>
  <c r="Q3199" i="1" s="1"/>
  <c r="Y3199" i="1" s="1"/>
  <c r="Z3199" i="1" s="1"/>
  <c r="R4929" i="1"/>
  <c r="Q4929" i="1" s="1"/>
  <c r="Y4929" i="1" s="1"/>
  <c r="Z4929" i="1" s="1"/>
  <c r="R35" i="1"/>
  <c r="Q35" i="1" s="1"/>
  <c r="Y35" i="1" s="1"/>
  <c r="Z35" i="1" s="1"/>
  <c r="R1432" i="1"/>
  <c r="Q1432" i="1" s="1"/>
  <c r="Y1432" i="1" s="1"/>
  <c r="Z1432" i="1" s="1"/>
  <c r="R1009" i="1"/>
  <c r="Q1009" i="1" s="1"/>
  <c r="Y1009" i="1" s="1"/>
  <c r="Z1009" i="1" s="1"/>
  <c r="R2319" i="1"/>
  <c r="Q2319" i="1" s="1"/>
  <c r="Y2319" i="1" s="1"/>
  <c r="Z2319" i="1" s="1"/>
  <c r="R4049" i="1"/>
  <c r="Q4049" i="1" s="1"/>
  <c r="Y4049" i="1" s="1"/>
  <c r="Z4049" i="1" s="1"/>
  <c r="R2469" i="1"/>
  <c r="Q2469" i="1" s="1"/>
  <c r="Y2469" i="1" s="1"/>
  <c r="Z2469" i="1" s="1"/>
  <c r="R1094" i="1"/>
  <c r="Q1094" i="1" s="1"/>
  <c r="Y1094" i="1" s="1"/>
  <c r="Z1094" i="1" s="1"/>
  <c r="R462" i="1"/>
  <c r="Q462" i="1" s="1"/>
  <c r="Y462" i="1" s="1"/>
  <c r="Z462" i="1" s="1"/>
  <c r="R540" i="1"/>
  <c r="Q540" i="1" s="1"/>
  <c r="Y540" i="1" s="1"/>
  <c r="Z540" i="1" s="1"/>
  <c r="R1886" i="1"/>
  <c r="Q1886" i="1" s="1"/>
  <c r="Y1886" i="1" s="1"/>
  <c r="Z1886" i="1" s="1"/>
  <c r="R1664" i="1"/>
  <c r="Q1664" i="1" s="1"/>
  <c r="Y1664" i="1" s="1"/>
  <c r="Z1664" i="1" s="1"/>
  <c r="R1140" i="1"/>
  <c r="Q1140" i="1" s="1"/>
  <c r="Y1140" i="1" s="1"/>
  <c r="Z1140" i="1" s="1"/>
  <c r="R3670" i="1"/>
  <c r="Q3670" i="1" s="1"/>
  <c r="Y3670" i="1" s="1"/>
  <c r="Z3670" i="1" s="1"/>
  <c r="R4024" i="1"/>
  <c r="Q4024" i="1" s="1"/>
  <c r="Y4024" i="1" s="1"/>
  <c r="Z4024" i="1" s="1"/>
  <c r="R2572" i="1"/>
  <c r="Q2572" i="1" s="1"/>
  <c r="Y2572" i="1" s="1"/>
  <c r="Z2572" i="1" s="1"/>
  <c r="R2275" i="1"/>
  <c r="Q2275" i="1" s="1"/>
  <c r="Y2275" i="1" s="1"/>
  <c r="Z2275" i="1" s="1"/>
  <c r="R390" i="1"/>
  <c r="Q390" i="1" s="1"/>
  <c r="Y390" i="1" s="1"/>
  <c r="Z390" i="1" s="1"/>
  <c r="R909" i="1"/>
  <c r="Q909" i="1" s="1"/>
  <c r="Y909" i="1" s="1"/>
  <c r="Z909" i="1" s="1"/>
  <c r="R3438" i="1"/>
  <c r="Q3438" i="1" s="1"/>
  <c r="Y3438" i="1" s="1"/>
  <c r="Z3438" i="1" s="1"/>
  <c r="R1441" i="1"/>
  <c r="Q1441" i="1" s="1"/>
  <c r="Y1441" i="1" s="1"/>
  <c r="Z1441" i="1" s="1"/>
  <c r="R2692" i="1"/>
  <c r="Q2692" i="1" s="1"/>
  <c r="Y2692" i="1" s="1"/>
  <c r="Z2692" i="1" s="1"/>
  <c r="R5222" i="1"/>
  <c r="Q5222" i="1" s="1"/>
  <c r="Y5222" i="1" s="1"/>
  <c r="Z5222" i="1" s="1"/>
  <c r="R389" i="1"/>
  <c r="Q389" i="1" s="1"/>
  <c r="Y389" i="1" s="1"/>
  <c r="Z389" i="1" s="1"/>
  <c r="R1084" i="1"/>
  <c r="Q1084" i="1" s="1"/>
  <c r="Y1084" i="1" s="1"/>
  <c r="Z1084" i="1" s="1"/>
  <c r="R2430" i="1"/>
  <c r="Q2430" i="1" s="1"/>
  <c r="Y2430" i="1" s="1"/>
  <c r="Z2430" i="1" s="1"/>
  <c r="R2208" i="1"/>
  <c r="Q2208" i="1" s="1"/>
  <c r="Y2208" i="1" s="1"/>
  <c r="Z2208" i="1" s="1"/>
  <c r="R1684" i="1"/>
  <c r="Q1684" i="1" s="1"/>
  <c r="Y1684" i="1" s="1"/>
  <c r="Z1684" i="1" s="1"/>
  <c r="R339" i="1"/>
  <c r="Q339" i="1" s="1"/>
  <c r="Y339" i="1" s="1"/>
  <c r="Z339" i="1" s="1"/>
  <c r="R1066" i="1"/>
  <c r="Q1066" i="1" s="1"/>
  <c r="Y1066" i="1" s="1"/>
  <c r="Z1066" i="1" s="1"/>
  <c r="R2829" i="1"/>
  <c r="Q2829" i="1" s="1"/>
  <c r="Y2829" i="1" s="1"/>
  <c r="Z2829" i="1" s="1"/>
  <c r="R4351" i="1"/>
  <c r="Q4351" i="1" s="1"/>
  <c r="Y4351" i="1" s="1"/>
  <c r="Z4351" i="1" s="1"/>
  <c r="R6081" i="1"/>
  <c r="Q6081" i="1" s="1"/>
  <c r="Y6081" i="1" s="1"/>
  <c r="Z6081" i="1" s="1"/>
  <c r="R610" i="1"/>
  <c r="Q610" i="1" s="1"/>
  <c r="Y610" i="1" s="1"/>
  <c r="Z610" i="1" s="1"/>
  <c r="R186" i="1"/>
  <c r="Q186" i="1" s="1"/>
  <c r="Y186" i="1" s="1"/>
  <c r="Z186" i="1" s="1"/>
  <c r="R1949" i="1"/>
  <c r="Q1949" i="1" s="1"/>
  <c r="Y1949" i="1" s="1"/>
  <c r="Z1949" i="1" s="1"/>
  <c r="R3471" i="1"/>
  <c r="Q3471" i="1" s="1"/>
  <c r="Y3471" i="1" s="1"/>
  <c r="Z3471" i="1" s="1"/>
  <c r="R5201" i="1"/>
  <c r="Q5201" i="1" s="1"/>
  <c r="Y5201" i="1"/>
  <c r="Z5201" i="1" s="1"/>
  <c r="R546" i="1"/>
  <c r="Q546" i="1" s="1"/>
  <c r="Y546" i="1" s="1"/>
  <c r="Z546" i="1" s="1"/>
  <c r="R680" i="1"/>
  <c r="Q680" i="1" s="1"/>
  <c r="Y680" i="1" s="1"/>
  <c r="Z680" i="1" s="1"/>
  <c r="R257" i="1"/>
  <c r="Q257" i="1" s="1"/>
  <c r="Y257" i="1" s="1"/>
  <c r="Z257" i="1" s="1"/>
  <c r="R1829" i="1"/>
  <c r="Q1829" i="1" s="1"/>
  <c r="Y1829" i="1" s="1"/>
  <c r="Z1829" i="1" s="1"/>
  <c r="R454" i="1"/>
  <c r="Q454" i="1" s="1"/>
  <c r="Y454" i="1" s="1"/>
  <c r="Z454" i="1" s="1"/>
  <c r="R973" i="1"/>
  <c r="Q973" i="1" s="1"/>
  <c r="Y973" i="1" s="1"/>
  <c r="Z973" i="1" s="1"/>
  <c r="R3502" i="1"/>
  <c r="Q3502" i="1" s="1"/>
  <c r="Y3502" i="1" s="1"/>
  <c r="Z3502" i="1" s="1"/>
  <c r="R1505" i="1"/>
  <c r="Q1505" i="1" s="1"/>
  <c r="Y1505" i="1"/>
  <c r="Z1505" i="1" s="1"/>
  <c r="R2756" i="1"/>
  <c r="Q2756" i="1" s="1"/>
  <c r="Y2756" i="1" s="1"/>
  <c r="Z2756" i="1" s="1"/>
  <c r="R5286" i="1"/>
  <c r="Q5286" i="1" s="1"/>
  <c r="Y5286" i="1" s="1"/>
  <c r="Z5286" i="1" s="1"/>
  <c r="R581" i="1"/>
  <c r="Q581" i="1" s="1"/>
  <c r="Y581" i="1" s="1"/>
  <c r="Z581" i="1" s="1"/>
  <c r="R93" i="1"/>
  <c r="Q93" i="1" s="1"/>
  <c r="Y93" i="1" s="1"/>
  <c r="Z93" i="1" s="1"/>
  <c r="R2622" i="1"/>
  <c r="Q2622" i="1" s="1"/>
  <c r="Y2622" i="1" s="1"/>
  <c r="Z2622" i="1" s="1"/>
  <c r="R2400" i="1"/>
  <c r="Q2400" i="1" s="1"/>
  <c r="Y2400" i="1" s="1"/>
  <c r="Z2400" i="1" s="1"/>
  <c r="R1876" i="1"/>
  <c r="Q1876" i="1" s="1"/>
  <c r="Y1876" i="1" s="1"/>
  <c r="Z1876" i="1" s="1"/>
  <c r="R244" i="1"/>
  <c r="Q244" i="1" s="1"/>
  <c r="Y244" i="1" s="1"/>
  <c r="Z244" i="1" s="1"/>
  <c r="R827" i="1"/>
  <c r="Q827" i="1" s="1"/>
  <c r="Y827" i="1" s="1"/>
  <c r="Z827" i="1" s="1"/>
  <c r="R1230" i="1"/>
  <c r="Q1230" i="1" s="1"/>
  <c r="Y1230" i="1" s="1"/>
  <c r="Z1230" i="1" s="1"/>
  <c r="R1008" i="1"/>
  <c r="Q1008" i="1" s="1"/>
  <c r="Y1008" i="1" s="1"/>
  <c r="Z1008" i="1" s="1"/>
  <c r="R1667" i="1"/>
  <c r="Q1667" i="1" s="1"/>
  <c r="Y1667" i="1"/>
  <c r="Z1667" i="1" s="1"/>
  <c r="R5922" i="1"/>
  <c r="Q5922" i="1" s="1"/>
  <c r="Y5922" i="1" s="1"/>
  <c r="Z5922" i="1" s="1"/>
  <c r="R3066" i="1"/>
  <c r="Q3066" i="1" s="1"/>
  <c r="Y3066" i="1" s="1"/>
  <c r="Z3066" i="1" s="1"/>
  <c r="R6192" i="1"/>
  <c r="Q6192" i="1" s="1"/>
  <c r="Y6192" i="1" s="1"/>
  <c r="Z6192" i="1" s="1"/>
  <c r="R4708" i="1"/>
  <c r="Q4708" i="1" s="1"/>
  <c r="Y4708" i="1" s="1"/>
  <c r="Z4708" i="1" s="1"/>
  <c r="R4824" i="1"/>
  <c r="Q4824" i="1" s="1"/>
  <c r="Y4824" i="1" s="1"/>
  <c r="Z4824" i="1" s="1"/>
  <c r="R2871" i="1"/>
  <c r="Q2871" i="1" s="1"/>
  <c r="Y2871" i="1" s="1"/>
  <c r="Z2871" i="1" s="1"/>
  <c r="R4106" i="1"/>
  <c r="Q4106" i="1" s="1"/>
  <c r="Y4106" i="1" s="1"/>
  <c r="Z4106" i="1" s="1"/>
  <c r="R2594" i="1"/>
  <c r="Q2594" i="1" s="1"/>
  <c r="Y2594" i="1" s="1"/>
  <c r="Z2594" i="1" s="1"/>
  <c r="R5972" i="1"/>
  <c r="Q5972" i="1" s="1"/>
  <c r="Y5972" i="1" s="1"/>
  <c r="Z5972" i="1" s="1"/>
  <c r="R5668" i="1"/>
  <c r="Q5668" i="1" s="1"/>
  <c r="Y5668" i="1" s="1"/>
  <c r="Z5668" i="1" s="1"/>
  <c r="R1863" i="1"/>
  <c r="Q1863" i="1" s="1"/>
  <c r="Y1863" i="1" s="1"/>
  <c r="Z1863" i="1" s="1"/>
  <c r="R3098" i="1"/>
  <c r="Q3098" i="1" s="1"/>
  <c r="Y3098" i="1" s="1"/>
  <c r="Z3098" i="1" s="1"/>
  <c r="R6224" i="1"/>
  <c r="Q6224" i="1" s="1"/>
  <c r="Y6224" i="1" s="1"/>
  <c r="Z6224" i="1" s="1"/>
  <c r="R3350" i="1"/>
  <c r="Q3350" i="1" s="1"/>
  <c r="Y3350" i="1" s="1"/>
  <c r="Z3350" i="1" s="1"/>
  <c r="R3704" i="1"/>
  <c r="Q3704" i="1" s="1"/>
  <c r="Y3704" i="1" s="1"/>
  <c r="Z3704" i="1" s="1"/>
  <c r="R336" i="1"/>
  <c r="Q336" i="1" s="1"/>
  <c r="Y336" i="1" s="1"/>
  <c r="Z336" i="1" s="1"/>
  <c r="R1442" i="1"/>
  <c r="Q1442" i="1" s="1"/>
  <c r="Y1442" i="1" s="1"/>
  <c r="Z1442" i="1" s="1"/>
  <c r="R2342" i="1"/>
  <c r="Q2342" i="1" s="1"/>
  <c r="Y2342" i="1" s="1"/>
  <c r="Z2342" i="1" s="1"/>
  <c r="R131" i="1"/>
  <c r="Q131" i="1" s="1"/>
  <c r="Y131" i="1" s="1"/>
  <c r="Z131" i="1" s="1"/>
  <c r="R858" i="1"/>
  <c r="Q858" i="1" s="1"/>
  <c r="Y858" i="1" s="1"/>
  <c r="Z858" i="1" s="1"/>
  <c r="R2621" i="1"/>
  <c r="Q2621" i="1" s="1"/>
  <c r="Y2621" i="1" s="1"/>
  <c r="Z2621" i="1" s="1"/>
  <c r="R4143" i="1"/>
  <c r="Q4143" i="1" s="1"/>
  <c r="Y4143" i="1" s="1"/>
  <c r="Z4143" i="1" s="1"/>
  <c r="R5873" i="1"/>
  <c r="Q5873" i="1" s="1"/>
  <c r="Y5873" i="1" s="1"/>
  <c r="Z5873" i="1" s="1"/>
  <c r="R1368" i="1"/>
  <c r="Q1368" i="1" s="1"/>
  <c r="Y1368" i="1"/>
  <c r="Z1368" i="1" s="1"/>
  <c r="R393" i="1"/>
  <c r="Q393" i="1" s="1"/>
  <c r="Y393" i="1" s="1"/>
  <c r="Z393" i="1" s="1"/>
  <c r="R1229" i="1"/>
  <c r="Q1229" i="1" s="1"/>
  <c r="Y1229" i="1" s="1"/>
  <c r="Z1229" i="1" s="1"/>
  <c r="R2751" i="1"/>
  <c r="Q2751" i="1" s="1"/>
  <c r="Y2751" i="1" s="1"/>
  <c r="Z2751" i="1" s="1"/>
  <c r="R4481" i="1"/>
  <c r="Q4481" i="1" s="1"/>
  <c r="Y4481" i="1" s="1"/>
  <c r="Z4481" i="1" s="1"/>
  <c r="R2901" i="1"/>
  <c r="Q2901" i="1" s="1"/>
  <c r="Y2901" i="1" s="1"/>
  <c r="Z2901" i="1" s="1"/>
  <c r="R2169" i="1"/>
  <c r="Q2169" i="1" s="1"/>
  <c r="Y2169" i="1" s="1"/>
  <c r="Z2169" i="1" s="1"/>
  <c r="R3248" i="1"/>
  <c r="Q3248" i="1" s="1"/>
  <c r="Y3248" i="1"/>
  <c r="Z3248" i="1" s="1"/>
  <c r="R3699" i="1"/>
  <c r="Q3699" i="1" s="1"/>
  <c r="Y3699" i="1"/>
  <c r="Z3699" i="1" s="1"/>
  <c r="R4695" i="1"/>
  <c r="Q4695" i="1" s="1"/>
  <c r="Y4695" i="1" s="1"/>
  <c r="Z4695" i="1" s="1"/>
  <c r="R6134" i="1"/>
  <c r="Q6134" i="1" s="1"/>
  <c r="Y6134" i="1" s="1"/>
  <c r="Z6134" i="1" s="1"/>
  <c r="R3209" i="1"/>
  <c r="Q3209" i="1" s="1"/>
  <c r="Y3209" i="1" s="1"/>
  <c r="Z3209" i="1" s="1"/>
  <c r="R4288" i="1"/>
  <c r="Q4288" i="1" s="1"/>
  <c r="Y4288" i="1" s="1"/>
  <c r="Z4288" i="1" s="1"/>
  <c r="R4739" i="1"/>
  <c r="Q4739" i="1" s="1"/>
  <c r="Y4739" i="1" s="1"/>
  <c r="Z4739" i="1" s="1"/>
  <c r="R5735" i="1"/>
  <c r="Q5735" i="1" s="1"/>
  <c r="Y5735" i="1" s="1"/>
  <c r="Z5735" i="1" s="1"/>
  <c r="R5126" i="1"/>
  <c r="Q5126" i="1" s="1"/>
  <c r="Y5126" i="1" s="1"/>
  <c r="Z5126" i="1" s="1"/>
  <c r="R2201" i="1"/>
  <c r="Q2201" i="1" s="1"/>
  <c r="Y2201" i="1" s="1"/>
  <c r="Z2201" i="1" s="1"/>
  <c r="R3280" i="1"/>
  <c r="Q3280" i="1" s="1"/>
  <c r="Y3280" i="1" s="1"/>
  <c r="Z3280" i="1" s="1"/>
  <c r="R6258" i="1"/>
  <c r="Q6258" i="1" s="1"/>
  <c r="Y6258" i="1" s="1"/>
  <c r="Z6258" i="1" s="1"/>
  <c r="R2391" i="1"/>
  <c r="Q2391" i="1" s="1"/>
  <c r="Y2391" i="1" s="1"/>
  <c r="Z2391" i="1" s="1"/>
  <c r="R2079" i="1"/>
  <c r="Q2079" i="1" s="1"/>
  <c r="Y2079" i="1" s="1"/>
  <c r="Z2079" i="1" s="1"/>
  <c r="R3809" i="1"/>
  <c r="Q3809" i="1" s="1"/>
  <c r="Y3809" i="1" s="1"/>
  <c r="Z3809" i="1" s="1"/>
  <c r="R2229" i="1"/>
  <c r="Q2229" i="1" s="1"/>
  <c r="Y2229" i="1" s="1"/>
  <c r="Z2229" i="1" s="1"/>
  <c r="R1383" i="1"/>
  <c r="Q1383" i="1" s="1"/>
  <c r="Y1383" i="1" s="1"/>
  <c r="Z1383" i="1" s="1"/>
  <c r="R312" i="1"/>
  <c r="Q312" i="1" s="1"/>
  <c r="Y312" i="1" s="1"/>
  <c r="Z312" i="1" s="1"/>
  <c r="R95" i="1"/>
  <c r="Q95" i="1" s="1"/>
  <c r="Y95" i="1" s="1"/>
  <c r="Z95" i="1" s="1"/>
  <c r="R1199" i="1"/>
  <c r="Q1199" i="1" s="1"/>
  <c r="Y1199" i="1" s="1"/>
  <c r="Z1199" i="1" s="1"/>
  <c r="R2929" i="1"/>
  <c r="Q2929" i="1" s="1"/>
  <c r="Y2929" i="1" s="1"/>
  <c r="Z2929" i="1" s="1"/>
  <c r="R1349" i="1"/>
  <c r="Q1349" i="1" s="1"/>
  <c r="Y1349" i="1" s="1"/>
  <c r="Z1349" i="1" s="1"/>
  <c r="R486" i="1"/>
  <c r="Q486" i="1" s="1"/>
  <c r="Y486" i="1" s="1"/>
  <c r="Z486" i="1" s="1"/>
  <c r="R1005" i="1"/>
  <c r="Q1005" i="1" s="1"/>
  <c r="Y1005" i="1" s="1"/>
  <c r="Z1005" i="1" s="1"/>
  <c r="R3534" i="1"/>
  <c r="Q3534" i="1" s="1"/>
  <c r="Y3534" i="1" s="1"/>
  <c r="Z3534" i="1" s="1"/>
  <c r="R1537" i="1"/>
  <c r="Q1537" i="1" s="1"/>
  <c r="Y1537" i="1" s="1"/>
  <c r="Z1537" i="1" s="1"/>
  <c r="R2788" i="1"/>
  <c r="Q2788" i="1" s="1"/>
  <c r="Y2788" i="1" s="1"/>
  <c r="Z2788" i="1" s="1"/>
  <c r="R2504" i="1"/>
  <c r="Q2504" i="1" s="1"/>
  <c r="Y2504" i="1" s="1"/>
  <c r="Z2504" i="1" s="1"/>
  <c r="R5370" i="1"/>
  <c r="Q5370" i="1" s="1"/>
  <c r="Y5370" i="1" s="1"/>
  <c r="Z5370" i="1" s="1"/>
  <c r="R3874" i="1"/>
  <c r="Q3874" i="1" s="1"/>
  <c r="Y3874" i="1" s="1"/>
  <c r="Z3874" i="1" s="1"/>
  <c r="R6052" i="1"/>
  <c r="Q6052" i="1" s="1"/>
  <c r="Y6052" i="1" s="1"/>
  <c r="Z6052" i="1" s="1"/>
  <c r="R3190" i="1"/>
  <c r="Q3190" i="1" s="1"/>
  <c r="Y3190" i="1" s="1"/>
  <c r="Z3190" i="1" s="1"/>
  <c r="R3544" i="1"/>
  <c r="Q3544" i="1" s="1"/>
  <c r="Y3544" i="1" s="1"/>
  <c r="Z3544" i="1" s="1"/>
  <c r="R2092" i="1"/>
  <c r="Q2092" i="1" s="1"/>
  <c r="Y2092" i="1" s="1"/>
  <c r="Z2092" i="1" s="1"/>
  <c r="R5586" i="1"/>
  <c r="Q5586" i="1" s="1"/>
  <c r="Y5586" i="1" s="1"/>
  <c r="Z5586" i="1" s="1"/>
  <c r="R544" i="1"/>
  <c r="Q544" i="1" s="1"/>
  <c r="Y544" i="1" s="1"/>
  <c r="Z544" i="1" s="1"/>
  <c r="R2027" i="1"/>
  <c r="Q2027" i="1" s="1"/>
  <c r="Y2027" i="1" s="1"/>
  <c r="Z2027" i="1" s="1"/>
  <c r="R6176" i="1"/>
  <c r="Q6176" i="1" s="1"/>
  <c r="Y6176" i="1" s="1"/>
  <c r="Z6176" i="1" s="1"/>
  <c r="R3055" i="1"/>
  <c r="Q3055" i="1" s="1"/>
  <c r="Y3055" i="1" s="1"/>
  <c r="Z3055" i="1" s="1"/>
  <c r="R310" i="1"/>
  <c r="Q310" i="1" s="1"/>
  <c r="Y310" i="1" s="1"/>
  <c r="Z310" i="1" s="1"/>
  <c r="R5234" i="1"/>
  <c r="Q5234" i="1" s="1"/>
  <c r="Y5234" i="1" s="1"/>
  <c r="Z5234" i="1" s="1"/>
  <c r="R444" i="1"/>
  <c r="Q444" i="1" s="1"/>
  <c r="Y444" i="1" s="1"/>
  <c r="Z444" i="1" s="1"/>
  <c r="R2189" i="1"/>
  <c r="Q2189" i="1" s="1"/>
  <c r="Y2189" i="1" s="1"/>
  <c r="Z2189" i="1" s="1"/>
  <c r="R2981" i="1"/>
  <c r="Q2981" i="1" s="1"/>
  <c r="Y2981" i="1" s="1"/>
  <c r="Z2981" i="1" s="1"/>
  <c r="R758" i="1"/>
  <c r="Q758" i="1" s="1"/>
  <c r="Y758" i="1" s="1"/>
  <c r="Z758" i="1" s="1"/>
  <c r="R376" i="1"/>
  <c r="Q376" i="1" s="1"/>
  <c r="Y376" i="1" s="1"/>
  <c r="Z376" i="1" s="1"/>
  <c r="R2993" i="1"/>
  <c r="Q2993" i="1" s="1"/>
  <c r="Y2993" i="1" s="1"/>
  <c r="Z2993" i="1" s="1"/>
  <c r="R2003" i="1"/>
  <c r="Q2003" i="1" s="1"/>
  <c r="Y2003" i="1" s="1"/>
  <c r="Z2003" i="1" s="1"/>
  <c r="R3434" i="1"/>
  <c r="Q3434" i="1" s="1"/>
  <c r="Y3434" i="1" s="1"/>
  <c r="Z3434" i="1" s="1"/>
  <c r="R435" i="1"/>
  <c r="Q435" i="1" s="1"/>
  <c r="Y435" i="1" s="1"/>
  <c r="Z435" i="1" s="1"/>
  <c r="R578" i="1"/>
  <c r="Q578" i="1" s="1"/>
  <c r="Y578" i="1" s="1"/>
  <c r="Z578" i="1" s="1"/>
  <c r="R895" i="1"/>
  <c r="Q895" i="1" s="1"/>
  <c r="Y895" i="1" s="1"/>
  <c r="Z895" i="1" s="1"/>
  <c r="R3742" i="1"/>
  <c r="Q3742" i="1" s="1"/>
  <c r="Y3742" i="1" s="1"/>
  <c r="Z3742" i="1" s="1"/>
  <c r="R2525" i="1"/>
  <c r="Q2525" i="1" s="1"/>
  <c r="Y2525" i="1" s="1"/>
  <c r="Z2525" i="1" s="1"/>
  <c r="R731" i="1"/>
  <c r="Q731" i="1" s="1"/>
  <c r="Y731" i="1" s="1"/>
  <c r="Z731" i="1" s="1"/>
  <c r="R3069" i="1"/>
  <c r="Q3069" i="1" s="1"/>
  <c r="Y3069" i="1" s="1"/>
  <c r="Z3069" i="1" s="1"/>
  <c r="R2197" i="1"/>
  <c r="Q2197" i="1" s="1"/>
  <c r="Y2197" i="1" s="1"/>
  <c r="Z2197" i="1" s="1"/>
  <c r="R3857" i="1"/>
  <c r="Q3857" i="1" s="1"/>
  <c r="Y3857" i="1" s="1"/>
  <c r="Z3857" i="1" s="1"/>
  <c r="R394" i="1"/>
  <c r="Q394" i="1" s="1"/>
  <c r="Y394" i="1" s="1"/>
  <c r="Z394" i="1" s="1"/>
  <c r="R5409" i="1"/>
  <c r="Q5409" i="1" s="1"/>
  <c r="Y5409" i="1" s="1"/>
  <c r="Z5409" i="1" s="1"/>
  <c r="R3854" i="1"/>
  <c r="Q3854" i="1" s="1"/>
  <c r="Y3854" i="1" s="1"/>
  <c r="Z3854" i="1" s="1"/>
  <c r="R2752" i="1"/>
  <c r="Q2752" i="1" s="1"/>
  <c r="Y2752" i="1"/>
  <c r="Z2752" i="1" s="1"/>
  <c r="R1757" i="1"/>
  <c r="Q1757" i="1" s="1"/>
  <c r="Y1757" i="1" s="1"/>
  <c r="Z1757" i="1" s="1"/>
  <c r="R3818" i="1"/>
  <c r="Q3818" i="1" s="1"/>
  <c r="Y3818" i="1" s="1"/>
  <c r="Z3818" i="1" s="1"/>
  <c r="R3309" i="1"/>
  <c r="Q3309" i="1" s="1"/>
  <c r="Y3309" i="1"/>
  <c r="Z3309" i="1" s="1"/>
  <c r="R3823" i="1"/>
  <c r="Q3823" i="1" s="1"/>
  <c r="Y3823" i="1" s="1"/>
  <c r="Z3823" i="1" s="1"/>
  <c r="R175" i="1"/>
  <c r="Q175" i="1" s="1"/>
  <c r="Y175" i="1" s="1"/>
  <c r="Z175" i="1" s="1"/>
  <c r="R876" i="1"/>
  <c r="Q876" i="1" s="1"/>
  <c r="Y876" i="1" s="1"/>
  <c r="Z876" i="1" s="1"/>
  <c r="R6018" i="1"/>
  <c r="Q6018" i="1" s="1"/>
  <c r="Y6018" i="1" s="1"/>
  <c r="Z6018" i="1" s="1"/>
  <c r="R634" i="1"/>
  <c r="Q634" i="1" s="1"/>
  <c r="Y634" i="1" s="1"/>
  <c r="Z634" i="1" s="1"/>
  <c r="R1958" i="1"/>
  <c r="Q1958" i="1" s="1"/>
  <c r="Y1958" i="1" s="1"/>
  <c r="Z1958" i="1" s="1"/>
  <c r="R5159" i="1"/>
  <c r="Q5159" i="1" s="1"/>
  <c r="Y5159" i="1" s="1"/>
  <c r="Z5159" i="1" s="1"/>
  <c r="R630" i="1"/>
  <c r="Q630" i="1" s="1"/>
  <c r="Y630" i="1" s="1"/>
  <c r="Z630" i="1" s="1"/>
  <c r="R3050" i="1"/>
  <c r="Q3050" i="1" s="1"/>
  <c r="Y3050" i="1"/>
  <c r="Z3050" i="1" s="1"/>
  <c r="R4785" i="1"/>
  <c r="Q4785" i="1" s="1"/>
  <c r="Y4785" i="1" s="1"/>
  <c r="Z4785" i="1" s="1"/>
  <c r="R3136" i="1"/>
  <c r="Q3136" i="1" s="1"/>
  <c r="Y3136" i="1" s="1"/>
  <c r="Z3136" i="1" s="1"/>
  <c r="R269" i="1"/>
  <c r="Q269" i="1" s="1"/>
  <c r="Y269" i="1" s="1"/>
  <c r="Z269" i="1" s="1"/>
  <c r="R1568" i="1"/>
  <c r="Q1568" i="1" s="1"/>
  <c r="Y1568" i="1" s="1"/>
  <c r="Z1568" i="1" s="1"/>
  <c r="R338" i="1"/>
  <c r="Q338" i="1" s="1"/>
  <c r="Y338" i="1" s="1"/>
  <c r="Z338" i="1" s="1"/>
  <c r="R719" i="1"/>
  <c r="Q719" i="1" s="1"/>
  <c r="Y719" i="1" s="1"/>
  <c r="Z719" i="1" s="1"/>
  <c r="R1384" i="1"/>
  <c r="Q1384" i="1" s="1"/>
  <c r="Y1384" i="1" s="1"/>
  <c r="Z1384" i="1" s="1"/>
  <c r="R1575" i="1"/>
  <c r="Q1575" i="1" s="1"/>
  <c r="Y1575" i="1" s="1"/>
  <c r="Z1575" i="1" s="1"/>
  <c r="R1263" i="1"/>
  <c r="Q1263" i="1" s="1"/>
  <c r="Y1263" i="1" s="1"/>
  <c r="Z1263" i="1" s="1"/>
  <c r="R1566" i="1"/>
  <c r="Q1566" i="1" s="1"/>
  <c r="Y1566" i="1"/>
  <c r="Z1566" i="1" s="1"/>
  <c r="R1373" i="1"/>
  <c r="Q1373" i="1" s="1"/>
  <c r="Y1373" i="1" s="1"/>
  <c r="Z1373" i="1" s="1"/>
  <c r="R1922" i="1"/>
  <c r="Q1922" i="1" s="1"/>
  <c r="Y1922" i="1" s="1"/>
  <c r="Z1922" i="1" s="1"/>
  <c r="R1917" i="1"/>
  <c r="Q1917" i="1" s="1"/>
  <c r="Y1917" i="1" s="1"/>
  <c r="Z1917" i="1" s="1"/>
  <c r="R2625" i="1"/>
  <c r="Q2625" i="1" s="1"/>
  <c r="Y2625" i="1" s="1"/>
  <c r="Z2625" i="1" s="1"/>
  <c r="R1745" i="1"/>
  <c r="Q1745" i="1" s="1"/>
  <c r="Y1745" i="1" s="1"/>
  <c r="Z1745" i="1" s="1"/>
  <c r="R1720" i="1"/>
  <c r="Q1720" i="1" s="1"/>
  <c r="Y1720" i="1" s="1"/>
  <c r="Z1720" i="1" s="1"/>
  <c r="R912" i="1"/>
  <c r="Q912" i="1" s="1"/>
  <c r="Y912" i="1" s="1"/>
  <c r="Z912" i="1" s="1"/>
  <c r="R1306" i="1"/>
  <c r="Q1306" i="1" s="1"/>
  <c r="Y1306" i="1" s="1"/>
  <c r="Z1306" i="1" s="1"/>
  <c r="R3777" i="1"/>
  <c r="Q3777" i="1" s="1"/>
  <c r="Y3777" i="1" s="1"/>
  <c r="Z3777" i="1" s="1"/>
  <c r="R817" i="1"/>
  <c r="Q817" i="1" s="1"/>
  <c r="Y817" i="1" s="1"/>
  <c r="Z817" i="1" s="1"/>
  <c r="R2277" i="1"/>
  <c r="Q2277" i="1" s="1"/>
  <c r="Y2277" i="1" s="1"/>
  <c r="Z2277" i="1" s="1"/>
  <c r="R2157" i="1"/>
  <c r="Q2157" i="1" s="1"/>
  <c r="Y2157" i="1" s="1"/>
  <c r="Z2157" i="1" s="1"/>
  <c r="R2821" i="1"/>
  <c r="Q2821" i="1" s="1"/>
  <c r="Y2821" i="1" s="1"/>
  <c r="Z2821" i="1" s="1"/>
  <c r="R1857" i="1"/>
  <c r="Q1857" i="1" s="1"/>
  <c r="Y1857" i="1" s="1"/>
  <c r="Z1857" i="1" s="1"/>
  <c r="R4013" i="1"/>
  <c r="Q4013" i="1" s="1"/>
  <c r="Y4013" i="1" s="1"/>
  <c r="Z4013" i="1" s="1"/>
  <c r="R2306" i="1"/>
  <c r="Q2306" i="1" s="1"/>
  <c r="Y2306" i="1" s="1"/>
  <c r="Z2306" i="1" s="1"/>
  <c r="R1250" i="1"/>
  <c r="Q1250" i="1" s="1"/>
  <c r="Y1250" i="1" s="1"/>
  <c r="Z1250" i="1" s="1"/>
  <c r="R3973" i="1"/>
  <c r="Q3973" i="1" s="1"/>
  <c r="Y3973" i="1" s="1"/>
  <c r="Z3973" i="1" s="1"/>
  <c r="R3380" i="1"/>
  <c r="Q3380" i="1" s="1"/>
  <c r="Y3380" i="1" s="1"/>
  <c r="Z3380" i="1" s="1"/>
  <c r="R2101" i="1"/>
  <c r="Q2101" i="1" s="1"/>
  <c r="Y2101" i="1" s="1"/>
  <c r="Z2101" i="1" s="1"/>
  <c r="R537" i="1"/>
  <c r="Q537" i="1" s="1"/>
  <c r="Y537" i="1" s="1"/>
  <c r="Z537" i="1" s="1"/>
  <c r="R1001" i="1"/>
  <c r="Q1001" i="1" s="1"/>
  <c r="Y1001" i="1" s="1"/>
  <c r="Z1001" i="1" s="1"/>
  <c r="R3694" i="1"/>
  <c r="Q3694" i="1" s="1"/>
  <c r="Y3694" i="1" s="1"/>
  <c r="Z3694" i="1" s="1"/>
  <c r="R645" i="1"/>
  <c r="Q645" i="1" s="1"/>
  <c r="Y645" i="1" s="1"/>
  <c r="Z645" i="1" s="1"/>
  <c r="R595" i="1"/>
  <c r="Q595" i="1" s="1"/>
  <c r="Y595" i="1" s="1"/>
  <c r="Z595" i="1" s="1"/>
  <c r="R866" i="1"/>
  <c r="Q866" i="1" s="1"/>
  <c r="Y866" i="1" s="1"/>
  <c r="Z866" i="1" s="1"/>
  <c r="R1615" i="1"/>
  <c r="Q1615" i="1" s="1"/>
  <c r="Y1615" i="1" s="1"/>
  <c r="Z1615" i="1" s="1"/>
  <c r="R306" i="1"/>
  <c r="Q306" i="1" s="1"/>
  <c r="Y306" i="1" s="1"/>
  <c r="Z306" i="1" s="1"/>
  <c r="R4897" i="1"/>
  <c r="Q4897" i="1" s="1"/>
  <c r="Y4897" i="1" s="1"/>
  <c r="Z4897" i="1" s="1"/>
  <c r="R3889" i="1"/>
  <c r="Q3889" i="1" s="1"/>
  <c r="Y3889" i="1" s="1"/>
  <c r="Z3889" i="1" s="1"/>
  <c r="R3120" i="1"/>
  <c r="Q3120" i="1" s="1"/>
  <c r="Y3120" i="1" s="1"/>
  <c r="Z3120" i="1" s="1"/>
  <c r="R2240" i="1"/>
  <c r="Q2240" i="1" s="1"/>
  <c r="Y2240" i="1" s="1"/>
  <c r="Z2240" i="1" s="1"/>
  <c r="R3293" i="1"/>
  <c r="Q3293" i="1" s="1"/>
  <c r="Y3293" i="1" s="1"/>
  <c r="Z3293" i="1" s="1"/>
  <c r="R5354" i="1"/>
  <c r="Q5354" i="1" s="1"/>
  <c r="Y5354" i="1" s="1"/>
  <c r="Z5354" i="1" s="1"/>
  <c r="R556" i="1"/>
  <c r="Q556" i="1" s="1"/>
  <c r="Y556" i="1" s="1"/>
  <c r="Z556" i="1" s="1"/>
  <c r="R1680" i="1"/>
  <c r="Q1680" i="1" s="1"/>
  <c r="Y1680" i="1" s="1"/>
  <c r="Z1680" i="1" s="1"/>
  <c r="R3686" i="1"/>
  <c r="Q3686" i="1" s="1"/>
  <c r="Y3686" i="1" s="1"/>
  <c r="Z3686" i="1" s="1"/>
  <c r="R1347" i="1"/>
  <c r="Q1347" i="1" s="1"/>
  <c r="Y1347" i="1"/>
  <c r="Z1347" i="1" s="1"/>
  <c r="R491" i="1"/>
  <c r="Q491" i="1" s="1"/>
  <c r="Y491" i="1" s="1"/>
  <c r="Z491" i="1" s="1"/>
  <c r="R3837" i="1"/>
  <c r="Q3837" i="1" s="1"/>
  <c r="Y3837" i="1" s="1"/>
  <c r="Z3837" i="1" s="1"/>
  <c r="R672" i="1"/>
  <c r="Q672" i="1" s="1"/>
  <c r="Y672" i="1" s="1"/>
  <c r="Z672" i="1" s="1"/>
  <c r="R1778" i="1"/>
  <c r="Q1778" i="1" s="1"/>
  <c r="Y1778" i="1" s="1"/>
  <c r="Z1778" i="1" s="1"/>
  <c r="R457" i="1"/>
  <c r="Q457" i="1" s="1"/>
  <c r="Y457" i="1" s="1"/>
  <c r="Z457" i="1" s="1"/>
  <c r="R4545" i="1"/>
  <c r="Q4545" i="1" s="1"/>
  <c r="Y4545" i="1" s="1"/>
  <c r="Z4545" i="1" s="1"/>
  <c r="R1048" i="1"/>
  <c r="Q1048" i="1" s="1"/>
  <c r="Y1048" i="1" s="1"/>
  <c r="Z1048" i="1" s="1"/>
  <c r="R625" i="1"/>
  <c r="Q625" i="1" s="1"/>
  <c r="Y625" i="1" s="1"/>
  <c r="Z625" i="1" s="1"/>
  <c r="R1935" i="1"/>
  <c r="Q1935" i="1" s="1"/>
  <c r="Y1935" i="1" s="1"/>
  <c r="Z1935" i="1" s="1"/>
  <c r="R3665" i="1"/>
  <c r="Q3665" i="1" s="1"/>
  <c r="Y3665" i="1" s="1"/>
  <c r="Z3665" i="1" s="1"/>
  <c r="R2085" i="1"/>
  <c r="Q2085" i="1" s="1"/>
  <c r="Y2085" i="1" s="1"/>
  <c r="Z2085" i="1" s="1"/>
  <c r="R710" i="1"/>
  <c r="Q710" i="1" s="1"/>
  <c r="Y710" i="1" s="1"/>
  <c r="Z710" i="1" s="1"/>
  <c r="R78" i="1"/>
  <c r="Q78" i="1" s="1"/>
  <c r="Y78" i="1" s="1"/>
  <c r="Z78" i="1" s="1"/>
  <c r="R1180" i="1"/>
  <c r="Q1180" i="1" s="1"/>
  <c r="Y1180" i="1" s="1"/>
  <c r="Z1180" i="1" s="1"/>
  <c r="R2526" i="1"/>
  <c r="Q2526" i="1" s="1"/>
  <c r="Y2526" i="1" s="1"/>
  <c r="Z2526" i="1" s="1"/>
  <c r="R2304" i="1"/>
  <c r="Q2304" i="1" s="1"/>
  <c r="Y2304" i="1" s="1"/>
  <c r="Z2304" i="1" s="1"/>
  <c r="R1780" i="1"/>
  <c r="Q1780" i="1" s="1"/>
  <c r="Y1780" i="1" s="1"/>
  <c r="Z1780" i="1" s="1"/>
  <c r="R4310" i="1"/>
  <c r="Q4310" i="1" s="1"/>
  <c r="Y4310" i="1"/>
  <c r="Z4310" i="1" s="1"/>
  <c r="R1385" i="1"/>
  <c r="Q1385" i="1" s="1"/>
  <c r="Y1385" i="1"/>
  <c r="Z1385" i="1" s="1"/>
  <c r="R3212" i="1"/>
  <c r="Q3212" i="1" s="1"/>
  <c r="Y3212" i="1"/>
  <c r="Z3212" i="1" s="1"/>
  <c r="R34" i="1"/>
  <c r="Q34" i="1" s="1"/>
  <c r="Y34" i="1" s="1"/>
  <c r="Z34" i="1" s="1"/>
  <c r="R1030" i="1"/>
  <c r="Q1030" i="1" s="1"/>
  <c r="Y1030" i="1" s="1"/>
  <c r="Z1030" i="1" s="1"/>
  <c r="R398" i="1"/>
  <c r="Q398" i="1" s="1"/>
  <c r="Y398" i="1" s="1"/>
  <c r="Z398" i="1" s="1"/>
  <c r="R351" i="1"/>
  <c r="Q351" i="1" s="1"/>
  <c r="Y351" i="1" s="1"/>
  <c r="Z351" i="1" s="1"/>
  <c r="R2081" i="1"/>
  <c r="Q2081" i="1" s="1"/>
  <c r="Y2081" i="1" s="1"/>
  <c r="Z2081" i="1" s="1"/>
  <c r="R3332" i="1"/>
  <c r="Q3332" i="1" s="1"/>
  <c r="Y3332" i="1" s="1"/>
  <c r="Z3332" i="1" s="1"/>
  <c r="R5862" i="1"/>
  <c r="Q5862" i="1" s="1"/>
  <c r="Y5862" i="1"/>
  <c r="Z5862" i="1" s="1"/>
  <c r="R22" i="1"/>
  <c r="Q22" i="1" s="1"/>
  <c r="Y22" i="1" s="1"/>
  <c r="Z22" i="1" s="1"/>
  <c r="R541" i="1"/>
  <c r="Q541" i="1" s="1"/>
  <c r="Y541" i="1" s="1"/>
  <c r="Z541" i="1" s="1"/>
  <c r="R3070" i="1"/>
  <c r="Q3070" i="1" s="1"/>
  <c r="Y3070" i="1" s="1"/>
  <c r="Z3070" i="1" s="1"/>
  <c r="R2848" i="1"/>
  <c r="Q2848" i="1" s="1"/>
  <c r="Y2848" i="1" s="1"/>
  <c r="Z2848" i="1" s="1"/>
  <c r="R2324" i="1"/>
  <c r="Q2324" i="1" s="1"/>
  <c r="Y2324" i="1" s="1"/>
  <c r="Z2324" i="1" s="1"/>
  <c r="R979" i="1"/>
  <c r="Q979" i="1" s="1"/>
  <c r="Y979" i="1" s="1"/>
  <c r="Z979" i="1" s="1"/>
  <c r="R123" i="1"/>
  <c r="Q123" i="1" s="1"/>
  <c r="Y123" i="1" s="1"/>
  <c r="Z123" i="1" s="1"/>
  <c r="R3469" i="1"/>
  <c r="Q3469" i="1" s="1"/>
  <c r="Y3469" i="1" s="1"/>
  <c r="Z3469" i="1" s="1"/>
  <c r="R304" i="1"/>
  <c r="Q304" i="1" s="1"/>
  <c r="Y304" i="1" s="1"/>
  <c r="Z304" i="1" s="1"/>
  <c r="R1410" i="1"/>
  <c r="Q1410" i="1" s="1"/>
  <c r="Y1410" i="1" s="1"/>
  <c r="Z1410" i="1" s="1"/>
  <c r="R99" i="1"/>
  <c r="Q99" i="1" s="1"/>
  <c r="Y99" i="1" s="1"/>
  <c r="Z99" i="1" s="1"/>
  <c r="R826" i="1"/>
  <c r="Q826" i="1" s="1"/>
  <c r="Y826" i="1" s="1"/>
  <c r="Z826" i="1" s="1"/>
  <c r="R2589" i="1"/>
  <c r="Q2589" i="1" s="1"/>
  <c r="Y2589" i="1" s="1"/>
  <c r="Z2589" i="1" s="1"/>
  <c r="R4111" i="1"/>
  <c r="Q4111" i="1" s="1"/>
  <c r="Y4111" i="1" s="1"/>
  <c r="Z4111" i="1" s="1"/>
  <c r="R5841" i="1"/>
  <c r="Q5841" i="1" s="1"/>
  <c r="Y5841" i="1" s="1"/>
  <c r="Z5841" i="1" s="1"/>
  <c r="R82" i="1"/>
  <c r="Q82" i="1" s="1"/>
  <c r="Y82" i="1" s="1"/>
  <c r="Z82" i="1" s="1"/>
  <c r="R1320" i="1"/>
  <c r="Q1320" i="1" s="1"/>
  <c r="Y1320" i="1" s="1"/>
  <c r="Z1320" i="1" s="1"/>
  <c r="R897" i="1"/>
  <c r="Q897" i="1" s="1"/>
  <c r="Y897" i="1"/>
  <c r="Z897" i="1" s="1"/>
  <c r="R1149" i="1"/>
  <c r="Q1149" i="1" s="1"/>
  <c r="Y1149" i="1" s="1"/>
  <c r="Z1149" i="1" s="1"/>
  <c r="R3678" i="1"/>
  <c r="Q3678" i="1" s="1"/>
  <c r="Y3678" i="1" s="1"/>
  <c r="Z3678" i="1" s="1"/>
  <c r="R1681" i="1"/>
  <c r="Q1681" i="1" s="1"/>
  <c r="Y1681" i="1" s="1"/>
  <c r="Z1681" i="1" s="1"/>
  <c r="R2932" i="1"/>
  <c r="Q2932" i="1" s="1"/>
  <c r="Y2932" i="1" s="1"/>
  <c r="Z2932" i="1" s="1"/>
  <c r="R5462" i="1"/>
  <c r="Q5462" i="1" s="1"/>
  <c r="Y5462" i="1"/>
  <c r="Z5462" i="1" s="1"/>
  <c r="R2537" i="1"/>
  <c r="Q2537" i="1" s="1"/>
  <c r="Y2537" i="1" s="1"/>
  <c r="Z2537" i="1" s="1"/>
  <c r="R3616" i="1"/>
  <c r="Q3616" i="1" s="1"/>
  <c r="Y3616" i="1" s="1"/>
  <c r="Z3616" i="1" s="1"/>
  <c r="R250" i="1"/>
  <c r="Q250" i="1" s="1"/>
  <c r="Y250" i="1" s="1"/>
  <c r="Z250" i="1" s="1"/>
  <c r="R616" i="1"/>
  <c r="Q616" i="1" s="1"/>
  <c r="Y616" i="1" s="1"/>
  <c r="Z616" i="1" s="1"/>
  <c r="R193" i="1"/>
  <c r="Q193" i="1" s="1"/>
  <c r="Y193" i="1" s="1"/>
  <c r="Z193" i="1" s="1"/>
  <c r="R1503" i="1"/>
  <c r="Q1503" i="1" s="1"/>
  <c r="Y1503" i="1" s="1"/>
  <c r="Z1503" i="1" s="1"/>
  <c r="R3233" i="1"/>
  <c r="Q3233" i="1" s="1"/>
  <c r="Y3233" i="1" s="1"/>
  <c r="Z3233" i="1" s="1"/>
  <c r="R1653" i="1"/>
  <c r="Q1653" i="1" s="1"/>
  <c r="Y1653" i="1" s="1"/>
  <c r="Z1653" i="1" s="1"/>
  <c r="R807" i="1"/>
  <c r="Q807" i="1" s="1"/>
  <c r="Y807" i="1" s="1"/>
  <c r="Z807" i="1" s="1"/>
  <c r="R1174" i="1"/>
  <c r="Q1174" i="1" s="1"/>
  <c r="Y1174" i="1" s="1"/>
  <c r="Z1174" i="1" s="1"/>
  <c r="R542" i="1"/>
  <c r="Q542" i="1" s="1"/>
  <c r="Y542" i="1" s="1"/>
  <c r="Z542" i="1" s="1"/>
  <c r="R495" i="1"/>
  <c r="Q495" i="1" s="1"/>
  <c r="Y495" i="1" s="1"/>
  <c r="Z495" i="1" s="1"/>
  <c r="R2225" i="1"/>
  <c r="Q2225" i="1" s="1"/>
  <c r="Y2225" i="1" s="1"/>
  <c r="Z2225" i="1" s="1"/>
  <c r="R3476" i="1"/>
  <c r="Q3476" i="1" s="1"/>
  <c r="Y3476" i="1"/>
  <c r="Z3476" i="1" s="1"/>
  <c r="R692" i="1"/>
  <c r="Q692" i="1" s="1"/>
  <c r="Y692" i="1" s="1"/>
  <c r="Z692" i="1" s="1"/>
  <c r="R332" i="1"/>
  <c r="Q332" i="1" s="1"/>
  <c r="Y332" i="1" s="1"/>
  <c r="Z332" i="1" s="1"/>
  <c r="R1678" i="1"/>
  <c r="Q1678" i="1" s="1"/>
  <c r="Y1678" i="1" s="1"/>
  <c r="Z1678" i="1" s="1"/>
  <c r="R1456" i="1"/>
  <c r="Q1456" i="1" s="1"/>
  <c r="Y1456" i="1" s="1"/>
  <c r="Z1456" i="1" s="1"/>
  <c r="R2115" i="1"/>
  <c r="Q2115" i="1" s="1"/>
  <c r="Y2115" i="1" s="1"/>
  <c r="Z2115" i="1" s="1"/>
  <c r="R1251" i="1"/>
  <c r="Q1251" i="1" s="1"/>
  <c r="Y1251" i="1" s="1"/>
  <c r="Z1251" i="1" s="1"/>
  <c r="R395" i="1"/>
  <c r="Q395" i="1" s="1"/>
  <c r="Y395" i="1" s="1"/>
  <c r="Z395" i="1" s="1"/>
  <c r="R3741" i="1"/>
  <c r="Q3741" i="1" s="1"/>
  <c r="Y3741" i="1"/>
  <c r="Z3741" i="1" s="1"/>
  <c r="R576" i="1"/>
  <c r="Q576" i="1" s="1"/>
  <c r="Y576" i="1"/>
  <c r="Z576" i="1" s="1"/>
  <c r="R284" i="1"/>
  <c r="Q284" i="1" s="1"/>
  <c r="Y284" i="1" s="1"/>
  <c r="Z284" i="1" s="1"/>
  <c r="R1758" i="1"/>
  <c r="Q1758" i="1" s="1"/>
  <c r="Y1758" i="1" s="1"/>
  <c r="Z1758" i="1" s="1"/>
  <c r="R1536" i="1"/>
  <c r="Q1536" i="1" s="1"/>
  <c r="Y1536" i="1" s="1"/>
  <c r="Z1536" i="1" s="1"/>
  <c r="R2195" i="1"/>
  <c r="Q2195" i="1" s="1"/>
  <c r="Y2195" i="1" s="1"/>
  <c r="Z2195" i="1" s="1"/>
  <c r="R3542" i="1"/>
  <c r="Q3542" i="1" s="1"/>
  <c r="Y3542" i="1" s="1"/>
  <c r="Z3542" i="1" s="1"/>
  <c r="R3896" i="1"/>
  <c r="Q3896" i="1" s="1"/>
  <c r="Y3896" i="1" s="1"/>
  <c r="Z3896" i="1" s="1"/>
  <c r="R2444" i="1"/>
  <c r="Q2444" i="1" s="1"/>
  <c r="Y2444" i="1" s="1"/>
  <c r="Z2444" i="1" s="1"/>
  <c r="R6306" i="1"/>
  <c r="Q6306" i="1" s="1"/>
  <c r="Y6306" i="1" s="1"/>
  <c r="Z6306" i="1" s="1"/>
  <c r="R262" i="1"/>
  <c r="Q262" i="1" s="1"/>
  <c r="Y262" i="1" s="1"/>
  <c r="Z262" i="1" s="1"/>
  <c r="R781" i="1"/>
  <c r="Q781" i="1" s="1"/>
  <c r="Y781" i="1" s="1"/>
  <c r="Z781" i="1" s="1"/>
  <c r="R3310" i="1"/>
  <c r="Q3310" i="1" s="1"/>
  <c r="Y3310" i="1"/>
  <c r="Z3310" i="1" s="1"/>
  <c r="R3088" i="1"/>
  <c r="Q3088" i="1" s="1"/>
  <c r="Y3088" i="1" s="1"/>
  <c r="Z3088" i="1" s="1"/>
  <c r="R2564" i="1"/>
  <c r="Q2564" i="1" s="1"/>
  <c r="Y2564" i="1" s="1"/>
  <c r="Z2564" i="1" s="1"/>
  <c r="R5094" i="1"/>
  <c r="Q5094" i="1" s="1"/>
  <c r="Y5094" i="1" s="1"/>
  <c r="Z5094" i="1" s="1"/>
  <c r="R261" i="1"/>
  <c r="Q261" i="1" s="1"/>
  <c r="Y261" i="1" s="1"/>
  <c r="Z261" i="1" s="1"/>
  <c r="R956" i="1"/>
  <c r="Q956" i="1" s="1"/>
  <c r="Y956" i="1" s="1"/>
  <c r="Z956" i="1" s="1"/>
  <c r="R2302" i="1"/>
  <c r="Q2302" i="1" s="1"/>
  <c r="Y2302" i="1" s="1"/>
  <c r="Z2302" i="1" s="1"/>
  <c r="R2080" i="1"/>
  <c r="Q2080" i="1" s="1"/>
  <c r="Y2080" i="1" s="1"/>
  <c r="Z2080" i="1" s="1"/>
  <c r="R1556" i="1"/>
  <c r="Q1556" i="1" s="1"/>
  <c r="Y1556" i="1" s="1"/>
  <c r="Z1556" i="1" s="1"/>
  <c r="R211" i="1"/>
  <c r="Q211" i="1" s="1"/>
  <c r="Y211" i="1" s="1"/>
  <c r="Z211" i="1" s="1"/>
  <c r="R938" i="1"/>
  <c r="Q938" i="1" s="1"/>
  <c r="Y938" i="1" s="1"/>
  <c r="Z938" i="1" s="1"/>
  <c r="R2701" i="1"/>
  <c r="Q2701" i="1" s="1"/>
  <c r="Y2701" i="1" s="1"/>
  <c r="Z2701" i="1" s="1"/>
  <c r="R4223" i="1"/>
  <c r="Q4223" i="1" s="1"/>
  <c r="Y4223" i="1" s="1"/>
  <c r="Z4223" i="1" s="1"/>
  <c r="R5953" i="1"/>
  <c r="Q5953" i="1" s="1"/>
  <c r="Y5953" i="1" s="1"/>
  <c r="Z5953" i="1" s="1"/>
  <c r="R482" i="1"/>
  <c r="Q482" i="1" s="1"/>
  <c r="Y482" i="1" s="1"/>
  <c r="Z482" i="1" s="1"/>
  <c r="R58" i="1"/>
  <c r="Q58" i="1" s="1"/>
  <c r="Y58" i="1" s="1"/>
  <c r="Z58" i="1" s="1"/>
  <c r="R1821" i="1"/>
  <c r="Q1821" i="1" s="1"/>
  <c r="Y1821" i="1"/>
  <c r="Z1821" i="1" s="1"/>
  <c r="R3343" i="1"/>
  <c r="Q3343" i="1" s="1"/>
  <c r="Y3343" i="1" s="1"/>
  <c r="Z3343" i="1" s="1"/>
  <c r="R5073" i="1"/>
  <c r="Q5073" i="1" s="1"/>
  <c r="Y5073" i="1" s="1"/>
  <c r="Z5073" i="1" s="1"/>
  <c r="R5890" i="1"/>
  <c r="Q5890" i="1" s="1"/>
  <c r="Y5890" i="1" s="1"/>
  <c r="Z5890" i="1" s="1"/>
  <c r="R552" i="1"/>
  <c r="Q552" i="1" s="1"/>
  <c r="Y552" i="1" s="1"/>
  <c r="Z552" i="1" s="1"/>
  <c r="R129" i="1"/>
  <c r="Q129" i="1" s="1"/>
  <c r="Y129" i="1" s="1"/>
  <c r="Z129" i="1" s="1"/>
  <c r="R381" i="1"/>
  <c r="Q381" i="1" s="1"/>
  <c r="Y381" i="1" s="1"/>
  <c r="Z381" i="1" s="1"/>
  <c r="R2910" i="1"/>
  <c r="Q2910" i="1" s="1"/>
  <c r="Y2910" i="1"/>
  <c r="Z2910" i="1" s="1"/>
  <c r="R2688" i="1"/>
  <c r="Q2688" i="1" s="1"/>
  <c r="Y2688" i="1"/>
  <c r="Z2688" i="1" s="1"/>
  <c r="R2164" i="1"/>
  <c r="Q2164" i="1" s="1"/>
  <c r="Y2164" i="1" s="1"/>
  <c r="Z2164" i="1" s="1"/>
  <c r="R4694" i="1"/>
  <c r="Q4694" i="1" s="1"/>
  <c r="Y4694" i="1" s="1"/>
  <c r="Z4694" i="1" s="1"/>
  <c r="R1769" i="1"/>
  <c r="Q1769" i="1" s="1"/>
  <c r="Y1769" i="1" s="1"/>
  <c r="Z1769" i="1" s="1"/>
  <c r="R3596" i="1"/>
  <c r="Q3596" i="1" s="1"/>
  <c r="Y3596" i="1" s="1"/>
  <c r="Z3596" i="1" s="1"/>
  <c r="R997" i="1"/>
  <c r="Q997" i="1" s="1"/>
  <c r="Y997" i="1" s="1"/>
  <c r="Z997" i="1" s="1"/>
  <c r="R103" i="1"/>
  <c r="Q103" i="1" s="1"/>
  <c r="Y103" i="1" s="1"/>
  <c r="Z103" i="1" s="1"/>
  <c r="R782" i="1"/>
  <c r="Q782" i="1" s="1"/>
  <c r="Y782" i="1" s="1"/>
  <c r="Z782" i="1" s="1"/>
  <c r="R735" i="1"/>
  <c r="Q735" i="1" s="1"/>
  <c r="Y735" i="1" s="1"/>
  <c r="Z735" i="1" s="1"/>
  <c r="R2465" i="1"/>
  <c r="Q2465" i="1" s="1"/>
  <c r="Y2465" i="1" s="1"/>
  <c r="Z2465" i="1" s="1"/>
  <c r="R3716" i="1"/>
  <c r="Q3716" i="1" s="1"/>
  <c r="Y3716" i="1" s="1"/>
  <c r="Z3716" i="1" s="1"/>
  <c r="R6246" i="1"/>
  <c r="Q6246" i="1" s="1"/>
  <c r="Y6246" i="1" s="1"/>
  <c r="Z6246" i="1" s="1"/>
  <c r="R406" i="1"/>
  <c r="Q406" i="1" s="1"/>
  <c r="Y406" i="1" s="1"/>
  <c r="Z406" i="1" s="1"/>
  <c r="R925" i="1"/>
  <c r="Q925" i="1" s="1"/>
  <c r="Y925" i="1" s="1"/>
  <c r="Z925" i="1" s="1"/>
  <c r="R3454" i="1"/>
  <c r="Q3454" i="1" s="1"/>
  <c r="Y3454" i="1" s="1"/>
  <c r="Z3454" i="1" s="1"/>
  <c r="R1457" i="1"/>
  <c r="Q1457" i="1" s="1"/>
  <c r="Y1457" i="1" s="1"/>
  <c r="Z1457" i="1" s="1"/>
  <c r="R2708" i="1"/>
  <c r="Q2708" i="1" s="1"/>
  <c r="Y2708" i="1" s="1"/>
  <c r="Z2708" i="1" s="1"/>
  <c r="R1363" i="1"/>
  <c r="Q1363" i="1" s="1"/>
  <c r="Y1363" i="1" s="1"/>
  <c r="Z1363" i="1" s="1"/>
  <c r="R507" i="1"/>
  <c r="Q507" i="1" s="1"/>
  <c r="Y507" i="1" s="1"/>
  <c r="Z507" i="1" s="1"/>
  <c r="R3853" i="1"/>
  <c r="Q3853" i="1" s="1"/>
  <c r="Y3853" i="1" s="1"/>
  <c r="Z3853" i="1" s="1"/>
  <c r="R688" i="1"/>
  <c r="Q688" i="1" s="1"/>
  <c r="Y688" i="1"/>
  <c r="Z688" i="1" s="1"/>
  <c r="R1794" i="1"/>
  <c r="Q1794" i="1" s="1"/>
  <c r="Y1794" i="1" s="1"/>
  <c r="Z1794" i="1" s="1"/>
  <c r="R483" i="1"/>
  <c r="Q483" i="1" s="1"/>
  <c r="Y483" i="1" s="1"/>
  <c r="Z483" i="1" s="1"/>
  <c r="R1210" i="1"/>
  <c r="Q1210" i="1" s="1"/>
  <c r="Y1210" i="1" s="1"/>
  <c r="Z1210" i="1" s="1"/>
  <c r="R2973" i="1"/>
  <c r="Q2973" i="1" s="1"/>
  <c r="Y2973" i="1" s="1"/>
  <c r="Z2973" i="1" s="1"/>
  <c r="R4495" i="1"/>
  <c r="Q4495" i="1" s="1"/>
  <c r="Y4495" i="1" s="1"/>
  <c r="Z4495" i="1" s="1"/>
  <c r="R6225" i="1"/>
  <c r="Q6225" i="1" s="1"/>
  <c r="Y6225" i="1" s="1"/>
  <c r="Z6225" i="1" s="1"/>
  <c r="R485" i="1"/>
  <c r="Q485" i="1" s="1"/>
  <c r="Y485" i="1" s="1"/>
  <c r="Z485" i="1" s="1"/>
  <c r="R233" i="1"/>
  <c r="Q233" i="1" s="1"/>
  <c r="Y233" i="1" s="1"/>
  <c r="Z233" i="1" s="1"/>
  <c r="R1281" i="1"/>
  <c r="Q1281" i="1" s="1"/>
  <c r="Y1281" i="1" s="1"/>
  <c r="Z1281" i="1" s="1"/>
  <c r="R2853" i="1"/>
  <c r="Q2853" i="1" s="1"/>
  <c r="Y2853" i="1" s="1"/>
  <c r="Z2853" i="1" s="1"/>
  <c r="R167" i="1"/>
  <c r="Q167" i="1" s="1"/>
  <c r="Y167" i="1" s="1"/>
  <c r="Z167" i="1" s="1"/>
  <c r="R846" i="1"/>
  <c r="Q846" i="1" s="1"/>
  <c r="Y846" i="1" s="1"/>
  <c r="Z846" i="1" s="1"/>
  <c r="R799" i="1"/>
  <c r="Q799" i="1" s="1"/>
  <c r="Y799" i="1" s="1"/>
  <c r="Z799" i="1" s="1"/>
  <c r="R2529" i="1"/>
  <c r="Q2529" i="1" s="1"/>
  <c r="Y2529" i="1" s="1"/>
  <c r="Z2529" i="1" s="1"/>
  <c r="R3780" i="1"/>
  <c r="Q3780" i="1" s="1"/>
  <c r="Y3780" i="1" s="1"/>
  <c r="Z3780" i="1" s="1"/>
  <c r="R6310" i="1"/>
  <c r="Q6310" i="1" s="1"/>
  <c r="Y6310" i="1" s="1"/>
  <c r="Z6310" i="1" s="1"/>
  <c r="R598" i="1"/>
  <c r="Q598" i="1" s="1"/>
  <c r="Y598" i="1" s="1"/>
  <c r="Z598" i="1" s="1"/>
  <c r="R1117" i="1"/>
  <c r="Q1117" i="1" s="1"/>
  <c r="Y1117" i="1" s="1"/>
  <c r="Z1117" i="1" s="1"/>
  <c r="R3646" i="1"/>
  <c r="Q3646" i="1" s="1"/>
  <c r="Y3646" i="1" s="1"/>
  <c r="Z3646" i="1" s="1"/>
  <c r="R1649" i="1"/>
  <c r="Q1649" i="1" s="1"/>
  <c r="Y1649" i="1" s="1"/>
  <c r="Z1649" i="1" s="1"/>
  <c r="R2900" i="1"/>
  <c r="Q2900" i="1" s="1"/>
  <c r="Y2900" i="1" s="1"/>
  <c r="Z2900" i="1" s="1"/>
  <c r="R213" i="1"/>
  <c r="Q213" i="1" s="1"/>
  <c r="Y213" i="1" s="1"/>
  <c r="Z213" i="1" s="1"/>
  <c r="R908" i="1"/>
  <c r="Q908" i="1" s="1"/>
  <c r="Y908" i="1" s="1"/>
  <c r="Z908" i="1" s="1"/>
  <c r="R2254" i="1"/>
  <c r="Q2254" i="1" s="1"/>
  <c r="Y2254" i="1" s="1"/>
  <c r="Z2254" i="1" s="1"/>
  <c r="R2032" i="1"/>
  <c r="Q2032" i="1" s="1"/>
  <c r="Y2032" i="1" s="1"/>
  <c r="Z2032" i="1" s="1"/>
  <c r="R1508" i="1"/>
  <c r="Q1508" i="1" s="1"/>
  <c r="Y1508" i="1" s="1"/>
  <c r="Z1508" i="1" s="1"/>
  <c r="R2855" i="1"/>
  <c r="Q2855" i="1" s="1"/>
  <c r="Y2855" i="1" s="1"/>
  <c r="Z2855" i="1" s="1"/>
  <c r="R4090" i="1"/>
  <c r="Q4090" i="1" s="1"/>
  <c r="Y4090" i="1" s="1"/>
  <c r="Z4090" i="1" s="1"/>
  <c r="R2578" i="1"/>
  <c r="Q2578" i="1" s="1"/>
  <c r="Y2578" i="1" s="1"/>
  <c r="Z2578" i="1" s="1"/>
  <c r="R5956" i="1"/>
  <c r="Q5956" i="1" s="1"/>
  <c r="Y5956" i="1" s="1"/>
  <c r="Z5956" i="1" s="1"/>
  <c r="R6194" i="1"/>
  <c r="Q6194" i="1" s="1"/>
  <c r="Y6194" i="1" s="1"/>
  <c r="Z6194" i="1" s="1"/>
  <c r="R2264" i="1"/>
  <c r="Q2264" i="1" s="1"/>
  <c r="Y2264" i="1"/>
  <c r="Z2264" i="1" s="1"/>
  <c r="R5130" i="1"/>
  <c r="Q5130" i="1" s="1"/>
  <c r="Y5130" i="1"/>
  <c r="Z5130" i="1" s="1"/>
  <c r="R3634" i="1"/>
  <c r="Q3634" i="1" s="1"/>
  <c r="Y3634" i="1" s="1"/>
  <c r="Z3634" i="1" s="1"/>
  <c r="R4484" i="1"/>
  <c r="Q4484" i="1" s="1"/>
  <c r="Y4484" i="1" s="1"/>
  <c r="Z4484" i="1" s="1"/>
  <c r="R3733" i="1"/>
  <c r="Q3733" i="1" s="1"/>
  <c r="Y3733" i="1" s="1"/>
  <c r="Z3733" i="1" s="1"/>
  <c r="R2887" i="1"/>
  <c r="Q2887" i="1" s="1"/>
  <c r="Y2887" i="1" s="1"/>
  <c r="Z2887" i="1" s="1"/>
  <c r="R4122" i="1"/>
  <c r="Q4122" i="1" s="1"/>
  <c r="Y4122" i="1" s="1"/>
  <c r="Z4122" i="1" s="1"/>
  <c r="R2738" i="1"/>
  <c r="Q2738" i="1" s="1"/>
  <c r="Y2738" i="1" s="1"/>
  <c r="Z2738" i="1" s="1"/>
  <c r="R4374" i="1"/>
  <c r="Q4374" i="1" s="1"/>
  <c r="Y4374" i="1" s="1"/>
  <c r="Z4374" i="1" s="1"/>
  <c r="R1582" i="1"/>
  <c r="Q1582" i="1" s="1"/>
  <c r="Y1582" i="1" s="1"/>
  <c r="Z1582" i="1" s="1"/>
  <c r="R1360" i="1"/>
  <c r="Q1360" i="1" s="1"/>
  <c r="Y1360" i="1" s="1"/>
  <c r="Z1360" i="1" s="1"/>
  <c r="R2019" i="1"/>
  <c r="Q2019" i="1" s="1"/>
  <c r="Y2019" i="1" s="1"/>
  <c r="Z2019" i="1" s="1"/>
  <c r="R3366" i="1"/>
  <c r="Q3366" i="1" s="1"/>
  <c r="Y3366" i="1" s="1"/>
  <c r="Z3366" i="1" s="1"/>
  <c r="R1155" i="1"/>
  <c r="Q1155" i="1" s="1"/>
  <c r="Y1155" i="1" s="1"/>
  <c r="Z1155" i="1" s="1"/>
  <c r="R299" i="1"/>
  <c r="Q299" i="1" s="1"/>
  <c r="Y299" i="1" s="1"/>
  <c r="Z299" i="1" s="1"/>
  <c r="R3645" i="1"/>
  <c r="Q3645" i="1" s="1"/>
  <c r="Y3645" i="1" s="1"/>
  <c r="Z3645" i="1" s="1"/>
  <c r="R480" i="1"/>
  <c r="Q480" i="1" s="1"/>
  <c r="Y480" i="1" s="1"/>
  <c r="Z480" i="1" s="1"/>
  <c r="R1586" i="1"/>
  <c r="Q1586" i="1" s="1"/>
  <c r="Y1586" i="1" s="1"/>
  <c r="Z1586" i="1" s="1"/>
  <c r="R914" i="1"/>
  <c r="Q914" i="1" s="1"/>
  <c r="Y914" i="1" s="1"/>
  <c r="Z914" i="1" s="1"/>
  <c r="R490" i="1"/>
  <c r="Q490" i="1" s="1"/>
  <c r="Y490" i="1" s="1"/>
  <c r="Z490" i="1" s="1"/>
  <c r="R2253" i="1"/>
  <c r="Q2253" i="1" s="1"/>
  <c r="Y2253" i="1" s="1"/>
  <c r="Z2253" i="1" s="1"/>
  <c r="R3775" i="1"/>
  <c r="Q3775" i="1" s="1"/>
  <c r="Y3775" i="1" s="1"/>
  <c r="Z3775" i="1" s="1"/>
  <c r="R5505" i="1"/>
  <c r="Q5505" i="1" s="1"/>
  <c r="Y5505" i="1" s="1"/>
  <c r="Z5505" i="1" s="1"/>
  <c r="R3925" i="1"/>
  <c r="Q3925" i="1" s="1"/>
  <c r="Y3925" i="1" s="1"/>
  <c r="Z3925" i="1" s="1"/>
  <c r="R3193" i="1"/>
  <c r="Q3193" i="1" s="1"/>
  <c r="Y3193" i="1" s="1"/>
  <c r="Z3193" i="1" s="1"/>
  <c r="R4272" i="1"/>
  <c r="Q4272" i="1" s="1"/>
  <c r="Y4272" i="1" s="1"/>
  <c r="Z4272" i="1" s="1"/>
  <c r="R4723" i="1"/>
  <c r="Q4723" i="1" s="1"/>
  <c r="Y4723" i="1" s="1"/>
  <c r="Z4723" i="1" s="1"/>
  <c r="R5719" i="1"/>
  <c r="Q5719" i="1" s="1"/>
  <c r="Y5719" i="1" s="1"/>
  <c r="Z5719" i="1" s="1"/>
  <c r="R951" i="1"/>
  <c r="Q951" i="1" s="1"/>
  <c r="Y951" i="1" s="1"/>
  <c r="Z951" i="1" s="1"/>
  <c r="R2186" i="1"/>
  <c r="Q2186" i="1" s="1"/>
  <c r="Y2186" i="1" s="1"/>
  <c r="Z2186" i="1" s="1"/>
  <c r="R5312" i="1"/>
  <c r="Q5312" i="1" s="1"/>
  <c r="Y5312" i="1" s="1"/>
  <c r="Z5312" i="1" s="1"/>
  <c r="R5763" i="1"/>
  <c r="Q5763" i="1" s="1"/>
  <c r="Y5763" i="1" s="1"/>
  <c r="Z5763" i="1" s="1"/>
  <c r="R6408" i="1"/>
  <c r="Q6408" i="1" s="1"/>
  <c r="Y6408" i="1" s="1"/>
  <c r="Z6408" i="1" s="1"/>
  <c r="R6150" i="1"/>
  <c r="Q6150" i="1" s="1"/>
  <c r="Y6150" i="1" s="1"/>
  <c r="Z6150" i="1" s="1"/>
  <c r="R3225" i="1"/>
  <c r="Q3225" i="1" s="1"/>
  <c r="Y3225" i="1" s="1"/>
  <c r="Z3225" i="1" s="1"/>
  <c r="R4304" i="1"/>
  <c r="Q4304" i="1" s="1"/>
  <c r="Y4304" i="1" s="1"/>
  <c r="Z4304" i="1" s="1"/>
  <c r="R1430" i="1"/>
  <c r="Q1430" i="1" s="1"/>
  <c r="Y1430" i="1" s="1"/>
  <c r="Z1430" i="1" s="1"/>
  <c r="R1784" i="1"/>
  <c r="Q1784" i="1" s="1"/>
  <c r="Y1784" i="1" s="1"/>
  <c r="Z1784" i="1" s="1"/>
  <c r="R3103" i="1"/>
  <c r="Q3103" i="1" s="1"/>
  <c r="Y3103" i="1" s="1"/>
  <c r="Z3103" i="1" s="1"/>
  <c r="R4833" i="1"/>
  <c r="Q4833" i="1" s="1"/>
  <c r="Y4833" i="1" s="1"/>
  <c r="Z4833" i="1" s="1"/>
  <c r="R3253" i="1"/>
  <c r="Q3253" i="1" s="1"/>
  <c r="Y3253" i="1" s="1"/>
  <c r="Z3253" i="1" s="1"/>
  <c r="R728" i="1"/>
  <c r="Q728" i="1" s="1"/>
  <c r="Y728" i="1" s="1"/>
  <c r="Z728" i="1" s="1"/>
  <c r="R1336" i="1"/>
  <c r="Q1336" i="1" s="1"/>
  <c r="Y1336" i="1" s="1"/>
  <c r="Z1336" i="1" s="1"/>
  <c r="R913" i="1"/>
  <c r="Q913" i="1" s="1"/>
  <c r="Y913" i="1" s="1"/>
  <c r="Z913" i="1" s="1"/>
  <c r="R2223" i="1"/>
  <c r="Q2223" i="1" s="1"/>
  <c r="Y2223" i="1" s="1"/>
  <c r="Z2223" i="1" s="1"/>
  <c r="R3953" i="1"/>
  <c r="Q3953" i="1" s="1"/>
  <c r="Y3953" i="1" s="1"/>
  <c r="Z3953" i="1" s="1"/>
  <c r="R2373" i="1"/>
  <c r="Q2373" i="1" s="1"/>
  <c r="Y2373" i="1" s="1"/>
  <c r="Z2373" i="1" s="1"/>
  <c r="R199" i="1"/>
  <c r="Q199" i="1" s="1"/>
  <c r="Y199" i="1" s="1"/>
  <c r="Z199" i="1" s="1"/>
  <c r="R878" i="1"/>
  <c r="Q878" i="1" s="1"/>
  <c r="Y878" i="1" s="1"/>
  <c r="Z878" i="1" s="1"/>
  <c r="R831" i="1"/>
  <c r="Q831" i="1" s="1"/>
  <c r="Y831" i="1" s="1"/>
  <c r="Z831" i="1" s="1"/>
  <c r="R2561" i="1"/>
  <c r="Q2561" i="1" s="1"/>
  <c r="Y2561" i="1" s="1"/>
  <c r="Z2561" i="1" s="1"/>
  <c r="R3812" i="1"/>
  <c r="Q3812" i="1" s="1"/>
  <c r="Y3812" i="1" s="1"/>
  <c r="Z3812" i="1" s="1"/>
  <c r="R3528" i="1"/>
  <c r="Q3528" i="1" s="1"/>
  <c r="Y3528" i="1"/>
  <c r="Z3528" i="1" s="1"/>
  <c r="R2076" i="1"/>
  <c r="Q2076" i="1" s="1"/>
  <c r="Y2076" i="1" s="1"/>
  <c r="Z2076" i="1" s="1"/>
  <c r="R5554" i="1"/>
  <c r="Q5554" i="1" s="1"/>
  <c r="Y5554" i="1" s="1"/>
  <c r="Z5554" i="1" s="1"/>
  <c r="R5125" i="1"/>
  <c r="Q5125" i="1" s="1"/>
  <c r="Y5125" i="1" s="1"/>
  <c r="Z5125" i="1" s="1"/>
  <c r="R4214" i="1"/>
  <c r="Q4214" i="1" s="1"/>
  <c r="Y4214" i="1" s="1"/>
  <c r="Z4214" i="1" s="1"/>
  <c r="R1289" i="1"/>
  <c r="Q1289" i="1" s="1"/>
  <c r="Y1289" i="1" s="1"/>
  <c r="Z1289" i="1" s="1"/>
  <c r="R3116" i="1"/>
  <c r="Q3116" i="1" s="1"/>
  <c r="Y3116" i="1" s="1"/>
  <c r="Z3116" i="1" s="1"/>
  <c r="R2819" i="1"/>
  <c r="Q2819" i="1" s="1"/>
  <c r="Y2819" i="1" s="1"/>
  <c r="Z2819" i="1" s="1"/>
  <c r="R3217" i="1"/>
  <c r="Q3217" i="1" s="1"/>
  <c r="Y3217" i="1" s="1"/>
  <c r="Z3217" i="1" s="1"/>
  <c r="R3039" i="1"/>
  <c r="Q3039" i="1" s="1"/>
  <c r="Y3039" i="1" s="1"/>
  <c r="Z3039" i="1" s="1"/>
  <c r="R2181" i="1"/>
  <c r="Q2181" i="1" s="1"/>
  <c r="Y2181" i="1" s="1"/>
  <c r="Z2181" i="1" s="1"/>
  <c r="R2334" i="1"/>
  <c r="Q2334" i="1" s="1"/>
  <c r="Y2334" i="1" s="1"/>
  <c r="Z2334" i="1" s="1"/>
  <c r="R2360" i="1"/>
  <c r="Q2360" i="1" s="1"/>
  <c r="Y2360" i="1" s="1"/>
  <c r="Z2360" i="1" s="1"/>
  <c r="R3558" i="1"/>
  <c r="Q3558" i="1" s="1"/>
  <c r="Y3558" i="1" s="1"/>
  <c r="Z3558" i="1" s="1"/>
  <c r="R2687" i="1"/>
  <c r="Q2687" i="1" s="1"/>
  <c r="Y2687" i="1" s="1"/>
  <c r="Z2687" i="1" s="1"/>
  <c r="R582" i="1"/>
  <c r="Q582" i="1" s="1"/>
  <c r="Y582" i="1" s="1"/>
  <c r="Z582" i="1" s="1"/>
  <c r="R3360" i="1"/>
  <c r="Q3360" i="1" s="1"/>
  <c r="Y3360" i="1" s="1"/>
  <c r="Z3360" i="1" s="1"/>
  <c r="R918" i="1"/>
  <c r="Q918" i="1" s="1"/>
  <c r="Y918" i="1" s="1"/>
  <c r="Z918" i="1" s="1"/>
  <c r="R1200" i="1"/>
  <c r="Q1200" i="1" s="1"/>
  <c r="Y1200" i="1" s="1"/>
  <c r="Z1200" i="1" s="1"/>
  <c r="R745" i="1"/>
  <c r="Q745" i="1" s="1"/>
  <c r="Y745" i="1" s="1"/>
  <c r="Z745" i="1" s="1"/>
  <c r="R5536" i="1"/>
  <c r="Q5536" i="1" s="1"/>
  <c r="Y5536" i="1" s="1"/>
  <c r="Z5536" i="1" s="1"/>
  <c r="R4145" i="1"/>
  <c r="Q4145" i="1" s="1"/>
  <c r="Y4145" i="1" s="1"/>
  <c r="Z4145" i="1" s="1"/>
  <c r="R1972" i="1"/>
  <c r="Q1972" i="1" s="1"/>
  <c r="Y1972" i="1" s="1"/>
  <c r="Z1972" i="1" s="1"/>
  <c r="R3870" i="1"/>
  <c r="Q3870" i="1" s="1"/>
  <c r="Y3870" i="1" s="1"/>
  <c r="Z3870" i="1" s="1"/>
  <c r="R1642" i="1"/>
  <c r="Q1642" i="1" s="1"/>
  <c r="Y1642" i="1" s="1"/>
  <c r="Z1642" i="1" s="1"/>
  <c r="R1959" i="1"/>
  <c r="Q1959" i="1" s="1"/>
  <c r="Y1959" i="1" s="1"/>
  <c r="Z1959" i="1" s="1"/>
  <c r="R2830" i="1"/>
  <c r="Q2830" i="1" s="1"/>
  <c r="Y2830" i="1" s="1"/>
  <c r="Z2830" i="1" s="1"/>
  <c r="R499" i="1"/>
  <c r="Q499" i="1" s="1"/>
  <c r="Y499" i="1" s="1"/>
  <c r="Z499" i="1" s="1"/>
  <c r="R2794" i="1"/>
  <c r="Q2794" i="1" s="1"/>
  <c r="Y2794" i="1"/>
  <c r="Z2794" i="1" s="1"/>
  <c r="R772" i="1"/>
  <c r="Q772" i="1" s="1"/>
  <c r="Y772" i="1" s="1"/>
  <c r="Z772" i="1" s="1"/>
  <c r="R255" i="1"/>
  <c r="Q255" i="1" s="1"/>
  <c r="Y255" i="1" s="1"/>
  <c r="Z255" i="1" s="1"/>
  <c r="R212" i="1"/>
  <c r="Q212" i="1" s="1"/>
  <c r="Y212" i="1" s="1"/>
  <c r="Z212" i="1" s="1"/>
  <c r="R130" i="1"/>
  <c r="Q130" i="1" s="1"/>
  <c r="Y130" i="1" s="1"/>
  <c r="Z130" i="1" s="1"/>
  <c r="R1599" i="1"/>
  <c r="Q1599" i="1" s="1"/>
  <c r="Y1599" i="1" s="1"/>
  <c r="Z1599" i="1" s="1"/>
  <c r="R2057" i="1"/>
  <c r="Q2057" i="1" s="1"/>
  <c r="Y2057" i="1" s="1"/>
  <c r="Z2057" i="1" s="1"/>
  <c r="R1239" i="1"/>
  <c r="Q1239" i="1" s="1"/>
  <c r="Y1239" i="1" s="1"/>
  <c r="Z1239" i="1" s="1"/>
  <c r="R1777" i="1"/>
  <c r="Q1777" i="1" s="1"/>
  <c r="Y1777" i="1" s="1"/>
  <c r="Z1777" i="1" s="1"/>
  <c r="R4218" i="1"/>
  <c r="Q4218" i="1" s="1"/>
  <c r="Y4218" i="1" s="1"/>
  <c r="Z4218" i="1" s="1"/>
  <c r="R3015" i="1"/>
  <c r="Q3015" i="1" s="1"/>
  <c r="Y3015" i="1" s="1"/>
  <c r="Z3015" i="1" s="1"/>
  <c r="R1283" i="1"/>
  <c r="Q1283" i="1" s="1"/>
  <c r="Y1283" i="1" s="1"/>
  <c r="Z1283" i="1" s="1"/>
  <c r="R3903" i="1"/>
  <c r="Q3903" i="1" s="1"/>
  <c r="Y3903" i="1" s="1"/>
  <c r="Z3903" i="1" s="1"/>
  <c r="R2314" i="1"/>
  <c r="Q2314" i="1" s="1"/>
  <c r="Y2314" i="1"/>
  <c r="Z2314" i="1" s="1"/>
  <c r="R1912" i="1"/>
  <c r="Q1912" i="1" s="1"/>
  <c r="Y1912" i="1" s="1"/>
  <c r="Z1912" i="1" s="1"/>
  <c r="R996" i="1"/>
  <c r="Q996" i="1" s="1"/>
  <c r="Y996" i="1" s="1"/>
  <c r="Z996" i="1" s="1"/>
  <c r="R368" i="1"/>
  <c r="Q368" i="1" s="1"/>
  <c r="Y368" i="1" s="1"/>
  <c r="Z368" i="1" s="1"/>
  <c r="R3466" i="1"/>
  <c r="Q3466" i="1" s="1"/>
  <c r="Y3466" i="1" s="1"/>
  <c r="Z3466" i="1" s="1"/>
  <c r="R3064" i="1"/>
  <c r="Q3064" i="1" s="1"/>
  <c r="Y3064" i="1" s="1"/>
  <c r="Z3064" i="1" s="1"/>
  <c r="R3885" i="1"/>
  <c r="Q3885" i="1" s="1"/>
  <c r="Y3885" i="1" s="1"/>
  <c r="Z3885" i="1" s="1"/>
  <c r="R6257" i="1"/>
  <c r="Q6257" i="1" s="1"/>
  <c r="Y6257" i="1" s="1"/>
  <c r="Z6257" i="1" s="1"/>
  <c r="R3632" i="1"/>
  <c r="Q3632" i="1" s="1"/>
  <c r="Y3632" i="1" s="1"/>
  <c r="Z3632" i="1" s="1"/>
  <c r="R5510" i="1"/>
  <c r="Q5510" i="1" s="1"/>
  <c r="Y5510" i="1" s="1"/>
  <c r="Z5510" i="1" s="1"/>
  <c r="R249" i="1"/>
  <c r="Q249" i="1" s="1"/>
  <c r="Y249" i="1" s="1"/>
  <c r="Z249" i="1" s="1"/>
  <c r="R2945" i="1"/>
  <c r="Q2945" i="1" s="1"/>
  <c r="Y2945" i="1" s="1"/>
  <c r="Z2945" i="1" s="1"/>
  <c r="R3500" i="1"/>
  <c r="Q3500" i="1" s="1"/>
  <c r="Y3500" i="1"/>
  <c r="Z3500" i="1" s="1"/>
  <c r="R2090" i="1"/>
  <c r="Q2090" i="1" s="1"/>
  <c r="Y2090" i="1" s="1"/>
  <c r="Z2090" i="1" s="1"/>
  <c r="R2237" i="1"/>
  <c r="Q2237" i="1" s="1"/>
  <c r="Y2237" i="1" s="1"/>
  <c r="Z2237" i="1" s="1"/>
  <c r="R2517" i="1"/>
  <c r="Q2517" i="1" s="1"/>
  <c r="Y2517" i="1" s="1"/>
  <c r="Z2517" i="1" s="1"/>
  <c r="R4355" i="1"/>
  <c r="Q4355" i="1" s="1"/>
  <c r="Y4355" i="1" s="1"/>
  <c r="Z4355" i="1" s="1"/>
  <c r="R6368" i="1"/>
  <c r="Q6368" i="1" s="1"/>
  <c r="Y6368" i="1" s="1"/>
  <c r="Z6368" i="1" s="1"/>
  <c r="R4970" i="1"/>
  <c r="Q4970" i="1" s="1"/>
  <c r="Y4970" i="1" s="1"/>
  <c r="Z4970" i="1" s="1"/>
  <c r="R963" i="1"/>
  <c r="Q963" i="1" s="1"/>
  <c r="Y963" i="1" s="1"/>
  <c r="Z963" i="1" s="1"/>
  <c r="R2431" i="1"/>
  <c r="Q2431" i="1" s="1"/>
  <c r="Y2431" i="1" s="1"/>
  <c r="Z2431" i="1" s="1"/>
  <c r="R326" i="1"/>
  <c r="Q326" i="1" s="1"/>
  <c r="Y326" i="1" s="1"/>
  <c r="Z326" i="1" s="1"/>
  <c r="R969" i="1"/>
  <c r="Q969" i="1" s="1"/>
  <c r="Y969" i="1" s="1"/>
  <c r="Z969" i="1" s="1"/>
  <c r="R3451" i="1"/>
  <c r="Q3451" i="1" s="1"/>
  <c r="Y3451" i="1" s="1"/>
  <c r="Z3451" i="1" s="1"/>
  <c r="R5624" i="1"/>
  <c r="Q5624" i="1" s="1"/>
  <c r="Y5624" i="1" s="1"/>
  <c r="Z5624" i="1" s="1"/>
  <c r="R4509" i="1"/>
  <c r="Q4509" i="1" s="1"/>
  <c r="Y4509" i="1" s="1"/>
  <c r="Z4509" i="1" s="1"/>
  <c r="R6070" i="1"/>
  <c r="Q6070" i="1" s="1"/>
  <c r="Y6070" i="1" s="1"/>
  <c r="Z6070" i="1" s="1"/>
  <c r="R5305" i="1"/>
  <c r="Q5305" i="1" s="1"/>
  <c r="Y5305" i="1" s="1"/>
  <c r="Z5305" i="1" s="1"/>
  <c r="R4773" i="1"/>
  <c r="Q4773" i="1" s="1"/>
  <c r="Y4773" i="1" s="1"/>
  <c r="Z4773" i="1" s="1"/>
  <c r="R5022" i="1"/>
  <c r="Q5022" i="1" s="1"/>
  <c r="Y5022" i="1" s="1"/>
  <c r="Z5022" i="1" s="1"/>
  <c r="R4275" i="1"/>
  <c r="Q4275" i="1" s="1"/>
  <c r="Y4275" i="1" s="1"/>
  <c r="Z4275" i="1" s="1"/>
  <c r="R3570" i="1"/>
  <c r="Q3570" i="1" s="1"/>
  <c r="Y3570" i="1" s="1"/>
  <c r="Z3570" i="1" s="1"/>
  <c r="R5899" i="1"/>
  <c r="Q5899" i="1" s="1"/>
  <c r="Y5899" i="1" s="1"/>
  <c r="Z5899" i="1" s="1"/>
  <c r="R3996" i="1"/>
  <c r="Q3996" i="1" s="1"/>
  <c r="Y3996" i="1" s="1"/>
  <c r="Z3996" i="1" s="1"/>
  <c r="R5203" i="1"/>
  <c r="Q5203" i="1" s="1"/>
  <c r="Y5203" i="1" s="1"/>
  <c r="Z5203" i="1" s="1"/>
  <c r="R1113" i="1"/>
  <c r="Q1113" i="1" s="1"/>
  <c r="Y1113" i="1" s="1"/>
  <c r="Z1113" i="1" s="1"/>
  <c r="R6031" i="1"/>
  <c r="Q6031" i="1" s="1"/>
  <c r="Y6031" i="1" s="1"/>
  <c r="Z6031" i="1" s="1"/>
  <c r="R5818" i="1"/>
  <c r="Q5818" i="1" s="1"/>
  <c r="Y5818" i="1" s="1"/>
  <c r="Z5818" i="1" s="1"/>
  <c r="R5572" i="1"/>
  <c r="Q5572" i="1" s="1"/>
  <c r="Y5572" i="1" s="1"/>
  <c r="Z5572" i="1" s="1"/>
  <c r="R1481" i="1"/>
  <c r="Q1481" i="1" s="1"/>
  <c r="Y1481" i="1" s="1"/>
  <c r="Z1481" i="1" s="1"/>
  <c r="R4459" i="1"/>
  <c r="Q4459" i="1" s="1"/>
  <c r="Y4459" i="1"/>
  <c r="Z4459" i="1" s="1"/>
  <c r="R6292" i="1"/>
  <c r="Q6292" i="1" s="1"/>
  <c r="Y6292" i="1" s="1"/>
  <c r="Z6292" i="1" s="1"/>
  <c r="R4475" i="1"/>
  <c r="Q4475" i="1" s="1"/>
  <c r="Y4475" i="1" s="1"/>
  <c r="Z4475" i="1" s="1"/>
  <c r="R1159" i="1"/>
  <c r="Q1159" i="1" s="1"/>
  <c r="Y1159" i="1" s="1"/>
  <c r="Z1159" i="1" s="1"/>
  <c r="R5518" i="1"/>
  <c r="Q5518" i="1" s="1"/>
  <c r="Y5518" i="1" s="1"/>
  <c r="Z5518" i="1" s="1"/>
  <c r="R4360" i="1"/>
  <c r="Q4360" i="1" s="1"/>
  <c r="Y4360" i="1" s="1"/>
  <c r="Z4360" i="1" s="1"/>
  <c r="R2762" i="1"/>
  <c r="Q2762" i="1" s="1"/>
  <c r="Y2762" i="1" s="1"/>
  <c r="Z2762" i="1" s="1"/>
  <c r="R5336" i="1"/>
  <c r="Q5336" i="1" s="1"/>
  <c r="Y5336" i="1"/>
  <c r="Z5336" i="1" s="1"/>
  <c r="R6412" i="1"/>
  <c r="Q6412" i="1" s="1"/>
  <c r="Y6412" i="1" s="1"/>
  <c r="Z6412" i="1" s="1"/>
  <c r="R5732" i="1"/>
  <c r="Q5732" i="1" s="1"/>
  <c r="Y5732" i="1" s="1"/>
  <c r="Z5732" i="1" s="1"/>
  <c r="R4123" i="1"/>
  <c r="Q4123" i="1" s="1"/>
  <c r="Y4123" i="1" s="1"/>
  <c r="Z4123" i="1" s="1"/>
  <c r="R1625" i="1"/>
  <c r="Q1625" i="1" s="1"/>
  <c r="Y1625" i="1" s="1"/>
  <c r="Z1625" i="1" s="1"/>
  <c r="R2139" i="1"/>
  <c r="Q2139" i="1" s="1"/>
  <c r="Y2139" i="1"/>
  <c r="Z2139" i="1" s="1"/>
  <c r="R3013" i="1"/>
  <c r="Q3013" i="1" s="1"/>
  <c r="Y3013" i="1" s="1"/>
  <c r="Z3013" i="1" s="1"/>
  <c r="R5677" i="1"/>
  <c r="Q5677" i="1" s="1"/>
  <c r="Y5677" i="1" s="1"/>
  <c r="Z5677" i="1" s="1"/>
  <c r="R2466" i="1"/>
  <c r="Q2466" i="1" s="1"/>
  <c r="Y2466" i="1" s="1"/>
  <c r="Z2466" i="1" s="1"/>
  <c r="R5797" i="1"/>
  <c r="Q5797" i="1" s="1"/>
  <c r="Y5797" i="1" s="1"/>
  <c r="Z5797" i="1" s="1"/>
  <c r="R3525" i="1"/>
  <c r="Q3525" i="1" s="1"/>
  <c r="Y3525" i="1" s="1"/>
  <c r="Z3525" i="1" s="1"/>
  <c r="R4435" i="1"/>
  <c r="Q4435" i="1" s="1"/>
  <c r="Y4435" i="1" s="1"/>
  <c r="Z4435" i="1" s="1"/>
  <c r="R1528" i="1"/>
  <c r="Q1528" i="1" s="1"/>
  <c r="Y1528" i="1" s="1"/>
  <c r="Z1528" i="1" s="1"/>
  <c r="R4535" i="1"/>
  <c r="Q4535" i="1" s="1"/>
  <c r="Y4535" i="1" s="1"/>
  <c r="Z4535" i="1" s="1"/>
  <c r="R2365" i="1"/>
  <c r="Q2365" i="1" s="1"/>
  <c r="Y2365" i="1" s="1"/>
  <c r="Z2365" i="1" s="1"/>
  <c r="R3201" i="1"/>
  <c r="Q3201" i="1" s="1"/>
  <c r="Y3201" i="1" s="1"/>
  <c r="Z3201" i="1" s="1"/>
  <c r="R5676" i="1"/>
  <c r="Q5676" i="1" s="1"/>
  <c r="Y5676" i="1" s="1"/>
  <c r="Z5676" i="1" s="1"/>
  <c r="R2661" i="1"/>
  <c r="Q2661" i="1" s="1"/>
  <c r="Y2661" i="1" s="1"/>
  <c r="Z2661" i="1" s="1"/>
  <c r="R697" i="1"/>
  <c r="Q697" i="1" s="1"/>
  <c r="Y697" i="1" s="1"/>
  <c r="Z697" i="1" s="1"/>
  <c r="R511" i="1"/>
  <c r="Q511" i="1" s="1"/>
  <c r="Y511" i="1" s="1"/>
  <c r="Z511" i="1" s="1"/>
  <c r="R3030" i="1"/>
  <c r="Q3030" i="1" s="1"/>
  <c r="Y3030" i="1" s="1"/>
  <c r="Z3030" i="1" s="1"/>
  <c r="R2052" i="1"/>
  <c r="Q2052" i="1" s="1"/>
  <c r="Y2052" i="1" s="1"/>
  <c r="Z2052" i="1" s="1"/>
  <c r="R850" i="1"/>
  <c r="Q850" i="1" s="1"/>
  <c r="Y850" i="1" s="1"/>
  <c r="Z850" i="1" s="1"/>
  <c r="R40" i="1"/>
  <c r="Q40" i="1" s="1"/>
  <c r="Y40" i="1" s="1"/>
  <c r="Z40" i="1" s="1"/>
  <c r="R961" i="1"/>
  <c r="Q961" i="1" s="1"/>
  <c r="Y961" i="1" s="1"/>
  <c r="Z961" i="1" s="1"/>
  <c r="R405" i="1"/>
  <c r="Q405" i="1" s="1"/>
  <c r="Y405" i="1" s="1"/>
  <c r="Z405" i="1" s="1"/>
  <c r="R4625" i="1"/>
  <c r="Q4625" i="1" s="1"/>
  <c r="Y4625" i="1" s="1"/>
  <c r="Z4625" i="1" s="1"/>
  <c r="R4447" i="1"/>
  <c r="Q4447" i="1" s="1"/>
  <c r="Y4447" i="1" s="1"/>
  <c r="Z4447" i="1" s="1"/>
  <c r="R3589" i="1"/>
  <c r="Q3589" i="1" s="1"/>
  <c r="Y3589" i="1" s="1"/>
  <c r="Z3589" i="1" s="1"/>
  <c r="R62" i="1"/>
  <c r="Q62" i="1" s="1"/>
  <c r="Y62" i="1" s="1"/>
  <c r="Z62" i="1" s="1"/>
  <c r="R1366" i="1"/>
  <c r="Q1366" i="1" s="1"/>
  <c r="Y1366" i="1" s="1"/>
  <c r="Z1366" i="1" s="1"/>
  <c r="R2918" i="1"/>
  <c r="Q2918" i="1" s="1"/>
  <c r="Y2918" i="1" s="1"/>
  <c r="Z2918" i="1" s="1"/>
  <c r="R737" i="1"/>
  <c r="Q737" i="1" s="1"/>
  <c r="Y737" i="1" s="1"/>
  <c r="Z737" i="1" s="1"/>
  <c r="R2897" i="1"/>
  <c r="Q2897" i="1" s="1"/>
  <c r="Y2897" i="1" s="1"/>
  <c r="Z2897" i="1" s="1"/>
  <c r="R1431" i="1"/>
  <c r="Q1431" i="1" s="1"/>
  <c r="Y1431" i="1" s="1"/>
  <c r="Z1431" i="1" s="1"/>
  <c r="R930" i="1"/>
  <c r="Q930" i="1" s="1"/>
  <c r="Y930" i="1" s="1"/>
  <c r="Z930" i="1" s="1"/>
  <c r="R445" i="1"/>
  <c r="Q445" i="1" s="1"/>
  <c r="Y445" i="1" s="1"/>
  <c r="Z445" i="1" s="1"/>
  <c r="R3429" i="1"/>
  <c r="Q3429" i="1" s="1"/>
  <c r="Y3429" i="1" s="1"/>
  <c r="Z3429" i="1" s="1"/>
  <c r="R962" i="1"/>
  <c r="Q962" i="1" s="1"/>
  <c r="Y962" i="1" s="1"/>
  <c r="Z962" i="1" s="1"/>
  <c r="R1078" i="1"/>
  <c r="Q1078" i="1" s="1"/>
  <c r="Y1078" i="1" s="1"/>
  <c r="Z1078" i="1" s="1"/>
  <c r="R1951" i="1"/>
  <c r="Q1951" i="1" s="1"/>
  <c r="Y1951" i="1" s="1"/>
  <c r="Z1951" i="1" s="1"/>
  <c r="R2142" i="1"/>
  <c r="Q2142" i="1" s="1"/>
  <c r="Y2142" i="1" s="1"/>
  <c r="Z2142" i="1" s="1"/>
  <c r="R3926" i="1"/>
  <c r="Q3926" i="1" s="1"/>
  <c r="Y3926" i="1" s="1"/>
  <c r="Z3926" i="1" s="1"/>
  <c r="R646" i="1"/>
  <c r="Q646" i="1" s="1"/>
  <c r="Y646" i="1" s="1"/>
  <c r="Z646" i="1" s="1"/>
  <c r="R2948" i="1"/>
  <c r="Q2948" i="1" s="1"/>
  <c r="Y2948" i="1" s="1"/>
  <c r="Z2948" i="1" s="1"/>
  <c r="R2464" i="1"/>
  <c r="Q2464" i="1" s="1"/>
  <c r="Y2464" i="1" s="1"/>
  <c r="Z2464" i="1" s="1"/>
  <c r="R3085" i="1"/>
  <c r="Q3085" i="1" s="1"/>
  <c r="Y3085" i="1" s="1"/>
  <c r="Z3085" i="1" s="1"/>
  <c r="R442" i="1"/>
  <c r="Q442" i="1" s="1"/>
  <c r="Y442" i="1" s="1"/>
  <c r="Z442" i="1" s="1"/>
  <c r="R5457" i="1"/>
  <c r="Q5457" i="1" s="1"/>
  <c r="Y5457" i="1"/>
  <c r="Z5457" i="1" s="1"/>
  <c r="R1765" i="1"/>
  <c r="Q1765" i="1" s="1"/>
  <c r="Y1765" i="1" s="1"/>
  <c r="Z1765" i="1" s="1"/>
  <c r="R1645" i="1"/>
  <c r="Q1645" i="1" s="1"/>
  <c r="Y1645" i="1" s="1"/>
  <c r="Z1645" i="1" s="1"/>
  <c r="R3317" i="1"/>
  <c r="Q3317" i="1" s="1"/>
  <c r="Y3317" i="1" s="1"/>
  <c r="Z3317" i="1" s="1"/>
  <c r="R2159" i="1"/>
  <c r="Q2159" i="1" s="1"/>
  <c r="Y2159" i="1"/>
  <c r="Z2159" i="1" s="1"/>
  <c r="R294" i="1"/>
  <c r="Q294" i="1" s="1"/>
  <c r="Y294" i="1" s="1"/>
  <c r="Z294" i="1" s="1"/>
  <c r="R2596" i="1"/>
  <c r="Q2596" i="1" s="1"/>
  <c r="Y2596" i="1" s="1"/>
  <c r="Z2596" i="1" s="1"/>
  <c r="R2462" i="1"/>
  <c r="Q2462" i="1" s="1"/>
  <c r="Y2462" i="1" s="1"/>
  <c r="Z2462" i="1" s="1"/>
  <c r="R155" i="1"/>
  <c r="Q155" i="1" s="1"/>
  <c r="Y155" i="1" s="1"/>
  <c r="Z155" i="1" s="1"/>
  <c r="R128" i="1"/>
  <c r="Q128" i="1" s="1"/>
  <c r="Y128" i="1" s="1"/>
  <c r="Z128" i="1" s="1"/>
  <c r="R2488" i="1"/>
  <c r="Q2488" i="1" s="1"/>
  <c r="Y2488" i="1" s="1"/>
  <c r="Z2488" i="1" s="1"/>
  <c r="R1902" i="1"/>
  <c r="Q1902" i="1" s="1"/>
  <c r="Y1902" i="1" s="1"/>
  <c r="Z1902" i="1" s="1"/>
  <c r="R1293" i="1"/>
  <c r="Q1293" i="1" s="1"/>
  <c r="Y1293" i="1"/>
  <c r="Z1293" i="1" s="1"/>
  <c r="R1487" i="1"/>
  <c r="Q1487" i="1" s="1"/>
  <c r="Y1487" i="1" s="1"/>
  <c r="Z1487" i="1" s="1"/>
  <c r="R1517" i="1"/>
  <c r="Q1517" i="1" s="1"/>
  <c r="Y1517" i="1" s="1"/>
  <c r="Z1517" i="1" s="1"/>
  <c r="R3761" i="1"/>
  <c r="Q3761" i="1" s="1"/>
  <c r="Y3761" i="1" s="1"/>
  <c r="Z3761" i="1" s="1"/>
  <c r="R988" i="1"/>
  <c r="Q988" i="1" s="1"/>
  <c r="Y988" i="1"/>
  <c r="Z988" i="1" s="1"/>
  <c r="R5226" i="1"/>
  <c r="Q5226" i="1" s="1"/>
  <c r="Y5226" i="1" s="1"/>
  <c r="Z5226" i="1" s="1"/>
  <c r="R1219" i="1"/>
  <c r="Q1219" i="1" s="1"/>
  <c r="Y1219" i="1" s="1"/>
  <c r="Z1219" i="1" s="1"/>
  <c r="R4417" i="1"/>
  <c r="Q4417" i="1" s="1"/>
  <c r="Y4417" i="1" s="1"/>
  <c r="Z4417" i="1" s="1"/>
  <c r="R1101" i="1"/>
  <c r="Q1101" i="1" s="1"/>
  <c r="Y1101" i="1"/>
  <c r="Z1101" i="1" s="1"/>
  <c r="R409" i="1"/>
  <c r="Q409" i="1" s="1"/>
  <c r="Y409" i="1"/>
  <c r="Z409" i="1" s="1"/>
  <c r="R551" i="1"/>
  <c r="Q551" i="1" s="1"/>
  <c r="Y551" i="1" s="1"/>
  <c r="Z551" i="1" s="1"/>
  <c r="R1422" i="1"/>
  <c r="Q1422" i="1" s="1"/>
  <c r="Y1422" i="1" s="1"/>
  <c r="Z1422" i="1" s="1"/>
  <c r="R242" i="1"/>
  <c r="Q242" i="1" s="1"/>
  <c r="Y242" i="1"/>
  <c r="Z242" i="1" s="1"/>
  <c r="R2410" i="1"/>
  <c r="Q2410" i="1" s="1"/>
  <c r="Y2410" i="1" s="1"/>
  <c r="Z2410" i="1" s="1"/>
  <c r="R57" i="1"/>
  <c r="Q57" i="1" s="1"/>
  <c r="Y57" i="1" s="1"/>
  <c r="Z57" i="1" s="1"/>
  <c r="R1601" i="1"/>
  <c r="Q1601" i="1" s="1"/>
  <c r="Y1601" i="1" s="1"/>
  <c r="Z1601" i="1" s="1"/>
  <c r="R1267" i="1"/>
  <c r="Q1267" i="1" s="1"/>
  <c r="Y1267" i="1"/>
  <c r="Z1267" i="1" s="1"/>
  <c r="R2327" i="1"/>
  <c r="Q2327" i="1" s="1"/>
  <c r="Y2327" i="1" s="1"/>
  <c r="Z2327" i="1" s="1"/>
  <c r="R4575" i="1"/>
  <c r="Q4575" i="1" s="1"/>
  <c r="Y4575" i="1" s="1"/>
  <c r="Z4575" i="1" s="1"/>
  <c r="R5297" i="1"/>
  <c r="Q5297" i="1" s="1"/>
  <c r="Y5297" i="1" s="1"/>
  <c r="Z5297" i="1" s="1"/>
  <c r="R1173" i="1"/>
  <c r="Q1173" i="1" s="1"/>
  <c r="Y1173" i="1" s="1"/>
  <c r="Z1173" i="1" s="1"/>
  <c r="R1103" i="1"/>
  <c r="Q1103" i="1" s="1"/>
  <c r="Y1103" i="1" s="1"/>
  <c r="Z1103" i="1" s="1"/>
  <c r="R1345" i="1"/>
  <c r="Q1345" i="1" s="1"/>
  <c r="Y1345" i="1" s="1"/>
  <c r="Z1345" i="1" s="1"/>
  <c r="R3377" i="1"/>
  <c r="Q3377" i="1" s="1"/>
  <c r="Y3377" i="1" s="1"/>
  <c r="Z3377" i="1" s="1"/>
  <c r="R604" i="1"/>
  <c r="Q604" i="1" s="1"/>
  <c r="Y604" i="1" s="1"/>
  <c r="Z604" i="1" s="1"/>
  <c r="R2255" i="1"/>
  <c r="Q2255" i="1" s="1"/>
  <c r="Y2255" i="1" s="1"/>
  <c r="Z2255" i="1" s="1"/>
  <c r="R2285" i="1"/>
  <c r="Q2285" i="1" s="1"/>
  <c r="Y2285" i="1" s="1"/>
  <c r="Z2285" i="1" s="1"/>
  <c r="R4529" i="1"/>
  <c r="Q4529" i="1" s="1"/>
  <c r="Y4529" i="1" s="1"/>
  <c r="Z4529" i="1" s="1"/>
  <c r="R573" i="1"/>
  <c r="Q573" i="1" s="1"/>
  <c r="Y573" i="1" s="1"/>
  <c r="Z573" i="1" s="1"/>
  <c r="R586" i="1"/>
  <c r="Q586" i="1" s="1"/>
  <c r="Y586" i="1" s="1"/>
  <c r="Z586" i="1" s="1"/>
  <c r="R2991" i="1"/>
  <c r="Q2991" i="1" s="1"/>
  <c r="Y2991" i="1" s="1"/>
  <c r="Z2991" i="1" s="1"/>
  <c r="R1017" i="1"/>
  <c r="Q1017" i="1" s="1"/>
  <c r="Y1017" i="1" s="1"/>
  <c r="Z1017" i="1" s="1"/>
  <c r="R3974" i="1"/>
  <c r="Q3974" i="1" s="1"/>
  <c r="Y3974" i="1" s="1"/>
  <c r="Z3974" i="1" s="1"/>
  <c r="R6438" i="1"/>
  <c r="Q6438" i="1" s="1"/>
  <c r="Y6438" i="1"/>
  <c r="Z6438" i="1" s="1"/>
  <c r="R2382" i="1"/>
  <c r="Q2382" i="1" s="1"/>
  <c r="Y2382" i="1" s="1"/>
  <c r="Z2382" i="1" s="1"/>
  <c r="R2392" i="1"/>
  <c r="Q2392" i="1" s="1"/>
  <c r="Y2392" i="1" s="1"/>
  <c r="Z2392" i="1" s="1"/>
  <c r="R4502" i="1"/>
  <c r="Q4502" i="1" s="1"/>
  <c r="Y4502" i="1" s="1"/>
  <c r="Z4502" i="1" s="1"/>
  <c r="R608" i="1"/>
  <c r="Q608" i="1" s="1"/>
  <c r="Y608" i="1" s="1"/>
  <c r="Z608" i="1" s="1"/>
  <c r="R3321" i="1"/>
  <c r="Q3321" i="1" s="1"/>
  <c r="Y3321" i="1" s="1"/>
  <c r="Z3321" i="1" s="1"/>
  <c r="R6123" i="1"/>
  <c r="Q6123" i="1" s="1"/>
  <c r="Y6123" i="1" s="1"/>
  <c r="Z6123" i="1" s="1"/>
  <c r="R1593" i="1"/>
  <c r="Q1593" i="1" s="1"/>
  <c r="Y1593" i="1" s="1"/>
  <c r="Z1593" i="1" s="1"/>
  <c r="R1760" i="1"/>
  <c r="Q1760" i="1" s="1"/>
  <c r="Y1760" i="1" s="1"/>
  <c r="Z1760" i="1" s="1"/>
  <c r="R2426" i="1"/>
  <c r="Q2426" i="1" s="1"/>
  <c r="Y2426" i="1" s="1"/>
  <c r="Z2426" i="1" s="1"/>
  <c r="R5172" i="1"/>
  <c r="Q5172" i="1" s="1"/>
  <c r="Y5172" i="1" s="1"/>
  <c r="Z5172" i="1" s="1"/>
  <c r="R4834" i="1"/>
  <c r="Q4834" i="1" s="1"/>
  <c r="Y4834" i="1" s="1"/>
  <c r="Z4834" i="1" s="1"/>
  <c r="R2726" i="1"/>
  <c r="Q2726" i="1" s="1"/>
  <c r="Y2726" i="1" s="1"/>
  <c r="Z2726" i="1" s="1"/>
  <c r="R1613" i="1"/>
  <c r="Q1613" i="1" s="1"/>
  <c r="Y1613" i="1" s="1"/>
  <c r="Z1613" i="1" s="1"/>
  <c r="R311" i="1"/>
  <c r="Q311" i="1" s="1"/>
  <c r="Y311" i="1" s="1"/>
  <c r="Z311" i="1" s="1"/>
  <c r="R2775" i="1"/>
  <c r="Q2775" i="1" s="1"/>
  <c r="Y2775" i="1" s="1"/>
  <c r="Z2775" i="1" s="1"/>
  <c r="R4337" i="1"/>
  <c r="Q4337" i="1" s="1"/>
  <c r="Y4337" i="1"/>
  <c r="Z4337" i="1" s="1"/>
  <c r="R2460" i="1"/>
  <c r="Q2460" i="1" s="1"/>
  <c r="Y2460" i="1" s="1"/>
  <c r="Z2460" i="1" s="1"/>
  <c r="R3590" i="1"/>
  <c r="Q3590" i="1" s="1"/>
  <c r="Y3590" i="1" s="1"/>
  <c r="Z3590" i="1" s="1"/>
  <c r="R5050" i="1"/>
  <c r="Q5050" i="1" s="1"/>
  <c r="Y5050" i="1" s="1"/>
  <c r="Z5050" i="1" s="1"/>
  <c r="R6146" i="1"/>
  <c r="Q6146" i="1" s="1"/>
  <c r="Y6146" i="1"/>
  <c r="Z6146" i="1" s="1"/>
  <c r="R4311" i="1"/>
  <c r="Q4311" i="1" s="1"/>
  <c r="Y4311" i="1" s="1"/>
  <c r="Z4311" i="1" s="1"/>
  <c r="R3644" i="1"/>
  <c r="Q3644" i="1" s="1"/>
  <c r="Y3644" i="1" s="1"/>
  <c r="Z3644" i="1" s="1"/>
  <c r="R4431" i="1"/>
  <c r="Q4431" i="1" s="1"/>
  <c r="Y4431" i="1" s="1"/>
  <c r="Z4431" i="1" s="1"/>
  <c r="R1518" i="1"/>
  <c r="Q1518" i="1" s="1"/>
  <c r="Y1518" i="1" s="1"/>
  <c r="Z1518" i="1" s="1"/>
  <c r="R1394" i="1"/>
  <c r="Q1394" i="1" s="1"/>
  <c r="Y1394" i="1" s="1"/>
  <c r="Z1394" i="1" s="1"/>
  <c r="R664" i="1"/>
  <c r="Q664" i="1" s="1"/>
  <c r="Y664" i="1" s="1"/>
  <c r="Z664" i="1" s="1"/>
  <c r="R3138" i="1"/>
  <c r="Q3138" i="1" s="1"/>
  <c r="Y3138" i="1" s="1"/>
  <c r="Z3138" i="1" s="1"/>
  <c r="R2499" i="1"/>
  <c r="Q2499" i="1" s="1"/>
  <c r="Y2499" i="1" s="1"/>
  <c r="Z2499" i="1" s="1"/>
  <c r="R6282" i="1"/>
  <c r="Q6282" i="1" s="1"/>
  <c r="Y6282" i="1" s="1"/>
  <c r="Z6282" i="1" s="1"/>
  <c r="R5605" i="1"/>
  <c r="Q5605" i="1" s="1"/>
  <c r="Y5605" i="1" s="1"/>
  <c r="Z5605" i="1" s="1"/>
  <c r="R6434" i="1"/>
  <c r="Q6434" i="1" s="1"/>
  <c r="Y6434" i="1" s="1"/>
  <c r="Z6434" i="1" s="1"/>
  <c r="R2758" i="1"/>
  <c r="Q2758" i="1" s="1"/>
  <c r="Y2758" i="1"/>
  <c r="Z2758" i="1" s="1"/>
  <c r="R1531" i="1"/>
  <c r="Q1531" i="1" s="1"/>
  <c r="Y1531" i="1" s="1"/>
  <c r="Z1531" i="1" s="1"/>
  <c r="R4862" i="1"/>
  <c r="Q4862" i="1" s="1"/>
  <c r="Y4862" i="1" s="1"/>
  <c r="Z4862" i="1" s="1"/>
  <c r="R6409" i="1"/>
  <c r="Q6409" i="1" s="1"/>
  <c r="Y6409" i="1" s="1"/>
  <c r="Z6409" i="1" s="1"/>
  <c r="R2249" i="1"/>
  <c r="Q2249" i="1" s="1"/>
  <c r="Y2249" i="1" s="1"/>
  <c r="Z2249" i="1" s="1"/>
  <c r="R6139" i="1"/>
  <c r="Q6139" i="1" s="1"/>
  <c r="Y6139" i="1" s="1"/>
  <c r="Z6139" i="1" s="1"/>
  <c r="R4457" i="1"/>
  <c r="Q4457" i="1" s="1"/>
  <c r="Y4457" i="1" s="1"/>
  <c r="Z4457" i="1" s="1"/>
  <c r="R4877" i="1"/>
  <c r="Q4877" i="1" s="1"/>
  <c r="Y4877" i="1" s="1"/>
  <c r="Z4877" i="1" s="1"/>
  <c r="R1143" i="1"/>
  <c r="Q1143" i="1" s="1"/>
  <c r="Y1143" i="1" s="1"/>
  <c r="Z1143" i="1" s="1"/>
  <c r="R3655" i="1"/>
  <c r="Q3655" i="1" s="1"/>
  <c r="Y3655" i="1" s="1"/>
  <c r="Z3655" i="1" s="1"/>
  <c r="R6334" i="1"/>
  <c r="Q6334" i="1" s="1"/>
  <c r="Y6334" i="1" s="1"/>
  <c r="Z6334" i="1" s="1"/>
  <c r="R3019" i="1"/>
  <c r="Q3019" i="1" s="1"/>
  <c r="Y3019" i="1" s="1"/>
  <c r="Z3019" i="1" s="1"/>
  <c r="R1849" i="1"/>
  <c r="Q1849" i="1" s="1"/>
  <c r="Y1849" i="1" s="1"/>
  <c r="Z1849" i="1" s="1"/>
  <c r="R3079" i="1"/>
  <c r="Q3079" i="1" s="1"/>
  <c r="Y3079" i="1" s="1"/>
  <c r="Z3079" i="1" s="1"/>
  <c r="R5005" i="1"/>
  <c r="Q5005" i="1" s="1"/>
  <c r="Y5005" i="1" s="1"/>
  <c r="Z5005" i="1" s="1"/>
  <c r="R3833" i="1"/>
  <c r="Q3833" i="1" s="1"/>
  <c r="Y3833" i="1" s="1"/>
  <c r="Z3833" i="1" s="1"/>
  <c r="R2840" i="1"/>
  <c r="Q2840" i="1" s="1"/>
  <c r="Y2840" i="1"/>
  <c r="Z2840" i="1" s="1"/>
  <c r="R5247" i="1"/>
  <c r="Q5247" i="1" s="1"/>
  <c r="Y5247" i="1" s="1"/>
  <c r="Z5247" i="1" s="1"/>
  <c r="R2075" i="1"/>
  <c r="Q2075" i="1" s="1"/>
  <c r="Y2075" i="1" s="1"/>
  <c r="Z2075" i="1" s="1"/>
  <c r="R6256" i="1"/>
  <c r="Q6256" i="1" s="1"/>
  <c r="Y6256" i="1" s="1"/>
  <c r="Z6256" i="1" s="1"/>
  <c r="R3043" i="1"/>
  <c r="Q3043" i="1" s="1"/>
  <c r="Y3043" i="1" s="1"/>
  <c r="Z3043" i="1" s="1"/>
  <c r="R5914" i="1"/>
  <c r="Q5914" i="1" s="1"/>
  <c r="Y5914" i="1" s="1"/>
  <c r="Z5914" i="1" s="1"/>
  <c r="R6202" i="1"/>
  <c r="Q6202" i="1" s="1"/>
  <c r="Y6202" i="1" s="1"/>
  <c r="Z6202" i="1" s="1"/>
  <c r="R5653" i="1"/>
  <c r="Q5653" i="1" s="1"/>
  <c r="Y5653" i="1" s="1"/>
  <c r="Z5653" i="1" s="1"/>
  <c r="R4683" i="1"/>
  <c r="Q4683" i="1" s="1"/>
  <c r="Y4683" i="1" s="1"/>
  <c r="Z4683" i="1" s="1"/>
  <c r="R116" i="1"/>
  <c r="Q116" i="1" s="1"/>
  <c r="Y116" i="1" s="1"/>
  <c r="Z116" i="1" s="1"/>
  <c r="R4543" i="1"/>
  <c r="Q4543" i="1" s="1"/>
  <c r="Y4543" i="1" s="1"/>
  <c r="Z4543" i="1" s="1"/>
  <c r="R5484" i="1"/>
  <c r="Q5484" i="1" s="1"/>
  <c r="Y5484" i="1" s="1"/>
  <c r="Z5484" i="1" s="1"/>
  <c r="R1404" i="1"/>
  <c r="Q1404" i="1" s="1"/>
  <c r="Y1404" i="1" s="1"/>
  <c r="Z1404" i="1" s="1"/>
  <c r="R5161" i="1"/>
  <c r="Q5161" i="1" s="1"/>
  <c r="Y5161" i="1" s="1"/>
  <c r="Z5161" i="1" s="1"/>
  <c r="R4044" i="1"/>
  <c r="Q4044" i="1" s="1"/>
  <c r="Y4044" i="1" s="1"/>
  <c r="Z4044" i="1" s="1"/>
  <c r="R5629" i="1"/>
  <c r="Q5629" i="1" s="1"/>
  <c r="Y5629" i="1" s="1"/>
  <c r="Z5629" i="1" s="1"/>
  <c r="R1026" i="1"/>
  <c r="Q1026" i="1" s="1"/>
  <c r="Y1026" i="1" s="1"/>
  <c r="Z1026" i="1" s="1"/>
  <c r="R4253" i="1"/>
  <c r="Q4253" i="1" s="1"/>
  <c r="Y4253" i="1" s="1"/>
  <c r="Z4253" i="1" s="1"/>
  <c r="R5977" i="1"/>
  <c r="Q5977" i="1" s="1"/>
  <c r="Y5977" i="1" s="1"/>
  <c r="Z5977" i="1" s="1"/>
  <c r="R2779" i="1"/>
  <c r="Q2779" i="1" s="1"/>
  <c r="Y2779" i="1" s="1"/>
  <c r="Z2779" i="1" s="1"/>
  <c r="R1735" i="1"/>
  <c r="Q1735" i="1" s="1"/>
  <c r="Y1735" i="1" s="1"/>
  <c r="Z1735" i="1" s="1"/>
  <c r="R829" i="1"/>
  <c r="Q829" i="1" s="1"/>
  <c r="Y829" i="1" s="1"/>
  <c r="Z829" i="1" s="1"/>
  <c r="R4561" i="1"/>
  <c r="Q4561" i="1" s="1"/>
  <c r="Y4561" i="1" s="1"/>
  <c r="Z4561" i="1" s="1"/>
  <c r="R115" i="1"/>
  <c r="Q115" i="1" s="1"/>
  <c r="Y115" i="1" s="1"/>
  <c r="Z115" i="1" s="1"/>
  <c r="R492" i="1"/>
  <c r="Q492" i="1" s="1"/>
  <c r="Y492" i="1" s="1"/>
  <c r="Z492" i="1" s="1"/>
  <c r="R2671" i="1"/>
  <c r="Q2671" i="1" s="1"/>
  <c r="Y2671" i="1" s="1"/>
  <c r="Z2671" i="1" s="1"/>
  <c r="R4160" i="1"/>
  <c r="Q4160" i="1" s="1"/>
  <c r="Y4160" i="1" s="1"/>
  <c r="Z4160" i="1" s="1"/>
  <c r="R2828" i="1"/>
  <c r="Q2828" i="1" s="1"/>
  <c r="Y2828" i="1"/>
  <c r="Z2828" i="1" s="1"/>
  <c r="R5478" i="1"/>
  <c r="Q5478" i="1" s="1"/>
  <c r="Y5478" i="1" s="1"/>
  <c r="Z5478" i="1" s="1"/>
  <c r="R1322" i="1"/>
  <c r="Q1322" i="1" s="1"/>
  <c r="Y1322" i="1" s="1"/>
  <c r="Z1322" i="1" s="1"/>
  <c r="R2205" i="1"/>
  <c r="Q2205" i="1" s="1"/>
  <c r="Y2205" i="1" s="1"/>
  <c r="Z2205" i="1" s="1"/>
  <c r="R2154" i="1"/>
  <c r="Q2154" i="1" s="1"/>
  <c r="Y2154" i="1"/>
  <c r="Z2154" i="1" s="1"/>
  <c r="R1272" i="1"/>
  <c r="Q1272" i="1" s="1"/>
  <c r="Y1272" i="1" s="1"/>
  <c r="Z1272" i="1" s="1"/>
  <c r="R421" i="1"/>
  <c r="Q421" i="1" s="1"/>
  <c r="Y421" i="1" s="1"/>
  <c r="Z421" i="1" s="1"/>
  <c r="R1234" i="1"/>
  <c r="Q1234" i="1" s="1"/>
  <c r="Y1234" i="1" s="1"/>
  <c r="Z1234" i="1" s="1"/>
  <c r="R418" i="1"/>
  <c r="Q418" i="1" s="1"/>
  <c r="Y418" i="1" s="1"/>
  <c r="Z418" i="1" s="1"/>
  <c r="R1018" i="1"/>
  <c r="Q1018" i="1" s="1"/>
  <c r="Y1018" i="1" s="1"/>
  <c r="Z1018" i="1" s="1"/>
  <c r="R3166" i="1"/>
  <c r="Q3166" i="1" s="1"/>
  <c r="Y3166" i="1" s="1"/>
  <c r="Z3166" i="1" s="1"/>
  <c r="R4950" i="1"/>
  <c r="Q4950" i="1" s="1"/>
  <c r="Y4950" i="1" s="1"/>
  <c r="Z4950" i="1" s="1"/>
  <c r="R104" i="1"/>
  <c r="Q104" i="1" s="1"/>
  <c r="Y104" i="1" s="1"/>
  <c r="Z104" i="1" s="1"/>
  <c r="R2721" i="1"/>
  <c r="Q2721" i="1" s="1"/>
  <c r="Y2721" i="1" s="1"/>
  <c r="Z2721" i="1" s="1"/>
  <c r="R30" i="1"/>
  <c r="Q30" i="1" s="1"/>
  <c r="Y30" i="1" s="1"/>
  <c r="Z30" i="1" s="1"/>
  <c r="R180" i="1"/>
  <c r="Q180" i="1" s="1"/>
  <c r="Y180" i="1" s="1"/>
  <c r="Z180" i="1" s="1"/>
  <c r="R1603" i="1"/>
  <c r="Q1603" i="1" s="1"/>
  <c r="Y1603" i="1" s="1"/>
  <c r="Z1603" i="1" s="1"/>
  <c r="R3229" i="1"/>
  <c r="Q3229" i="1" s="1"/>
  <c r="Y3229" i="1" s="1"/>
  <c r="Z3229" i="1" s="1"/>
  <c r="R2639" i="1"/>
  <c r="Q2639" i="1" s="1"/>
  <c r="Y2639" i="1" s="1"/>
  <c r="Z2639" i="1" s="1"/>
  <c r="R1943" i="1"/>
  <c r="Q1943" i="1" s="1"/>
  <c r="Y1943" i="1" s="1"/>
  <c r="Z1943" i="1" s="1"/>
  <c r="R906" i="1"/>
  <c r="Q906" i="1" s="1"/>
  <c r="Y906" i="1" s="1"/>
  <c r="Z906" i="1" s="1"/>
  <c r="R5921" i="1"/>
  <c r="Q5921" i="1" s="1"/>
  <c r="Y5921" i="1" s="1"/>
  <c r="Z5921" i="1" s="1"/>
  <c r="R1661" i="1"/>
  <c r="Q1661" i="1" s="1"/>
  <c r="Y1661" i="1" s="1"/>
  <c r="Z1661" i="1" s="1"/>
  <c r="R3333" i="1"/>
  <c r="Q3333" i="1" s="1"/>
  <c r="Y3333" i="1" s="1"/>
  <c r="Z3333" i="1" s="1"/>
  <c r="R639" i="1"/>
  <c r="Q639" i="1" s="1"/>
  <c r="Y639" i="1" s="1"/>
  <c r="Z639" i="1" s="1"/>
  <c r="R3620" i="1"/>
  <c r="Q3620" i="1" s="1"/>
  <c r="Y3620" i="1" s="1"/>
  <c r="Z3620" i="1" s="1"/>
  <c r="R1489" i="1"/>
  <c r="Q1489" i="1" s="1"/>
  <c r="Y1489" i="1" s="1"/>
  <c r="Z1489" i="1" s="1"/>
  <c r="R236" i="1"/>
  <c r="Q236" i="1" s="1"/>
  <c r="Y236" i="1" s="1"/>
  <c r="Z236" i="1" s="1"/>
  <c r="R1152" i="1"/>
  <c r="Q1152" i="1" s="1"/>
  <c r="Y1152" i="1" s="1"/>
  <c r="Z1152" i="1" s="1"/>
  <c r="R3512" i="1"/>
  <c r="Q3512" i="1" s="1"/>
  <c r="Y3512" i="1" s="1"/>
  <c r="Z3512" i="1" s="1"/>
  <c r="R5522" i="1"/>
  <c r="Q5522" i="1" s="1"/>
  <c r="Y5522" i="1" s="1"/>
  <c r="Z5522" i="1" s="1"/>
  <c r="R2926" i="1"/>
  <c r="Q2926" i="1" s="1"/>
  <c r="Y2926" i="1" s="1"/>
  <c r="Z2926" i="1" s="1"/>
  <c r="R4710" i="1"/>
  <c r="Q4710" i="1" s="1"/>
  <c r="Y4710" i="1" s="1"/>
  <c r="Z4710" i="1" s="1"/>
  <c r="R1918" i="1"/>
  <c r="Q1918" i="1" s="1"/>
  <c r="Y1918" i="1"/>
  <c r="Z1918" i="1" s="1"/>
  <c r="R554" i="1"/>
  <c r="Q554" i="1" s="1"/>
  <c r="Y554" i="1" s="1"/>
  <c r="Z554" i="1" s="1"/>
  <c r="R5569" i="1"/>
  <c r="Q5569" i="1" s="1"/>
  <c r="Y5569" i="1" s="1"/>
  <c r="Z5569" i="1" s="1"/>
  <c r="R1437" i="1"/>
  <c r="Q1437" i="1" s="1"/>
  <c r="Y1437" i="1" s="1"/>
  <c r="Z1437" i="1" s="1"/>
  <c r="R4689" i="1"/>
  <c r="Q4689" i="1" s="1"/>
  <c r="Y4689" i="1" s="1"/>
  <c r="Z4689" i="1" s="1"/>
  <c r="R1102" i="1"/>
  <c r="Q1102" i="1" s="1"/>
  <c r="Y1102" i="1" s="1"/>
  <c r="Z1102" i="1" s="1"/>
  <c r="R1553" i="1"/>
  <c r="Q1553" i="1" s="1"/>
  <c r="Y1553" i="1" s="1"/>
  <c r="Z1553" i="1" s="1"/>
  <c r="R5334" i="1"/>
  <c r="Q5334" i="1" s="1"/>
  <c r="Y5334" i="1" s="1"/>
  <c r="Z5334" i="1" s="1"/>
  <c r="R665" i="1"/>
  <c r="Q665" i="1" s="1"/>
  <c r="Y665" i="1" s="1"/>
  <c r="Z665" i="1" s="1"/>
  <c r="R1375" i="1"/>
  <c r="Q1375" i="1" s="1"/>
  <c r="Y1375" i="1" s="1"/>
  <c r="Z1375" i="1" s="1"/>
  <c r="R1525" i="1"/>
  <c r="Q1525" i="1" s="1"/>
  <c r="Y1525" i="1" s="1"/>
  <c r="Z1525" i="1" s="1"/>
  <c r="R414" i="1"/>
  <c r="Q414" i="1" s="1"/>
  <c r="Y414" i="1" s="1"/>
  <c r="Z414" i="1" s="1"/>
  <c r="R3348" i="1"/>
  <c r="Q3348" i="1" s="1"/>
  <c r="Y3348" i="1" s="1"/>
  <c r="Z3348" i="1" s="1"/>
  <c r="R204" i="1"/>
  <c r="Q204" i="1" s="1"/>
  <c r="Y204" i="1" s="1"/>
  <c r="Z204" i="1" s="1"/>
  <c r="R1987" i="1"/>
  <c r="Q1987" i="1" s="1"/>
  <c r="Y1987" i="1" s="1"/>
  <c r="Z1987" i="1" s="1"/>
  <c r="R267" i="1"/>
  <c r="Q267" i="1" s="1"/>
  <c r="Y267" i="1" s="1"/>
  <c r="Z267" i="1" s="1"/>
  <c r="R448" i="1"/>
  <c r="Q448" i="1" s="1"/>
  <c r="Y448" i="1" s="1"/>
  <c r="Z448" i="1" s="1"/>
  <c r="R873" i="1"/>
  <c r="Q873" i="1" s="1"/>
  <c r="Y873" i="1" s="1"/>
  <c r="Z873" i="1" s="1"/>
  <c r="R1022" i="1"/>
  <c r="Q1022" i="1" s="1"/>
  <c r="Y1022" i="1" s="1"/>
  <c r="Z1022" i="1" s="1"/>
  <c r="R2705" i="1"/>
  <c r="Q2705" i="1" s="1"/>
  <c r="Y2705" i="1" s="1"/>
  <c r="Z2705" i="1" s="1"/>
  <c r="R279" i="1"/>
  <c r="Q279" i="1" s="1"/>
  <c r="Y279" i="1" s="1"/>
  <c r="Z279" i="1" s="1"/>
  <c r="R1112" i="1"/>
  <c r="Q1112" i="1" s="1"/>
  <c r="Y1112" i="1" s="1"/>
  <c r="Z1112" i="1" s="1"/>
  <c r="R169" i="1"/>
  <c r="Q169" i="1" s="1"/>
  <c r="Y169" i="1" s="1"/>
  <c r="Z169" i="1" s="1"/>
  <c r="R4257" i="1"/>
  <c r="Q4257" i="1" s="1"/>
  <c r="Y4257" i="1" s="1"/>
  <c r="Z4257" i="1" s="1"/>
  <c r="R2677" i="1"/>
  <c r="Q2677" i="1" s="1"/>
  <c r="Y2677" i="1" s="1"/>
  <c r="Z2677" i="1" s="1"/>
  <c r="R209" i="1"/>
  <c r="Q209" i="1" s="1"/>
  <c r="Y209" i="1" s="1"/>
  <c r="Z209" i="1" s="1"/>
  <c r="R1519" i="1"/>
  <c r="Q1519" i="1" s="1"/>
  <c r="Y1519" i="1" s="1"/>
  <c r="Z1519" i="1" s="1"/>
  <c r="R1669" i="1"/>
  <c r="Q1669" i="1" s="1"/>
  <c r="Y1669" i="1" s="1"/>
  <c r="Z1669" i="1" s="1"/>
  <c r="R173" i="1"/>
  <c r="Q173" i="1" s="1"/>
  <c r="Y173" i="1" s="1"/>
  <c r="Z173" i="1" s="1"/>
  <c r="R2480" i="1"/>
  <c r="Q2480" i="1" s="1"/>
  <c r="Y2480" i="1"/>
  <c r="Z2480" i="1" s="1"/>
  <c r="R1956" i="1"/>
  <c r="Q1956" i="1" s="1"/>
  <c r="Y1956" i="1" s="1"/>
  <c r="Z1956" i="1" s="1"/>
  <c r="R1822" i="1"/>
  <c r="Q1822" i="1" s="1"/>
  <c r="Y1822" i="1" s="1"/>
  <c r="Z1822" i="1" s="1"/>
  <c r="R1600" i="1"/>
  <c r="Q1600" i="1" s="1"/>
  <c r="Y1600" i="1" s="1"/>
  <c r="Z1600" i="1" s="1"/>
  <c r="R2560" i="1"/>
  <c r="Q2560" i="1" s="1"/>
  <c r="Y2560" i="1" s="1"/>
  <c r="Z2560" i="1" s="1"/>
  <c r="R2036" i="1"/>
  <c r="Q2036" i="1" s="1"/>
  <c r="Y2036" i="1" s="1"/>
  <c r="Z2036" i="1" s="1"/>
  <c r="R4566" i="1"/>
  <c r="Q4566" i="1" s="1"/>
  <c r="Y4566" i="1" s="1"/>
  <c r="Z4566" i="1" s="1"/>
  <c r="R516" i="1"/>
  <c r="Q516" i="1" s="1"/>
  <c r="Y516" i="1" s="1"/>
  <c r="Z516" i="1" s="1"/>
  <c r="R1286" i="1"/>
  <c r="Q1286" i="1" s="1"/>
  <c r="Y1286" i="1" s="1"/>
  <c r="Z1286" i="1" s="1"/>
  <c r="R654" i="1"/>
  <c r="Q654" i="1" s="1"/>
  <c r="Y654" i="1" s="1"/>
  <c r="Z654" i="1" s="1"/>
  <c r="R3588" i="1"/>
  <c r="Q3588" i="1" s="1"/>
  <c r="Y3588" i="1" s="1"/>
  <c r="Z3588" i="1" s="1"/>
  <c r="R6118" i="1"/>
  <c r="Q6118" i="1" s="1"/>
  <c r="Y6118" i="1" s="1"/>
  <c r="Z6118" i="1" s="1"/>
  <c r="R797" i="1"/>
  <c r="Q797" i="1" s="1"/>
  <c r="Y797" i="1" s="1"/>
  <c r="Z797" i="1" s="1"/>
  <c r="R3104" i="1"/>
  <c r="Q3104" i="1" s="1"/>
  <c r="Y3104" i="1" s="1"/>
  <c r="Z3104" i="1" s="1"/>
  <c r="R2580" i="1"/>
  <c r="Q2580" i="1" s="1"/>
  <c r="Y2580" i="1" s="1"/>
  <c r="Z2580" i="1" s="1"/>
  <c r="R3725" i="1"/>
  <c r="Q3725" i="1" s="1"/>
  <c r="Y3725" i="1" s="1"/>
  <c r="Z3725" i="1" s="1"/>
  <c r="R560" i="1"/>
  <c r="Q560" i="1" s="1"/>
  <c r="Y560" i="1" s="1"/>
  <c r="Z560" i="1" s="1"/>
  <c r="R1666" i="1"/>
  <c r="Q1666" i="1" s="1"/>
  <c r="Y1666" i="1" s="1"/>
  <c r="Z1666" i="1" s="1"/>
  <c r="R2845" i="1"/>
  <c r="Q2845" i="1" s="1"/>
  <c r="Y2845" i="1" s="1"/>
  <c r="Z2845" i="1" s="1"/>
  <c r="R4367" i="1"/>
  <c r="Q4367" i="1" s="1"/>
  <c r="Y4367" i="1" s="1"/>
  <c r="Z4367" i="1" s="1"/>
  <c r="R6097" i="1"/>
  <c r="Q6097" i="1" s="1"/>
  <c r="Y6097" i="1" s="1"/>
  <c r="Z6097" i="1" s="1"/>
  <c r="R1153" i="1"/>
  <c r="Q1153" i="1" s="1"/>
  <c r="Y1153" i="1" s="1"/>
  <c r="Z1153" i="1" s="1"/>
  <c r="R254" i="1"/>
  <c r="Q254" i="1" s="1"/>
  <c r="Y254" i="1" s="1"/>
  <c r="Z254" i="1" s="1"/>
  <c r="R1937" i="1"/>
  <c r="Q1937" i="1" s="1"/>
  <c r="Y1937" i="1" s="1"/>
  <c r="Z1937" i="1" s="1"/>
  <c r="R5718" i="1"/>
  <c r="Q5718" i="1" s="1"/>
  <c r="Y5718" i="1" s="1"/>
  <c r="Z5718" i="1" s="1"/>
  <c r="R3872" i="1"/>
  <c r="Q3872" i="1" s="1"/>
  <c r="Y3872" i="1" s="1"/>
  <c r="Z3872" i="1" s="1"/>
  <c r="R290" i="1"/>
  <c r="Q290" i="1" s="1"/>
  <c r="Y290" i="1"/>
  <c r="Z290" i="1" s="1"/>
  <c r="R449" i="1"/>
  <c r="Q449" i="1" s="1"/>
  <c r="Y449" i="1" s="1"/>
  <c r="Z449" i="1" s="1"/>
  <c r="R3489" i="1"/>
  <c r="Q3489" i="1" s="1"/>
  <c r="Y3489" i="1" s="1"/>
  <c r="Z3489" i="1" s="1"/>
  <c r="R1909" i="1"/>
  <c r="Q1909" i="1" s="1"/>
  <c r="Y1909" i="1" s="1"/>
  <c r="Z1909" i="1" s="1"/>
  <c r="R798" i="1"/>
  <c r="Q798" i="1" s="1"/>
  <c r="Y798" i="1" s="1"/>
  <c r="Z798" i="1" s="1"/>
  <c r="R751" i="1"/>
  <c r="Q751" i="1" s="1"/>
  <c r="Y751" i="1" s="1"/>
  <c r="Z751" i="1" s="1"/>
  <c r="R3732" i="1"/>
  <c r="Q3732" i="1" s="1"/>
  <c r="Y3732" i="1" s="1"/>
  <c r="Z3732" i="1" s="1"/>
  <c r="R588" i="1"/>
  <c r="Q588" i="1" s="1"/>
  <c r="Y588" i="1" s="1"/>
  <c r="Z588" i="1" s="1"/>
  <c r="R1712" i="1"/>
  <c r="Q1712" i="1" s="1"/>
  <c r="Y1712" i="1" s="1"/>
  <c r="Z1712" i="1" s="1"/>
  <c r="R68" i="1"/>
  <c r="Q68" i="1" s="1"/>
  <c r="Y68" i="1" s="1"/>
  <c r="Z68" i="1" s="1"/>
  <c r="R3997" i="1"/>
  <c r="Q3997" i="1" s="1"/>
  <c r="Y3997" i="1" s="1"/>
  <c r="Z3997" i="1" s="1"/>
  <c r="R832" i="1"/>
  <c r="Q832" i="1" s="1"/>
  <c r="Y832" i="1" s="1"/>
  <c r="Z832" i="1" s="1"/>
  <c r="R330" i="1"/>
  <c r="Q330" i="1" s="1"/>
  <c r="Y330" i="1" s="1"/>
  <c r="Z330" i="1" s="1"/>
  <c r="R2093" i="1"/>
  <c r="Q2093" i="1" s="1"/>
  <c r="Y2093" i="1" s="1"/>
  <c r="Z2093" i="1" s="1"/>
  <c r="R246" i="1"/>
  <c r="Q246" i="1" s="1"/>
  <c r="Y246" i="1" s="1"/>
  <c r="Z246" i="1" s="1"/>
  <c r="R1823" i="1"/>
  <c r="Q1823" i="1" s="1"/>
  <c r="Y1823" i="1" s="1"/>
  <c r="Z1823" i="1" s="1"/>
  <c r="R3553" i="1"/>
  <c r="Q3553" i="1" s="1"/>
  <c r="Y3553" i="1" s="1"/>
  <c r="Z3553" i="1" s="1"/>
  <c r="R56" i="1"/>
  <c r="Q56" i="1" s="1"/>
  <c r="Y56" i="1" s="1"/>
  <c r="Z56" i="1" s="1"/>
  <c r="R990" i="1"/>
  <c r="Q990" i="1" s="1"/>
  <c r="Y990" i="1" s="1"/>
  <c r="Z990" i="1" s="1"/>
  <c r="R2673" i="1"/>
  <c r="Q2673" i="1" s="1"/>
  <c r="Y2673" i="1" s="1"/>
  <c r="Z2673" i="1" s="1"/>
  <c r="R230" i="1"/>
  <c r="Q230" i="1" s="1"/>
  <c r="Y230" i="1" s="1"/>
  <c r="Z230" i="1" s="1"/>
  <c r="R3278" i="1"/>
  <c r="Q3278" i="1" s="1"/>
  <c r="Y3278" i="1" s="1"/>
  <c r="Z3278" i="1" s="1"/>
  <c r="R2248" i="1"/>
  <c r="Q2248" i="1" s="1"/>
  <c r="Y2248" i="1" s="1"/>
  <c r="Z2248" i="1" s="1"/>
  <c r="R5114" i="1"/>
  <c r="Q5114" i="1" s="1"/>
  <c r="Y5114" i="1" s="1"/>
  <c r="Z5114" i="1" s="1"/>
  <c r="R2934" i="1"/>
  <c r="Q2934" i="1" s="1"/>
  <c r="Y2934" i="1" s="1"/>
  <c r="Z2934" i="1" s="1"/>
  <c r="R3288" i="1"/>
  <c r="Q3288" i="1" s="1"/>
  <c r="Y3288" i="1" s="1"/>
  <c r="Z3288" i="1" s="1"/>
  <c r="R4885" i="1"/>
  <c r="Q4885" i="1" s="1"/>
  <c r="Y4885" i="1" s="1"/>
  <c r="Z4885" i="1" s="1"/>
  <c r="R1926" i="1"/>
  <c r="Q1926" i="1" s="1"/>
  <c r="Y1926" i="1" s="1"/>
  <c r="Z1926" i="1" s="1"/>
  <c r="R3778" i="1"/>
  <c r="Q3778" i="1" s="1"/>
  <c r="Y3778" i="1" s="1"/>
  <c r="Z3778" i="1" s="1"/>
  <c r="R2606" i="1"/>
  <c r="Q2606" i="1" s="1"/>
  <c r="Y2606" i="1" s="1"/>
  <c r="Z2606" i="1" s="1"/>
  <c r="R1860" i="1"/>
  <c r="Q1860" i="1" s="1"/>
  <c r="Y1860" i="1" s="1"/>
  <c r="Z1860" i="1" s="1"/>
  <c r="R740" i="1"/>
  <c r="Q740" i="1" s="1"/>
  <c r="Y740" i="1" s="1"/>
  <c r="Z740" i="1" s="1"/>
  <c r="R1726" i="1"/>
  <c r="Q1726" i="1" s="1"/>
  <c r="Y1726" i="1"/>
  <c r="Z1726" i="1" s="1"/>
  <c r="R2163" i="1"/>
  <c r="Q2163" i="1" s="1"/>
  <c r="Y2163" i="1" s="1"/>
  <c r="Z2163" i="1" s="1"/>
  <c r="R787" i="1"/>
  <c r="Q787" i="1" s="1"/>
  <c r="Y787" i="1" s="1"/>
  <c r="Z787" i="1" s="1"/>
  <c r="R1514" i="1"/>
  <c r="Q1514" i="1" s="1"/>
  <c r="Y1514" i="1" s="1"/>
  <c r="Z1514" i="1" s="1"/>
  <c r="R1218" i="1"/>
  <c r="Q1218" i="1" s="1"/>
  <c r="Y1218" i="1"/>
  <c r="Z1218" i="1" s="1"/>
  <c r="R87" i="1"/>
  <c r="Q87" i="1" s="1"/>
  <c r="Y87" i="1" s="1"/>
  <c r="Z87" i="1" s="1"/>
  <c r="R4916" i="1"/>
  <c r="Q4916" i="1" s="1"/>
  <c r="Y4916" i="1" s="1"/>
  <c r="Z4916" i="1" s="1"/>
  <c r="R4063" i="1"/>
  <c r="Q4063" i="1" s="1"/>
  <c r="Y4063" i="1" s="1"/>
  <c r="Z4063" i="1" s="1"/>
  <c r="R587" i="1"/>
  <c r="Q587" i="1" s="1"/>
  <c r="Y587" i="1"/>
  <c r="Z587" i="1" s="1"/>
  <c r="R2798" i="1"/>
  <c r="Q2798" i="1" s="1"/>
  <c r="Y2798" i="1" s="1"/>
  <c r="Z2798" i="1" s="1"/>
  <c r="R2227" i="1"/>
  <c r="Q2227" i="1" s="1"/>
  <c r="Y2227" i="1" s="1"/>
  <c r="Z2227" i="1" s="1"/>
  <c r="R2831" i="1"/>
  <c r="Q2831" i="1" s="1"/>
  <c r="Y2831" i="1" s="1"/>
  <c r="Z2831" i="1" s="1"/>
  <c r="R4384" i="1"/>
  <c r="Q4384" i="1" s="1"/>
  <c r="Y4384" i="1" s="1"/>
  <c r="Z4384" i="1" s="1"/>
  <c r="R4001" i="1"/>
  <c r="Q4001" i="1" s="1"/>
  <c r="Y4001" i="1" s="1"/>
  <c r="Z4001" i="1" s="1"/>
  <c r="R159" i="1"/>
  <c r="Q159" i="1" s="1"/>
  <c r="Y159" i="1" s="1"/>
  <c r="Z159" i="1" s="1"/>
  <c r="R2224" i="1"/>
  <c r="Q2224" i="1" s="1"/>
  <c r="Y2224" i="1" s="1"/>
  <c r="Z2224" i="1" s="1"/>
  <c r="R2605" i="1"/>
  <c r="Q2605" i="1" s="1"/>
  <c r="Y2605" i="1" s="1"/>
  <c r="Z2605" i="1" s="1"/>
  <c r="R1162" i="1"/>
  <c r="Q1162" i="1" s="1"/>
  <c r="Y1162" i="1" s="1"/>
  <c r="Z1162" i="1" s="1"/>
  <c r="R3439" i="1"/>
  <c r="Q3439" i="1" s="1"/>
  <c r="Y3439" i="1" s="1"/>
  <c r="Z3439" i="1" s="1"/>
  <c r="R1045" i="1"/>
  <c r="Q1045" i="1" s="1"/>
  <c r="Y1045" i="1" s="1"/>
  <c r="Z1045" i="1" s="1"/>
  <c r="R506" i="1"/>
  <c r="Q506" i="1" s="1"/>
  <c r="Y506" i="1" s="1"/>
  <c r="Z506" i="1" s="1"/>
  <c r="R4077" i="1"/>
  <c r="Q4077" i="1" s="1"/>
  <c r="Y4077" i="1" s="1"/>
  <c r="Z4077" i="1" s="1"/>
  <c r="R4591" i="1"/>
  <c r="Q4591" i="1" s="1"/>
  <c r="Y4591" i="1" s="1"/>
  <c r="Z4591" i="1" s="1"/>
  <c r="R280" i="1"/>
  <c r="Q280" i="1" s="1"/>
  <c r="Y280" i="1" s="1"/>
  <c r="Z280" i="1" s="1"/>
  <c r="R2127" i="1"/>
  <c r="Q2127" i="1" s="1"/>
  <c r="Y2127" i="1" s="1"/>
  <c r="Z2127" i="1" s="1"/>
  <c r="R818" i="1"/>
  <c r="Q818" i="1" s="1"/>
  <c r="Y818" i="1" s="1"/>
  <c r="Z818" i="1" s="1"/>
  <c r="R3829" i="1"/>
  <c r="Q3829" i="1" s="1"/>
  <c r="Y3829" i="1" s="1"/>
  <c r="Z3829" i="1" s="1"/>
  <c r="R3108" i="1"/>
  <c r="Q3108" i="1" s="1"/>
  <c r="Y3108" i="1" s="1"/>
  <c r="Z3108" i="1" s="1"/>
  <c r="R3279" i="1"/>
  <c r="Q3279" i="1" s="1"/>
  <c r="Y3279" i="1" s="1"/>
  <c r="Z3279" i="1" s="1"/>
  <c r="R819" i="1"/>
  <c r="Q819" i="1" s="1"/>
  <c r="Y819" i="1" s="1"/>
  <c r="Z819" i="1" s="1"/>
  <c r="R2150" i="1"/>
  <c r="Q2150" i="1" s="1"/>
  <c r="Y2150" i="1" s="1"/>
  <c r="Z2150" i="1" s="1"/>
  <c r="R5553" i="1"/>
  <c r="Q5553" i="1" s="1"/>
  <c r="Y5553" i="1" s="1"/>
  <c r="Z5553" i="1" s="1"/>
  <c r="R392" i="1"/>
  <c r="Q392" i="1" s="1"/>
  <c r="Y392" i="1" s="1"/>
  <c r="Z392" i="1" s="1"/>
  <c r="R1429" i="1"/>
  <c r="Q1429" i="1" s="1"/>
  <c r="Y1429" i="1" s="1"/>
  <c r="Z1429" i="1" s="1"/>
  <c r="R2129" i="1"/>
  <c r="Q2129" i="1" s="1"/>
  <c r="Y2129" i="1" s="1"/>
  <c r="Z2129" i="1" s="1"/>
  <c r="R883" i="1"/>
  <c r="Q883" i="1" s="1"/>
  <c r="Y883" i="1" s="1"/>
  <c r="Z883" i="1" s="1"/>
  <c r="R2073" i="1"/>
  <c r="Q2073" i="1" s="1"/>
  <c r="Y2073" i="1" s="1"/>
  <c r="Z2073" i="1" s="1"/>
  <c r="R88" i="1"/>
  <c r="Q88" i="1" s="1"/>
  <c r="Y88" i="1" s="1"/>
  <c r="Z88" i="1" s="1"/>
  <c r="R5394" i="1"/>
  <c r="Q5394" i="1" s="1"/>
  <c r="Y5394" i="1" s="1"/>
  <c r="Z5394" i="1" s="1"/>
  <c r="R75" i="1"/>
  <c r="Q75" i="1" s="1"/>
  <c r="Y75" i="1" s="1"/>
  <c r="Z75" i="1" s="1"/>
  <c r="R1396" i="1"/>
  <c r="Q1396" i="1" s="1"/>
  <c r="Y1396" i="1" s="1"/>
  <c r="Z1396" i="1" s="1"/>
  <c r="R2531" i="1"/>
  <c r="Q2531" i="1" s="1"/>
  <c r="Y2531" i="1" s="1"/>
  <c r="Z2531" i="1" s="1"/>
  <c r="R1697" i="1"/>
  <c r="Q1697" i="1" s="1"/>
  <c r="Y1697" i="1" s="1"/>
  <c r="Z1697" i="1" s="1"/>
  <c r="R157" i="1"/>
  <c r="Q157" i="1" s="1"/>
  <c r="Y157" i="1" s="1"/>
  <c r="Z157" i="1" s="1"/>
  <c r="R1940" i="1"/>
  <c r="Q1940" i="1" s="1"/>
  <c r="Y1940" i="1" s="1"/>
  <c r="Z1940" i="1" s="1"/>
  <c r="R6337" i="1"/>
  <c r="Q6337" i="1" s="1"/>
  <c r="Y6337" i="1" s="1"/>
  <c r="Z6337" i="1" s="1"/>
  <c r="R3727" i="1"/>
  <c r="Q3727" i="1" s="1"/>
  <c r="Y3727" i="1" s="1"/>
  <c r="Z3727" i="1" s="1"/>
  <c r="R3345" i="1"/>
  <c r="Q3345" i="1" s="1"/>
  <c r="Y3345" i="1" s="1"/>
  <c r="Z3345" i="1" s="1"/>
  <c r="R919" i="1"/>
  <c r="Q919" i="1" s="1"/>
  <c r="Y919" i="1" s="1"/>
  <c r="Z919" i="1" s="1"/>
  <c r="R809" i="1"/>
  <c r="Q809" i="1" s="1"/>
  <c r="Y809" i="1" s="1"/>
  <c r="Z809" i="1" s="1"/>
  <c r="R3167" i="1"/>
  <c r="Q3167" i="1" s="1"/>
  <c r="Y3167" i="1" s="1"/>
  <c r="Z3167" i="1" s="1"/>
  <c r="R849" i="1"/>
  <c r="Q849" i="1" s="1"/>
  <c r="Y849" i="1" s="1"/>
  <c r="Z849" i="1" s="1"/>
  <c r="R2309" i="1"/>
  <c r="Q2309" i="1" s="1"/>
  <c r="Y2309" i="1" s="1"/>
  <c r="Z2309" i="1" s="1"/>
  <c r="R3342" i="1"/>
  <c r="Q3342" i="1" s="1"/>
  <c r="Y3342" i="1" s="1"/>
  <c r="Z3342" i="1" s="1"/>
  <c r="R1116" i="1"/>
  <c r="Q1116" i="1" s="1"/>
  <c r="Y1116" i="1" s="1"/>
  <c r="Z1116" i="1" s="1"/>
  <c r="R1716" i="1"/>
  <c r="Q1716" i="1" s="1"/>
  <c r="Y1716" i="1" s="1"/>
  <c r="Z1716" i="1" s="1"/>
  <c r="R3501" i="1"/>
  <c r="Q3501" i="1" s="1"/>
  <c r="Y3501" i="1" s="1"/>
  <c r="Z3501" i="1" s="1"/>
  <c r="R2134" i="1"/>
  <c r="Q2134" i="1" s="1"/>
  <c r="Y2134" i="1" s="1"/>
  <c r="Z2134" i="1" s="1"/>
  <c r="R916" i="1"/>
  <c r="Q916" i="1" s="1"/>
  <c r="Y916" i="1" s="1"/>
  <c r="Z916" i="1" s="1"/>
  <c r="R1156" i="1"/>
  <c r="Q1156" i="1" s="1"/>
  <c r="Y1156" i="1" s="1"/>
  <c r="Z1156" i="1" s="1"/>
  <c r="R357" i="1"/>
  <c r="Q357" i="1" s="1"/>
  <c r="Y357" i="1" s="1"/>
  <c r="Z357" i="1" s="1"/>
  <c r="R637" i="1"/>
  <c r="Q637" i="1" s="1"/>
  <c r="Y637" i="1" s="1"/>
  <c r="Z637" i="1" s="1"/>
  <c r="R2944" i="1"/>
  <c r="Q2944" i="1" s="1"/>
  <c r="Y2944" i="1" s="1"/>
  <c r="Z2944" i="1" s="1"/>
  <c r="R2025" i="1"/>
  <c r="Q2025" i="1" s="1"/>
  <c r="Y2025" i="1" s="1"/>
  <c r="Z2025" i="1" s="1"/>
  <c r="R1270" i="1"/>
  <c r="Q1270" i="1" s="1"/>
  <c r="Y1270" i="1" s="1"/>
  <c r="Z1270" i="1" s="1"/>
  <c r="R991" i="1"/>
  <c r="Q991" i="1" s="1"/>
  <c r="Y991" i="1"/>
  <c r="Z991" i="1" s="1"/>
  <c r="R1141" i="1"/>
  <c r="Q1141" i="1" s="1"/>
  <c r="Y1141" i="1" s="1"/>
  <c r="Z1141" i="1" s="1"/>
  <c r="R662" i="1"/>
  <c r="Q662" i="1" s="1"/>
  <c r="Y662" i="1" s="1"/>
  <c r="Z662" i="1" s="1"/>
  <c r="R3710" i="1"/>
  <c r="Q3710" i="1" s="1"/>
  <c r="Y3710" i="1" s="1"/>
  <c r="Z3710" i="1" s="1"/>
  <c r="R2964" i="1"/>
  <c r="Q2964" i="1" s="1"/>
  <c r="Y2964" i="1" s="1"/>
  <c r="Z2964" i="1" s="1"/>
  <c r="R1166" i="1"/>
  <c r="Q1166" i="1" s="1"/>
  <c r="Y1166" i="1" s="1"/>
  <c r="Z1166" i="1" s="1"/>
  <c r="R944" i="1"/>
  <c r="Q944" i="1" s="1"/>
  <c r="Y944" i="1" s="1"/>
  <c r="Z944" i="1" s="1"/>
  <c r="R1466" i="1"/>
  <c r="Q1466" i="1" s="1"/>
  <c r="Y1466" i="1" s="1"/>
  <c r="Z1466" i="1" s="1"/>
  <c r="R64" i="1"/>
  <c r="Q64" i="1" s="1"/>
  <c r="Y64" i="1" s="1"/>
  <c r="Z64" i="1" s="1"/>
  <c r="R1329" i="1"/>
  <c r="Q1329" i="1" s="1"/>
  <c r="Y1329" i="1" s="1"/>
  <c r="Z1329" i="1" s="1"/>
  <c r="R4369" i="1"/>
  <c r="Q4369" i="1" s="1"/>
  <c r="Y4369" i="1" s="1"/>
  <c r="Z4369" i="1" s="1"/>
  <c r="R3178" i="1"/>
  <c r="Q3178" i="1" s="1"/>
  <c r="Y3178" i="1" s="1"/>
  <c r="Z3178" i="1" s="1"/>
  <c r="R179" i="1"/>
  <c r="Q179" i="1" s="1"/>
  <c r="Y179" i="1" s="1"/>
  <c r="Z179" i="1" s="1"/>
  <c r="R2669" i="1"/>
  <c r="Q2669" i="1" s="1"/>
  <c r="Y2669" i="1" s="1"/>
  <c r="Z2669" i="1" s="1"/>
  <c r="R1510" i="1"/>
  <c r="Q1510" i="1" s="1"/>
  <c r="Y1510" i="1" s="1"/>
  <c r="Z1510" i="1" s="1"/>
  <c r="R825" i="1"/>
  <c r="Q825" i="1" s="1"/>
  <c r="Y825" i="1" s="1"/>
  <c r="Z825" i="1" s="1"/>
  <c r="R3183" i="1"/>
  <c r="Q3183" i="1" s="1"/>
  <c r="Y3183" i="1" s="1"/>
  <c r="Z3183" i="1" s="1"/>
  <c r="R7" i="1"/>
  <c r="Q7" i="1" s="1"/>
  <c r="Y7" i="1" s="1"/>
  <c r="Z7" i="1" s="1"/>
  <c r="R2369" i="1"/>
  <c r="Q2369" i="1" s="1"/>
  <c r="Y2369" i="1" s="1"/>
  <c r="Z2369" i="1" s="1"/>
  <c r="R957" i="1"/>
  <c r="Q957" i="1" s="1"/>
  <c r="Y957" i="1" s="1"/>
  <c r="Z957" i="1" s="1"/>
  <c r="R3486" i="1"/>
  <c r="Q3486" i="1" s="1"/>
  <c r="Y3486" i="1" s="1"/>
  <c r="Z3486" i="1" s="1"/>
  <c r="R596" i="1"/>
  <c r="Q596" i="1" s="1"/>
  <c r="Y596" i="1"/>
  <c r="Z596" i="1" s="1"/>
  <c r="R1374" i="1"/>
  <c r="Q1374" i="1" s="1"/>
  <c r="Y1374" i="1" s="1"/>
  <c r="Z1374" i="1" s="1"/>
  <c r="R1811" i="1"/>
  <c r="Q1811" i="1" s="1"/>
  <c r="Y1811" i="1" s="1"/>
  <c r="Z1811" i="1" s="1"/>
  <c r="R2060" i="1"/>
  <c r="Q2060" i="1" s="1"/>
  <c r="Y2060" i="1" s="1"/>
  <c r="Z2060" i="1" s="1"/>
  <c r="R397" i="1"/>
  <c r="Q397" i="1" s="1"/>
  <c r="Y397" i="1" s="1"/>
  <c r="Z397" i="1" s="1"/>
  <c r="R2180" i="1"/>
  <c r="Q2180" i="1" s="1"/>
  <c r="Y2180" i="1" s="1"/>
  <c r="Z2180" i="1" s="1"/>
  <c r="R932" i="1"/>
  <c r="Q932" i="1" s="1"/>
  <c r="Y932" i="1" s="1"/>
  <c r="Z932" i="1" s="1"/>
  <c r="R1696" i="1"/>
  <c r="Q1696" i="1" s="1"/>
  <c r="Y1696" i="1" s="1"/>
  <c r="Z1696" i="1" s="1"/>
  <c r="R978" i="1"/>
  <c r="Q978" i="1" s="1"/>
  <c r="Y978" i="1" s="1"/>
  <c r="Z978" i="1" s="1"/>
  <c r="R3839" i="1"/>
  <c r="Q3839" i="1" s="1"/>
  <c r="Y3839" i="1" s="1"/>
  <c r="Z3839" i="1" s="1"/>
  <c r="R98" i="1"/>
  <c r="Q98" i="1" s="1"/>
  <c r="Y98" i="1" s="1"/>
  <c r="Z98" i="1" s="1"/>
  <c r="R2959" i="1"/>
  <c r="Q2959" i="1" s="1"/>
  <c r="Y2959" i="1" s="1"/>
  <c r="Z2959" i="1" s="1"/>
  <c r="R168" i="1"/>
  <c r="Q168" i="1" s="1"/>
  <c r="Y168" i="1" s="1"/>
  <c r="Z168" i="1" s="1"/>
  <c r="R1021" i="1"/>
  <c r="Q1021" i="1" s="1"/>
  <c r="Y1021" i="1" s="1"/>
  <c r="Z1021" i="1" s="1"/>
  <c r="R2804" i="1"/>
  <c r="Q2804" i="1" s="1"/>
  <c r="Y2804" i="1" s="1"/>
  <c r="Z2804" i="1" s="1"/>
  <c r="R3488" i="1"/>
  <c r="Q3488" i="1" s="1"/>
  <c r="Y3488" i="1" s="1"/>
  <c r="Z3488" i="1" s="1"/>
  <c r="R488" i="1"/>
  <c r="Q488" i="1" s="1"/>
  <c r="Y488" i="1" s="1"/>
  <c r="Z488" i="1" s="1"/>
  <c r="R3105" i="1"/>
  <c r="Q3105" i="1" s="1"/>
  <c r="Y3105" i="1" s="1"/>
  <c r="Z3105" i="1" s="1"/>
  <c r="R1046" i="1"/>
  <c r="Q1046" i="1" s="1"/>
  <c r="Y1046" i="1" s="1"/>
  <c r="Z1046" i="1" s="1"/>
  <c r="R367" i="1"/>
  <c r="Q367" i="1" s="1"/>
  <c r="Y367" i="1" s="1"/>
  <c r="Z367" i="1" s="1"/>
  <c r="R564" i="1"/>
  <c r="Q564" i="1" s="1"/>
  <c r="Y564" i="1" s="1"/>
  <c r="Z564" i="1" s="1"/>
  <c r="R1328" i="1"/>
  <c r="Q1328" i="1" s="1"/>
  <c r="Y1328" i="1" s="1"/>
  <c r="Z1328" i="1" s="1"/>
  <c r="R3613" i="1"/>
  <c r="Q3613" i="1" s="1"/>
  <c r="Y3613" i="1" s="1"/>
  <c r="Z3613" i="1" s="1"/>
  <c r="R1554" i="1"/>
  <c r="Q1554" i="1" s="1"/>
  <c r="Y1554" i="1" s="1"/>
  <c r="Z1554" i="1" s="1"/>
  <c r="R1709" i="1"/>
  <c r="Q1709" i="1" s="1"/>
  <c r="Y1709" i="1" s="1"/>
  <c r="Z1709" i="1" s="1"/>
  <c r="R1125" i="1"/>
  <c r="Q1125" i="1" s="1"/>
  <c r="Y1125" i="1" s="1"/>
  <c r="Z1125" i="1" s="1"/>
  <c r="R4640" i="1"/>
  <c r="Q4640" i="1" s="1"/>
  <c r="Y4640" i="1" s="1"/>
  <c r="Z4640" i="1" s="1"/>
  <c r="R2527" i="1"/>
  <c r="Q2527" i="1" s="1"/>
  <c r="Y2527" i="1" s="1"/>
  <c r="Z2527" i="1" s="1"/>
  <c r="R1831" i="1"/>
  <c r="Q1831" i="1" s="1"/>
  <c r="Y1831" i="1" s="1"/>
  <c r="Z1831" i="1" s="1"/>
  <c r="R3249" i="1"/>
  <c r="Q3249" i="1" s="1"/>
  <c r="Y3249" i="1" s="1"/>
  <c r="Z3249" i="1" s="1"/>
  <c r="R2702" i="1"/>
  <c r="Q2702" i="1" s="1"/>
  <c r="Y2702" i="1" s="1"/>
  <c r="Z2702" i="1" s="1"/>
  <c r="R476" i="1"/>
  <c r="Q476" i="1" s="1"/>
  <c r="Y476" i="1" s="1"/>
  <c r="Z476" i="1" s="1"/>
  <c r="R253" i="1"/>
  <c r="Q253" i="1" s="1"/>
  <c r="Y253" i="1" s="1"/>
  <c r="Z253" i="1" s="1"/>
  <c r="R1641" i="1"/>
  <c r="Q1641" i="1" s="1"/>
  <c r="Y1641" i="1" s="1"/>
  <c r="Z1641" i="1" s="1"/>
  <c r="R607" i="1"/>
  <c r="Q607" i="1" s="1"/>
  <c r="Y607" i="1" s="1"/>
  <c r="Z607" i="1" s="1"/>
  <c r="R278" i="1"/>
  <c r="Q278" i="1" s="1"/>
  <c r="Y278" i="1" s="1"/>
  <c r="Z278" i="1" s="1"/>
  <c r="R1235" i="1"/>
  <c r="Q1235" i="1" s="1"/>
  <c r="Y1235" i="1" s="1"/>
  <c r="Z1235" i="1" s="1"/>
  <c r="R355" i="1"/>
  <c r="Q355" i="1" s="1"/>
  <c r="Y355" i="1" s="1"/>
  <c r="Z355" i="1" s="1"/>
  <c r="R1315" i="1"/>
  <c r="Q1315" i="1" s="1"/>
  <c r="Y1315" i="1" s="1"/>
  <c r="Z1315" i="1" s="1"/>
  <c r="R3934" i="1"/>
  <c r="Q3934" i="1" s="1"/>
  <c r="Y3934" i="1" s="1"/>
  <c r="Z3934" i="1" s="1"/>
  <c r="R2793" i="1"/>
  <c r="Q2793" i="1" s="1"/>
  <c r="Y2793" i="1" s="1"/>
  <c r="Z2793" i="1" s="1"/>
  <c r="R1759" i="1"/>
  <c r="Q1759" i="1" s="1"/>
  <c r="Y1759" i="1" s="1"/>
  <c r="Z1759" i="1" s="1"/>
  <c r="R1063" i="1"/>
  <c r="Q1063" i="1" s="1"/>
  <c r="Y1063" i="1" s="1"/>
  <c r="Z1063" i="1" s="1"/>
  <c r="R2481" i="1"/>
  <c r="Q2481" i="1" s="1"/>
  <c r="Y2481" i="1" s="1"/>
  <c r="Z2481" i="1" s="1"/>
  <c r="R1934" i="1"/>
  <c r="Q1934" i="1" s="1"/>
  <c r="Y1934" i="1" s="1"/>
  <c r="Z1934" i="1" s="1"/>
  <c r="R651" i="1"/>
  <c r="Q651" i="1" s="1"/>
  <c r="Y651" i="1" s="1"/>
  <c r="Z651" i="1" s="1"/>
  <c r="R1491" i="1"/>
  <c r="Q1491" i="1" s="1"/>
  <c r="Y1491" i="1" s="1"/>
  <c r="Z1491" i="1" s="1"/>
  <c r="R936" i="1"/>
  <c r="Q936" i="1" s="1"/>
  <c r="Y936" i="1" s="1"/>
  <c r="Z936" i="1" s="1"/>
  <c r="R1973" i="1"/>
  <c r="Q1973" i="1" s="1"/>
  <c r="Y1973" i="1" s="1"/>
  <c r="Z1973" i="1" s="1"/>
  <c r="R943" i="1"/>
  <c r="Q943" i="1" s="1"/>
  <c r="Y943" i="1" s="1"/>
  <c r="Z943" i="1" s="1"/>
  <c r="R749" i="1"/>
  <c r="Q749" i="1" s="1"/>
  <c r="Y749" i="1" s="1"/>
  <c r="Z749" i="1" s="1"/>
  <c r="R2532" i="1"/>
  <c r="Q2532" i="1" s="1"/>
  <c r="Y2532" i="1" s="1"/>
  <c r="Z2532" i="1" s="1"/>
  <c r="R3618" i="1"/>
  <c r="Q3618" i="1" s="1"/>
  <c r="Y3618" i="1" s="1"/>
  <c r="Z3618" i="1" s="1"/>
  <c r="R1836" i="1"/>
  <c r="Q1836" i="1" s="1"/>
  <c r="Y1836" i="1" s="1"/>
  <c r="Z1836" i="1" s="1"/>
  <c r="R2280" i="1"/>
  <c r="Q2280" i="1" s="1"/>
  <c r="Y2280" i="1" s="1"/>
  <c r="Z2280" i="1" s="1"/>
  <c r="R5398" i="1"/>
  <c r="Q5398" i="1" s="1"/>
  <c r="Y5398" i="1" s="1"/>
  <c r="Z5398" i="1" s="1"/>
  <c r="R4390" i="1"/>
  <c r="Q4390" i="1" s="1"/>
  <c r="Y4390" i="1" s="1"/>
  <c r="Z4390" i="1" s="1"/>
  <c r="R1504" i="1"/>
  <c r="Q1504" i="1" s="1"/>
  <c r="Y1504" i="1" s="1"/>
  <c r="Z1504" i="1" s="1"/>
  <c r="R112" i="1"/>
  <c r="Q112" i="1" s="1"/>
  <c r="Y112" i="1" s="1"/>
  <c r="Z112" i="1" s="1"/>
  <c r="R1725" i="1"/>
  <c r="Q1725" i="1" s="1"/>
  <c r="Y1725" i="1"/>
  <c r="Z1725" i="1" s="1"/>
  <c r="R5674" i="1"/>
  <c r="Q5674" i="1" s="1"/>
  <c r="Y5674" i="1" s="1"/>
  <c r="Z5674" i="1" s="1"/>
  <c r="R1533" i="1"/>
  <c r="Q1533" i="1" s="1"/>
  <c r="Y1533" i="1" s="1"/>
  <c r="Z1533" i="1" s="1"/>
  <c r="R2576" i="1"/>
  <c r="Q2576" i="1" s="1"/>
  <c r="Y2576" i="1" s="1"/>
  <c r="Z2576" i="1" s="1"/>
  <c r="R6230" i="1"/>
  <c r="Q6230" i="1" s="1"/>
  <c r="Y6230" i="1" s="1"/>
  <c r="Z6230" i="1" s="1"/>
  <c r="R220" i="1"/>
  <c r="Q220" i="1" s="1"/>
  <c r="Y220" i="1" s="1"/>
  <c r="Z220" i="1" s="1"/>
  <c r="R8" i="1"/>
  <c r="Q8" i="1" s="1"/>
  <c r="Y8" i="1" s="1"/>
  <c r="Z8" i="1" s="1"/>
  <c r="R1160" i="1"/>
  <c r="Q1160" i="1" s="1"/>
  <c r="Y1160" i="1" s="1"/>
  <c r="Z1160" i="1" s="1"/>
  <c r="R667" i="1"/>
  <c r="Q667" i="1" s="1"/>
  <c r="Y667" i="1" s="1"/>
  <c r="Z667" i="1" s="1"/>
  <c r="R4998" i="1"/>
  <c r="Q4998" i="1" s="1"/>
  <c r="Y4998" i="1" s="1"/>
  <c r="Z4998" i="1" s="1"/>
  <c r="R1920" i="1"/>
  <c r="Q1920" i="1" s="1"/>
  <c r="Y1920" i="1" s="1"/>
  <c r="Z1920" i="1" s="1"/>
  <c r="R14" i="1"/>
  <c r="Q14" i="1" s="1"/>
  <c r="Y14" i="1" s="1"/>
  <c r="Z14" i="1" s="1"/>
  <c r="R2686" i="1"/>
  <c r="Q2686" i="1" s="1"/>
  <c r="Y2686" i="1" s="1"/>
  <c r="Z2686" i="1" s="1"/>
  <c r="R4607" i="1"/>
  <c r="Q4607" i="1" s="1"/>
  <c r="Y4607" i="1" s="1"/>
  <c r="Z4607" i="1" s="1"/>
  <c r="R305" i="1"/>
  <c r="Q305" i="1" s="1"/>
  <c r="Y305" i="1" s="1"/>
  <c r="Z305" i="1" s="1"/>
  <c r="R5280" i="1"/>
  <c r="Q5280" i="1" s="1"/>
  <c r="Y5280" i="1" s="1"/>
  <c r="Z5280" i="1" s="1"/>
  <c r="R132" i="1"/>
  <c r="Q132" i="1" s="1"/>
  <c r="Y132" i="1" s="1"/>
  <c r="Z132" i="1" s="1"/>
  <c r="R813" i="1"/>
  <c r="Q813" i="1" s="1"/>
  <c r="Y813" i="1" s="1"/>
  <c r="Z813" i="1" s="1"/>
  <c r="R1011" i="1"/>
  <c r="Q1011" i="1" s="1"/>
  <c r="Y1011" i="1" s="1"/>
  <c r="Z1011" i="1" s="1"/>
  <c r="R3858" i="1"/>
  <c r="Q3858" i="1" s="1"/>
  <c r="Y3858" i="1" s="1"/>
  <c r="Z3858" i="1" s="1"/>
  <c r="R2815" i="1"/>
  <c r="Q2815" i="1" s="1"/>
  <c r="Y2815" i="1"/>
  <c r="Z2815" i="1" s="1"/>
  <c r="R459" i="1"/>
  <c r="Q459" i="1" s="1"/>
  <c r="Y459" i="1" s="1"/>
  <c r="Z459" i="1" s="1"/>
  <c r="R2420" i="1"/>
  <c r="Q2420" i="1" s="1"/>
  <c r="Y2420" i="1" s="1"/>
  <c r="Z2420" i="1" s="1"/>
  <c r="R3852" i="1"/>
  <c r="Q3852" i="1" s="1"/>
  <c r="Y3852" i="1" s="1"/>
  <c r="Z3852" i="1" s="1"/>
  <c r="R1038" i="1"/>
  <c r="Q1038" i="1" s="1"/>
  <c r="Y1038" i="1" s="1"/>
  <c r="Z1038" i="1" s="1"/>
  <c r="R295" i="1"/>
  <c r="Q295" i="1" s="1"/>
  <c r="Y295" i="1" s="1"/>
  <c r="Z295" i="1" s="1"/>
  <c r="R1713" i="1"/>
  <c r="Q1713" i="1" s="1"/>
  <c r="Y1713" i="1" s="1"/>
  <c r="Z1713" i="1" s="1"/>
  <c r="R763" i="1"/>
  <c r="Q763" i="1" s="1"/>
  <c r="Y763" i="1" s="1"/>
  <c r="Z763" i="1" s="1"/>
  <c r="R739" i="1"/>
  <c r="Q739" i="1" s="1"/>
  <c r="Y739" i="1" s="1"/>
  <c r="Z739" i="1" s="1"/>
  <c r="R1170" i="1"/>
  <c r="Q1170" i="1" s="1"/>
  <c r="Y1170" i="1" s="1"/>
  <c r="Z1170" i="1" s="1"/>
  <c r="R2789" i="1"/>
  <c r="Q2789" i="1" s="1"/>
  <c r="Y2789" i="1" s="1"/>
  <c r="Z2789" i="1" s="1"/>
  <c r="R6304" i="1"/>
  <c r="Q6304" i="1" s="1"/>
  <c r="Y6304" i="1" s="1"/>
  <c r="Z6304" i="1" s="1"/>
  <c r="R4191" i="1"/>
  <c r="Q4191" i="1" s="1"/>
  <c r="Y4191" i="1"/>
  <c r="Z4191" i="1" s="1"/>
  <c r="R322" i="1"/>
  <c r="Q322" i="1" s="1"/>
  <c r="Y322" i="1" s="1"/>
  <c r="Z322" i="1" s="1"/>
  <c r="R4913" i="1"/>
  <c r="Q4913" i="1" s="1"/>
  <c r="Y4913" i="1" s="1"/>
  <c r="Z4913" i="1" s="1"/>
  <c r="R686" i="1"/>
  <c r="Q686" i="1" s="1"/>
  <c r="Y686" i="1" s="1"/>
  <c r="Z686" i="1" s="1"/>
  <c r="R438" i="1"/>
  <c r="Q438" i="1" s="1"/>
  <c r="Y438" i="1" s="1"/>
  <c r="Z438" i="1" s="1"/>
  <c r="R2740" i="1"/>
  <c r="Q2740" i="1" s="1"/>
  <c r="Y2740" i="1" s="1"/>
  <c r="Z2740" i="1" s="1"/>
  <c r="R715" i="1"/>
  <c r="Q715" i="1" s="1"/>
  <c r="Y715" i="1" s="1"/>
  <c r="Z715" i="1" s="1"/>
  <c r="R3158" i="1"/>
  <c r="Q3158" i="1" s="1"/>
  <c r="Y3158" i="1" s="1"/>
  <c r="Z3158" i="1" s="1"/>
  <c r="R885" i="1"/>
  <c r="Q885" i="1" s="1"/>
  <c r="Y885" i="1"/>
  <c r="Z885" i="1" s="1"/>
  <c r="R2704" i="1"/>
  <c r="Q2704" i="1" s="1"/>
  <c r="Y2704" i="1" s="1"/>
  <c r="Z2704" i="1" s="1"/>
  <c r="R572" i="1"/>
  <c r="Q572" i="1" s="1"/>
  <c r="Y572" i="1" s="1"/>
  <c r="Z572" i="1" s="1"/>
  <c r="R1172" i="1"/>
  <c r="Q1172" i="1" s="1"/>
  <c r="Y1172" i="1" s="1"/>
  <c r="Z1172" i="1" s="1"/>
  <c r="R2317" i="1"/>
  <c r="Q2317" i="1" s="1"/>
  <c r="Y2317" i="1" s="1"/>
  <c r="Z2317" i="1" s="1"/>
  <c r="R601" i="1"/>
  <c r="Q601" i="1" s="1"/>
  <c r="Y601" i="1" s="1"/>
  <c r="Z601" i="1" s="1"/>
  <c r="R3109" i="1"/>
  <c r="Q3109" i="1" s="1"/>
  <c r="Y3109" i="1" s="1"/>
  <c r="Z3109" i="1" s="1"/>
  <c r="R3550" i="1"/>
  <c r="Q3550" i="1" s="1"/>
  <c r="Y3550" i="1" s="1"/>
  <c r="Z3550" i="1" s="1"/>
  <c r="R2409" i="1"/>
  <c r="Q2409" i="1" s="1"/>
  <c r="Y2409" i="1" s="1"/>
  <c r="Z2409" i="1" s="1"/>
  <c r="R65" i="1"/>
  <c r="Q65" i="1" s="1"/>
  <c r="Y65" i="1" s="1"/>
  <c r="Z65" i="1" s="1"/>
  <c r="R679" i="1"/>
  <c r="Q679" i="1" s="1"/>
  <c r="Y679" i="1" s="1"/>
  <c r="Z679" i="1" s="1"/>
  <c r="R2097" i="1"/>
  <c r="Q2097" i="1" s="1"/>
  <c r="Y2097" i="1" s="1"/>
  <c r="Z2097" i="1" s="1"/>
  <c r="R1550" i="1"/>
  <c r="Q1550" i="1" s="1"/>
  <c r="Y1550" i="1"/>
  <c r="Z1550" i="1" s="1"/>
  <c r="R1123" i="1"/>
  <c r="Q1123" i="1" s="1"/>
  <c r="Y1123" i="1" s="1"/>
  <c r="Z1123" i="1" s="1"/>
  <c r="R370" i="1"/>
  <c r="Q370" i="1" s="1"/>
  <c r="Y370" i="1" s="1"/>
  <c r="Z370" i="1" s="1"/>
  <c r="R975" i="1"/>
  <c r="Q975" i="1" s="1"/>
  <c r="Y975" i="1" s="1"/>
  <c r="Z975" i="1" s="1"/>
  <c r="R3561" i="1"/>
  <c r="Q3561" i="1" s="1"/>
  <c r="Y3561" i="1" s="1"/>
  <c r="Z3561" i="1" s="1"/>
  <c r="R1217" i="1"/>
  <c r="Q1217" i="1" s="1"/>
  <c r="Y1217" i="1" s="1"/>
  <c r="Z1217" i="1" s="1"/>
  <c r="R632" i="1"/>
  <c r="Q632" i="1" s="1"/>
  <c r="Y632" i="1" s="1"/>
  <c r="Z632" i="1" s="1"/>
  <c r="R661" i="1"/>
  <c r="Q661" i="1" s="1"/>
  <c r="Y661" i="1" s="1"/>
  <c r="Z661" i="1" s="1"/>
  <c r="R836" i="1"/>
  <c r="Q836" i="1" s="1"/>
  <c r="Y836" i="1" s="1"/>
  <c r="Z836" i="1" s="1"/>
  <c r="R2782" i="1"/>
  <c r="Q2782" i="1" s="1"/>
  <c r="Y2782" i="1" s="1"/>
  <c r="Z2782" i="1" s="1"/>
  <c r="R3468" i="1"/>
  <c r="Q3468" i="1" s="1"/>
  <c r="Y3468" i="1" s="1"/>
  <c r="Z3468" i="1" s="1"/>
  <c r="R2337" i="1"/>
  <c r="Q2337" i="1" s="1"/>
  <c r="Y2337" i="1" s="1"/>
  <c r="Z2337" i="1" s="1"/>
  <c r="R3326" i="1"/>
  <c r="Q3326" i="1" s="1"/>
  <c r="Y3326" i="1" s="1"/>
  <c r="Z3326" i="1" s="1"/>
  <c r="R379" i="1"/>
  <c r="Q379" i="1" s="1"/>
  <c r="Y379" i="1" s="1"/>
  <c r="Z379" i="1" s="1"/>
  <c r="R1082" i="1"/>
  <c r="Q1082" i="1" s="1"/>
  <c r="Y1082" i="1" s="1"/>
  <c r="Z1082" i="1" s="1"/>
  <c r="R105" i="1"/>
  <c r="Q105" i="1" s="1"/>
  <c r="Y105" i="1" s="1"/>
  <c r="Z105" i="1" s="1"/>
  <c r="R3188" i="1"/>
  <c r="Q3188" i="1" s="1"/>
  <c r="Y3188" i="1" s="1"/>
  <c r="Z3188" i="1" s="1"/>
  <c r="R872" i="1"/>
  <c r="Q872" i="1" s="1"/>
  <c r="Y872" i="1" s="1"/>
  <c r="Z872" i="1" s="1"/>
  <c r="R119" i="1"/>
  <c r="Q119" i="1" s="1"/>
  <c r="Y119" i="1" s="1"/>
  <c r="Z119" i="1" s="1"/>
  <c r="R948" i="1"/>
  <c r="Q948" i="1" s="1"/>
  <c r="Y948" i="1"/>
  <c r="Z948" i="1" s="1"/>
  <c r="R1188" i="1"/>
  <c r="Q1188" i="1" s="1"/>
  <c r="Y1188" i="1"/>
  <c r="Z1188" i="1" s="1"/>
  <c r="R754" i="1"/>
  <c r="Q754" i="1" s="1"/>
  <c r="Y754" i="1" s="1"/>
  <c r="Z754" i="1" s="1"/>
  <c r="R513" i="1"/>
  <c r="Q513" i="1" s="1"/>
  <c r="Y513" i="1" s="1"/>
  <c r="Z513" i="1" s="1"/>
  <c r="R1127" i="1"/>
  <c r="Q1127" i="1" s="1"/>
  <c r="Y1127" i="1" s="1"/>
  <c r="Z1127" i="1" s="1"/>
  <c r="R1093" i="1"/>
  <c r="Q1093" i="1" s="1"/>
  <c r="Y1093" i="1"/>
  <c r="Z1093" i="1" s="1"/>
  <c r="R3056" i="1"/>
  <c r="Q3056" i="1" s="1"/>
  <c r="Y3056" i="1" s="1"/>
  <c r="Z3056" i="1" s="1"/>
  <c r="R4468" i="1"/>
  <c r="Q4468" i="1" s="1"/>
  <c r="Y4468" i="1" s="1"/>
  <c r="Z4468" i="1" s="1"/>
  <c r="R5026" i="1"/>
  <c r="Q5026" i="1" s="1"/>
  <c r="Y5026" i="1"/>
  <c r="Z5026" i="1" s="1"/>
  <c r="R5146" i="1"/>
  <c r="Q5146" i="1" s="1"/>
  <c r="Y5146" i="1" s="1"/>
  <c r="Z5146" i="1" s="1"/>
  <c r="R2384" i="1"/>
  <c r="Q2384" i="1" s="1"/>
  <c r="Y2384" i="1" s="1"/>
  <c r="Z2384" i="1" s="1"/>
  <c r="R380" i="1"/>
  <c r="Q380" i="1" s="1"/>
  <c r="Y380" i="1" s="1"/>
  <c r="Z380" i="1" s="1"/>
  <c r="R3277" i="1"/>
  <c r="Q3277" i="1" s="1"/>
  <c r="Y3277" i="1" s="1"/>
  <c r="Z3277" i="1" s="1"/>
  <c r="R3247" i="1"/>
  <c r="Q3247" i="1" s="1"/>
  <c r="Y3247" i="1" s="1"/>
  <c r="Z3247" i="1" s="1"/>
  <c r="R3399" i="1"/>
  <c r="Q3399" i="1" s="1"/>
  <c r="Y3399" i="1" s="1"/>
  <c r="Z3399" i="1" s="1"/>
  <c r="R6329" i="1"/>
  <c r="Q6329" i="1" s="1"/>
  <c r="Y6329" i="1" s="1"/>
  <c r="Z6329" i="1" s="1"/>
  <c r="R5724" i="1"/>
  <c r="Q5724" i="1" s="1"/>
  <c r="Y5724" i="1" s="1"/>
  <c r="Z5724" i="1" s="1"/>
  <c r="R6046" i="1"/>
  <c r="Q6046" i="1" s="1"/>
  <c r="Y6046" i="1" s="1"/>
  <c r="Z6046" i="1" s="1"/>
  <c r="R2555" i="1"/>
  <c r="Q2555" i="1" s="1"/>
  <c r="Y2555" i="1" s="1"/>
  <c r="Z2555" i="1" s="1"/>
  <c r="R5775" i="1"/>
  <c r="Q5775" i="1" s="1"/>
  <c r="Y5775" i="1" s="1"/>
  <c r="Z5775" i="1" s="1"/>
  <c r="R6233" i="1"/>
  <c r="Q6233" i="1" s="1"/>
  <c r="Y6233" i="1" s="1"/>
  <c r="Z6233" i="1" s="1"/>
  <c r="R5628" i="1"/>
  <c r="Q5628" i="1" s="1"/>
  <c r="Y5628" i="1" s="1"/>
  <c r="Z5628" i="1" s="1"/>
  <c r="R5934" i="1"/>
  <c r="Q5934" i="1" s="1"/>
  <c r="Y5934" i="1" s="1"/>
  <c r="Z5934" i="1" s="1"/>
  <c r="R3447" i="1"/>
  <c r="Q3447" i="1" s="1"/>
  <c r="Y3447" i="1" s="1"/>
  <c r="Z3447" i="1" s="1"/>
  <c r="R6377" i="1"/>
  <c r="Q6377" i="1" s="1"/>
  <c r="Y6377" i="1" s="1"/>
  <c r="Z6377" i="1" s="1"/>
  <c r="R5772" i="1"/>
  <c r="Q5772" i="1" s="1"/>
  <c r="Y5772" i="1" s="1"/>
  <c r="Z5772" i="1" s="1"/>
  <c r="R6110" i="1"/>
  <c r="Q6110" i="1" s="1"/>
  <c r="Y6110" i="1" s="1"/>
  <c r="Z6110" i="1" s="1"/>
  <c r="R3591" i="1"/>
  <c r="Q3591" i="1" s="1"/>
  <c r="Y3591" i="1" s="1"/>
  <c r="Z3591" i="1" s="1"/>
  <c r="R5562" i="1"/>
  <c r="Q5562" i="1" s="1"/>
  <c r="Y5562" i="1"/>
  <c r="Z5562" i="1" s="1"/>
  <c r="R5916" i="1"/>
  <c r="Q5916" i="1" s="1"/>
  <c r="Y5916" i="1" s="1"/>
  <c r="Z5916" i="1" s="1"/>
  <c r="R6430" i="1"/>
  <c r="Q6430" i="1" s="1"/>
  <c r="Y6430" i="1" s="1"/>
  <c r="Z6430" i="1" s="1"/>
  <c r="R2747" i="1"/>
  <c r="Q2747" i="1" s="1"/>
  <c r="Y2747" i="1" s="1"/>
  <c r="Z2747" i="1" s="1"/>
  <c r="R5967" i="1"/>
  <c r="Q5967" i="1" s="1"/>
  <c r="Y5967" i="1" s="1"/>
  <c r="Z5967" i="1" s="1"/>
  <c r="R4948" i="1"/>
  <c r="Q4948" i="1" s="1"/>
  <c r="Y4948" i="1" s="1"/>
  <c r="Z4948" i="1" s="1"/>
  <c r="R5032" i="1"/>
  <c r="Q5032" i="1" s="1"/>
  <c r="Y5032" i="1" s="1"/>
  <c r="Z5032" i="1" s="1"/>
  <c r="R2907" i="1"/>
  <c r="Q2907" i="1" s="1"/>
  <c r="Y2907" i="1" s="1"/>
  <c r="Z2907" i="1" s="1"/>
  <c r="R6111" i="1"/>
  <c r="Q6111" i="1" s="1"/>
  <c r="Y6111" i="1" s="1"/>
  <c r="Z6111" i="1" s="1"/>
  <c r="R5268" i="1"/>
  <c r="Q5268" i="1" s="1"/>
  <c r="Y5268" i="1" s="1"/>
  <c r="Z5268" i="1" s="1"/>
  <c r="R4720" i="1"/>
  <c r="Q4720" i="1" s="1"/>
  <c r="Y4720" i="1" s="1"/>
  <c r="Z4720" i="1" s="1"/>
  <c r="R5299" i="1"/>
  <c r="Q5299" i="1" s="1"/>
  <c r="Y5299" i="1" s="1"/>
  <c r="Z5299" i="1" s="1"/>
  <c r="R6295" i="1"/>
  <c r="Q6295" i="1" s="1"/>
  <c r="Y6295" i="1" s="1"/>
  <c r="Z6295" i="1" s="1"/>
  <c r="R6198" i="1"/>
  <c r="Q6198" i="1" s="1"/>
  <c r="Y6198" i="1" s="1"/>
  <c r="Z6198" i="1" s="1"/>
  <c r="R3273" i="1"/>
  <c r="Q3273" i="1" s="1"/>
  <c r="Y3273" i="1" s="1"/>
  <c r="Z3273" i="1" s="1"/>
  <c r="R4352" i="1"/>
  <c r="Q4352" i="1" s="1"/>
  <c r="Y4352" i="1" s="1"/>
  <c r="Z4352" i="1" s="1"/>
  <c r="R2886" i="1"/>
  <c r="Q2886" i="1" s="1"/>
  <c r="Y2886" i="1" s="1"/>
  <c r="Z2886" i="1" s="1"/>
  <c r="R3240" i="1"/>
  <c r="Q3240" i="1" s="1"/>
  <c r="Y3240" i="1" s="1"/>
  <c r="Z3240" i="1" s="1"/>
  <c r="R1788" i="1"/>
  <c r="Q1788" i="1" s="1"/>
  <c r="Y1788" i="1"/>
  <c r="Z1788" i="1" s="1"/>
  <c r="R4930" i="1"/>
  <c r="Q4930" i="1" s="1"/>
  <c r="Y4930" i="1" s="1"/>
  <c r="Z4930" i="1" s="1"/>
  <c r="R4853" i="1"/>
  <c r="Q4853" i="1" s="1"/>
  <c r="Y4853" i="1" s="1"/>
  <c r="Z4853" i="1" s="1"/>
  <c r="R5433" i="1"/>
  <c r="Q5433" i="1" s="1"/>
  <c r="Y5433" i="1" s="1"/>
  <c r="Z5433" i="1" s="1"/>
  <c r="R4828" i="1"/>
  <c r="Q4828" i="1" s="1"/>
  <c r="Y4828" i="1" s="1"/>
  <c r="Z4828" i="1" s="1"/>
  <c r="R4942" i="1"/>
  <c r="Q4942" i="1" s="1"/>
  <c r="Y4942" i="1" s="1"/>
  <c r="Z4942" i="1" s="1"/>
  <c r="R1659" i="1"/>
  <c r="Q1659" i="1" s="1"/>
  <c r="Y1659" i="1" s="1"/>
  <c r="Z1659" i="1" s="1"/>
  <c r="R4879" i="1"/>
  <c r="Q4879" i="1" s="1"/>
  <c r="Y4879" i="1" s="1"/>
  <c r="Z4879" i="1" s="1"/>
  <c r="R5337" i="1"/>
  <c r="Q5337" i="1" s="1"/>
  <c r="Y5337" i="1" s="1"/>
  <c r="Z5337" i="1" s="1"/>
  <c r="R4732" i="1"/>
  <c r="Q4732" i="1" s="1"/>
  <c r="Y4732" i="1" s="1"/>
  <c r="Z4732" i="1" s="1"/>
  <c r="R4846" i="1"/>
  <c r="Q4846" i="1" s="1"/>
  <c r="Y4846" i="1" s="1"/>
  <c r="Z4846" i="1" s="1"/>
  <c r="R4901" i="1"/>
  <c r="Q4901" i="1" s="1"/>
  <c r="Y4901" i="1"/>
  <c r="Z4901" i="1" s="1"/>
  <c r="R5481" i="1"/>
  <c r="Q5481" i="1" s="1"/>
  <c r="Y5481" i="1" s="1"/>
  <c r="Z5481" i="1" s="1"/>
  <c r="R4876" i="1"/>
  <c r="Q4876" i="1" s="1"/>
  <c r="Y4876" i="1" s="1"/>
  <c r="Z4876" i="1" s="1"/>
  <c r="R4990" i="1"/>
  <c r="Q4990" i="1" s="1"/>
  <c r="Y4990" i="1" s="1"/>
  <c r="Z4990" i="1" s="1"/>
  <c r="R5045" i="1"/>
  <c r="Q5045" i="1" s="1"/>
  <c r="Y5045" i="1" s="1"/>
  <c r="Z5045" i="1" s="1"/>
  <c r="R5625" i="1"/>
  <c r="Q5625" i="1" s="1"/>
  <c r="Y5625" i="1" s="1"/>
  <c r="Z5625" i="1" s="1"/>
  <c r="R5020" i="1"/>
  <c r="Q5020" i="1" s="1"/>
  <c r="Y5020" i="1" s="1"/>
  <c r="Z5020" i="1" s="1"/>
  <c r="R5150" i="1"/>
  <c r="Q5150" i="1" s="1"/>
  <c r="Y5150" i="1" s="1"/>
  <c r="Z5150" i="1" s="1"/>
  <c r="R1851" i="1"/>
  <c r="Q1851" i="1" s="1"/>
  <c r="Y1851" i="1" s="1"/>
  <c r="Z1851" i="1" s="1"/>
  <c r="R5071" i="1"/>
  <c r="Q5071" i="1" s="1"/>
  <c r="Y5071" i="1" s="1"/>
  <c r="Z5071" i="1" s="1"/>
  <c r="R5955" i="1"/>
  <c r="Q5955" i="1" s="1"/>
  <c r="Y5955" i="1" s="1"/>
  <c r="Z5955" i="1" s="1"/>
  <c r="R6283" i="1"/>
  <c r="Q6283" i="1" s="1"/>
  <c r="Y6283" i="1"/>
  <c r="Z6283" i="1" s="1"/>
  <c r="R1995" i="1"/>
  <c r="Q1995" i="1" s="1"/>
  <c r="Y1995" i="1" s="1"/>
  <c r="Z1995" i="1" s="1"/>
  <c r="R5215" i="1"/>
  <c r="Q5215" i="1" s="1"/>
  <c r="Y5215" i="1" s="1"/>
  <c r="Z5215" i="1" s="1"/>
  <c r="R6227" i="1"/>
  <c r="Q6227" i="1" s="1"/>
  <c r="Y6227" i="1" s="1"/>
  <c r="Z6227" i="1" s="1"/>
  <c r="R2386" i="1"/>
  <c r="Q2386" i="1" s="1"/>
  <c r="Y2386" i="1" s="1"/>
  <c r="Z2386" i="1" s="1"/>
  <c r="R5716" i="1"/>
  <c r="Q5716" i="1" s="1"/>
  <c r="Y5716" i="1" s="1"/>
  <c r="Z5716" i="1" s="1"/>
  <c r="R5570" i="1"/>
  <c r="Q5570" i="1" s="1"/>
  <c r="Y5570" i="1" s="1"/>
  <c r="Z5570" i="1" s="1"/>
  <c r="R2167" i="1"/>
  <c r="Q2167" i="1" s="1"/>
  <c r="Y2167" i="1" s="1"/>
  <c r="Z2167" i="1" s="1"/>
  <c r="R3402" i="1"/>
  <c r="Q3402" i="1" s="1"/>
  <c r="Y3402" i="1"/>
  <c r="Z3402" i="1" s="1"/>
  <c r="R1890" i="1"/>
  <c r="Q1890" i="1" s="1"/>
  <c r="Y1890" i="1" s="1"/>
  <c r="Z1890" i="1" s="1"/>
  <c r="R5062" i="1"/>
  <c r="Q5062" i="1" s="1"/>
  <c r="Y5062" i="1" s="1"/>
  <c r="Z5062" i="1" s="1"/>
  <c r="R2137" i="1"/>
  <c r="Q2137" i="1" s="1"/>
  <c r="Y2137" i="1" s="1"/>
  <c r="Z2137" i="1" s="1"/>
  <c r="R3216" i="1"/>
  <c r="Q3216" i="1" s="1"/>
  <c r="Y3216" i="1" s="1"/>
  <c r="Z3216" i="1" s="1"/>
  <c r="R3683" i="1"/>
  <c r="Q3683" i="1" s="1"/>
  <c r="Y3683" i="1" s="1"/>
  <c r="Z3683" i="1" s="1"/>
  <c r="R4679" i="1"/>
  <c r="Q4679" i="1" s="1"/>
  <c r="Y4679" i="1" s="1"/>
  <c r="Z4679" i="1" s="1"/>
  <c r="R3835" i="1"/>
  <c r="Q3835" i="1" s="1"/>
  <c r="Y3835" i="1" s="1"/>
  <c r="Z3835" i="1" s="1"/>
  <c r="R4765" i="1"/>
  <c r="Q4765" i="1" s="1"/>
  <c r="Y4765" i="1" s="1"/>
  <c r="Z4765" i="1" s="1"/>
  <c r="R6008" i="1"/>
  <c r="Q6008" i="1" s="1"/>
  <c r="Y6008" i="1" s="1"/>
  <c r="Z6008" i="1" s="1"/>
  <c r="R4235" i="1"/>
  <c r="Q4235" i="1" s="1"/>
  <c r="Y4235" i="1" s="1"/>
  <c r="Z4235" i="1" s="1"/>
  <c r="R5957" i="1"/>
  <c r="Q5957" i="1" s="1"/>
  <c r="Y5957" i="1" s="1"/>
  <c r="Z5957" i="1" s="1"/>
  <c r="R3659" i="1"/>
  <c r="Q3659" i="1" s="1"/>
  <c r="Y3659" i="1" s="1"/>
  <c r="Z3659" i="1" s="1"/>
  <c r="R4605" i="1"/>
  <c r="Q4605" i="1" s="1"/>
  <c r="Y4605" i="1" s="1"/>
  <c r="Z4605" i="1" s="1"/>
  <c r="R3731" i="1"/>
  <c r="Q3731" i="1" s="1"/>
  <c r="Y3731" i="1" s="1"/>
  <c r="Z3731" i="1" s="1"/>
  <c r="R4727" i="1"/>
  <c r="Q4727" i="1" s="1"/>
  <c r="Y4727" i="1" s="1"/>
  <c r="Z4727" i="1" s="1"/>
  <c r="R3931" i="1"/>
  <c r="Q3931" i="1" s="1"/>
  <c r="Y3931" i="1" s="1"/>
  <c r="Z3931" i="1" s="1"/>
  <c r="R4829" i="1"/>
  <c r="Q4829" i="1" s="1"/>
  <c r="Y4829" i="1"/>
  <c r="Z4829" i="1" s="1"/>
  <c r="R3875" i="1"/>
  <c r="Q3875" i="1" s="1"/>
  <c r="Y3875" i="1" s="1"/>
  <c r="Z3875" i="1" s="1"/>
  <c r="R4871" i="1"/>
  <c r="Q4871" i="1" s="1"/>
  <c r="Y4871" i="1" s="1"/>
  <c r="Z4871" i="1" s="1"/>
  <c r="R4187" i="1"/>
  <c r="Q4187" i="1" s="1"/>
  <c r="Y4187" i="1" s="1"/>
  <c r="Z4187" i="1" s="1"/>
  <c r="R5069" i="1"/>
  <c r="Q5069" i="1" s="1"/>
  <c r="Y5069" i="1" s="1"/>
  <c r="Z5069" i="1" s="1"/>
  <c r="R3721" i="1"/>
  <c r="Q3721" i="1" s="1"/>
  <c r="Y3721" i="1"/>
  <c r="Z3721" i="1" s="1"/>
  <c r="R4619" i="1"/>
  <c r="Q4619" i="1" s="1"/>
  <c r="Y4619" i="1" s="1"/>
  <c r="Z4619" i="1" s="1"/>
  <c r="R6149" i="1"/>
  <c r="Q6149" i="1" s="1"/>
  <c r="Y6149" i="1" s="1"/>
  <c r="Z6149" i="1" s="1"/>
  <c r="R3892" i="1"/>
  <c r="Q3892" i="1" s="1"/>
  <c r="Y3892" i="1" s="1"/>
  <c r="Z3892" i="1" s="1"/>
  <c r="R3865" i="1"/>
  <c r="Q3865" i="1" s="1"/>
  <c r="Y3865" i="1" s="1"/>
  <c r="Z3865" i="1" s="1"/>
  <c r="R4907" i="1"/>
  <c r="Q4907" i="1" s="1"/>
  <c r="Y4907" i="1" s="1"/>
  <c r="Z4907" i="1" s="1"/>
  <c r="R6293" i="1"/>
  <c r="Q6293" i="1" s="1"/>
  <c r="Y6293" i="1" s="1"/>
  <c r="Z6293" i="1" s="1"/>
  <c r="R4164" i="1"/>
  <c r="Q4164" i="1" s="1"/>
  <c r="Y4164" i="1" s="1"/>
  <c r="Z4164" i="1" s="1"/>
  <c r="R1740" i="1"/>
  <c r="Q1740" i="1" s="1"/>
  <c r="Y1740" i="1" s="1"/>
  <c r="Z1740" i="1" s="1"/>
  <c r="R5090" i="1"/>
  <c r="Q5090" i="1" s="1"/>
  <c r="Y5090" i="1" s="1"/>
  <c r="Z5090" i="1" s="1"/>
  <c r="R2873" i="1"/>
  <c r="Q2873" i="1" s="1"/>
  <c r="Y2873" i="1" s="1"/>
  <c r="Z2873" i="1" s="1"/>
  <c r="R3952" i="1"/>
  <c r="Q3952" i="1" s="1"/>
  <c r="Y3952" i="1" s="1"/>
  <c r="Z3952" i="1" s="1"/>
  <c r="R4531" i="1"/>
  <c r="Q4531" i="1" s="1"/>
  <c r="Y4531" i="1" s="1"/>
  <c r="Z4531" i="1" s="1"/>
  <c r="R5527" i="1"/>
  <c r="Q5527" i="1" s="1"/>
  <c r="Y5527" i="1" s="1"/>
  <c r="Z5527" i="1" s="1"/>
  <c r="R5430" i="1"/>
  <c r="Q5430" i="1" s="1"/>
  <c r="Y5430" i="1" s="1"/>
  <c r="Z5430" i="1" s="1"/>
  <c r="R2505" i="1"/>
  <c r="Q2505" i="1" s="1"/>
  <c r="Y2505" i="1" s="1"/>
  <c r="Z2505" i="1" s="1"/>
  <c r="R3584" i="1"/>
  <c r="Q3584" i="1" s="1"/>
  <c r="Y3584" i="1" s="1"/>
  <c r="Z3584" i="1" s="1"/>
  <c r="R2118" i="1"/>
  <c r="Q2118" i="1" s="1"/>
  <c r="Y2118" i="1" s="1"/>
  <c r="Z2118" i="1" s="1"/>
  <c r="R2472" i="1"/>
  <c r="Q2472" i="1" s="1"/>
  <c r="Y2472" i="1" s="1"/>
  <c r="Z2472" i="1" s="1"/>
  <c r="R5338" i="1"/>
  <c r="Q5338" i="1" s="1"/>
  <c r="Y5338" i="1" s="1"/>
  <c r="Z5338" i="1" s="1"/>
  <c r="R3842" i="1"/>
  <c r="Q3842" i="1" s="1"/>
  <c r="Y3842" i="1" s="1"/>
  <c r="Z3842" i="1" s="1"/>
  <c r="R5940" i="1"/>
  <c r="Q5940" i="1" s="1"/>
  <c r="Y5940" i="1"/>
  <c r="Z5940" i="1" s="1"/>
  <c r="R4665" i="1"/>
  <c r="Q4665" i="1" s="1"/>
  <c r="Y4665" i="1" s="1"/>
  <c r="Z4665" i="1" s="1"/>
  <c r="R4060" i="1"/>
  <c r="Q4060" i="1" s="1"/>
  <c r="Y4060" i="1" s="1"/>
  <c r="Z4060" i="1" s="1"/>
  <c r="R4174" i="1"/>
  <c r="Q4174" i="1" s="1"/>
  <c r="Y4174" i="1" s="1"/>
  <c r="Z4174" i="1" s="1"/>
  <c r="R6267" i="1"/>
  <c r="Q6267" i="1" s="1"/>
  <c r="Y6267" i="1" s="1"/>
  <c r="Z6267" i="1" s="1"/>
  <c r="R5037" i="1"/>
  <c r="Q5037" i="1" s="1"/>
  <c r="Y5037" i="1" s="1"/>
  <c r="Z5037" i="1" s="1"/>
  <c r="R4569" i="1"/>
  <c r="Q4569" i="1" s="1"/>
  <c r="Y4569" i="1" s="1"/>
  <c r="Z4569" i="1" s="1"/>
  <c r="R3964" i="1"/>
  <c r="Q3964" i="1" s="1"/>
  <c r="Y3964" i="1" s="1"/>
  <c r="Z3964" i="1" s="1"/>
  <c r="R4078" i="1"/>
  <c r="Q4078" i="1" s="1"/>
  <c r="Y4078" i="1"/>
  <c r="Z4078" i="1" s="1"/>
  <c r="R6324" i="1"/>
  <c r="Q6324" i="1" s="1"/>
  <c r="Y6324" i="1" s="1"/>
  <c r="Z6324" i="1" s="1"/>
  <c r="R4713" i="1"/>
  <c r="Q4713" i="1" s="1"/>
  <c r="Y4713" i="1" s="1"/>
  <c r="Z4713" i="1" s="1"/>
  <c r="R4108" i="1"/>
  <c r="Q4108" i="1" s="1"/>
  <c r="Y4108" i="1" s="1"/>
  <c r="Z4108" i="1" s="1"/>
  <c r="R4222" i="1"/>
  <c r="Q4222" i="1" s="1"/>
  <c r="Y4222" i="1" s="1"/>
  <c r="Z4222" i="1" s="1"/>
  <c r="R4277" i="1"/>
  <c r="Q4277" i="1" s="1"/>
  <c r="Y4277" i="1" s="1"/>
  <c r="Z4277" i="1" s="1"/>
  <c r="R4857" i="1"/>
  <c r="Q4857" i="1" s="1"/>
  <c r="Y4857" i="1" s="1"/>
  <c r="Z4857" i="1" s="1"/>
  <c r="R4252" i="1"/>
  <c r="Q4252" i="1" s="1"/>
  <c r="Y4252" i="1" s="1"/>
  <c r="Z4252" i="1" s="1"/>
  <c r="R4366" i="1"/>
  <c r="Q4366" i="1" s="1"/>
  <c r="Y4366" i="1" s="1"/>
  <c r="Z4366" i="1" s="1"/>
  <c r="R1083" i="1"/>
  <c r="Q1083" i="1" s="1"/>
  <c r="Y1083" i="1" s="1"/>
  <c r="Z1083" i="1" s="1"/>
  <c r="R2780" i="1"/>
  <c r="Q2780" i="1" s="1"/>
  <c r="Y2780" i="1" s="1"/>
  <c r="Z2780" i="1" s="1"/>
  <c r="R2611" i="1"/>
  <c r="Q2611" i="1" s="1"/>
  <c r="Y2611" i="1" s="1"/>
  <c r="Z2611" i="1" s="1"/>
  <c r="R3607" i="1"/>
  <c r="Q3607" i="1" s="1"/>
  <c r="Y3607" i="1" s="1"/>
  <c r="Z3607" i="1" s="1"/>
  <c r="R3510" i="1"/>
  <c r="Q3510" i="1" s="1"/>
  <c r="Y3510" i="1" s="1"/>
  <c r="Z3510" i="1" s="1"/>
  <c r="R3864" i="1"/>
  <c r="Q3864" i="1" s="1"/>
  <c r="Y3864" i="1" s="1"/>
  <c r="Z3864" i="1" s="1"/>
  <c r="R2412" i="1"/>
  <c r="Q2412" i="1" s="1"/>
  <c r="Y2412" i="1" s="1"/>
  <c r="Z2412" i="1" s="1"/>
  <c r="R6242" i="1"/>
  <c r="Q6242" i="1" s="1"/>
  <c r="Y6242" i="1" s="1"/>
  <c r="Z6242" i="1" s="1"/>
  <c r="R2183" i="1"/>
  <c r="Q2183" i="1" s="1"/>
  <c r="Y2183" i="1" s="1"/>
  <c r="Z2183" i="1" s="1"/>
  <c r="R3418" i="1"/>
  <c r="Q3418" i="1" s="1"/>
  <c r="Y3418" i="1" s="1"/>
  <c r="Z3418" i="1" s="1"/>
  <c r="R1906" i="1"/>
  <c r="Q1906" i="1" s="1"/>
  <c r="Y1906" i="1" s="1"/>
  <c r="Z1906" i="1" s="1"/>
  <c r="R5140" i="1"/>
  <c r="Q5140" i="1" s="1"/>
  <c r="Y5140" i="1" s="1"/>
  <c r="Z5140" i="1" s="1"/>
  <c r="R5192" i="1"/>
  <c r="Q5192" i="1" s="1"/>
  <c r="Y5192" i="1" s="1"/>
  <c r="Z5192" i="1" s="1"/>
  <c r="R3067" i="1"/>
  <c r="Q3067" i="1" s="1"/>
  <c r="Y3067" i="1" s="1"/>
  <c r="Z3067" i="1" s="1"/>
  <c r="R6271" i="1"/>
  <c r="Q6271" i="1" s="1"/>
  <c r="Y6271" i="1" s="1"/>
  <c r="Z6271" i="1" s="1"/>
  <c r="R5898" i="1"/>
  <c r="Q5898" i="1" s="1"/>
  <c r="Y5898" i="1" s="1"/>
  <c r="Z5898" i="1" s="1"/>
  <c r="R6252" i="1"/>
  <c r="Q6252" i="1" s="1"/>
  <c r="Y6252" i="1" s="1"/>
  <c r="Z6252" i="1" s="1"/>
  <c r="R5096" i="1"/>
  <c r="Q5096" i="1" s="1"/>
  <c r="Y5096" i="1" s="1"/>
  <c r="Z5096" i="1" s="1"/>
  <c r="R2971" i="1"/>
  <c r="Q2971" i="1" s="1"/>
  <c r="Y2971" i="1"/>
  <c r="Z2971" i="1" s="1"/>
  <c r="R6175" i="1"/>
  <c r="Q6175" i="1" s="1"/>
  <c r="Y6175" i="1" s="1"/>
  <c r="Z6175" i="1" s="1"/>
  <c r="R5188" i="1"/>
  <c r="Q5188" i="1" s="1"/>
  <c r="Y5188" i="1" s="1"/>
  <c r="Z5188" i="1" s="1"/>
  <c r="R5240" i="1"/>
  <c r="Q5240" i="1" s="1"/>
  <c r="Y5240" i="1" s="1"/>
  <c r="Z5240" i="1" s="1"/>
  <c r="R3115" i="1"/>
  <c r="Q3115" i="1" s="1"/>
  <c r="Y3115" i="1" s="1"/>
  <c r="Z3115" i="1" s="1"/>
  <c r="R6319" i="1"/>
  <c r="Q6319" i="1" s="1"/>
  <c r="Y6319" i="1" s="1"/>
  <c r="Z6319" i="1" s="1"/>
  <c r="R5364" i="1"/>
  <c r="Q5364" i="1" s="1"/>
  <c r="Y5364" i="1" s="1"/>
  <c r="Z5364" i="1" s="1"/>
  <c r="R5384" i="1"/>
  <c r="Q5384" i="1" s="1"/>
  <c r="Y5384" i="1" s="1"/>
  <c r="Z5384" i="1" s="1"/>
  <c r="R3259" i="1"/>
  <c r="Q3259" i="1" s="1"/>
  <c r="Y3259" i="1"/>
  <c r="Z3259" i="1" s="1"/>
  <c r="R6228" i="1"/>
  <c r="Q6228" i="1" s="1"/>
  <c r="Y6228" i="1" s="1"/>
  <c r="Z6228" i="1" s="1"/>
  <c r="R6090" i="1"/>
  <c r="Q6090" i="1" s="1"/>
  <c r="Y6090" i="1" s="1"/>
  <c r="Z6090" i="1" s="1"/>
  <c r="R6444" i="1"/>
  <c r="Q6444" i="1" s="1"/>
  <c r="Y6444" i="1" s="1"/>
  <c r="Z6444" i="1" s="1"/>
  <c r="R2770" i="1"/>
  <c r="Q2770" i="1" s="1"/>
  <c r="Y2770" i="1" s="1"/>
  <c r="Z2770" i="1" s="1"/>
  <c r="R6164" i="1"/>
  <c r="Q6164" i="1" s="1"/>
  <c r="Y6164" i="1" s="1"/>
  <c r="Z6164" i="1" s="1"/>
  <c r="R6322" i="1"/>
  <c r="Q6322" i="1" s="1"/>
  <c r="Y6322" i="1" s="1"/>
  <c r="Z6322" i="1" s="1"/>
  <c r="R2551" i="1"/>
  <c r="Q2551" i="1" s="1"/>
  <c r="Y2551" i="1" s="1"/>
  <c r="Z2551" i="1" s="1"/>
  <c r="R3786" i="1"/>
  <c r="Q3786" i="1" s="1"/>
  <c r="Y3786" i="1" s="1"/>
  <c r="Z3786" i="1" s="1"/>
  <c r="R2274" i="1"/>
  <c r="Q2274" i="1" s="1"/>
  <c r="Y2274" i="1" s="1"/>
  <c r="Z2274" i="1" s="1"/>
  <c r="R5446" i="1"/>
  <c r="Q5446" i="1" s="1"/>
  <c r="Y5446" i="1" s="1"/>
  <c r="Z5446" i="1" s="1"/>
  <c r="R2521" i="1"/>
  <c r="Q2521" i="1" s="1"/>
  <c r="Y2521" i="1" s="1"/>
  <c r="Z2521" i="1" s="1"/>
  <c r="R3600" i="1"/>
  <c r="Q3600" i="1" s="1"/>
  <c r="Y3600" i="1" s="1"/>
  <c r="Z3600" i="1" s="1"/>
  <c r="R4067" i="1"/>
  <c r="Q4067" i="1" s="1"/>
  <c r="Y4067" i="1" s="1"/>
  <c r="Z4067" i="1" s="1"/>
  <c r="R5063" i="1"/>
  <c r="Q5063" i="1" s="1"/>
  <c r="Y5063" i="1" s="1"/>
  <c r="Z5063" i="1" s="1"/>
  <c r="R4571" i="1"/>
  <c r="Q4571" i="1" s="1"/>
  <c r="Y4571" i="1" s="1"/>
  <c r="Z4571" i="1" s="1"/>
  <c r="R5453" i="1"/>
  <c r="Q5453" i="1" s="1"/>
  <c r="Y5453" i="1" s="1"/>
  <c r="Z5453" i="1" s="1"/>
  <c r="R3913" i="1"/>
  <c r="Q3913" i="1" s="1"/>
  <c r="Y3913" i="1" s="1"/>
  <c r="Z3913" i="1" s="1"/>
  <c r="R4987" i="1"/>
  <c r="Q4987" i="1" s="1"/>
  <c r="Y4987" i="1"/>
  <c r="Z4987" i="1" s="1"/>
  <c r="R6341" i="1"/>
  <c r="Q6341" i="1" s="1"/>
  <c r="Y6341" i="1" s="1"/>
  <c r="Z6341" i="1" s="1"/>
  <c r="R4379" i="1"/>
  <c r="Q4379" i="1" s="1"/>
  <c r="Y4379" i="1" s="1"/>
  <c r="Z4379" i="1" s="1"/>
  <c r="R5261" i="1"/>
  <c r="Q5261" i="1" s="1"/>
  <c r="Y5261" i="1"/>
  <c r="Z5261" i="1" s="1"/>
  <c r="R4115" i="1"/>
  <c r="Q4115" i="1" s="1"/>
  <c r="Y4115" i="1" s="1"/>
  <c r="Z4115" i="1" s="1"/>
  <c r="R5111" i="1"/>
  <c r="Q5111" i="1" s="1"/>
  <c r="Y5111" i="1" s="1"/>
  <c r="Z5111" i="1" s="1"/>
  <c r="R4667" i="1"/>
  <c r="Q4667" i="1" s="1"/>
  <c r="Y4667" i="1" s="1"/>
  <c r="Z4667" i="1" s="1"/>
  <c r="R5549" i="1"/>
  <c r="Q5549" i="1" s="1"/>
  <c r="Y5549" i="1" s="1"/>
  <c r="Z5549" i="1" s="1"/>
  <c r="R4259" i="1"/>
  <c r="Q4259" i="1" s="1"/>
  <c r="Y4259" i="1" s="1"/>
  <c r="Z4259" i="1" s="1"/>
  <c r="R5255" i="1"/>
  <c r="Q5255" i="1" s="1"/>
  <c r="Y5255" i="1" s="1"/>
  <c r="Z5255" i="1" s="1"/>
  <c r="R4955" i="1"/>
  <c r="Q4955" i="1" s="1"/>
  <c r="Y4955" i="1" s="1"/>
  <c r="Z4955" i="1" s="1"/>
  <c r="R5837" i="1"/>
  <c r="Q5837" i="1" s="1"/>
  <c r="Y5837" i="1" s="1"/>
  <c r="Z5837" i="1" s="1"/>
  <c r="R4105" i="1"/>
  <c r="Q4105" i="1" s="1"/>
  <c r="Y4105" i="1" s="1"/>
  <c r="Z4105" i="1" s="1"/>
  <c r="R5403" i="1"/>
  <c r="Q5403" i="1" s="1"/>
  <c r="Y5403" i="1" s="1"/>
  <c r="Z5403" i="1" s="1"/>
  <c r="R6414" i="1"/>
  <c r="Q6414" i="1" s="1"/>
  <c r="Y6414" i="1" s="1"/>
  <c r="Z6414" i="1" s="1"/>
  <c r="R4276" i="1"/>
  <c r="Q4276" i="1" s="1"/>
  <c r="Y4276" i="1" s="1"/>
  <c r="Z4276" i="1" s="1"/>
  <c r="R4249" i="1"/>
  <c r="Q4249" i="1" s="1"/>
  <c r="Y4249" i="1" s="1"/>
  <c r="Z4249" i="1" s="1"/>
  <c r="R5771" i="1"/>
  <c r="Q5771" i="1" s="1"/>
  <c r="Y5771" i="1" s="1"/>
  <c r="Z5771" i="1" s="1"/>
  <c r="R5006" i="1"/>
  <c r="Q5006" i="1" s="1"/>
  <c r="Y5006" i="1" s="1"/>
  <c r="Z5006" i="1" s="1"/>
  <c r="R4932" i="1"/>
  <c r="Q4932" i="1" s="1"/>
  <c r="Y4932" i="1" s="1"/>
  <c r="Z4932" i="1" s="1"/>
  <c r="R6270" i="1"/>
  <c r="Q6270" i="1" s="1"/>
  <c r="Y6270" i="1" s="1"/>
  <c r="Z6270" i="1" s="1"/>
  <c r="R4788" i="1"/>
  <c r="Q4788" i="1" s="1"/>
  <c r="Y4788" i="1" s="1"/>
  <c r="Z4788" i="1" s="1"/>
  <c r="R4505" i="1"/>
  <c r="Q4505" i="1" s="1"/>
  <c r="Y4505" i="1" s="1"/>
  <c r="Z4505" i="1" s="1"/>
  <c r="R3900" i="1"/>
  <c r="Q3900" i="1" s="1"/>
  <c r="Y3900" i="1" s="1"/>
  <c r="Z3900" i="1" s="1"/>
  <c r="R4014" i="1"/>
  <c r="Q4014" i="1" s="1"/>
  <c r="Y4014" i="1" s="1"/>
  <c r="Z4014" i="1" s="1"/>
  <c r="R4197" i="1"/>
  <c r="Q4197" i="1" s="1"/>
  <c r="Y4197" i="1" s="1"/>
  <c r="Z4197" i="1" s="1"/>
  <c r="R4777" i="1"/>
  <c r="Q4777" i="1" s="1"/>
  <c r="Y4777" i="1" s="1"/>
  <c r="Z4777" i="1" s="1"/>
  <c r="R4172" i="1"/>
  <c r="Q4172" i="1" s="1"/>
  <c r="Y4172" i="1" s="1"/>
  <c r="Z4172" i="1" s="1"/>
  <c r="R4286" i="1"/>
  <c r="Q4286" i="1" s="1"/>
  <c r="Y4286" i="1" s="1"/>
  <c r="Z4286" i="1" s="1"/>
  <c r="R815" i="1"/>
  <c r="Q815" i="1" s="1"/>
  <c r="Y815" i="1" s="1"/>
  <c r="Z815" i="1" s="1"/>
  <c r="R4741" i="1"/>
  <c r="Q4741" i="1" s="1"/>
  <c r="Y4741" i="1" s="1"/>
  <c r="Z4741" i="1" s="1"/>
  <c r="R5472" i="1"/>
  <c r="Q5472" i="1" s="1"/>
  <c r="Y5472" i="1" s="1"/>
  <c r="Z5472" i="1" s="1"/>
  <c r="R4242" i="1"/>
  <c r="Q4242" i="1" s="1"/>
  <c r="Y4242" i="1" s="1"/>
  <c r="Z4242" i="1" s="1"/>
  <c r="R4517" i="1"/>
  <c r="Q4517" i="1" s="1"/>
  <c r="Y4517" i="1" s="1"/>
  <c r="Z4517" i="1" s="1"/>
  <c r="R4525" i="1"/>
  <c r="Q4525" i="1" s="1"/>
  <c r="Y4525" i="1" s="1"/>
  <c r="Z4525" i="1" s="1"/>
  <c r="R1997" i="1"/>
  <c r="Q1997" i="1" s="1"/>
  <c r="Y1997" i="1"/>
  <c r="Z1997" i="1" s="1"/>
  <c r="R3650" i="1"/>
  <c r="Q3650" i="1" s="1"/>
  <c r="Y3650" i="1" s="1"/>
  <c r="Z3650" i="1" s="1"/>
  <c r="R3143" i="1"/>
  <c r="Q3143" i="1" s="1"/>
  <c r="Y3143" i="1" s="1"/>
  <c r="Z3143" i="1" s="1"/>
  <c r="R5571" i="1"/>
  <c r="Q5571" i="1" s="1"/>
  <c r="Y5571" i="1" s="1"/>
  <c r="Z5571" i="1" s="1"/>
  <c r="R5304" i="1"/>
  <c r="Q5304" i="1" s="1"/>
  <c r="Y5304" i="1" s="1"/>
  <c r="Z5304" i="1" s="1"/>
  <c r="R3179" i="1"/>
  <c r="Q3179" i="1" s="1"/>
  <c r="Y3179" i="1" s="1"/>
  <c r="Z3179" i="1" s="1"/>
  <c r="R6383" i="1"/>
  <c r="Q6383" i="1" s="1"/>
  <c r="Y6383" i="1" s="1"/>
  <c r="Z6383" i="1" s="1"/>
  <c r="R1763" i="1"/>
  <c r="Q1763" i="1" s="1"/>
  <c r="Y1763" i="1" s="1"/>
  <c r="Z1763" i="1" s="1"/>
  <c r="R2645" i="1"/>
  <c r="Q2645" i="1" s="1"/>
  <c r="Y2645" i="1"/>
  <c r="Z2645" i="1" s="1"/>
  <c r="R2234" i="1"/>
  <c r="Q2234" i="1" s="1"/>
  <c r="Y2234" i="1" s="1"/>
  <c r="Z2234" i="1" s="1"/>
  <c r="R4574" i="1"/>
  <c r="Q4574" i="1" s="1"/>
  <c r="Y4574" i="1" s="1"/>
  <c r="Z4574" i="1" s="1"/>
  <c r="R5843" i="1"/>
  <c r="Q5843" i="1" s="1"/>
  <c r="Y5843" i="1" s="1"/>
  <c r="Z5843" i="1" s="1"/>
  <c r="R2628" i="1"/>
  <c r="Q2628" i="1" s="1"/>
  <c r="Y2628" i="1" s="1"/>
  <c r="Z2628" i="1" s="1"/>
  <c r="R234" i="1"/>
  <c r="Q234" i="1" s="1"/>
  <c r="Y234" i="1"/>
  <c r="Z234" i="1" s="1"/>
  <c r="R4712" i="1"/>
  <c r="Q4712" i="1" s="1"/>
  <c r="Y4712" i="1" s="1"/>
  <c r="Z4712" i="1" s="1"/>
  <c r="R2072" i="1"/>
  <c r="Q2072" i="1" s="1"/>
  <c r="Y2072" i="1" s="1"/>
  <c r="Z2072" i="1" s="1"/>
  <c r="R4635" i="1"/>
  <c r="Q4635" i="1" s="1"/>
  <c r="Y4635" i="1" s="1"/>
  <c r="Z4635" i="1" s="1"/>
  <c r="R4821" i="1"/>
  <c r="Q4821" i="1" s="1"/>
  <c r="Y4821" i="1" s="1"/>
  <c r="Z4821" i="1" s="1"/>
  <c r="R6199" i="1"/>
  <c r="Q6199" i="1" s="1"/>
  <c r="Y6199" i="1" s="1"/>
  <c r="Z6199" i="1" s="1"/>
  <c r="R1243" i="1"/>
  <c r="Q1243" i="1" s="1"/>
  <c r="Y1243" i="1" s="1"/>
  <c r="Z1243" i="1" s="1"/>
  <c r="R5773" i="1"/>
  <c r="Q5773" i="1" s="1"/>
  <c r="Y5773" i="1" s="1"/>
  <c r="Z5773" i="1" s="1"/>
  <c r="R505" i="1"/>
  <c r="Q505" i="1" s="1"/>
  <c r="Y505" i="1" s="1"/>
  <c r="Z505" i="1" s="1"/>
  <c r="R3443" i="1"/>
  <c r="Q3443" i="1" s="1"/>
  <c r="Y3443" i="1" s="1"/>
  <c r="Z3443" i="1" s="1"/>
  <c r="R3369" i="1"/>
  <c r="Q3369" i="1" s="1"/>
  <c r="Y3369" i="1" s="1"/>
  <c r="Z3369" i="1" s="1"/>
  <c r="R5219" i="1"/>
  <c r="Q5219" i="1" s="1"/>
  <c r="Y5219" i="1" s="1"/>
  <c r="Z5219" i="1" s="1"/>
  <c r="R5789" i="1"/>
  <c r="Q5789" i="1" s="1"/>
  <c r="Y5789" i="1" s="1"/>
  <c r="Z5789" i="1" s="1"/>
  <c r="R4819" i="1"/>
  <c r="Q4819" i="1" s="1"/>
  <c r="Y4819" i="1" s="1"/>
  <c r="Z4819" i="1" s="1"/>
  <c r="R1126" i="1"/>
  <c r="Q1126" i="1" s="1"/>
  <c r="Y1126" i="1" s="1"/>
  <c r="Z1126" i="1" s="1"/>
  <c r="R6120" i="1"/>
  <c r="Q6120" i="1" s="1"/>
  <c r="Y6120" i="1" s="1"/>
  <c r="Z6120" i="1" s="1"/>
  <c r="R5814" i="1"/>
  <c r="Q5814" i="1" s="1"/>
  <c r="Y5814" i="1"/>
  <c r="Z5814" i="1" s="1"/>
  <c r="R5294" i="1"/>
  <c r="Q5294" i="1" s="1"/>
  <c r="Y5294" i="1" s="1"/>
  <c r="Z5294" i="1" s="1"/>
  <c r="R1467" i="1"/>
  <c r="Q1467" i="1" s="1"/>
  <c r="Y1467" i="1" s="1"/>
  <c r="Z1467" i="1" s="1"/>
  <c r="R3255" i="1"/>
  <c r="Q3255" i="1" s="1"/>
  <c r="Y3255" i="1"/>
  <c r="Z3255" i="1" s="1"/>
  <c r="R6185" i="1"/>
  <c r="Q6185" i="1" s="1"/>
  <c r="Y6185" i="1" s="1"/>
  <c r="Z6185" i="1" s="1"/>
  <c r="R5580" i="1"/>
  <c r="Q5580" i="1" s="1"/>
  <c r="Y5580" i="1" s="1"/>
  <c r="Z5580" i="1" s="1"/>
  <c r="R5886" i="1"/>
  <c r="Q5886" i="1" s="1"/>
  <c r="Y5886" i="1" s="1"/>
  <c r="Z5886" i="1" s="1"/>
  <c r="R1104" i="1"/>
  <c r="Q1104" i="1" s="1"/>
  <c r="Y1104" i="1" s="1"/>
  <c r="Z1104" i="1" s="1"/>
  <c r="R137" i="1"/>
  <c r="Q137" i="1" s="1"/>
  <c r="Y137" i="1" s="1"/>
  <c r="Z137" i="1" s="1"/>
  <c r="R5507" i="1"/>
  <c r="Q5507" i="1" s="1"/>
  <c r="Y5507" i="1" s="1"/>
  <c r="Z5507" i="1" s="1"/>
  <c r="R6356" i="1"/>
  <c r="Q6356" i="1" s="1"/>
  <c r="Y6356" i="1" s="1"/>
  <c r="Z6356" i="1" s="1"/>
  <c r="R6154" i="1"/>
  <c r="Q6154" i="1" s="1"/>
  <c r="Y6154" i="1" s="1"/>
  <c r="Z6154" i="1" s="1"/>
  <c r="R6045" i="1"/>
  <c r="Q6045" i="1" s="1"/>
  <c r="Y6045" i="1" s="1"/>
  <c r="Z6045" i="1" s="1"/>
  <c r="R6378" i="1"/>
  <c r="Q6378" i="1" s="1"/>
  <c r="Y6378" i="1" s="1"/>
  <c r="Z6378" i="1" s="1"/>
  <c r="R952" i="1"/>
  <c r="Q952" i="1" s="1"/>
  <c r="Y952" i="1" s="1"/>
  <c r="Z952" i="1" s="1"/>
  <c r="R2732" i="1"/>
  <c r="Q2732" i="1" s="1"/>
  <c r="Y2732" i="1" s="1"/>
  <c r="Z2732" i="1" s="1"/>
  <c r="R1866" i="1"/>
  <c r="Q1866" i="1" s="1"/>
  <c r="Y1866" i="1"/>
  <c r="Z1866" i="1" s="1"/>
  <c r="R4244" i="1"/>
  <c r="Q4244" i="1" s="1"/>
  <c r="Y4244" i="1" s="1"/>
  <c r="Z4244" i="1" s="1"/>
  <c r="R5437" i="1"/>
  <c r="Q5437" i="1" s="1"/>
  <c r="Y5437" i="1" s="1"/>
  <c r="Z5437" i="1" s="1"/>
  <c r="R5187" i="1"/>
  <c r="Q5187" i="1" s="1"/>
  <c r="Y5187" i="1" s="1"/>
  <c r="Z5187" i="1" s="1"/>
  <c r="R6183" i="1"/>
  <c r="Q6183" i="1" s="1"/>
  <c r="Y6183" i="1" s="1"/>
  <c r="Z6183" i="1" s="1"/>
  <c r="R1227" i="1"/>
  <c r="Q1227" i="1" s="1"/>
  <c r="Y1227" i="1" s="1"/>
  <c r="Z1227" i="1" s="1"/>
  <c r="R5725" i="1"/>
  <c r="Q5725" i="1" s="1"/>
  <c r="Y5725" i="1" s="1"/>
  <c r="Z5725" i="1" s="1"/>
  <c r="R5459" i="1"/>
  <c r="Q5459" i="1" s="1"/>
  <c r="Y5459" i="1" s="1"/>
  <c r="Z5459" i="1" s="1"/>
  <c r="R142" i="1"/>
  <c r="Q142" i="1" s="1"/>
  <c r="Y142" i="1" s="1"/>
  <c r="Z142" i="1" s="1"/>
  <c r="R3822" i="1"/>
  <c r="Q3822" i="1" s="1"/>
  <c r="Y3822" i="1" s="1"/>
  <c r="Z3822" i="1" s="1"/>
  <c r="R1825" i="1"/>
  <c r="Q1825" i="1" s="1"/>
  <c r="Y1825" i="1" s="1"/>
  <c r="Z1825" i="1" s="1"/>
  <c r="R3076" i="1"/>
  <c r="Q3076" i="1" s="1"/>
  <c r="Y3076" i="1" s="1"/>
  <c r="Z3076" i="1" s="1"/>
  <c r="R5606" i="1"/>
  <c r="Q5606" i="1" s="1"/>
  <c r="Y5606" i="1" s="1"/>
  <c r="Z5606" i="1" s="1"/>
  <c r="R773" i="1"/>
  <c r="Q773" i="1" s="1"/>
  <c r="Y773" i="1" s="1"/>
  <c r="Z773" i="1" s="1"/>
  <c r="R285" i="1"/>
  <c r="Q285" i="1" s="1"/>
  <c r="Y285" i="1" s="1"/>
  <c r="Z285" i="1" s="1"/>
  <c r="R2814" i="1"/>
  <c r="Q2814" i="1" s="1"/>
  <c r="Y2814" i="1" s="1"/>
  <c r="Z2814" i="1" s="1"/>
  <c r="R2592" i="1"/>
  <c r="Q2592" i="1" s="1"/>
  <c r="Y2592" i="1" s="1"/>
  <c r="Z2592" i="1" s="1"/>
  <c r="R2068" i="1"/>
  <c r="Q2068" i="1" s="1"/>
  <c r="Y2068" i="1" s="1"/>
  <c r="Z2068" i="1" s="1"/>
  <c r="R723" i="1"/>
  <c r="Q723" i="1" s="1"/>
  <c r="Y723" i="1" s="1"/>
  <c r="Z723" i="1" s="1"/>
  <c r="R1450" i="1"/>
  <c r="Q1450" i="1" s="1"/>
  <c r="Y1450" i="1"/>
  <c r="Z1450" i="1" s="1"/>
  <c r="R3213" i="1"/>
  <c r="Q3213" i="1" s="1"/>
  <c r="Y3213" i="1" s="1"/>
  <c r="Z3213" i="1" s="1"/>
  <c r="R48" i="1"/>
  <c r="Q48" i="1" s="1"/>
  <c r="Y48" i="1" s="1"/>
  <c r="Z48" i="1" s="1"/>
  <c r="R1154" i="1"/>
  <c r="Q1154" i="1" s="1"/>
  <c r="Y1154" i="1" s="1"/>
  <c r="Z1154" i="1" s="1"/>
  <c r="R994" i="1"/>
  <c r="Q994" i="1" s="1"/>
  <c r="Y994" i="1" s="1"/>
  <c r="Z994" i="1" s="1"/>
  <c r="R570" i="1"/>
  <c r="Q570" i="1" s="1"/>
  <c r="Y570" i="1" s="1"/>
  <c r="Z570" i="1" s="1"/>
  <c r="R2333" i="1"/>
  <c r="Q2333" i="1" s="1"/>
  <c r="Y2333" i="1" s="1"/>
  <c r="Z2333" i="1" s="1"/>
  <c r="R3855" i="1"/>
  <c r="Q3855" i="1" s="1"/>
  <c r="Y3855" i="1" s="1"/>
  <c r="Z3855" i="1" s="1"/>
  <c r="R5585" i="1"/>
  <c r="Q5585" i="1" s="1"/>
  <c r="Y5585" i="1" s="1"/>
  <c r="Z5585" i="1" s="1"/>
  <c r="R1240" i="1"/>
  <c r="Q1240" i="1" s="1"/>
  <c r="Y1240" i="1" s="1"/>
  <c r="Z1240" i="1" s="1"/>
  <c r="R1064" i="1"/>
  <c r="Q1064" i="1" s="1"/>
  <c r="Y1064" i="1" s="1"/>
  <c r="Z1064" i="1" s="1"/>
  <c r="R641" i="1"/>
  <c r="Q641" i="1" s="1"/>
  <c r="Y641" i="1" s="1"/>
  <c r="Z641" i="1" s="1"/>
  <c r="R433" i="1"/>
  <c r="Q433" i="1" s="1"/>
  <c r="Y433" i="1" s="1"/>
  <c r="Z433" i="1" s="1"/>
  <c r="R1743" i="1"/>
  <c r="Q1743" i="1" s="1"/>
  <c r="Y1743" i="1" s="1"/>
  <c r="Z1743" i="1" s="1"/>
  <c r="R3473" i="1"/>
  <c r="Q3473" i="1" s="1"/>
  <c r="Y3473" i="1" s="1"/>
  <c r="Z3473" i="1" s="1"/>
  <c r="R1893" i="1"/>
  <c r="Q1893" i="1" s="1"/>
  <c r="Y1893" i="1" s="1"/>
  <c r="Z1893" i="1" s="1"/>
  <c r="R1047" i="1"/>
  <c r="Q1047" i="1" s="1"/>
  <c r="Y1047" i="1" s="1"/>
  <c r="Z1047" i="1" s="1"/>
  <c r="R2282" i="1"/>
  <c r="Q2282" i="1" s="1"/>
  <c r="Y2282" i="1" s="1"/>
  <c r="Z2282" i="1" s="1"/>
  <c r="R5408" i="1"/>
  <c r="Q5408" i="1" s="1"/>
  <c r="Y5408" i="1" s="1"/>
  <c r="Z5408" i="1" s="1"/>
  <c r="R434" i="1"/>
  <c r="Q434" i="1" s="1"/>
  <c r="Y434" i="1" s="1"/>
  <c r="Z434" i="1" s="1"/>
  <c r="R10" i="1"/>
  <c r="Q10" i="1" s="1"/>
  <c r="Y10" i="1" s="1"/>
  <c r="Z10" i="1" s="1"/>
  <c r="R1773" i="1"/>
  <c r="Q1773" i="1" s="1"/>
  <c r="Y1773" i="1" s="1"/>
  <c r="Z1773" i="1" s="1"/>
  <c r="R3295" i="1"/>
  <c r="Q3295" i="1" s="1"/>
  <c r="Y3295" i="1" s="1"/>
  <c r="Z3295" i="1" s="1"/>
  <c r="R5025" i="1"/>
  <c r="Q5025" i="1" s="1"/>
  <c r="Y5025" i="1" s="1"/>
  <c r="Z5025" i="1" s="1"/>
  <c r="R3445" i="1"/>
  <c r="Q3445" i="1" s="1"/>
  <c r="Y3445" i="1"/>
  <c r="Z3445" i="1" s="1"/>
  <c r="R869" i="1"/>
  <c r="Q869" i="1" s="1"/>
  <c r="Y869" i="1" s="1"/>
  <c r="Z869" i="1" s="1"/>
  <c r="R1400" i="1"/>
  <c r="Q1400" i="1" s="1"/>
  <c r="Y1400" i="1" s="1"/>
  <c r="Z1400" i="1" s="1"/>
  <c r="R977" i="1"/>
  <c r="Q977" i="1" s="1"/>
  <c r="Y977" i="1" s="1"/>
  <c r="Z977" i="1" s="1"/>
  <c r="R2287" i="1"/>
  <c r="Q2287" i="1" s="1"/>
  <c r="Y2287" i="1" s="1"/>
  <c r="Z2287" i="1" s="1"/>
  <c r="R4017" i="1"/>
  <c r="Q4017" i="1" s="1"/>
  <c r="Y4017" i="1" s="1"/>
  <c r="Z4017" i="1" s="1"/>
  <c r="R2437" i="1"/>
  <c r="Q2437" i="1" s="1"/>
  <c r="Y2437" i="1" s="1"/>
  <c r="Z2437" i="1" s="1"/>
  <c r="R422" i="1"/>
  <c r="Q422" i="1" s="1"/>
  <c r="Y422" i="1" s="1"/>
  <c r="Z422" i="1" s="1"/>
  <c r="R941" i="1"/>
  <c r="Q941" i="1" s="1"/>
  <c r="Y941" i="1" s="1"/>
  <c r="Z941" i="1" s="1"/>
  <c r="R3470" i="1"/>
  <c r="Q3470" i="1" s="1"/>
  <c r="Y3470" i="1" s="1"/>
  <c r="Z3470" i="1" s="1"/>
  <c r="R1473" i="1"/>
  <c r="Q1473" i="1" s="1"/>
  <c r="Y1473" i="1" s="1"/>
  <c r="Z1473" i="1" s="1"/>
  <c r="R2724" i="1"/>
  <c r="Q2724" i="1" s="1"/>
  <c r="Y2724" i="1" s="1"/>
  <c r="Z2724" i="1" s="1"/>
  <c r="R549" i="1"/>
  <c r="Q549" i="1" s="1"/>
  <c r="Y549" i="1" s="1"/>
  <c r="Z549" i="1" s="1"/>
  <c r="R61" i="1"/>
  <c r="Q61" i="1" s="1"/>
  <c r="Y61" i="1" s="1"/>
  <c r="Z61" i="1" s="1"/>
  <c r="R2590" i="1"/>
  <c r="Q2590" i="1" s="1"/>
  <c r="Y2590" i="1" s="1"/>
  <c r="Z2590" i="1" s="1"/>
  <c r="R2368" i="1"/>
  <c r="Q2368" i="1" s="1"/>
  <c r="Y2368" i="1" s="1"/>
  <c r="Z2368" i="1" s="1"/>
  <c r="R1844" i="1"/>
  <c r="Q1844" i="1" s="1"/>
  <c r="Y1844" i="1" s="1"/>
  <c r="Z1844" i="1" s="1"/>
  <c r="R1139" i="1"/>
  <c r="Q1139" i="1" s="1"/>
  <c r="Y1139" i="1" s="1"/>
  <c r="Z1139" i="1" s="1"/>
  <c r="R283" i="1"/>
  <c r="Q283" i="1" s="1"/>
  <c r="Y283" i="1" s="1"/>
  <c r="Z283" i="1" s="1"/>
  <c r="R3629" i="1"/>
  <c r="Q3629" i="1" s="1"/>
  <c r="Y3629" i="1" s="1"/>
  <c r="Z3629" i="1" s="1"/>
  <c r="R2397" i="1"/>
  <c r="Q2397" i="1" s="1"/>
  <c r="Y2397" i="1" s="1"/>
  <c r="Z2397" i="1" s="1"/>
  <c r="R3919" i="1"/>
  <c r="Q3919" i="1" s="1"/>
  <c r="Y3919" i="1" s="1"/>
  <c r="Z3919" i="1" s="1"/>
  <c r="R5649" i="1"/>
  <c r="Q5649" i="1" s="1"/>
  <c r="Y5649" i="1" s="1"/>
  <c r="Z5649" i="1" s="1"/>
  <c r="R4069" i="1"/>
  <c r="Q4069" i="1" s="1"/>
  <c r="Y4069" i="1" s="1"/>
  <c r="Z4069" i="1" s="1"/>
  <c r="R1592" i="1"/>
  <c r="Q1592" i="1" s="1"/>
  <c r="Y1592" i="1" s="1"/>
  <c r="Z1592" i="1" s="1"/>
  <c r="R4458" i="1"/>
  <c r="Q4458" i="1" s="1"/>
  <c r="Y4458" i="1" s="1"/>
  <c r="Z4458" i="1" s="1"/>
  <c r="R2946" i="1"/>
  <c r="Q2946" i="1" s="1"/>
  <c r="Y2946" i="1" s="1"/>
  <c r="Z2946" i="1" s="1"/>
  <c r="R20" i="1"/>
  <c r="Q20" i="1" s="1"/>
  <c r="Y20" i="1" s="1"/>
  <c r="Z20" i="1" s="1"/>
  <c r="R603" i="1"/>
  <c r="Q603" i="1" s="1"/>
  <c r="Y603" i="1" s="1"/>
  <c r="Z603" i="1" s="1"/>
  <c r="R3949" i="1"/>
  <c r="Q3949" i="1" s="1"/>
  <c r="Y3949" i="1" s="1"/>
  <c r="Z3949" i="1" s="1"/>
  <c r="R784" i="1"/>
  <c r="Q784" i="1" s="1"/>
  <c r="Y784" i="1" s="1"/>
  <c r="Z784" i="1" s="1"/>
  <c r="R1443" i="1"/>
  <c r="Q1443" i="1" s="1"/>
  <c r="Y1443" i="1" s="1"/>
  <c r="Z1443" i="1" s="1"/>
  <c r="R2790" i="1"/>
  <c r="Q2790" i="1" s="1"/>
  <c r="Y2790" i="1" s="1"/>
  <c r="Z2790" i="1" s="1"/>
  <c r="R451" i="1"/>
  <c r="Q451" i="1" s="1"/>
  <c r="Y451" i="1" s="1"/>
  <c r="Z451" i="1" s="1"/>
  <c r="R1178" i="1"/>
  <c r="Q1178" i="1" s="1"/>
  <c r="Y1178" i="1" s="1"/>
  <c r="Z1178" i="1" s="1"/>
  <c r="R2941" i="1"/>
  <c r="Q2941" i="1" s="1"/>
  <c r="Y2941" i="1" s="1"/>
  <c r="Z2941" i="1" s="1"/>
  <c r="R4463" i="1"/>
  <c r="Q4463" i="1" s="1"/>
  <c r="Y4463" i="1" s="1"/>
  <c r="Z4463" i="1" s="1"/>
  <c r="R6193" i="1"/>
  <c r="Q6193" i="1" s="1"/>
  <c r="Y6193" i="1" s="1"/>
  <c r="Z6193" i="1" s="1"/>
  <c r="R1782" i="1"/>
  <c r="Q1782" i="1" s="1"/>
  <c r="Y1782" i="1" s="1"/>
  <c r="Z1782" i="1" s="1"/>
  <c r="R1032" i="1"/>
  <c r="Q1032" i="1" s="1"/>
  <c r="Y1032" i="1" s="1"/>
  <c r="Z1032" i="1" s="1"/>
  <c r="R609" i="1"/>
  <c r="Q609" i="1" s="1"/>
  <c r="Y609" i="1" s="1"/>
  <c r="Z609" i="1" s="1"/>
  <c r="R1919" i="1"/>
  <c r="Q1919" i="1" s="1"/>
  <c r="Y1919" i="1" s="1"/>
  <c r="Z1919" i="1" s="1"/>
  <c r="R3649" i="1"/>
  <c r="Q3649" i="1" s="1"/>
  <c r="Y3649" i="1" s="1"/>
  <c r="Z3649" i="1" s="1"/>
  <c r="R2069" i="1"/>
  <c r="Q2069" i="1" s="1"/>
  <c r="Y2069" i="1"/>
  <c r="Z2069" i="1" s="1"/>
  <c r="R152" i="1"/>
  <c r="Q152" i="1" s="1"/>
  <c r="Y152" i="1" s="1"/>
  <c r="Z152" i="1" s="1"/>
  <c r="R1086" i="1"/>
  <c r="Q1086" i="1" s="1"/>
  <c r="Y1086" i="1" s="1"/>
  <c r="Z1086" i="1" s="1"/>
  <c r="R1039" i="1"/>
  <c r="Q1039" i="1" s="1"/>
  <c r="Y1039" i="1"/>
  <c r="Z1039" i="1" s="1"/>
  <c r="R2769" i="1"/>
  <c r="Q2769" i="1" s="1"/>
  <c r="Y2769" i="1" s="1"/>
  <c r="Z2769" i="1" s="1"/>
  <c r="R1189" i="1"/>
  <c r="Q1189" i="1" s="1"/>
  <c r="Y1189" i="1" s="1"/>
  <c r="Z1189" i="1" s="1"/>
  <c r="R821" i="1"/>
  <c r="Q821" i="1" s="1"/>
  <c r="Y821" i="1" s="1"/>
  <c r="Z821" i="1" s="1"/>
  <c r="R333" i="1"/>
  <c r="Q333" i="1" s="1"/>
  <c r="Y333" i="1" s="1"/>
  <c r="Z333" i="1" s="1"/>
  <c r="R1530" i="1"/>
  <c r="Q1530" i="1" s="1"/>
  <c r="Y1530" i="1" s="1"/>
  <c r="Z1530" i="1" s="1"/>
  <c r="R3549" i="1"/>
  <c r="Q3549" i="1" s="1"/>
  <c r="Y3549" i="1" s="1"/>
  <c r="Z3549" i="1" s="1"/>
  <c r="R384" i="1"/>
  <c r="Q384" i="1" s="1"/>
  <c r="Y384" i="1" s="1"/>
  <c r="Z384" i="1" s="1"/>
  <c r="R1490" i="1"/>
  <c r="Q1490" i="1" s="1"/>
  <c r="Y1490" i="1" s="1"/>
  <c r="Z1490" i="1" s="1"/>
  <c r="R2390" i="1"/>
  <c r="Q2390" i="1" s="1"/>
  <c r="Y2390" i="1" s="1"/>
  <c r="Z2390" i="1" s="1"/>
  <c r="R2744" i="1"/>
  <c r="Q2744" i="1" s="1"/>
  <c r="Y2744" i="1" s="1"/>
  <c r="Z2744" i="1" s="1"/>
  <c r="R1292" i="1"/>
  <c r="Q1292" i="1" s="1"/>
  <c r="Y1292" i="1" s="1"/>
  <c r="Z1292" i="1" s="1"/>
  <c r="R4114" i="1"/>
  <c r="Q4114" i="1" s="1"/>
  <c r="Y4114" i="1" s="1"/>
  <c r="Z4114" i="1" s="1"/>
  <c r="R117" i="1"/>
  <c r="Q117" i="1" s="1"/>
  <c r="Y117" i="1" s="1"/>
  <c r="Z117" i="1" s="1"/>
  <c r="R812" i="1"/>
  <c r="Q812" i="1" s="1"/>
  <c r="Y812" i="1" s="1"/>
  <c r="Z812" i="1" s="1"/>
  <c r="R2158" i="1"/>
  <c r="Q2158" i="1" s="1"/>
  <c r="Y2158" i="1" s="1"/>
  <c r="Z2158" i="1" s="1"/>
  <c r="R1936" i="1"/>
  <c r="Q1936" i="1" s="1"/>
  <c r="Y1936" i="1" s="1"/>
  <c r="Z1936" i="1" s="1"/>
  <c r="R1412" i="1"/>
  <c r="Q1412" i="1" s="1"/>
  <c r="Y1412" i="1" s="1"/>
  <c r="Z1412" i="1" s="1"/>
  <c r="R3942" i="1"/>
  <c r="Q3942" i="1" s="1"/>
  <c r="Y3942" i="1" s="1"/>
  <c r="Z3942" i="1" s="1"/>
  <c r="R164" i="1"/>
  <c r="Q164" i="1" s="1"/>
  <c r="Y164" i="1" s="1"/>
  <c r="Z164" i="1" s="1"/>
  <c r="R747" i="1"/>
  <c r="Q747" i="1" s="1"/>
  <c r="Y747" i="1" s="1"/>
  <c r="Z747" i="1" s="1"/>
  <c r="R4093" i="1"/>
  <c r="Q4093" i="1" s="1"/>
  <c r="Y4093" i="1" s="1"/>
  <c r="Z4093" i="1" s="1"/>
  <c r="R928" i="1"/>
  <c r="Q928" i="1" s="1"/>
  <c r="Y928" i="1" s="1"/>
  <c r="Z928" i="1" s="1"/>
  <c r="R1587" i="1"/>
  <c r="Q1587" i="1" s="1"/>
  <c r="Y1587" i="1" s="1"/>
  <c r="Z1587" i="1" s="1"/>
  <c r="R502" i="1"/>
  <c r="Q502" i="1" s="1"/>
  <c r="Y502" i="1" s="1"/>
  <c r="Z502" i="1" s="1"/>
  <c r="R713" i="1"/>
  <c r="Q713" i="1" s="1"/>
  <c r="Y713" i="1" s="1"/>
  <c r="Z713" i="1" s="1"/>
  <c r="R1549" i="1"/>
  <c r="Q1549" i="1" s="1"/>
  <c r="Y1549" i="1" s="1"/>
  <c r="Z1549" i="1" s="1"/>
  <c r="R3071" i="1"/>
  <c r="Q3071" i="1" s="1"/>
  <c r="Y3071" i="1" s="1"/>
  <c r="Z3071" i="1" s="1"/>
  <c r="R4801" i="1"/>
  <c r="Q4801" i="1" s="1"/>
  <c r="Y4801" i="1" s="1"/>
  <c r="Z4801" i="1" s="1"/>
  <c r="R6386" i="1"/>
  <c r="Q6386" i="1" s="1"/>
  <c r="Y6386" i="1" s="1"/>
  <c r="Z6386" i="1" s="1"/>
  <c r="R1304" i="1"/>
  <c r="Q1304" i="1" s="1"/>
  <c r="Y1304" i="1" s="1"/>
  <c r="Z1304" i="1" s="1"/>
  <c r="R881" i="1"/>
  <c r="Q881" i="1" s="1"/>
  <c r="Y881" i="1" s="1"/>
  <c r="Z881" i="1" s="1"/>
  <c r="R2191" i="1"/>
  <c r="Q2191" i="1" s="1"/>
  <c r="Y2191" i="1" s="1"/>
  <c r="Z2191" i="1" s="1"/>
  <c r="R3921" i="1"/>
  <c r="Q3921" i="1" s="1"/>
  <c r="Y3921" i="1" s="1"/>
  <c r="Z3921" i="1" s="1"/>
  <c r="R1629" i="1"/>
  <c r="Q1629" i="1" s="1"/>
  <c r="Y1629" i="1" s="1"/>
  <c r="Z1629" i="1" s="1"/>
  <c r="R3151" i="1"/>
  <c r="Q3151" i="1" s="1"/>
  <c r="Y3151" i="1" s="1"/>
  <c r="Z3151" i="1" s="1"/>
  <c r="R4881" i="1"/>
  <c r="Q4881" i="1" s="1"/>
  <c r="Y4881" i="1" s="1"/>
  <c r="Z4881" i="1" s="1"/>
  <c r="R3301" i="1"/>
  <c r="Q3301" i="1" s="1"/>
  <c r="Y3301" i="1" s="1"/>
  <c r="Z3301" i="1" s="1"/>
  <c r="R2455" i="1"/>
  <c r="Q2455" i="1" s="1"/>
  <c r="Y2455" i="1" s="1"/>
  <c r="Z2455" i="1" s="1"/>
  <c r="R3690" i="1"/>
  <c r="Q3690" i="1" s="1"/>
  <c r="Y3690" i="1" s="1"/>
  <c r="Z3690" i="1" s="1"/>
  <c r="R2178" i="1"/>
  <c r="Q2178" i="1" s="1"/>
  <c r="Y2178" i="1" s="1"/>
  <c r="Z2178" i="1" s="1"/>
  <c r="R691" i="1"/>
  <c r="Q691" i="1" s="1"/>
  <c r="Y691" i="1" s="1"/>
  <c r="Z691" i="1" s="1"/>
  <c r="R1418" i="1"/>
  <c r="Q1418" i="1" s="1"/>
  <c r="Y1418" i="1" s="1"/>
  <c r="Z1418" i="1" s="1"/>
  <c r="R3181" i="1"/>
  <c r="Q3181" i="1" s="1"/>
  <c r="Y3181" i="1" s="1"/>
  <c r="Z3181" i="1" s="1"/>
  <c r="R16" i="1"/>
  <c r="Q16" i="1" s="1"/>
  <c r="Y16" i="1" s="1"/>
  <c r="Z16" i="1" s="1"/>
  <c r="R6433" i="1"/>
  <c r="Q6433" i="1" s="1"/>
  <c r="Y6433" i="1" s="1"/>
  <c r="Z6433" i="1" s="1"/>
  <c r="R2022" i="1"/>
  <c r="Q2022" i="1" s="1"/>
  <c r="Y2022" i="1" s="1"/>
  <c r="Z2022" i="1" s="1"/>
  <c r="R834" i="1"/>
  <c r="Q834" i="1" s="1"/>
  <c r="Y834" i="1" s="1"/>
  <c r="Z834" i="1" s="1"/>
  <c r="R410" i="1"/>
  <c r="Q410" i="1" s="1"/>
  <c r="Y410" i="1" s="1"/>
  <c r="Z410" i="1" s="1"/>
  <c r="R2173" i="1"/>
  <c r="Q2173" i="1" s="1"/>
  <c r="Y2173" i="1" s="1"/>
  <c r="Z2173" i="1" s="1"/>
  <c r="R3695" i="1"/>
  <c r="Q3695" i="1" s="1"/>
  <c r="Y3695" i="1" s="1"/>
  <c r="Z3695" i="1" s="1"/>
  <c r="R5425" i="1"/>
  <c r="Q5425" i="1" s="1"/>
  <c r="Y5425" i="1" s="1"/>
  <c r="Z5425" i="1" s="1"/>
  <c r="R3845" i="1"/>
  <c r="Q3845" i="1" s="1"/>
  <c r="Y3845" i="1" s="1"/>
  <c r="Z3845" i="1" s="1"/>
  <c r="R264" i="1"/>
  <c r="Q264" i="1" s="1"/>
  <c r="Y264" i="1" s="1"/>
  <c r="Z264" i="1" s="1"/>
  <c r="R47" i="1"/>
  <c r="Q47" i="1" s="1"/>
  <c r="Y47" i="1" s="1"/>
  <c r="Z47" i="1" s="1"/>
  <c r="R1151" i="1"/>
  <c r="Q1151" i="1" s="1"/>
  <c r="Y1151" i="1" s="1"/>
  <c r="Z1151" i="1" s="1"/>
  <c r="R2881" i="1"/>
  <c r="Q2881" i="1" s="1"/>
  <c r="Y2881" i="1" s="1"/>
  <c r="Z2881" i="1" s="1"/>
  <c r="R1301" i="1"/>
  <c r="Q1301" i="1" s="1"/>
  <c r="Y1301" i="1" s="1"/>
  <c r="Z1301" i="1" s="1"/>
  <c r="R950" i="1"/>
  <c r="Q950" i="1" s="1"/>
  <c r="Y950" i="1" s="1"/>
  <c r="Z950" i="1" s="1"/>
  <c r="R318" i="1"/>
  <c r="Q318" i="1" s="1"/>
  <c r="Y318" i="1" s="1"/>
  <c r="Z318" i="1" s="1"/>
  <c r="R271" i="1"/>
  <c r="Q271" i="1" s="1"/>
  <c r="Y271" i="1" s="1"/>
  <c r="Z271" i="1" s="1"/>
  <c r="R2001" i="1"/>
  <c r="Q2001" i="1" s="1"/>
  <c r="Y2001" i="1"/>
  <c r="Z2001" i="1" s="1"/>
  <c r="R3252" i="1"/>
  <c r="Q3252" i="1" s="1"/>
  <c r="Y3252" i="1" s="1"/>
  <c r="Z3252" i="1" s="1"/>
  <c r="R53" i="1"/>
  <c r="Q53" i="1" s="1"/>
  <c r="Y53" i="1" s="1"/>
  <c r="Z53" i="1" s="1"/>
  <c r="R748" i="1"/>
  <c r="Q748" i="1" s="1"/>
  <c r="Y748" i="1" s="1"/>
  <c r="Z748" i="1" s="1"/>
  <c r="R762" i="1"/>
  <c r="Q762" i="1" s="1"/>
  <c r="Y762" i="1" s="1"/>
  <c r="Z762" i="1" s="1"/>
  <c r="R2781" i="1"/>
  <c r="Q2781" i="1" s="1"/>
  <c r="Y2781" i="1" s="1"/>
  <c r="Z2781" i="1" s="1"/>
  <c r="R4303" i="1"/>
  <c r="Q4303" i="1" s="1"/>
  <c r="Y4303" i="1" s="1"/>
  <c r="Z4303" i="1" s="1"/>
  <c r="R6033" i="1"/>
  <c r="Q6033" i="1" s="1"/>
  <c r="Y6033" i="1" s="1"/>
  <c r="Z6033" i="1" s="1"/>
  <c r="R1622" i="1"/>
  <c r="Q1622" i="1" s="1"/>
  <c r="Y1622" i="1" s="1"/>
  <c r="Z1622" i="1" s="1"/>
  <c r="R1976" i="1"/>
  <c r="Q1976" i="1" s="1"/>
  <c r="Y1976" i="1" s="1"/>
  <c r="Z1976" i="1" s="1"/>
  <c r="R4842" i="1"/>
  <c r="Q4842" i="1" s="1"/>
  <c r="Y4842" i="1" s="1"/>
  <c r="Z4842" i="1" s="1"/>
  <c r="R3330" i="1"/>
  <c r="Q3330" i="1" s="1"/>
  <c r="Y3330" i="1" s="1"/>
  <c r="Z3330" i="1" s="1"/>
  <c r="R404" i="1"/>
  <c r="Q404" i="1" s="1"/>
  <c r="Y404" i="1" s="1"/>
  <c r="Z404" i="1" s="1"/>
  <c r="R44" i="1"/>
  <c r="Q44" i="1" s="1"/>
  <c r="Y44" i="1" s="1"/>
  <c r="Z44" i="1" s="1"/>
  <c r="R1390" i="1"/>
  <c r="Q1390" i="1" s="1"/>
  <c r="Y1390" i="1" s="1"/>
  <c r="Z1390" i="1" s="1"/>
  <c r="R1168" i="1"/>
  <c r="Q1168" i="1" s="1"/>
  <c r="Y1168" i="1" s="1"/>
  <c r="Z1168" i="1" s="1"/>
  <c r="R1827" i="1"/>
  <c r="Q1827" i="1" s="1"/>
  <c r="Y1827" i="1" s="1"/>
  <c r="Z1827" i="1" s="1"/>
  <c r="R3174" i="1"/>
  <c r="Q3174" i="1" s="1"/>
  <c r="Y3174" i="1" s="1"/>
  <c r="Z3174" i="1" s="1"/>
  <c r="R835" i="1"/>
  <c r="Q835" i="1" s="1"/>
  <c r="Y835" i="1" s="1"/>
  <c r="Z835" i="1" s="1"/>
  <c r="R1562" i="1"/>
  <c r="Q1562" i="1" s="1"/>
  <c r="Y1562" i="1" s="1"/>
  <c r="Z1562" i="1" s="1"/>
  <c r="R3325" i="1"/>
  <c r="Q3325" i="1" s="1"/>
  <c r="Y3325" i="1" s="1"/>
  <c r="Z3325" i="1" s="1"/>
  <c r="R160" i="1"/>
  <c r="Q160" i="1" s="1"/>
  <c r="Y160" i="1" s="1"/>
  <c r="Z160" i="1" s="1"/>
  <c r="R1266" i="1"/>
  <c r="Q1266" i="1" s="1"/>
  <c r="Y1266" i="1" s="1"/>
  <c r="Z1266" i="1" s="1"/>
  <c r="R419" i="1"/>
  <c r="Q419" i="1" s="1"/>
  <c r="Y419" i="1" s="1"/>
  <c r="Z419" i="1" s="1"/>
  <c r="R1416" i="1"/>
  <c r="Q1416" i="1" s="1"/>
  <c r="Y1416" i="1" s="1"/>
  <c r="Z1416" i="1" s="1"/>
  <c r="R993" i="1"/>
  <c r="Q993" i="1" s="1"/>
  <c r="Y993" i="1" s="1"/>
  <c r="Z993" i="1" s="1"/>
  <c r="R2303" i="1"/>
  <c r="Q2303" i="1" s="1"/>
  <c r="Y2303" i="1" s="1"/>
  <c r="Z2303" i="1" s="1"/>
  <c r="R4033" i="1"/>
  <c r="Q4033" i="1" s="1"/>
  <c r="Y4033" i="1" s="1"/>
  <c r="Z4033" i="1" s="1"/>
  <c r="R2453" i="1"/>
  <c r="Q2453" i="1" s="1"/>
  <c r="Y2453" i="1" s="1"/>
  <c r="Z2453" i="1" s="1"/>
  <c r="R536" i="1"/>
  <c r="Q536" i="1" s="1"/>
  <c r="Y536" i="1" s="1"/>
  <c r="Z536" i="1" s="1"/>
  <c r="R113" i="1"/>
  <c r="Q113" i="1" s="1"/>
  <c r="Y113" i="1" s="1"/>
  <c r="Z113" i="1" s="1"/>
  <c r="R1423" i="1"/>
  <c r="Q1423" i="1" s="1"/>
  <c r="Y1423" i="1" s="1"/>
  <c r="Z1423" i="1" s="1"/>
  <c r="R3153" i="1"/>
  <c r="Q3153" i="1" s="1"/>
  <c r="Y3153" i="1" s="1"/>
  <c r="Z3153" i="1" s="1"/>
  <c r="R1573" i="1"/>
  <c r="Q1573" i="1" s="1"/>
  <c r="Y1573" i="1" s="1"/>
  <c r="Z1573" i="1" s="1"/>
  <c r="R198" i="1"/>
  <c r="Q198" i="1" s="1"/>
  <c r="Y198" i="1" s="1"/>
  <c r="Z198" i="1" s="1"/>
  <c r="R717" i="1"/>
  <c r="Q717" i="1" s="1"/>
  <c r="Y717" i="1" s="1"/>
  <c r="Z717" i="1" s="1"/>
  <c r="R2612" i="1"/>
  <c r="Q2612" i="1" s="1"/>
  <c r="Y2612" i="1" s="1"/>
  <c r="Z2612" i="1" s="1"/>
  <c r="R468" i="1"/>
  <c r="Q468" i="1" s="1"/>
  <c r="Y468" i="1" s="1"/>
  <c r="Z468" i="1" s="1"/>
  <c r="R108" i="1"/>
  <c r="Q108" i="1" s="1"/>
  <c r="Y108" i="1" s="1"/>
  <c r="Z108" i="1" s="1"/>
  <c r="R1454" i="1"/>
  <c r="Q1454" i="1" s="1"/>
  <c r="Y1454" i="1" s="1"/>
  <c r="Z1454" i="1" s="1"/>
  <c r="R1232" i="1"/>
  <c r="Q1232" i="1" s="1"/>
  <c r="Y1232" i="1" s="1"/>
  <c r="Z1232" i="1" s="1"/>
  <c r="R1891" i="1"/>
  <c r="Q1891" i="1" s="1"/>
  <c r="Y1891" i="1" s="1"/>
  <c r="Z1891" i="1" s="1"/>
  <c r="R3238" i="1"/>
  <c r="Q3238" i="1" s="1"/>
  <c r="Y3238" i="1" s="1"/>
  <c r="Z3238" i="1" s="1"/>
  <c r="R1027" i="1"/>
  <c r="Q1027" i="1" s="1"/>
  <c r="Y1027" i="1" s="1"/>
  <c r="Z1027" i="1" s="1"/>
  <c r="R171" i="1"/>
  <c r="Q171" i="1" s="1"/>
  <c r="Y171" i="1" s="1"/>
  <c r="Z171" i="1" s="1"/>
  <c r="R3517" i="1"/>
  <c r="Q3517" i="1" s="1"/>
  <c r="Y3517" i="1" s="1"/>
  <c r="Z3517" i="1" s="1"/>
  <c r="R352" i="1"/>
  <c r="Q352" i="1" s="1"/>
  <c r="Y352" i="1" s="1"/>
  <c r="Z352" i="1" s="1"/>
  <c r="R1458" i="1"/>
  <c r="Q1458" i="1" s="1"/>
  <c r="Y1458" i="1" s="1"/>
  <c r="Z1458" i="1" s="1"/>
  <c r="R786" i="1"/>
  <c r="Q786" i="1" s="1"/>
  <c r="Y786" i="1" s="1"/>
  <c r="Z786" i="1" s="1"/>
  <c r="R362" i="1"/>
  <c r="Q362" i="1" s="1"/>
  <c r="Y362" i="1" s="1"/>
  <c r="Z362" i="1" s="1"/>
  <c r="R2125" i="1"/>
  <c r="Q2125" i="1" s="1"/>
  <c r="Y2125" i="1" s="1"/>
  <c r="Z2125" i="1" s="1"/>
  <c r="R3647" i="1"/>
  <c r="Q3647" i="1" s="1"/>
  <c r="Y3647" i="1" s="1"/>
  <c r="Z3647" i="1" s="1"/>
  <c r="R5377" i="1"/>
  <c r="Q5377" i="1" s="1"/>
  <c r="Y5377" i="1" s="1"/>
  <c r="Z5377" i="1" s="1"/>
  <c r="R3797" i="1"/>
  <c r="Q3797" i="1" s="1"/>
  <c r="Y3797" i="1" s="1"/>
  <c r="Z3797" i="1" s="1"/>
  <c r="R3065" i="1"/>
  <c r="Q3065" i="1" s="1"/>
  <c r="Y3065" i="1" s="1"/>
  <c r="Z3065" i="1" s="1"/>
  <c r="R4144" i="1"/>
  <c r="Q4144" i="1" s="1"/>
  <c r="Y4144" i="1" s="1"/>
  <c r="Z4144" i="1" s="1"/>
  <c r="R4595" i="1"/>
  <c r="Q4595" i="1" s="1"/>
  <c r="Y4595" i="1" s="1"/>
  <c r="Z4595" i="1" s="1"/>
  <c r="R5591" i="1"/>
  <c r="Q5591" i="1" s="1"/>
  <c r="Y5591" i="1" s="1"/>
  <c r="Z5591" i="1" s="1"/>
  <c r="R378" i="1"/>
  <c r="Q378" i="1" s="1"/>
  <c r="Y378" i="1" s="1"/>
  <c r="Z378" i="1" s="1"/>
  <c r="R3037" i="1"/>
  <c r="Q3037" i="1" s="1"/>
  <c r="Y3037" i="1" s="1"/>
  <c r="Z3037" i="1" s="1"/>
  <c r="R4559" i="1"/>
  <c r="Q4559" i="1" s="1"/>
  <c r="Y4559" i="1" s="1"/>
  <c r="Z4559" i="1" s="1"/>
  <c r="R6289" i="1"/>
  <c r="Q6289" i="1" s="1"/>
  <c r="Y6289" i="1" s="1"/>
  <c r="Z6289" i="1" s="1"/>
  <c r="R1878" i="1"/>
  <c r="Q1878" i="1" s="1"/>
  <c r="Y1878" i="1" s="1"/>
  <c r="Z1878" i="1" s="1"/>
  <c r="R2232" i="1"/>
  <c r="Q2232" i="1" s="1"/>
  <c r="Y2232" i="1" s="1"/>
  <c r="Z2232" i="1" s="1"/>
  <c r="R5098" i="1"/>
  <c r="Q5098" i="1" s="1"/>
  <c r="Y5098" i="1" s="1"/>
  <c r="Z5098" i="1" s="1"/>
  <c r="R3586" i="1"/>
  <c r="Q3586" i="1" s="1"/>
  <c r="Y3586" i="1" s="1"/>
  <c r="Z3586" i="1" s="1"/>
  <c r="R660" i="1"/>
  <c r="Q660" i="1" s="1"/>
  <c r="Y660" i="1" s="1"/>
  <c r="Z660" i="1" s="1"/>
  <c r="R300" i="1"/>
  <c r="Q300" i="1" s="1"/>
  <c r="Y300" i="1" s="1"/>
  <c r="Z300" i="1" s="1"/>
  <c r="R1646" i="1"/>
  <c r="Q1646" i="1" s="1"/>
  <c r="Y1646" i="1" s="1"/>
  <c r="Z1646" i="1" s="1"/>
  <c r="R1424" i="1"/>
  <c r="Q1424" i="1" s="1"/>
  <c r="Y1424" i="1" s="1"/>
  <c r="Z1424" i="1" s="1"/>
  <c r="R2083" i="1"/>
  <c r="Q2083" i="1" s="1"/>
  <c r="Y2083" i="1" s="1"/>
  <c r="Z2083" i="1" s="1"/>
  <c r="R3430" i="1"/>
  <c r="Q3430" i="1" s="1"/>
  <c r="Y3430" i="1" s="1"/>
  <c r="Z3430" i="1" s="1"/>
  <c r="R1091" i="1"/>
  <c r="Q1091" i="1" s="1"/>
  <c r="Y1091" i="1" s="1"/>
  <c r="Z1091" i="1" s="1"/>
  <c r="R235" i="1"/>
  <c r="Q235" i="1" s="1"/>
  <c r="Y235" i="1" s="1"/>
  <c r="Z235" i="1" s="1"/>
  <c r="R3581" i="1"/>
  <c r="Q3581" i="1" s="1"/>
  <c r="Y3581" i="1" s="1"/>
  <c r="Z3581" i="1" s="1"/>
  <c r="R416" i="1"/>
  <c r="Q416" i="1" s="1"/>
  <c r="Y416" i="1" s="1"/>
  <c r="Z416" i="1" s="1"/>
  <c r="R1522" i="1"/>
  <c r="Q1522" i="1" s="1"/>
  <c r="Y1522" i="1" s="1"/>
  <c r="Z1522" i="1" s="1"/>
  <c r="R856" i="1"/>
  <c r="Q856" i="1" s="1"/>
  <c r="Y856" i="1" s="1"/>
  <c r="Z856" i="1" s="1"/>
  <c r="R201" i="1"/>
  <c r="Q201" i="1" s="1"/>
  <c r="Y201" i="1" s="1"/>
  <c r="Z201" i="1" s="1"/>
  <c r="R1249" i="1"/>
  <c r="Q1249" i="1" s="1"/>
  <c r="Y1249" i="1" s="1"/>
  <c r="Z1249" i="1" s="1"/>
  <c r="R2559" i="1"/>
  <c r="Q2559" i="1" s="1"/>
  <c r="Y2559" i="1" s="1"/>
  <c r="Z2559" i="1" s="1"/>
  <c r="R4289" i="1"/>
  <c r="Q4289" i="1" s="1"/>
  <c r="Y4289" i="1" s="1"/>
  <c r="Z4289" i="1" s="1"/>
  <c r="R2709" i="1"/>
  <c r="Q2709" i="1" s="1"/>
  <c r="Y2709" i="1" s="1"/>
  <c r="Z2709" i="1" s="1"/>
  <c r="R792" i="1"/>
  <c r="Q792" i="1" s="1"/>
  <c r="Y792" i="1" s="1"/>
  <c r="Z792" i="1" s="1"/>
  <c r="R369" i="1"/>
  <c r="Q369" i="1" s="1"/>
  <c r="Y369" i="1" s="1"/>
  <c r="Z369" i="1" s="1"/>
  <c r="R1679" i="1"/>
  <c r="Q1679" i="1" s="1"/>
  <c r="Y1679" i="1" s="1"/>
  <c r="Z1679" i="1" s="1"/>
  <c r="R3409" i="1"/>
  <c r="Q3409" i="1" s="1"/>
  <c r="Y3409" i="1" s="1"/>
  <c r="Z3409" i="1" s="1"/>
  <c r="R765" i="1"/>
  <c r="Q765" i="1" s="1"/>
  <c r="Y765" i="1" s="1"/>
  <c r="Z765" i="1" s="1"/>
  <c r="R3294" i="1"/>
  <c r="Q3294" i="1" s="1"/>
  <c r="Y3294" i="1" s="1"/>
  <c r="Z3294" i="1" s="1"/>
  <c r="R3072" i="1"/>
  <c r="Q3072" i="1" s="1"/>
  <c r="Y3072" i="1" s="1"/>
  <c r="Z3072" i="1" s="1"/>
  <c r="R2548" i="1"/>
  <c r="Q2548" i="1" s="1"/>
  <c r="Y2548" i="1"/>
  <c r="Z2548" i="1" s="1"/>
  <c r="R5078" i="1"/>
  <c r="Q5078" i="1" s="1"/>
  <c r="Y5078" i="1" s="1"/>
  <c r="Z5078" i="1" s="1"/>
  <c r="R2153" i="1"/>
  <c r="Q2153" i="1" s="1"/>
  <c r="Y2153" i="1" s="1"/>
  <c r="Z2153" i="1" s="1"/>
  <c r="R3232" i="1"/>
  <c r="Q3232" i="1" s="1"/>
  <c r="Y3232" i="1"/>
  <c r="Z3232" i="1" s="1"/>
  <c r="R984" i="1"/>
  <c r="Q984" i="1" s="1"/>
  <c r="Y984" i="1" s="1"/>
  <c r="Z984" i="1" s="1"/>
  <c r="R232" i="1"/>
  <c r="Q232" i="1" s="1"/>
  <c r="Y232" i="1" s="1"/>
  <c r="Z232" i="1" s="1"/>
  <c r="R15" i="1"/>
  <c r="Q15" i="1" s="1"/>
  <c r="Y15" i="1" s="1"/>
  <c r="Z15" i="1" s="1"/>
  <c r="R1119" i="1"/>
  <c r="Q1119" i="1" s="1"/>
  <c r="Y1119" i="1" s="1"/>
  <c r="Z1119" i="1" s="1"/>
  <c r="R2849" i="1"/>
  <c r="Q2849" i="1" s="1"/>
  <c r="Y2849" i="1" s="1"/>
  <c r="Z2849" i="1" s="1"/>
  <c r="R1269" i="1"/>
  <c r="Q1269" i="1" s="1"/>
  <c r="Y1269" i="1" s="1"/>
  <c r="Z1269" i="1" s="1"/>
  <c r="R423" i="1"/>
  <c r="Q423" i="1" s="1"/>
  <c r="Y423" i="1" s="1"/>
  <c r="Z423" i="1" s="1"/>
  <c r="R790" i="1"/>
  <c r="Q790" i="1" s="1"/>
  <c r="Y790" i="1" s="1"/>
  <c r="Z790" i="1" s="1"/>
  <c r="R158" i="1"/>
  <c r="Q158" i="1" s="1"/>
  <c r="Y158" i="1" s="1"/>
  <c r="Z158" i="1" s="1"/>
  <c r="R3838" i="1"/>
  <c r="Q3838" i="1" s="1"/>
  <c r="Y3838" i="1" s="1"/>
  <c r="Z3838" i="1" s="1"/>
  <c r="R1841" i="1"/>
  <c r="Q1841" i="1" s="1"/>
  <c r="Y1841" i="1"/>
  <c r="Z1841" i="1" s="1"/>
  <c r="R3092" i="1"/>
  <c r="Q3092" i="1" s="1"/>
  <c r="Y3092" i="1" s="1"/>
  <c r="Z3092" i="1" s="1"/>
  <c r="R308" i="1"/>
  <c r="Q308" i="1" s="1"/>
  <c r="Y308" i="1" s="1"/>
  <c r="Z308" i="1" s="1"/>
  <c r="R891" i="1"/>
  <c r="Q891" i="1" s="1"/>
  <c r="Y891" i="1" s="1"/>
  <c r="Z891" i="1" s="1"/>
  <c r="R1294" i="1"/>
  <c r="Q1294" i="1" s="1"/>
  <c r="Y1294" i="1" s="1"/>
  <c r="Z1294" i="1" s="1"/>
  <c r="R1072" i="1"/>
  <c r="Q1072" i="1" s="1"/>
  <c r="Y1072" i="1" s="1"/>
  <c r="Z1072" i="1" s="1"/>
  <c r="R1731" i="1"/>
  <c r="Q1731" i="1" s="1"/>
  <c r="Y1731" i="1" s="1"/>
  <c r="Z1731" i="1" s="1"/>
  <c r="R867" i="1"/>
  <c r="Q867" i="1" s="1"/>
  <c r="Y867" i="1" s="1"/>
  <c r="Z867" i="1" s="1"/>
  <c r="R11" i="1"/>
  <c r="Q11" i="1" s="1"/>
  <c r="Y11" i="1" s="1"/>
  <c r="Z11" i="1" s="1"/>
  <c r="R3357" i="1"/>
  <c r="Q3357" i="1" s="1"/>
  <c r="Y3357" i="1" s="1"/>
  <c r="Z3357" i="1" s="1"/>
  <c r="R192" i="1"/>
  <c r="Q192" i="1" s="1"/>
  <c r="Y192" i="1" s="1"/>
  <c r="Z192" i="1" s="1"/>
  <c r="R1298" i="1"/>
  <c r="Q1298" i="1" s="1"/>
  <c r="Y1298" i="1" s="1"/>
  <c r="Z1298" i="1" s="1"/>
  <c r="R114" i="1"/>
  <c r="Q114" i="1" s="1"/>
  <c r="Y114" i="1" s="1"/>
  <c r="Z114" i="1" s="1"/>
  <c r="R617" i="1"/>
  <c r="Q617" i="1" s="1"/>
  <c r="Y617" i="1" s="1"/>
  <c r="Z617" i="1" s="1"/>
  <c r="R1453" i="1"/>
  <c r="Q1453" i="1" s="1"/>
  <c r="Y1453" i="1" s="1"/>
  <c r="Z1453" i="1" s="1"/>
  <c r="R1245" i="1"/>
  <c r="Q1245" i="1" s="1"/>
  <c r="Y1245" i="1" s="1"/>
  <c r="Z1245" i="1" s="1"/>
  <c r="R2767" i="1"/>
  <c r="Q2767" i="1" s="1"/>
  <c r="Y2767" i="1" s="1"/>
  <c r="Z2767" i="1" s="1"/>
  <c r="R4497" i="1"/>
  <c r="Q4497" i="1" s="1"/>
  <c r="Y4497" i="1" s="1"/>
  <c r="Z4497" i="1" s="1"/>
  <c r="R2917" i="1"/>
  <c r="Q2917" i="1" s="1"/>
  <c r="Y2917" i="1" s="1"/>
  <c r="Z2917" i="1" s="1"/>
  <c r="R2071" i="1"/>
  <c r="Q2071" i="1" s="1"/>
  <c r="Y2071" i="1" s="1"/>
  <c r="Z2071" i="1" s="1"/>
  <c r="R3306" i="1"/>
  <c r="Q3306" i="1" s="1"/>
  <c r="Y3306" i="1" s="1"/>
  <c r="Z3306" i="1" s="1"/>
  <c r="R6432" i="1"/>
  <c r="Q6432" i="1" s="1"/>
  <c r="Y6432" i="1" s="1"/>
  <c r="Z6432" i="1" s="1"/>
  <c r="R307" i="1"/>
  <c r="Q307" i="1" s="1"/>
  <c r="Y307" i="1" s="1"/>
  <c r="Z307" i="1" s="1"/>
  <c r="R1034" i="1"/>
  <c r="Q1034" i="1" s="1"/>
  <c r="Y1034" i="1" s="1"/>
  <c r="Z1034" i="1" s="1"/>
  <c r="R2797" i="1"/>
  <c r="Q2797" i="1" s="1"/>
  <c r="Y2797" i="1" s="1"/>
  <c r="Z2797" i="1" s="1"/>
  <c r="R4319" i="1"/>
  <c r="Q4319" i="1" s="1"/>
  <c r="Y4319" i="1" s="1"/>
  <c r="Z4319" i="1" s="1"/>
  <c r="R6049" i="1"/>
  <c r="Q6049" i="1" s="1"/>
  <c r="Y6049" i="1" s="1"/>
  <c r="Z6049" i="1" s="1"/>
  <c r="R1638" i="1"/>
  <c r="Q1638" i="1" s="1"/>
  <c r="Y1638" i="1" s="1"/>
  <c r="Z1638" i="1" s="1"/>
  <c r="R450" i="1"/>
  <c r="Q450" i="1" s="1"/>
  <c r="Y450" i="1" s="1"/>
  <c r="Z450" i="1" s="1"/>
  <c r="R26" i="1"/>
  <c r="Q26" i="1" s="1"/>
  <c r="Y26" i="1" s="1"/>
  <c r="Z26" i="1" s="1"/>
  <c r="R1789" i="1"/>
  <c r="Q1789" i="1" s="1"/>
  <c r="Y1789" i="1" s="1"/>
  <c r="Z1789" i="1" s="1"/>
  <c r="R3311" i="1"/>
  <c r="Q3311" i="1" s="1"/>
  <c r="Y3311" i="1" s="1"/>
  <c r="Z3311" i="1" s="1"/>
  <c r="R5041" i="1"/>
  <c r="Q5041" i="1" s="1"/>
  <c r="Y5041" i="1" s="1"/>
  <c r="Z5041" i="1" s="1"/>
  <c r="R3461" i="1"/>
  <c r="Q3461" i="1" s="1"/>
  <c r="Y3461" i="1" s="1"/>
  <c r="Z3461" i="1" s="1"/>
  <c r="R135" i="1"/>
  <c r="Q135" i="1" s="1"/>
  <c r="Y135" i="1" s="1"/>
  <c r="Z135" i="1" s="1"/>
  <c r="R814" i="1"/>
  <c r="Q814" i="1" s="1"/>
  <c r="Y814" i="1" s="1"/>
  <c r="Z814" i="1" s="1"/>
  <c r="R767" i="1"/>
  <c r="Q767" i="1" s="1"/>
  <c r="Y767" i="1" s="1"/>
  <c r="Z767" i="1" s="1"/>
  <c r="R2497" i="1"/>
  <c r="Q2497" i="1" s="1"/>
  <c r="Y2497" i="1" s="1"/>
  <c r="Z2497" i="1" s="1"/>
  <c r="R3748" i="1"/>
  <c r="Q3748" i="1" s="1"/>
  <c r="Y3748" i="1" s="1"/>
  <c r="Z3748" i="1" s="1"/>
  <c r="R566" i="1"/>
  <c r="Q566" i="1" s="1"/>
  <c r="Y566" i="1" s="1"/>
  <c r="Z566" i="1" s="1"/>
  <c r="R1085" i="1"/>
  <c r="Q1085" i="1" s="1"/>
  <c r="Y1085" i="1" s="1"/>
  <c r="Z1085" i="1" s="1"/>
  <c r="R3614" i="1"/>
  <c r="Q3614" i="1" s="1"/>
  <c r="Y3614" i="1" s="1"/>
  <c r="Z3614" i="1" s="1"/>
  <c r="R1617" i="1"/>
  <c r="Q1617" i="1" s="1"/>
  <c r="Y1617" i="1" s="1"/>
  <c r="Z1617" i="1" s="1"/>
  <c r="R2868" i="1"/>
  <c r="Q2868" i="1" s="1"/>
  <c r="Y2868" i="1" s="1"/>
  <c r="Z2868" i="1" s="1"/>
  <c r="R724" i="1"/>
  <c r="Q724" i="1" s="1"/>
  <c r="Y724" i="1" s="1"/>
  <c r="Z724" i="1" s="1"/>
  <c r="R364" i="1"/>
  <c r="Q364" i="1" s="1"/>
  <c r="Y364" i="1" s="1"/>
  <c r="Z364" i="1" s="1"/>
  <c r="R1402" i="1"/>
  <c r="Q1402" i="1" s="1"/>
  <c r="Y1402" i="1" s="1"/>
  <c r="Z1402" i="1" s="1"/>
  <c r="R3421" i="1"/>
  <c r="Q3421" i="1" s="1"/>
  <c r="Y3421" i="1" s="1"/>
  <c r="Z3421" i="1" s="1"/>
  <c r="R256" i="1"/>
  <c r="Q256" i="1" s="1"/>
  <c r="Y256" i="1" s="1"/>
  <c r="Z256" i="1" s="1"/>
  <c r="R1362" i="1"/>
  <c r="Q1362" i="1" s="1"/>
  <c r="Y1362" i="1" s="1"/>
  <c r="Z1362" i="1" s="1"/>
  <c r="R2262" i="1"/>
  <c r="Q2262" i="1" s="1"/>
  <c r="Y2262" i="1"/>
  <c r="Z2262" i="1" s="1"/>
  <c r="R2616" i="1"/>
  <c r="Q2616" i="1" s="1"/>
  <c r="Y2616" i="1" s="1"/>
  <c r="Z2616" i="1" s="1"/>
  <c r="R5482" i="1"/>
  <c r="Q5482" i="1" s="1"/>
  <c r="Y5482" i="1" s="1"/>
  <c r="Z5482" i="1" s="1"/>
  <c r="R3986" i="1"/>
  <c r="Q3986" i="1" s="1"/>
  <c r="Y3986" i="1" s="1"/>
  <c r="Z3986" i="1" s="1"/>
  <c r="R1044" i="1"/>
  <c r="Q1044" i="1" s="1"/>
  <c r="Y1044" i="1" s="1"/>
  <c r="Z1044" i="1" s="1"/>
  <c r="R684" i="1"/>
  <c r="Q684" i="1" s="1"/>
  <c r="Y684" i="1" s="1"/>
  <c r="Z684" i="1" s="1"/>
  <c r="R2030" i="1"/>
  <c r="Q2030" i="1" s="1"/>
  <c r="Y2030" i="1" s="1"/>
  <c r="Z2030" i="1" s="1"/>
  <c r="R1808" i="1"/>
  <c r="Q1808" i="1" s="1"/>
  <c r="Y1808" i="1" s="1"/>
  <c r="Z1808" i="1" s="1"/>
  <c r="R1284" i="1"/>
  <c r="Q1284" i="1" s="1"/>
  <c r="Y1284" i="1"/>
  <c r="Z1284" i="1" s="1"/>
  <c r="R3814" i="1"/>
  <c r="Q3814" i="1" s="1"/>
  <c r="Y3814" i="1" s="1"/>
  <c r="Z3814" i="1" s="1"/>
  <c r="R36" i="1"/>
  <c r="Q36" i="1" s="1"/>
  <c r="Y36" i="1" s="1"/>
  <c r="Z36" i="1" s="1"/>
  <c r="R619" i="1"/>
  <c r="Q619" i="1" s="1"/>
  <c r="Y619" i="1" s="1"/>
  <c r="Z619" i="1" s="1"/>
  <c r="R3965" i="1"/>
  <c r="Q3965" i="1" s="1"/>
  <c r="Y3965" i="1" s="1"/>
  <c r="Z3965" i="1" s="1"/>
  <c r="R800" i="1"/>
  <c r="Q800" i="1" s="1"/>
  <c r="Y800" i="1" s="1"/>
  <c r="Z800" i="1" s="1"/>
  <c r="R1459" i="1"/>
  <c r="Q1459" i="1" s="1"/>
  <c r="Y1459" i="1" s="1"/>
  <c r="Z1459" i="1" s="1"/>
  <c r="R260" i="1"/>
  <c r="Q260" i="1" s="1"/>
  <c r="Y260" i="1" s="1"/>
  <c r="Z260" i="1" s="1"/>
  <c r="R585" i="1"/>
  <c r="Q585" i="1" s="1"/>
  <c r="Y585" i="1" s="1"/>
  <c r="Z585" i="1" s="1"/>
  <c r="R1421" i="1"/>
  <c r="Q1421" i="1" s="1"/>
  <c r="Y1421" i="1" s="1"/>
  <c r="Z1421" i="1" s="1"/>
  <c r="R2943" i="1"/>
  <c r="Q2943" i="1" s="1"/>
  <c r="Y2943" i="1" s="1"/>
  <c r="Z2943" i="1" s="1"/>
  <c r="R4673" i="1"/>
  <c r="Q4673" i="1" s="1"/>
  <c r="Y4673" i="1" s="1"/>
  <c r="Z4673" i="1" s="1"/>
  <c r="R281" i="1"/>
  <c r="Q281" i="1" s="1"/>
  <c r="Y281" i="1" s="1"/>
  <c r="Z281" i="1" s="1"/>
  <c r="R1176" i="1"/>
  <c r="Q1176" i="1" s="1"/>
  <c r="Y1176" i="1" s="1"/>
  <c r="Z1176" i="1" s="1"/>
  <c r="R753" i="1"/>
  <c r="Q753" i="1" s="1"/>
  <c r="Y753" i="1" s="1"/>
  <c r="Z753" i="1" s="1"/>
  <c r="R2063" i="1"/>
  <c r="Q2063" i="1" s="1"/>
  <c r="Y2063" i="1" s="1"/>
  <c r="Z2063" i="1" s="1"/>
  <c r="R3793" i="1"/>
  <c r="Q3793" i="1" s="1"/>
  <c r="Y3793" i="1" s="1"/>
  <c r="Z3793" i="1" s="1"/>
  <c r="R2213" i="1"/>
  <c r="Q2213" i="1" s="1"/>
  <c r="Y2213" i="1" s="1"/>
  <c r="Z2213" i="1" s="1"/>
  <c r="R838" i="1"/>
  <c r="Q838" i="1" s="1"/>
  <c r="Y838" i="1" s="1"/>
  <c r="Z838" i="1" s="1"/>
  <c r="R206" i="1"/>
  <c r="Q206" i="1" s="1"/>
  <c r="Y206" i="1" s="1"/>
  <c r="Z206" i="1" s="1"/>
  <c r="R28" i="1"/>
  <c r="Q28" i="1" s="1"/>
  <c r="Y28" i="1" s="1"/>
  <c r="Z28" i="1" s="1"/>
  <c r="R1630" i="1"/>
  <c r="Q1630" i="1" s="1"/>
  <c r="Y1630" i="1" s="1"/>
  <c r="Z1630" i="1" s="1"/>
  <c r="R1408" i="1"/>
  <c r="Q1408" i="1" s="1"/>
  <c r="Y1408" i="1" s="1"/>
  <c r="Z1408" i="1" s="1"/>
  <c r="R2067" i="1"/>
  <c r="Q2067" i="1" s="1"/>
  <c r="Y2067" i="1" s="1"/>
  <c r="Z2067" i="1" s="1"/>
  <c r="R3414" i="1"/>
  <c r="Q3414" i="1" s="1"/>
  <c r="Y3414" i="1" s="1"/>
  <c r="Z3414" i="1" s="1"/>
  <c r="R3768" i="1"/>
  <c r="Q3768" i="1" s="1"/>
  <c r="Y3768" i="1" s="1"/>
  <c r="Z3768" i="1" s="1"/>
  <c r="R2316" i="1"/>
  <c r="Q2316" i="1" s="1"/>
  <c r="Y2316" i="1" s="1"/>
  <c r="Z2316" i="1" s="1"/>
  <c r="R6034" i="1"/>
  <c r="Q6034" i="1" s="1"/>
  <c r="Y6034" i="1"/>
  <c r="Z6034" i="1" s="1"/>
  <c r="R134" i="1"/>
  <c r="Q134" i="1" s="1"/>
  <c r="Y134" i="1" s="1"/>
  <c r="Z134" i="1" s="1"/>
  <c r="R653" i="1"/>
  <c r="Q653" i="1" s="1"/>
  <c r="Y653" i="1" s="1"/>
  <c r="Z653" i="1" s="1"/>
  <c r="R3182" i="1"/>
  <c r="Q3182" i="1" s="1"/>
  <c r="Y3182" i="1" s="1"/>
  <c r="Z3182" i="1" s="1"/>
  <c r="R2960" i="1"/>
  <c r="Q2960" i="1" s="1"/>
  <c r="Y2960" i="1" s="1"/>
  <c r="Z2960" i="1" s="1"/>
  <c r="R2436" i="1"/>
  <c r="Q2436" i="1" s="1"/>
  <c r="Y2436" i="1"/>
  <c r="Z2436" i="1" s="1"/>
  <c r="R4966" i="1"/>
  <c r="Q4966" i="1" s="1"/>
  <c r="Y4966" i="1" s="1"/>
  <c r="Z4966" i="1" s="1"/>
  <c r="R133" i="1"/>
  <c r="Q133" i="1" s="1"/>
  <c r="Y133" i="1" s="1"/>
  <c r="Z133" i="1" s="1"/>
  <c r="R828" i="1"/>
  <c r="Q828" i="1" s="1"/>
  <c r="Y828" i="1" s="1"/>
  <c r="Z828" i="1" s="1"/>
  <c r="R2174" i="1"/>
  <c r="Q2174" i="1" s="1"/>
  <c r="Y2174" i="1" s="1"/>
  <c r="Z2174" i="1" s="1"/>
  <c r="R1952" i="1"/>
  <c r="Q1952" i="1" s="1"/>
  <c r="Y1952" i="1" s="1"/>
  <c r="Z1952" i="1" s="1"/>
  <c r="R1428" i="1"/>
  <c r="Q1428" i="1" s="1"/>
  <c r="Y1428" i="1" s="1"/>
  <c r="Z1428" i="1" s="1"/>
  <c r="R83" i="1"/>
  <c r="Q83" i="1" s="1"/>
  <c r="Y83" i="1" s="1"/>
  <c r="Z83" i="1" s="1"/>
  <c r="R810" i="1"/>
  <c r="Q810" i="1" s="1"/>
  <c r="Y810" i="1" s="1"/>
  <c r="Z810" i="1" s="1"/>
  <c r="R2573" i="1"/>
  <c r="Q2573" i="1" s="1"/>
  <c r="Y2573" i="1" s="1"/>
  <c r="Z2573" i="1" s="1"/>
  <c r="R4095" i="1"/>
  <c r="Q4095" i="1" s="1"/>
  <c r="Y4095" i="1" s="1"/>
  <c r="Z4095" i="1" s="1"/>
  <c r="R5825" i="1"/>
  <c r="Q5825" i="1" s="1"/>
  <c r="Y5825" i="1" s="1"/>
  <c r="Z5825" i="1" s="1"/>
  <c r="R354" i="1"/>
  <c r="Q354" i="1" s="1"/>
  <c r="Y354" i="1" s="1"/>
  <c r="Z354" i="1" s="1"/>
  <c r="R857" i="1"/>
  <c r="Q857" i="1" s="1"/>
  <c r="Y857" i="1" s="1"/>
  <c r="Z857" i="1" s="1"/>
  <c r="R1693" i="1"/>
  <c r="Q1693" i="1" s="1"/>
  <c r="Y1693" i="1" s="1"/>
  <c r="Z1693" i="1" s="1"/>
  <c r="R3215" i="1"/>
  <c r="Q3215" i="1" s="1"/>
  <c r="Y3215" i="1" s="1"/>
  <c r="Z3215" i="1" s="1"/>
  <c r="R4945" i="1"/>
  <c r="Q4945" i="1" s="1"/>
  <c r="Y4945" i="1" s="1"/>
  <c r="Z4945" i="1" s="1"/>
  <c r="R2653" i="1"/>
  <c r="Q2653" i="1" s="1"/>
  <c r="Y2653" i="1" s="1"/>
  <c r="Z2653" i="1" s="1"/>
  <c r="R4175" i="1"/>
  <c r="Q4175" i="1" s="1"/>
  <c r="Y4175" i="1" s="1"/>
  <c r="Z4175" i="1" s="1"/>
  <c r="R5905" i="1"/>
  <c r="Q5905" i="1" s="1"/>
  <c r="Y5905" i="1" s="1"/>
  <c r="Z5905" i="1" s="1"/>
  <c r="R1494" i="1"/>
  <c r="Q1494" i="1" s="1"/>
  <c r="Y1494" i="1" s="1"/>
  <c r="Z1494" i="1" s="1"/>
  <c r="R1848" i="1"/>
  <c r="Q1848" i="1" s="1"/>
  <c r="Y1848" i="1" s="1"/>
  <c r="Z1848" i="1" s="1"/>
  <c r="R4714" i="1"/>
  <c r="Q4714" i="1" s="1"/>
  <c r="Y4714" i="1" s="1"/>
  <c r="Z4714" i="1" s="1"/>
  <c r="R3202" i="1"/>
  <c r="Q3202" i="1" s="1"/>
  <c r="Y3202" i="1" s="1"/>
  <c r="Z3202" i="1" s="1"/>
  <c r="R276" i="1"/>
  <c r="Q276" i="1" s="1"/>
  <c r="Y276" i="1" s="1"/>
  <c r="Z276" i="1" s="1"/>
  <c r="R859" i="1"/>
  <c r="Q859" i="1" s="1"/>
  <c r="Y859" i="1" s="1"/>
  <c r="Z859" i="1" s="1"/>
  <c r="R1262" i="1"/>
  <c r="Q1262" i="1" s="1"/>
  <c r="Y1262" i="1" s="1"/>
  <c r="Z1262" i="1" s="1"/>
  <c r="R1040" i="1"/>
  <c r="Q1040" i="1" s="1"/>
  <c r="Y1040" i="1"/>
  <c r="Z1040" i="1" s="1"/>
  <c r="R1699" i="1"/>
  <c r="Q1699" i="1" s="1"/>
  <c r="Y1699" i="1" s="1"/>
  <c r="Z1699" i="1" s="1"/>
  <c r="R3046" i="1"/>
  <c r="Q3046" i="1" s="1"/>
  <c r="Y3046" i="1" s="1"/>
  <c r="Z3046" i="1" s="1"/>
  <c r="R707" i="1"/>
  <c r="Q707" i="1" s="1"/>
  <c r="Y707" i="1"/>
  <c r="Z707" i="1" s="1"/>
  <c r="R1434" i="1"/>
  <c r="Q1434" i="1" s="1"/>
  <c r="Y1434" i="1" s="1"/>
  <c r="Z1434" i="1" s="1"/>
  <c r="R3197" i="1"/>
  <c r="Q3197" i="1" s="1"/>
  <c r="Y3197" i="1" s="1"/>
  <c r="Z3197" i="1" s="1"/>
  <c r="R32" i="1"/>
  <c r="Q32" i="1" s="1"/>
  <c r="Y32" i="1" s="1"/>
  <c r="Z32" i="1" s="1"/>
  <c r="R6449" i="1"/>
  <c r="Q6449" i="1" s="1"/>
  <c r="Y6449" i="1" s="1"/>
  <c r="Z6449" i="1" s="1"/>
  <c r="R2038" i="1"/>
  <c r="Q2038" i="1" s="1"/>
  <c r="Y2038" i="1" s="1"/>
  <c r="Z2038" i="1" s="1"/>
  <c r="R1288" i="1"/>
  <c r="Q1288" i="1" s="1"/>
  <c r="Y1288" i="1" s="1"/>
  <c r="Z1288" i="1" s="1"/>
  <c r="R865" i="1"/>
  <c r="Q865" i="1" s="1"/>
  <c r="Y865" i="1" s="1"/>
  <c r="Z865" i="1" s="1"/>
  <c r="R2175" i="1"/>
  <c r="Q2175" i="1" s="1"/>
  <c r="Y2175" i="1"/>
  <c r="Z2175" i="1" s="1"/>
  <c r="R3905" i="1"/>
  <c r="Q3905" i="1" s="1"/>
  <c r="Y3905" i="1" s="1"/>
  <c r="Z3905" i="1" s="1"/>
  <c r="R2325" i="1"/>
  <c r="Q2325" i="1" s="1"/>
  <c r="Y2325" i="1" s="1"/>
  <c r="Z2325" i="1" s="1"/>
  <c r="R408" i="1"/>
  <c r="Q408" i="1" s="1"/>
  <c r="Y408" i="1" s="1"/>
  <c r="Z408" i="1" s="1"/>
  <c r="R191" i="1"/>
  <c r="Q191" i="1" s="1"/>
  <c r="Y191" i="1" s="1"/>
  <c r="Z191" i="1" s="1"/>
  <c r="R1295" i="1"/>
  <c r="Q1295" i="1" s="1"/>
  <c r="Y1295" i="1" s="1"/>
  <c r="Z1295" i="1" s="1"/>
  <c r="R3025" i="1"/>
  <c r="Q3025" i="1" s="1"/>
  <c r="Y3025" i="1" s="1"/>
  <c r="Z3025" i="1" s="1"/>
  <c r="R1445" i="1"/>
  <c r="Q1445" i="1" s="1"/>
  <c r="Y1445" i="1" s="1"/>
  <c r="Z1445" i="1" s="1"/>
  <c r="R70" i="1"/>
  <c r="Q70" i="1" s="1"/>
  <c r="Y70" i="1" s="1"/>
  <c r="Z70" i="1" s="1"/>
  <c r="R589" i="1"/>
  <c r="Q589" i="1" s="1"/>
  <c r="Y589" i="1" s="1"/>
  <c r="Z589" i="1" s="1"/>
  <c r="R203" i="1"/>
  <c r="Q203" i="1" s="1"/>
  <c r="Y203" i="1" s="1"/>
  <c r="Z203" i="1" s="1"/>
  <c r="R3805" i="1"/>
  <c r="Q3805" i="1" s="1"/>
  <c r="Y3805" i="1" s="1"/>
  <c r="Z3805" i="1" s="1"/>
  <c r="R640" i="1"/>
  <c r="Q640" i="1" s="1"/>
  <c r="Y640" i="1" s="1"/>
  <c r="Z640" i="1" s="1"/>
  <c r="R1746" i="1"/>
  <c r="Q1746" i="1" s="1"/>
  <c r="Y1746" i="1" s="1"/>
  <c r="Z1746" i="1" s="1"/>
  <c r="R2646" i="1"/>
  <c r="Q2646" i="1" s="1"/>
  <c r="Y2646" i="1" s="1"/>
  <c r="Z2646" i="1" s="1"/>
  <c r="R3000" i="1"/>
  <c r="Q3000" i="1" s="1"/>
  <c r="Y3000" i="1" s="1"/>
  <c r="Z3000" i="1" s="1"/>
  <c r="R1548" i="1"/>
  <c r="Q1548" i="1" s="1"/>
  <c r="Y1548" i="1" s="1"/>
  <c r="Z1548" i="1" s="1"/>
  <c r="R4466" i="1"/>
  <c r="Q4466" i="1" s="1"/>
  <c r="Y4466" i="1" s="1"/>
  <c r="Z4466" i="1" s="1"/>
  <c r="R373" i="1"/>
  <c r="Q373" i="1" s="1"/>
  <c r="Y373" i="1" s="1"/>
  <c r="Z373" i="1" s="1"/>
  <c r="R1068" i="1"/>
  <c r="Q1068" i="1" s="1"/>
  <c r="Y1068" i="1" s="1"/>
  <c r="Z1068" i="1" s="1"/>
  <c r="R2414" i="1"/>
  <c r="Q2414" i="1" s="1"/>
  <c r="Y2414" i="1" s="1"/>
  <c r="Z2414" i="1" s="1"/>
  <c r="R2192" i="1"/>
  <c r="Q2192" i="1" s="1"/>
  <c r="Y2192" i="1" s="1"/>
  <c r="Z2192" i="1" s="1"/>
  <c r="R1668" i="1"/>
  <c r="Q1668" i="1" s="1"/>
  <c r="Y1668" i="1" s="1"/>
  <c r="Z1668" i="1" s="1"/>
  <c r="R4198" i="1"/>
  <c r="Q4198" i="1" s="1"/>
  <c r="Y4198" i="1" s="1"/>
  <c r="Z4198" i="1" s="1"/>
  <c r="R420" i="1"/>
  <c r="Q420" i="1" s="1"/>
  <c r="Y420" i="1" s="1"/>
  <c r="Z420" i="1" s="1"/>
  <c r="R60" i="1"/>
  <c r="Q60" i="1" s="1"/>
  <c r="Y60" i="1" s="1"/>
  <c r="Z60" i="1" s="1"/>
  <c r="R1406" i="1"/>
  <c r="Q1406" i="1" s="1"/>
  <c r="Y1406" i="1"/>
  <c r="Z1406" i="1" s="1"/>
  <c r="R1184" i="1"/>
  <c r="Q1184" i="1" s="1"/>
  <c r="Y1184" i="1" s="1"/>
  <c r="Z1184" i="1" s="1"/>
  <c r="R1843" i="1"/>
  <c r="Q1843" i="1" s="1"/>
  <c r="Y1843" i="1" s="1"/>
  <c r="Z1843" i="1" s="1"/>
  <c r="R466" i="1"/>
  <c r="Q466" i="1" s="1"/>
  <c r="Y466" i="1" s="1"/>
  <c r="Z466" i="1" s="1"/>
  <c r="R42" i="1"/>
  <c r="Q42" i="1" s="1"/>
  <c r="Y42" i="1" s="1"/>
  <c r="Z42" i="1" s="1"/>
  <c r="R1805" i="1"/>
  <c r="Q1805" i="1" s="1"/>
  <c r="Y1805" i="1" s="1"/>
  <c r="Z1805" i="1" s="1"/>
  <c r="R3327" i="1"/>
  <c r="Q3327" i="1" s="1"/>
  <c r="Y3327" i="1" s="1"/>
  <c r="Z3327" i="1" s="1"/>
  <c r="R5057" i="1"/>
  <c r="Q5057" i="1" s="1"/>
  <c r="Y5057" i="1" s="1"/>
  <c r="Z5057" i="1" s="1"/>
  <c r="R388" i="1"/>
  <c r="Q388" i="1" s="1"/>
  <c r="Y388" i="1" s="1"/>
  <c r="Z388" i="1" s="1"/>
  <c r="R89" i="1"/>
  <c r="Q89" i="1" s="1"/>
  <c r="Y89" i="1" s="1"/>
  <c r="Z89" i="1" s="1"/>
  <c r="R1137" i="1"/>
  <c r="Q1137" i="1" s="1"/>
  <c r="Y1137" i="1" s="1"/>
  <c r="Z1137" i="1" s="1"/>
  <c r="R2447" i="1"/>
  <c r="Q2447" i="1" s="1"/>
  <c r="Y2447" i="1" s="1"/>
  <c r="Z2447" i="1" s="1"/>
  <c r="R4177" i="1"/>
  <c r="Q4177" i="1" s="1"/>
  <c r="Y4177" i="1" s="1"/>
  <c r="Z4177" i="1" s="1"/>
  <c r="R2597" i="1"/>
  <c r="Q2597" i="1" s="1"/>
  <c r="Y2597" i="1" s="1"/>
  <c r="Z2597" i="1" s="1"/>
  <c r="R1222" i="1"/>
  <c r="Q1222" i="1" s="1"/>
  <c r="Y1222" i="1" s="1"/>
  <c r="Z1222" i="1" s="1"/>
  <c r="R590" i="1"/>
  <c r="Q590" i="1" s="1"/>
  <c r="Y590" i="1" s="1"/>
  <c r="Z590" i="1" s="1"/>
  <c r="R3636" i="1"/>
  <c r="Q3636" i="1" s="1"/>
  <c r="Y3636" i="1" s="1"/>
  <c r="Z3636" i="1" s="1"/>
  <c r="R437" i="1"/>
  <c r="Q437" i="1" s="1"/>
  <c r="Y437" i="1" s="1"/>
  <c r="Z437" i="1" s="1"/>
  <c r="R1132" i="1"/>
  <c r="Q1132" i="1" s="1"/>
  <c r="Y1132" i="1" s="1"/>
  <c r="Z1132" i="1" s="1"/>
  <c r="R2478" i="1"/>
  <c r="Q2478" i="1" s="1"/>
  <c r="Y2478" i="1" s="1"/>
  <c r="Z2478" i="1" s="1"/>
  <c r="R2256" i="1"/>
  <c r="Q2256" i="1" s="1"/>
  <c r="Y2256" i="1" s="1"/>
  <c r="Z2256" i="1" s="1"/>
  <c r="R1732" i="1"/>
  <c r="Q1732" i="1" s="1"/>
  <c r="Y1732" i="1" s="1"/>
  <c r="Z1732" i="1" s="1"/>
  <c r="R4262" i="1"/>
  <c r="Q4262" i="1" s="1"/>
  <c r="Y4262" i="1" s="1"/>
  <c r="Z4262" i="1" s="1"/>
  <c r="R612" i="1"/>
  <c r="Q612" i="1" s="1"/>
  <c r="Y612" i="1" s="1"/>
  <c r="Z612" i="1" s="1"/>
  <c r="R252" i="1"/>
  <c r="Q252" i="1" s="1"/>
  <c r="Y252" i="1" s="1"/>
  <c r="Z252" i="1" s="1"/>
  <c r="R1598" i="1"/>
  <c r="Q1598" i="1" s="1"/>
  <c r="Y1598" i="1" s="1"/>
  <c r="Z1598" i="1" s="1"/>
  <c r="R1376" i="1"/>
  <c r="Q1376" i="1" s="1"/>
  <c r="Y1376" i="1" s="1"/>
  <c r="Z1376" i="1" s="1"/>
  <c r="R2035" i="1"/>
  <c r="Q2035" i="1" s="1"/>
  <c r="Y2035" i="1" s="1"/>
  <c r="Z2035" i="1" s="1"/>
  <c r="R659" i="1"/>
  <c r="Q659" i="1" s="1"/>
  <c r="Y659" i="1" s="1"/>
  <c r="Z659" i="1" s="1"/>
  <c r="R1386" i="1"/>
  <c r="Q1386" i="1" s="1"/>
  <c r="Y1386" i="1" s="1"/>
  <c r="Z1386" i="1" s="1"/>
  <c r="R3149" i="1"/>
  <c r="Q3149" i="1" s="1"/>
  <c r="Y3149" i="1" s="1"/>
  <c r="Z3149" i="1" s="1"/>
  <c r="R4671" i="1"/>
  <c r="Q4671" i="1" s="1"/>
  <c r="Y4671" i="1" s="1"/>
  <c r="Z4671" i="1" s="1"/>
  <c r="R6401" i="1"/>
  <c r="Q6401" i="1" s="1"/>
  <c r="Y6401" i="1"/>
  <c r="Z6401" i="1" s="1"/>
  <c r="R1990" i="1"/>
  <c r="Q1990" i="1" s="1"/>
  <c r="Y1990" i="1" s="1"/>
  <c r="Z1990" i="1" s="1"/>
  <c r="R2042" i="1"/>
  <c r="Q2042" i="1" s="1"/>
  <c r="Y2042" i="1" s="1"/>
  <c r="Z2042" i="1" s="1"/>
  <c r="R5168" i="1"/>
  <c r="Q5168" i="1" s="1"/>
  <c r="Y5168" i="1" s="1"/>
  <c r="Z5168" i="1" s="1"/>
  <c r="R5619" i="1"/>
  <c r="Q5619" i="1" s="1"/>
  <c r="Y5619" i="1" s="1"/>
  <c r="Z5619" i="1" s="1"/>
  <c r="R6232" i="1"/>
  <c r="Q6232" i="1" s="1"/>
  <c r="Y6232" i="1" s="1"/>
  <c r="Z6232" i="1" s="1"/>
  <c r="R5141" i="1"/>
  <c r="Q5141" i="1" s="1"/>
  <c r="Y5141" i="1" s="1"/>
  <c r="Z5141" i="1" s="1"/>
  <c r="R2182" i="1"/>
  <c r="Q2182" i="1" s="1"/>
  <c r="Y2182" i="1" s="1"/>
  <c r="Z2182" i="1" s="1"/>
  <c r="R2536" i="1"/>
  <c r="Q2536" i="1" s="1"/>
  <c r="Y2536" i="1" s="1"/>
  <c r="Z2536" i="1" s="1"/>
  <c r="R5402" i="1"/>
  <c r="Q5402" i="1" s="1"/>
  <c r="Y5402" i="1" s="1"/>
  <c r="Z5402" i="1" s="1"/>
  <c r="R4034" i="1"/>
  <c r="Q4034" i="1" s="1"/>
  <c r="Y4034" i="1" s="1"/>
  <c r="Z4034" i="1" s="1"/>
  <c r="R5654" i="1"/>
  <c r="Q5654" i="1" s="1"/>
  <c r="Y5654" i="1" s="1"/>
  <c r="Z5654" i="1" s="1"/>
  <c r="R2729" i="1"/>
  <c r="Q2729" i="1" s="1"/>
  <c r="Y2729" i="1" s="1"/>
  <c r="Z2729" i="1" s="1"/>
  <c r="R3808" i="1"/>
  <c r="Q3808" i="1" s="1"/>
  <c r="Y3808" i="1" s="1"/>
  <c r="Z3808" i="1" s="1"/>
  <c r="R2407" i="1"/>
  <c r="Q2407" i="1" s="1"/>
  <c r="Y2407" i="1" s="1"/>
  <c r="Z2407" i="1" s="1"/>
  <c r="R3642" i="1"/>
  <c r="Q3642" i="1" s="1"/>
  <c r="Y3642" i="1" s="1"/>
  <c r="Z3642" i="1" s="1"/>
  <c r="R3231" i="1"/>
  <c r="Q3231" i="1" s="1"/>
  <c r="Y3231" i="1" s="1"/>
  <c r="Z3231" i="1" s="1"/>
  <c r="R4961" i="1"/>
  <c r="Q4961" i="1" s="1"/>
  <c r="Y4961" i="1" s="1"/>
  <c r="Z4961" i="1" s="1"/>
  <c r="R3381" i="1"/>
  <c r="Q3381" i="1" s="1"/>
  <c r="Y3381" i="1" s="1"/>
  <c r="Z3381" i="1" s="1"/>
  <c r="R4914" i="1"/>
  <c r="Q4914" i="1" s="1"/>
  <c r="Y4914" i="1" s="1"/>
  <c r="Z4914" i="1" s="1"/>
  <c r="R1464" i="1"/>
  <c r="Q1464" i="1" s="1"/>
  <c r="Y1464" i="1" s="1"/>
  <c r="Z1464" i="1" s="1"/>
  <c r="R1041" i="1"/>
  <c r="Q1041" i="1" s="1"/>
  <c r="Y1041" i="1" s="1"/>
  <c r="Z1041" i="1" s="1"/>
  <c r="R2351" i="1"/>
  <c r="Q2351" i="1" s="1"/>
  <c r="Y2351" i="1" s="1"/>
  <c r="Z2351" i="1" s="1"/>
  <c r="R4081" i="1"/>
  <c r="Q4081" i="1" s="1"/>
  <c r="Y4081" i="1" s="1"/>
  <c r="Z4081" i="1" s="1"/>
  <c r="R2501" i="1"/>
  <c r="Q2501" i="1" s="1"/>
  <c r="Y2501" i="1" s="1"/>
  <c r="Z2501" i="1" s="1"/>
  <c r="R72" i="1"/>
  <c r="Q72" i="1" s="1"/>
  <c r="Y72" i="1" s="1"/>
  <c r="Z72" i="1" s="1"/>
  <c r="R1006" i="1"/>
  <c r="Q1006" i="1" s="1"/>
  <c r="Y1006" i="1" s="1"/>
  <c r="Z1006" i="1" s="1"/>
  <c r="R959" i="1"/>
  <c r="Q959" i="1" s="1"/>
  <c r="Y959" i="1" s="1"/>
  <c r="Z959" i="1" s="1"/>
  <c r="R2689" i="1"/>
  <c r="Q2689" i="1" s="1"/>
  <c r="Y2689" i="1" s="1"/>
  <c r="Z2689" i="1" s="1"/>
  <c r="R1109" i="1"/>
  <c r="Q1109" i="1" s="1"/>
  <c r="Y1109" i="1" s="1"/>
  <c r="Z1109" i="1" s="1"/>
  <c r="R3656" i="1"/>
  <c r="Q3656" i="1" s="1"/>
  <c r="Y3656" i="1"/>
  <c r="Z3656" i="1" s="1"/>
  <c r="R2204" i="1"/>
  <c r="Q2204" i="1" s="1"/>
  <c r="Y2204" i="1" s="1"/>
  <c r="Z2204" i="1" s="1"/>
  <c r="R5810" i="1"/>
  <c r="Q5810" i="1" s="1"/>
  <c r="Y5810" i="1" s="1"/>
  <c r="Z5810" i="1" s="1"/>
  <c r="R5253" i="1"/>
  <c r="Q5253" i="1" s="1"/>
  <c r="Y5253" i="1"/>
  <c r="Z5253" i="1" s="1"/>
  <c r="R4342" i="1"/>
  <c r="Q4342" i="1" s="1"/>
  <c r="Y4342" i="1" s="1"/>
  <c r="Z4342" i="1" s="1"/>
  <c r="R1417" i="1"/>
  <c r="Q1417" i="1" s="1"/>
  <c r="Y1417" i="1"/>
  <c r="Z1417" i="1" s="1"/>
  <c r="R3244" i="1"/>
  <c r="Q3244" i="1" s="1"/>
  <c r="Y3244" i="1" s="1"/>
  <c r="Z3244" i="1" s="1"/>
  <c r="R2947" i="1"/>
  <c r="Q2947" i="1" s="1"/>
  <c r="Y2947" i="1" s="1"/>
  <c r="Z2947" i="1" s="1"/>
  <c r="R3943" i="1"/>
  <c r="Q3943" i="1" s="1"/>
  <c r="Y3943" i="1" s="1"/>
  <c r="Z3943" i="1" s="1"/>
  <c r="R3334" i="1"/>
  <c r="Q3334" i="1" s="1"/>
  <c r="Y3334" i="1" s="1"/>
  <c r="Z3334" i="1" s="1"/>
  <c r="R3688" i="1"/>
  <c r="Q3688" i="1" s="1"/>
  <c r="Y3688" i="1" s="1"/>
  <c r="Z3688" i="1" s="1"/>
  <c r="R2236" i="1"/>
  <c r="Q2236" i="1" s="1"/>
  <c r="Y2236" i="1" s="1"/>
  <c r="Z2236" i="1" s="1"/>
  <c r="R6130" i="1"/>
  <c r="Q6130" i="1" s="1"/>
  <c r="Y6130" i="1" s="1"/>
  <c r="Z6130" i="1" s="1"/>
  <c r="R599" i="1"/>
  <c r="Q599" i="1" s="1"/>
  <c r="Y599" i="1" s="1"/>
  <c r="Z599" i="1" s="1"/>
  <c r="R1834" i="1"/>
  <c r="Q1834" i="1" s="1"/>
  <c r="Y1834" i="1" s="1"/>
  <c r="Z1834" i="1" s="1"/>
  <c r="R4960" i="1"/>
  <c r="Q4960" i="1" s="1"/>
  <c r="Y4960" i="1" s="1"/>
  <c r="Z4960" i="1" s="1"/>
  <c r="R1928" i="1"/>
  <c r="Q1928" i="1" s="1"/>
  <c r="Y1928" i="1" s="1"/>
  <c r="Z1928" i="1" s="1"/>
  <c r="R4794" i="1"/>
  <c r="Q4794" i="1" s="1"/>
  <c r="Y4794" i="1" s="1"/>
  <c r="Z4794" i="1" s="1"/>
  <c r="R3365" i="1"/>
  <c r="Q3365" i="1" s="1"/>
  <c r="Y3365" i="1" s="1"/>
  <c r="Z3365" i="1" s="1"/>
  <c r="R424" i="1"/>
  <c r="Q424" i="1" s="1"/>
  <c r="Y424" i="1" s="1"/>
  <c r="Z424" i="1" s="1"/>
  <c r="R207" i="1"/>
  <c r="Q207" i="1" s="1"/>
  <c r="Y207" i="1" s="1"/>
  <c r="Z207" i="1" s="1"/>
  <c r="R1311" i="1"/>
  <c r="Q1311" i="1" s="1"/>
  <c r="Y1311" i="1" s="1"/>
  <c r="Z1311" i="1" s="1"/>
  <c r="R3041" i="1"/>
  <c r="Q3041" i="1" s="1"/>
  <c r="Y3041" i="1" s="1"/>
  <c r="Z3041" i="1" s="1"/>
  <c r="R1461" i="1"/>
  <c r="Q1461" i="1" s="1"/>
  <c r="Y1461" i="1" s="1"/>
  <c r="Z1461" i="1" s="1"/>
  <c r="R615" i="1"/>
  <c r="Q615" i="1" s="1"/>
  <c r="Y615" i="1" s="1"/>
  <c r="Z615" i="1" s="1"/>
  <c r="R1110" i="1"/>
  <c r="Q1110" i="1" s="1"/>
  <c r="Y1110" i="1" s="1"/>
  <c r="Z1110" i="1" s="1"/>
  <c r="R478" i="1"/>
  <c r="Q478" i="1" s="1"/>
  <c r="Y478" i="1"/>
  <c r="Z478" i="1" s="1"/>
  <c r="R431" i="1"/>
  <c r="Q431" i="1" s="1"/>
  <c r="Y431" i="1" s="1"/>
  <c r="Z431" i="1" s="1"/>
  <c r="R2161" i="1"/>
  <c r="Q2161" i="1" s="1"/>
  <c r="Y2161" i="1" s="1"/>
  <c r="Z2161" i="1" s="1"/>
  <c r="R3412" i="1"/>
  <c r="Q3412" i="1" s="1"/>
  <c r="Y3412" i="1" s="1"/>
  <c r="Z3412" i="1" s="1"/>
  <c r="R725" i="1"/>
  <c r="Q725" i="1" s="1"/>
  <c r="Y725" i="1" s="1"/>
  <c r="Z725" i="1" s="1"/>
  <c r="R237" i="1"/>
  <c r="Q237" i="1" s="1"/>
  <c r="Y237" i="1" s="1"/>
  <c r="Z237" i="1" s="1"/>
  <c r="R2766" i="1"/>
  <c r="Q2766" i="1" s="1"/>
  <c r="Y2766" i="1"/>
  <c r="Z2766" i="1" s="1"/>
  <c r="R2544" i="1"/>
  <c r="Q2544" i="1" s="1"/>
  <c r="Y2544" i="1" s="1"/>
  <c r="Z2544" i="1" s="1"/>
  <c r="R2020" i="1"/>
  <c r="Q2020" i="1" s="1"/>
  <c r="Y2020" i="1"/>
  <c r="Z2020" i="1" s="1"/>
  <c r="R1736" i="1"/>
  <c r="Q1736" i="1" s="1"/>
  <c r="Y1736" i="1" s="1"/>
  <c r="Z1736" i="1" s="1"/>
  <c r="R4602" i="1"/>
  <c r="Q4602" i="1" s="1"/>
  <c r="Y4602" i="1" s="1"/>
  <c r="Z4602" i="1" s="1"/>
  <c r="R3090" i="1"/>
  <c r="Q3090" i="1" s="1"/>
  <c r="Y3090" i="1"/>
  <c r="Z3090" i="1" s="1"/>
  <c r="R3940" i="1"/>
  <c r="Q3940" i="1" s="1"/>
  <c r="Y3940" i="1" s="1"/>
  <c r="Z3940" i="1" s="1"/>
  <c r="R2422" i="1"/>
  <c r="Q2422" i="1" s="1"/>
  <c r="Y2422" i="1" s="1"/>
  <c r="Z2422" i="1" s="1"/>
  <c r="R2776" i="1"/>
  <c r="Q2776" i="1" s="1"/>
  <c r="Y2776" i="1" s="1"/>
  <c r="Z2776" i="1" s="1"/>
  <c r="R1324" i="1"/>
  <c r="Q1324" i="1" s="1"/>
  <c r="Y1324" i="1" s="1"/>
  <c r="Z1324" i="1" s="1"/>
  <c r="R4146" i="1"/>
  <c r="Q4146" i="1" s="1"/>
  <c r="Y4146" i="1" s="1"/>
  <c r="Z4146" i="1" s="1"/>
  <c r="R4373" i="1"/>
  <c r="Q4373" i="1" s="1"/>
  <c r="Y4373" i="1" s="1"/>
  <c r="Z4373" i="1" s="1"/>
  <c r="R1414" i="1"/>
  <c r="Q1414" i="1" s="1"/>
  <c r="Y1414" i="1" s="1"/>
  <c r="Z1414" i="1" s="1"/>
  <c r="R1768" i="1"/>
  <c r="Q1768" i="1" s="1"/>
  <c r="Y1768" i="1" s="1"/>
  <c r="Z1768" i="1" s="1"/>
  <c r="R4634" i="1"/>
  <c r="Q4634" i="1" s="1"/>
  <c r="Y4634" i="1" s="1"/>
  <c r="Z4634" i="1" s="1"/>
  <c r="R3250" i="1"/>
  <c r="Q3250" i="1" s="1"/>
  <c r="Y3250" i="1" s="1"/>
  <c r="Z3250" i="1" s="1"/>
  <c r="R4886" i="1"/>
  <c r="Q4886" i="1" s="1"/>
  <c r="Y4886" i="1" s="1"/>
  <c r="Z4886" i="1" s="1"/>
  <c r="R3118" i="1"/>
  <c r="Q3118" i="1" s="1"/>
  <c r="Y3118" i="1" s="1"/>
  <c r="Z3118" i="1" s="1"/>
  <c r="R2896" i="1"/>
  <c r="Q2896" i="1" s="1"/>
  <c r="Y2896" i="1" s="1"/>
  <c r="Z2896" i="1" s="1"/>
  <c r="R2372" i="1"/>
  <c r="Q2372" i="1" s="1"/>
  <c r="Y2372" i="1" s="1"/>
  <c r="Z2372" i="1" s="1"/>
  <c r="R4902" i="1"/>
  <c r="Q4902" i="1" s="1"/>
  <c r="Y4902" i="1" s="1"/>
  <c r="Z4902" i="1" s="1"/>
  <c r="R197" i="1"/>
  <c r="Q197" i="1" s="1"/>
  <c r="Y197" i="1" s="1"/>
  <c r="Z197" i="1" s="1"/>
  <c r="R892" i="1"/>
  <c r="Q892" i="1" s="1"/>
  <c r="Y892" i="1" s="1"/>
  <c r="Z892" i="1" s="1"/>
  <c r="R2238" i="1"/>
  <c r="Q2238" i="1" s="1"/>
  <c r="Y2238" i="1" s="1"/>
  <c r="Z2238" i="1" s="1"/>
  <c r="R2016" i="1"/>
  <c r="Q2016" i="1" s="1"/>
  <c r="Y2016" i="1" s="1"/>
  <c r="Z2016" i="1" s="1"/>
  <c r="R1492" i="1"/>
  <c r="Q1492" i="1" s="1"/>
  <c r="Y1492" i="1" s="1"/>
  <c r="Z1492" i="1" s="1"/>
  <c r="R1299" i="1"/>
  <c r="Q1299" i="1" s="1"/>
  <c r="Y1299" i="1" s="1"/>
  <c r="Z1299" i="1" s="1"/>
  <c r="R443" i="1"/>
  <c r="Q443" i="1" s="1"/>
  <c r="Y443" i="1" s="1"/>
  <c r="Z443" i="1" s="1"/>
  <c r="R3789" i="1"/>
  <c r="Q3789" i="1" s="1"/>
  <c r="Y3789" i="1" s="1"/>
  <c r="Z3789" i="1" s="1"/>
  <c r="R624" i="1"/>
  <c r="Q624" i="1" s="1"/>
  <c r="Y624" i="1" s="1"/>
  <c r="Z624" i="1" s="1"/>
  <c r="R1730" i="1"/>
  <c r="Q1730" i="1" s="1"/>
  <c r="Y1730" i="1" s="1"/>
  <c r="Z1730" i="1" s="1"/>
  <c r="R5186" i="1"/>
  <c r="Q5186" i="1" s="1"/>
  <c r="Y5186" i="1" s="1"/>
  <c r="Z5186" i="1" s="1"/>
  <c r="R2682" i="1"/>
  <c r="Q2682" i="1" s="1"/>
  <c r="Y2682" i="1" s="1"/>
  <c r="Z2682" i="1" s="1"/>
  <c r="R5808" i="1"/>
  <c r="Q5808" i="1" s="1"/>
  <c r="Y5808" i="1" s="1"/>
  <c r="Z5808" i="1" s="1"/>
  <c r="R6259" i="1"/>
  <c r="Q6259" i="1" s="1"/>
  <c r="Y6259" i="1" s="1"/>
  <c r="Z6259" i="1" s="1"/>
  <c r="R4440" i="1"/>
  <c r="Q4440" i="1" s="1"/>
  <c r="Y4440" i="1" s="1"/>
  <c r="Z4440" i="1" s="1"/>
  <c r="R2487" i="1"/>
  <c r="Q2487" i="1" s="1"/>
  <c r="Y2487" i="1" s="1"/>
  <c r="Z2487" i="1" s="1"/>
  <c r="R3722" i="1"/>
  <c r="Q3722" i="1" s="1"/>
  <c r="Y3722" i="1" s="1"/>
  <c r="Z3722" i="1" s="1"/>
  <c r="R2210" i="1"/>
  <c r="Q2210" i="1" s="1"/>
  <c r="Y2210" i="1" s="1"/>
  <c r="Z2210" i="1" s="1"/>
  <c r="R5476" i="1"/>
  <c r="Q5476" i="1" s="1"/>
  <c r="Y5476" i="1" s="1"/>
  <c r="Z5476" i="1" s="1"/>
  <c r="R5730" i="1"/>
  <c r="Q5730" i="1" s="1"/>
  <c r="Y5730" i="1" s="1"/>
  <c r="Z5730" i="1" s="1"/>
  <c r="R1479" i="1"/>
  <c r="Q1479" i="1" s="1"/>
  <c r="Y1479" i="1" s="1"/>
  <c r="Z1479" i="1" s="1"/>
  <c r="R2714" i="1"/>
  <c r="Q2714" i="1" s="1"/>
  <c r="Y2714" i="1" s="1"/>
  <c r="Z2714" i="1" s="1"/>
  <c r="R5840" i="1"/>
  <c r="Q5840" i="1" s="1"/>
  <c r="Y5840" i="1" s="1"/>
  <c r="Z5840" i="1" s="1"/>
  <c r="R2966" i="1"/>
  <c r="Q2966" i="1" s="1"/>
  <c r="Y2966" i="1" s="1"/>
  <c r="Z2966" i="1" s="1"/>
  <c r="R3320" i="1"/>
  <c r="Q3320" i="1" s="1"/>
  <c r="Y3320" i="1" s="1"/>
  <c r="Z3320" i="1" s="1"/>
  <c r="R1868" i="1"/>
  <c r="Q1868" i="1" s="1"/>
  <c r="Y1868" i="1" s="1"/>
  <c r="Z1868" i="1" s="1"/>
  <c r="R5378" i="1"/>
  <c r="Q5378" i="1" s="1"/>
  <c r="Y5378" i="1" s="1"/>
  <c r="Z5378" i="1" s="1"/>
  <c r="R3001" i="1"/>
  <c r="Q3001" i="1" s="1"/>
  <c r="Y3001" i="1" s="1"/>
  <c r="Z3001" i="1" s="1"/>
  <c r="R543" i="1"/>
  <c r="Q543" i="1" s="1"/>
  <c r="Y543" i="1" s="1"/>
  <c r="Z543" i="1" s="1"/>
  <c r="R2273" i="1"/>
  <c r="Q2273" i="1" s="1"/>
  <c r="Y2273" i="1" s="1"/>
  <c r="Z2273" i="1" s="1"/>
  <c r="R3524" i="1"/>
  <c r="Q3524" i="1" s="1"/>
  <c r="Y3524" i="1" s="1"/>
  <c r="Z3524" i="1" s="1"/>
  <c r="R6054" i="1"/>
  <c r="Q6054" i="1" s="1"/>
  <c r="Y6054" i="1" s="1"/>
  <c r="Z6054" i="1" s="1"/>
  <c r="R342" i="1"/>
  <c r="Q342" i="1" s="1"/>
  <c r="Y342" i="1" s="1"/>
  <c r="Z342" i="1" s="1"/>
  <c r="R861" i="1"/>
  <c r="Q861" i="1" s="1"/>
  <c r="Y861" i="1" s="1"/>
  <c r="Z861" i="1" s="1"/>
  <c r="R3390" i="1"/>
  <c r="Q3390" i="1" s="1"/>
  <c r="Y3390" i="1" s="1"/>
  <c r="Z3390" i="1" s="1"/>
  <c r="R1393" i="1"/>
  <c r="Q1393" i="1" s="1"/>
  <c r="Y1393" i="1" s="1"/>
  <c r="Z1393" i="1" s="1"/>
  <c r="R2644" i="1"/>
  <c r="Q2644" i="1" s="1"/>
  <c r="Y2644" i="1" s="1"/>
  <c r="Z2644" i="1" s="1"/>
  <c r="R1012" i="1"/>
  <c r="Q1012" i="1" s="1"/>
  <c r="Y1012" i="1"/>
  <c r="Z1012" i="1" s="1"/>
  <c r="R652" i="1"/>
  <c r="Q652" i="1" s="1"/>
  <c r="Y652" i="1" s="1"/>
  <c r="Z652" i="1" s="1"/>
  <c r="R1998" i="1"/>
  <c r="Q1998" i="1" s="1"/>
  <c r="Y1998" i="1" s="1"/>
  <c r="Z1998" i="1" s="1"/>
  <c r="R1776" i="1"/>
  <c r="Q1776" i="1" s="1"/>
  <c r="Y1776" i="1" s="1"/>
  <c r="Z1776" i="1" s="1"/>
  <c r="R1252" i="1"/>
  <c r="Q1252" i="1" s="1"/>
  <c r="Y1252" i="1" s="1"/>
  <c r="Z1252" i="1" s="1"/>
  <c r="R2599" i="1"/>
  <c r="Q2599" i="1" s="1"/>
  <c r="Y2599" i="1" s="1"/>
  <c r="Z2599" i="1" s="1"/>
  <c r="R3834" i="1"/>
  <c r="Q3834" i="1" s="1"/>
  <c r="Y3834" i="1" s="1"/>
  <c r="Z3834" i="1" s="1"/>
  <c r="R2322" i="1"/>
  <c r="Q2322" i="1" s="1"/>
  <c r="Y2322" i="1" s="1"/>
  <c r="Z2322" i="1" s="1"/>
  <c r="R5604" i="1"/>
  <c r="Q5604" i="1" s="1"/>
  <c r="Y5604" i="1" s="1"/>
  <c r="Z5604" i="1" s="1"/>
  <c r="R5698" i="1"/>
  <c r="Q5698" i="1" s="1"/>
  <c r="Y5698" i="1" s="1"/>
  <c r="Z5698" i="1" s="1"/>
  <c r="R2008" i="1"/>
  <c r="Q2008" i="1" s="1"/>
  <c r="Y2008" i="1" s="1"/>
  <c r="Z2008" i="1" s="1"/>
  <c r="R4874" i="1"/>
  <c r="Q4874" i="1" s="1"/>
  <c r="Y4874" i="1"/>
  <c r="Z4874" i="1" s="1"/>
  <c r="R3362" i="1"/>
  <c r="Q3362" i="1" s="1"/>
  <c r="Y3362" i="1" s="1"/>
  <c r="Z3362" i="1" s="1"/>
  <c r="R4212" i="1"/>
  <c r="Q4212" i="1" s="1"/>
  <c r="Y4212" i="1" s="1"/>
  <c r="Z4212" i="1" s="1"/>
  <c r="R3477" i="1"/>
  <c r="Q3477" i="1" s="1"/>
  <c r="Y3477" i="1" s="1"/>
  <c r="Z3477" i="1" s="1"/>
  <c r="R2631" i="1"/>
  <c r="Q2631" i="1" s="1"/>
  <c r="Y2631" i="1" s="1"/>
  <c r="Z2631" i="1" s="1"/>
  <c r="R3866" i="1"/>
  <c r="Q3866" i="1" s="1"/>
  <c r="Y3866" i="1" s="1"/>
  <c r="Z3866" i="1" s="1"/>
  <c r="R2482" i="1"/>
  <c r="Q2482" i="1" s="1"/>
  <c r="Y2482" i="1" s="1"/>
  <c r="Z2482" i="1" s="1"/>
  <c r="R4118" i="1"/>
  <c r="Q4118" i="1" s="1"/>
  <c r="Y4118" i="1" s="1"/>
  <c r="Z4118" i="1" s="1"/>
  <c r="R1193" i="1"/>
  <c r="Q1193" i="1" s="1"/>
  <c r="Y1193" i="1" s="1"/>
  <c r="Z1193" i="1" s="1"/>
  <c r="R3020" i="1"/>
  <c r="Q3020" i="1" s="1"/>
  <c r="Y3020" i="1" s="1"/>
  <c r="Z3020" i="1" s="1"/>
  <c r="R4226" i="1"/>
  <c r="Q4226" i="1" s="1"/>
  <c r="Y4226" i="1" s="1"/>
  <c r="Z4226" i="1" s="1"/>
  <c r="R2106" i="1"/>
  <c r="Q2106" i="1" s="1"/>
  <c r="Y2106" i="1" s="1"/>
  <c r="Z2106" i="1" s="1"/>
  <c r="R382" i="1"/>
  <c r="Q382" i="1" s="1"/>
  <c r="Y382" i="1" s="1"/>
  <c r="Z382" i="1" s="1"/>
  <c r="R335" i="1"/>
  <c r="Q335" i="1" s="1"/>
  <c r="Y335" i="1" s="1"/>
  <c r="Z335" i="1" s="1"/>
  <c r="R2065" i="1"/>
  <c r="Q2065" i="1" s="1"/>
  <c r="Y2065" i="1" s="1"/>
  <c r="Z2065" i="1" s="1"/>
  <c r="R3316" i="1"/>
  <c r="Q3316" i="1" s="1"/>
  <c r="Y3316" i="1" s="1"/>
  <c r="Z3316" i="1" s="1"/>
  <c r="R5846" i="1"/>
  <c r="Q5846" i="1" s="1"/>
  <c r="Y5846" i="1" s="1"/>
  <c r="Z5846" i="1" s="1"/>
  <c r="R2921" i="1"/>
  <c r="Q2921" i="1" s="1"/>
  <c r="Y2921" i="1" s="1"/>
  <c r="Z2921" i="1" s="1"/>
  <c r="R4000" i="1"/>
  <c r="Q4000" i="1" s="1"/>
  <c r="Y4000" i="1" s="1"/>
  <c r="Z4000" i="1" s="1"/>
  <c r="R803" i="1"/>
  <c r="Q803" i="1" s="1"/>
  <c r="Y803" i="1" s="1"/>
  <c r="Z803" i="1" s="1"/>
  <c r="R1000" i="1"/>
  <c r="Q1000" i="1" s="1"/>
  <c r="Y1000" i="1" s="1"/>
  <c r="Z1000" i="1" s="1"/>
  <c r="R577" i="1"/>
  <c r="Q577" i="1" s="1"/>
  <c r="Y577" i="1" s="1"/>
  <c r="Z577" i="1" s="1"/>
  <c r="R1887" i="1"/>
  <c r="Q1887" i="1" s="1"/>
  <c r="Y1887" i="1" s="1"/>
  <c r="Z1887" i="1" s="1"/>
  <c r="R3617" i="1"/>
  <c r="Q3617" i="1" s="1"/>
  <c r="Y3617" i="1" s="1"/>
  <c r="Z3617" i="1" s="1"/>
  <c r="R2037" i="1"/>
  <c r="Q2037" i="1" s="1"/>
  <c r="Y2037" i="1" s="1"/>
  <c r="Z2037" i="1" s="1"/>
  <c r="R1191" i="1"/>
  <c r="Q1191" i="1" s="1"/>
  <c r="Y1191" i="1" s="1"/>
  <c r="Z1191" i="1" s="1"/>
  <c r="R247" i="1"/>
  <c r="Q247" i="1" s="1"/>
  <c r="Y247" i="1" s="1"/>
  <c r="Z247" i="1" s="1"/>
  <c r="R926" i="1"/>
  <c r="Q926" i="1" s="1"/>
  <c r="Y926" i="1" s="1"/>
  <c r="Z926" i="1" s="1"/>
  <c r="R879" i="1"/>
  <c r="Q879" i="1" s="1"/>
  <c r="Y879" i="1" s="1"/>
  <c r="Z879" i="1" s="1"/>
  <c r="R2609" i="1"/>
  <c r="Q2609" i="1" s="1"/>
  <c r="Y2609" i="1" s="1"/>
  <c r="Z2609" i="1" s="1"/>
  <c r="R1029" i="1"/>
  <c r="Q1029" i="1" s="1"/>
  <c r="Y1029" i="1" s="1"/>
  <c r="Z1029" i="1" s="1"/>
  <c r="R21" i="1"/>
  <c r="Q21" i="1" s="1"/>
  <c r="Y21" i="1" s="1"/>
  <c r="Z21" i="1" s="1"/>
  <c r="R716" i="1"/>
  <c r="Q716" i="1" s="1"/>
  <c r="Y716" i="1" s="1"/>
  <c r="Z716" i="1" s="1"/>
  <c r="R2062" i="1"/>
  <c r="Q2062" i="1" s="1"/>
  <c r="Y2062" i="1" s="1"/>
  <c r="Z2062" i="1" s="1"/>
  <c r="R1840" i="1"/>
  <c r="Q1840" i="1" s="1"/>
  <c r="Y1840" i="1" s="1"/>
  <c r="Z1840" i="1" s="1"/>
  <c r="R1316" i="1"/>
  <c r="Q1316" i="1" s="1"/>
  <c r="Y1316" i="1" s="1"/>
  <c r="Z1316" i="1" s="1"/>
  <c r="R196" i="1"/>
  <c r="Q196" i="1" s="1"/>
  <c r="Y196" i="1" s="1"/>
  <c r="Z196" i="1" s="1"/>
  <c r="R779" i="1"/>
  <c r="Q779" i="1" s="1"/>
  <c r="Y779" i="1" s="1"/>
  <c r="Z779" i="1" s="1"/>
  <c r="R1182" i="1"/>
  <c r="Q1182" i="1" s="1"/>
  <c r="Y1182" i="1" s="1"/>
  <c r="Z1182" i="1" s="1"/>
  <c r="R960" i="1"/>
  <c r="Q960" i="1" s="1"/>
  <c r="Y960" i="1" s="1"/>
  <c r="Z960" i="1" s="1"/>
  <c r="R1619" i="1"/>
  <c r="Q1619" i="1" s="1"/>
  <c r="Y1619" i="1" s="1"/>
  <c r="Z1619" i="1" s="1"/>
  <c r="R882" i="1"/>
  <c r="Q882" i="1" s="1"/>
  <c r="Y882" i="1" s="1"/>
  <c r="Z882" i="1" s="1"/>
  <c r="R458" i="1"/>
  <c r="Q458" i="1" s="1"/>
  <c r="Y458" i="1" s="1"/>
  <c r="Z458" i="1" s="1"/>
  <c r="R2473" i="1"/>
  <c r="Q2473" i="1" s="1"/>
  <c r="Y2473" i="1" s="1"/>
  <c r="Z2473" i="1" s="1"/>
  <c r="R3552" i="1"/>
  <c r="Q3552" i="1" s="1"/>
  <c r="Y3552" i="1" s="1"/>
  <c r="Z3552" i="1" s="1"/>
  <c r="R2151" i="1"/>
  <c r="Q2151" i="1" s="1"/>
  <c r="Y2151" i="1" s="1"/>
  <c r="Z2151" i="1" s="1"/>
  <c r="R3386" i="1"/>
  <c r="Q3386" i="1" s="1"/>
  <c r="Y3386" i="1" s="1"/>
  <c r="Z3386" i="1" s="1"/>
  <c r="R2002" i="1"/>
  <c r="Q2002" i="1" s="1"/>
  <c r="Y2002" i="1" s="1"/>
  <c r="Z2002" i="1" s="1"/>
  <c r="R5236" i="1"/>
  <c r="Q5236" i="1" s="1"/>
  <c r="Y5236" i="1"/>
  <c r="Z5236" i="1" s="1"/>
  <c r="R4850" i="1"/>
  <c r="Q4850" i="1" s="1"/>
  <c r="Y4850" i="1" s="1"/>
  <c r="Z4850" i="1" s="1"/>
  <c r="R1783" i="1"/>
  <c r="Q1783" i="1" s="1"/>
  <c r="Y1783" i="1" s="1"/>
  <c r="Z1783" i="1" s="1"/>
  <c r="R3018" i="1"/>
  <c r="Q3018" i="1" s="1"/>
  <c r="Y3018" i="1" s="1"/>
  <c r="Z3018" i="1" s="1"/>
  <c r="R6144" i="1"/>
  <c r="Q6144" i="1" s="1"/>
  <c r="Y6144" i="1" s="1"/>
  <c r="Z6144" i="1" s="1"/>
  <c r="R4678" i="1"/>
  <c r="Q4678" i="1" s="1"/>
  <c r="Y4678" i="1" s="1"/>
  <c r="Z4678" i="1" s="1"/>
  <c r="R1753" i="1"/>
  <c r="Q1753" i="1" s="1"/>
  <c r="Y1753" i="1" s="1"/>
  <c r="Z1753" i="1" s="1"/>
  <c r="R3580" i="1"/>
  <c r="Q3580" i="1" s="1"/>
  <c r="Y3580" i="1" s="1"/>
  <c r="Z3580" i="1" s="1"/>
  <c r="R3299" i="1"/>
  <c r="Q3299" i="1" s="1"/>
  <c r="Y3299" i="1"/>
  <c r="Z3299" i="1" s="1"/>
  <c r="R4295" i="1"/>
  <c r="Q4295" i="1" s="1"/>
  <c r="Y4295" i="1" s="1"/>
  <c r="Z4295" i="1" s="1"/>
  <c r="R6266" i="1"/>
  <c r="Q6266" i="1" s="1"/>
  <c r="Y6266" i="1" s="1"/>
  <c r="Z6266" i="1" s="1"/>
  <c r="R4285" i="1"/>
  <c r="Q4285" i="1" s="1"/>
  <c r="Y4285" i="1" s="1"/>
  <c r="Z4285" i="1" s="1"/>
  <c r="R5592" i="1"/>
  <c r="Q5592" i="1" s="1"/>
  <c r="Y5592" i="1" s="1"/>
  <c r="Z5592" i="1" s="1"/>
  <c r="R3483" i="1"/>
  <c r="Q3483" i="1" s="1"/>
  <c r="Y3483" i="1" s="1"/>
  <c r="Z3483" i="1" s="1"/>
  <c r="R5573" i="1"/>
  <c r="Q5573" i="1" s="1"/>
  <c r="Y5573" i="1" s="1"/>
  <c r="Z5573" i="1" s="1"/>
  <c r="R6170" i="1"/>
  <c r="Q6170" i="1" s="1"/>
  <c r="Y6170" i="1" s="1"/>
  <c r="Z6170" i="1" s="1"/>
  <c r="R4173" i="1"/>
  <c r="Q4173" i="1" s="1"/>
  <c r="Y4173" i="1" s="1"/>
  <c r="Z4173" i="1" s="1"/>
  <c r="R3347" i="1"/>
  <c r="Q3347" i="1" s="1"/>
  <c r="Y3347" i="1" s="1"/>
  <c r="Z3347" i="1" s="1"/>
  <c r="R4343" i="1"/>
  <c r="Q4343" i="1" s="1"/>
  <c r="Y4343" i="1" s="1"/>
  <c r="Z4343" i="1" s="1"/>
  <c r="R6314" i="1"/>
  <c r="Q6314" i="1" s="1"/>
  <c r="Y6314" i="1" s="1"/>
  <c r="Z6314" i="1" s="1"/>
  <c r="R4333" i="1"/>
  <c r="Q4333" i="1" s="1"/>
  <c r="Y4333" i="1" s="1"/>
  <c r="Z4333" i="1" s="1"/>
  <c r="R3491" i="1"/>
  <c r="Q3491" i="1" s="1"/>
  <c r="Y3491" i="1" s="1"/>
  <c r="Z3491" i="1" s="1"/>
  <c r="R4487" i="1"/>
  <c r="Q4487" i="1" s="1"/>
  <c r="Y4487" i="1" s="1"/>
  <c r="Z4487" i="1" s="1"/>
  <c r="R6458" i="1"/>
  <c r="Q6458" i="1" s="1"/>
  <c r="Y6458" i="1" s="1"/>
  <c r="Z6458" i="1" s="1"/>
  <c r="R4477" i="1"/>
  <c r="Q4477" i="1" s="1"/>
  <c r="Y4477" i="1" s="1"/>
  <c r="Z4477" i="1" s="1"/>
  <c r="R5816" i="1"/>
  <c r="Q5816" i="1" s="1"/>
  <c r="Y5816" i="1" s="1"/>
  <c r="Z5816" i="1" s="1"/>
  <c r="R3819" i="1"/>
  <c r="Q3819" i="1" s="1"/>
  <c r="Y3819" i="1" s="1"/>
  <c r="Z3819" i="1" s="1"/>
  <c r="R2602" i="1"/>
  <c r="Q2602" i="1" s="1"/>
  <c r="Y2602" i="1" s="1"/>
  <c r="Z2602" i="1" s="1"/>
  <c r="R5728" i="1"/>
  <c r="Q5728" i="1" s="1"/>
  <c r="Y5728" i="1" s="1"/>
  <c r="Z5728" i="1" s="1"/>
  <c r="R2696" i="1"/>
  <c r="Q2696" i="1" s="1"/>
  <c r="Y2696" i="1" s="1"/>
  <c r="Z2696" i="1" s="1"/>
  <c r="R1244" i="1"/>
  <c r="Q1244" i="1" s="1"/>
  <c r="Y1244" i="1" s="1"/>
  <c r="Z1244" i="1" s="1"/>
  <c r="R4194" i="1"/>
  <c r="Q4194" i="1" s="1"/>
  <c r="Y4194" i="1" s="1"/>
  <c r="Z4194" i="1" s="1"/>
  <c r="R4421" i="1"/>
  <c r="Q4421" i="1" s="1"/>
  <c r="Y4421" i="1" s="1"/>
  <c r="Z4421" i="1" s="1"/>
  <c r="R1974" i="1"/>
  <c r="Q1974" i="1" s="1"/>
  <c r="Y1974" i="1" s="1"/>
  <c r="Z1974" i="1" s="1"/>
  <c r="R2328" i="1"/>
  <c r="Q2328" i="1" s="1"/>
  <c r="Y2328" i="1" s="1"/>
  <c r="Z2328" i="1" s="1"/>
  <c r="R5194" i="1"/>
  <c r="Q5194" i="1" s="1"/>
  <c r="Y5194" i="1" s="1"/>
  <c r="Z5194" i="1" s="1"/>
  <c r="R3698" i="1"/>
  <c r="Q3698" i="1" s="1"/>
  <c r="Y3698" i="1" s="1"/>
  <c r="Z3698" i="1" s="1"/>
  <c r="R647" i="1"/>
  <c r="Q647" i="1" s="1"/>
  <c r="Y647" i="1" s="1"/>
  <c r="Z647" i="1" s="1"/>
  <c r="R1882" i="1"/>
  <c r="Q1882" i="1" s="1"/>
  <c r="Y1882" i="1" s="1"/>
  <c r="Z1882" i="1" s="1"/>
  <c r="R5008" i="1"/>
  <c r="Q5008" i="1" s="1"/>
  <c r="Y5008" i="1" s="1"/>
  <c r="Z5008" i="1" s="1"/>
  <c r="R5475" i="1"/>
  <c r="Q5475" i="1" s="1"/>
  <c r="Y5475" i="1" s="1"/>
  <c r="Z5475" i="1" s="1"/>
  <c r="R5752" i="1"/>
  <c r="Q5752" i="1" s="1"/>
  <c r="Y5752" i="1" s="1"/>
  <c r="Z5752" i="1" s="1"/>
  <c r="R3815" i="1"/>
  <c r="Q3815" i="1" s="1"/>
  <c r="Y3815" i="1" s="1"/>
  <c r="Z3815" i="1" s="1"/>
  <c r="R3206" i="1"/>
  <c r="Q3206" i="1" s="1"/>
  <c r="Y3206" i="1"/>
  <c r="Z3206" i="1" s="1"/>
  <c r="R3560" i="1"/>
  <c r="Q3560" i="1" s="1"/>
  <c r="Y3560" i="1" s="1"/>
  <c r="Z3560" i="1" s="1"/>
  <c r="R2108" i="1"/>
  <c r="Q2108" i="1" s="1"/>
  <c r="Y2108" i="1" s="1"/>
  <c r="Z2108" i="1" s="1"/>
  <c r="R5874" i="1"/>
  <c r="Q5874" i="1" s="1"/>
  <c r="Y5874" i="1"/>
  <c r="Z5874" i="1" s="1"/>
  <c r="R471" i="1"/>
  <c r="Q471" i="1" s="1"/>
  <c r="Y471" i="1" s="1"/>
  <c r="Z471" i="1" s="1"/>
  <c r="R1706" i="1"/>
  <c r="Q1706" i="1" s="1"/>
  <c r="Y1706" i="1" s="1"/>
  <c r="Z1706" i="1" s="1"/>
  <c r="R4832" i="1"/>
  <c r="Q4832" i="1" s="1"/>
  <c r="Y4832" i="1" s="1"/>
  <c r="Z4832" i="1" s="1"/>
  <c r="R1800" i="1"/>
  <c r="Q1800" i="1" s="1"/>
  <c r="Y1800" i="1" s="1"/>
  <c r="Z1800" i="1" s="1"/>
  <c r="R4666" i="1"/>
  <c r="Q4666" i="1" s="1"/>
  <c r="Y4666" i="1" s="1"/>
  <c r="Z4666" i="1" s="1"/>
  <c r="R4255" i="1"/>
  <c r="Q4255" i="1" s="1"/>
  <c r="Y4255" i="1" s="1"/>
  <c r="Z4255" i="1" s="1"/>
  <c r="R5985" i="1"/>
  <c r="Q5985" i="1" s="1"/>
  <c r="Y5985" i="1" s="1"/>
  <c r="Z5985" i="1" s="1"/>
  <c r="R1574" i="1"/>
  <c r="Q1574" i="1" s="1"/>
  <c r="Y1574" i="1" s="1"/>
  <c r="Z1574" i="1" s="1"/>
  <c r="R514" i="1"/>
  <c r="Q514" i="1" s="1"/>
  <c r="Y514" i="1" s="1"/>
  <c r="Z514" i="1" s="1"/>
  <c r="R90" i="1"/>
  <c r="Q90" i="1" s="1"/>
  <c r="Y90" i="1" s="1"/>
  <c r="Z90" i="1" s="1"/>
  <c r="R1853" i="1"/>
  <c r="Q1853" i="1" s="1"/>
  <c r="Y1853" i="1" s="1"/>
  <c r="Z1853" i="1" s="1"/>
  <c r="R3375" i="1"/>
  <c r="Q3375" i="1" s="1"/>
  <c r="Y3375" i="1" s="1"/>
  <c r="Z3375" i="1" s="1"/>
  <c r="R5105" i="1"/>
  <c r="Q5105" i="1" s="1"/>
  <c r="Y5105" i="1" s="1"/>
  <c r="Z5105" i="1" s="1"/>
  <c r="R931" i="1"/>
  <c r="Q931" i="1" s="1"/>
  <c r="Y931" i="1" s="1"/>
  <c r="Z931" i="1" s="1"/>
  <c r="R1096" i="1"/>
  <c r="Q1096" i="1" s="1"/>
  <c r="Y1096" i="1" s="1"/>
  <c r="Z1096" i="1" s="1"/>
  <c r="R673" i="1"/>
  <c r="Q673" i="1" s="1"/>
  <c r="Y673" i="1" s="1"/>
  <c r="Z673" i="1" s="1"/>
  <c r="R1983" i="1"/>
  <c r="Q1983" i="1" s="1"/>
  <c r="Y1983" i="1" s="1"/>
  <c r="Z1983" i="1" s="1"/>
  <c r="R3713" i="1"/>
  <c r="Q3713" i="1" s="1"/>
  <c r="Y3713" i="1" s="1"/>
  <c r="Z3713" i="1" s="1"/>
  <c r="R2133" i="1"/>
  <c r="Q2133" i="1" s="1"/>
  <c r="Y2133" i="1" s="1"/>
  <c r="Z2133" i="1" s="1"/>
  <c r="R1401" i="1"/>
  <c r="Q1401" i="1" s="1"/>
  <c r="Y1401" i="1" s="1"/>
  <c r="Z1401" i="1" s="1"/>
  <c r="R3228" i="1"/>
  <c r="Q3228" i="1" s="1"/>
  <c r="Y3228" i="1" s="1"/>
  <c r="Z3228" i="1" s="1"/>
  <c r="R2931" i="1"/>
  <c r="Q2931" i="1" s="1"/>
  <c r="Y2931" i="1" s="1"/>
  <c r="Z2931" i="1" s="1"/>
  <c r="R3927" i="1"/>
  <c r="Q3927" i="1" s="1"/>
  <c r="Y3927" i="1" s="1"/>
  <c r="Z3927" i="1" s="1"/>
  <c r="R5366" i="1"/>
  <c r="Q5366" i="1" s="1"/>
  <c r="Y5366" i="1" s="1"/>
  <c r="Z5366" i="1" s="1"/>
  <c r="R2441" i="1"/>
  <c r="Q2441" i="1" s="1"/>
  <c r="Y2441" i="1" s="1"/>
  <c r="Z2441" i="1" s="1"/>
  <c r="R3520" i="1"/>
  <c r="Q3520" i="1" s="1"/>
  <c r="Y3520" i="1"/>
  <c r="Z3520" i="1" s="1"/>
  <c r="R3971" i="1"/>
  <c r="Q3971" i="1" s="1"/>
  <c r="Y3971" i="1" s="1"/>
  <c r="Z3971" i="1" s="1"/>
  <c r="R4967" i="1"/>
  <c r="Q4967" i="1" s="1"/>
  <c r="Y4967" i="1" s="1"/>
  <c r="Z4967" i="1" s="1"/>
  <c r="R4358" i="1"/>
  <c r="Q4358" i="1" s="1"/>
  <c r="Y4358" i="1" s="1"/>
  <c r="Z4358" i="1" s="1"/>
  <c r="R1433" i="1"/>
  <c r="Q1433" i="1" s="1"/>
  <c r="Y1433" i="1" s="1"/>
  <c r="Z1433" i="1" s="1"/>
  <c r="R3260" i="1"/>
  <c r="Q3260" i="1" s="1"/>
  <c r="Y3260" i="1" s="1"/>
  <c r="Z3260" i="1" s="1"/>
  <c r="R4786" i="1"/>
  <c r="Q4786" i="1" s="1"/>
  <c r="Y4786" i="1" s="1"/>
  <c r="Z4786" i="1" s="1"/>
  <c r="R1623" i="1"/>
  <c r="Q1623" i="1" s="1"/>
  <c r="Y1623" i="1" s="1"/>
  <c r="Z1623" i="1" s="1"/>
  <c r="R2858" i="1"/>
  <c r="Q2858" i="1" s="1"/>
  <c r="Y2858" i="1" s="1"/>
  <c r="Z2858" i="1" s="1"/>
  <c r="R5984" i="1"/>
  <c r="Q5984" i="1" s="1"/>
  <c r="Y5984" i="1" s="1"/>
  <c r="Z5984" i="1" s="1"/>
  <c r="R2952" i="1"/>
  <c r="Q2952" i="1" s="1"/>
  <c r="Y2952" i="1" s="1"/>
  <c r="Z2952" i="1" s="1"/>
  <c r="R1500" i="1"/>
  <c r="Q1500" i="1" s="1"/>
  <c r="Y1500" i="1" s="1"/>
  <c r="Z1500" i="1" s="1"/>
  <c r="R802" i="1"/>
  <c r="Q802" i="1" s="1"/>
  <c r="Y802" i="1" s="1"/>
  <c r="Z802" i="1" s="1"/>
  <c r="R1448" i="1"/>
  <c r="Q1448" i="1" s="1"/>
  <c r="Y1448" i="1" s="1"/>
  <c r="Z1448" i="1" s="1"/>
  <c r="R1025" i="1"/>
  <c r="Q1025" i="1" s="1"/>
  <c r="Y1025" i="1" s="1"/>
  <c r="Z1025" i="1" s="1"/>
  <c r="R2335" i="1"/>
  <c r="Q2335" i="1" s="1"/>
  <c r="Y2335" i="1" s="1"/>
  <c r="Z2335" i="1" s="1"/>
  <c r="R4065" i="1"/>
  <c r="Q4065" i="1" s="1"/>
  <c r="Y4065" i="1" s="1"/>
  <c r="Z4065" i="1" s="1"/>
  <c r="R2485" i="1"/>
  <c r="Q2485" i="1" s="1"/>
  <c r="Y2485" i="1" s="1"/>
  <c r="Z2485" i="1" s="1"/>
  <c r="R1639" i="1"/>
  <c r="Q1639" i="1" s="1"/>
  <c r="Y1639" i="1" s="1"/>
  <c r="Z1639" i="1" s="1"/>
  <c r="R568" i="1"/>
  <c r="Q568" i="1" s="1"/>
  <c r="Y568" i="1" s="1"/>
  <c r="Z568" i="1" s="1"/>
  <c r="R145" i="1"/>
  <c r="Q145" i="1" s="1"/>
  <c r="Y145" i="1" s="1"/>
  <c r="Z145" i="1" s="1"/>
  <c r="R1455" i="1"/>
  <c r="Q1455" i="1" s="1"/>
  <c r="Y1455" i="1" s="1"/>
  <c r="Z1455" i="1" s="1"/>
  <c r="R3185" i="1"/>
  <c r="Q3185" i="1" s="1"/>
  <c r="Y3185" i="1" s="1"/>
  <c r="Z3185" i="1" s="1"/>
  <c r="R1605" i="1"/>
  <c r="Q1605" i="1" s="1"/>
  <c r="Y1605" i="1" s="1"/>
  <c r="Z1605" i="1" s="1"/>
  <c r="R742" i="1"/>
  <c r="Q742" i="1" s="1"/>
  <c r="Y742" i="1"/>
  <c r="Z742" i="1" s="1"/>
  <c r="R110" i="1"/>
  <c r="Q110" i="1" s="1"/>
  <c r="Y110" i="1" s="1"/>
  <c r="Z110" i="1" s="1"/>
  <c r="R3790" i="1"/>
  <c r="Q3790" i="1" s="1"/>
  <c r="Y3790" i="1" s="1"/>
  <c r="Z3790" i="1" s="1"/>
  <c r="R1793" i="1"/>
  <c r="Q1793" i="1" s="1"/>
  <c r="Y1793" i="1" s="1"/>
  <c r="Z1793" i="1" s="1"/>
  <c r="R3044" i="1"/>
  <c r="Q3044" i="1" s="1"/>
  <c r="Y3044" i="1" s="1"/>
  <c r="Z3044" i="1" s="1"/>
  <c r="R2760" i="1"/>
  <c r="Q2760" i="1" s="1"/>
  <c r="Y2760" i="1" s="1"/>
  <c r="Z2760" i="1" s="1"/>
  <c r="R1308" i="1"/>
  <c r="Q1308" i="1" s="1"/>
  <c r="Y1308" i="1" s="1"/>
  <c r="Z1308" i="1" s="1"/>
  <c r="R4130" i="1"/>
  <c r="Q4130" i="1" s="1"/>
  <c r="Y4130" i="1" s="1"/>
  <c r="Z4130" i="1" s="1"/>
  <c r="R4357" i="1"/>
  <c r="Q4357" i="1" s="1"/>
  <c r="Y4357" i="1" s="1"/>
  <c r="Z4357" i="1" s="1"/>
  <c r="R3446" i="1"/>
  <c r="Q3446" i="1" s="1"/>
  <c r="Y3446" i="1" s="1"/>
  <c r="Z3446" i="1" s="1"/>
  <c r="R3800" i="1"/>
  <c r="Q3800" i="1" s="1"/>
  <c r="Y3800" i="1" s="1"/>
  <c r="Z3800" i="1" s="1"/>
  <c r="R2348" i="1"/>
  <c r="Q2348" i="1" s="1"/>
  <c r="Y2348" i="1"/>
  <c r="Z2348" i="1" s="1"/>
  <c r="R6098" i="1"/>
  <c r="Q6098" i="1" s="1"/>
  <c r="Y6098" i="1" s="1"/>
  <c r="Z6098" i="1" s="1"/>
  <c r="R5397" i="1"/>
  <c r="Q5397" i="1" s="1"/>
  <c r="Y5397" i="1" s="1"/>
  <c r="Z5397" i="1" s="1"/>
  <c r="R2438" i="1"/>
  <c r="Q2438" i="1" s="1"/>
  <c r="Y2438" i="1"/>
  <c r="Z2438" i="1" s="1"/>
  <c r="R2792" i="1"/>
  <c r="Q2792" i="1" s="1"/>
  <c r="Y2792" i="1" s="1"/>
  <c r="Z2792" i="1" s="1"/>
  <c r="R1340" i="1"/>
  <c r="Q1340" i="1" s="1"/>
  <c r="Y1340" i="1" s="1"/>
  <c r="Z1340" i="1" s="1"/>
  <c r="R4322" i="1"/>
  <c r="Q4322" i="1" s="1"/>
  <c r="Y4322" i="1" s="1"/>
  <c r="Z4322" i="1" s="1"/>
  <c r="R5910" i="1"/>
  <c r="Q5910" i="1" s="1"/>
  <c r="Y5910" i="1" s="1"/>
  <c r="Z5910" i="1" s="1"/>
  <c r="R415" i="1"/>
  <c r="Q415" i="1" s="1"/>
  <c r="Y415" i="1" s="1"/>
  <c r="Z415" i="1" s="1"/>
  <c r="R2145" i="1"/>
  <c r="Q2145" i="1" s="1"/>
  <c r="Y2145" i="1" s="1"/>
  <c r="Z2145" i="1" s="1"/>
  <c r="R3396" i="1"/>
  <c r="Q3396" i="1" s="1"/>
  <c r="Y3396" i="1" s="1"/>
  <c r="Z3396" i="1" s="1"/>
  <c r="R5926" i="1"/>
  <c r="Q5926" i="1" s="1"/>
  <c r="Y5926" i="1"/>
  <c r="Z5926" i="1" s="1"/>
  <c r="R214" i="1"/>
  <c r="Q214" i="1" s="1"/>
  <c r="Y214" i="1" s="1"/>
  <c r="Z214" i="1" s="1"/>
  <c r="R733" i="1"/>
  <c r="Q733" i="1" s="1"/>
  <c r="Y733" i="1" s="1"/>
  <c r="Z733" i="1" s="1"/>
  <c r="R3262" i="1"/>
  <c r="Q3262" i="1" s="1"/>
  <c r="Y3262" i="1" s="1"/>
  <c r="Z3262" i="1" s="1"/>
  <c r="R3040" i="1"/>
  <c r="Q3040" i="1" s="1"/>
  <c r="Y3040" i="1" s="1"/>
  <c r="Z3040" i="1" s="1"/>
  <c r="R2516" i="1"/>
  <c r="Q2516" i="1" s="1"/>
  <c r="Y2516" i="1" s="1"/>
  <c r="Z2516" i="1" s="1"/>
  <c r="R884" i="1"/>
  <c r="Q884" i="1" s="1"/>
  <c r="Y884" i="1" s="1"/>
  <c r="Z884" i="1" s="1"/>
  <c r="R524" i="1"/>
  <c r="Q524" i="1" s="1"/>
  <c r="Y524" i="1" s="1"/>
  <c r="Z524" i="1" s="1"/>
  <c r="R1870" i="1"/>
  <c r="Q1870" i="1" s="1"/>
  <c r="Y1870" i="1"/>
  <c r="Z1870" i="1" s="1"/>
  <c r="R1648" i="1"/>
  <c r="Q1648" i="1" s="1"/>
  <c r="Y1648" i="1" s="1"/>
  <c r="Z1648" i="1" s="1"/>
  <c r="R1124" i="1"/>
  <c r="Q1124" i="1" s="1"/>
  <c r="Y1124" i="1" s="1"/>
  <c r="Z1124" i="1" s="1"/>
  <c r="R2471" i="1"/>
  <c r="Q2471" i="1" s="1"/>
  <c r="Y2471" i="1" s="1"/>
  <c r="Z2471" i="1" s="1"/>
  <c r="R3706" i="1"/>
  <c r="Q3706" i="1" s="1"/>
  <c r="Y3706" i="1" s="1"/>
  <c r="Z3706" i="1" s="1"/>
  <c r="R2194" i="1"/>
  <c r="Q2194" i="1" s="1"/>
  <c r="Y2194" i="1" s="1"/>
  <c r="Z2194" i="1" s="1"/>
  <c r="R5460" i="1"/>
  <c r="Q5460" i="1" s="1"/>
  <c r="Y5460" i="1" s="1"/>
  <c r="Z5460" i="1" s="1"/>
  <c r="R5442" i="1"/>
  <c r="Q5442" i="1" s="1"/>
  <c r="Y5442" i="1" s="1"/>
  <c r="Z5442" i="1" s="1"/>
  <c r="R1880" i="1"/>
  <c r="Q1880" i="1" s="1"/>
  <c r="Y1880" i="1"/>
  <c r="Z1880" i="1" s="1"/>
  <c r="R4746" i="1"/>
  <c r="Q4746" i="1" s="1"/>
  <c r="Y4746" i="1" s="1"/>
  <c r="Z4746" i="1" s="1"/>
  <c r="R3234" i="1"/>
  <c r="Q3234" i="1" s="1"/>
  <c r="Y3234" i="1" s="1"/>
  <c r="Z3234" i="1" s="1"/>
  <c r="R4084" i="1"/>
  <c r="Q4084" i="1" s="1"/>
  <c r="Y4084" i="1" s="1"/>
  <c r="Z4084" i="1" s="1"/>
  <c r="R3349" i="1"/>
  <c r="Q3349" i="1" s="1"/>
  <c r="Y3349" i="1" s="1"/>
  <c r="Z3349" i="1" s="1"/>
  <c r="R2503" i="1"/>
  <c r="Q2503" i="1" s="1"/>
  <c r="Y2503" i="1" s="1"/>
  <c r="Z2503" i="1" s="1"/>
  <c r="R3738" i="1"/>
  <c r="Q3738" i="1" s="1"/>
  <c r="Y3738" i="1" s="1"/>
  <c r="Z3738" i="1" s="1"/>
  <c r="R2354" i="1"/>
  <c r="Q2354" i="1" s="1"/>
  <c r="Y2354" i="1" s="1"/>
  <c r="Z2354" i="1" s="1"/>
  <c r="R3990" i="1"/>
  <c r="Q3990" i="1" s="1"/>
  <c r="Y3990" i="1" s="1"/>
  <c r="Z3990" i="1" s="1"/>
  <c r="R1065" i="1"/>
  <c r="Q1065" i="1" s="1"/>
  <c r="Y1065" i="1" s="1"/>
  <c r="Z1065" i="1" s="1"/>
  <c r="R2892" i="1"/>
  <c r="Q2892" i="1" s="1"/>
  <c r="Y2892" i="1" s="1"/>
  <c r="Z2892" i="1" s="1"/>
  <c r="R2723" i="1"/>
  <c r="Q2723" i="1" s="1"/>
  <c r="Y2723" i="1" s="1"/>
  <c r="Z2723" i="1" s="1"/>
  <c r="R1978" i="1"/>
  <c r="Q1978" i="1" s="1"/>
  <c r="Y1978" i="1" s="1"/>
  <c r="Z1978" i="1" s="1"/>
  <c r="R1567" i="1"/>
  <c r="Q1567" i="1" s="1"/>
  <c r="Y1567" i="1" s="1"/>
  <c r="Z1567" i="1" s="1"/>
  <c r="R3297" i="1"/>
  <c r="Q3297" i="1" s="1"/>
  <c r="Y3297" i="1" s="1"/>
  <c r="Z3297" i="1" s="1"/>
  <c r="R1717" i="1"/>
  <c r="Q1717" i="1" s="1"/>
  <c r="Y1717" i="1" s="1"/>
  <c r="Z1717" i="1" s="1"/>
  <c r="R871" i="1"/>
  <c r="Q871" i="1" s="1"/>
  <c r="Y871" i="1" s="1"/>
  <c r="Z871" i="1" s="1"/>
  <c r="R55" i="1"/>
  <c r="Q55" i="1" s="1"/>
  <c r="Y55" i="1" s="1"/>
  <c r="Z55" i="1" s="1"/>
  <c r="R734" i="1"/>
  <c r="Q734" i="1" s="1"/>
  <c r="Y734" i="1" s="1"/>
  <c r="Z734" i="1" s="1"/>
  <c r="R687" i="1"/>
  <c r="Q687" i="1" s="1"/>
  <c r="Y687" i="1" s="1"/>
  <c r="Z687" i="1" s="1"/>
  <c r="R2417" i="1"/>
  <c r="Q2417" i="1" s="1"/>
  <c r="Y2417" i="1" s="1"/>
  <c r="Z2417" i="1" s="1"/>
  <c r="R3668" i="1"/>
  <c r="Q3668" i="1" s="1"/>
  <c r="Y3668" i="1" s="1"/>
  <c r="Z3668" i="1" s="1"/>
  <c r="R981" i="1"/>
  <c r="Q981" i="1" s="1"/>
  <c r="Y981" i="1" s="1"/>
  <c r="Z981" i="1" s="1"/>
  <c r="R493" i="1"/>
  <c r="Q493" i="1" s="1"/>
  <c r="Y493" i="1" s="1"/>
  <c r="Z493" i="1" s="1"/>
  <c r="R3022" i="1"/>
  <c r="Q3022" i="1" s="1"/>
  <c r="Y3022" i="1" s="1"/>
  <c r="Z3022" i="1" s="1"/>
  <c r="R2800" i="1"/>
  <c r="Q2800" i="1" s="1"/>
  <c r="Y2800" i="1" s="1"/>
  <c r="Z2800" i="1" s="1"/>
  <c r="R2276" i="1"/>
  <c r="Q2276" i="1" s="1"/>
  <c r="Y2276" i="1" s="1"/>
  <c r="Z2276" i="1" s="1"/>
  <c r="R1992" i="1"/>
  <c r="Q1992" i="1" s="1"/>
  <c r="Y1992" i="1" s="1"/>
  <c r="Z1992" i="1" s="1"/>
  <c r="R4858" i="1"/>
  <c r="Q4858" i="1" s="1"/>
  <c r="Y4858" i="1" s="1"/>
  <c r="Z4858" i="1" s="1"/>
  <c r="R3346" i="1"/>
  <c r="Q3346" i="1" s="1"/>
  <c r="Y3346" i="1" s="1"/>
  <c r="Z3346" i="1" s="1"/>
  <c r="R4196" i="1"/>
  <c r="Q4196" i="1" s="1"/>
  <c r="Y4196" i="1" s="1"/>
  <c r="Z4196" i="1" s="1"/>
  <c r="R2678" i="1"/>
  <c r="Q2678" i="1" s="1"/>
  <c r="Y2678" i="1"/>
  <c r="Z2678" i="1" s="1"/>
  <c r="R3032" i="1"/>
  <c r="Q3032" i="1" s="1"/>
  <c r="Y3032" i="1" s="1"/>
  <c r="Z3032" i="1" s="1"/>
  <c r="R1580" i="1"/>
  <c r="Q1580" i="1" s="1"/>
  <c r="Y1580" i="1" s="1"/>
  <c r="Z1580" i="1" s="1"/>
  <c r="R4530" i="1"/>
  <c r="Q4530" i="1" s="1"/>
  <c r="Y4530" i="1" s="1"/>
  <c r="Z4530" i="1" s="1"/>
  <c r="R4629" i="1"/>
  <c r="Q4629" i="1" s="1"/>
  <c r="Y4629" i="1" s="1"/>
  <c r="Z4629" i="1" s="1"/>
  <c r="R1670" i="1"/>
  <c r="Q1670" i="1" s="1"/>
  <c r="Y1670" i="1" s="1"/>
  <c r="Z1670" i="1" s="1"/>
  <c r="R2024" i="1"/>
  <c r="Q2024" i="1" s="1"/>
  <c r="Y2024" i="1" s="1"/>
  <c r="Z2024" i="1" s="1"/>
  <c r="R4890" i="1"/>
  <c r="Q4890" i="1" s="1"/>
  <c r="Y4890" i="1" s="1"/>
  <c r="Z4890" i="1" s="1"/>
  <c r="R3506" i="1"/>
  <c r="Q3506" i="1" s="1"/>
  <c r="Y3506" i="1"/>
  <c r="Z3506" i="1" s="1"/>
  <c r="R5142" i="1"/>
  <c r="Q5142" i="1" s="1"/>
  <c r="Y5142" i="1"/>
  <c r="Z5142" i="1" s="1"/>
  <c r="R2217" i="1"/>
  <c r="Q2217" i="1" s="1"/>
  <c r="Y2217" i="1" s="1"/>
  <c r="Z2217" i="1" s="1"/>
  <c r="R3296" i="1"/>
  <c r="Q3296" i="1" s="1"/>
  <c r="Y3296" i="1" s="1"/>
  <c r="Z3296" i="1" s="1"/>
  <c r="R6290" i="1"/>
  <c r="Q6290" i="1" s="1"/>
  <c r="Y6290" i="1" s="1"/>
  <c r="Z6290" i="1" s="1"/>
  <c r="R3130" i="1"/>
  <c r="Q3130" i="1" s="1"/>
  <c r="Y3130" i="1" s="1"/>
  <c r="Z3130" i="1" s="1"/>
  <c r="R49" i="1"/>
  <c r="Q49" i="1" s="1"/>
  <c r="Y49" i="1" s="1"/>
  <c r="Z49" i="1" s="1"/>
  <c r="R1359" i="1"/>
  <c r="Q1359" i="1" s="1"/>
  <c r="Y1359" i="1" s="1"/>
  <c r="Z1359" i="1" s="1"/>
  <c r="R3089" i="1"/>
  <c r="Q3089" i="1" s="1"/>
  <c r="Y3089" i="1" s="1"/>
  <c r="Z3089" i="1" s="1"/>
  <c r="R1509" i="1"/>
  <c r="Q1509" i="1" s="1"/>
  <c r="Y1509" i="1" s="1"/>
  <c r="Z1509" i="1" s="1"/>
  <c r="R663" i="1"/>
  <c r="Q663" i="1" s="1"/>
  <c r="Y663" i="1" s="1"/>
  <c r="Z663" i="1" s="1"/>
  <c r="R1898" i="1"/>
  <c r="Q1898" i="1" s="1"/>
  <c r="Y1898" i="1" s="1"/>
  <c r="Z1898" i="1" s="1"/>
  <c r="R5024" i="1"/>
  <c r="Q5024" i="1" s="1"/>
  <c r="Y5024" i="1" s="1"/>
  <c r="Z5024" i="1" s="1"/>
  <c r="R50" i="1"/>
  <c r="Q50" i="1" s="1"/>
  <c r="Y50" i="1" s="1"/>
  <c r="Z50" i="1" s="1"/>
  <c r="R553" i="1"/>
  <c r="Q553" i="1" s="1"/>
  <c r="Y553" i="1" s="1"/>
  <c r="Z553" i="1" s="1"/>
  <c r="R1389" i="1"/>
  <c r="Q1389" i="1" s="1"/>
  <c r="Y1389" i="1" s="1"/>
  <c r="Z1389" i="1" s="1"/>
  <c r="R2911" i="1"/>
  <c r="Q2911" i="1" s="1"/>
  <c r="Y2911" i="1" s="1"/>
  <c r="Z2911" i="1" s="1"/>
  <c r="R4641" i="1"/>
  <c r="Q4641" i="1" s="1"/>
  <c r="Y4641" i="1" s="1"/>
  <c r="Z4641" i="1" s="1"/>
  <c r="R3061" i="1"/>
  <c r="Q3061" i="1" s="1"/>
  <c r="Y3061" i="1"/>
  <c r="Z3061" i="1" s="1"/>
  <c r="R5634" i="1"/>
  <c r="Q5634" i="1" s="1"/>
  <c r="Y5634" i="1" s="1"/>
  <c r="Z5634" i="1" s="1"/>
  <c r="R1016" i="1"/>
  <c r="Q1016" i="1" s="1"/>
  <c r="Y1016" i="1" s="1"/>
  <c r="Z1016" i="1" s="1"/>
  <c r="R593" i="1"/>
  <c r="Q593" i="1" s="1"/>
  <c r="Y593" i="1" s="1"/>
  <c r="Z593" i="1" s="1"/>
  <c r="R1903" i="1"/>
  <c r="Q1903" i="1" s="1"/>
  <c r="Y1903" i="1" s="1"/>
  <c r="Z1903" i="1" s="1"/>
  <c r="R3633" i="1"/>
  <c r="Q3633" i="1" s="1"/>
  <c r="Y3633" i="1" s="1"/>
  <c r="Z3633" i="1" s="1"/>
  <c r="R2053" i="1"/>
  <c r="Q2053" i="1" s="1"/>
  <c r="Y2053" i="1" s="1"/>
  <c r="Z2053" i="1" s="1"/>
  <c r="R38" i="1"/>
  <c r="Q38" i="1" s="1"/>
  <c r="Y38" i="1" s="1"/>
  <c r="Z38" i="1" s="1"/>
  <c r="R557" i="1"/>
  <c r="Q557" i="1" s="1"/>
  <c r="Y557" i="1"/>
  <c r="Z557" i="1" s="1"/>
  <c r="R3086" i="1"/>
  <c r="Q3086" i="1" s="1"/>
  <c r="Y3086" i="1" s="1"/>
  <c r="Z3086" i="1" s="1"/>
  <c r="R2864" i="1"/>
  <c r="Q2864" i="1" s="1"/>
  <c r="Y2864" i="1" s="1"/>
  <c r="Z2864" i="1" s="1"/>
  <c r="R2340" i="1"/>
  <c r="Q2340" i="1" s="1"/>
  <c r="Y2340" i="1" s="1"/>
  <c r="Z2340" i="1" s="1"/>
  <c r="R165" i="1"/>
  <c r="Q165" i="1" s="1"/>
  <c r="Y165" i="1" s="1"/>
  <c r="Z165" i="1" s="1"/>
  <c r="R860" i="1"/>
  <c r="Q860" i="1" s="1"/>
  <c r="Y860" i="1" s="1"/>
  <c r="Z860" i="1" s="1"/>
  <c r="R2206" i="1"/>
  <c r="Q2206" i="1" s="1"/>
  <c r="Y2206" i="1" s="1"/>
  <c r="Z2206" i="1" s="1"/>
  <c r="R1984" i="1"/>
  <c r="Q1984" i="1" s="1"/>
  <c r="Y1984" i="1" s="1"/>
  <c r="Z1984" i="1" s="1"/>
  <c r="R1460" i="1"/>
  <c r="Q1460" i="1" s="1"/>
  <c r="Y1460" i="1" s="1"/>
  <c r="Z1460" i="1" s="1"/>
  <c r="R755" i="1"/>
  <c r="Q755" i="1" s="1"/>
  <c r="Y755" i="1" s="1"/>
  <c r="Z755" i="1" s="1"/>
  <c r="R1482" i="1"/>
  <c r="Q1482" i="1" s="1"/>
  <c r="Y1482" i="1" s="1"/>
  <c r="Z1482" i="1" s="1"/>
  <c r="R3497" i="1"/>
  <c r="Q3497" i="1" s="1"/>
  <c r="Y3497" i="1" s="1"/>
  <c r="Z3497" i="1" s="1"/>
  <c r="R4576" i="1"/>
  <c r="Q4576" i="1" s="1"/>
  <c r="Y4576" i="1" s="1"/>
  <c r="Z4576" i="1" s="1"/>
  <c r="R1544" i="1"/>
  <c r="Q1544" i="1" s="1"/>
  <c r="Y1544" i="1" s="1"/>
  <c r="Z1544" i="1" s="1"/>
  <c r="R4410" i="1"/>
  <c r="Q4410" i="1" s="1"/>
  <c r="Y4410" i="1" s="1"/>
  <c r="Z4410" i="1" s="1"/>
  <c r="R3026" i="1"/>
  <c r="Q3026" i="1" s="1"/>
  <c r="Y3026" i="1" s="1"/>
  <c r="Z3026" i="1" s="1"/>
  <c r="R3876" i="1"/>
  <c r="Q3876" i="1" s="1"/>
  <c r="Y3876" i="1" s="1"/>
  <c r="Z3876" i="1" s="1"/>
  <c r="R3653" i="1"/>
  <c r="Q3653" i="1" s="1"/>
  <c r="Y3653" i="1" s="1"/>
  <c r="Z3653" i="1" s="1"/>
  <c r="R2807" i="1"/>
  <c r="Q2807" i="1" s="1"/>
  <c r="Y2807" i="1" s="1"/>
  <c r="Z2807" i="1" s="1"/>
  <c r="R4042" i="1"/>
  <c r="Q4042" i="1" s="1"/>
  <c r="Y4042" i="1" s="1"/>
  <c r="Z4042" i="1" s="1"/>
  <c r="R2530" i="1"/>
  <c r="Q2530" i="1" s="1"/>
  <c r="Y2530" i="1" s="1"/>
  <c r="Z2530" i="1" s="1"/>
  <c r="R5702" i="1"/>
  <c r="Q5702" i="1" s="1"/>
  <c r="Y5702" i="1" s="1"/>
  <c r="Z5702" i="1" s="1"/>
  <c r="R2777" i="1"/>
  <c r="Q2777" i="1" s="1"/>
  <c r="Y2777" i="1" s="1"/>
  <c r="Z2777" i="1" s="1"/>
  <c r="R3856" i="1"/>
  <c r="Q3856" i="1" s="1"/>
  <c r="Y3856" i="1" s="1"/>
  <c r="Z3856" i="1" s="1"/>
  <c r="R4323" i="1"/>
  <c r="Q4323" i="1" s="1"/>
  <c r="Y4323" i="1"/>
  <c r="Z4323" i="1" s="1"/>
  <c r="R5319" i="1"/>
  <c r="Q5319" i="1" s="1"/>
  <c r="Y5319" i="1" s="1"/>
  <c r="Z5319" i="1" s="1"/>
  <c r="R5099" i="1"/>
  <c r="Q5099" i="1" s="1"/>
  <c r="Y5099" i="1" s="1"/>
  <c r="Z5099" i="1" s="1"/>
  <c r="R5949" i="1"/>
  <c r="Q5949" i="1" s="1"/>
  <c r="Y5949" i="1" s="1"/>
  <c r="Z5949" i="1" s="1"/>
  <c r="R4169" i="1"/>
  <c r="Q4169" i="1" s="1"/>
  <c r="Y4169" i="1" s="1"/>
  <c r="Z4169" i="1" s="1"/>
  <c r="R5547" i="1"/>
  <c r="Q5547" i="1" s="1"/>
  <c r="Y5547" i="1" s="1"/>
  <c r="Z5547" i="1" s="1"/>
  <c r="R5374" i="1"/>
  <c r="Q5374" i="1" s="1"/>
  <c r="Y5374" i="1" s="1"/>
  <c r="Z5374" i="1" s="1"/>
  <c r="R4891" i="1"/>
  <c r="Q4891" i="1" s="1"/>
  <c r="Y4891" i="1" s="1"/>
  <c r="Z4891" i="1" s="1"/>
  <c r="R5757" i="1"/>
  <c r="Q5757" i="1" s="1"/>
  <c r="Y5757" i="1" s="1"/>
  <c r="Z5757" i="1" s="1"/>
  <c r="R4371" i="1"/>
  <c r="Q4371" i="1" s="1"/>
  <c r="Y4371" i="1" s="1"/>
  <c r="Z4371" i="1" s="1"/>
  <c r="R5367" i="1"/>
  <c r="Q5367" i="1" s="1"/>
  <c r="Y5367" i="1" s="1"/>
  <c r="Z5367" i="1" s="1"/>
  <c r="R5195" i="1"/>
  <c r="Q5195" i="1" s="1"/>
  <c r="Y5195" i="1" s="1"/>
  <c r="Z5195" i="1" s="1"/>
  <c r="R6013" i="1"/>
  <c r="Q6013" i="1" s="1"/>
  <c r="Y6013" i="1" s="1"/>
  <c r="Z6013" i="1" s="1"/>
  <c r="R4515" i="1"/>
  <c r="Q4515" i="1" s="1"/>
  <c r="Y4515" i="1" s="1"/>
  <c r="Z4515" i="1" s="1"/>
  <c r="R5511" i="1"/>
  <c r="Q5511" i="1" s="1"/>
  <c r="Y5511" i="1"/>
  <c r="Z5511" i="1" s="1"/>
  <c r="R5531" i="1"/>
  <c r="Q5531" i="1" s="1"/>
  <c r="Y5531" i="1" s="1"/>
  <c r="Z5531" i="1" s="1"/>
  <c r="R6253" i="1"/>
  <c r="Q6253" i="1" s="1"/>
  <c r="Y6253" i="1" s="1"/>
  <c r="Z6253" i="1" s="1"/>
  <c r="R4361" i="1"/>
  <c r="Q4361" i="1" s="1"/>
  <c r="Y4361" i="1" s="1"/>
  <c r="Z4361" i="1" s="1"/>
  <c r="R5995" i="1"/>
  <c r="Q5995" i="1" s="1"/>
  <c r="Y5995" i="1" s="1"/>
  <c r="Z5995" i="1" s="1"/>
  <c r="R3626" i="1"/>
  <c r="Q3626" i="1" s="1"/>
  <c r="Y3626" i="1" s="1"/>
  <c r="Z3626" i="1" s="1"/>
  <c r="R2242" i="1"/>
  <c r="Q2242" i="1" s="1"/>
  <c r="Y2242" i="1" s="1"/>
  <c r="Z2242" i="1" s="1"/>
  <c r="R3720" i="1"/>
  <c r="Q3720" i="1" s="1"/>
  <c r="Y3720" i="1" s="1"/>
  <c r="Z3720" i="1" s="1"/>
  <c r="R2268" i="1"/>
  <c r="Q2268" i="1" s="1"/>
  <c r="Y2268" i="1" s="1"/>
  <c r="Z2268" i="1" s="1"/>
  <c r="R6210" i="1"/>
  <c r="Q6210" i="1" s="1"/>
  <c r="Y6210" i="1" s="1"/>
  <c r="Z6210" i="1" s="1"/>
  <c r="R5323" i="1"/>
  <c r="Q5323" i="1" s="1"/>
  <c r="Y5323" i="1" s="1"/>
  <c r="Z5323" i="1" s="1"/>
  <c r="R2998" i="1"/>
  <c r="Q2998" i="1" s="1"/>
  <c r="Y2998" i="1" s="1"/>
  <c r="Z2998" i="1" s="1"/>
  <c r="R3352" i="1"/>
  <c r="Q3352" i="1" s="1"/>
  <c r="Y3352" i="1" s="1"/>
  <c r="Z3352" i="1" s="1"/>
  <c r="R1900" i="1"/>
  <c r="Q1900" i="1" s="1"/>
  <c r="Y1900" i="1" s="1"/>
  <c r="Z1900" i="1" s="1"/>
  <c r="R5154" i="1"/>
  <c r="Q5154" i="1" s="1"/>
  <c r="Y5154" i="1" s="1"/>
  <c r="Z5154" i="1" s="1"/>
  <c r="R1671" i="1"/>
  <c r="Q1671" i="1" s="1"/>
  <c r="Y1671" i="1" s="1"/>
  <c r="Z1671" i="1" s="1"/>
  <c r="R2906" i="1"/>
  <c r="Q2906" i="1" s="1"/>
  <c r="Y2906" i="1"/>
  <c r="Z2906" i="1" s="1"/>
  <c r="R6032" i="1"/>
  <c r="Q6032" i="1" s="1"/>
  <c r="Y6032" i="1"/>
  <c r="Z6032" i="1" s="1"/>
  <c r="R4532" i="1"/>
  <c r="Q4532" i="1" s="1"/>
  <c r="Y4532" i="1" s="1"/>
  <c r="Z4532" i="1" s="1"/>
  <c r="R4680" i="1"/>
  <c r="Q4680" i="1" s="1"/>
  <c r="Y4680" i="1" s="1"/>
  <c r="Z4680" i="1" s="1"/>
  <c r="R2787" i="1"/>
  <c r="Q2787" i="1" s="1"/>
  <c r="Y2787" i="1" s="1"/>
  <c r="Z2787" i="1" s="1"/>
  <c r="R2170" i="1"/>
  <c r="Q2170" i="1" s="1"/>
  <c r="Y2170" i="1" s="1"/>
  <c r="Z2170" i="1" s="1"/>
  <c r="R5296" i="1"/>
  <c r="Q5296" i="1" s="1"/>
  <c r="Y5296" i="1" s="1"/>
  <c r="Z5296" i="1" s="1"/>
  <c r="R5747" i="1"/>
  <c r="Q5747" i="1" s="1"/>
  <c r="Y5747" i="1" s="1"/>
  <c r="Z5747" i="1" s="1"/>
  <c r="R6376" i="1"/>
  <c r="Q6376" i="1" s="1"/>
  <c r="Y6376" i="1" s="1"/>
  <c r="Z6376" i="1" s="1"/>
  <c r="R1975" i="1"/>
  <c r="Q1975" i="1" s="1"/>
  <c r="Y1975" i="1"/>
  <c r="Z1975" i="1" s="1"/>
  <c r="R3210" i="1"/>
  <c r="Q3210" i="1" s="1"/>
  <c r="Y3210" i="1"/>
  <c r="Z3210" i="1" s="1"/>
  <c r="R6336" i="1"/>
  <c r="Q6336" i="1" s="1"/>
  <c r="Y6336" i="1" s="1"/>
  <c r="Z6336" i="1" s="1"/>
  <c r="R4868" i="1"/>
  <c r="Q4868" i="1" s="1"/>
  <c r="Y4868" i="1" s="1"/>
  <c r="Z4868" i="1" s="1"/>
  <c r="R4754" i="1"/>
  <c r="Q4754" i="1" s="1"/>
  <c r="Y4754" i="1" s="1"/>
  <c r="Z4754" i="1" s="1"/>
  <c r="R967" i="1"/>
  <c r="Q967" i="1" s="1"/>
  <c r="Y967" i="1" s="1"/>
  <c r="Z967" i="1" s="1"/>
  <c r="R2202" i="1"/>
  <c r="Q2202" i="1" s="1"/>
  <c r="Y2202" i="1" s="1"/>
  <c r="Z2202" i="1" s="1"/>
  <c r="R5328" i="1"/>
  <c r="Q5328" i="1" s="1"/>
  <c r="Y5328" i="1" s="1"/>
  <c r="Z5328" i="1" s="1"/>
  <c r="R2454" i="1"/>
  <c r="Q2454" i="1" s="1"/>
  <c r="Y2454" i="1" s="1"/>
  <c r="Z2454" i="1" s="1"/>
  <c r="R2808" i="1"/>
  <c r="Q2808" i="1" s="1"/>
  <c r="Y2808" i="1"/>
  <c r="Z2808" i="1" s="1"/>
  <c r="R4127" i="1"/>
  <c r="Q4127" i="1" s="1"/>
  <c r="Y4127" i="1" s="1"/>
  <c r="Z4127" i="1" s="1"/>
  <c r="R5857" i="1"/>
  <c r="Q5857" i="1" s="1"/>
  <c r="Y5857" i="1" s="1"/>
  <c r="Z5857" i="1" s="1"/>
  <c r="R1446" i="1"/>
  <c r="Q1446" i="1" s="1"/>
  <c r="Y1446" i="1" s="1"/>
  <c r="Z1446" i="1" s="1"/>
  <c r="R386" i="1"/>
  <c r="Q386" i="1" s="1"/>
  <c r="Y386" i="1" s="1"/>
  <c r="Z386" i="1" s="1"/>
  <c r="R889" i="1"/>
  <c r="Q889" i="1" s="1"/>
  <c r="Y889" i="1" s="1"/>
  <c r="Z889" i="1" s="1"/>
  <c r="R4977" i="1"/>
  <c r="Q4977" i="1" s="1"/>
  <c r="Y4977" i="1" s="1"/>
  <c r="Z4977" i="1" s="1"/>
  <c r="R3397" i="1"/>
  <c r="Q3397" i="1" s="1"/>
  <c r="Y3397" i="1" s="1"/>
  <c r="Z3397" i="1" s="1"/>
  <c r="R968" i="1"/>
  <c r="Q968" i="1" s="1"/>
  <c r="Y968" i="1"/>
  <c r="Z968" i="1" s="1"/>
  <c r="R545" i="1"/>
  <c r="Q545" i="1" s="1"/>
  <c r="Y545" i="1" s="1"/>
  <c r="Z545" i="1" s="1"/>
  <c r="R1855" i="1"/>
  <c r="Q1855" i="1" s="1"/>
  <c r="Y1855" i="1" s="1"/>
  <c r="Z1855" i="1" s="1"/>
  <c r="R3585" i="1"/>
  <c r="Q3585" i="1" s="1"/>
  <c r="Y3585" i="1" s="1"/>
  <c r="Z3585" i="1" s="1"/>
  <c r="R2005" i="1"/>
  <c r="Q2005" i="1" s="1"/>
  <c r="Y2005" i="1" s="1"/>
  <c r="Z2005" i="1" s="1"/>
  <c r="R1273" i="1"/>
  <c r="Q1273" i="1" s="1"/>
  <c r="Y1273" i="1" s="1"/>
  <c r="Z1273" i="1" s="1"/>
  <c r="R3100" i="1"/>
  <c r="Q3100" i="1" s="1"/>
  <c r="Y3100" i="1" s="1"/>
  <c r="Z3100" i="1" s="1"/>
  <c r="R2803" i="1"/>
  <c r="Q2803" i="1" s="1"/>
  <c r="Y2803" i="1" s="1"/>
  <c r="Z2803" i="1" s="1"/>
  <c r="R3799" i="1"/>
  <c r="Q3799" i="1" s="1"/>
  <c r="Y3799" i="1" s="1"/>
  <c r="Z3799" i="1" s="1"/>
  <c r="R5238" i="1"/>
  <c r="Q5238" i="1" s="1"/>
  <c r="Y5238" i="1" s="1"/>
  <c r="Z5238" i="1" s="1"/>
  <c r="R2313" i="1"/>
  <c r="Q2313" i="1" s="1"/>
  <c r="Y2313" i="1" s="1"/>
  <c r="Z2313" i="1" s="1"/>
  <c r="R3392" i="1"/>
  <c r="Q3392" i="1" s="1"/>
  <c r="Y3392" i="1" s="1"/>
  <c r="Z3392" i="1" s="1"/>
  <c r="R3843" i="1"/>
  <c r="Q3843" i="1" s="1"/>
  <c r="Y3843" i="1" s="1"/>
  <c r="Z3843" i="1" s="1"/>
  <c r="R4839" i="1"/>
  <c r="Q4839" i="1" s="1"/>
  <c r="Y4839" i="1" s="1"/>
  <c r="Z4839" i="1" s="1"/>
  <c r="R4230" i="1"/>
  <c r="Q4230" i="1" s="1"/>
  <c r="Y4230" i="1" s="1"/>
  <c r="Z4230" i="1" s="1"/>
  <c r="R1305" i="1"/>
  <c r="Q1305" i="1" s="1"/>
  <c r="Y1305" i="1" s="1"/>
  <c r="Z1305" i="1" s="1"/>
  <c r="R3132" i="1"/>
  <c r="Q3132" i="1" s="1"/>
  <c r="Y3132" i="1" s="1"/>
  <c r="Z3132" i="1" s="1"/>
  <c r="R4514" i="1"/>
  <c r="Q4514" i="1" s="1"/>
  <c r="Y4514" i="1" s="1"/>
  <c r="Z4514" i="1" s="1"/>
  <c r="R1495" i="1"/>
  <c r="Q1495" i="1" s="1"/>
  <c r="Y1495" i="1" s="1"/>
  <c r="Z1495" i="1" s="1"/>
  <c r="R2730" i="1"/>
  <c r="Q2730" i="1" s="1"/>
  <c r="Y2730" i="1" s="1"/>
  <c r="Z2730" i="1" s="1"/>
  <c r="R5856" i="1"/>
  <c r="Q5856" i="1" s="1"/>
  <c r="Y5856" i="1" s="1"/>
  <c r="Z5856" i="1" s="1"/>
  <c r="R2824" i="1"/>
  <c r="Q2824" i="1" s="1"/>
  <c r="Y2824" i="1" s="1"/>
  <c r="Z2824" i="1" s="1"/>
  <c r="R1372" i="1"/>
  <c r="Q1372" i="1" s="1"/>
  <c r="Y1372" i="1" s="1"/>
  <c r="Z1372" i="1" s="1"/>
  <c r="R592" i="1"/>
  <c r="Q592" i="1" s="1"/>
  <c r="Y592" i="1" s="1"/>
  <c r="Z592" i="1" s="1"/>
  <c r="R1698" i="1"/>
  <c r="Q1698" i="1" s="1"/>
  <c r="Y1698" i="1" s="1"/>
  <c r="Z1698" i="1" s="1"/>
  <c r="R2598" i="1"/>
  <c r="Q2598" i="1" s="1"/>
  <c r="Y2598" i="1" s="1"/>
  <c r="Z2598" i="1" s="1"/>
  <c r="R387" i="1"/>
  <c r="Q387" i="1" s="1"/>
  <c r="Y387" i="1" s="1"/>
  <c r="Z387" i="1" s="1"/>
  <c r="R1114" i="1"/>
  <c r="Q1114" i="1" s="1"/>
  <c r="Y1114" i="1" s="1"/>
  <c r="Z1114" i="1" s="1"/>
  <c r="R2877" i="1"/>
  <c r="Q2877" i="1" s="1"/>
  <c r="Y2877" i="1" s="1"/>
  <c r="Z2877" i="1" s="1"/>
  <c r="R4399" i="1"/>
  <c r="Q4399" i="1" s="1"/>
  <c r="Y4399" i="1" s="1"/>
  <c r="Z4399" i="1" s="1"/>
  <c r="R6129" i="1"/>
  <c r="Q6129" i="1" s="1"/>
  <c r="Y6129" i="1" s="1"/>
  <c r="Z6129" i="1" s="1"/>
  <c r="R146" i="1"/>
  <c r="Q146" i="1" s="1"/>
  <c r="Y146" i="1"/>
  <c r="Z146" i="1" s="1"/>
  <c r="R649" i="1"/>
  <c r="Q649" i="1" s="1"/>
  <c r="Y649" i="1"/>
  <c r="Z649" i="1" s="1"/>
  <c r="R1485" i="1"/>
  <c r="Q1485" i="1" s="1"/>
  <c r="Y1485" i="1" s="1"/>
  <c r="Z1485" i="1" s="1"/>
  <c r="R3007" i="1"/>
  <c r="Q3007" i="1" s="1"/>
  <c r="Y3007" i="1" s="1"/>
  <c r="Z3007" i="1" s="1"/>
  <c r="R4737" i="1"/>
  <c r="Q4737" i="1" s="1"/>
  <c r="Y4737" i="1" s="1"/>
  <c r="Z4737" i="1" s="1"/>
  <c r="R3157" i="1"/>
  <c r="Q3157" i="1" s="1"/>
  <c r="Y3157" i="1" s="1"/>
  <c r="Z3157" i="1" s="1"/>
  <c r="R2425" i="1"/>
  <c r="Q2425" i="1" s="1"/>
  <c r="Y2425" i="1" s="1"/>
  <c r="Z2425" i="1" s="1"/>
  <c r="R3504" i="1"/>
  <c r="Q3504" i="1" s="1"/>
  <c r="Y3504" i="1" s="1"/>
  <c r="Z3504" i="1" s="1"/>
  <c r="R3955" i="1"/>
  <c r="Q3955" i="1" s="1"/>
  <c r="Y3955" i="1" s="1"/>
  <c r="Z3955" i="1" s="1"/>
  <c r="R4951" i="1"/>
  <c r="Q4951" i="1" s="1"/>
  <c r="Y4951" i="1" s="1"/>
  <c r="Z4951" i="1" s="1"/>
  <c r="R6390" i="1"/>
  <c r="Q6390" i="1" s="1"/>
  <c r="Y6390" i="1" s="1"/>
  <c r="Z6390" i="1" s="1"/>
  <c r="R3465" i="1"/>
  <c r="Q3465" i="1" s="1"/>
  <c r="Y3465" i="1" s="1"/>
  <c r="Z3465" i="1" s="1"/>
  <c r="R4544" i="1"/>
  <c r="Q4544" i="1" s="1"/>
  <c r="Y4544" i="1" s="1"/>
  <c r="Z4544" i="1" s="1"/>
  <c r="R4995" i="1"/>
  <c r="Q4995" i="1" s="1"/>
  <c r="Y4995" i="1" s="1"/>
  <c r="Z4995" i="1" s="1"/>
  <c r="R5991" i="1"/>
  <c r="Q5991" i="1" s="1"/>
  <c r="Y5991" i="1" s="1"/>
  <c r="Z5991" i="1" s="1"/>
  <c r="R5382" i="1"/>
  <c r="Q5382" i="1" s="1"/>
  <c r="Y5382" i="1" s="1"/>
  <c r="Z5382" i="1" s="1"/>
  <c r="R2457" i="1"/>
  <c r="Q2457" i="1" s="1"/>
  <c r="Y2457" i="1" s="1"/>
  <c r="Z2457" i="1" s="1"/>
  <c r="R3536" i="1"/>
  <c r="Q3536" i="1" s="1"/>
  <c r="Y3536" i="1"/>
  <c r="Z3536" i="1" s="1"/>
  <c r="R3493" i="1"/>
  <c r="Q3493" i="1" s="1"/>
  <c r="Y3493" i="1" s="1"/>
  <c r="Z3493" i="1" s="1"/>
  <c r="R2647" i="1"/>
  <c r="Q2647" i="1" s="1"/>
  <c r="Y2647" i="1" s="1"/>
  <c r="Z2647" i="1" s="1"/>
  <c r="R3882" i="1"/>
  <c r="Q3882" i="1" s="1"/>
  <c r="Y3882" i="1" s="1"/>
  <c r="Z3882" i="1" s="1"/>
  <c r="R2498" i="1"/>
  <c r="Q2498" i="1" s="1"/>
  <c r="Y2498" i="1" s="1"/>
  <c r="Z2498" i="1" s="1"/>
  <c r="R3976" i="1"/>
  <c r="Q3976" i="1" s="1"/>
  <c r="Y3976" i="1" s="1"/>
  <c r="Z3976" i="1" s="1"/>
  <c r="R1682" i="1"/>
  <c r="Q1682" i="1" s="1"/>
  <c r="Y1682" i="1" s="1"/>
  <c r="Z1682" i="1" s="1"/>
  <c r="R498" i="1"/>
  <c r="Q498" i="1" s="1"/>
  <c r="Y498" i="1" s="1"/>
  <c r="Z498" i="1" s="1"/>
  <c r="R74" i="1"/>
  <c r="Q74" i="1" s="1"/>
  <c r="Y74" i="1" s="1"/>
  <c r="Z74" i="1" s="1"/>
  <c r="R1837" i="1"/>
  <c r="Q1837" i="1" s="1"/>
  <c r="Y1837" i="1" s="1"/>
  <c r="Z1837" i="1" s="1"/>
  <c r="R3359" i="1"/>
  <c r="Q3359" i="1" s="1"/>
  <c r="Y3359" i="1" s="1"/>
  <c r="Z3359" i="1" s="1"/>
  <c r="R5089" i="1"/>
  <c r="Q5089" i="1" s="1"/>
  <c r="Y5089" i="1" s="1"/>
  <c r="Z5089" i="1" s="1"/>
  <c r="R3509" i="1"/>
  <c r="Q3509" i="1" s="1"/>
  <c r="Y3509" i="1" s="1"/>
  <c r="Z3509" i="1" s="1"/>
  <c r="R162" i="1"/>
  <c r="Q162" i="1" s="1"/>
  <c r="Y162" i="1" s="1"/>
  <c r="Z162" i="1" s="1"/>
  <c r="R121" i="1"/>
  <c r="Q121" i="1" s="1"/>
  <c r="Y121" i="1" s="1"/>
  <c r="Z121" i="1" s="1"/>
  <c r="R1169" i="1"/>
  <c r="Q1169" i="1" s="1"/>
  <c r="Y1169" i="1"/>
  <c r="Z1169" i="1" s="1"/>
  <c r="R2479" i="1"/>
  <c r="Q2479" i="1" s="1"/>
  <c r="Y2479" i="1" s="1"/>
  <c r="Z2479" i="1" s="1"/>
  <c r="R4209" i="1"/>
  <c r="Q4209" i="1" s="1"/>
  <c r="Y4209" i="1" s="1"/>
  <c r="Z4209" i="1" s="1"/>
  <c r="R2629" i="1"/>
  <c r="Q2629" i="1" s="1"/>
  <c r="Y2629" i="1" s="1"/>
  <c r="Z2629" i="1" s="1"/>
  <c r="R200" i="1"/>
  <c r="Q200" i="1" s="1"/>
  <c r="Y200" i="1" s="1"/>
  <c r="Z200" i="1" s="1"/>
  <c r="R1134" i="1"/>
  <c r="Q1134" i="1" s="1"/>
  <c r="Y1134" i="1" s="1"/>
  <c r="Z1134" i="1" s="1"/>
  <c r="R1087" i="1"/>
  <c r="Q1087" i="1" s="1"/>
  <c r="Y1087" i="1" s="1"/>
  <c r="Z1087" i="1" s="1"/>
  <c r="R2817" i="1"/>
  <c r="Q2817" i="1" s="1"/>
  <c r="Y2817" i="1" s="1"/>
  <c r="Z2817" i="1" s="1"/>
  <c r="R1237" i="1"/>
  <c r="Q1237" i="1" s="1"/>
  <c r="Y1237" i="1" s="1"/>
  <c r="Z1237" i="1" s="1"/>
  <c r="R3784" i="1"/>
  <c r="Q3784" i="1" s="1"/>
  <c r="Y3784" i="1" s="1"/>
  <c r="Z3784" i="1" s="1"/>
  <c r="R2332" i="1"/>
  <c r="Q2332" i="1" s="1"/>
  <c r="Y2332" i="1" s="1"/>
  <c r="Z2332" i="1" s="1"/>
  <c r="R6066" i="1"/>
  <c r="Q6066" i="1" s="1"/>
  <c r="Y6066" i="1" s="1"/>
  <c r="Z6066" i="1" s="1"/>
  <c r="R5381" i="1"/>
  <c r="Q5381" i="1" s="1"/>
  <c r="Y5381" i="1" s="1"/>
  <c r="Z5381" i="1" s="1"/>
  <c r="R4470" i="1"/>
  <c r="Q4470" i="1" s="1"/>
  <c r="Y4470" i="1" s="1"/>
  <c r="Z4470" i="1" s="1"/>
  <c r="R1545" i="1"/>
  <c r="Q1545" i="1" s="1"/>
  <c r="Y1545" i="1" s="1"/>
  <c r="Z1545" i="1" s="1"/>
  <c r="R3372" i="1"/>
  <c r="Q3372" i="1" s="1"/>
  <c r="Y3372" i="1" s="1"/>
  <c r="Z3372" i="1" s="1"/>
  <c r="R3075" i="1"/>
  <c r="Q3075" i="1" s="1"/>
  <c r="Y3075" i="1" s="1"/>
  <c r="Z3075" i="1" s="1"/>
  <c r="R4071" i="1"/>
  <c r="Q4071" i="1" s="1"/>
  <c r="Y4071" i="1" s="1"/>
  <c r="Z4071" i="1" s="1"/>
  <c r="R3462" i="1"/>
  <c r="Q3462" i="1" s="1"/>
  <c r="Y3462" i="1" s="1"/>
  <c r="Z3462" i="1" s="1"/>
  <c r="R3816" i="1"/>
  <c r="Q3816" i="1" s="1"/>
  <c r="Y3816" i="1" s="1"/>
  <c r="Z3816" i="1" s="1"/>
  <c r="R2364" i="1"/>
  <c r="Q2364" i="1" s="1"/>
  <c r="Y2364" i="1" s="1"/>
  <c r="Z2364" i="1" s="1"/>
  <c r="R6402" i="1"/>
  <c r="Q6402" i="1" s="1"/>
  <c r="Y6402" i="1" s="1"/>
  <c r="Z6402" i="1" s="1"/>
  <c r="R727" i="1"/>
  <c r="Q727" i="1" s="1"/>
  <c r="Y727" i="1" s="1"/>
  <c r="Z727" i="1" s="1"/>
  <c r="R1439" i="1"/>
  <c r="Q1439" i="1" s="1"/>
  <c r="Y1439" i="1" s="1"/>
  <c r="Z1439" i="1" s="1"/>
  <c r="R3169" i="1"/>
  <c r="Q3169" i="1" s="1"/>
  <c r="Y3169" i="1" s="1"/>
  <c r="Z3169" i="1" s="1"/>
  <c r="R1589" i="1"/>
  <c r="Q1589" i="1" s="1"/>
  <c r="Y1589" i="1" s="1"/>
  <c r="Z1589" i="1" s="1"/>
  <c r="R743" i="1"/>
  <c r="Q743" i="1" s="1"/>
  <c r="Y743" i="1" s="1"/>
  <c r="Z743" i="1" s="1"/>
  <c r="R1238" i="1"/>
  <c r="Q1238" i="1" s="1"/>
  <c r="Y1238" i="1" s="1"/>
  <c r="Z1238" i="1" s="1"/>
  <c r="R606" i="1"/>
  <c r="Q606" i="1" s="1"/>
  <c r="Y606" i="1" s="1"/>
  <c r="Z606" i="1" s="1"/>
  <c r="R559" i="1"/>
  <c r="Q559" i="1" s="1"/>
  <c r="Y559" i="1" s="1"/>
  <c r="Z559" i="1" s="1"/>
  <c r="R2289" i="1"/>
  <c r="Q2289" i="1" s="1"/>
  <c r="Y2289" i="1" s="1"/>
  <c r="Z2289" i="1" s="1"/>
  <c r="R3540" i="1"/>
  <c r="Q3540" i="1" s="1"/>
  <c r="Y3540" i="1" s="1"/>
  <c r="Z3540" i="1" s="1"/>
  <c r="R853" i="1"/>
  <c r="Q853" i="1" s="1"/>
  <c r="Y853" i="1" s="1"/>
  <c r="Z853" i="1" s="1"/>
  <c r="R365" i="1"/>
  <c r="Q365" i="1" s="1"/>
  <c r="Y365" i="1" s="1"/>
  <c r="Z365" i="1" s="1"/>
  <c r="R2894" i="1"/>
  <c r="Q2894" i="1" s="1"/>
  <c r="Y2894" i="1" s="1"/>
  <c r="Z2894" i="1" s="1"/>
  <c r="R2672" i="1"/>
  <c r="Q2672" i="1" s="1"/>
  <c r="Y2672" i="1" s="1"/>
  <c r="Z2672" i="1" s="1"/>
  <c r="R2148" i="1"/>
  <c r="Q2148" i="1" s="1"/>
  <c r="Y2148" i="1" s="1"/>
  <c r="Z2148" i="1" s="1"/>
  <c r="R1864" i="1"/>
  <c r="Q1864" i="1" s="1"/>
  <c r="Y1864" i="1" s="1"/>
  <c r="Z1864" i="1" s="1"/>
  <c r="R4730" i="1"/>
  <c r="Q4730" i="1" s="1"/>
  <c r="Y4730" i="1" s="1"/>
  <c r="Z4730" i="1" s="1"/>
  <c r="R3218" i="1"/>
  <c r="Q3218" i="1" s="1"/>
  <c r="Y3218" i="1" s="1"/>
  <c r="Z3218" i="1" s="1"/>
  <c r="R4068" i="1"/>
  <c r="Q4068" i="1" s="1"/>
  <c r="Y4068" i="1"/>
  <c r="Z4068" i="1" s="1"/>
  <c r="R2550" i="1"/>
  <c r="Q2550" i="1" s="1"/>
  <c r="Y2550" i="1" s="1"/>
  <c r="Z2550" i="1" s="1"/>
  <c r="R2904" i="1"/>
  <c r="Q2904" i="1" s="1"/>
  <c r="Y2904" i="1" s="1"/>
  <c r="Z2904" i="1" s="1"/>
  <c r="R1452" i="1"/>
  <c r="Q1452" i="1" s="1"/>
  <c r="Y1452" i="1" s="1"/>
  <c r="Z1452" i="1" s="1"/>
  <c r="R4290" i="1"/>
  <c r="Q4290" i="1" s="1"/>
  <c r="Y4290" i="1" s="1"/>
  <c r="Z4290" i="1" s="1"/>
  <c r="R4501" i="1"/>
  <c r="Q4501" i="1" s="1"/>
  <c r="Y4501" i="1" s="1"/>
  <c r="Z4501" i="1" s="1"/>
  <c r="R1542" i="1"/>
  <c r="Q1542" i="1" s="1"/>
  <c r="Y1542" i="1" s="1"/>
  <c r="Z1542" i="1" s="1"/>
  <c r="R1896" i="1"/>
  <c r="Q1896" i="1" s="1"/>
  <c r="Y1896" i="1" s="1"/>
  <c r="Z1896" i="1" s="1"/>
  <c r="R4762" i="1"/>
  <c r="Q4762" i="1" s="1"/>
  <c r="Y4762" i="1" s="1"/>
  <c r="Z4762" i="1" s="1"/>
  <c r="R3378" i="1"/>
  <c r="Q3378" i="1" s="1"/>
  <c r="Y3378" i="1" s="1"/>
  <c r="Z3378" i="1" s="1"/>
  <c r="R5014" i="1"/>
  <c r="Q5014" i="1" s="1"/>
  <c r="Y5014" i="1" s="1"/>
  <c r="Z5014" i="1" s="1"/>
  <c r="R2089" i="1"/>
  <c r="Q2089" i="1" s="1"/>
  <c r="Y2089" i="1" s="1"/>
  <c r="Z2089" i="1" s="1"/>
  <c r="R3168" i="1"/>
  <c r="Q3168" i="1" s="1"/>
  <c r="Y3168" i="1" s="1"/>
  <c r="Z3168" i="1" s="1"/>
  <c r="R6050" i="1"/>
  <c r="Q6050" i="1" s="1"/>
  <c r="Y6050" i="1" s="1"/>
  <c r="Z6050" i="1" s="1"/>
  <c r="R3002" i="1"/>
  <c r="Q3002" i="1" s="1"/>
  <c r="Y3002" i="1" s="1"/>
  <c r="Z3002" i="1" s="1"/>
  <c r="R2591" i="1"/>
  <c r="Q2591" i="1" s="1"/>
  <c r="Y2591" i="1" s="1"/>
  <c r="Z2591" i="1" s="1"/>
  <c r="R4321" i="1"/>
  <c r="Q4321" i="1" s="1"/>
  <c r="Y4321" i="1" s="1"/>
  <c r="Z4321" i="1" s="1"/>
  <c r="R2741" i="1"/>
  <c r="Q2741" i="1" s="1"/>
  <c r="Y2741" i="1" s="1"/>
  <c r="Z2741" i="1" s="1"/>
  <c r="R1895" i="1"/>
  <c r="Q1895" i="1" s="1"/>
  <c r="Y1895" i="1" s="1"/>
  <c r="Z1895" i="1" s="1"/>
  <c r="R824" i="1"/>
  <c r="Q824" i="1" s="1"/>
  <c r="Y824" i="1" s="1"/>
  <c r="Z824" i="1" s="1"/>
  <c r="R401" i="1"/>
  <c r="Q401" i="1" s="1"/>
  <c r="Y401" i="1" s="1"/>
  <c r="Z401" i="1" s="1"/>
  <c r="R1711" i="1"/>
  <c r="Q1711" i="1" s="1"/>
  <c r="Y1711" i="1" s="1"/>
  <c r="Z1711" i="1" s="1"/>
  <c r="R3441" i="1"/>
  <c r="Q3441" i="1" s="1"/>
  <c r="Y3441" i="1" s="1"/>
  <c r="Z3441" i="1" s="1"/>
  <c r="R1861" i="1"/>
  <c r="Q1861" i="1" s="1"/>
  <c r="Y1861" i="1" s="1"/>
  <c r="Z1861" i="1" s="1"/>
  <c r="R998" i="1"/>
  <c r="Q998" i="1" s="1"/>
  <c r="Y998" i="1" s="1"/>
  <c r="Z998" i="1" s="1"/>
  <c r="R366" i="1"/>
  <c r="Q366" i="1" s="1"/>
  <c r="Y366" i="1" s="1"/>
  <c r="Z366" i="1" s="1"/>
  <c r="R319" i="1"/>
  <c r="Q319" i="1" s="1"/>
  <c r="Y319" i="1" s="1"/>
  <c r="Z319" i="1" s="1"/>
  <c r="R2049" i="1"/>
  <c r="Q2049" i="1" s="1"/>
  <c r="Y2049" i="1" s="1"/>
  <c r="Z2049" i="1" s="1"/>
  <c r="R3300" i="1"/>
  <c r="Q3300" i="1" s="1"/>
  <c r="Y3300" i="1" s="1"/>
  <c r="Z3300" i="1" s="1"/>
  <c r="R3016" i="1"/>
  <c r="Q3016" i="1" s="1"/>
  <c r="Y3016" i="1" s="1"/>
  <c r="Z3016" i="1" s="1"/>
  <c r="R1564" i="1"/>
  <c r="Q1564" i="1" s="1"/>
  <c r="Y1564" i="1" s="1"/>
  <c r="Z1564" i="1" s="1"/>
  <c r="R4498" i="1"/>
  <c r="Q4498" i="1" s="1"/>
  <c r="Y4498" i="1" s="1"/>
  <c r="Z4498" i="1" s="1"/>
  <c r="R4613" i="1"/>
  <c r="Q4613" i="1" s="1"/>
  <c r="Y4613" i="1"/>
  <c r="Z4613" i="1" s="1"/>
  <c r="R3702" i="1"/>
  <c r="Q3702" i="1" s="1"/>
  <c r="Y3702" i="1" s="1"/>
  <c r="Z3702" i="1" s="1"/>
  <c r="R4056" i="1"/>
  <c r="Q4056" i="1" s="1"/>
  <c r="Y4056" i="1" s="1"/>
  <c r="Z4056" i="1" s="1"/>
  <c r="R2604" i="1"/>
  <c r="Q2604" i="1" s="1"/>
  <c r="Y2604" i="1" s="1"/>
  <c r="Z2604" i="1" s="1"/>
  <c r="R2307" i="1"/>
  <c r="Q2307" i="1" s="1"/>
  <c r="Y2307" i="1" s="1"/>
  <c r="Z2307" i="1" s="1"/>
  <c r="R3303" i="1"/>
  <c r="Q3303" i="1" s="1"/>
  <c r="Y3303" i="1" s="1"/>
  <c r="Z3303" i="1" s="1"/>
  <c r="R2694" i="1"/>
  <c r="Q2694" i="1" s="1"/>
  <c r="Y2694" i="1" s="1"/>
  <c r="Z2694" i="1" s="1"/>
  <c r="R3048" i="1"/>
  <c r="Q3048" i="1" s="1"/>
  <c r="Y3048" i="1" s="1"/>
  <c r="Z3048" i="1" s="1"/>
  <c r="R1596" i="1"/>
  <c r="Q1596" i="1" s="1"/>
  <c r="Y1596" i="1" s="1"/>
  <c r="Z1596" i="1" s="1"/>
  <c r="R4802" i="1"/>
  <c r="Q4802" i="1" s="1"/>
  <c r="Y4802" i="1"/>
  <c r="Z4802" i="1" s="1"/>
  <c r="R6166" i="1"/>
  <c r="Q6166" i="1" s="1"/>
  <c r="Y6166" i="1" s="1"/>
  <c r="Z6166" i="1" s="1"/>
  <c r="R3241" i="1"/>
  <c r="Q3241" i="1" s="1"/>
  <c r="Y3241" i="1" s="1"/>
  <c r="Z3241" i="1" s="1"/>
  <c r="R4320" i="1"/>
  <c r="Q4320" i="1" s="1"/>
  <c r="Y4320" i="1" s="1"/>
  <c r="Z4320" i="1" s="1"/>
  <c r="R2919" i="1"/>
  <c r="Q2919" i="1" s="1"/>
  <c r="Y2919" i="1" s="1"/>
  <c r="Z2919" i="1" s="1"/>
  <c r="R4154" i="1"/>
  <c r="Q4154" i="1" s="1"/>
  <c r="Y4154" i="1" s="1"/>
  <c r="Z4154" i="1" s="1"/>
  <c r="R1073" i="1"/>
  <c r="Q1073" i="1" s="1"/>
  <c r="Y1073" i="1" s="1"/>
  <c r="Z1073" i="1" s="1"/>
  <c r="R2383" i="1"/>
  <c r="Q2383" i="1" s="1"/>
  <c r="Y2383" i="1" s="1"/>
  <c r="Z2383" i="1" s="1"/>
  <c r="R4113" i="1"/>
  <c r="Q4113" i="1" s="1"/>
  <c r="Y4113" i="1" s="1"/>
  <c r="Z4113" i="1" s="1"/>
  <c r="R2533" i="1"/>
  <c r="Q2533" i="1" s="1"/>
  <c r="Y2533" i="1" s="1"/>
  <c r="Z2533" i="1" s="1"/>
  <c r="R1687" i="1"/>
  <c r="Q1687" i="1" s="1"/>
  <c r="Y1687" i="1" s="1"/>
  <c r="Z1687" i="1" s="1"/>
  <c r="R2922" i="1"/>
  <c r="Q2922" i="1" s="1"/>
  <c r="Y2922" i="1" s="1"/>
  <c r="Z2922" i="1" s="1"/>
  <c r="R6048" i="1"/>
  <c r="Q6048" i="1" s="1"/>
  <c r="Y6048" i="1" s="1"/>
  <c r="Z6048" i="1" s="1"/>
  <c r="R1074" i="1"/>
  <c r="Q1074" i="1" s="1"/>
  <c r="Y1074" i="1" s="1"/>
  <c r="Z1074" i="1" s="1"/>
  <c r="R650" i="1"/>
  <c r="Q650" i="1" s="1"/>
  <c r="Y650" i="1" s="1"/>
  <c r="Z650" i="1" s="1"/>
  <c r="R2413" i="1"/>
  <c r="Q2413" i="1" s="1"/>
  <c r="Y2413" i="1" s="1"/>
  <c r="Z2413" i="1" s="1"/>
  <c r="R3935" i="1"/>
  <c r="Q3935" i="1" s="1"/>
  <c r="Y3935" i="1" s="1"/>
  <c r="Z3935" i="1" s="1"/>
  <c r="R5665" i="1"/>
  <c r="Q5665" i="1" s="1"/>
  <c r="Y5665" i="1" s="1"/>
  <c r="Z5665" i="1" s="1"/>
  <c r="R4085" i="1"/>
  <c r="Q4085" i="1" s="1"/>
  <c r="Y4085" i="1" s="1"/>
  <c r="Z4085" i="1" s="1"/>
  <c r="R215" i="1"/>
  <c r="Q215" i="1" s="1"/>
  <c r="Y215" i="1" s="1"/>
  <c r="Z215" i="1" s="1"/>
  <c r="R569" i="1"/>
  <c r="Q569" i="1" s="1"/>
  <c r="Y569" i="1" s="1"/>
  <c r="Z569" i="1" s="1"/>
  <c r="R1405" i="1"/>
  <c r="Q1405" i="1" s="1"/>
  <c r="Y1405" i="1" s="1"/>
  <c r="Z1405" i="1" s="1"/>
  <c r="R2927" i="1"/>
  <c r="Q2927" i="1" s="1"/>
  <c r="Y2927" i="1" s="1"/>
  <c r="Z2927" i="1" s="1"/>
  <c r="R4657" i="1"/>
  <c r="Q4657" i="1" s="1"/>
  <c r="Y4657" i="1"/>
  <c r="Z4657" i="1" s="1"/>
  <c r="R3077" i="1"/>
  <c r="Q3077" i="1" s="1"/>
  <c r="Y3077" i="1" s="1"/>
  <c r="Z3077" i="1" s="1"/>
  <c r="R1062" i="1"/>
  <c r="Q1062" i="1" s="1"/>
  <c r="Y1062" i="1" s="1"/>
  <c r="Z1062" i="1" s="1"/>
  <c r="R430" i="1"/>
  <c r="Q430" i="1" s="1"/>
  <c r="Y430" i="1" s="1"/>
  <c r="Z430" i="1" s="1"/>
  <c r="R383" i="1"/>
  <c r="Q383" i="1" s="1"/>
  <c r="Y383" i="1" s="1"/>
  <c r="Z383" i="1" s="1"/>
  <c r="R2113" i="1"/>
  <c r="Q2113" i="1" s="1"/>
  <c r="Y2113" i="1" s="1"/>
  <c r="Z2113" i="1" s="1"/>
  <c r="R3364" i="1"/>
  <c r="Q3364" i="1" s="1"/>
  <c r="Y3364" i="1" s="1"/>
  <c r="Z3364" i="1" s="1"/>
  <c r="R182" i="1"/>
  <c r="Q182" i="1" s="1"/>
  <c r="Y182" i="1" s="1"/>
  <c r="Z182" i="1" s="1"/>
  <c r="R701" i="1"/>
  <c r="Q701" i="1" s="1"/>
  <c r="Y701" i="1"/>
  <c r="Z701" i="1" s="1"/>
  <c r="R3230" i="1"/>
  <c r="Q3230" i="1" s="1"/>
  <c r="Y3230" i="1" s="1"/>
  <c r="Z3230" i="1" s="1"/>
  <c r="R3008" i="1"/>
  <c r="Q3008" i="1" s="1"/>
  <c r="Y3008" i="1" s="1"/>
  <c r="Z3008" i="1" s="1"/>
  <c r="R2484" i="1"/>
  <c r="Q2484" i="1" s="1"/>
  <c r="Y2484" i="1" s="1"/>
  <c r="Z2484" i="1" s="1"/>
  <c r="R340" i="1"/>
  <c r="Q340" i="1" s="1"/>
  <c r="Y340" i="1" s="1"/>
  <c r="Z340" i="1" s="1"/>
  <c r="R923" i="1"/>
  <c r="Q923" i="1" s="1"/>
  <c r="Y923" i="1" s="1"/>
  <c r="Z923" i="1" s="1"/>
  <c r="R2474" i="1"/>
  <c r="Q2474" i="1" s="1"/>
  <c r="Y2474" i="1" s="1"/>
  <c r="Z2474" i="1" s="1"/>
  <c r="R5600" i="1"/>
  <c r="Q5600" i="1" s="1"/>
  <c r="Y5600" i="1" s="1"/>
  <c r="Z5600" i="1" s="1"/>
  <c r="R2568" i="1"/>
  <c r="Q2568" i="1" s="1"/>
  <c r="Y2568" i="1"/>
  <c r="Z2568" i="1" s="1"/>
  <c r="R5434" i="1"/>
  <c r="Q5434" i="1" s="1"/>
  <c r="Y5434" i="1" s="1"/>
  <c r="Z5434" i="1" s="1"/>
  <c r="R4066" i="1"/>
  <c r="Q4066" i="1" s="1"/>
  <c r="Y4066" i="1" s="1"/>
  <c r="Z4066" i="1" s="1"/>
  <c r="R4293" i="1"/>
  <c r="Q4293" i="1" s="1"/>
  <c r="Y4293" i="1" s="1"/>
  <c r="Z4293" i="1" s="1"/>
  <c r="R1846" i="1"/>
  <c r="Q1846" i="1" s="1"/>
  <c r="Y1846" i="1" s="1"/>
  <c r="Z1846" i="1" s="1"/>
  <c r="R2200" i="1"/>
  <c r="Q2200" i="1" s="1"/>
  <c r="Y2200" i="1" s="1"/>
  <c r="Z2200" i="1" s="1"/>
  <c r="R5066" i="1"/>
  <c r="Q5066" i="1" s="1"/>
  <c r="Y5066" i="1" s="1"/>
  <c r="Z5066" i="1" s="1"/>
  <c r="R3554" i="1"/>
  <c r="Q3554" i="1" s="1"/>
  <c r="Y3554" i="1" s="1"/>
  <c r="Z3554" i="1" s="1"/>
  <c r="R519" i="1"/>
  <c r="Q519" i="1" s="1"/>
  <c r="Y519" i="1" s="1"/>
  <c r="Z519" i="1" s="1"/>
  <c r="R1754" i="1"/>
  <c r="Q1754" i="1" s="1"/>
  <c r="Y1754" i="1" s="1"/>
  <c r="Z1754" i="1" s="1"/>
  <c r="R4880" i="1"/>
  <c r="Q4880" i="1" s="1"/>
  <c r="Y4880" i="1" s="1"/>
  <c r="Z4880" i="1" s="1"/>
  <c r="R5347" i="1"/>
  <c r="Q5347" i="1" s="1"/>
  <c r="Y5347" i="1" s="1"/>
  <c r="Z5347" i="1" s="1"/>
  <c r="R6343" i="1"/>
  <c r="Q6343" i="1" s="1"/>
  <c r="Y6343" i="1" s="1"/>
  <c r="Z6343" i="1" s="1"/>
  <c r="R1387" i="1"/>
  <c r="Q1387" i="1" s="1"/>
  <c r="Y1387" i="1" s="1"/>
  <c r="Z1387" i="1" s="1"/>
  <c r="R6173" i="1"/>
  <c r="Q6173" i="1" s="1"/>
  <c r="Y6173" i="1" s="1"/>
  <c r="Z6173" i="1" s="1"/>
  <c r="R5193" i="1"/>
  <c r="Q5193" i="1" s="1"/>
  <c r="Y5193" i="1" s="1"/>
  <c r="Z5193" i="1" s="1"/>
  <c r="R4588" i="1"/>
  <c r="Q4588" i="1" s="1"/>
  <c r="Y4588" i="1" s="1"/>
  <c r="Z4588" i="1" s="1"/>
  <c r="R4702" i="1"/>
  <c r="Q4702" i="1" s="1"/>
  <c r="Y4702" i="1" s="1"/>
  <c r="Z4702" i="1" s="1"/>
  <c r="R1291" i="1"/>
  <c r="Q1291" i="1" s="1"/>
  <c r="Y1291" i="1" s="1"/>
  <c r="Z1291" i="1" s="1"/>
  <c r="R5885" i="1"/>
  <c r="Q5885" i="1" s="1"/>
  <c r="Y5885" i="1" s="1"/>
  <c r="Z5885" i="1" s="1"/>
  <c r="R5395" i="1"/>
  <c r="Q5395" i="1" s="1"/>
  <c r="Y5395" i="1" s="1"/>
  <c r="Z5395" i="1" s="1"/>
  <c r="R6391" i="1"/>
  <c r="Q6391" i="1" s="1"/>
  <c r="Y6391" i="1" s="1"/>
  <c r="Z6391" i="1" s="1"/>
  <c r="R1435" i="1"/>
  <c r="Q1435" i="1" s="1"/>
  <c r="Y1435" i="1" s="1"/>
  <c r="Z1435" i="1" s="1"/>
  <c r="R6333" i="1"/>
  <c r="Q6333" i="1" s="1"/>
  <c r="Y6333" i="1" s="1"/>
  <c r="Z6333" i="1" s="1"/>
  <c r="R5539" i="1"/>
  <c r="Q5539" i="1" s="1"/>
  <c r="Y5539" i="1" s="1"/>
  <c r="Z5539" i="1" s="1"/>
  <c r="R6152" i="1"/>
  <c r="Q6152" i="1" s="1"/>
  <c r="Y6152" i="1"/>
  <c r="Z6152" i="1" s="1"/>
  <c r="R1579" i="1"/>
  <c r="Q1579" i="1" s="1"/>
  <c r="Y1579" i="1" s="1"/>
  <c r="Z1579" i="1" s="1"/>
  <c r="R4799" i="1"/>
  <c r="Q4799" i="1" s="1"/>
  <c r="Y4799" i="1" s="1"/>
  <c r="Z4799" i="1" s="1"/>
  <c r="R5385" i="1"/>
  <c r="Q5385" i="1" s="1"/>
  <c r="Y5385" i="1" s="1"/>
  <c r="Z5385" i="1" s="1"/>
  <c r="R4780" i="1"/>
  <c r="Q4780" i="1" s="1"/>
  <c r="Y4780" i="1" s="1"/>
  <c r="Z4780" i="1" s="1"/>
  <c r="R4650" i="1"/>
  <c r="Q4650" i="1" s="1"/>
  <c r="Y4650" i="1" s="1"/>
  <c r="Z4650" i="1" s="1"/>
  <c r="R3266" i="1"/>
  <c r="Q3266" i="1" s="1"/>
  <c r="Y3266" i="1" s="1"/>
  <c r="Z3266" i="1" s="1"/>
  <c r="R1465" i="1"/>
  <c r="Q1465" i="1" s="1"/>
  <c r="Y1465" i="1" s="1"/>
  <c r="Z1465" i="1" s="1"/>
  <c r="R3292" i="1"/>
  <c r="Q3292" i="1" s="1"/>
  <c r="Y3292" i="1" s="1"/>
  <c r="Z3292" i="1" s="1"/>
  <c r="R3123" i="1"/>
  <c r="Q3123" i="1" s="1"/>
  <c r="Y3123" i="1" s="1"/>
  <c r="Z3123" i="1" s="1"/>
  <c r="R4119" i="1"/>
  <c r="Q4119" i="1" s="1"/>
  <c r="Y4119" i="1" s="1"/>
  <c r="Z4119" i="1" s="1"/>
  <c r="R4022" i="1"/>
  <c r="Q4022" i="1" s="1"/>
  <c r="Y4022" i="1" s="1"/>
  <c r="Z4022" i="1" s="1"/>
  <c r="R1097" i="1"/>
  <c r="Q1097" i="1" s="1"/>
  <c r="Y1097" i="1" s="1"/>
  <c r="Z1097" i="1" s="1"/>
  <c r="R2924" i="1"/>
  <c r="Q2924" i="1" s="1"/>
  <c r="Y2924" i="1" s="1"/>
  <c r="Z2924" i="1" s="1"/>
  <c r="R2627" i="1"/>
  <c r="Q2627" i="1" s="1"/>
  <c r="Y2627" i="1" s="1"/>
  <c r="Z2627" i="1" s="1"/>
  <c r="R2695" i="1"/>
  <c r="Q2695" i="1" s="1"/>
  <c r="Y2695" i="1" s="1"/>
  <c r="Z2695" i="1" s="1"/>
  <c r="R3930" i="1"/>
  <c r="Q3930" i="1" s="1"/>
  <c r="Y3930" i="1" s="1"/>
  <c r="Z3930" i="1" s="1"/>
  <c r="R2418" i="1"/>
  <c r="Q2418" i="1" s="1"/>
  <c r="Y2418" i="1" s="1"/>
  <c r="Z2418" i="1" s="1"/>
  <c r="R5764" i="1"/>
  <c r="Q5764" i="1" s="1"/>
  <c r="Y5764" i="1" s="1"/>
  <c r="Z5764" i="1" s="1"/>
  <c r="R796" i="1"/>
  <c r="Q796" i="1" s="1"/>
  <c r="Y796" i="1" s="1"/>
  <c r="Z796" i="1" s="1"/>
  <c r="R4" i="1"/>
  <c r="Q4" i="1" s="1"/>
  <c r="Y4" i="1" s="1"/>
  <c r="Z4" i="1" s="1"/>
  <c r="R510" i="1"/>
  <c r="Q510" i="1" s="1"/>
  <c r="Y510" i="1" s="1"/>
  <c r="Z510" i="1" s="1"/>
  <c r="R463" i="1"/>
  <c r="Q463" i="1" s="1"/>
  <c r="Y463" i="1" s="1"/>
  <c r="Z463" i="1" s="1"/>
  <c r="R2193" i="1"/>
  <c r="Q2193" i="1" s="1"/>
  <c r="Y2193" i="1" s="1"/>
  <c r="Z2193" i="1" s="1"/>
  <c r="R3444" i="1"/>
  <c r="Q3444" i="1" s="1"/>
  <c r="Y3444" i="1"/>
  <c r="Z3444" i="1" s="1"/>
  <c r="R5974" i="1"/>
  <c r="Q5974" i="1" s="1"/>
  <c r="Y5974" i="1" s="1"/>
  <c r="Z5974" i="1" s="1"/>
  <c r="R3049" i="1"/>
  <c r="Q3049" i="1" s="1"/>
  <c r="Y3049" i="1" s="1"/>
  <c r="Z3049" i="1" s="1"/>
  <c r="R4128" i="1"/>
  <c r="Q4128" i="1" s="1"/>
  <c r="Y4128" i="1" s="1"/>
  <c r="Z4128" i="1" s="1"/>
  <c r="R644" i="1"/>
  <c r="Q644" i="1" s="1"/>
  <c r="Y644" i="1" s="1"/>
  <c r="Z644" i="1" s="1"/>
  <c r="R1128" i="1"/>
  <c r="Q1128" i="1" s="1"/>
  <c r="Y1128" i="1" s="1"/>
  <c r="Z1128" i="1" s="1"/>
  <c r="R705" i="1"/>
  <c r="Q705" i="1" s="1"/>
  <c r="Y705" i="1" s="1"/>
  <c r="Z705" i="1" s="1"/>
  <c r="R2015" i="1"/>
  <c r="Q2015" i="1" s="1"/>
  <c r="Y2015" i="1" s="1"/>
  <c r="Z2015" i="1" s="1"/>
  <c r="R3745" i="1"/>
  <c r="Q3745" i="1" s="1"/>
  <c r="Y3745" i="1" s="1"/>
  <c r="Z3745" i="1" s="1"/>
  <c r="R2165" i="1"/>
  <c r="Q2165" i="1" s="1"/>
  <c r="Y2165" i="1" s="1"/>
  <c r="Z2165" i="1" s="1"/>
  <c r="R1319" i="1"/>
  <c r="Q1319" i="1" s="1"/>
  <c r="Y1319" i="1" s="1"/>
  <c r="Z1319" i="1" s="1"/>
  <c r="R120" i="1"/>
  <c r="Q120" i="1" s="1"/>
  <c r="Y120" i="1" s="1"/>
  <c r="Z120" i="1" s="1"/>
  <c r="R1054" i="1"/>
  <c r="Q1054" i="1" s="1"/>
  <c r="Y1054" i="1" s="1"/>
  <c r="Z1054" i="1" s="1"/>
  <c r="R1007" i="1"/>
  <c r="Q1007" i="1" s="1"/>
  <c r="Y1007" i="1" s="1"/>
  <c r="Z1007" i="1" s="1"/>
  <c r="R2737" i="1"/>
  <c r="Q2737" i="1" s="1"/>
  <c r="Y2737" i="1" s="1"/>
  <c r="Z2737" i="1" s="1"/>
  <c r="R1157" i="1"/>
  <c r="Q1157" i="1" s="1"/>
  <c r="Y1157" i="1" s="1"/>
  <c r="Z1157" i="1" s="1"/>
  <c r="R149" i="1"/>
  <c r="Q149" i="1" s="1"/>
  <c r="Y149" i="1" s="1"/>
  <c r="Z149" i="1" s="1"/>
  <c r="R844" i="1"/>
  <c r="Q844" i="1" s="1"/>
  <c r="Y844" i="1" s="1"/>
  <c r="Z844" i="1" s="1"/>
  <c r="R2190" i="1"/>
  <c r="Q2190" i="1" s="1"/>
  <c r="Y2190" i="1" s="1"/>
  <c r="Z2190" i="1" s="1"/>
  <c r="R1968" i="1"/>
  <c r="Q1968" i="1" s="1"/>
  <c r="Y1968" i="1" s="1"/>
  <c r="Z1968" i="1" s="1"/>
  <c r="R1444" i="1"/>
  <c r="Q1444" i="1" s="1"/>
  <c r="Y1444" i="1" s="1"/>
  <c r="Z1444" i="1" s="1"/>
  <c r="R324" i="1"/>
  <c r="Q324" i="1" s="1"/>
  <c r="Y324" i="1" s="1"/>
  <c r="Z324" i="1" s="1"/>
  <c r="R907" i="1"/>
  <c r="Q907" i="1" s="1"/>
  <c r="Y907" i="1" s="1"/>
  <c r="Z907" i="1" s="1"/>
  <c r="R1310" i="1"/>
  <c r="Q1310" i="1" s="1"/>
  <c r="Y1310" i="1" s="1"/>
  <c r="Z1310" i="1" s="1"/>
  <c r="R1088" i="1"/>
  <c r="Q1088" i="1" s="1"/>
  <c r="Y1088" i="1" s="1"/>
  <c r="Z1088" i="1" s="1"/>
  <c r="R793" i="1"/>
  <c r="Q793" i="1" s="1"/>
  <c r="Y793" i="1" s="1"/>
  <c r="Z793" i="1" s="1"/>
  <c r="R2141" i="1"/>
  <c r="Q2141" i="1" s="1"/>
  <c r="Y2141" i="1" s="1"/>
  <c r="Z2141" i="1" s="1"/>
  <c r="R3663" i="1"/>
  <c r="Q3663" i="1" s="1"/>
  <c r="Y3663" i="1" s="1"/>
  <c r="Z3663" i="1" s="1"/>
  <c r="R5393" i="1"/>
  <c r="Q5393" i="1" s="1"/>
  <c r="Y5393" i="1" s="1"/>
  <c r="Z5393" i="1" s="1"/>
  <c r="R3813" i="1"/>
  <c r="Q3813" i="1" s="1"/>
  <c r="Y3813" i="1" s="1"/>
  <c r="Z3813" i="1" s="1"/>
  <c r="R2967" i="1"/>
  <c r="Q2967" i="1" s="1"/>
  <c r="Y2967" i="1" s="1"/>
  <c r="Z2967" i="1" s="1"/>
  <c r="R4202" i="1"/>
  <c r="Q4202" i="1" s="1"/>
  <c r="Y4202" i="1" s="1"/>
  <c r="Z4202" i="1" s="1"/>
  <c r="R2690" i="1"/>
  <c r="Q2690" i="1" s="1"/>
  <c r="Y2690" i="1" s="1"/>
  <c r="Z2690" i="1" s="1"/>
  <c r="R1203" i="1"/>
  <c r="Q1203" i="1" s="1"/>
  <c r="Y1203" i="1" s="1"/>
  <c r="Z1203" i="1" s="1"/>
  <c r="R347" i="1"/>
  <c r="Q347" i="1" s="1"/>
  <c r="Y347" i="1" s="1"/>
  <c r="Z347" i="1" s="1"/>
  <c r="R3693" i="1"/>
  <c r="Q3693" i="1" s="1"/>
  <c r="Y3693" i="1" s="1"/>
  <c r="Z3693" i="1" s="1"/>
  <c r="R528" i="1"/>
  <c r="Q528" i="1" s="1"/>
  <c r="Y528" i="1" s="1"/>
  <c r="Z528" i="1" s="1"/>
  <c r="R1634" i="1"/>
  <c r="Q1634" i="1" s="1"/>
  <c r="Y1634" i="1" s="1"/>
  <c r="Z1634" i="1" s="1"/>
  <c r="R2534" i="1"/>
  <c r="Q2534" i="1" s="1"/>
  <c r="Y2534" i="1" s="1"/>
  <c r="Z2534" i="1" s="1"/>
  <c r="R195" i="1"/>
  <c r="Q195" i="1" s="1"/>
  <c r="Y195" i="1" s="1"/>
  <c r="Z195" i="1" s="1"/>
  <c r="R922" i="1"/>
  <c r="Q922" i="1" s="1"/>
  <c r="Y922" i="1"/>
  <c r="Z922" i="1" s="1"/>
  <c r="R2685" i="1"/>
  <c r="Q2685" i="1" s="1"/>
  <c r="Y2685" i="1" s="1"/>
  <c r="Z2685" i="1" s="1"/>
  <c r="R4207" i="1"/>
  <c r="Q4207" i="1" s="1"/>
  <c r="Y4207" i="1" s="1"/>
  <c r="Z4207" i="1" s="1"/>
  <c r="R5937" i="1"/>
  <c r="Q5937" i="1" s="1"/>
  <c r="Y5937" i="1" s="1"/>
  <c r="Z5937" i="1" s="1"/>
  <c r="R1526" i="1"/>
  <c r="Q1526" i="1" s="1"/>
  <c r="Y1526" i="1" s="1"/>
  <c r="Z1526" i="1" s="1"/>
  <c r="R776" i="1"/>
  <c r="Q776" i="1" s="1"/>
  <c r="Y776" i="1" s="1"/>
  <c r="Z776" i="1" s="1"/>
  <c r="R353" i="1"/>
  <c r="Q353" i="1" s="1"/>
  <c r="Y353" i="1"/>
  <c r="Z353" i="1" s="1"/>
  <c r="R1663" i="1"/>
  <c r="Q1663" i="1" s="1"/>
  <c r="Y1663" i="1" s="1"/>
  <c r="Z1663" i="1" s="1"/>
  <c r="R3393" i="1"/>
  <c r="Q3393" i="1" s="1"/>
  <c r="Y3393" i="1" s="1"/>
  <c r="Z3393" i="1" s="1"/>
  <c r="R1813" i="1"/>
  <c r="Q1813" i="1" s="1"/>
  <c r="Y1813" i="1" s="1"/>
  <c r="Z1813" i="1" s="1"/>
  <c r="R151" i="1"/>
  <c r="Q151" i="1" s="1"/>
  <c r="Y151" i="1" s="1"/>
  <c r="Z151" i="1" s="1"/>
  <c r="R830" i="1"/>
  <c r="Q830" i="1" s="1"/>
  <c r="Y830" i="1" s="1"/>
  <c r="Z830" i="1" s="1"/>
  <c r="R783" i="1"/>
  <c r="Q783" i="1" s="1"/>
  <c r="Y783" i="1" s="1"/>
  <c r="Z783" i="1" s="1"/>
  <c r="R2513" i="1"/>
  <c r="Q2513" i="1" s="1"/>
  <c r="Y2513" i="1" s="1"/>
  <c r="Z2513" i="1" s="1"/>
  <c r="R3764" i="1"/>
  <c r="Q3764" i="1" s="1"/>
  <c r="Y3764" i="1" s="1"/>
  <c r="Z3764" i="1" s="1"/>
  <c r="R565" i="1"/>
  <c r="Q565" i="1" s="1"/>
  <c r="Y565" i="1" s="1"/>
  <c r="Z565" i="1" s="1"/>
  <c r="R77" i="1"/>
  <c r="Q77" i="1" s="1"/>
  <c r="Y77" i="1"/>
  <c r="Z77" i="1" s="1"/>
  <c r="R1052" i="1"/>
  <c r="Q1052" i="1" s="1"/>
  <c r="Y1052" i="1" s="1"/>
  <c r="Z1052" i="1" s="1"/>
  <c r="R2398" i="1"/>
  <c r="Q2398" i="1" s="1"/>
  <c r="Y2398" i="1" s="1"/>
  <c r="Z2398" i="1" s="1"/>
  <c r="R2176" i="1"/>
  <c r="Q2176" i="1" s="1"/>
  <c r="Y2176" i="1" s="1"/>
  <c r="Z2176" i="1" s="1"/>
  <c r="R1652" i="1"/>
  <c r="Q1652" i="1" s="1"/>
  <c r="Y1652" i="1" s="1"/>
  <c r="Z1652" i="1" s="1"/>
  <c r="R4182" i="1"/>
  <c r="Q4182" i="1" s="1"/>
  <c r="Y4182" i="1" s="1"/>
  <c r="Z4182" i="1" s="1"/>
  <c r="R1257" i="1"/>
  <c r="Q1257" i="1" s="1"/>
  <c r="Y1257" i="1" s="1"/>
  <c r="Z1257" i="1" s="1"/>
  <c r="R3084" i="1"/>
  <c r="Q3084" i="1" s="1"/>
  <c r="Y3084" i="1" s="1"/>
  <c r="Z3084" i="1" s="1"/>
  <c r="R4386" i="1"/>
  <c r="Q4386" i="1" s="1"/>
  <c r="Y4386" i="1" s="1"/>
  <c r="Z4386" i="1" s="1"/>
  <c r="R902" i="1"/>
  <c r="Q902" i="1" s="1"/>
  <c r="Y902" i="1" s="1"/>
  <c r="Z902" i="1" s="1"/>
  <c r="R270" i="1"/>
  <c r="Q270" i="1" s="1"/>
  <c r="Y270" i="1" s="1"/>
  <c r="Z270" i="1" s="1"/>
  <c r="R223" i="1"/>
  <c r="Q223" i="1" s="1"/>
  <c r="Y223" i="1" s="1"/>
  <c r="Z223" i="1" s="1"/>
  <c r="R1953" i="1"/>
  <c r="Q1953" i="1" s="1"/>
  <c r="Y1953" i="1" s="1"/>
  <c r="Z1953" i="1" s="1"/>
  <c r="R3204" i="1"/>
  <c r="Q3204" i="1" s="1"/>
  <c r="Y3204" i="1"/>
  <c r="Z3204" i="1" s="1"/>
  <c r="R5734" i="1"/>
  <c r="Q5734" i="1" s="1"/>
  <c r="Y5734" i="1" s="1"/>
  <c r="Z5734" i="1" s="1"/>
  <c r="R901" i="1"/>
  <c r="Q901" i="1" s="1"/>
  <c r="Y901" i="1" s="1"/>
  <c r="Z901" i="1" s="1"/>
  <c r="R413" i="1"/>
  <c r="Q413" i="1" s="1"/>
  <c r="Y413" i="1" s="1"/>
  <c r="Z413" i="1" s="1"/>
  <c r="R2942" i="1"/>
  <c r="Q2942" i="1" s="1"/>
  <c r="Y2942" i="1" s="1"/>
  <c r="Z2942" i="1" s="1"/>
  <c r="R2720" i="1"/>
  <c r="Q2720" i="1" s="1"/>
  <c r="Y2720" i="1" s="1"/>
  <c r="Z2720" i="1" s="1"/>
  <c r="R2196" i="1"/>
  <c r="Q2196" i="1" s="1"/>
  <c r="Y2196" i="1" s="1"/>
  <c r="Z2196" i="1" s="1"/>
  <c r="R851" i="1"/>
  <c r="Q851" i="1" s="1"/>
  <c r="Y851" i="1" s="1"/>
  <c r="Z851" i="1" s="1"/>
  <c r="R1578" i="1"/>
  <c r="Q1578" i="1" s="1"/>
  <c r="Y1578" i="1" s="1"/>
  <c r="Z1578" i="1" s="1"/>
  <c r="R3341" i="1"/>
  <c r="Q3341" i="1" s="1"/>
  <c r="Y3341" i="1" s="1"/>
  <c r="Z3341" i="1" s="1"/>
  <c r="R176" i="1"/>
  <c r="Q176" i="1" s="1"/>
  <c r="Y176" i="1" s="1"/>
  <c r="Z176" i="1" s="1"/>
  <c r="R1282" i="1"/>
  <c r="Q1282" i="1" s="1"/>
  <c r="Y1282" i="1" s="1"/>
  <c r="Z1282" i="1" s="1"/>
  <c r="R1122" i="1"/>
  <c r="Q1122" i="1" s="1"/>
  <c r="Y1122" i="1" s="1"/>
  <c r="Z1122" i="1" s="1"/>
  <c r="R698" i="1"/>
  <c r="Q698" i="1" s="1"/>
  <c r="Y698" i="1" s="1"/>
  <c r="Z698" i="1" s="1"/>
  <c r="R2461" i="1"/>
  <c r="Q2461" i="1" s="1"/>
  <c r="Y2461" i="1" s="1"/>
  <c r="Z2461" i="1" s="1"/>
  <c r="R3983" i="1"/>
  <c r="Q3983" i="1" s="1"/>
  <c r="Y3983" i="1" s="1"/>
  <c r="Z3983" i="1" s="1"/>
  <c r="R5713" i="1"/>
  <c r="Q5713" i="1" s="1"/>
  <c r="Y5713" i="1" s="1"/>
  <c r="Z5713" i="1" s="1"/>
  <c r="R194" i="1"/>
  <c r="Q194" i="1" s="1"/>
  <c r="Y194" i="1" s="1"/>
  <c r="Z194" i="1" s="1"/>
  <c r="R1192" i="1"/>
  <c r="Q1192" i="1" s="1"/>
  <c r="Y1192" i="1" s="1"/>
  <c r="Z1192" i="1" s="1"/>
  <c r="R769" i="1"/>
  <c r="Q769" i="1" s="1"/>
  <c r="Y769" i="1" s="1"/>
  <c r="Z769" i="1" s="1"/>
  <c r="R894" i="1"/>
  <c r="Q894" i="1" s="1"/>
  <c r="Y894" i="1" s="1"/>
  <c r="Z894" i="1" s="1"/>
  <c r="R847" i="1"/>
  <c r="Q847" i="1" s="1"/>
  <c r="Y847" i="1" s="1"/>
  <c r="Z847" i="1" s="1"/>
  <c r="R2577" i="1"/>
  <c r="Q2577" i="1" s="1"/>
  <c r="Y2577" i="1" s="1"/>
  <c r="Z2577" i="1" s="1"/>
  <c r="R3828" i="1"/>
  <c r="Q3828" i="1" s="1"/>
  <c r="Y3828" i="1" s="1"/>
  <c r="Z3828" i="1" s="1"/>
  <c r="R6358" i="1"/>
  <c r="Q6358" i="1" s="1"/>
  <c r="Y6358" i="1" s="1"/>
  <c r="Z6358" i="1" s="1"/>
  <c r="R3433" i="1"/>
  <c r="Q3433" i="1" s="1"/>
  <c r="Y3433" i="1" s="1"/>
  <c r="Z3433" i="1" s="1"/>
  <c r="R4512" i="1"/>
  <c r="Q4512" i="1" s="1"/>
  <c r="Y4512" i="1" s="1"/>
  <c r="Z4512" i="1" s="1"/>
  <c r="R1142" i="1"/>
  <c r="Q1142" i="1" s="1"/>
  <c r="Y1142" i="1" s="1"/>
  <c r="Z1142" i="1" s="1"/>
  <c r="R41" i="1"/>
  <c r="Q41" i="1" s="1"/>
  <c r="Y41" i="1" s="1"/>
  <c r="Z41" i="1" s="1"/>
  <c r="R1089" i="1"/>
  <c r="Q1089" i="1" s="1"/>
  <c r="Y1089" i="1" s="1"/>
  <c r="Z1089" i="1" s="1"/>
  <c r="R2399" i="1"/>
  <c r="Q2399" i="1" s="1"/>
  <c r="Y2399" i="1" s="1"/>
  <c r="Z2399" i="1" s="1"/>
  <c r="R4129" i="1"/>
  <c r="Q4129" i="1" s="1"/>
  <c r="Y4129" i="1" s="1"/>
  <c r="Z4129" i="1" s="1"/>
  <c r="R2549" i="1"/>
  <c r="Q2549" i="1" s="1"/>
  <c r="Y2549" i="1" s="1"/>
  <c r="Z2549" i="1" s="1"/>
  <c r="R1703" i="1"/>
  <c r="Q1703" i="1" s="1"/>
  <c r="Y1703" i="1" s="1"/>
  <c r="Z1703" i="1" s="1"/>
  <c r="R504" i="1"/>
  <c r="Q504" i="1" s="1"/>
  <c r="Y504" i="1" s="1"/>
  <c r="Z504" i="1" s="1"/>
  <c r="R81" i="1"/>
  <c r="Q81" i="1" s="1"/>
  <c r="Y81" i="1" s="1"/>
  <c r="Z81" i="1" s="1"/>
  <c r="R1391" i="1"/>
  <c r="Q1391" i="1" s="1"/>
  <c r="Y1391" i="1" s="1"/>
  <c r="Z1391" i="1" s="1"/>
  <c r="R3121" i="1"/>
  <c r="Q3121" i="1" s="1"/>
  <c r="Y3121" i="1" s="1"/>
  <c r="Z3121" i="1" s="1"/>
  <c r="R1541" i="1"/>
  <c r="Q1541" i="1" s="1"/>
  <c r="Y1541" i="1" s="1"/>
  <c r="Z1541" i="1" s="1"/>
  <c r="R533" i="1"/>
  <c r="Q533" i="1" s="1"/>
  <c r="Y533" i="1" s="1"/>
  <c r="Z533" i="1" s="1"/>
  <c r="R45" i="1"/>
  <c r="Q45" i="1" s="1"/>
  <c r="Y45" i="1" s="1"/>
  <c r="Z45" i="1" s="1"/>
  <c r="R2574" i="1"/>
  <c r="Q2574" i="1" s="1"/>
  <c r="Y2574" i="1"/>
  <c r="Z2574" i="1" s="1"/>
  <c r="R2352" i="1"/>
  <c r="Q2352" i="1" s="1"/>
  <c r="Y2352" i="1" s="1"/>
  <c r="Z2352" i="1" s="1"/>
  <c r="R1828" i="1"/>
  <c r="Q1828" i="1" s="1"/>
  <c r="Y1828" i="1" s="1"/>
  <c r="Z1828" i="1" s="1"/>
  <c r="R708" i="1"/>
  <c r="Q708" i="1" s="1"/>
  <c r="Y708" i="1" s="1"/>
  <c r="Z708" i="1" s="1"/>
  <c r="R348" i="1"/>
  <c r="Q348" i="1" s="1"/>
  <c r="Y348" i="1" s="1"/>
  <c r="Z348" i="1" s="1"/>
  <c r="R1694" i="1"/>
  <c r="Q1694" i="1" s="1"/>
  <c r="Y1694" i="1" s="1"/>
  <c r="Z1694" i="1" s="1"/>
  <c r="R1472" i="1"/>
  <c r="Q1472" i="1" s="1"/>
  <c r="Y1472" i="1" s="1"/>
  <c r="Z1472" i="1" s="1"/>
  <c r="R2131" i="1"/>
  <c r="Q2131" i="1" s="1"/>
  <c r="Y2131" i="1" s="1"/>
  <c r="Z2131" i="1" s="1"/>
  <c r="R243" i="1"/>
  <c r="Q243" i="1" s="1"/>
  <c r="Y243" i="1" s="1"/>
  <c r="Z243" i="1" s="1"/>
  <c r="R970" i="1"/>
  <c r="Q970" i="1" s="1"/>
  <c r="Y970" i="1" s="1"/>
  <c r="Z970" i="1" s="1"/>
  <c r="R2733" i="1"/>
  <c r="Q2733" i="1" s="1"/>
  <c r="Y2733" i="1" s="1"/>
  <c r="Z2733" i="1" s="1"/>
  <c r="R689" i="1"/>
  <c r="Q689" i="1" s="1"/>
  <c r="Y689" i="1" s="1"/>
  <c r="Z689" i="1" s="1"/>
  <c r="R1999" i="1"/>
  <c r="Q1999" i="1" s="1"/>
  <c r="Y1999" i="1" s="1"/>
  <c r="Z1999" i="1" s="1"/>
  <c r="R3729" i="1"/>
  <c r="Q3729" i="1" s="1"/>
  <c r="Y3729" i="1" s="1"/>
  <c r="Z3729" i="1" s="1"/>
  <c r="R2149" i="1"/>
  <c r="Q2149" i="1" s="1"/>
  <c r="Y2149" i="1" s="1"/>
  <c r="Z2149" i="1" s="1"/>
  <c r="R1303" i="1"/>
  <c r="Q1303" i="1" s="1"/>
  <c r="Y1303" i="1" s="1"/>
  <c r="Z1303" i="1" s="1"/>
  <c r="R2538" i="1"/>
  <c r="Q2538" i="1" s="1"/>
  <c r="Y2538" i="1" s="1"/>
  <c r="Z2538" i="1" s="1"/>
  <c r="R5664" i="1"/>
  <c r="Q5664" i="1" s="1"/>
  <c r="Y5664" i="1" s="1"/>
  <c r="Z5664" i="1" s="1"/>
  <c r="R690" i="1"/>
  <c r="Q690" i="1" s="1"/>
  <c r="Y690" i="1" s="1"/>
  <c r="Z690" i="1" s="1"/>
  <c r="R266" i="1"/>
  <c r="Q266" i="1" s="1"/>
  <c r="Y266" i="1" s="1"/>
  <c r="Z266" i="1" s="1"/>
  <c r="R2029" i="1"/>
  <c r="Q2029" i="1" s="1"/>
  <c r="Y2029" i="1" s="1"/>
  <c r="Z2029" i="1" s="1"/>
  <c r="R3551" i="1"/>
  <c r="Q3551" i="1" s="1"/>
  <c r="Y3551" i="1" s="1"/>
  <c r="Z3551" i="1" s="1"/>
  <c r="R5281" i="1"/>
  <c r="Q5281" i="1" s="1"/>
  <c r="Y5281" i="1" s="1"/>
  <c r="Z5281" i="1" s="1"/>
  <c r="R3701" i="1"/>
  <c r="Q3701" i="1" s="1"/>
  <c r="Y3701" i="1" s="1"/>
  <c r="Z3701" i="1" s="1"/>
  <c r="R4642" i="1"/>
  <c r="Q4642" i="1" s="1"/>
  <c r="Y4642" i="1" s="1"/>
  <c r="Z4642" i="1" s="1"/>
  <c r="R185" i="1"/>
  <c r="Q185" i="1" s="1"/>
  <c r="Y185" i="1" s="1"/>
  <c r="Z185" i="1" s="1"/>
  <c r="R1233" i="1"/>
  <c r="Q1233" i="1" s="1"/>
  <c r="Y1233" i="1" s="1"/>
  <c r="Z1233" i="1" s="1"/>
  <c r="R2543" i="1"/>
  <c r="Q2543" i="1" s="1"/>
  <c r="Y2543" i="1" s="1"/>
  <c r="Z2543" i="1" s="1"/>
  <c r="R4273" i="1"/>
  <c r="Q4273" i="1" s="1"/>
  <c r="Y4273" i="1" s="1"/>
  <c r="Z4273" i="1" s="1"/>
  <c r="R2693" i="1"/>
  <c r="Q2693" i="1" s="1"/>
  <c r="Y2693" i="1" s="1"/>
  <c r="Z2693" i="1" s="1"/>
  <c r="R678" i="1"/>
  <c r="Q678" i="1" s="1"/>
  <c r="Y678" i="1" s="1"/>
  <c r="Z678" i="1" s="1"/>
  <c r="R46" i="1"/>
  <c r="Q46" i="1" s="1"/>
  <c r="Y46" i="1" s="1"/>
  <c r="Z46" i="1" s="1"/>
  <c r="R3726" i="1"/>
  <c r="Q3726" i="1" s="1"/>
  <c r="Y3726" i="1" s="1"/>
  <c r="Z3726" i="1" s="1"/>
  <c r="R1729" i="1"/>
  <c r="Q1729" i="1" s="1"/>
  <c r="Y1729" i="1" s="1"/>
  <c r="Z1729" i="1" s="1"/>
  <c r="R2980" i="1"/>
  <c r="Q2980" i="1" s="1"/>
  <c r="Y2980" i="1" s="1"/>
  <c r="Z2980" i="1" s="1"/>
  <c r="R805" i="1"/>
  <c r="Q805" i="1" s="1"/>
  <c r="Y805" i="1"/>
  <c r="Z805" i="1" s="1"/>
  <c r="R317" i="1"/>
  <c r="Q317" i="1" s="1"/>
  <c r="Y317" i="1" s="1"/>
  <c r="Z317" i="1" s="1"/>
  <c r="R2846" i="1"/>
  <c r="Q2846" i="1" s="1"/>
  <c r="Y2846" i="1" s="1"/>
  <c r="Z2846" i="1" s="1"/>
  <c r="R2624" i="1"/>
  <c r="Q2624" i="1" s="1"/>
  <c r="Y2624" i="1" s="1"/>
  <c r="Z2624" i="1" s="1"/>
  <c r="R126" i="1"/>
  <c r="Q126" i="1" s="1"/>
  <c r="Y126" i="1" s="1"/>
  <c r="Z126" i="1" s="1"/>
  <c r="R3806" i="1"/>
  <c r="Q3806" i="1" s="1"/>
  <c r="Y3806" i="1" s="1"/>
  <c r="Z3806" i="1" s="1"/>
  <c r="R1809" i="1"/>
  <c r="Q1809" i="1" s="1"/>
  <c r="Y1809" i="1" s="1"/>
  <c r="Z1809" i="1" s="1"/>
  <c r="R3060" i="1"/>
  <c r="Q3060" i="1" s="1"/>
  <c r="Y3060" i="1" s="1"/>
  <c r="Z3060" i="1" s="1"/>
  <c r="R5590" i="1"/>
  <c r="Q5590" i="1" s="1"/>
  <c r="Y5590" i="1" s="1"/>
  <c r="Z5590" i="1" s="1"/>
  <c r="R2665" i="1"/>
  <c r="Q2665" i="1" s="1"/>
  <c r="Y2665" i="1" s="1"/>
  <c r="Z2665" i="1" s="1"/>
  <c r="R3744" i="1"/>
  <c r="Q3744" i="1" s="1"/>
  <c r="Y3744" i="1" s="1"/>
  <c r="Z3744" i="1" s="1"/>
  <c r="R156" i="1"/>
  <c r="Q156" i="1" s="1"/>
  <c r="Y156" i="1" s="1"/>
  <c r="Z156" i="1" s="1"/>
  <c r="R744" i="1"/>
  <c r="Q744" i="1" s="1"/>
  <c r="Y744" i="1" s="1"/>
  <c r="Z744" i="1" s="1"/>
  <c r="R321" i="1"/>
  <c r="Q321" i="1" s="1"/>
  <c r="Y321" i="1" s="1"/>
  <c r="Z321" i="1" s="1"/>
  <c r="R1631" i="1"/>
  <c r="Q1631" i="1" s="1"/>
  <c r="Y1631" i="1" s="1"/>
  <c r="Z1631" i="1" s="1"/>
  <c r="R3361" i="1"/>
  <c r="Q3361" i="1" s="1"/>
  <c r="Y3361" i="1" s="1"/>
  <c r="Z3361" i="1" s="1"/>
  <c r="R1781" i="1"/>
  <c r="Q1781" i="1" s="1"/>
  <c r="Y1781" i="1" s="1"/>
  <c r="Z1781" i="1" s="1"/>
  <c r="R935" i="1"/>
  <c r="Q935" i="1" s="1"/>
  <c r="Y935" i="1"/>
  <c r="Z935" i="1" s="1"/>
  <c r="R1302" i="1"/>
  <c r="Q1302" i="1" s="1"/>
  <c r="Y1302" i="1" s="1"/>
  <c r="Z1302" i="1" s="1"/>
  <c r="R670" i="1"/>
  <c r="Q670" i="1" s="1"/>
  <c r="Y670" i="1" s="1"/>
  <c r="Z670" i="1" s="1"/>
  <c r="R623" i="1"/>
  <c r="Q623" i="1" s="1"/>
  <c r="Y623" i="1" s="1"/>
  <c r="Z623" i="1" s="1"/>
  <c r="R2353" i="1"/>
  <c r="Q2353" i="1" s="1"/>
  <c r="Y2353" i="1"/>
  <c r="Z2353" i="1" s="1"/>
  <c r="R3604" i="1"/>
  <c r="Q3604" i="1" s="1"/>
  <c r="Y3604" i="1" s="1"/>
  <c r="Z3604" i="1" s="1"/>
  <c r="R820" i="1"/>
  <c r="Q820" i="1" s="1"/>
  <c r="Y820" i="1" s="1"/>
  <c r="Z820" i="1" s="1"/>
  <c r="R460" i="1"/>
  <c r="Q460" i="1" s="1"/>
  <c r="Y460" i="1" s="1"/>
  <c r="Z460" i="1" s="1"/>
  <c r="R1806" i="1"/>
  <c r="Q1806" i="1" s="1"/>
  <c r="Y1806" i="1" s="1"/>
  <c r="Z1806" i="1" s="1"/>
  <c r="R1584" i="1"/>
  <c r="Q1584" i="1" s="1"/>
  <c r="Y1584" i="1" s="1"/>
  <c r="Z1584" i="1" s="1"/>
  <c r="R1060" i="1"/>
  <c r="Q1060" i="1" s="1"/>
  <c r="Y1060" i="1" s="1"/>
  <c r="Z1060" i="1" s="1"/>
  <c r="R1379" i="1"/>
  <c r="Q1379" i="1" s="1"/>
  <c r="Y1379" i="1" s="1"/>
  <c r="Z1379" i="1" s="1"/>
  <c r="R523" i="1"/>
  <c r="Q523" i="1" s="1"/>
  <c r="Y523" i="1" s="1"/>
  <c r="Z523" i="1" s="1"/>
  <c r="R3869" i="1"/>
  <c r="Q3869" i="1" s="1"/>
  <c r="Y3869" i="1" s="1"/>
  <c r="Z3869" i="1" s="1"/>
  <c r="R704" i="1"/>
  <c r="Q704" i="1" s="1"/>
  <c r="Y704" i="1"/>
  <c r="Z704" i="1" s="1"/>
  <c r="R1810" i="1"/>
  <c r="Q1810" i="1" s="1"/>
  <c r="Y1810" i="1" s="1"/>
  <c r="Z1810" i="1" s="1"/>
  <c r="R626" i="1"/>
  <c r="Q626" i="1" s="1"/>
  <c r="Y626" i="1" s="1"/>
  <c r="Z626" i="1" s="1"/>
  <c r="R202" i="1"/>
  <c r="Q202" i="1" s="1"/>
  <c r="Y202" i="1" s="1"/>
  <c r="Z202" i="1" s="1"/>
  <c r="R1965" i="1"/>
  <c r="Q1965" i="1" s="1"/>
  <c r="Y1965" i="1" s="1"/>
  <c r="Z1965" i="1" s="1"/>
  <c r="R127" i="1"/>
  <c r="Q127" i="1" s="1"/>
  <c r="Y127" i="1" s="1"/>
  <c r="Z127" i="1" s="1"/>
  <c r="R1231" i="1"/>
  <c r="Q1231" i="1" s="1"/>
  <c r="Y1231" i="1" s="1"/>
  <c r="Z1231" i="1" s="1"/>
  <c r="R2961" i="1"/>
  <c r="Q2961" i="1" s="1"/>
  <c r="Y2961" i="1" s="1"/>
  <c r="Z2961" i="1" s="1"/>
  <c r="R1381" i="1"/>
  <c r="Q1381" i="1" s="1"/>
  <c r="Y1381" i="1" s="1"/>
  <c r="Z1381" i="1" s="1"/>
  <c r="R535" i="1"/>
  <c r="Q535" i="1" s="1"/>
  <c r="Y535" i="1" s="1"/>
  <c r="Z535" i="1" s="1"/>
  <c r="R1770" i="1"/>
  <c r="Q1770" i="1" s="1"/>
  <c r="Y1770" i="1" s="1"/>
  <c r="Z1770" i="1" s="1"/>
  <c r="R4896" i="1"/>
  <c r="Q4896" i="1" s="1"/>
  <c r="Y4896" i="1" s="1"/>
  <c r="Z4896" i="1" s="1"/>
  <c r="R412" i="1"/>
  <c r="Q412" i="1" s="1"/>
  <c r="Y412" i="1" s="1"/>
  <c r="Z412" i="1" s="1"/>
  <c r="R425" i="1"/>
  <c r="Q425" i="1" s="1"/>
  <c r="Y425" i="1"/>
  <c r="Z425" i="1" s="1"/>
  <c r="R1261" i="1"/>
  <c r="Q1261" i="1" s="1"/>
  <c r="Y1261" i="1" s="1"/>
  <c r="Z1261" i="1" s="1"/>
  <c r="R2783" i="1"/>
  <c r="Q2783" i="1" s="1"/>
  <c r="Y2783" i="1" s="1"/>
  <c r="Z2783" i="1" s="1"/>
  <c r="R4513" i="1"/>
  <c r="Q4513" i="1" s="1"/>
  <c r="Y4513" i="1" s="1"/>
  <c r="Z4513" i="1" s="1"/>
  <c r="R2933" i="1"/>
  <c r="Q2933" i="1" s="1"/>
  <c r="Y2933" i="1" s="1"/>
  <c r="Z2933" i="1" s="1"/>
  <c r="R2087" i="1"/>
  <c r="Q2087" i="1" s="1"/>
  <c r="Y2087" i="1" s="1"/>
  <c r="Z2087" i="1" s="1"/>
  <c r="R888" i="1"/>
  <c r="Q888" i="1" s="1"/>
  <c r="Y888" i="1" s="1"/>
  <c r="Z888" i="1" s="1"/>
  <c r="R465" i="1"/>
  <c r="Q465" i="1" s="1"/>
  <c r="Y465" i="1" s="1"/>
  <c r="Z465" i="1" s="1"/>
  <c r="R1775" i="1"/>
  <c r="Q1775" i="1" s="1"/>
  <c r="Y1775" i="1" s="1"/>
  <c r="Z1775" i="1" s="1"/>
  <c r="R3505" i="1"/>
  <c r="Q3505" i="1" s="1"/>
  <c r="Y3505" i="1" s="1"/>
  <c r="Z3505" i="1" s="1"/>
  <c r="R1925" i="1"/>
  <c r="Q1925" i="1" s="1"/>
  <c r="Y1925" i="1" s="1"/>
  <c r="Z1925" i="1" s="1"/>
  <c r="R917" i="1"/>
  <c r="Q917" i="1" s="1"/>
  <c r="Y917" i="1" s="1"/>
  <c r="Z917" i="1" s="1"/>
  <c r="R429" i="1"/>
  <c r="Q429" i="1" s="1"/>
  <c r="Y429" i="1" s="1"/>
  <c r="Z429" i="1" s="1"/>
  <c r="R2958" i="1"/>
  <c r="Q2958" i="1" s="1"/>
  <c r="Y2958" i="1" s="1"/>
  <c r="Z2958" i="1" s="1"/>
  <c r="R2736" i="1"/>
  <c r="Q2736" i="1" s="1"/>
  <c r="Y2736" i="1" s="1"/>
  <c r="Z2736" i="1" s="1"/>
  <c r="R2212" i="1"/>
  <c r="Q2212" i="1" s="1"/>
  <c r="Y2212" i="1" s="1"/>
  <c r="Z2212" i="1" s="1"/>
  <c r="R37" i="1"/>
  <c r="Q37" i="1" s="1"/>
  <c r="Y37" i="1" s="1"/>
  <c r="Z37" i="1" s="1"/>
  <c r="R732" i="1"/>
  <c r="Q732" i="1" s="1"/>
  <c r="Y732" i="1" s="1"/>
  <c r="Z732" i="1" s="1"/>
  <c r="R2078" i="1"/>
  <c r="Q2078" i="1" s="1"/>
  <c r="Y2078" i="1" s="1"/>
  <c r="Z2078" i="1" s="1"/>
  <c r="R1856" i="1"/>
  <c r="Q1856" i="1" s="1"/>
  <c r="Y1856" i="1" s="1"/>
  <c r="Z1856" i="1" s="1"/>
  <c r="R1332" i="1"/>
  <c r="Q1332" i="1" s="1"/>
  <c r="Y1332" i="1" s="1"/>
  <c r="Z1332" i="1" s="1"/>
  <c r="R627" i="1"/>
  <c r="Q627" i="1" s="1"/>
  <c r="Y627" i="1" s="1"/>
  <c r="Z627" i="1" s="1"/>
  <c r="R1354" i="1"/>
  <c r="Q1354" i="1" s="1"/>
  <c r="Y1354" i="1" s="1"/>
  <c r="Z1354" i="1" s="1"/>
  <c r="R3117" i="1"/>
  <c r="Q3117" i="1" s="1"/>
  <c r="Y3117" i="1" s="1"/>
  <c r="Z3117" i="1" s="1"/>
  <c r="R210" i="1"/>
  <c r="Q210" i="1" s="1"/>
  <c r="Y210" i="1" s="1"/>
  <c r="Z210" i="1" s="1"/>
  <c r="R489" i="1"/>
  <c r="Q489" i="1" s="1"/>
  <c r="Y489" i="1" s="1"/>
  <c r="Z489" i="1" s="1"/>
  <c r="R1325" i="1"/>
  <c r="Q1325" i="1" s="1"/>
  <c r="Y1325" i="1" s="1"/>
  <c r="Z1325" i="1" s="1"/>
  <c r="R2847" i="1"/>
  <c r="Q2847" i="1" s="1"/>
  <c r="Y2847" i="1" s="1"/>
  <c r="Z2847" i="1" s="1"/>
  <c r="R4577" i="1"/>
  <c r="Q4577" i="1" s="1"/>
  <c r="Y4577" i="1"/>
  <c r="Z4577" i="1" s="1"/>
  <c r="R2997" i="1"/>
  <c r="Q2997" i="1" s="1"/>
  <c r="Y2997" i="1" s="1"/>
  <c r="Z2997" i="1" s="1"/>
  <c r="R291" i="1"/>
  <c r="Q291" i="1" s="1"/>
  <c r="Y291" i="1" s="1"/>
  <c r="Z291" i="1" s="1"/>
  <c r="R1080" i="1"/>
  <c r="Q1080" i="1" s="1"/>
  <c r="Y1080" i="1" s="1"/>
  <c r="Z1080" i="1" s="1"/>
  <c r="R657" i="1"/>
  <c r="Q657" i="1" s="1"/>
  <c r="Y657" i="1" s="1"/>
  <c r="Z657" i="1" s="1"/>
  <c r="R1967" i="1"/>
  <c r="Q1967" i="1" s="1"/>
  <c r="Y1967" i="1" s="1"/>
  <c r="Z1967" i="1" s="1"/>
  <c r="R3697" i="1"/>
  <c r="Q3697" i="1" s="1"/>
  <c r="Y3697" i="1" s="1"/>
  <c r="Z3697" i="1" s="1"/>
  <c r="R2117" i="1"/>
  <c r="Q2117" i="1" s="1"/>
  <c r="Y2117" i="1" s="1"/>
  <c r="Z2117" i="1" s="1"/>
  <c r="R1254" i="1"/>
  <c r="Q1254" i="1" s="1"/>
  <c r="Y1254" i="1"/>
  <c r="Z1254" i="1" s="1"/>
  <c r="R622" i="1"/>
  <c r="Q622" i="1" s="1"/>
  <c r="Y622" i="1" s="1"/>
  <c r="Z622" i="1" s="1"/>
  <c r="R575" i="1"/>
  <c r="Q575" i="1" s="1"/>
  <c r="Y575" i="1" s="1"/>
  <c r="Z575" i="1" s="1"/>
  <c r="R2305" i="1"/>
  <c r="Q2305" i="1" s="1"/>
  <c r="Y2305" i="1" s="1"/>
  <c r="Z2305" i="1" s="1"/>
  <c r="R3556" i="1"/>
  <c r="Q3556" i="1" s="1"/>
  <c r="Y3556" i="1" s="1"/>
  <c r="Z3556" i="1" s="1"/>
  <c r="R3272" i="1"/>
  <c r="Q3272" i="1" s="1"/>
  <c r="Y3272" i="1" s="1"/>
  <c r="Z3272" i="1" s="1"/>
  <c r="R1820" i="1"/>
  <c r="Q1820" i="1" s="1"/>
  <c r="Y1820" i="1" s="1"/>
  <c r="Z1820" i="1" s="1"/>
  <c r="R4994" i="1"/>
  <c r="Q4994" i="1" s="1"/>
  <c r="Y4994" i="1" s="1"/>
  <c r="Z4994" i="1" s="1"/>
  <c r="R4869" i="1"/>
  <c r="Q4869" i="1" s="1"/>
  <c r="Y4869" i="1"/>
  <c r="Z4869" i="1" s="1"/>
  <c r="R6455" i="1"/>
  <c r="Q6455" i="1" s="1"/>
  <c r="Y6455" i="1" s="1"/>
  <c r="Z6455" i="1" s="1"/>
  <c r="R823" i="1"/>
  <c r="Q823" i="1" s="1"/>
  <c r="Y823" i="1" s="1"/>
  <c r="Z823" i="1" s="1"/>
  <c r="R2058" i="1"/>
  <c r="Q2058" i="1" s="1"/>
  <c r="Y2058" i="1" s="1"/>
  <c r="Z2058" i="1" s="1"/>
  <c r="R5184" i="1"/>
  <c r="Q5184" i="1" s="1"/>
  <c r="Y5184" i="1" s="1"/>
  <c r="Z5184" i="1" s="1"/>
  <c r="R5635" i="1"/>
  <c r="Q5635" i="1" s="1"/>
  <c r="Y5635" i="1" s="1"/>
  <c r="Z5635" i="1" s="1"/>
  <c r="R6248" i="1"/>
  <c r="Q6248" i="1" s="1"/>
  <c r="Y6248" i="1" s="1"/>
  <c r="Z6248" i="1" s="1"/>
  <c r="R6022" i="1"/>
  <c r="Q6022" i="1" s="1"/>
  <c r="Y6022" i="1" s="1"/>
  <c r="Z6022" i="1" s="1"/>
  <c r="R3097" i="1"/>
  <c r="Q3097" i="1" s="1"/>
  <c r="Y3097" i="1" s="1"/>
  <c r="Z3097" i="1" s="1"/>
  <c r="R4176" i="1"/>
  <c r="Q4176" i="1" s="1"/>
  <c r="Y4176" i="1" s="1"/>
  <c r="Z4176" i="1" s="1"/>
  <c r="R4133" i="1"/>
  <c r="Q4133" i="1" s="1"/>
  <c r="Y4133" i="1" s="1"/>
  <c r="Z4133" i="1" s="1"/>
  <c r="R1656" i="1"/>
  <c r="Q1656" i="1" s="1"/>
  <c r="Y1656" i="1" s="1"/>
  <c r="Z1656" i="1" s="1"/>
  <c r="R2975" i="1"/>
  <c r="Q2975" i="1" s="1"/>
  <c r="Y2975" i="1" s="1"/>
  <c r="Z2975" i="1" s="1"/>
  <c r="R4705" i="1"/>
  <c r="Q4705" i="1" s="1"/>
  <c r="Y4705" i="1" s="1"/>
  <c r="Z4705" i="1" s="1"/>
  <c r="R3125" i="1"/>
  <c r="Q3125" i="1" s="1"/>
  <c r="Y3125" i="1" s="1"/>
  <c r="Z3125" i="1" s="1"/>
  <c r="R1028" i="1"/>
  <c r="Q1028" i="1" s="1"/>
  <c r="Y1028" i="1" s="1"/>
  <c r="Z1028" i="1" s="1"/>
  <c r="R1208" i="1"/>
  <c r="Q1208" i="1" s="1"/>
  <c r="Y1208" i="1" s="1"/>
  <c r="Z1208" i="1" s="1"/>
  <c r="R785" i="1"/>
  <c r="Q785" i="1" s="1"/>
  <c r="Y785" i="1" s="1"/>
  <c r="Z785" i="1" s="1"/>
  <c r="R2095" i="1"/>
  <c r="Q2095" i="1" s="1"/>
  <c r="Y2095" i="1" s="1"/>
  <c r="Z2095" i="1" s="1"/>
  <c r="R3825" i="1"/>
  <c r="Q3825" i="1" s="1"/>
  <c r="Y3825" i="1" s="1"/>
  <c r="Z3825" i="1" s="1"/>
  <c r="R2245" i="1"/>
  <c r="Q2245" i="1" s="1"/>
  <c r="Y2245" i="1" s="1"/>
  <c r="Z2245" i="1" s="1"/>
  <c r="R71" i="1"/>
  <c r="Q71" i="1" s="1"/>
  <c r="Y71" i="1" s="1"/>
  <c r="Z71" i="1" s="1"/>
  <c r="R750" i="1"/>
  <c r="Q750" i="1" s="1"/>
  <c r="Y750" i="1" s="1"/>
  <c r="Z750" i="1" s="1"/>
  <c r="R703" i="1"/>
  <c r="Q703" i="1" s="1"/>
  <c r="Y703" i="1" s="1"/>
  <c r="Z703" i="1" s="1"/>
  <c r="R2433" i="1"/>
  <c r="Q2433" i="1" s="1"/>
  <c r="Y2433" i="1" s="1"/>
  <c r="Z2433" i="1" s="1"/>
  <c r="R3684" i="1"/>
  <c r="Q3684" i="1" s="1"/>
  <c r="Y3684" i="1" s="1"/>
  <c r="Z3684" i="1" s="1"/>
  <c r="R3400" i="1"/>
  <c r="Q3400" i="1" s="1"/>
  <c r="Y3400" i="1" s="1"/>
  <c r="Z3400" i="1" s="1"/>
  <c r="R1948" i="1"/>
  <c r="Q1948" i="1" s="1"/>
  <c r="Y1948" i="1" s="1"/>
  <c r="Z1948" i="1" s="1"/>
  <c r="R5266" i="1"/>
  <c r="Q5266" i="1" s="1"/>
  <c r="Y5266" i="1" s="1"/>
  <c r="Z5266" i="1" s="1"/>
  <c r="R4997" i="1"/>
  <c r="Q4997" i="1" s="1"/>
  <c r="Y4997" i="1" s="1"/>
  <c r="Z4997" i="1" s="1"/>
  <c r="R4086" i="1"/>
  <c r="Q4086" i="1" s="1"/>
  <c r="Y4086" i="1" s="1"/>
  <c r="Z4086" i="1" s="1"/>
  <c r="R1161" i="1"/>
  <c r="Q1161" i="1" s="1"/>
  <c r="Y1161" i="1" s="1"/>
  <c r="Z1161" i="1" s="1"/>
  <c r="R2988" i="1"/>
  <c r="Q2988" i="1" s="1"/>
  <c r="Y2988" i="1" s="1"/>
  <c r="Z2988" i="1" s="1"/>
  <c r="R2691" i="1"/>
  <c r="Q2691" i="1" s="1"/>
  <c r="Y2691" i="1" s="1"/>
  <c r="Z2691" i="1" s="1"/>
  <c r="R3687" i="1"/>
  <c r="Q3687" i="1" s="1"/>
  <c r="Y3687" i="1" s="1"/>
  <c r="Z3687" i="1" s="1"/>
  <c r="R3078" i="1"/>
  <c r="Q3078" i="1" s="1"/>
  <c r="Y3078" i="1" s="1"/>
  <c r="Z3078" i="1" s="1"/>
  <c r="R3432" i="1"/>
  <c r="Q3432" i="1" s="1"/>
  <c r="Y3432" i="1" s="1"/>
  <c r="Z3432" i="1" s="1"/>
  <c r="R1980" i="1"/>
  <c r="Q1980" i="1" s="1"/>
  <c r="Y1980" i="1" s="1"/>
  <c r="Z1980" i="1" s="1"/>
  <c r="R5618" i="1"/>
  <c r="Q5618" i="1" s="1"/>
  <c r="Y5618" i="1" s="1"/>
  <c r="Z5618" i="1" s="1"/>
  <c r="R343" i="1"/>
  <c r="Q343" i="1" s="1"/>
  <c r="Y343" i="1" s="1"/>
  <c r="Z343" i="1" s="1"/>
  <c r="R3758" i="1"/>
  <c r="Q3758" i="1" s="1"/>
  <c r="Y3758" i="1"/>
  <c r="Z3758" i="1" s="1"/>
  <c r="R1761" i="1"/>
  <c r="Q1761" i="1" s="1"/>
  <c r="Y1761" i="1" s="1"/>
  <c r="Z1761" i="1" s="1"/>
  <c r="R3012" i="1"/>
  <c r="Q3012" i="1" s="1"/>
  <c r="Y3012" i="1" s="1"/>
  <c r="Z3012" i="1" s="1"/>
  <c r="R5542" i="1"/>
  <c r="Q5542" i="1" s="1"/>
  <c r="Y5542" i="1" s="1"/>
  <c r="Z5542" i="1" s="1"/>
  <c r="R837" i="1"/>
  <c r="Q837" i="1" s="1"/>
  <c r="Y837" i="1" s="1"/>
  <c r="Z837" i="1" s="1"/>
  <c r="R349" i="1"/>
  <c r="Q349" i="1" s="1"/>
  <c r="Y349" i="1" s="1"/>
  <c r="Z349" i="1" s="1"/>
  <c r="R2878" i="1"/>
  <c r="Q2878" i="1" s="1"/>
  <c r="Y2878" i="1" s="1"/>
  <c r="Z2878" i="1" s="1"/>
  <c r="R2656" i="1"/>
  <c r="Q2656" i="1" s="1"/>
  <c r="Y2656" i="1" s="1"/>
  <c r="Z2656" i="1" s="1"/>
  <c r="R2132" i="1"/>
  <c r="Q2132" i="1" s="1"/>
  <c r="Y2132" i="1" s="1"/>
  <c r="Z2132" i="1" s="1"/>
  <c r="R500" i="1"/>
  <c r="Q500" i="1" s="1"/>
  <c r="Y500" i="1" s="1"/>
  <c r="Z500" i="1" s="1"/>
  <c r="R140" i="1"/>
  <c r="Q140" i="1" s="1"/>
  <c r="Y140" i="1" s="1"/>
  <c r="Z140" i="1" s="1"/>
  <c r="R1486" i="1"/>
  <c r="Q1486" i="1" s="1"/>
  <c r="Y1486" i="1" s="1"/>
  <c r="Z1486" i="1" s="1"/>
  <c r="R1264" i="1"/>
  <c r="Q1264" i="1" s="1"/>
  <c r="Y1264" i="1" s="1"/>
  <c r="Z1264" i="1" s="1"/>
  <c r="R1923" i="1"/>
  <c r="Q1923" i="1" s="1"/>
  <c r="Y1923" i="1"/>
  <c r="Z1923" i="1" s="1"/>
  <c r="R6418" i="1"/>
  <c r="Q6418" i="1" s="1"/>
  <c r="Y6418" i="1" s="1"/>
  <c r="Z6418" i="1" s="1"/>
  <c r="R3322" i="1"/>
  <c r="Q3322" i="1" s="1"/>
  <c r="Y3322" i="1" s="1"/>
  <c r="Z3322" i="1" s="1"/>
  <c r="R6448" i="1"/>
  <c r="Q6448" i="1" s="1"/>
  <c r="Y6448" i="1" s="1"/>
  <c r="Z6448" i="1" s="1"/>
  <c r="R4996" i="1"/>
  <c r="Q4996" i="1" s="1"/>
  <c r="Y4996" i="1" s="1"/>
  <c r="Z4996" i="1" s="1"/>
  <c r="R4722" i="1"/>
  <c r="Q4722" i="1" s="1"/>
  <c r="Y4722" i="1" s="1"/>
  <c r="Z4722" i="1" s="1"/>
  <c r="R1496" i="1"/>
  <c r="Q1496" i="1" s="1"/>
  <c r="Y1496" i="1" s="1"/>
  <c r="Z1496" i="1" s="1"/>
  <c r="R4362" i="1"/>
  <c r="Q4362" i="1" s="1"/>
  <c r="Y4362" i="1" s="1"/>
  <c r="Z4362" i="1" s="1"/>
  <c r="R2850" i="1"/>
  <c r="Q2850" i="1" s="1"/>
  <c r="Y2850" i="1" s="1"/>
  <c r="Z2850" i="1" s="1"/>
  <c r="R6276" i="1"/>
  <c r="Q6276" i="1" s="1"/>
  <c r="Y6276" i="1" s="1"/>
  <c r="Z6276" i="1" s="1"/>
  <c r="R2965" i="1"/>
  <c r="Q2965" i="1" s="1"/>
  <c r="Y2965" i="1" s="1"/>
  <c r="Z2965" i="1" s="1"/>
  <c r="R2119" i="1"/>
  <c r="Q2119" i="1" s="1"/>
  <c r="Y2119" i="1"/>
  <c r="Z2119" i="1" s="1"/>
  <c r="R3354" i="1"/>
  <c r="Q3354" i="1" s="1"/>
  <c r="Y3354" i="1" s="1"/>
  <c r="Z3354" i="1" s="1"/>
  <c r="R1970" i="1"/>
  <c r="Q1970" i="1" s="1"/>
  <c r="Y1970" i="1" s="1"/>
  <c r="Z1970" i="1" s="1"/>
  <c r="R3606" i="1"/>
  <c r="Q3606" i="1" s="1"/>
  <c r="Y3606" i="1" s="1"/>
  <c r="Z3606" i="1" s="1"/>
  <c r="R3960" i="1"/>
  <c r="Q3960" i="1" s="1"/>
  <c r="Y3960" i="1" s="1"/>
  <c r="Z3960" i="1" s="1"/>
  <c r="R2508" i="1"/>
  <c r="Q2508" i="1" s="1"/>
  <c r="Y2508" i="1" s="1"/>
  <c r="Z2508" i="1" s="1"/>
  <c r="R2339" i="1"/>
  <c r="Q2339" i="1" s="1"/>
  <c r="Y2339" i="1" s="1"/>
  <c r="Z2339" i="1" s="1"/>
  <c r="R1594" i="1"/>
  <c r="Q1594" i="1" s="1"/>
  <c r="Y1594" i="1" s="1"/>
  <c r="Z1594" i="1" s="1"/>
  <c r="R1183" i="1"/>
  <c r="Q1183" i="1" s="1"/>
  <c r="Y1183" i="1" s="1"/>
  <c r="Z1183" i="1" s="1"/>
  <c r="R2913" i="1"/>
  <c r="Q2913" i="1" s="1"/>
  <c r="Y2913" i="1" s="1"/>
  <c r="Z2913" i="1" s="1"/>
  <c r="R1333" i="1"/>
  <c r="Q1333" i="1" s="1"/>
  <c r="Y1333" i="1" s="1"/>
  <c r="Z1333" i="1" s="1"/>
  <c r="R487" i="1"/>
  <c r="Q487" i="1" s="1"/>
  <c r="Y487" i="1" s="1"/>
  <c r="Z487" i="1" s="1"/>
  <c r="R982" i="1"/>
  <c r="Q982" i="1" s="1"/>
  <c r="Y982" i="1" s="1"/>
  <c r="Z982" i="1" s="1"/>
  <c r="R350" i="1"/>
  <c r="Q350" i="1" s="1"/>
  <c r="Y350" i="1" s="1"/>
  <c r="Z350" i="1" s="1"/>
  <c r="R303" i="1"/>
  <c r="Q303" i="1" s="1"/>
  <c r="Y303" i="1" s="1"/>
  <c r="Z303" i="1" s="1"/>
  <c r="R2033" i="1"/>
  <c r="Q2033" i="1" s="1"/>
  <c r="Y2033" i="1" s="1"/>
  <c r="Z2033" i="1" s="1"/>
  <c r="R3284" i="1"/>
  <c r="Q3284" i="1" s="1"/>
  <c r="Y3284" i="1" s="1"/>
  <c r="Z3284" i="1" s="1"/>
  <c r="R597" i="1"/>
  <c r="Q597" i="1" s="1"/>
  <c r="Y597" i="1" s="1"/>
  <c r="Z597" i="1" s="1"/>
  <c r="R109" i="1"/>
  <c r="Q109" i="1" s="1"/>
  <c r="Y109" i="1" s="1"/>
  <c r="Z109" i="1" s="1"/>
  <c r="R2638" i="1"/>
  <c r="Q2638" i="1" s="1"/>
  <c r="Y2638" i="1" s="1"/>
  <c r="Z2638" i="1" s="1"/>
  <c r="R2416" i="1"/>
  <c r="Q2416" i="1" s="1"/>
  <c r="Y2416" i="1"/>
  <c r="Z2416" i="1" s="1"/>
  <c r="R1892" i="1"/>
  <c r="Q1892" i="1" s="1"/>
  <c r="Y1892" i="1" s="1"/>
  <c r="Z1892" i="1" s="1"/>
  <c r="R1608" i="1"/>
  <c r="Q1608" i="1" s="1"/>
  <c r="Y1608" i="1" s="1"/>
  <c r="Z1608" i="1" s="1"/>
  <c r="R4474" i="1"/>
  <c r="Q4474" i="1" s="1"/>
  <c r="Y4474" i="1" s="1"/>
  <c r="Z4474" i="1" s="1"/>
  <c r="R2962" i="1"/>
  <c r="Q2962" i="1" s="1"/>
  <c r="Y2962" i="1" s="1"/>
  <c r="Z2962" i="1" s="1"/>
  <c r="R6420" i="1"/>
  <c r="Q6420" i="1" s="1"/>
  <c r="Y6420" i="1" s="1"/>
  <c r="Z6420" i="1" s="1"/>
  <c r="R2294" i="1"/>
  <c r="Q2294" i="1" s="1"/>
  <c r="Y2294" i="1" s="1"/>
  <c r="Z2294" i="1" s="1"/>
  <c r="R2648" i="1"/>
  <c r="Q2648" i="1" s="1"/>
  <c r="Y2648" i="1" s="1"/>
  <c r="Z2648" i="1" s="1"/>
  <c r="R1196" i="1"/>
  <c r="Q1196" i="1" s="1"/>
  <c r="Y1196" i="1" s="1"/>
  <c r="Z1196" i="1" s="1"/>
  <c r="R4018" i="1"/>
  <c r="Q4018" i="1" s="1"/>
  <c r="Y4018" i="1" s="1"/>
  <c r="Z4018" i="1" s="1"/>
  <c r="R4245" i="1"/>
  <c r="Q4245" i="1" s="1"/>
  <c r="Y4245" i="1" s="1"/>
  <c r="Z4245" i="1" s="1"/>
  <c r="R4117" i="1"/>
  <c r="Q4117" i="1" s="1"/>
  <c r="Y4117" i="1" s="1"/>
  <c r="Z4117" i="1" s="1"/>
  <c r="R1640" i="1"/>
  <c r="Q1640" i="1" s="1"/>
  <c r="Y1640" i="1" s="1"/>
  <c r="Z1640" i="1" s="1"/>
  <c r="R4506" i="1"/>
  <c r="Q4506" i="1" s="1"/>
  <c r="Y4506" i="1" s="1"/>
  <c r="Z4506" i="1" s="1"/>
  <c r="R3122" i="1"/>
  <c r="Q3122" i="1" s="1"/>
  <c r="Y3122" i="1" s="1"/>
  <c r="Z3122" i="1" s="1"/>
  <c r="R4758" i="1"/>
  <c r="Q4758" i="1" s="1"/>
  <c r="Y4758" i="1" s="1"/>
  <c r="Z4758" i="1" s="1"/>
  <c r="R1833" i="1"/>
  <c r="Q1833" i="1" s="1"/>
  <c r="Y1833" i="1" s="1"/>
  <c r="Z1833" i="1" s="1"/>
  <c r="R3660" i="1"/>
  <c r="Q3660" i="1" s="1"/>
  <c r="Y3660" i="1" s="1"/>
  <c r="Z3660" i="1" s="1"/>
  <c r="R5538" i="1"/>
  <c r="Q5538" i="1" s="1"/>
  <c r="Y5538" i="1" s="1"/>
  <c r="Z5538" i="1" s="1"/>
  <c r="R2746" i="1"/>
  <c r="Q2746" i="1" s="1"/>
  <c r="Y2746" i="1" s="1"/>
  <c r="Z2746" i="1" s="1"/>
  <c r="R1317" i="1"/>
  <c r="Q1317" i="1" s="1"/>
  <c r="Y1317" i="1" s="1"/>
  <c r="Z1317" i="1" s="1"/>
  <c r="R949" i="1"/>
  <c r="Q949" i="1" s="1"/>
  <c r="Y949" i="1"/>
  <c r="Z949" i="1" s="1"/>
  <c r="R461" i="1"/>
  <c r="Q461" i="1" s="1"/>
  <c r="Y461" i="1" s="1"/>
  <c r="Z461" i="1" s="1"/>
  <c r="R2990" i="1"/>
  <c r="Q2990" i="1" s="1"/>
  <c r="Y2990" i="1" s="1"/>
  <c r="Z2990" i="1" s="1"/>
  <c r="R2768" i="1"/>
  <c r="Q2768" i="1" s="1"/>
  <c r="Y2768" i="1" s="1"/>
  <c r="Z2768" i="1" s="1"/>
  <c r="R2244" i="1"/>
  <c r="Q2244" i="1" s="1"/>
  <c r="Y2244" i="1" s="1"/>
  <c r="Z2244" i="1" s="1"/>
  <c r="R4774" i="1"/>
  <c r="Q4774" i="1" s="1"/>
  <c r="Y4774" i="1" s="1"/>
  <c r="Z4774" i="1" s="1"/>
  <c r="R69" i="1"/>
  <c r="Q69" i="1" s="1"/>
  <c r="Y69" i="1" s="1"/>
  <c r="Z69" i="1" s="1"/>
  <c r="R764" i="1"/>
  <c r="Q764" i="1" s="1"/>
  <c r="Y764" i="1" s="1"/>
  <c r="Z764" i="1" s="1"/>
  <c r="R2110" i="1"/>
  <c r="Q2110" i="1" s="1"/>
  <c r="Y2110" i="1" s="1"/>
  <c r="Z2110" i="1" s="1"/>
  <c r="R1888" i="1"/>
  <c r="Q1888" i="1" s="1"/>
  <c r="Y1888" i="1" s="1"/>
  <c r="Z1888" i="1" s="1"/>
  <c r="R1364" i="1"/>
  <c r="Q1364" i="1" s="1"/>
  <c r="Y1364" i="1" s="1"/>
  <c r="Z1364" i="1" s="1"/>
  <c r="R1171" i="1"/>
  <c r="Q1171" i="1" s="1"/>
  <c r="Y1171" i="1" s="1"/>
  <c r="Z1171" i="1" s="1"/>
  <c r="R315" i="1"/>
  <c r="Q315" i="1" s="1"/>
  <c r="Y315" i="1" s="1"/>
  <c r="Z315" i="1" s="1"/>
  <c r="R3661" i="1"/>
  <c r="Q3661" i="1" s="1"/>
  <c r="Y3661" i="1" s="1"/>
  <c r="Z3661" i="1" s="1"/>
  <c r="R496" i="1"/>
  <c r="Q496" i="1" s="1"/>
  <c r="Y496" i="1"/>
  <c r="Z496" i="1" s="1"/>
  <c r="R1602" i="1"/>
  <c r="Q1602" i="1" s="1"/>
  <c r="Y1602" i="1" s="1"/>
  <c r="Z1602" i="1" s="1"/>
  <c r="R4946" i="1"/>
  <c r="Q4946" i="1" s="1"/>
  <c r="Y4946" i="1"/>
  <c r="Z4946" i="1" s="1"/>
  <c r="R2554" i="1"/>
  <c r="Q2554" i="1" s="1"/>
  <c r="Y2554" i="1" s="1"/>
  <c r="Z2554" i="1" s="1"/>
  <c r="R5680" i="1"/>
  <c r="Q5680" i="1" s="1"/>
  <c r="Y5680" i="1" s="1"/>
  <c r="Z5680" i="1" s="1"/>
  <c r="R6131" i="1"/>
  <c r="Q6131" i="1" s="1"/>
  <c r="Y6131" i="1" s="1"/>
  <c r="Z6131" i="1" s="1"/>
  <c r="R4312" i="1"/>
  <c r="Q4312" i="1" s="1"/>
  <c r="Y4312" i="1" s="1"/>
  <c r="Z4312" i="1" s="1"/>
  <c r="R2359" i="1"/>
  <c r="Q2359" i="1" s="1"/>
  <c r="Y2359" i="1" s="1"/>
  <c r="Z2359" i="1" s="1"/>
  <c r="R3594" i="1"/>
  <c r="Q3594" i="1" s="1"/>
  <c r="Y3594" i="1" s="1"/>
  <c r="Z3594" i="1" s="1"/>
  <c r="R2082" i="1"/>
  <c r="Q2082" i="1" s="1"/>
  <c r="Y2082" i="1" s="1"/>
  <c r="Z2082" i="1" s="1"/>
  <c r="R5332" i="1"/>
  <c r="Q5332" i="1" s="1"/>
  <c r="Y5332" i="1" s="1"/>
  <c r="Z5332" i="1" s="1"/>
  <c r="R5474" i="1"/>
  <c r="Q5474" i="1" s="1"/>
  <c r="Y5474" i="1" s="1"/>
  <c r="Z5474" i="1" s="1"/>
  <c r="R1351" i="1"/>
  <c r="Q1351" i="1" s="1"/>
  <c r="Y1351" i="1" s="1"/>
  <c r="Z1351" i="1" s="1"/>
  <c r="R2586" i="1"/>
  <c r="Q2586" i="1" s="1"/>
  <c r="Y2586" i="1" s="1"/>
  <c r="Z2586" i="1" s="1"/>
  <c r="R5712" i="1"/>
  <c r="Q5712" i="1" s="1"/>
  <c r="Y5712" i="1" s="1"/>
  <c r="Z5712" i="1" s="1"/>
  <c r="R2838" i="1"/>
  <c r="Q2838" i="1" s="1"/>
  <c r="Y2838" i="1" s="1"/>
  <c r="Z2838" i="1" s="1"/>
  <c r="R3192" i="1"/>
  <c r="Q3192" i="1" s="1"/>
  <c r="Y3192" i="1" s="1"/>
  <c r="Z3192" i="1" s="1"/>
  <c r="R848" i="1"/>
  <c r="Q848" i="1" s="1"/>
  <c r="Y848" i="1" s="1"/>
  <c r="Z848" i="1" s="1"/>
  <c r="R1507" i="1"/>
  <c r="Q1507" i="1" s="1"/>
  <c r="Y1507" i="1" s="1"/>
  <c r="Z1507" i="1" s="1"/>
  <c r="R2854" i="1"/>
  <c r="Q2854" i="1" s="1"/>
  <c r="Y2854" i="1" s="1"/>
  <c r="Z2854" i="1" s="1"/>
  <c r="R643" i="1"/>
  <c r="Q643" i="1" s="1"/>
  <c r="Y643" i="1" s="1"/>
  <c r="Z643" i="1" s="1"/>
  <c r="R1370" i="1"/>
  <c r="Q1370" i="1" s="1"/>
  <c r="Y1370" i="1" s="1"/>
  <c r="Z1370" i="1" s="1"/>
  <c r="R3133" i="1"/>
  <c r="Q3133" i="1" s="1"/>
  <c r="Y3133" i="1" s="1"/>
  <c r="Z3133" i="1" s="1"/>
  <c r="R4655" i="1"/>
  <c r="Q4655" i="1" s="1"/>
  <c r="Y4655" i="1" s="1"/>
  <c r="Z4655" i="1" s="1"/>
  <c r="R6385" i="1"/>
  <c r="Q6385" i="1" s="1"/>
  <c r="Y6385" i="1"/>
  <c r="Z6385" i="1" s="1"/>
  <c r="R402" i="1"/>
  <c r="Q402" i="1" s="1"/>
  <c r="Y402" i="1" s="1"/>
  <c r="Z402" i="1" s="1"/>
  <c r="R905" i="1"/>
  <c r="Q905" i="1" s="1"/>
  <c r="Y905" i="1" s="1"/>
  <c r="Z905" i="1" s="1"/>
  <c r="R1741" i="1"/>
  <c r="Q1741" i="1" s="1"/>
  <c r="Y1741" i="1" s="1"/>
  <c r="Z1741" i="1" s="1"/>
  <c r="R3263" i="1"/>
  <c r="Q3263" i="1" s="1"/>
  <c r="Y3263" i="1" s="1"/>
  <c r="Z3263" i="1" s="1"/>
  <c r="R4993" i="1"/>
  <c r="Q4993" i="1" s="1"/>
  <c r="Y4993" i="1"/>
  <c r="Z4993" i="1" s="1"/>
  <c r="R3413" i="1"/>
  <c r="Q3413" i="1" s="1"/>
  <c r="Y3413" i="1" s="1"/>
  <c r="Z3413" i="1" s="1"/>
  <c r="R2681" i="1"/>
  <c r="Q2681" i="1" s="1"/>
  <c r="Y2681" i="1" s="1"/>
  <c r="Z2681" i="1" s="1"/>
  <c r="R3760" i="1"/>
  <c r="Q3760" i="1" s="1"/>
  <c r="Y3760" i="1" s="1"/>
  <c r="Z3760" i="1" s="1"/>
  <c r="R4211" i="1"/>
  <c r="Q4211" i="1" s="1"/>
  <c r="Y4211" i="1" s="1"/>
  <c r="Z4211" i="1" s="1"/>
  <c r="R5207" i="1"/>
  <c r="Q5207" i="1" s="1"/>
  <c r="Y5207" i="1" s="1"/>
  <c r="Z5207" i="1" s="1"/>
  <c r="R439" i="1"/>
  <c r="Q439" i="1" s="1"/>
  <c r="Y439" i="1" s="1"/>
  <c r="Z439" i="1" s="1"/>
  <c r="R1674" i="1"/>
  <c r="Q1674" i="1" s="1"/>
  <c r="Y1674" i="1" s="1"/>
  <c r="Z1674" i="1" s="1"/>
  <c r="R4800" i="1"/>
  <c r="Q4800" i="1" s="1"/>
  <c r="Y4800" i="1" s="1"/>
  <c r="Z4800" i="1" s="1"/>
  <c r="R5251" i="1"/>
  <c r="Q5251" i="1" s="1"/>
  <c r="Y5251" i="1" s="1"/>
  <c r="Z5251" i="1" s="1"/>
  <c r="R6247" i="1"/>
  <c r="Q6247" i="1" s="1"/>
  <c r="Y6247" i="1" s="1"/>
  <c r="Z6247" i="1" s="1"/>
  <c r="R5638" i="1"/>
  <c r="Q5638" i="1" s="1"/>
  <c r="Y5638" i="1" s="1"/>
  <c r="Z5638" i="1" s="1"/>
  <c r="R2713" i="1"/>
  <c r="Q2713" i="1" s="1"/>
  <c r="Y2713" i="1" s="1"/>
  <c r="Z2713" i="1" s="1"/>
  <c r="R3792" i="1"/>
  <c r="Q3792" i="1" s="1"/>
  <c r="Y3792" i="1" s="1"/>
  <c r="Z3792" i="1" s="1"/>
  <c r="R3749" i="1"/>
  <c r="Q3749" i="1" s="1"/>
  <c r="Y3749" i="1" s="1"/>
  <c r="Z3749" i="1" s="1"/>
  <c r="R2903" i="1"/>
  <c r="Q2903" i="1" s="1"/>
  <c r="Y2903" i="1" s="1"/>
  <c r="Z2903" i="1" s="1"/>
  <c r="R4138" i="1"/>
  <c r="Q4138" i="1" s="1"/>
  <c r="Y4138" i="1" s="1"/>
  <c r="Z4138" i="1" s="1"/>
  <c r="R2754" i="1"/>
  <c r="Q2754" i="1" s="1"/>
  <c r="Y2754" i="1" s="1"/>
  <c r="Z2754" i="1" s="1"/>
  <c r="R953" i="1"/>
  <c r="Q953" i="1" s="1"/>
  <c r="Y953" i="1" s="1"/>
  <c r="Z953" i="1" s="1"/>
  <c r="R2222" i="1"/>
  <c r="Q2222" i="1" s="1"/>
  <c r="Y2222" i="1" s="1"/>
  <c r="Z2222" i="1" s="1"/>
  <c r="R2000" i="1"/>
  <c r="Q2000" i="1" s="1"/>
  <c r="Y2000" i="1" s="1"/>
  <c r="Z2000" i="1" s="1"/>
  <c r="R1476" i="1"/>
  <c r="Q1476" i="1" s="1"/>
  <c r="Y1476" i="1" s="1"/>
  <c r="Z1476" i="1" s="1"/>
  <c r="R4006" i="1"/>
  <c r="Q4006" i="1" s="1"/>
  <c r="Y4006" i="1" s="1"/>
  <c r="Z4006" i="1" s="1"/>
  <c r="R356" i="1"/>
  <c r="Q356" i="1" s="1"/>
  <c r="Y356" i="1" s="1"/>
  <c r="Z356" i="1" s="1"/>
  <c r="R939" i="1"/>
  <c r="Q939" i="1" s="1"/>
  <c r="Y939" i="1" s="1"/>
  <c r="Z939" i="1" s="1"/>
  <c r="R1342" i="1"/>
  <c r="Q1342" i="1" s="1"/>
  <c r="Y1342" i="1" s="1"/>
  <c r="Z1342" i="1" s="1"/>
  <c r="R1120" i="1"/>
  <c r="Q1120" i="1" s="1"/>
  <c r="Y1120" i="1" s="1"/>
  <c r="Z1120" i="1" s="1"/>
  <c r="R1779" i="1"/>
  <c r="Q1779" i="1" s="1"/>
  <c r="Y1779" i="1" s="1"/>
  <c r="Z1779" i="1" s="1"/>
  <c r="R403" i="1"/>
  <c r="Q403" i="1" s="1"/>
  <c r="Y403" i="1" s="1"/>
  <c r="Z403" i="1" s="1"/>
  <c r="R1130" i="1"/>
  <c r="Q1130" i="1" s="1"/>
  <c r="Y1130" i="1" s="1"/>
  <c r="Z1130" i="1" s="1"/>
  <c r="R2893" i="1"/>
  <c r="Q2893" i="1" s="1"/>
  <c r="Y2893" i="1" s="1"/>
  <c r="Z2893" i="1" s="1"/>
  <c r="R4415" i="1"/>
  <c r="Q4415" i="1" s="1"/>
  <c r="Y4415" i="1" s="1"/>
  <c r="Z4415" i="1" s="1"/>
  <c r="R6145" i="1"/>
  <c r="Q6145" i="1" s="1"/>
  <c r="Y6145" i="1" s="1"/>
  <c r="Z6145" i="1" s="1"/>
  <c r="R1734" i="1"/>
  <c r="Q1734" i="1" s="1"/>
  <c r="Y1734" i="1" s="1"/>
  <c r="Z1734" i="1" s="1"/>
  <c r="R1786" i="1"/>
  <c r="Q1786" i="1" s="1"/>
  <c r="Y1786" i="1" s="1"/>
  <c r="Z1786" i="1" s="1"/>
  <c r="R4912" i="1"/>
  <c r="Q4912" i="1" s="1"/>
  <c r="Y4912" i="1" s="1"/>
  <c r="Z4912" i="1" s="1"/>
  <c r="R5363" i="1"/>
  <c r="Q5363" i="1" s="1"/>
  <c r="Y5363" i="1" s="1"/>
  <c r="Z5363" i="1" s="1"/>
  <c r="R6359" i="1"/>
  <c r="Q6359" i="1" s="1"/>
  <c r="Y6359" i="1" s="1"/>
  <c r="Z6359" i="1" s="1"/>
  <c r="R1591" i="1"/>
  <c r="Q1591" i="1" s="1"/>
  <c r="Y1591" i="1" s="1"/>
  <c r="Z1591" i="1" s="1"/>
  <c r="R2826" i="1"/>
  <c r="Q2826" i="1" s="1"/>
  <c r="Y2826" i="1" s="1"/>
  <c r="Z2826" i="1" s="1"/>
  <c r="R5952" i="1"/>
  <c r="Q5952" i="1" s="1"/>
  <c r="Y5952" i="1" s="1"/>
  <c r="Z5952" i="1" s="1"/>
  <c r="R6403" i="1"/>
  <c r="Q6403" i="1" s="1"/>
  <c r="Y6403" i="1" s="1"/>
  <c r="Z6403" i="1" s="1"/>
  <c r="R4584" i="1"/>
  <c r="Q4584" i="1" s="1"/>
  <c r="Y4584" i="1" s="1"/>
  <c r="Z4584" i="1" s="1"/>
  <c r="R583" i="1"/>
  <c r="Q583" i="1" s="1"/>
  <c r="Y583" i="1"/>
  <c r="Z583" i="1" s="1"/>
  <c r="R1818" i="1"/>
  <c r="Q1818" i="1" s="1"/>
  <c r="Y1818" i="1" s="1"/>
  <c r="Z1818" i="1" s="1"/>
  <c r="R4944" i="1"/>
  <c r="Q4944" i="1" s="1"/>
  <c r="Y4944" i="1" s="1"/>
  <c r="Z4944" i="1" s="1"/>
  <c r="R2070" i="1"/>
  <c r="Q2070" i="1" s="1"/>
  <c r="Y2070" i="1" s="1"/>
  <c r="Z2070" i="1" s="1"/>
  <c r="R2424" i="1"/>
  <c r="Q2424" i="1" s="1"/>
  <c r="Y2424" i="1" s="1"/>
  <c r="Z2424" i="1" s="1"/>
  <c r="R5290" i="1"/>
  <c r="Q5290" i="1" s="1"/>
  <c r="Y5290" i="1" s="1"/>
  <c r="Z5290" i="1" s="1"/>
  <c r="R3922" i="1"/>
  <c r="Q3922" i="1" s="1"/>
  <c r="Y3922" i="1" s="1"/>
  <c r="Z3922" i="1" s="1"/>
  <c r="R2105" i="1"/>
  <c r="Q2105" i="1" s="1"/>
  <c r="Y2105" i="1" s="1"/>
  <c r="Z2105" i="1" s="1"/>
  <c r="R668" i="1"/>
  <c r="Q668" i="1" s="1"/>
  <c r="Y668" i="1" s="1"/>
  <c r="Z668" i="1" s="1"/>
  <c r="R2014" i="1"/>
  <c r="Q2014" i="1" s="1"/>
  <c r="Y2014" i="1" s="1"/>
  <c r="Z2014" i="1" s="1"/>
  <c r="R1792" i="1"/>
  <c r="Q1792" i="1" s="1"/>
  <c r="Y1792" i="1"/>
  <c r="Z1792" i="1" s="1"/>
  <c r="R1268" i="1"/>
  <c r="Q1268" i="1" s="1"/>
  <c r="Y1268" i="1" s="1"/>
  <c r="Z1268" i="1" s="1"/>
  <c r="R3798" i="1"/>
  <c r="Q3798" i="1" s="1"/>
  <c r="Y3798" i="1" s="1"/>
  <c r="Z3798" i="1" s="1"/>
  <c r="R4152" i="1"/>
  <c r="Q4152" i="1" s="1"/>
  <c r="Y4152" i="1" s="1"/>
  <c r="Z4152" i="1" s="1"/>
  <c r="R2700" i="1"/>
  <c r="Q2700" i="1" s="1"/>
  <c r="Y2700" i="1" s="1"/>
  <c r="Z2700" i="1" s="1"/>
  <c r="R2403" i="1"/>
  <c r="Q2403" i="1" s="1"/>
  <c r="Y2403" i="1" s="1"/>
  <c r="Z2403" i="1" s="1"/>
  <c r="R518" i="1"/>
  <c r="Q518" i="1" s="1"/>
  <c r="Y518" i="1" s="1"/>
  <c r="Z518" i="1" s="1"/>
  <c r="R1037" i="1"/>
  <c r="Q1037" i="1" s="1"/>
  <c r="Y1037" i="1" s="1"/>
  <c r="Z1037" i="1" s="1"/>
  <c r="R3566" i="1"/>
  <c r="Q3566" i="1" s="1"/>
  <c r="Y3566" i="1" s="1"/>
  <c r="Z3566" i="1" s="1"/>
  <c r="R1569" i="1"/>
  <c r="Q1569" i="1" s="1"/>
  <c r="Y1569" i="1" s="1"/>
  <c r="Z1569" i="1" s="1"/>
  <c r="R2820" i="1"/>
  <c r="Q2820" i="1" s="1"/>
  <c r="Y2820" i="1" s="1"/>
  <c r="Z2820" i="1" s="1"/>
  <c r="R5350" i="1"/>
  <c r="Q5350" i="1" s="1"/>
  <c r="Y5350" i="1" s="1"/>
  <c r="Z5350" i="1" s="1"/>
  <c r="R517" i="1"/>
  <c r="Q517" i="1" s="1"/>
  <c r="Y517" i="1" s="1"/>
  <c r="Z517" i="1" s="1"/>
  <c r="R29" i="1"/>
  <c r="Q29" i="1" s="1"/>
  <c r="Y29" i="1" s="1"/>
  <c r="Z29" i="1" s="1"/>
  <c r="R2558" i="1"/>
  <c r="Q2558" i="1" s="1"/>
  <c r="Y2558" i="1"/>
  <c r="Z2558" i="1" s="1"/>
  <c r="R2336" i="1"/>
  <c r="Q2336" i="1" s="1"/>
  <c r="Y2336" i="1" s="1"/>
  <c r="Z2336" i="1" s="1"/>
  <c r="R1812" i="1"/>
  <c r="Q1812" i="1" s="1"/>
  <c r="Y1812" i="1" s="1"/>
  <c r="Z1812" i="1" s="1"/>
  <c r="R467" i="1"/>
  <c r="Q467" i="1" s="1"/>
  <c r="Y467" i="1" s="1"/>
  <c r="Z467" i="1" s="1"/>
  <c r="R1194" i="1"/>
  <c r="Q1194" i="1" s="1"/>
  <c r="Y1194" i="1" s="1"/>
  <c r="Z1194" i="1" s="1"/>
  <c r="R2957" i="1"/>
  <c r="Q2957" i="1" s="1"/>
  <c r="Y2957" i="1"/>
  <c r="Z2957" i="1" s="1"/>
  <c r="R4479" i="1"/>
  <c r="Q4479" i="1" s="1"/>
  <c r="Y4479" i="1" s="1"/>
  <c r="Z4479" i="1" s="1"/>
  <c r="R6209" i="1"/>
  <c r="Q6209" i="1" s="1"/>
  <c r="Y6209" i="1" s="1"/>
  <c r="Z6209" i="1" s="1"/>
  <c r="R738" i="1"/>
  <c r="Q738" i="1" s="1"/>
  <c r="Y738" i="1" s="1"/>
  <c r="Z738" i="1" s="1"/>
  <c r="R314" i="1"/>
  <c r="Q314" i="1" s="1"/>
  <c r="Y314" i="1"/>
  <c r="Z314" i="1" s="1"/>
  <c r="R2077" i="1"/>
  <c r="Q2077" i="1" s="1"/>
  <c r="Y2077" i="1" s="1"/>
  <c r="Z2077" i="1" s="1"/>
  <c r="R3599" i="1"/>
  <c r="Q3599" i="1" s="1"/>
  <c r="Y3599" i="1" s="1"/>
  <c r="Z3599" i="1" s="1"/>
  <c r="R5329" i="1"/>
  <c r="Q5329" i="1" s="1"/>
  <c r="Y5329" i="1" s="1"/>
  <c r="Z5329" i="1" s="1"/>
  <c r="R1187" i="1"/>
  <c r="Q1187" i="1" s="1"/>
  <c r="Y1187" i="1" s="1"/>
  <c r="Z1187" i="1" s="1"/>
  <c r="R808" i="1"/>
  <c r="Q808" i="1" s="1"/>
  <c r="Y808" i="1" s="1"/>
  <c r="Z808" i="1" s="1"/>
  <c r="R385" i="1"/>
  <c r="Q385" i="1" s="1"/>
  <c r="Y385" i="1" s="1"/>
  <c r="Z385" i="1" s="1"/>
  <c r="R2252" i="1"/>
  <c r="Q2252" i="1" s="1"/>
  <c r="Y2252" i="1" s="1"/>
  <c r="Z2252" i="1" s="1"/>
  <c r="R6178" i="1"/>
  <c r="Q6178" i="1" s="1"/>
  <c r="Y6178" i="1" s="1"/>
  <c r="Z6178" i="1" s="1"/>
  <c r="R3385" i="1"/>
  <c r="Q3385" i="1" s="1"/>
  <c r="Y3385" i="1" s="1"/>
  <c r="Z3385" i="1" s="1"/>
  <c r="R4464" i="1"/>
  <c r="Q4464" i="1" s="1"/>
  <c r="Y4464" i="1" s="1"/>
  <c r="Z4464" i="1" s="1"/>
  <c r="R5043" i="1"/>
  <c r="Q5043" i="1" s="1"/>
  <c r="Y5043" i="1" s="1"/>
  <c r="Z5043" i="1" s="1"/>
  <c r="R6039" i="1"/>
  <c r="Q6039" i="1" s="1"/>
  <c r="Y6039" i="1" s="1"/>
  <c r="Z6039" i="1" s="1"/>
  <c r="R5942" i="1"/>
  <c r="Q5942" i="1" s="1"/>
  <c r="Y5942" i="1" s="1"/>
  <c r="Z5942" i="1" s="1"/>
  <c r="R3017" i="1"/>
  <c r="Q3017" i="1" s="1"/>
  <c r="Y3017" i="1" s="1"/>
  <c r="Z3017" i="1" s="1"/>
  <c r="R4096" i="1"/>
  <c r="Q4096" i="1" s="1"/>
  <c r="Y4096" i="1" s="1"/>
  <c r="Z4096" i="1" s="1"/>
  <c r="R2630" i="1"/>
  <c r="Q2630" i="1" s="1"/>
  <c r="Y2630" i="1" s="1"/>
  <c r="Z2630" i="1" s="1"/>
  <c r="R2984" i="1"/>
  <c r="Q2984" i="1" s="1"/>
  <c r="Y2984" i="1" s="1"/>
  <c r="Z2984" i="1" s="1"/>
  <c r="R1532" i="1"/>
  <c r="Q1532" i="1" s="1"/>
  <c r="Y1532" i="1" s="1"/>
  <c r="Z1532" i="1" s="1"/>
  <c r="R4434" i="1"/>
  <c r="Q4434" i="1" s="1"/>
  <c r="Y4434" i="1" s="1"/>
  <c r="Z4434" i="1" s="1"/>
  <c r="R4597" i="1"/>
  <c r="Q4597" i="1" s="1"/>
  <c r="Y4597" i="1" s="1"/>
  <c r="Z4597" i="1" s="1"/>
  <c r="R5177" i="1"/>
  <c r="Q5177" i="1" s="1"/>
  <c r="Y5177" i="1" s="1"/>
  <c r="Z5177" i="1" s="1"/>
  <c r="R4572" i="1"/>
  <c r="Q4572" i="1" s="1"/>
  <c r="Y4572" i="1" s="1"/>
  <c r="Z4572" i="1" s="1"/>
  <c r="R4686" i="1"/>
  <c r="Q4686" i="1" s="1"/>
  <c r="Y4686" i="1" s="1"/>
  <c r="Z4686" i="1" s="1"/>
  <c r="R1403" i="1"/>
  <c r="Q1403" i="1" s="1"/>
  <c r="Y1403" i="1" s="1"/>
  <c r="Z1403" i="1" s="1"/>
  <c r="R6221" i="1"/>
  <c r="Q6221" i="1" s="1"/>
  <c r="Y6221" i="1" s="1"/>
  <c r="Z6221" i="1" s="1"/>
  <c r="R5081" i="1"/>
  <c r="Q5081" i="1" s="1"/>
  <c r="Y5081" i="1" s="1"/>
  <c r="Z5081" i="1" s="1"/>
  <c r="R4476" i="1"/>
  <c r="Q4476" i="1" s="1"/>
  <c r="Y4476" i="1" s="1"/>
  <c r="Z4476" i="1" s="1"/>
  <c r="R4590" i="1"/>
  <c r="Q4590" i="1" s="1"/>
  <c r="Y4590" i="1"/>
  <c r="Z4590" i="1" s="1"/>
  <c r="R4645" i="1"/>
  <c r="Q4645" i="1" s="1"/>
  <c r="Y4645" i="1" s="1"/>
  <c r="Z4645" i="1" s="1"/>
  <c r="R5225" i="1"/>
  <c r="Q5225" i="1" s="1"/>
  <c r="Y5225" i="1" s="1"/>
  <c r="Z5225" i="1" s="1"/>
  <c r="R4620" i="1"/>
  <c r="Q4620" i="1" s="1"/>
  <c r="Y4620" i="1" s="1"/>
  <c r="Z4620" i="1" s="1"/>
  <c r="R4734" i="1"/>
  <c r="Q4734" i="1" s="1"/>
  <c r="Y4734" i="1" s="1"/>
  <c r="Z4734" i="1" s="1"/>
  <c r="R4789" i="1"/>
  <c r="Q4789" i="1" s="1"/>
  <c r="Y4789" i="1" s="1"/>
  <c r="Z4789" i="1" s="1"/>
  <c r="R5369" i="1"/>
  <c r="Q5369" i="1" s="1"/>
  <c r="Y5369" i="1" s="1"/>
  <c r="Z5369" i="1" s="1"/>
  <c r="R4764" i="1"/>
  <c r="Q4764" i="1" s="1"/>
  <c r="Y4764" i="1" s="1"/>
  <c r="Z4764" i="1" s="1"/>
  <c r="R4878" i="1"/>
  <c r="Q4878" i="1" s="1"/>
  <c r="Y4878" i="1" s="1"/>
  <c r="Z4878" i="1" s="1"/>
  <c r="R1595" i="1"/>
  <c r="Q1595" i="1" s="1"/>
  <c r="Y1595" i="1"/>
  <c r="Z1595" i="1" s="1"/>
  <c r="R2601" i="1"/>
  <c r="Q2601" i="1" s="1"/>
  <c r="Y2601" i="1" s="1"/>
  <c r="Z2601" i="1" s="1"/>
  <c r="R3680" i="1"/>
  <c r="Q3680" i="1" s="1"/>
  <c r="Y3680" i="1" s="1"/>
  <c r="Z3680" i="1" s="1"/>
  <c r="R2279" i="1"/>
  <c r="Q2279" i="1" s="1"/>
  <c r="Y2279" i="1" s="1"/>
  <c r="Z2279" i="1" s="1"/>
  <c r="R3514" i="1"/>
  <c r="Q3514" i="1" s="1"/>
  <c r="Y3514" i="1" s="1"/>
  <c r="Z3514" i="1" s="1"/>
  <c r="R2130" i="1"/>
  <c r="Q2130" i="1" s="1"/>
  <c r="Y2130" i="1" s="1"/>
  <c r="Z2130" i="1" s="1"/>
  <c r="R5380" i="1"/>
  <c r="Q5380" i="1" s="1"/>
  <c r="Y5380" i="1" s="1"/>
  <c r="Z5380" i="1" s="1"/>
  <c r="R5106" i="1"/>
  <c r="Q5106" i="1" s="1"/>
  <c r="Y5106" i="1" s="1"/>
  <c r="Z5106" i="1" s="1"/>
  <c r="R1911" i="1"/>
  <c r="Q1911" i="1" s="1"/>
  <c r="Y1911" i="1" s="1"/>
  <c r="Z1911" i="1" s="1"/>
  <c r="R3146" i="1"/>
  <c r="Q3146" i="1" s="1"/>
  <c r="Y3146" i="1" s="1"/>
  <c r="Z3146" i="1" s="1"/>
  <c r="R6272" i="1"/>
  <c r="Q6272" i="1" s="1"/>
  <c r="Y6272" i="1" s="1"/>
  <c r="Z6272" i="1" s="1"/>
  <c r="R4806" i="1"/>
  <c r="Q4806" i="1" s="1"/>
  <c r="Y4806" i="1" s="1"/>
  <c r="Z4806" i="1" s="1"/>
  <c r="R1881" i="1"/>
  <c r="Q1881" i="1" s="1"/>
  <c r="Y1881" i="1" s="1"/>
  <c r="Z1881" i="1" s="1"/>
  <c r="R3708" i="1"/>
  <c r="Q3708" i="1" s="1"/>
  <c r="Y3708" i="1" s="1"/>
  <c r="Z3708" i="1" s="1"/>
  <c r="R3427" i="1"/>
  <c r="Q3427" i="1" s="1"/>
  <c r="Y3427" i="1" s="1"/>
  <c r="Z3427" i="1" s="1"/>
  <c r="R4423" i="1"/>
  <c r="Q4423" i="1" s="1"/>
  <c r="Y4423" i="1" s="1"/>
  <c r="Z4423" i="1" s="1"/>
  <c r="R6394" i="1"/>
  <c r="Q6394" i="1" s="1"/>
  <c r="Y6394" i="1" s="1"/>
  <c r="Z6394" i="1" s="1"/>
  <c r="R4413" i="1"/>
  <c r="Q4413" i="1" s="1"/>
  <c r="Y4413" i="1" s="1"/>
  <c r="Z4413" i="1" s="1"/>
  <c r="R5720" i="1"/>
  <c r="Q5720" i="1" s="1"/>
  <c r="Y5720" i="1" s="1"/>
  <c r="Z5720" i="1" s="1"/>
  <c r="R3675" i="1"/>
  <c r="Q3675" i="1" s="1"/>
  <c r="Y3675" i="1" s="1"/>
  <c r="Z3675" i="1" s="1"/>
  <c r="R5701" i="1"/>
  <c r="Q5701" i="1" s="1"/>
  <c r="Y5701" i="1" s="1"/>
  <c r="Z5701" i="1" s="1"/>
  <c r="R6298" i="1"/>
  <c r="Q6298" i="1" s="1"/>
  <c r="Y6298" i="1" s="1"/>
  <c r="Z6298" i="1" s="1"/>
  <c r="R4317" i="1"/>
  <c r="Q4317" i="1" s="1"/>
  <c r="Y4317" i="1" s="1"/>
  <c r="Z4317" i="1" s="1"/>
  <c r="R3475" i="1"/>
  <c r="Q3475" i="1" s="1"/>
  <c r="Y3475" i="1" s="1"/>
  <c r="Z3475" i="1" s="1"/>
  <c r="R4471" i="1"/>
  <c r="Q4471" i="1" s="1"/>
  <c r="Y4471" i="1" s="1"/>
  <c r="Z4471" i="1" s="1"/>
  <c r="R6442" i="1"/>
  <c r="Q6442" i="1" s="1"/>
  <c r="Y6442" i="1" s="1"/>
  <c r="Z6442" i="1" s="1"/>
  <c r="R4461" i="1"/>
  <c r="Q4461" i="1" s="1"/>
  <c r="Y4461" i="1" s="1"/>
  <c r="Z4461" i="1" s="1"/>
  <c r="R3619" i="1"/>
  <c r="Q3619" i="1" s="1"/>
  <c r="Y3619" i="1" s="1"/>
  <c r="Z3619" i="1" s="1"/>
  <c r="R4615" i="1"/>
  <c r="Q4615" i="1" s="1"/>
  <c r="Y4615" i="1" s="1"/>
  <c r="Z4615" i="1" s="1"/>
  <c r="R3707" i="1"/>
  <c r="Q3707" i="1" s="1"/>
  <c r="Y3707" i="1" s="1"/>
  <c r="Z3707" i="1" s="1"/>
  <c r="R4653" i="1"/>
  <c r="Q4653" i="1" s="1"/>
  <c r="Y4653" i="1" s="1"/>
  <c r="Z4653" i="1" s="1"/>
  <c r="R5944" i="1"/>
  <c r="Q5944" i="1" s="1"/>
  <c r="Y5944" i="1" s="1"/>
  <c r="Z5944" i="1" s="1"/>
  <c r="R4091" i="1"/>
  <c r="Q4091" i="1" s="1"/>
  <c r="Y4091" i="1" s="1"/>
  <c r="Z4091" i="1" s="1"/>
  <c r="R5893" i="1"/>
  <c r="Q5893" i="1" s="1"/>
  <c r="Y5893" i="1" s="1"/>
  <c r="Z5893" i="1" s="1"/>
  <c r="R6196" i="1"/>
  <c r="Q6196" i="1" s="1"/>
  <c r="Y6196" i="1" s="1"/>
  <c r="Z6196" i="1" s="1"/>
  <c r="R6392" i="1"/>
  <c r="Q6392" i="1" s="1"/>
  <c r="Y6392" i="1" s="1"/>
  <c r="Z6392" i="1" s="1"/>
  <c r="R4395" i="1"/>
  <c r="Q4395" i="1" s="1"/>
  <c r="Y4395" i="1" s="1"/>
  <c r="Z4395" i="1" s="1"/>
  <c r="R6037" i="1"/>
  <c r="Q6037" i="1" s="1"/>
  <c r="Y6037" i="1" s="1"/>
  <c r="Z6037" i="1" s="1"/>
  <c r="R3908" i="1"/>
  <c r="Q3908" i="1" s="1"/>
  <c r="Y3908" i="1" s="1"/>
  <c r="Z3908" i="1" s="1"/>
  <c r="R5744" i="1"/>
  <c r="Q5744" i="1" s="1"/>
  <c r="Y5744" i="1" s="1"/>
  <c r="Z5744" i="1" s="1"/>
  <c r="R6323" i="1"/>
  <c r="Q6323" i="1" s="1"/>
  <c r="Y6323" i="1" s="1"/>
  <c r="Z6323" i="1" s="1"/>
  <c r="R4504" i="1"/>
  <c r="Q4504" i="1" s="1"/>
  <c r="Y4504" i="1" s="1"/>
  <c r="Z4504" i="1" s="1"/>
  <c r="R1015" i="1"/>
  <c r="Q1015" i="1" s="1"/>
  <c r="Y1015" i="1" s="1"/>
  <c r="Z1015" i="1" s="1"/>
  <c r="R2250" i="1"/>
  <c r="Q2250" i="1" s="1"/>
  <c r="Y2250" i="1" s="1"/>
  <c r="Z2250" i="1" s="1"/>
  <c r="R5376" i="1"/>
  <c r="Q5376" i="1" s="1"/>
  <c r="Y5376" i="1" s="1"/>
  <c r="Z5376" i="1" s="1"/>
  <c r="R3910" i="1"/>
  <c r="Q3910" i="1" s="1"/>
  <c r="Y3910" i="1" s="1"/>
  <c r="Z3910" i="1" s="1"/>
  <c r="R985" i="1"/>
  <c r="Q985" i="1" s="1"/>
  <c r="Y985" i="1" s="1"/>
  <c r="Z985" i="1" s="1"/>
  <c r="R2812" i="1"/>
  <c r="Q2812" i="1" s="1"/>
  <c r="Y2812" i="1" s="1"/>
  <c r="Z2812" i="1" s="1"/>
  <c r="R2515" i="1"/>
  <c r="Q2515" i="1" s="1"/>
  <c r="Y2515" i="1" s="1"/>
  <c r="Z2515" i="1" s="1"/>
  <c r="R3527" i="1"/>
  <c r="Q3527" i="1" s="1"/>
  <c r="Y3527" i="1" s="1"/>
  <c r="Z3527" i="1" s="1"/>
  <c r="R5515" i="1"/>
  <c r="Q5515" i="1" s="1"/>
  <c r="Y5515" i="1" s="1"/>
  <c r="Z5515" i="1" s="1"/>
  <c r="R5852" i="1"/>
  <c r="Q5852" i="1" s="1"/>
  <c r="Y5852" i="1" s="1"/>
  <c r="Z5852" i="1" s="1"/>
  <c r="R6254" i="1"/>
  <c r="Q6254" i="1" s="1"/>
  <c r="Y6254" i="1" s="1"/>
  <c r="Z6254" i="1" s="1"/>
  <c r="R2683" i="1"/>
  <c r="Q2683" i="1" s="1"/>
  <c r="Y2683" i="1" s="1"/>
  <c r="Z2683" i="1" s="1"/>
  <c r="R5903" i="1"/>
  <c r="Q5903" i="1" s="1"/>
  <c r="Y5903" i="1" s="1"/>
  <c r="Z5903" i="1" s="1"/>
  <c r="R1847" i="1"/>
  <c r="Q1847" i="1" s="1"/>
  <c r="Y1847" i="1" s="1"/>
  <c r="Z1847" i="1" s="1"/>
  <c r="R3082" i="1"/>
  <c r="Q3082" i="1" s="1"/>
  <c r="Y3082" i="1" s="1"/>
  <c r="Z3082" i="1" s="1"/>
  <c r="R6208" i="1"/>
  <c r="Q6208" i="1" s="1"/>
  <c r="Y6208" i="1" s="1"/>
  <c r="Z6208" i="1" s="1"/>
  <c r="R4724" i="1"/>
  <c r="Q4724" i="1" s="1"/>
  <c r="Y4724" i="1"/>
  <c r="Z4724" i="1" s="1"/>
  <c r="R4482" i="1"/>
  <c r="Q4482" i="1" s="1"/>
  <c r="Y4482" i="1" s="1"/>
  <c r="Z4482" i="1" s="1"/>
  <c r="R839" i="1"/>
  <c r="Q839" i="1" s="1"/>
  <c r="Y839" i="1" s="1"/>
  <c r="Z839" i="1" s="1"/>
  <c r="R2074" i="1"/>
  <c r="Q2074" i="1" s="1"/>
  <c r="Y2074" i="1" s="1"/>
  <c r="Z2074" i="1" s="1"/>
  <c r="R5200" i="1"/>
  <c r="Q5200" i="1" s="1"/>
  <c r="Y5200" i="1" s="1"/>
  <c r="Z5200" i="1" s="1"/>
  <c r="R2326" i="1"/>
  <c r="Q2326" i="1" s="1"/>
  <c r="Y2326" i="1" s="1"/>
  <c r="Z2326" i="1" s="1"/>
  <c r="R2680" i="1"/>
  <c r="Q2680" i="1" s="1"/>
  <c r="Y2680" i="1"/>
  <c r="Z2680" i="1" s="1"/>
  <c r="R3999" i="1"/>
  <c r="Q3999" i="1" s="1"/>
  <c r="Y3999" i="1" s="1"/>
  <c r="Z3999" i="1" s="1"/>
  <c r="R5729" i="1"/>
  <c r="Q5729" i="1" s="1"/>
  <c r="Y5729" i="1" s="1"/>
  <c r="Z5729" i="1" s="1"/>
  <c r="R1318" i="1"/>
  <c r="Q1318" i="1" s="1"/>
  <c r="Y1318" i="1" s="1"/>
  <c r="Z1318" i="1" s="1"/>
  <c r="R258" i="1"/>
  <c r="Q258" i="1" s="1"/>
  <c r="Y258" i="1" s="1"/>
  <c r="Z258" i="1" s="1"/>
  <c r="R761" i="1"/>
  <c r="Q761" i="1" s="1"/>
  <c r="Y761" i="1" s="1"/>
  <c r="Z761" i="1" s="1"/>
  <c r="R1597" i="1"/>
  <c r="Q1597" i="1" s="1"/>
  <c r="Y1597" i="1" s="1"/>
  <c r="Z1597" i="1" s="1"/>
  <c r="R3119" i="1"/>
  <c r="Q3119" i="1" s="1"/>
  <c r="Y3119" i="1" s="1"/>
  <c r="Z3119" i="1" s="1"/>
  <c r="R4849" i="1"/>
  <c r="Q4849" i="1" s="1"/>
  <c r="Y4849" i="1" s="1"/>
  <c r="Z4849" i="1" s="1"/>
  <c r="R3269" i="1"/>
  <c r="Q3269" i="1" s="1"/>
  <c r="Y3269" i="1" s="1"/>
  <c r="Z3269" i="1" s="1"/>
  <c r="R840" i="1"/>
  <c r="Q840" i="1" s="1"/>
  <c r="Y840" i="1" s="1"/>
  <c r="Z840" i="1" s="1"/>
  <c r="R417" i="1"/>
  <c r="Q417" i="1" s="1"/>
  <c r="Y417" i="1" s="1"/>
  <c r="Z417" i="1" s="1"/>
  <c r="R1727" i="1"/>
  <c r="Q1727" i="1" s="1"/>
  <c r="Y1727" i="1" s="1"/>
  <c r="Z1727" i="1" s="1"/>
  <c r="R3457" i="1"/>
  <c r="Q3457" i="1" s="1"/>
  <c r="Y3457" i="1" s="1"/>
  <c r="Z3457" i="1" s="1"/>
  <c r="R1877" i="1"/>
  <c r="Q1877" i="1" s="1"/>
  <c r="Y1877" i="1" s="1"/>
  <c r="Z1877" i="1" s="1"/>
  <c r="R1145" i="1"/>
  <c r="Q1145" i="1" s="1"/>
  <c r="Y1145" i="1" s="1"/>
  <c r="Z1145" i="1" s="1"/>
  <c r="R2972" i="1"/>
  <c r="Q2972" i="1" s="1"/>
  <c r="Y2972" i="1" s="1"/>
  <c r="Z2972" i="1" s="1"/>
  <c r="R2675" i="1"/>
  <c r="Q2675" i="1" s="1"/>
  <c r="Y2675" i="1" s="1"/>
  <c r="Z2675" i="1" s="1"/>
  <c r="R3671" i="1"/>
  <c r="Q3671" i="1" s="1"/>
  <c r="Y3671" i="1" s="1"/>
  <c r="Z3671" i="1" s="1"/>
  <c r="R5110" i="1"/>
  <c r="Q5110" i="1" s="1"/>
  <c r="Y5110" i="1" s="1"/>
  <c r="Z5110" i="1" s="1"/>
  <c r="R2185" i="1"/>
  <c r="Q2185" i="1" s="1"/>
  <c r="Y2185" i="1" s="1"/>
  <c r="Z2185" i="1" s="1"/>
  <c r="R3264" i="1"/>
  <c r="Q3264" i="1" s="1"/>
  <c r="Y3264" i="1" s="1"/>
  <c r="Z3264" i="1" s="1"/>
  <c r="R3715" i="1"/>
  <c r="Q3715" i="1" s="1"/>
  <c r="Y3715" i="1" s="1"/>
  <c r="Z3715" i="1" s="1"/>
  <c r="R4711" i="1"/>
  <c r="Q4711" i="1" s="1"/>
  <c r="Y4711" i="1" s="1"/>
  <c r="Z4711" i="1" s="1"/>
  <c r="R4102" i="1"/>
  <c r="Q4102" i="1" s="1"/>
  <c r="Y4102" i="1" s="1"/>
  <c r="Z4102" i="1" s="1"/>
  <c r="R1177" i="1"/>
  <c r="Q1177" i="1" s="1"/>
  <c r="Y1177" i="1" s="1"/>
  <c r="Z1177" i="1" s="1"/>
  <c r="R3004" i="1"/>
  <c r="Q3004" i="1" s="1"/>
  <c r="Y3004" i="1" s="1"/>
  <c r="Z3004" i="1" s="1"/>
  <c r="R3602" i="1"/>
  <c r="Q3602" i="1" s="1"/>
  <c r="Y3602" i="1" s="1"/>
  <c r="Z3602" i="1" s="1"/>
  <c r="R1367" i="1"/>
  <c r="Q1367" i="1" s="1"/>
  <c r="Y1367" i="1" s="1"/>
  <c r="Z1367" i="1" s="1"/>
  <c r="R1055" i="1"/>
  <c r="Q1055" i="1" s="1"/>
  <c r="Y1055" i="1" s="1"/>
  <c r="Z1055" i="1" s="1"/>
  <c r="R2785" i="1"/>
  <c r="Q2785" i="1" s="1"/>
  <c r="Y2785" i="1" s="1"/>
  <c r="Z2785" i="1" s="1"/>
  <c r="R1205" i="1"/>
  <c r="Q1205" i="1" s="1"/>
  <c r="Y1205" i="1" s="1"/>
  <c r="Z1205" i="1" s="1"/>
  <c r="R359" i="1"/>
  <c r="Q359" i="1" s="1"/>
  <c r="Y359" i="1"/>
  <c r="Z359" i="1" s="1"/>
  <c r="R854" i="1"/>
  <c r="Q854" i="1" s="1"/>
  <c r="Y854" i="1" s="1"/>
  <c r="Z854" i="1" s="1"/>
  <c r="R222" i="1"/>
  <c r="Q222" i="1" s="1"/>
  <c r="Y222" i="1" s="1"/>
  <c r="Z222" i="1" s="1"/>
  <c r="R3902" i="1"/>
  <c r="Q3902" i="1" s="1"/>
  <c r="Y3902" i="1" s="1"/>
  <c r="Z3902" i="1" s="1"/>
  <c r="R1905" i="1"/>
  <c r="Q1905" i="1" s="1"/>
  <c r="Y1905" i="1" s="1"/>
  <c r="Z1905" i="1" s="1"/>
  <c r="R3156" i="1"/>
  <c r="Q3156" i="1" s="1"/>
  <c r="Y3156" i="1" s="1"/>
  <c r="Z3156" i="1" s="1"/>
  <c r="R469" i="1"/>
  <c r="Q469" i="1" s="1"/>
  <c r="Y469" i="1" s="1"/>
  <c r="Z469" i="1" s="1"/>
  <c r="R1164" i="1"/>
  <c r="Q1164" i="1" s="1"/>
  <c r="Y1164" i="1" s="1"/>
  <c r="Z1164" i="1" s="1"/>
  <c r="R2510" i="1"/>
  <c r="Q2510" i="1" s="1"/>
  <c r="Y2510" i="1" s="1"/>
  <c r="Z2510" i="1" s="1"/>
  <c r="R2288" i="1"/>
  <c r="Q2288" i="1" s="1"/>
  <c r="Y2288" i="1" s="1"/>
  <c r="Z2288" i="1" s="1"/>
  <c r="R1764" i="1"/>
  <c r="Q1764" i="1" s="1"/>
  <c r="Y1764" i="1" s="1"/>
  <c r="Z1764" i="1" s="1"/>
  <c r="R1480" i="1"/>
  <c r="Q1480" i="1" s="1"/>
  <c r="Y1480" i="1" s="1"/>
  <c r="Z1480" i="1" s="1"/>
  <c r="R4346" i="1"/>
  <c r="Q4346" i="1" s="1"/>
  <c r="Y4346" i="1" s="1"/>
  <c r="Z4346" i="1" s="1"/>
  <c r="R2834" i="1"/>
  <c r="Q2834" i="1" s="1"/>
  <c r="Y2834" i="1" s="1"/>
  <c r="Z2834" i="1" s="1"/>
  <c r="R6260" i="1"/>
  <c r="Q6260" i="1" s="1"/>
  <c r="Y6260" i="1" s="1"/>
  <c r="Z6260" i="1" s="1"/>
  <c r="R2166" i="1"/>
  <c r="Q2166" i="1" s="1"/>
  <c r="Y2166" i="1" s="1"/>
  <c r="Z2166" i="1" s="1"/>
  <c r="R2520" i="1"/>
  <c r="Q2520" i="1" s="1"/>
  <c r="Y2520" i="1" s="1"/>
  <c r="Z2520" i="1" s="1"/>
  <c r="R5386" i="1"/>
  <c r="Q5386" i="1" s="1"/>
  <c r="Y5386" i="1" s="1"/>
  <c r="Z5386" i="1" s="1"/>
  <c r="R3890" i="1"/>
  <c r="Q3890" i="1" s="1"/>
  <c r="Y3890" i="1" s="1"/>
  <c r="Z3890" i="1" s="1"/>
  <c r="R6180" i="1"/>
  <c r="Q6180" i="1" s="1"/>
  <c r="Y6180" i="1" s="1"/>
  <c r="Z6180" i="1" s="1"/>
  <c r="R3989" i="1"/>
  <c r="Q3989" i="1" s="1"/>
  <c r="Y3989" i="1" s="1"/>
  <c r="Z3989" i="1" s="1"/>
  <c r="R1512" i="1"/>
  <c r="Q1512" i="1" s="1"/>
  <c r="Y1512" i="1" s="1"/>
  <c r="Z1512" i="1" s="1"/>
  <c r="R4378" i="1"/>
  <c r="Q4378" i="1" s="1"/>
  <c r="Y4378" i="1" s="1"/>
  <c r="Z4378" i="1" s="1"/>
  <c r="R2994" i="1"/>
  <c r="Q2994" i="1" s="1"/>
  <c r="Y2994" i="1" s="1"/>
  <c r="Z2994" i="1" s="1"/>
  <c r="R4630" i="1"/>
  <c r="Q4630" i="1" s="1"/>
  <c r="Y4630" i="1" s="1"/>
  <c r="Z4630" i="1" s="1"/>
  <c r="R1705" i="1"/>
  <c r="Q1705" i="1" s="1"/>
  <c r="Y1705" i="1" s="1"/>
  <c r="Z1705" i="1" s="1"/>
  <c r="R3532" i="1"/>
  <c r="Q3532" i="1" s="1"/>
  <c r="Y3532" i="1" s="1"/>
  <c r="Z3532" i="1" s="1"/>
  <c r="R5314" i="1"/>
  <c r="Q5314" i="1" s="1"/>
  <c r="Y5314" i="1" s="1"/>
  <c r="Z5314" i="1" s="1"/>
  <c r="R2618" i="1"/>
  <c r="Q2618" i="1" s="1"/>
  <c r="Y2618" i="1" s="1"/>
  <c r="Z2618" i="1" s="1"/>
  <c r="R2207" i="1"/>
  <c r="Q2207" i="1" s="1"/>
  <c r="Y2207" i="1" s="1"/>
  <c r="Z2207" i="1" s="1"/>
  <c r="R3937" i="1"/>
  <c r="Q3937" i="1" s="1"/>
  <c r="Y3937" i="1" s="1"/>
  <c r="Z3937" i="1" s="1"/>
  <c r="R2357" i="1"/>
  <c r="Q2357" i="1" s="1"/>
  <c r="Y2357" i="1" s="1"/>
  <c r="Z2357" i="1" s="1"/>
  <c r="R1511" i="1"/>
  <c r="Q1511" i="1" s="1"/>
  <c r="Y1511" i="1"/>
  <c r="Z1511" i="1" s="1"/>
  <c r="R440" i="1"/>
  <c r="Q440" i="1" s="1"/>
  <c r="Y440" i="1" s="1"/>
  <c r="Z440" i="1" s="1"/>
  <c r="R17" i="1"/>
  <c r="Q17" i="1" s="1"/>
  <c r="Y17" i="1" s="1"/>
  <c r="Z17" i="1" s="1"/>
  <c r="R1327" i="1"/>
  <c r="Q1327" i="1" s="1"/>
  <c r="Y1327" i="1" s="1"/>
  <c r="Z1327" i="1" s="1"/>
  <c r="R3057" i="1"/>
  <c r="Q3057" i="1" s="1"/>
  <c r="Y3057" i="1"/>
  <c r="Z3057" i="1" s="1"/>
  <c r="R1477" i="1"/>
  <c r="Q1477" i="1" s="1"/>
  <c r="Y1477" i="1" s="1"/>
  <c r="Z1477" i="1" s="1"/>
  <c r="R614" i="1"/>
  <c r="Q614" i="1" s="1"/>
  <c r="Y614" i="1" s="1"/>
  <c r="Z614" i="1" s="1"/>
  <c r="R1133" i="1"/>
  <c r="Q1133" i="1" s="1"/>
  <c r="Y1133" i="1" s="1"/>
  <c r="Z1133" i="1" s="1"/>
  <c r="R3662" i="1"/>
  <c r="Q3662" i="1" s="1"/>
  <c r="Y3662" i="1" s="1"/>
  <c r="Z3662" i="1" s="1"/>
  <c r="R1665" i="1"/>
  <c r="Q1665" i="1" s="1"/>
  <c r="Y1665" i="1"/>
  <c r="Z1665" i="1" s="1"/>
  <c r="R2916" i="1"/>
  <c r="Q2916" i="1" s="1"/>
  <c r="Y2916" i="1" s="1"/>
  <c r="Z2916" i="1" s="1"/>
  <c r="R2632" i="1"/>
  <c r="Q2632" i="1" s="1"/>
  <c r="Y2632" i="1" s="1"/>
  <c r="Z2632" i="1" s="1"/>
  <c r="R5498" i="1"/>
  <c r="Q5498" i="1" s="1"/>
  <c r="Y5498" i="1" s="1"/>
  <c r="Z5498" i="1" s="1"/>
  <c r="R4002" i="1"/>
  <c r="Q4002" i="1" s="1"/>
  <c r="Y4002" i="1" s="1"/>
  <c r="Z4002" i="1" s="1"/>
  <c r="R4229" i="1"/>
  <c r="Q4229" i="1" s="1"/>
  <c r="Y4229" i="1" s="1"/>
  <c r="Z4229" i="1" s="1"/>
  <c r="R3318" i="1"/>
  <c r="Q3318" i="1" s="1"/>
  <c r="Y3318" i="1" s="1"/>
  <c r="Z3318" i="1" s="1"/>
  <c r="R3672" i="1"/>
  <c r="Q3672" i="1" s="1"/>
  <c r="Y3672" i="1" s="1"/>
  <c r="Z3672" i="1" s="1"/>
  <c r="R2220" i="1"/>
  <c r="Q2220" i="1" s="1"/>
  <c r="Y2220" i="1" s="1"/>
  <c r="Z2220" i="1" s="1"/>
  <c r="R5842" i="1"/>
  <c r="Q5842" i="1" s="1"/>
  <c r="Y5842" i="1"/>
  <c r="Z5842" i="1" s="1"/>
  <c r="R5269" i="1"/>
  <c r="Q5269" i="1" s="1"/>
  <c r="Y5269" i="1" s="1"/>
  <c r="Z5269" i="1" s="1"/>
  <c r="R2310" i="1"/>
  <c r="Q2310" i="1" s="1"/>
  <c r="Y2310" i="1" s="1"/>
  <c r="Z2310" i="1" s="1"/>
  <c r="R2664" i="1"/>
  <c r="Q2664" i="1" s="1"/>
  <c r="Y2664" i="1" s="1"/>
  <c r="Z2664" i="1" s="1"/>
  <c r="R1212" i="1"/>
  <c r="Q1212" i="1" s="1"/>
  <c r="Y1212" i="1" s="1"/>
  <c r="Z1212" i="1" s="1"/>
  <c r="R4162" i="1"/>
  <c r="Q4162" i="1" s="1"/>
  <c r="Y4162" i="1" s="1"/>
  <c r="Z4162" i="1" s="1"/>
  <c r="R5782" i="1"/>
  <c r="Q5782" i="1" s="1"/>
  <c r="Y5782" i="1" s="1"/>
  <c r="Z5782" i="1" s="1"/>
  <c r="R2857" i="1"/>
  <c r="Q2857" i="1" s="1"/>
  <c r="Y2857" i="1" s="1"/>
  <c r="Z2857" i="1" s="1"/>
  <c r="R3936" i="1"/>
  <c r="Q3936" i="1" s="1"/>
  <c r="Y3936" i="1" s="1"/>
  <c r="Z3936" i="1" s="1"/>
  <c r="R2535" i="1"/>
  <c r="Q2535" i="1" s="1"/>
  <c r="Y2535" i="1" s="1"/>
  <c r="Z2535" i="1" s="1"/>
  <c r="R3770" i="1"/>
  <c r="Q3770" i="1" s="1"/>
  <c r="Y3770" i="1" s="1"/>
  <c r="Z3770" i="1" s="1"/>
  <c r="R2341" i="1"/>
  <c r="Q2341" i="1" s="1"/>
  <c r="Y2341" i="1" s="1"/>
  <c r="Z2341" i="1" s="1"/>
  <c r="R966" i="1"/>
  <c r="Q966" i="1" s="1"/>
  <c r="Y966" i="1" s="1"/>
  <c r="Z966" i="1" s="1"/>
  <c r="R334" i="1"/>
  <c r="Q334" i="1" s="1"/>
  <c r="Y334" i="1" s="1"/>
  <c r="Z334" i="1" s="1"/>
  <c r="R287" i="1"/>
  <c r="Q287" i="1" s="1"/>
  <c r="Y287" i="1" s="1"/>
  <c r="Z287" i="1" s="1"/>
  <c r="R2017" i="1"/>
  <c r="Q2017" i="1" s="1"/>
  <c r="Y2017" i="1" s="1"/>
  <c r="Z2017" i="1" s="1"/>
  <c r="R3268" i="1"/>
  <c r="Q3268" i="1" s="1"/>
  <c r="Y3268" i="1" s="1"/>
  <c r="Z3268" i="1" s="1"/>
  <c r="R5798" i="1"/>
  <c r="Q5798" i="1" s="1"/>
  <c r="Y5798" i="1" s="1"/>
  <c r="Z5798" i="1" s="1"/>
  <c r="R86" i="1"/>
  <c r="Q86" i="1" s="1"/>
  <c r="Y86" i="1" s="1"/>
  <c r="Z86" i="1" s="1"/>
  <c r="R605" i="1"/>
  <c r="Q605" i="1" s="1"/>
  <c r="Y605" i="1" s="1"/>
  <c r="Z605" i="1" s="1"/>
  <c r="R3134" i="1"/>
  <c r="Q3134" i="1" s="1"/>
  <c r="Y3134" i="1" s="1"/>
  <c r="Z3134" i="1" s="1"/>
  <c r="R2912" i="1"/>
  <c r="Q2912" i="1" s="1"/>
  <c r="Y2912" i="1" s="1"/>
  <c r="Z2912" i="1" s="1"/>
  <c r="R2388" i="1"/>
  <c r="Q2388" i="1" s="1"/>
  <c r="Y2388" i="1" s="1"/>
  <c r="Z2388" i="1" s="1"/>
  <c r="R756" i="1"/>
  <c r="Q756" i="1" s="1"/>
  <c r="Y756" i="1" s="1"/>
  <c r="Z756" i="1" s="1"/>
  <c r="R396" i="1"/>
  <c r="Q396" i="1" s="1"/>
  <c r="Y396" i="1" s="1"/>
  <c r="Z396" i="1" s="1"/>
  <c r="R1742" i="1"/>
  <c r="Q1742" i="1" s="1"/>
  <c r="Y1742" i="1" s="1"/>
  <c r="Z1742" i="1" s="1"/>
  <c r="R1520" i="1"/>
  <c r="Q1520" i="1" s="1"/>
  <c r="Y1520" i="1" s="1"/>
  <c r="Z1520" i="1" s="1"/>
  <c r="R2179" i="1"/>
  <c r="Q2179" i="1" s="1"/>
  <c r="Y2179" i="1" s="1"/>
  <c r="Z2179" i="1" s="1"/>
  <c r="R2343" i="1"/>
  <c r="Q2343" i="1" s="1"/>
  <c r="Y2343" i="1" s="1"/>
  <c r="Z2343" i="1" s="1"/>
  <c r="R3578" i="1"/>
  <c r="Q3578" i="1" s="1"/>
  <c r="Y3578" i="1" s="1"/>
  <c r="Z3578" i="1" s="1"/>
  <c r="R2066" i="1"/>
  <c r="Q2066" i="1" s="1"/>
  <c r="Y2066" i="1" s="1"/>
  <c r="Z2066" i="1" s="1"/>
  <c r="R5316" i="1"/>
  <c r="Q5316" i="1" s="1"/>
  <c r="Y5316" i="1" s="1"/>
  <c r="Z5316" i="1" s="1"/>
  <c r="R5218" i="1"/>
  <c r="Q5218" i="1" s="1"/>
  <c r="Y5218" i="1" s="1"/>
  <c r="Z5218" i="1" s="1"/>
  <c r="R1752" i="1"/>
  <c r="Q1752" i="1" s="1"/>
  <c r="Y1752" i="1" s="1"/>
  <c r="Z1752" i="1" s="1"/>
  <c r="R4618" i="1"/>
  <c r="Q4618" i="1" s="1"/>
  <c r="Y4618" i="1" s="1"/>
  <c r="Z4618" i="1" s="1"/>
  <c r="R3106" i="1"/>
  <c r="Q3106" i="1" s="1"/>
  <c r="Y3106" i="1" s="1"/>
  <c r="Z3106" i="1" s="1"/>
  <c r="R3956" i="1"/>
  <c r="Q3956" i="1" s="1"/>
  <c r="Y3956" i="1" s="1"/>
  <c r="Z3956" i="1" s="1"/>
  <c r="R3221" i="1"/>
  <c r="Q3221" i="1" s="1"/>
  <c r="Y3221" i="1" s="1"/>
  <c r="Z3221" i="1" s="1"/>
  <c r="R2375" i="1"/>
  <c r="Q2375" i="1" s="1"/>
  <c r="Y2375" i="1" s="1"/>
  <c r="Z2375" i="1" s="1"/>
  <c r="R3610" i="1"/>
  <c r="Q3610" i="1" s="1"/>
  <c r="Y3610" i="1" s="1"/>
  <c r="Z3610" i="1" s="1"/>
  <c r="R2226" i="1"/>
  <c r="Q2226" i="1" s="1"/>
  <c r="Y2226" i="1" s="1"/>
  <c r="Z2226" i="1" s="1"/>
  <c r="R3862" i="1"/>
  <c r="Q3862" i="1" s="1"/>
  <c r="Y3862" i="1" s="1"/>
  <c r="Z3862" i="1" s="1"/>
  <c r="R2094" i="1"/>
  <c r="Q2094" i="1" s="1"/>
  <c r="Y2094" i="1" s="1"/>
  <c r="Z2094" i="1" s="1"/>
  <c r="R1872" i="1"/>
  <c r="Q1872" i="1" s="1"/>
  <c r="Y1872" i="1" s="1"/>
  <c r="Z1872" i="1" s="1"/>
  <c r="R1348" i="1"/>
  <c r="Q1348" i="1" s="1"/>
  <c r="Y1348" i="1" s="1"/>
  <c r="Z1348" i="1" s="1"/>
  <c r="R3878" i="1"/>
  <c r="Q3878" i="1" s="1"/>
  <c r="Y3878" i="1" s="1"/>
  <c r="Z3878" i="1" s="1"/>
  <c r="R228" i="1"/>
  <c r="Q228" i="1" s="1"/>
  <c r="Y228" i="1"/>
  <c r="Z228" i="1" s="1"/>
  <c r="R811" i="1"/>
  <c r="Q811" i="1" s="1"/>
  <c r="Y811" i="1" s="1"/>
  <c r="Z811" i="1" s="1"/>
  <c r="R1214" i="1"/>
  <c r="Q1214" i="1" s="1"/>
  <c r="Y1214" i="1" s="1"/>
  <c r="Z1214" i="1" s="1"/>
  <c r="R992" i="1"/>
  <c r="Q992" i="1" s="1"/>
  <c r="Y992" i="1"/>
  <c r="Z992" i="1" s="1"/>
  <c r="R1651" i="1"/>
  <c r="Q1651" i="1" s="1"/>
  <c r="Y1651" i="1" s="1"/>
  <c r="Z1651" i="1" s="1"/>
  <c r="R275" i="1"/>
  <c r="Q275" i="1" s="1"/>
  <c r="Y275" i="1" s="1"/>
  <c r="Z275" i="1" s="1"/>
  <c r="R1002" i="1"/>
  <c r="Q1002" i="1" s="1"/>
  <c r="Y1002" i="1" s="1"/>
  <c r="Z1002" i="1" s="1"/>
  <c r="R2765" i="1"/>
  <c r="Q2765" i="1" s="1"/>
  <c r="Y2765" i="1" s="1"/>
  <c r="Z2765" i="1" s="1"/>
  <c r="R4287" i="1"/>
  <c r="Q4287" i="1" s="1"/>
  <c r="Y4287" i="1" s="1"/>
  <c r="Z4287" i="1" s="1"/>
  <c r="R6017" i="1"/>
  <c r="Q6017" i="1" s="1"/>
  <c r="Y6017" i="1" s="1"/>
  <c r="Z6017" i="1" s="1"/>
  <c r="R1606" i="1"/>
  <c r="Q1606" i="1" s="1"/>
  <c r="Y1606" i="1" s="1"/>
  <c r="Z1606" i="1" s="1"/>
  <c r="R1658" i="1"/>
  <c r="Q1658" i="1" s="1"/>
  <c r="Y1658" i="1" s="1"/>
  <c r="Z1658" i="1" s="1"/>
  <c r="R4784" i="1"/>
  <c r="Q4784" i="1" s="1"/>
  <c r="Y4784" i="1" s="1"/>
  <c r="Z4784" i="1" s="1"/>
  <c r="R5235" i="1"/>
  <c r="Q5235" i="1" s="1"/>
  <c r="Y5235" i="1" s="1"/>
  <c r="Z5235" i="1" s="1"/>
  <c r="R6231" i="1"/>
  <c r="Q6231" i="1" s="1"/>
  <c r="Y6231" i="1" s="1"/>
  <c r="Z6231" i="1" s="1"/>
  <c r="R1463" i="1"/>
  <c r="Q1463" i="1" s="1"/>
  <c r="Y1463" i="1" s="1"/>
  <c r="Z1463" i="1" s="1"/>
  <c r="R2698" i="1"/>
  <c r="Q2698" i="1" s="1"/>
  <c r="Y2698" i="1" s="1"/>
  <c r="Z2698" i="1" s="1"/>
  <c r="R5824" i="1"/>
  <c r="Q5824" i="1" s="1"/>
  <c r="Y5824" i="1" s="1"/>
  <c r="Z5824" i="1" s="1"/>
  <c r="R6275" i="1"/>
  <c r="Q6275" i="1" s="1"/>
  <c r="Y6275" i="1" s="1"/>
  <c r="Z6275" i="1" s="1"/>
  <c r="R4456" i="1"/>
  <c r="Q4456" i="1" s="1"/>
  <c r="Y4456" i="1" s="1"/>
  <c r="Z4456" i="1" s="1"/>
  <c r="R455" i="1"/>
  <c r="Q455" i="1" s="1"/>
  <c r="Y455" i="1" s="1"/>
  <c r="Z455" i="1" s="1"/>
  <c r="R1690" i="1"/>
  <c r="Q1690" i="1" s="1"/>
  <c r="Y1690" i="1" s="1"/>
  <c r="Z1690" i="1" s="1"/>
  <c r="R4816" i="1"/>
  <c r="Q4816" i="1" s="1"/>
  <c r="Y4816" i="1" s="1"/>
  <c r="Z4816" i="1" s="1"/>
  <c r="R1942" i="1"/>
  <c r="Q1942" i="1" s="1"/>
  <c r="Y1942" i="1" s="1"/>
  <c r="Z1942" i="1" s="1"/>
  <c r="R2296" i="1"/>
  <c r="Q2296" i="1" s="1"/>
  <c r="Y2296" i="1" s="1"/>
  <c r="Z2296" i="1" s="1"/>
  <c r="R5162" i="1"/>
  <c r="Q5162" i="1" s="1"/>
  <c r="Y5162" i="1" s="1"/>
  <c r="Z5162" i="1" s="1"/>
  <c r="R3794" i="1"/>
  <c r="Q3794" i="1" s="1"/>
  <c r="Y3794" i="1" s="1"/>
  <c r="Z3794" i="1" s="1"/>
  <c r="R1977" i="1"/>
  <c r="Q1977" i="1" s="1"/>
  <c r="Y1977" i="1"/>
  <c r="Z1977" i="1" s="1"/>
  <c r="R3246" i="1"/>
  <c r="Q3246" i="1" s="1"/>
  <c r="Y3246" i="1" s="1"/>
  <c r="Z3246" i="1" s="1"/>
  <c r="R3024" i="1"/>
  <c r="Q3024" i="1" s="1"/>
  <c r="Y3024" i="1" s="1"/>
  <c r="Z3024" i="1" s="1"/>
  <c r="R2500" i="1"/>
  <c r="Q2500" i="1" s="1"/>
  <c r="Y2500" i="1" s="1"/>
  <c r="Z2500" i="1" s="1"/>
  <c r="R5030" i="1"/>
  <c r="Q5030" i="1" s="1"/>
  <c r="Y5030" i="1" s="1"/>
  <c r="Z5030" i="1" s="1"/>
  <c r="R325" i="1"/>
  <c r="Q325" i="1" s="1"/>
  <c r="Y325" i="1" s="1"/>
  <c r="Z325" i="1" s="1"/>
  <c r="R1020" i="1"/>
  <c r="Q1020" i="1" s="1"/>
  <c r="Y1020" i="1"/>
  <c r="Z1020" i="1" s="1"/>
  <c r="R2366" i="1"/>
  <c r="Q2366" i="1" s="1"/>
  <c r="Y2366" i="1" s="1"/>
  <c r="Z2366" i="1" s="1"/>
  <c r="R2144" i="1"/>
  <c r="Q2144" i="1" s="1"/>
  <c r="Y2144" i="1" s="1"/>
  <c r="Z2144" i="1" s="1"/>
  <c r="R1620" i="1"/>
  <c r="Q1620" i="1" s="1"/>
  <c r="Y1620" i="1" s="1"/>
  <c r="Z1620" i="1" s="1"/>
  <c r="R1427" i="1"/>
  <c r="Q1427" i="1" s="1"/>
  <c r="Y1427" i="1" s="1"/>
  <c r="Z1427" i="1" s="1"/>
  <c r="R571" i="1"/>
  <c r="Q571" i="1" s="1"/>
  <c r="Y571" i="1" s="1"/>
  <c r="Z571" i="1" s="1"/>
  <c r="R3917" i="1"/>
  <c r="Q3917" i="1" s="1"/>
  <c r="Y3917" i="1" s="1"/>
  <c r="Z3917" i="1" s="1"/>
  <c r="R752" i="1"/>
  <c r="Q752" i="1" s="1"/>
  <c r="Y752" i="1" s="1"/>
  <c r="Z752" i="1" s="1"/>
  <c r="R1858" i="1"/>
  <c r="Q1858" i="1" s="1"/>
  <c r="Y1858" i="1" s="1"/>
  <c r="Z1858" i="1" s="1"/>
  <c r="R5426" i="1"/>
  <c r="Q5426" i="1" s="1"/>
  <c r="Y5426" i="1" s="1"/>
  <c r="Z5426" i="1" s="1"/>
  <c r="R2810" i="1"/>
  <c r="Q2810" i="1" s="1"/>
  <c r="Y2810" i="1" s="1"/>
  <c r="Z2810" i="1" s="1"/>
  <c r="R5936" i="1"/>
  <c r="Q5936" i="1" s="1"/>
  <c r="Y5936" i="1" s="1"/>
  <c r="Z5936" i="1" s="1"/>
  <c r="R6387" i="1"/>
  <c r="Q6387" i="1" s="1"/>
  <c r="Y6387" i="1" s="1"/>
  <c r="Z6387" i="1" s="1"/>
  <c r="R4568" i="1"/>
  <c r="Q4568" i="1" s="1"/>
  <c r="Y4568" i="1" s="1"/>
  <c r="Z4568" i="1" s="1"/>
  <c r="R2615" i="1"/>
  <c r="Q2615" i="1" s="1"/>
  <c r="Y2615" i="1" s="1"/>
  <c r="Z2615" i="1" s="1"/>
  <c r="R3850" i="1"/>
  <c r="Q3850" i="1" s="1"/>
  <c r="Y3850" i="1" s="1"/>
  <c r="Z3850" i="1" s="1"/>
  <c r="R2338" i="1"/>
  <c r="Q2338" i="1" s="1"/>
  <c r="Y2338" i="1" s="1"/>
  <c r="Z2338" i="1" s="1"/>
  <c r="R5620" i="1"/>
  <c r="Q5620" i="1" s="1"/>
  <c r="Y5620" i="1" s="1"/>
  <c r="Z5620" i="1" s="1"/>
  <c r="R5986" i="1"/>
  <c r="Q5986" i="1" s="1"/>
  <c r="Y5986" i="1" s="1"/>
  <c r="Z5986" i="1" s="1"/>
  <c r="R1607" i="1"/>
  <c r="Q1607" i="1" s="1"/>
  <c r="Y1607" i="1" s="1"/>
  <c r="Z1607" i="1" s="1"/>
  <c r="R2842" i="1"/>
  <c r="Q2842" i="1" s="1"/>
  <c r="Y2842" i="1" s="1"/>
  <c r="Z2842" i="1" s="1"/>
  <c r="R5968" i="1"/>
  <c r="Q5968" i="1" s="1"/>
  <c r="Y5968" i="1" s="1"/>
  <c r="Z5968" i="1" s="1"/>
  <c r="R3094" i="1"/>
  <c r="Q3094" i="1" s="1"/>
  <c r="Y3094" i="1" s="1"/>
  <c r="Z3094" i="1" s="1"/>
  <c r="R3448" i="1"/>
  <c r="Q3448" i="1" s="1"/>
  <c r="Y3448" i="1" s="1"/>
  <c r="Z3448" i="1" s="1"/>
  <c r="R1996" i="1"/>
  <c r="Q1996" i="1" s="1"/>
  <c r="Y1996" i="1" s="1"/>
  <c r="Z1996" i="1" s="1"/>
  <c r="R5650" i="1"/>
  <c r="Q5650" i="1" s="1"/>
  <c r="Y5650" i="1" s="1"/>
  <c r="Z5650" i="1" s="1"/>
  <c r="R3129" i="1"/>
  <c r="Q3129" i="1" s="1"/>
  <c r="Y3129" i="1" s="1"/>
  <c r="Z3129" i="1" s="1"/>
  <c r="R509" i="1"/>
  <c r="Q509" i="1" s="1"/>
  <c r="Y509" i="1" s="1"/>
  <c r="Z509" i="1" s="1"/>
  <c r="R3038" i="1"/>
  <c r="Q3038" i="1" s="1"/>
  <c r="Y3038" i="1"/>
  <c r="Z3038" i="1" s="1"/>
  <c r="R2816" i="1"/>
  <c r="Q2816" i="1" s="1"/>
  <c r="Y2816" i="1" s="1"/>
  <c r="Z2816" i="1" s="1"/>
  <c r="R2292" i="1"/>
  <c r="Q2292" i="1" s="1"/>
  <c r="Y2292" i="1" s="1"/>
  <c r="Z2292" i="1" s="1"/>
  <c r="R4822" i="1"/>
  <c r="Q4822" i="1" s="1"/>
  <c r="Y4822" i="1" s="1"/>
  <c r="Z4822" i="1" s="1"/>
  <c r="R1897" i="1"/>
  <c r="Q1897" i="1" s="1"/>
  <c r="Y1897" i="1" s="1"/>
  <c r="Z1897" i="1" s="1"/>
  <c r="R3724" i="1"/>
  <c r="Q3724" i="1" s="1"/>
  <c r="Y3724" i="1" s="1"/>
  <c r="Z3724" i="1" s="1"/>
  <c r="R886" i="1"/>
  <c r="Q886" i="1" s="1"/>
  <c r="Y886" i="1" s="1"/>
  <c r="Z886" i="1" s="1"/>
  <c r="R231" i="1"/>
  <c r="Q231" i="1" s="1"/>
  <c r="Y231" i="1" s="1"/>
  <c r="Z231" i="1" s="1"/>
  <c r="R910" i="1"/>
  <c r="Q910" i="1" s="1"/>
  <c r="Y910" i="1" s="1"/>
  <c r="Z910" i="1" s="1"/>
  <c r="R863" i="1"/>
  <c r="Q863" i="1" s="1"/>
  <c r="Y863" i="1" s="1"/>
  <c r="Z863" i="1" s="1"/>
  <c r="R2593" i="1"/>
  <c r="Q2593" i="1" s="1"/>
  <c r="Y2593" i="1" s="1"/>
  <c r="Z2593" i="1" s="1"/>
  <c r="R1013" i="1"/>
  <c r="Q1013" i="1" s="1"/>
  <c r="Y1013" i="1" s="1"/>
  <c r="Z1013" i="1" s="1"/>
  <c r="R6374" i="1"/>
  <c r="Q6374" i="1" s="1"/>
  <c r="Y6374" i="1" s="1"/>
  <c r="Z6374" i="1" s="1"/>
  <c r="R534" i="1"/>
  <c r="Q534" i="1" s="1"/>
  <c r="Y534" i="1" s="1"/>
  <c r="Z534" i="1" s="1"/>
  <c r="R1053" i="1"/>
  <c r="Q1053" i="1" s="1"/>
  <c r="Y1053" i="1" s="1"/>
  <c r="Z1053" i="1" s="1"/>
  <c r="R3582" i="1"/>
  <c r="Q3582" i="1" s="1"/>
  <c r="Y3582" i="1" s="1"/>
  <c r="Z3582" i="1" s="1"/>
  <c r="R1585" i="1"/>
  <c r="Q1585" i="1" s="1"/>
  <c r="Y1585" i="1" s="1"/>
  <c r="Z1585" i="1" s="1"/>
  <c r="R2836" i="1"/>
  <c r="Q2836" i="1" s="1"/>
  <c r="Y2836" i="1" s="1"/>
  <c r="Z2836" i="1" s="1"/>
  <c r="R52" i="1"/>
  <c r="Q52" i="1" s="1"/>
  <c r="Y52" i="1" s="1"/>
  <c r="Z52" i="1" s="1"/>
  <c r="R635" i="1"/>
  <c r="Q635" i="1" s="1"/>
  <c r="Y635" i="1"/>
  <c r="Z635" i="1" s="1"/>
  <c r="R3981" i="1"/>
  <c r="Q3981" i="1" s="1"/>
  <c r="Y3981" i="1"/>
  <c r="Z3981" i="1" s="1"/>
  <c r="R816" i="1"/>
  <c r="Q816" i="1" s="1"/>
  <c r="Y816" i="1" s="1"/>
  <c r="Z816" i="1" s="1"/>
  <c r="R1475" i="1"/>
  <c r="Q1475" i="1" s="1"/>
  <c r="Y1475" i="1" s="1"/>
  <c r="Z1475" i="1" s="1"/>
  <c r="R611" i="1"/>
  <c r="Q611" i="1" s="1"/>
  <c r="Y611" i="1" s="1"/>
  <c r="Z611" i="1" s="1"/>
  <c r="R1338" i="1"/>
  <c r="Q1338" i="1" s="1"/>
  <c r="Y1338" i="1" s="1"/>
  <c r="Z1338" i="1" s="1"/>
  <c r="R3101" i="1"/>
  <c r="Q3101" i="1" s="1"/>
  <c r="Y3101" i="1" s="1"/>
  <c r="Z3101" i="1" s="1"/>
  <c r="R4623" i="1"/>
  <c r="Q4623" i="1" s="1"/>
  <c r="Y4623" i="1"/>
  <c r="Z4623" i="1" s="1"/>
  <c r="R6353" i="1"/>
  <c r="Q6353" i="1" s="1"/>
  <c r="Y6353" i="1" s="1"/>
  <c r="Z6353" i="1" s="1"/>
  <c r="R216" i="1"/>
  <c r="Q216" i="1" s="1"/>
  <c r="Y216" i="1" s="1"/>
  <c r="Z216" i="1" s="1"/>
  <c r="R361" i="1"/>
  <c r="Q361" i="1" s="1"/>
  <c r="Y361" i="1" s="1"/>
  <c r="Z361" i="1" s="1"/>
  <c r="R1449" i="1"/>
  <c r="Q1449" i="1" s="1"/>
  <c r="Y1449" i="1" s="1"/>
  <c r="Z1449" i="1" s="1"/>
  <c r="R3276" i="1"/>
  <c r="Q3276" i="1" s="1"/>
  <c r="Y3276" i="1" s="1"/>
  <c r="Z3276" i="1" s="1"/>
  <c r="R4818" i="1"/>
  <c r="Q4818" i="1" s="1"/>
  <c r="Y4818" i="1" s="1"/>
  <c r="Z4818" i="1" s="1"/>
  <c r="R2362" i="1"/>
  <c r="Q2362" i="1" s="1"/>
  <c r="Y2362" i="1" s="1"/>
  <c r="Z2362" i="1" s="1"/>
  <c r="R5488" i="1"/>
  <c r="Q5488" i="1" s="1"/>
  <c r="Y5488" i="1" s="1"/>
  <c r="Z5488" i="1" s="1"/>
  <c r="R6067" i="1"/>
  <c r="Q6067" i="1" s="1"/>
  <c r="Y6067" i="1" s="1"/>
  <c r="Z6067" i="1" s="1"/>
  <c r="R4248" i="1"/>
  <c r="Q4248" i="1" s="1"/>
  <c r="Y4248" i="1"/>
  <c r="Z4248" i="1" s="1"/>
  <c r="R759" i="1"/>
  <c r="Q759" i="1" s="1"/>
  <c r="Y759" i="1" s="1"/>
  <c r="Z759" i="1" s="1"/>
  <c r="R1994" i="1"/>
  <c r="Q1994" i="1" s="1"/>
  <c r="Y1994" i="1" s="1"/>
  <c r="Z1994" i="1" s="1"/>
  <c r="R5120" i="1"/>
  <c r="Q5120" i="1" s="1"/>
  <c r="Y5120" i="1" s="1"/>
  <c r="Z5120" i="1" s="1"/>
  <c r="R3654" i="1"/>
  <c r="Q3654" i="1" s="1"/>
  <c r="Y3654" i="1" s="1"/>
  <c r="Z3654" i="1" s="1"/>
  <c r="R4008" i="1"/>
  <c r="Q4008" i="1" s="1"/>
  <c r="Y4008" i="1"/>
  <c r="Z4008" i="1" s="1"/>
  <c r="R2556" i="1"/>
  <c r="Q2556" i="1" s="1"/>
  <c r="Y2556" i="1" s="1"/>
  <c r="Z2556" i="1" s="1"/>
  <c r="R2259" i="1"/>
  <c r="Q2259" i="1" s="1"/>
  <c r="Y2259" i="1" s="1"/>
  <c r="Z2259" i="1" s="1"/>
  <c r="R3271" i="1"/>
  <c r="Q3271" i="1" s="1"/>
  <c r="Y3271" i="1" s="1"/>
  <c r="Z3271" i="1" s="1"/>
  <c r="R6201" i="1"/>
  <c r="Q6201" i="1" s="1"/>
  <c r="Y6201" i="1"/>
  <c r="Z6201" i="1" s="1"/>
  <c r="R5596" i="1"/>
  <c r="Q5596" i="1" s="1"/>
  <c r="Y5596" i="1" s="1"/>
  <c r="Z5596" i="1" s="1"/>
  <c r="R5902" i="1"/>
  <c r="Q5902" i="1" s="1"/>
  <c r="Y5902" i="1" s="1"/>
  <c r="Z5902" i="1" s="1"/>
  <c r="R2427" i="1"/>
  <c r="Q2427" i="1" s="1"/>
  <c r="Y2427" i="1" s="1"/>
  <c r="Z2427" i="1" s="1"/>
  <c r="R5647" i="1"/>
  <c r="Q5647" i="1" s="1"/>
  <c r="Y5647" i="1"/>
  <c r="Z5647" i="1" s="1"/>
  <c r="R6105" i="1"/>
  <c r="Q6105" i="1" s="1"/>
  <c r="Y6105" i="1"/>
  <c r="Z6105" i="1" s="1"/>
  <c r="R5500" i="1"/>
  <c r="Q5500" i="1" s="1"/>
  <c r="Y5500" i="1"/>
  <c r="Z5500" i="1" s="1"/>
  <c r="R5806" i="1"/>
  <c r="Q5806" i="1" s="1"/>
  <c r="Y5806" i="1" s="1"/>
  <c r="Z5806" i="1" s="1"/>
  <c r="R3319" i="1"/>
  <c r="Q3319" i="1" s="1"/>
  <c r="Y3319" i="1" s="1"/>
  <c r="Z3319" i="1" s="1"/>
  <c r="R6249" i="1"/>
  <c r="Q6249" i="1" s="1"/>
  <c r="Y6249" i="1" s="1"/>
  <c r="Z6249" i="1" s="1"/>
  <c r="R5644" i="1"/>
  <c r="Q5644" i="1" s="1"/>
  <c r="Y5644" i="1" s="1"/>
  <c r="Z5644" i="1" s="1"/>
  <c r="R5950" i="1"/>
  <c r="Q5950" i="1" s="1"/>
  <c r="Y5950" i="1" s="1"/>
  <c r="Z5950" i="1" s="1"/>
  <c r="R3463" i="1"/>
  <c r="Q3463" i="1" s="1"/>
  <c r="Y3463" i="1" s="1"/>
  <c r="Z3463" i="1" s="1"/>
  <c r="R6393" i="1"/>
  <c r="Q6393" i="1" s="1"/>
  <c r="Y6393" i="1" s="1"/>
  <c r="Z6393" i="1" s="1"/>
  <c r="R5788" i="1"/>
  <c r="Q5788" i="1" s="1"/>
  <c r="Y5788" i="1"/>
  <c r="Z5788" i="1" s="1"/>
  <c r="R6126" i="1"/>
  <c r="Q6126" i="1" s="1"/>
  <c r="Y6126" i="1" s="1"/>
  <c r="Z6126" i="1" s="1"/>
  <c r="R2619" i="1"/>
  <c r="Q2619" i="1" s="1"/>
  <c r="Y2619" i="1" s="1"/>
  <c r="Z2619" i="1" s="1"/>
  <c r="R3625" i="1"/>
  <c r="Q3625" i="1" s="1"/>
  <c r="Y3625" i="1" s="1"/>
  <c r="Z3625" i="1" s="1"/>
  <c r="R4704" i="1"/>
  <c r="Q4704" i="1" s="1"/>
  <c r="Y4704" i="1" s="1"/>
  <c r="Z4704" i="1" s="1"/>
  <c r="R1672" i="1"/>
  <c r="Q1672" i="1" s="1"/>
  <c r="Y1672" i="1"/>
  <c r="Z1672" i="1" s="1"/>
  <c r="R4538" i="1"/>
  <c r="Q4538" i="1" s="1"/>
  <c r="Y4538" i="1" s="1"/>
  <c r="Z4538" i="1" s="1"/>
  <c r="R3154" i="1"/>
  <c r="Q3154" i="1" s="1"/>
  <c r="Y3154" i="1" s="1"/>
  <c r="Z3154" i="1" s="1"/>
  <c r="R4004" i="1"/>
  <c r="Q4004" i="1" s="1"/>
  <c r="Y4004" i="1" s="1"/>
  <c r="Z4004" i="1" s="1"/>
  <c r="R3781" i="1"/>
  <c r="Q3781" i="1" s="1"/>
  <c r="Y3781" i="1"/>
  <c r="Z3781" i="1" s="1"/>
  <c r="R2935" i="1"/>
  <c r="Q2935" i="1" s="1"/>
  <c r="Y2935" i="1"/>
  <c r="Z2935" i="1" s="1"/>
  <c r="R4170" i="1"/>
  <c r="Q4170" i="1" s="1"/>
  <c r="Y4170" i="1" s="1"/>
  <c r="Z4170" i="1" s="1"/>
  <c r="R2658" i="1"/>
  <c r="Q2658" i="1" s="1"/>
  <c r="Y2658" i="1" s="1"/>
  <c r="Z2658" i="1" s="1"/>
  <c r="R5830" i="1"/>
  <c r="Q5830" i="1" s="1"/>
  <c r="Y5830" i="1" s="1"/>
  <c r="Z5830" i="1" s="1"/>
  <c r="R2905" i="1"/>
  <c r="Q2905" i="1" s="1"/>
  <c r="Y2905" i="1"/>
  <c r="Z2905" i="1" s="1"/>
  <c r="R3984" i="1"/>
  <c r="Q3984" i="1" s="1"/>
  <c r="Y3984" i="1" s="1"/>
  <c r="Z3984" i="1" s="1"/>
  <c r="R4451" i="1"/>
  <c r="Q4451" i="1" s="1"/>
  <c r="Y4451" i="1" s="1"/>
  <c r="Z4451" i="1" s="1"/>
  <c r="R5447" i="1"/>
  <c r="Q5447" i="1" s="1"/>
  <c r="Y5447" i="1" s="1"/>
  <c r="Z5447" i="1" s="1"/>
  <c r="R5387" i="1"/>
  <c r="Q5387" i="1" s="1"/>
  <c r="Y5387" i="1"/>
  <c r="Z5387" i="1" s="1"/>
  <c r="R6141" i="1"/>
  <c r="Q6141" i="1" s="1"/>
  <c r="Y6141" i="1" s="1"/>
  <c r="Z6141" i="1" s="1"/>
  <c r="R4297" i="1"/>
  <c r="Q4297" i="1" s="1"/>
  <c r="Y4297" i="1" s="1"/>
  <c r="Z4297" i="1" s="1"/>
  <c r="R5867" i="1"/>
  <c r="Q5867" i="1" s="1"/>
  <c r="Y5867" i="1" s="1"/>
  <c r="Z5867" i="1" s="1"/>
  <c r="R6142" i="1"/>
  <c r="Q6142" i="1" s="1"/>
  <c r="Y6142" i="1" s="1"/>
  <c r="Z6142" i="1" s="1"/>
  <c r="R5163" i="1"/>
  <c r="Q5163" i="1" s="1"/>
  <c r="Y5163" i="1"/>
  <c r="Z5163" i="1" s="1"/>
  <c r="R5997" i="1"/>
  <c r="Q5997" i="1" s="1"/>
  <c r="Y5997" i="1" s="1"/>
  <c r="Z5997" i="1" s="1"/>
  <c r="R4499" i="1"/>
  <c r="Q4499" i="1" s="1"/>
  <c r="Y4499" i="1" s="1"/>
  <c r="Z4499" i="1" s="1"/>
  <c r="R5495" i="1"/>
  <c r="Q5495" i="1" s="1"/>
  <c r="Y5495" i="1" s="1"/>
  <c r="Z5495" i="1" s="1"/>
  <c r="R5483" i="1"/>
  <c r="Q5483" i="1" s="1"/>
  <c r="Y5483" i="1" s="1"/>
  <c r="Z5483" i="1" s="1"/>
  <c r="R6237" i="1"/>
  <c r="Q6237" i="1" s="1"/>
  <c r="Y6237" i="1" s="1"/>
  <c r="Z6237" i="1" s="1"/>
  <c r="R4643" i="1"/>
  <c r="Q4643" i="1" s="1"/>
  <c r="Y4643" i="1"/>
  <c r="Z4643" i="1" s="1"/>
  <c r="R5639" i="1"/>
  <c r="Q5639" i="1" s="1"/>
  <c r="Y5639" i="1" s="1"/>
  <c r="Z5639" i="1" s="1"/>
  <c r="R5723" i="1"/>
  <c r="Q5723" i="1" s="1"/>
  <c r="Y5723" i="1" s="1"/>
  <c r="Z5723" i="1" s="1"/>
  <c r="R4221" i="1"/>
  <c r="Q4221" i="1" s="1"/>
  <c r="Y4221" i="1" s="1"/>
  <c r="Z4221" i="1" s="1"/>
  <c r="R4489" i="1"/>
  <c r="Q4489" i="1" s="1"/>
  <c r="Y4489" i="1" s="1"/>
  <c r="Z4489" i="1" s="1"/>
  <c r="R6411" i="1"/>
  <c r="Q6411" i="1" s="1"/>
  <c r="Y6411" i="1" s="1"/>
  <c r="Z6411" i="1" s="1"/>
  <c r="R3998" i="1"/>
  <c r="Q3998" i="1" s="1"/>
  <c r="Y3998" i="1" s="1"/>
  <c r="Z3998" i="1" s="1"/>
  <c r="R5636" i="1"/>
  <c r="Q5636" i="1" s="1"/>
  <c r="Y5636" i="1" s="1"/>
  <c r="Z5636" i="1" s="1"/>
  <c r="R4633" i="1"/>
  <c r="Q4633" i="1" s="1"/>
  <c r="Y4633" i="1" s="1"/>
  <c r="Z4633" i="1" s="1"/>
  <c r="R4028" i="1"/>
  <c r="Q4028" i="1" s="1"/>
  <c r="Y4028" i="1"/>
  <c r="Z4028" i="1" s="1"/>
  <c r="R4142" i="1"/>
  <c r="Q4142" i="1" s="1"/>
  <c r="Y4142" i="1" s="1"/>
  <c r="Z4142" i="1" s="1"/>
  <c r="R4325" i="1"/>
  <c r="Q4325" i="1" s="1"/>
  <c r="Y4325" i="1" s="1"/>
  <c r="Z4325" i="1" s="1"/>
  <c r="R2258" i="1"/>
  <c r="Q2258" i="1" s="1"/>
  <c r="Y2258" i="1"/>
  <c r="Z2258" i="1" s="1"/>
  <c r="R5540" i="1"/>
  <c r="Q5540" i="1" s="1"/>
  <c r="Y5540" i="1" s="1"/>
  <c r="Z5540" i="1" s="1"/>
  <c r="R5346" i="1"/>
  <c r="Q5346" i="1" s="1"/>
  <c r="Y5346" i="1" s="1"/>
  <c r="Z5346" i="1" s="1"/>
  <c r="R2039" i="1"/>
  <c r="Q2039" i="1" s="1"/>
  <c r="Y2039" i="1" s="1"/>
  <c r="Z2039" i="1" s="1"/>
  <c r="R3274" i="1"/>
  <c r="Q3274" i="1" s="1"/>
  <c r="Y3274" i="1" s="1"/>
  <c r="Z3274" i="1" s="1"/>
  <c r="R6400" i="1"/>
  <c r="Q6400" i="1" s="1"/>
  <c r="Y6400" i="1" s="1"/>
  <c r="Z6400" i="1" s="1"/>
  <c r="R4934" i="1"/>
  <c r="Q4934" i="1" s="1"/>
  <c r="Y4934" i="1" s="1"/>
  <c r="Z4934" i="1" s="1"/>
  <c r="R2009" i="1"/>
  <c r="Q2009" i="1" s="1"/>
  <c r="Y2009" i="1" s="1"/>
  <c r="Z2009" i="1" s="1"/>
  <c r="R3836" i="1"/>
  <c r="Q3836" i="1" s="1"/>
  <c r="Y3836" i="1" s="1"/>
  <c r="Z3836" i="1" s="1"/>
  <c r="R3555" i="1"/>
  <c r="Q3555" i="1" s="1"/>
  <c r="Y3555" i="1"/>
  <c r="Z3555" i="1" s="1"/>
  <c r="R4551" i="1"/>
  <c r="Q4551" i="1" s="1"/>
  <c r="Y4551" i="1" s="1"/>
  <c r="Z4551" i="1" s="1"/>
  <c r="R3595" i="1"/>
  <c r="Q3595" i="1" s="1"/>
  <c r="Y3595" i="1" s="1"/>
  <c r="Z3595" i="1" s="1"/>
  <c r="R4557" i="1"/>
  <c r="Q4557" i="1" s="1"/>
  <c r="Y4557" i="1" s="1"/>
  <c r="Z4557" i="1" s="1"/>
  <c r="R5880" i="1"/>
  <c r="Q5880" i="1" s="1"/>
  <c r="Y5880" i="1" s="1"/>
  <c r="Z5880" i="1" s="1"/>
  <c r="R3947" i="1"/>
  <c r="Q3947" i="1" s="1"/>
  <c r="Y3947" i="1"/>
  <c r="Z3947" i="1" s="1"/>
  <c r="R1515" i="1"/>
  <c r="Q1515" i="1" s="1"/>
  <c r="Y1515" i="1" s="1"/>
  <c r="Z1515" i="1" s="1"/>
  <c r="R4735" i="1"/>
  <c r="Q4735" i="1" s="1"/>
  <c r="Y4735" i="1" s="1"/>
  <c r="Z4735" i="1" s="1"/>
  <c r="R5321" i="1"/>
  <c r="Q5321" i="1" s="1"/>
  <c r="Y5321" i="1" s="1"/>
  <c r="Z5321" i="1" s="1"/>
  <c r="R4716" i="1"/>
  <c r="Q4716" i="1" s="1"/>
  <c r="Y4716" i="1" s="1"/>
  <c r="Z4716" i="1" s="1"/>
  <c r="R4830" i="1"/>
  <c r="Q4830" i="1" s="1"/>
  <c r="Y4830" i="1" s="1"/>
  <c r="Z4830" i="1" s="1"/>
  <c r="R1419" i="1"/>
  <c r="Q1419" i="1" s="1"/>
  <c r="Y1419" i="1" s="1"/>
  <c r="Z1419" i="1" s="1"/>
  <c r="R6269" i="1"/>
  <c r="Q6269" i="1" s="1"/>
  <c r="Y6269" i="1" s="1"/>
  <c r="Z6269" i="1" s="1"/>
  <c r="R5523" i="1"/>
  <c r="Q5523" i="1" s="1"/>
  <c r="Y5523" i="1" s="1"/>
  <c r="Z5523" i="1" s="1"/>
  <c r="R6136" i="1"/>
  <c r="Q6136" i="1" s="1"/>
  <c r="Y6136" i="1" s="1"/>
  <c r="Z6136" i="1" s="1"/>
  <c r="R1563" i="1"/>
  <c r="Q1563" i="1" s="1"/>
  <c r="Y1563" i="1" s="1"/>
  <c r="Z1563" i="1" s="1"/>
  <c r="R4783" i="1"/>
  <c r="Q4783" i="1" s="1"/>
  <c r="Y4783" i="1" s="1"/>
  <c r="Z4783" i="1" s="1"/>
  <c r="R5667" i="1"/>
  <c r="Q5667" i="1" s="1"/>
  <c r="Y5667" i="1" s="1"/>
  <c r="Z5667" i="1" s="1"/>
  <c r="R6280" i="1"/>
  <c r="Q6280" i="1" s="1"/>
  <c r="Y6280" i="1" s="1"/>
  <c r="Z6280" i="1" s="1"/>
  <c r="R1707" i="1"/>
  <c r="Q1707" i="1" s="1"/>
  <c r="Y1707" i="1" s="1"/>
  <c r="Z1707" i="1" s="1"/>
  <c r="R4927" i="1"/>
  <c r="Q4927" i="1" s="1"/>
  <c r="Y4927" i="1" s="1"/>
  <c r="Z4927" i="1" s="1"/>
  <c r="R5513" i="1"/>
  <c r="Q5513" i="1" s="1"/>
  <c r="Y5513" i="1" s="1"/>
  <c r="Z5513" i="1" s="1"/>
  <c r="R4908" i="1"/>
  <c r="Q4908" i="1" s="1"/>
  <c r="Y4908" i="1" s="1"/>
  <c r="Z4908" i="1" s="1"/>
  <c r="R5038" i="1"/>
  <c r="Q5038" i="1" s="1"/>
  <c r="Y5038" i="1"/>
  <c r="Z5038" i="1" s="1"/>
  <c r="R5077" i="1"/>
  <c r="Q5077" i="1" s="1"/>
  <c r="Y5077" i="1"/>
  <c r="Z5077" i="1" s="1"/>
  <c r="R5657" i="1"/>
  <c r="Q5657" i="1" s="1"/>
  <c r="Y5657" i="1" s="1"/>
  <c r="Z5657" i="1" s="1"/>
  <c r="R5052" i="1"/>
  <c r="Q5052" i="1" s="1"/>
  <c r="Y5052" i="1" s="1"/>
  <c r="Z5052" i="1" s="1"/>
  <c r="R5182" i="1"/>
  <c r="Q5182" i="1" s="1"/>
  <c r="Y5182" i="1" s="1"/>
  <c r="Z5182" i="1" s="1"/>
  <c r="R5349" i="1"/>
  <c r="Q5349" i="1" s="1"/>
  <c r="Y5349" i="1"/>
  <c r="Z5349" i="1" s="1"/>
  <c r="R3282" i="1"/>
  <c r="Q3282" i="1" s="1"/>
  <c r="Y3282" i="1" s="1"/>
  <c r="Z3282" i="1" s="1"/>
  <c r="R4132" i="1"/>
  <c r="Q4132" i="1" s="1"/>
  <c r="Y4132" i="1" s="1"/>
  <c r="Z4132" i="1" s="1"/>
  <c r="R3909" i="1"/>
  <c r="Q3909" i="1" s="1"/>
  <c r="Y3909" i="1" s="1"/>
  <c r="Z3909" i="1" s="1"/>
  <c r="R3063" i="1"/>
  <c r="Q3063" i="1" s="1"/>
  <c r="Y3063" i="1" s="1"/>
  <c r="Z3063" i="1" s="1"/>
  <c r="R4298" i="1"/>
  <c r="Q4298" i="1" s="1"/>
  <c r="Y4298" i="1" s="1"/>
  <c r="Z4298" i="1" s="1"/>
  <c r="R2786" i="1"/>
  <c r="Q2786" i="1" s="1"/>
  <c r="Y2786" i="1" s="1"/>
  <c r="Z2786" i="1" s="1"/>
  <c r="R5958" i="1"/>
  <c r="Q5958" i="1" s="1"/>
  <c r="Y5958" i="1" s="1"/>
  <c r="Z5958" i="1" s="1"/>
  <c r="R3033" i="1"/>
  <c r="Q3033" i="1" s="1"/>
  <c r="Y3033" i="1" s="1"/>
  <c r="Z3033" i="1" s="1"/>
  <c r="R4112" i="1"/>
  <c r="Q4112" i="1" s="1"/>
  <c r="Y4112" i="1"/>
  <c r="Z4112" i="1" s="1"/>
  <c r="R4579" i="1"/>
  <c r="Q4579" i="1" s="1"/>
  <c r="Y4579" i="1" s="1"/>
  <c r="Z4579" i="1" s="1"/>
  <c r="R5575" i="1"/>
  <c r="Q5575" i="1" s="1"/>
  <c r="Y5575" i="1" s="1"/>
  <c r="Z5575" i="1" s="1"/>
  <c r="R5611" i="1"/>
  <c r="Q5611" i="1" s="1"/>
  <c r="Y5611" i="1" s="1"/>
  <c r="Z5611" i="1" s="1"/>
  <c r="R6365" i="1"/>
  <c r="Q6365" i="1" s="1"/>
  <c r="Y6365" i="1" s="1"/>
  <c r="Z6365" i="1" s="1"/>
  <c r="R4425" i="1"/>
  <c r="Q4425" i="1" s="1"/>
  <c r="Y4425" i="1" s="1"/>
  <c r="Z4425" i="1" s="1"/>
  <c r="R6187" i="1"/>
  <c r="Q6187" i="1" s="1"/>
  <c r="Y6187" i="1"/>
  <c r="Z6187" i="1" s="1"/>
  <c r="R6446" i="1"/>
  <c r="Q6446" i="1" s="1"/>
  <c r="Y6446" i="1" s="1"/>
  <c r="Z6446" i="1" s="1"/>
  <c r="R5451" i="1"/>
  <c r="Q5451" i="1" s="1"/>
  <c r="Y5451" i="1" s="1"/>
  <c r="Z5451" i="1" s="1"/>
  <c r="R6205" i="1"/>
  <c r="Q6205" i="1" s="1"/>
  <c r="Y6205" i="1" s="1"/>
  <c r="Z6205" i="1" s="1"/>
  <c r="R4627" i="1"/>
  <c r="Q4627" i="1" s="1"/>
  <c r="Y4627" i="1" s="1"/>
  <c r="Z4627" i="1" s="1"/>
  <c r="R5623" i="1"/>
  <c r="Q5623" i="1" s="1"/>
  <c r="Y5623" i="1" s="1"/>
  <c r="Z5623" i="1" s="1"/>
  <c r="R5691" i="1"/>
  <c r="Q5691" i="1" s="1"/>
  <c r="Y5691" i="1" s="1"/>
  <c r="Z5691" i="1" s="1"/>
  <c r="R6445" i="1"/>
  <c r="Q6445" i="1" s="1"/>
  <c r="Y6445" i="1" s="1"/>
  <c r="Z6445" i="1" s="1"/>
  <c r="R4771" i="1"/>
  <c r="Q4771" i="1" s="1"/>
  <c r="Y4771" i="1"/>
  <c r="Z4771" i="1" s="1"/>
  <c r="R5767" i="1"/>
  <c r="Q5767" i="1" s="1"/>
  <c r="Y5767" i="1"/>
  <c r="Z5767" i="1" s="1"/>
  <c r="R6011" i="1"/>
  <c r="Q6011" i="1" s="1"/>
  <c r="Y6011" i="1" s="1"/>
  <c r="Z6011" i="1" s="1"/>
  <c r="R4845" i="1"/>
  <c r="Q4845" i="1" s="1"/>
  <c r="Y4845" i="1" s="1"/>
  <c r="Z4845" i="1" s="1"/>
  <c r="R4617" i="1"/>
  <c r="Q4617" i="1" s="1"/>
  <c r="Y4617" i="1"/>
  <c r="Z4617" i="1" s="1"/>
  <c r="R4012" i="1"/>
  <c r="Q4012" i="1" s="1"/>
  <c r="Y4012" i="1" s="1"/>
  <c r="Z4012" i="1" s="1"/>
  <c r="R4126" i="1"/>
  <c r="Q4126" i="1" s="1"/>
  <c r="Y4126" i="1" s="1"/>
  <c r="Z4126" i="1" s="1"/>
  <c r="R4181" i="1"/>
  <c r="Q4181" i="1" s="1"/>
  <c r="Y4181" i="1" s="1"/>
  <c r="Z4181" i="1" s="1"/>
  <c r="R4761" i="1"/>
  <c r="Q4761" i="1" s="1"/>
  <c r="Y4761" i="1" s="1"/>
  <c r="Z4761" i="1" s="1"/>
  <c r="R4156" i="1"/>
  <c r="Q4156" i="1" s="1"/>
  <c r="Y4156" i="1" s="1"/>
  <c r="Z4156" i="1" s="1"/>
  <c r="R4270" i="1"/>
  <c r="Q4270" i="1" s="1"/>
  <c r="Y4270" i="1" s="1"/>
  <c r="Z4270" i="1" s="1"/>
  <c r="R2524" i="1"/>
  <c r="Q2524" i="1" s="1"/>
  <c r="Y2524" i="1" s="1"/>
  <c r="Z2524" i="1" s="1"/>
  <c r="R2355" i="1"/>
  <c r="Q2355" i="1" s="1"/>
  <c r="Y2355" i="1" s="1"/>
  <c r="Z2355" i="1" s="1"/>
  <c r="R3351" i="1"/>
  <c r="Q3351" i="1" s="1"/>
  <c r="Y3351" i="1"/>
  <c r="Z3351" i="1" s="1"/>
  <c r="R3254" i="1"/>
  <c r="Q3254" i="1" s="1"/>
  <c r="Y3254" i="1" s="1"/>
  <c r="Z3254" i="1" s="1"/>
  <c r="R3608" i="1"/>
  <c r="Q3608" i="1" s="1"/>
  <c r="Y3608" i="1" s="1"/>
  <c r="Z3608" i="1" s="1"/>
  <c r="R2156" i="1"/>
  <c r="Q2156" i="1" s="1"/>
  <c r="Y2156" i="1" s="1"/>
  <c r="Z2156" i="1" s="1"/>
  <c r="R5714" i="1"/>
  <c r="Q5714" i="1" s="1"/>
  <c r="Y5714" i="1" s="1"/>
  <c r="Z5714" i="1" s="1"/>
  <c r="R1927" i="1"/>
  <c r="Q1927" i="1" s="1"/>
  <c r="Y1927" i="1" s="1"/>
  <c r="Z1927" i="1" s="1"/>
  <c r="R3162" i="1"/>
  <c r="Q3162" i="1" s="1"/>
  <c r="Y3162" i="1" s="1"/>
  <c r="Z3162" i="1" s="1"/>
  <c r="R6288" i="1"/>
  <c r="Q6288" i="1" s="1"/>
  <c r="Y6288" i="1" s="1"/>
  <c r="Z6288" i="1" s="1"/>
  <c r="R4836" i="1"/>
  <c r="Q4836" i="1" s="1"/>
  <c r="Y4836" i="1" s="1"/>
  <c r="Z4836" i="1" s="1"/>
  <c r="R4936" i="1"/>
  <c r="Q4936" i="1" s="1"/>
  <c r="Y4936" i="1" s="1"/>
  <c r="Z4936" i="1" s="1"/>
  <c r="R2795" i="1"/>
  <c r="Q2795" i="1" s="1"/>
  <c r="Y2795" i="1" s="1"/>
  <c r="Z2795" i="1" s="1"/>
  <c r="R6015" i="1"/>
  <c r="Q6015" i="1" s="1"/>
  <c r="Y6015" i="1" s="1"/>
  <c r="Z6015" i="1" s="1"/>
  <c r="R5642" i="1"/>
  <c r="Q5642" i="1" s="1"/>
  <c r="Y5642" i="1" s="1"/>
  <c r="Z5642" i="1" s="1"/>
  <c r="R5996" i="1"/>
  <c r="Q5996" i="1" s="1"/>
  <c r="Y5996" i="1" s="1"/>
  <c r="Z5996" i="1" s="1"/>
  <c r="R4840" i="1"/>
  <c r="Q4840" i="1" s="1"/>
  <c r="Y4840" i="1"/>
  <c r="Z4840" i="1" s="1"/>
  <c r="R2699" i="1"/>
  <c r="Q2699" i="1" s="1"/>
  <c r="Y2699" i="1" s="1"/>
  <c r="Z2699" i="1" s="1"/>
  <c r="R5919" i="1"/>
  <c r="Q5919" i="1" s="1"/>
  <c r="Y5919" i="1" s="1"/>
  <c r="Z5919" i="1" s="1"/>
  <c r="R4884" i="1"/>
  <c r="Q4884" i="1" s="1"/>
  <c r="Y4884" i="1" s="1"/>
  <c r="Z4884" i="1" s="1"/>
  <c r="R4984" i="1"/>
  <c r="Q4984" i="1" s="1"/>
  <c r="Y4984" i="1" s="1"/>
  <c r="Z4984" i="1" s="1"/>
  <c r="R2843" i="1"/>
  <c r="Q2843" i="1" s="1"/>
  <c r="Y2843" i="1" s="1"/>
  <c r="Z2843" i="1" s="1"/>
  <c r="R6063" i="1"/>
  <c r="Q6063" i="1" s="1"/>
  <c r="Y6063" i="1" s="1"/>
  <c r="Z6063" i="1" s="1"/>
  <c r="R5044" i="1"/>
  <c r="Q5044" i="1" s="1"/>
  <c r="Y5044" i="1" s="1"/>
  <c r="Z5044" i="1" s="1"/>
  <c r="R5128" i="1"/>
  <c r="Q5128" i="1" s="1"/>
  <c r="Y5128" i="1" s="1"/>
  <c r="Z5128" i="1" s="1"/>
  <c r="R3003" i="1"/>
  <c r="Q3003" i="1" s="1"/>
  <c r="Y3003" i="1" s="1"/>
  <c r="Z3003" i="1" s="1"/>
  <c r="R6207" i="1"/>
  <c r="Q6207" i="1" s="1"/>
  <c r="Y6207" i="1" s="1"/>
  <c r="Z6207" i="1" s="1"/>
  <c r="R5834" i="1"/>
  <c r="Q5834" i="1" s="1"/>
  <c r="Y5834" i="1" s="1"/>
  <c r="Z5834" i="1" s="1"/>
  <c r="R6188" i="1"/>
  <c r="Q6188" i="1" s="1"/>
  <c r="Y6188" i="1" s="1"/>
  <c r="Z6188" i="1" s="1"/>
  <c r="R3011" i="1"/>
  <c r="Q3011" i="1" s="1"/>
  <c r="Y3011" i="1" s="1"/>
  <c r="Z3011" i="1" s="1"/>
  <c r="R4007" i="1"/>
  <c r="Q4007" i="1" s="1"/>
  <c r="Y4007" i="1"/>
  <c r="Z4007" i="1" s="1"/>
  <c r="R5978" i="1"/>
  <c r="Q5978" i="1" s="1"/>
  <c r="Y5978" i="1" s="1"/>
  <c r="Z5978" i="1" s="1"/>
  <c r="R6332" i="1"/>
  <c r="Q6332" i="1" s="1"/>
  <c r="Y6332" i="1" s="1"/>
  <c r="Z6332" i="1" s="1"/>
  <c r="R3283" i="1"/>
  <c r="Q3283" i="1" s="1"/>
  <c r="Y3283" i="1"/>
  <c r="Z3283" i="1" s="1"/>
  <c r="R2985" i="1"/>
  <c r="Q2985" i="1" s="1"/>
  <c r="Y2985" i="1" s="1"/>
  <c r="Z2985" i="1" s="1"/>
  <c r="R4064" i="1"/>
  <c r="Q4064" i="1" s="1"/>
  <c r="Y4064" i="1" s="1"/>
  <c r="Z4064" i="1" s="1"/>
  <c r="R2663" i="1"/>
  <c r="Q2663" i="1" s="1"/>
  <c r="Y2663" i="1" s="1"/>
  <c r="Z2663" i="1" s="1"/>
  <c r="R3898" i="1"/>
  <c r="Q3898" i="1" s="1"/>
  <c r="Y3898" i="1" s="1"/>
  <c r="Z3898" i="1" s="1"/>
  <c r="R2514" i="1"/>
  <c r="Q2514" i="1" s="1"/>
  <c r="Y2514" i="1"/>
  <c r="Z2514" i="1" s="1"/>
  <c r="R5860" i="1"/>
  <c r="Q5860" i="1" s="1"/>
  <c r="Y5860" i="1"/>
  <c r="Z5860" i="1" s="1"/>
  <c r="R5826" i="1"/>
  <c r="Q5826" i="1" s="1"/>
  <c r="Y5826" i="1" s="1"/>
  <c r="Z5826" i="1" s="1"/>
  <c r="R2295" i="1"/>
  <c r="Q2295" i="1" s="1"/>
  <c r="Y2295" i="1" s="1"/>
  <c r="Z2295" i="1" s="1"/>
  <c r="R3530" i="1"/>
  <c r="Q3530" i="1" s="1"/>
  <c r="Y3530" i="1" s="1"/>
  <c r="Z3530" i="1" s="1"/>
  <c r="R2018" i="1"/>
  <c r="Q2018" i="1" s="1"/>
  <c r="Y2018" i="1" s="1"/>
  <c r="Z2018" i="1" s="1"/>
  <c r="R5190" i="1"/>
  <c r="Q5190" i="1" s="1"/>
  <c r="Y5190" i="1" s="1"/>
  <c r="Z5190" i="1" s="1"/>
  <c r="R2265" i="1"/>
  <c r="Q2265" i="1" s="1"/>
  <c r="Y2265" i="1"/>
  <c r="Z2265" i="1" s="1"/>
  <c r="R3344" i="1"/>
  <c r="Q3344" i="1" s="1"/>
  <c r="Y3344" i="1" s="1"/>
  <c r="Z3344" i="1" s="1"/>
  <c r="R3811" i="1"/>
  <c r="Q3811" i="1" s="1"/>
  <c r="Y3811" i="1" s="1"/>
  <c r="Z3811" i="1" s="1"/>
  <c r="R4807" i="1"/>
  <c r="Q4807" i="1" s="1"/>
  <c r="Y4807" i="1" s="1"/>
  <c r="Z4807" i="1" s="1"/>
  <c r="R4075" i="1"/>
  <c r="Q4075" i="1" s="1"/>
  <c r="Y4075" i="1" s="1"/>
  <c r="Z4075" i="1" s="1"/>
  <c r="R4973" i="1"/>
  <c r="Q4973" i="1" s="1"/>
  <c r="Y4973" i="1" s="1"/>
  <c r="Z4973" i="1" s="1"/>
  <c r="R3657" i="1"/>
  <c r="Q3657" i="1" s="1"/>
  <c r="Y3657" i="1" s="1"/>
  <c r="Z3657" i="1" s="1"/>
  <c r="R4491" i="1"/>
  <c r="Q4491" i="1" s="1"/>
  <c r="Y4491" i="1" s="1"/>
  <c r="Z4491" i="1" s="1"/>
  <c r="R6085" i="1"/>
  <c r="Q6085" i="1" s="1"/>
  <c r="Y6085" i="1" s="1"/>
  <c r="Z6085" i="1" s="1"/>
  <c r="R3899" i="1"/>
  <c r="Q3899" i="1" s="1"/>
  <c r="Y3899" i="1" s="1"/>
  <c r="Z3899" i="1" s="1"/>
  <c r="R4813" i="1"/>
  <c r="Q4813" i="1" s="1"/>
  <c r="Y4813" i="1" s="1"/>
  <c r="Z4813" i="1" s="1"/>
  <c r="R3859" i="1"/>
  <c r="Q3859" i="1" s="1"/>
  <c r="Y3859" i="1" s="1"/>
  <c r="Z3859" i="1" s="1"/>
  <c r="R4855" i="1"/>
  <c r="Q4855" i="1" s="1"/>
  <c r="Y4855" i="1" s="1"/>
  <c r="Z4855" i="1" s="1"/>
  <c r="R4155" i="1"/>
  <c r="Q4155" i="1" s="1"/>
  <c r="Y4155" i="1"/>
  <c r="Z4155" i="1" s="1"/>
  <c r="R5053" i="1"/>
  <c r="Q5053" i="1" s="1"/>
  <c r="Y5053" i="1" s="1"/>
  <c r="Z5053" i="1" s="1"/>
  <c r="R4003" i="1"/>
  <c r="Q4003" i="1" s="1"/>
  <c r="Y4003" i="1" s="1"/>
  <c r="Z4003" i="1" s="1"/>
  <c r="R4999" i="1"/>
  <c r="Q4999" i="1" s="1"/>
  <c r="Y4999" i="1" s="1"/>
  <c r="Z4999" i="1" s="1"/>
  <c r="R4443" i="1"/>
  <c r="Q4443" i="1" s="1"/>
  <c r="Y4443" i="1" s="1"/>
  <c r="Z4443" i="1" s="1"/>
  <c r="R5325" i="1"/>
  <c r="Q5325" i="1" s="1"/>
  <c r="Y5325" i="1" s="1"/>
  <c r="Z5325" i="1" s="1"/>
  <c r="R3849" i="1"/>
  <c r="Q3849" i="1" s="1"/>
  <c r="Y3849" i="1" s="1"/>
  <c r="Z3849" i="1" s="1"/>
  <c r="R4875" i="1"/>
  <c r="Q4875" i="1" s="1"/>
  <c r="Y4875" i="1" s="1"/>
  <c r="Z4875" i="1" s="1"/>
  <c r="R5104" i="1"/>
  <c r="Q5104" i="1" s="1"/>
  <c r="Y5104" i="1" s="1"/>
  <c r="Z5104" i="1" s="1"/>
  <c r="R5683" i="1"/>
  <c r="Q5683" i="1" s="1"/>
  <c r="Y5683" i="1" s="1"/>
  <c r="Z5683" i="1" s="1"/>
  <c r="R6296" i="1"/>
  <c r="Q6296" i="1" s="1"/>
  <c r="Y6296" i="1" s="1"/>
  <c r="Z6296" i="1" s="1"/>
  <c r="R375" i="1"/>
  <c r="Q375" i="1" s="1"/>
  <c r="Y375" i="1" s="1"/>
  <c r="Z375" i="1" s="1"/>
  <c r="R1610" i="1"/>
  <c r="Q1610" i="1" s="1"/>
  <c r="Y1610" i="1" s="1"/>
  <c r="Z1610" i="1" s="1"/>
  <c r="R4736" i="1"/>
  <c r="Q4736" i="1" s="1"/>
  <c r="Y4736" i="1" s="1"/>
  <c r="Z4736" i="1" s="1"/>
  <c r="R3270" i="1"/>
  <c r="Q3270" i="1" s="1"/>
  <c r="Y3270" i="1" s="1"/>
  <c r="Z3270" i="1" s="1"/>
  <c r="R3624" i="1"/>
  <c r="Q3624" i="1" s="1"/>
  <c r="Y3624" i="1" s="1"/>
  <c r="Z3624" i="1" s="1"/>
  <c r="R2172" i="1"/>
  <c r="Q2172" i="1" s="1"/>
  <c r="Y2172" i="1" s="1"/>
  <c r="Z2172" i="1" s="1"/>
  <c r="R5746" i="1"/>
  <c r="Q5746" i="1" s="1"/>
  <c r="Y5746" i="1" s="1"/>
  <c r="Z5746" i="1" s="1"/>
  <c r="R5237" i="1"/>
  <c r="Q5237" i="1" s="1"/>
  <c r="Y5237" i="1" s="1"/>
  <c r="Z5237" i="1" s="1"/>
  <c r="R5817" i="1"/>
  <c r="Q5817" i="1" s="1"/>
  <c r="Y5817" i="1" s="1"/>
  <c r="Z5817" i="1" s="1"/>
  <c r="R5212" i="1"/>
  <c r="Q5212" i="1" s="1"/>
  <c r="Y5212" i="1" s="1"/>
  <c r="Z5212" i="1" s="1"/>
  <c r="R5502" i="1"/>
  <c r="Q5502" i="1" s="1"/>
  <c r="Y5502" i="1" s="1"/>
  <c r="Z5502" i="1" s="1"/>
  <c r="R2043" i="1"/>
  <c r="Q2043" i="1" s="1"/>
  <c r="Y2043" i="1" s="1"/>
  <c r="Z2043" i="1" s="1"/>
  <c r="R5263" i="1"/>
  <c r="Q5263" i="1" s="1"/>
  <c r="Y5263" i="1" s="1"/>
  <c r="Z5263" i="1" s="1"/>
  <c r="R5721" i="1"/>
  <c r="Q5721" i="1" s="1"/>
  <c r="Y5721" i="1" s="1"/>
  <c r="Z5721" i="1" s="1"/>
  <c r="R5116" i="1"/>
  <c r="Q5116" i="1" s="1"/>
  <c r="Y5116" i="1" s="1"/>
  <c r="Z5116" i="1" s="1"/>
  <c r="R5246" i="1"/>
  <c r="Q5246" i="1" s="1"/>
  <c r="Y5246" i="1" s="1"/>
  <c r="Z5246" i="1" s="1"/>
  <c r="R5285" i="1"/>
  <c r="Q5285" i="1" s="1"/>
  <c r="Y5285" i="1" s="1"/>
  <c r="Z5285" i="1" s="1"/>
  <c r="R5865" i="1"/>
  <c r="Q5865" i="1" s="1"/>
  <c r="Y5865" i="1" s="1"/>
  <c r="Z5865" i="1" s="1"/>
  <c r="R5260" i="1"/>
  <c r="Q5260" i="1" s="1"/>
  <c r="Y5260" i="1" s="1"/>
  <c r="Z5260" i="1" s="1"/>
  <c r="R5566" i="1"/>
  <c r="Q5566" i="1" s="1"/>
  <c r="Y5566" i="1" s="1"/>
  <c r="Z5566" i="1" s="1"/>
  <c r="R5768" i="1"/>
  <c r="Q5768" i="1" s="1"/>
  <c r="Y5768" i="1" s="1"/>
  <c r="Z5768" i="1" s="1"/>
  <c r="R6009" i="1"/>
  <c r="Q6009" i="1" s="1"/>
  <c r="Y6009" i="1"/>
  <c r="Z6009" i="1" s="1"/>
  <c r="R5404" i="1"/>
  <c r="Q5404" i="1" s="1"/>
  <c r="Y5404" i="1" s="1"/>
  <c r="Z5404" i="1" s="1"/>
  <c r="R5710" i="1"/>
  <c r="Q5710" i="1" s="1"/>
  <c r="Y5710" i="1" s="1"/>
  <c r="Z5710" i="1" s="1"/>
  <c r="R2235" i="1"/>
  <c r="Q2235" i="1" s="1"/>
  <c r="Y2235" i="1" s="1"/>
  <c r="Z2235" i="1" s="1"/>
  <c r="R2908" i="1"/>
  <c r="Q2908" i="1" s="1"/>
  <c r="Y2908" i="1" s="1"/>
  <c r="Z2908" i="1" s="1"/>
  <c r="R2739" i="1"/>
  <c r="Q2739" i="1" s="1"/>
  <c r="Y2739" i="1" s="1"/>
  <c r="Z2739" i="1" s="1"/>
  <c r="R3735" i="1"/>
  <c r="Q3735" i="1" s="1"/>
  <c r="Y3735" i="1" s="1"/>
  <c r="Z3735" i="1" s="1"/>
  <c r="R3638" i="1"/>
  <c r="Q3638" i="1" s="1"/>
  <c r="Y3638" i="1" s="1"/>
  <c r="Z3638" i="1" s="1"/>
  <c r="R3992" i="1"/>
  <c r="Q3992" i="1" s="1"/>
  <c r="Y3992" i="1" s="1"/>
  <c r="Z3992" i="1" s="1"/>
  <c r="R2540" i="1"/>
  <c r="Q2540" i="1" s="1"/>
  <c r="Y2540" i="1" s="1"/>
  <c r="Z2540" i="1" s="1"/>
  <c r="R2243" i="1"/>
  <c r="Q2243" i="1" s="1"/>
  <c r="Y2243" i="1" s="1"/>
  <c r="Z2243" i="1" s="1"/>
  <c r="R2311" i="1"/>
  <c r="Q2311" i="1" s="1"/>
  <c r="Y2311" i="1" s="1"/>
  <c r="Z2311" i="1" s="1"/>
  <c r="R3546" i="1"/>
  <c r="Q3546" i="1" s="1"/>
  <c r="Y3546" i="1" s="1"/>
  <c r="Z3546" i="1" s="1"/>
  <c r="R2034" i="1"/>
  <c r="Q2034" i="1" s="1"/>
  <c r="Y2034" i="1" s="1"/>
  <c r="Z2034" i="1" s="1"/>
  <c r="R5284" i="1"/>
  <c r="Q5284" i="1" s="1"/>
  <c r="Y5284" i="1"/>
  <c r="Z5284" i="1" s="1"/>
  <c r="R5320" i="1"/>
  <c r="Q5320" i="1" s="1"/>
  <c r="Y5320" i="1" s="1"/>
  <c r="Z5320" i="1" s="1"/>
  <c r="R3195" i="1"/>
  <c r="Q3195" i="1" s="1"/>
  <c r="Y3195" i="1" s="1"/>
  <c r="Z3195" i="1" s="1"/>
  <c r="R6399" i="1"/>
  <c r="Q6399" i="1" s="1"/>
  <c r="Y6399" i="1" s="1"/>
  <c r="Z6399" i="1" s="1"/>
  <c r="R6026" i="1"/>
  <c r="Q6026" i="1" s="1"/>
  <c r="Y6026" i="1" s="1"/>
  <c r="Z6026" i="1" s="1"/>
  <c r="R6380" i="1"/>
  <c r="Q6380" i="1" s="1"/>
  <c r="Y6380" i="1" s="1"/>
  <c r="Z6380" i="1" s="1"/>
  <c r="R5224" i="1"/>
  <c r="Q5224" i="1" s="1"/>
  <c r="Y5224" i="1" s="1"/>
  <c r="Z5224" i="1" s="1"/>
  <c r="R3099" i="1"/>
  <c r="Q3099" i="1" s="1"/>
  <c r="Y3099" i="1" s="1"/>
  <c r="Z3099" i="1" s="1"/>
  <c r="R6303" i="1"/>
  <c r="Q6303" i="1" s="1"/>
  <c r="Y6303" i="1" s="1"/>
  <c r="Z6303" i="1" s="1"/>
  <c r="R5348" i="1"/>
  <c r="Q5348" i="1" s="1"/>
  <c r="Y5348" i="1" s="1"/>
  <c r="Z5348" i="1" s="1"/>
  <c r="R5368" i="1"/>
  <c r="Q5368" i="1" s="1"/>
  <c r="Y5368" i="1"/>
  <c r="Z5368" i="1" s="1"/>
  <c r="R3243" i="1"/>
  <c r="Q3243" i="1" s="1"/>
  <c r="Y3243" i="1" s="1"/>
  <c r="Z3243" i="1" s="1"/>
  <c r="R6447" i="1"/>
  <c r="Q6447" i="1" s="1"/>
  <c r="Y6447" i="1" s="1"/>
  <c r="Z6447" i="1" s="1"/>
  <c r="R5508" i="1"/>
  <c r="Q5508" i="1" s="1"/>
  <c r="Y5508" i="1" s="1"/>
  <c r="Z5508" i="1" s="1"/>
  <c r="R5512" i="1"/>
  <c r="Q5512" i="1" s="1"/>
  <c r="Y5512" i="1" s="1"/>
  <c r="Z5512" i="1" s="1"/>
  <c r="R3387" i="1"/>
  <c r="Q3387" i="1" s="1"/>
  <c r="Y3387" i="1" s="1"/>
  <c r="Z3387" i="1" s="1"/>
  <c r="R5493" i="1"/>
  <c r="Q5493" i="1" s="1"/>
  <c r="Y5493" i="1" s="1"/>
  <c r="Z5493" i="1" s="1"/>
  <c r="R6218" i="1"/>
  <c r="Q6218" i="1" s="1"/>
  <c r="Y6218" i="1"/>
  <c r="Z6218" i="1" s="1"/>
  <c r="R4237" i="1"/>
  <c r="Q4237" i="1" s="1"/>
  <c r="Y4237" i="1" s="1"/>
  <c r="Z4237" i="1" s="1"/>
  <c r="R3395" i="1"/>
  <c r="Q3395" i="1" s="1"/>
  <c r="Y3395" i="1" s="1"/>
  <c r="Z3395" i="1" s="1"/>
  <c r="R4391" i="1"/>
  <c r="Q4391" i="1" s="1"/>
  <c r="Y4391" i="1" s="1"/>
  <c r="Z4391" i="1" s="1"/>
  <c r="R6362" i="1"/>
  <c r="Q6362" i="1" s="1"/>
  <c r="Y6362" i="1" s="1"/>
  <c r="Z6362" i="1" s="1"/>
  <c r="R4381" i="1"/>
  <c r="Q4381" i="1" s="1"/>
  <c r="Y4381" i="1" s="1"/>
  <c r="Z4381" i="1" s="1"/>
  <c r="R3667" i="1"/>
  <c r="Q3667" i="1" s="1"/>
  <c r="Y3667" i="1" s="1"/>
  <c r="Z3667" i="1" s="1"/>
  <c r="R1197" i="1"/>
  <c r="Q1197" i="1" s="1"/>
  <c r="Y1197" i="1"/>
  <c r="Z1197" i="1" s="1"/>
  <c r="R3651" i="1"/>
  <c r="Q3651" i="1" s="1"/>
  <c r="Y3651" i="1" s="1"/>
  <c r="Z3651" i="1" s="1"/>
  <c r="R4647" i="1"/>
  <c r="Q4647" i="1" s="1"/>
  <c r="Y4647" i="1" s="1"/>
  <c r="Z4647" i="1" s="1"/>
  <c r="R3771" i="1"/>
  <c r="Q3771" i="1" s="1"/>
  <c r="Y3771" i="1" s="1"/>
  <c r="Z3771" i="1" s="1"/>
  <c r="R4701" i="1"/>
  <c r="Q4701" i="1" s="1"/>
  <c r="Y4701" i="1" s="1"/>
  <c r="Z4701" i="1" s="1"/>
  <c r="R3923" i="1"/>
  <c r="Q3923" i="1" s="1"/>
  <c r="Y3923" i="1" s="1"/>
  <c r="Z3923" i="1" s="1"/>
  <c r="R4919" i="1"/>
  <c r="Q4919" i="1" s="1"/>
  <c r="Y4919" i="1" s="1"/>
  <c r="Z4919" i="1" s="1"/>
  <c r="R4283" i="1"/>
  <c r="Q4283" i="1" s="1"/>
  <c r="Y4283" i="1" s="1"/>
  <c r="Z4283" i="1" s="1"/>
  <c r="R5165" i="1"/>
  <c r="Q5165" i="1" s="1"/>
  <c r="Y5165" i="1" s="1"/>
  <c r="Z5165" i="1" s="1"/>
  <c r="R4449" i="1"/>
  <c r="Q4449" i="1" s="1"/>
  <c r="Y4449" i="1" s="1"/>
  <c r="Z4449" i="1" s="1"/>
  <c r="R621" i="1"/>
  <c r="Q621" i="1" s="1"/>
  <c r="Y621" i="1" s="1"/>
  <c r="Z621" i="1" s="1"/>
  <c r="R5812" i="1"/>
  <c r="Q5812" i="1" s="1"/>
  <c r="Y5812" i="1" s="1"/>
  <c r="Z5812" i="1" s="1"/>
  <c r="R3863" i="1"/>
  <c r="Q3863" i="1" s="1"/>
  <c r="Y3863" i="1" s="1"/>
  <c r="Z3863" i="1" s="1"/>
  <c r="R5709" i="1"/>
  <c r="Q5709" i="1" s="1"/>
  <c r="Y5709" i="1" s="1"/>
  <c r="Z5709" i="1" s="1"/>
  <c r="R5383" i="1"/>
  <c r="Q5383" i="1" s="1"/>
  <c r="Y5383" i="1" s="1"/>
  <c r="Z5383" i="1" s="1"/>
  <c r="R3743" i="1"/>
  <c r="Q3743" i="1" s="1"/>
  <c r="Y3743" i="1" s="1"/>
  <c r="Z3743" i="1" s="1"/>
  <c r="R3740" i="1"/>
  <c r="Q3740" i="1" s="1"/>
  <c r="Y3740" i="1" s="1"/>
  <c r="Z3740" i="1" s="1"/>
  <c r="R4336" i="1"/>
  <c r="Q4336" i="1" s="1"/>
  <c r="Y4336" i="1"/>
  <c r="Z4336" i="1" s="1"/>
  <c r="R5407" i="1"/>
  <c r="Q5407" i="1" s="1"/>
  <c r="Y5407" i="1" s="1"/>
  <c r="Z5407" i="1" s="1"/>
  <c r="R4649" i="1"/>
  <c r="Q4649" i="1" s="1"/>
  <c r="Y4649" i="1" s="1"/>
  <c r="Z4649" i="1" s="1"/>
  <c r="R5929" i="1"/>
  <c r="Q5929" i="1" s="1"/>
  <c r="Y5929" i="1" s="1"/>
  <c r="Z5929" i="1" s="1"/>
  <c r="R5324" i="1"/>
  <c r="Q5324" i="1" s="1"/>
  <c r="Y5324" i="1" s="1"/>
  <c r="Z5324" i="1" s="1"/>
  <c r="R5630" i="1"/>
  <c r="Q5630" i="1" s="1"/>
  <c r="Y5630" i="1" s="1"/>
  <c r="Z5630" i="1" s="1"/>
  <c r="R1148" i="1"/>
  <c r="Q1148" i="1" s="1"/>
  <c r="Y1148" i="1" s="1"/>
  <c r="Z1148" i="1" s="1"/>
  <c r="R1708" i="1"/>
  <c r="Q1708" i="1" s="1"/>
  <c r="Y1708" i="1" s="1"/>
  <c r="Z1708" i="1" s="1"/>
  <c r="R2889" i="1"/>
  <c r="Q2889" i="1" s="1"/>
  <c r="Y2889" i="1" s="1"/>
  <c r="Z2889" i="1" s="1"/>
  <c r="R3363" i="1"/>
  <c r="Q3363" i="1" s="1"/>
  <c r="Y3363" i="1" s="1"/>
  <c r="Z3363" i="1" s="1"/>
  <c r="R5758" i="1"/>
  <c r="Q5758" i="1" s="1"/>
  <c r="Y5758" i="1" s="1"/>
  <c r="Z5758" i="1" s="1"/>
  <c r="R484" i="1"/>
  <c r="Q484" i="1" s="1"/>
  <c r="Y484" i="1" s="1"/>
  <c r="Z484" i="1" s="1"/>
  <c r="R3962" i="1"/>
  <c r="Q3962" i="1" s="1"/>
  <c r="Y3962" i="1" s="1"/>
  <c r="Z3962" i="1" s="1"/>
  <c r="R6294" i="1"/>
  <c r="Q6294" i="1" s="1"/>
  <c r="Y6294" i="1" s="1"/>
  <c r="Z6294" i="1" s="1"/>
  <c r="R3186" i="1"/>
  <c r="Q3186" i="1" s="1"/>
  <c r="Y3186" i="1" s="1"/>
  <c r="Z3186" i="1" s="1"/>
  <c r="R5339" i="1"/>
  <c r="Q5339" i="1" s="1"/>
  <c r="Y5339" i="1" s="1"/>
  <c r="Z5339" i="1" s="1"/>
  <c r="R2923" i="1"/>
  <c r="Q2923" i="1" s="1"/>
  <c r="Y2923" i="1" s="1"/>
  <c r="Z2923" i="1" s="1"/>
  <c r="R4009" i="1"/>
  <c r="Q4009" i="1" s="1"/>
  <c r="Y4009" i="1" s="1"/>
  <c r="Z4009" i="1" s="1"/>
  <c r="R5179" i="1"/>
  <c r="Q5179" i="1" s="1"/>
  <c r="Y5179" i="1" s="1"/>
  <c r="Z5179" i="1" s="1"/>
  <c r="R4542" i="1"/>
  <c r="Q4542" i="1" s="1"/>
  <c r="Y4542" i="1" s="1"/>
  <c r="Z4542" i="1" s="1"/>
  <c r="R163" i="1"/>
  <c r="Q163" i="1" s="1"/>
  <c r="Y163" i="1" s="1"/>
  <c r="Z163" i="1" s="1"/>
  <c r="R5056" i="1"/>
  <c r="Q5056" i="1" s="1"/>
  <c r="Y5056" i="1" s="1"/>
  <c r="Z5056" i="1" s="1"/>
  <c r="R5939" i="1"/>
  <c r="Q5939" i="1" s="1"/>
  <c r="Y5939" i="1" s="1"/>
  <c r="Z5939" i="1" s="1"/>
  <c r="R3339" i="1"/>
  <c r="Q3339" i="1" s="1"/>
  <c r="Y3339" i="1" s="1"/>
  <c r="Z3339" i="1" s="1"/>
  <c r="R5621" i="1"/>
  <c r="Q5621" i="1" s="1"/>
  <c r="Y5621" i="1" s="1"/>
  <c r="Z5621" i="1" s="1"/>
  <c r="R6075" i="1"/>
  <c r="Q6075" i="1" s="1"/>
  <c r="Y6075" i="1"/>
  <c r="Z6075" i="1" s="1"/>
  <c r="R3144" i="1"/>
  <c r="Q3144" i="1" s="1"/>
  <c r="Y3144" i="1" s="1"/>
  <c r="Z3144" i="1" s="1"/>
  <c r="R4246" i="1"/>
  <c r="Q4246" i="1" s="1"/>
  <c r="Y4246" i="1" s="1"/>
  <c r="Z4246" i="1" s="1"/>
  <c r="R1626" i="1"/>
  <c r="Q1626" i="1" s="1"/>
  <c r="Y1626" i="1" s="1"/>
  <c r="Z1626" i="1" s="1"/>
  <c r="R5496" i="1"/>
  <c r="Q5496" i="1" s="1"/>
  <c r="Y5496" i="1" s="1"/>
  <c r="Z5496" i="1" s="1"/>
  <c r="R3467" i="1"/>
  <c r="Q3467" i="1" s="1"/>
  <c r="Y3467" i="1" s="1"/>
  <c r="Z3467" i="1" s="1"/>
  <c r="R6327" i="1"/>
  <c r="Q6327" i="1" s="1"/>
  <c r="Y6327" i="1" s="1"/>
  <c r="Z6327" i="1" s="1"/>
  <c r="R1371" i="1"/>
  <c r="Q1371" i="1" s="1"/>
  <c r="Y1371" i="1"/>
  <c r="Z1371" i="1" s="1"/>
  <c r="R6109" i="1"/>
  <c r="Q6109" i="1" s="1"/>
  <c r="Y6109" i="1" s="1"/>
  <c r="Z6109" i="1" s="1"/>
  <c r="R4397" i="1"/>
  <c r="Q4397" i="1" s="1"/>
  <c r="Y4397" i="1" s="1"/>
  <c r="Z4397" i="1" s="1"/>
  <c r="R2023" i="1"/>
  <c r="Q2023" i="1" s="1"/>
  <c r="Y2023" i="1" s="1"/>
  <c r="Z2023" i="1" s="1"/>
  <c r="R4168" i="1"/>
  <c r="Q4168" i="1" s="1"/>
  <c r="Y4168" i="1" s="1"/>
  <c r="Z4168" i="1" s="1"/>
  <c r="R5072" i="1"/>
  <c r="Q5072" i="1" s="1"/>
  <c r="Y5072" i="1" s="1"/>
  <c r="Z5072" i="1" s="1"/>
  <c r="R1415" i="1"/>
  <c r="Q1415" i="1" s="1"/>
  <c r="Y1415" i="1" s="1"/>
  <c r="Z1415" i="1" s="1"/>
  <c r="R4243" i="1"/>
  <c r="Q4243" i="1" s="1"/>
  <c r="Y4243" i="1" s="1"/>
  <c r="Z4243" i="1" s="1"/>
  <c r="R4420" i="1"/>
  <c r="Q4420" i="1" s="1"/>
  <c r="Y4420" i="1" s="1"/>
  <c r="Z4420" i="1" s="1"/>
  <c r="R4719" i="1"/>
  <c r="Q4719" i="1" s="1"/>
  <c r="Y4719" i="1" s="1"/>
  <c r="Z4719" i="1" s="1"/>
  <c r="R1185" i="1"/>
  <c r="Q1185" i="1" s="1"/>
  <c r="Y1185" i="1" s="1"/>
  <c r="Z1185" i="1" s="1"/>
  <c r="R5762" i="1"/>
  <c r="Q5762" i="1" s="1"/>
  <c r="Y5762" i="1" s="1"/>
  <c r="Z5762" i="1" s="1"/>
  <c r="R5448" i="1"/>
  <c r="Q5448" i="1" s="1"/>
  <c r="Y5448" i="1" s="1"/>
  <c r="Z5448" i="1" s="1"/>
  <c r="R5832" i="1"/>
  <c r="Q5832" i="1" s="1"/>
  <c r="Y5832" i="1" s="1"/>
  <c r="Z5832" i="1" s="1"/>
  <c r="R6277" i="1"/>
  <c r="Q6277" i="1" s="1"/>
  <c r="Y6277" i="1" s="1"/>
  <c r="Z6277" i="1" s="1"/>
  <c r="R4020" i="1"/>
  <c r="Q4020" i="1" s="1"/>
  <c r="Y4020" i="1" s="1"/>
  <c r="Z4020" i="1" s="1"/>
  <c r="R3993" i="1"/>
  <c r="Q3993" i="1" s="1"/>
  <c r="Y3993" i="1" s="1"/>
  <c r="Z3993" i="1" s="1"/>
  <c r="R5147" i="1"/>
  <c r="Q5147" i="1" s="1"/>
  <c r="Y5147" i="1" s="1"/>
  <c r="Z5147" i="1" s="1"/>
  <c r="R6421" i="1"/>
  <c r="Q6421" i="1" s="1"/>
  <c r="Y6421" i="1" s="1"/>
  <c r="Z6421" i="1" s="1"/>
  <c r="R4292" i="1"/>
  <c r="Q4292" i="1" s="1"/>
  <c r="Y4292" i="1" s="1"/>
  <c r="Z4292" i="1" s="1"/>
  <c r="R4265" i="1"/>
  <c r="Q4265" i="1" s="1"/>
  <c r="Y4265" i="1" s="1"/>
  <c r="Z4265" i="1" s="1"/>
  <c r="R2539" i="1"/>
  <c r="Q2539" i="1" s="1"/>
  <c r="Y2539" i="1" s="1"/>
  <c r="Z2539" i="1" s="1"/>
  <c r="R5759" i="1"/>
  <c r="Q5759" i="1" s="1"/>
  <c r="Y5759" i="1" s="1"/>
  <c r="Z5759" i="1" s="1"/>
  <c r="R6345" i="1"/>
  <c r="Q6345" i="1" s="1"/>
  <c r="Y6345" i="1" s="1"/>
  <c r="Z6345" i="1" s="1"/>
  <c r="R5740" i="1"/>
  <c r="Q5740" i="1" s="1"/>
  <c r="Y5740" i="1" s="1"/>
  <c r="Z5740" i="1" s="1"/>
  <c r="R6062" i="1"/>
  <c r="Q6062" i="1" s="1"/>
  <c r="Y6062" i="1" s="1"/>
  <c r="Z6062" i="1" s="1"/>
  <c r="R2443" i="1"/>
  <c r="Q2443" i="1" s="1"/>
  <c r="Y2443" i="1" s="1"/>
  <c r="Z2443" i="1" s="1"/>
  <c r="R5663" i="1"/>
  <c r="Q5663" i="1" s="1"/>
  <c r="Y5663" i="1" s="1"/>
  <c r="Z5663" i="1" s="1"/>
  <c r="R4596" i="1"/>
  <c r="Q4596" i="1" s="1"/>
  <c r="Y4596" i="1" s="1"/>
  <c r="Z4596" i="1" s="1"/>
  <c r="R4728" i="1"/>
  <c r="Q4728" i="1" s="1"/>
  <c r="Y4728" i="1" s="1"/>
  <c r="Z4728" i="1" s="1"/>
  <c r="R2587" i="1"/>
  <c r="Q2587" i="1" s="1"/>
  <c r="Y2587" i="1" s="1"/>
  <c r="Z2587" i="1" s="1"/>
  <c r="R5807" i="1"/>
  <c r="Q5807" i="1" s="1"/>
  <c r="Y5807" i="1" s="1"/>
  <c r="Z5807" i="1" s="1"/>
  <c r="R4756" i="1"/>
  <c r="Q4756" i="1" s="1"/>
  <c r="Y4756" i="1"/>
  <c r="Z4756" i="1" s="1"/>
  <c r="R4872" i="1"/>
  <c r="Q4872" i="1" s="1"/>
  <c r="Y4872" i="1" s="1"/>
  <c r="Z4872" i="1" s="1"/>
  <c r="R2731" i="1"/>
  <c r="Q2731" i="1" s="1"/>
  <c r="Y2731" i="1" s="1"/>
  <c r="Z2731" i="1" s="1"/>
  <c r="R5951" i="1"/>
  <c r="Q5951" i="1" s="1"/>
  <c r="Y5951" i="1" s="1"/>
  <c r="Z5951" i="1" s="1"/>
  <c r="R5578" i="1"/>
  <c r="Q5578" i="1" s="1"/>
  <c r="Y5578" i="1" s="1"/>
  <c r="Z5578" i="1" s="1"/>
  <c r="R5932" i="1"/>
  <c r="Q5932" i="1" s="1"/>
  <c r="Y5932" i="1" s="1"/>
  <c r="Z5932" i="1" s="1"/>
  <c r="R5422" i="1"/>
  <c r="Q5422" i="1" s="1"/>
  <c r="Y5422" i="1" s="1"/>
  <c r="Z5422" i="1" s="1"/>
  <c r="R3751" i="1"/>
  <c r="Q3751" i="1" s="1"/>
  <c r="Y3751" i="1" s="1"/>
  <c r="Z3751" i="1" s="1"/>
  <c r="R5722" i="1"/>
  <c r="Q5722" i="1" s="1"/>
  <c r="Y5722" i="1" s="1"/>
  <c r="Z5722" i="1" s="1"/>
  <c r="R6076" i="1"/>
  <c r="Q6076" i="1" s="1"/>
  <c r="Y6076" i="1" s="1"/>
  <c r="Z6076" i="1" s="1"/>
  <c r="R3027" i="1"/>
  <c r="Q3027" i="1" s="1"/>
  <c r="Y3027" i="1" s="1"/>
  <c r="Z3027" i="1" s="1"/>
  <c r="R4023" i="1"/>
  <c r="Q4023" i="1" s="1"/>
  <c r="Y4023" i="1" s="1"/>
  <c r="Z4023" i="1" s="1"/>
  <c r="R4370" i="1"/>
  <c r="Q4370" i="1" s="1"/>
  <c r="Y4370" i="1" s="1"/>
  <c r="Z4370" i="1" s="1"/>
  <c r="R4549" i="1"/>
  <c r="Q4549" i="1" s="1"/>
  <c r="Y4549" i="1" s="1"/>
  <c r="Z4549" i="1" s="1"/>
  <c r="R2102" i="1"/>
  <c r="Q2102" i="1" s="1"/>
  <c r="Y2102" i="1" s="1"/>
  <c r="Z2102" i="1" s="1"/>
  <c r="R2456" i="1"/>
  <c r="Q2456" i="1" s="1"/>
  <c r="Y2456" i="1" s="1"/>
  <c r="Z2456" i="1" s="1"/>
  <c r="R5322" i="1"/>
  <c r="Q5322" i="1" s="1"/>
  <c r="Y5322" i="1"/>
  <c r="Z5322" i="1" s="1"/>
  <c r="R3826" i="1"/>
  <c r="Q3826" i="1" s="1"/>
  <c r="Y3826" i="1" s="1"/>
  <c r="Z3826" i="1" s="1"/>
  <c r="R775" i="1"/>
  <c r="Q775" i="1" s="1"/>
  <c r="Y775" i="1" s="1"/>
  <c r="Z775" i="1" s="1"/>
  <c r="R2010" i="1"/>
  <c r="Q2010" i="1" s="1"/>
  <c r="Y2010" i="1" s="1"/>
  <c r="Z2010" i="1" s="1"/>
  <c r="R5136" i="1"/>
  <c r="Q5136" i="1" s="1"/>
  <c r="Y5136" i="1" s="1"/>
  <c r="Z5136" i="1" s="1"/>
  <c r="R5603" i="1"/>
  <c r="Q5603" i="1" s="1"/>
  <c r="Y5603" i="1" s="1"/>
  <c r="Z5603" i="1" s="1"/>
  <c r="R6216" i="1"/>
  <c r="Q6216" i="1" s="1"/>
  <c r="Y6216" i="1" s="1"/>
  <c r="Z6216" i="1" s="1"/>
  <c r="R1643" i="1"/>
  <c r="Q1643" i="1" s="1"/>
  <c r="Y1643" i="1" s="1"/>
  <c r="Z1643" i="1" s="1"/>
  <c r="R4863" i="1"/>
  <c r="Q4863" i="1" s="1"/>
  <c r="Y4863" i="1"/>
  <c r="Z4863" i="1" s="1"/>
  <c r="R5449" i="1"/>
  <c r="Q5449" i="1" s="1"/>
  <c r="Y5449" i="1" s="1"/>
  <c r="Z5449" i="1" s="1"/>
  <c r="R4844" i="1"/>
  <c r="Q4844" i="1" s="1"/>
  <c r="Y4844" i="1" s="1"/>
  <c r="Z4844" i="1" s="1"/>
  <c r="R4958" i="1"/>
  <c r="Q4958" i="1" s="1"/>
  <c r="Y4958" i="1" s="1"/>
  <c r="Z4958" i="1" s="1"/>
  <c r="R1547" i="1"/>
  <c r="Q1547" i="1" s="1"/>
  <c r="Y1547" i="1" s="1"/>
  <c r="Z1547" i="1" s="1"/>
  <c r="R4767" i="1"/>
  <c r="Q4767" i="1" s="1"/>
  <c r="Y4767" i="1" s="1"/>
  <c r="Z4767" i="1" s="1"/>
  <c r="R5651" i="1"/>
  <c r="Q5651" i="1" s="1"/>
  <c r="Y5651" i="1" s="1"/>
  <c r="Z5651" i="1" s="1"/>
  <c r="R6264" i="1"/>
  <c r="Q6264" i="1" s="1"/>
  <c r="Y6264" i="1"/>
  <c r="Z6264" i="1" s="1"/>
  <c r="R1691" i="1"/>
  <c r="Q1691" i="1" s="1"/>
  <c r="Y1691" i="1" s="1"/>
  <c r="Z1691" i="1" s="1"/>
  <c r="R4911" i="1"/>
  <c r="Q4911" i="1" s="1"/>
  <c r="Y4911" i="1" s="1"/>
  <c r="Z4911" i="1" s="1"/>
  <c r="R5795" i="1"/>
  <c r="Q5795" i="1" s="1"/>
  <c r="Y5795" i="1" s="1"/>
  <c r="Z5795" i="1" s="1"/>
  <c r="R6440" i="1"/>
  <c r="Q6440" i="1" s="1"/>
  <c r="Y6440" i="1" s="1"/>
  <c r="Z6440" i="1" s="1"/>
  <c r="R1835" i="1"/>
  <c r="Q1835" i="1" s="1"/>
  <c r="Y1835" i="1" s="1"/>
  <c r="Z1835" i="1" s="1"/>
  <c r="R5055" i="1"/>
  <c r="Q5055" i="1" s="1"/>
  <c r="Y5055" i="1" s="1"/>
  <c r="Z5055" i="1" s="1"/>
  <c r="R5641" i="1"/>
  <c r="Q5641" i="1" s="1"/>
  <c r="Y5641" i="1" s="1"/>
  <c r="Z5641" i="1" s="1"/>
  <c r="R5036" i="1"/>
  <c r="Q5036" i="1" s="1"/>
  <c r="Y5036" i="1" s="1"/>
  <c r="Z5036" i="1" s="1"/>
  <c r="R5166" i="1"/>
  <c r="Q5166" i="1" s="1"/>
  <c r="Y5166" i="1" s="1"/>
  <c r="Z5166" i="1" s="1"/>
  <c r="R5205" i="1"/>
  <c r="Q5205" i="1" s="1"/>
  <c r="Y5205" i="1" s="1"/>
  <c r="Z5205" i="1" s="1"/>
  <c r="R5785" i="1"/>
  <c r="Q5785" i="1" s="1"/>
  <c r="Y5785" i="1" s="1"/>
  <c r="Z5785" i="1" s="1"/>
  <c r="R5180" i="1"/>
  <c r="Q5180" i="1" s="1"/>
  <c r="Y5180" i="1" s="1"/>
  <c r="Z5180" i="1" s="1"/>
  <c r="R5470" i="1"/>
  <c r="Q5470" i="1" s="1"/>
  <c r="Y5470" i="1" s="1"/>
  <c r="Z5470" i="1" s="1"/>
  <c r="R3548" i="1"/>
  <c r="Q3548" i="1" s="1"/>
  <c r="Y3548" i="1" s="1"/>
  <c r="Z3548" i="1" s="1"/>
  <c r="R3379" i="1"/>
  <c r="Q3379" i="1" s="1"/>
  <c r="Y3379" i="1" s="1"/>
  <c r="Z3379" i="1" s="1"/>
  <c r="R4375" i="1"/>
  <c r="Q4375" i="1" s="1"/>
  <c r="Y4375" i="1" s="1"/>
  <c r="Z4375" i="1" s="1"/>
  <c r="R4278" i="1"/>
  <c r="Q4278" i="1" s="1"/>
  <c r="Y4278" i="1" s="1"/>
  <c r="Z4278" i="1" s="1"/>
  <c r="R1353" i="1"/>
  <c r="Q1353" i="1" s="1"/>
  <c r="Y1353" i="1" s="1"/>
  <c r="Z1353" i="1" s="1"/>
  <c r="R3180" i="1"/>
  <c r="Q3180" i="1" s="1"/>
  <c r="Y3180" i="1" s="1"/>
  <c r="Z3180" i="1" s="1"/>
  <c r="R4354" i="1"/>
  <c r="Q4354" i="1" s="1"/>
  <c r="Y4354" i="1" s="1"/>
  <c r="Z4354" i="1" s="1"/>
  <c r="R2951" i="1"/>
  <c r="Q2951" i="1" s="1"/>
  <c r="Y2951" i="1" s="1"/>
  <c r="Z2951" i="1" s="1"/>
  <c r="R4186" i="1"/>
  <c r="Q4186" i="1" s="1"/>
  <c r="Y4186" i="1" s="1"/>
  <c r="Z4186" i="1" s="1"/>
  <c r="R2674" i="1"/>
  <c r="Q2674" i="1" s="1"/>
  <c r="Y2674" i="1" s="1"/>
  <c r="Z2674" i="1" s="1"/>
  <c r="R6084" i="1"/>
  <c r="Q6084" i="1" s="1"/>
  <c r="Y6084" i="1"/>
  <c r="Z6084" i="1" s="1"/>
  <c r="R5992" i="1"/>
  <c r="Q5992" i="1" s="1"/>
  <c r="Y5992" i="1" s="1"/>
  <c r="Z5992" i="1" s="1"/>
  <c r="R4203" i="1"/>
  <c r="Q4203" i="1" s="1"/>
  <c r="Y4203" i="1" s="1"/>
  <c r="Z4203" i="1" s="1"/>
  <c r="R5941" i="1"/>
  <c r="Q5941" i="1" s="1"/>
  <c r="Y5941" i="1" s="1"/>
  <c r="Z5941" i="1" s="1"/>
  <c r="R3867" i="1"/>
  <c r="Q3867" i="1" s="1"/>
  <c r="Y3867" i="1" s="1"/>
  <c r="Z3867" i="1" s="1"/>
  <c r="R4781" i="1"/>
  <c r="Q4781" i="1" s="1"/>
  <c r="Y4781" i="1" s="1"/>
  <c r="Z4781" i="1" s="1"/>
  <c r="R5896" i="1"/>
  <c r="Q5896" i="1" s="1"/>
  <c r="Y5896" i="1" s="1"/>
  <c r="Z5896" i="1" s="1"/>
  <c r="R3979" i="1"/>
  <c r="Q3979" i="1" s="1"/>
  <c r="Y3979" i="1" s="1"/>
  <c r="Z3979" i="1" s="1"/>
  <c r="R5845" i="1"/>
  <c r="Q5845" i="1" s="1"/>
  <c r="Y5845" i="1" s="1"/>
  <c r="Z5845" i="1" s="1"/>
  <c r="R6132" i="1"/>
  <c r="Q6132" i="1" s="1"/>
  <c r="Y6132" i="1" s="1"/>
  <c r="Z6132" i="1" s="1"/>
  <c r="R6040" i="1"/>
  <c r="Q6040" i="1" s="1"/>
  <c r="Y6040" i="1" s="1"/>
  <c r="Z6040" i="1" s="1"/>
  <c r="R4299" i="1"/>
  <c r="Q4299" i="1" s="1"/>
  <c r="Y4299" i="1" s="1"/>
  <c r="Z4299" i="1" s="1"/>
  <c r="R5989" i="1"/>
  <c r="Q5989" i="1" s="1"/>
  <c r="Y5989" i="1" s="1"/>
  <c r="Z5989" i="1" s="1"/>
  <c r="R6340" i="1"/>
  <c r="Q6340" i="1" s="1"/>
  <c r="Y6340" i="1" s="1"/>
  <c r="Z6340" i="1" s="1"/>
  <c r="R3705" i="1"/>
  <c r="Q3705" i="1" s="1"/>
  <c r="Y3705" i="1" s="1"/>
  <c r="Z3705" i="1" s="1"/>
  <c r="R4587" i="1"/>
  <c r="Q4587" i="1" s="1"/>
  <c r="Y4587" i="1" s="1"/>
  <c r="Z4587" i="1" s="1"/>
  <c r="R6133" i="1"/>
  <c r="Q6133" i="1" s="1"/>
  <c r="Y6133" i="1" s="1"/>
  <c r="Z6133" i="1" s="1"/>
  <c r="R4219" i="1"/>
  <c r="Q4219" i="1" s="1"/>
  <c r="Y4219" i="1" s="1"/>
  <c r="Z4219" i="1" s="1"/>
  <c r="R5101" i="1"/>
  <c r="Q5101" i="1" s="1"/>
  <c r="Y5101" i="1"/>
  <c r="Z5101" i="1" s="1"/>
  <c r="R4035" i="1"/>
  <c r="Q4035" i="1" s="1"/>
  <c r="Y4035" i="1" s="1"/>
  <c r="Z4035" i="1" s="1"/>
  <c r="R5031" i="1"/>
  <c r="Q5031" i="1" s="1"/>
  <c r="Y5031" i="1" s="1"/>
  <c r="Z5031" i="1" s="1"/>
  <c r="R4507" i="1"/>
  <c r="Q4507" i="1" s="1"/>
  <c r="Y4507" i="1" s="1"/>
  <c r="Z4507" i="1" s="1"/>
  <c r="R5389" i="1"/>
  <c r="Q5389" i="1" s="1"/>
  <c r="Y5389" i="1" s="1"/>
  <c r="Z5389" i="1" s="1"/>
  <c r="R4307" i="1"/>
  <c r="Q4307" i="1" s="1"/>
  <c r="Y4307" i="1" s="1"/>
  <c r="Z4307" i="1" s="1"/>
  <c r="R1962" i="1"/>
  <c r="Q1962" i="1" s="1"/>
  <c r="Y1962" i="1" s="1"/>
  <c r="Z1962" i="1" s="1"/>
  <c r="R5088" i="1"/>
  <c r="Q5088" i="1" s="1"/>
  <c r="Y5088" i="1"/>
  <c r="Z5088" i="1" s="1"/>
  <c r="R2056" i="1"/>
  <c r="Q2056" i="1" s="1"/>
  <c r="Y2056" i="1" s="1"/>
  <c r="Z2056" i="1" s="1"/>
  <c r="R4922" i="1"/>
  <c r="Q4922" i="1" s="1"/>
  <c r="Y4922" i="1" s="1"/>
  <c r="Z4922" i="1" s="1"/>
  <c r="R3538" i="1"/>
  <c r="Q3538" i="1" s="1"/>
  <c r="Y3538" i="1" s="1"/>
  <c r="Z3538" i="1" s="1"/>
  <c r="R4404" i="1"/>
  <c r="Q4404" i="1" s="1"/>
  <c r="Y4404" i="1" s="1"/>
  <c r="Z4404" i="1" s="1"/>
  <c r="R1334" i="1"/>
  <c r="Q1334" i="1" s="1"/>
  <c r="Y1334" i="1" s="1"/>
  <c r="Z1334" i="1" s="1"/>
  <c r="R1688" i="1"/>
  <c r="Q1688" i="1" s="1"/>
  <c r="Y1688" i="1" s="1"/>
  <c r="Z1688" i="1" s="1"/>
  <c r="R4554" i="1"/>
  <c r="Q4554" i="1" s="1"/>
  <c r="Y4554" i="1" s="1"/>
  <c r="Z4554" i="1" s="1"/>
  <c r="R3042" i="1"/>
  <c r="Q3042" i="1" s="1"/>
  <c r="Y3042" i="1" s="1"/>
  <c r="Z3042" i="1" s="1"/>
  <c r="R6214" i="1"/>
  <c r="Q6214" i="1" s="1"/>
  <c r="Y6214" i="1" s="1"/>
  <c r="Z6214" i="1" s="1"/>
  <c r="R3289" i="1"/>
  <c r="Q3289" i="1" s="1"/>
  <c r="Y3289" i="1" s="1"/>
  <c r="Z3289" i="1" s="1"/>
  <c r="R4368" i="1"/>
  <c r="Q4368" i="1" s="1"/>
  <c r="Y4368" i="1" s="1"/>
  <c r="Z4368" i="1" s="1"/>
  <c r="R4835" i="1"/>
  <c r="Q4835" i="1" s="1"/>
  <c r="Y4835" i="1" s="1"/>
  <c r="Z4835" i="1" s="1"/>
  <c r="R5831" i="1"/>
  <c r="Q5831" i="1" s="1"/>
  <c r="Y5831" i="1" s="1"/>
  <c r="Z5831" i="1" s="1"/>
  <c r="R6219" i="1"/>
  <c r="Q6219" i="1" s="1"/>
  <c r="Y6219" i="1" s="1"/>
  <c r="Z6219" i="1" s="1"/>
  <c r="R4989" i="1"/>
  <c r="Q4989" i="1" s="1"/>
  <c r="Y4989" i="1" s="1"/>
  <c r="Z4989" i="1" s="1"/>
  <c r="R4681" i="1"/>
  <c r="Q4681" i="1" s="1"/>
  <c r="Y4681" i="1" s="1"/>
  <c r="Z4681" i="1" s="1"/>
  <c r="R4076" i="1"/>
  <c r="Q4076" i="1" s="1"/>
  <c r="Y4076" i="1" s="1"/>
  <c r="Z4076" i="1" s="1"/>
  <c r="R4190" i="1"/>
  <c r="Q4190" i="1" s="1"/>
  <c r="Y4190" i="1" s="1"/>
  <c r="Z4190" i="1" s="1"/>
  <c r="R5931" i="1"/>
  <c r="Q5931" i="1" s="1"/>
  <c r="Y5931" i="1" s="1"/>
  <c r="Z5931" i="1" s="1"/>
  <c r="R4749" i="1"/>
  <c r="Q4749" i="1" s="1"/>
  <c r="Y4749" i="1" s="1"/>
  <c r="Z4749" i="1" s="1"/>
  <c r="R4883" i="1"/>
  <c r="Q4883" i="1" s="1"/>
  <c r="Y4883" i="1" s="1"/>
  <c r="Z4883" i="1" s="1"/>
  <c r="R5879" i="1"/>
  <c r="Q5879" i="1" s="1"/>
  <c r="Y5879" i="1" s="1"/>
  <c r="Z5879" i="1" s="1"/>
  <c r="R6379" i="1"/>
  <c r="Q6379" i="1" s="1"/>
  <c r="Y6379" i="1" s="1"/>
  <c r="Z6379" i="1" s="1"/>
  <c r="R5117" i="1"/>
  <c r="Q5117" i="1" s="1"/>
  <c r="Y5117" i="1" s="1"/>
  <c r="Z5117" i="1" s="1"/>
  <c r="R5027" i="1"/>
  <c r="Q5027" i="1" s="1"/>
  <c r="Y5027" i="1"/>
  <c r="Z5027" i="1" s="1"/>
  <c r="R6023" i="1"/>
  <c r="Q6023" i="1" s="1"/>
  <c r="Y6023" i="1" s="1"/>
  <c r="Z6023" i="1" s="1"/>
  <c r="R1067" i="1"/>
  <c r="Q1067" i="1" s="1"/>
  <c r="Y1067" i="1" s="1"/>
  <c r="Z1067" i="1" s="1"/>
  <c r="R5405" i="1"/>
  <c r="Q5405" i="1" s="1"/>
  <c r="Y5405" i="1" s="1"/>
  <c r="Z5405" i="1" s="1"/>
  <c r="R4873" i="1"/>
  <c r="Q4873" i="1" s="1"/>
  <c r="Y4873" i="1" s="1"/>
  <c r="Z4873" i="1" s="1"/>
  <c r="R4268" i="1"/>
  <c r="Q4268" i="1" s="1"/>
  <c r="Y4268" i="1" s="1"/>
  <c r="Z4268" i="1" s="1"/>
  <c r="R6128" i="1"/>
  <c r="Q6128" i="1" s="1"/>
  <c r="Y6128" i="1" s="1"/>
  <c r="Z6128" i="1" s="1"/>
  <c r="R4772" i="1"/>
  <c r="Q4772" i="1" s="1"/>
  <c r="Y4772" i="1" s="1"/>
  <c r="Z4772" i="1" s="1"/>
  <c r="R4888" i="1"/>
  <c r="Q4888" i="1" s="1"/>
  <c r="Y4888" i="1" s="1"/>
  <c r="Z4888" i="1" s="1"/>
  <c r="R1399" i="1"/>
  <c r="Q1399" i="1" s="1"/>
  <c r="Y1399" i="1" s="1"/>
  <c r="Z1399" i="1" s="1"/>
  <c r="R2634" i="1"/>
  <c r="Q2634" i="1" s="1"/>
  <c r="Y2634" i="1" s="1"/>
  <c r="Z2634" i="1" s="1"/>
  <c r="R5760" i="1"/>
  <c r="Q5760" i="1" s="1"/>
  <c r="Y5760" i="1" s="1"/>
  <c r="Z5760" i="1" s="1"/>
  <c r="R4294" i="1"/>
  <c r="Q4294" i="1" s="1"/>
  <c r="Y4294" i="1" s="1"/>
  <c r="Z4294" i="1" s="1"/>
  <c r="R1369" i="1"/>
  <c r="Q1369" i="1" s="1"/>
  <c r="Y1369" i="1" s="1"/>
  <c r="Z1369" i="1" s="1"/>
  <c r="R3196" i="1"/>
  <c r="Q3196" i="1" s="1"/>
  <c r="Y3196" i="1" s="1"/>
  <c r="Z3196" i="1" s="1"/>
  <c r="R2915" i="1"/>
  <c r="Q2915" i="1" s="1"/>
  <c r="Y2915" i="1"/>
  <c r="Z2915" i="1" s="1"/>
  <c r="R3911" i="1"/>
  <c r="Q3911" i="1" s="1"/>
  <c r="Y3911" i="1" s="1"/>
  <c r="Z3911" i="1" s="1"/>
  <c r="R5882" i="1"/>
  <c r="Q5882" i="1" s="1"/>
  <c r="Y5882" i="1" s="1"/>
  <c r="Z5882" i="1" s="1"/>
  <c r="R6236" i="1"/>
  <c r="Q6236" i="1" s="1"/>
  <c r="Y6236" i="1" s="1"/>
  <c r="Z6236" i="1" s="1"/>
  <c r="R5208" i="1"/>
  <c r="Q5208" i="1" s="1"/>
  <c r="Y5208" i="1" s="1"/>
  <c r="Z5208" i="1" s="1"/>
  <c r="R3083" i="1"/>
  <c r="Q3083" i="1" s="1"/>
  <c r="Y3083" i="1" s="1"/>
  <c r="Z3083" i="1" s="1"/>
  <c r="R6287" i="1"/>
  <c r="Q6287" i="1" s="1"/>
  <c r="Y6287" i="1" s="1"/>
  <c r="Z6287" i="1" s="1"/>
  <c r="R5786" i="1"/>
  <c r="Q5786" i="1" s="1"/>
  <c r="Y5786" i="1" s="1"/>
  <c r="Z5786" i="1" s="1"/>
  <c r="R6140" i="1"/>
  <c r="Q6140" i="1" s="1"/>
  <c r="Y6140" i="1" s="1"/>
  <c r="Z6140" i="1" s="1"/>
  <c r="R2963" i="1"/>
  <c r="Q2963" i="1" s="1"/>
  <c r="Y2963" i="1" s="1"/>
  <c r="Z2963" i="1" s="1"/>
  <c r="R3959" i="1"/>
  <c r="Q3959" i="1" s="1"/>
  <c r="Y3959" i="1" s="1"/>
  <c r="Z3959" i="1" s="1"/>
  <c r="R5930" i="1"/>
  <c r="Q5930" i="1" s="1"/>
  <c r="Y5930" i="1" s="1"/>
  <c r="Z5930" i="1" s="1"/>
  <c r="R6284" i="1"/>
  <c r="Q6284" i="1" s="1"/>
  <c r="Y6284" i="1" s="1"/>
  <c r="Z6284" i="1" s="1"/>
  <c r="R3107" i="1"/>
  <c r="Q3107" i="1" s="1"/>
  <c r="Y3107" i="1" s="1"/>
  <c r="Z3107" i="1" s="1"/>
  <c r="R4103" i="1"/>
  <c r="Q4103" i="1" s="1"/>
  <c r="Y4103" i="1" s="1"/>
  <c r="Z4103" i="1" s="1"/>
  <c r="R6074" i="1"/>
  <c r="Q6074" i="1" s="1"/>
  <c r="Y6074" i="1" s="1"/>
  <c r="Z6074" i="1" s="1"/>
  <c r="R6428" i="1"/>
  <c r="Q6428" i="1" s="1"/>
  <c r="Y6428" i="1"/>
  <c r="Z6428" i="1" s="1"/>
  <c r="R5400" i="1"/>
  <c r="Q5400" i="1" s="1"/>
  <c r="Y5400" i="1" s="1"/>
  <c r="Z5400" i="1" s="1"/>
  <c r="R3275" i="1"/>
  <c r="Q3275" i="1" s="1"/>
  <c r="Y3275" i="1" s="1"/>
  <c r="Z3275" i="1" s="1"/>
  <c r="R3184" i="1"/>
  <c r="Q3184" i="1" s="1"/>
  <c r="Y3184" i="1" s="1"/>
  <c r="Z3184" i="1" s="1"/>
  <c r="R3763" i="1"/>
  <c r="Q3763" i="1" s="1"/>
  <c r="Y3763" i="1" s="1"/>
  <c r="Z3763" i="1" s="1"/>
  <c r="R4759" i="1"/>
  <c r="Q4759" i="1" s="1"/>
  <c r="Y4759" i="1" s="1"/>
  <c r="Z4759" i="1" s="1"/>
  <c r="R4662" i="1"/>
  <c r="Q4662" i="1" s="1"/>
  <c r="Y4662" i="1" s="1"/>
  <c r="Z4662" i="1" s="1"/>
  <c r="R1737" i="1"/>
  <c r="Q1737" i="1" s="1"/>
  <c r="Y1737" i="1" s="1"/>
  <c r="Z1737" i="1" s="1"/>
  <c r="R3564" i="1"/>
  <c r="Q3564" i="1" s="1"/>
  <c r="Y3564" i="1" s="1"/>
  <c r="Z3564" i="1" s="1"/>
  <c r="R5138" i="1"/>
  <c r="Q5138" i="1" s="1"/>
  <c r="Y5138" i="1" s="1"/>
  <c r="Z5138" i="1" s="1"/>
  <c r="R1704" i="1"/>
  <c r="Q1704" i="1" s="1"/>
  <c r="Y1704" i="1" s="1"/>
  <c r="Z1704" i="1" s="1"/>
  <c r="R4570" i="1"/>
  <c r="Q4570" i="1" s="1"/>
  <c r="Y4570" i="1" s="1"/>
  <c r="Z4570" i="1" s="1"/>
  <c r="R3058" i="1"/>
  <c r="Q3058" i="1" s="1"/>
  <c r="Y3058" i="1" s="1"/>
  <c r="Z3058" i="1" s="1"/>
  <c r="R3924" i="1"/>
  <c r="Q3924" i="1" s="1"/>
  <c r="Y3924" i="1" s="1"/>
  <c r="Z3924" i="1" s="1"/>
  <c r="R3897" i="1"/>
  <c r="Q3897" i="1" s="1"/>
  <c r="Y3897" i="1" s="1"/>
  <c r="Z3897" i="1" s="1"/>
  <c r="R4971" i="1"/>
  <c r="Q4971" i="1" s="1"/>
  <c r="Y4971" i="1" s="1"/>
  <c r="Z4971" i="1" s="1"/>
  <c r="R6325" i="1"/>
  <c r="Q6325" i="1" s="1"/>
  <c r="Y6325" i="1" s="1"/>
  <c r="Z6325" i="1" s="1"/>
  <c r="R4603" i="1"/>
  <c r="Q4603" i="1" s="1"/>
  <c r="Y4603" i="1"/>
  <c r="Z4603" i="1" s="1"/>
  <c r="R5485" i="1"/>
  <c r="Q5485" i="1" s="1"/>
  <c r="Y5485" i="1" s="1"/>
  <c r="Z5485" i="1" s="1"/>
  <c r="R3801" i="1"/>
  <c r="Q3801" i="1" s="1"/>
  <c r="Y3801" i="1" s="1"/>
  <c r="Z3801" i="1" s="1"/>
  <c r="R4779" i="1"/>
  <c r="Q4779" i="1" s="1"/>
  <c r="Y4779" i="1" s="1"/>
  <c r="Z4779" i="1" s="1"/>
  <c r="R6229" i="1"/>
  <c r="Q6229" i="1" s="1"/>
  <c r="Y6229" i="1" s="1"/>
  <c r="Z6229" i="1" s="1"/>
  <c r="R3972" i="1"/>
  <c r="Q3972" i="1" s="1"/>
  <c r="Y3972" i="1" s="1"/>
  <c r="Z3972" i="1" s="1"/>
  <c r="R3945" i="1"/>
  <c r="Q3945" i="1" s="1"/>
  <c r="Y3945" i="1" s="1"/>
  <c r="Z3945" i="1" s="1"/>
  <c r="R5051" i="1"/>
  <c r="Q5051" i="1" s="1"/>
  <c r="Y5051" i="1" s="1"/>
  <c r="Z5051" i="1" s="1"/>
  <c r="R6373" i="1"/>
  <c r="Q6373" i="1" s="1"/>
  <c r="Y6373" i="1" s="1"/>
  <c r="Z6373" i="1" s="1"/>
  <c r="R4116" i="1"/>
  <c r="Q4116" i="1" s="1"/>
  <c r="Y4116" i="1" s="1"/>
  <c r="Z4116" i="1" s="1"/>
  <c r="R4089" i="1"/>
  <c r="Q4089" i="1" s="1"/>
  <c r="Y4089" i="1" s="1"/>
  <c r="Z4089" i="1" s="1"/>
  <c r="R5371" i="1"/>
  <c r="Q5371" i="1" s="1"/>
  <c r="Y5371" i="1" s="1"/>
  <c r="Z5371" i="1" s="1"/>
  <c r="R5278" i="1"/>
  <c r="Q5278" i="1" s="1"/>
  <c r="Y5278" i="1" s="1"/>
  <c r="Z5278" i="1" s="1"/>
  <c r="R5003" i="1"/>
  <c r="Q5003" i="1" s="1"/>
  <c r="Y5003" i="1" s="1"/>
  <c r="Z5003" i="1" s="1"/>
  <c r="R5869" i="1"/>
  <c r="Q5869" i="1" s="1"/>
  <c r="Y5869" i="1" s="1"/>
  <c r="Z5869" i="1" s="1"/>
  <c r="R4419" i="1"/>
  <c r="Q4419" i="1" s="1"/>
  <c r="Y4419" i="1" s="1"/>
  <c r="Z4419" i="1" s="1"/>
  <c r="R5415" i="1"/>
  <c r="Q5415" i="1" s="1"/>
  <c r="Y5415" i="1"/>
  <c r="Z5415" i="1" s="1"/>
  <c r="R5307" i="1"/>
  <c r="Q5307" i="1" s="1"/>
  <c r="Y5307" i="1" s="1"/>
  <c r="Z5307" i="1" s="1"/>
  <c r="R6093" i="1"/>
  <c r="Q6093" i="1" s="1"/>
  <c r="Y6093" i="1" s="1"/>
  <c r="Z6093" i="1" s="1"/>
  <c r="R4691" i="1"/>
  <c r="Q4691" i="1" s="1"/>
  <c r="Y4691" i="1" s="1"/>
  <c r="Z4691" i="1" s="1"/>
  <c r="R6285" i="1"/>
  <c r="Q6285" i="1" s="1"/>
  <c r="Y6285" i="1" s="1"/>
  <c r="Z6285" i="1" s="1"/>
  <c r="R4675" i="1"/>
  <c r="Q4675" i="1" s="1"/>
  <c r="Y4675" i="1" s="1"/>
  <c r="Z4675" i="1" s="1"/>
  <c r="R5671" i="1"/>
  <c r="Q5671" i="1" s="1"/>
  <c r="Y5671" i="1"/>
  <c r="Z5671" i="1" s="1"/>
  <c r="R5787" i="1"/>
  <c r="Q5787" i="1" s="1"/>
  <c r="Y5787" i="1" s="1"/>
  <c r="Z5787" i="1" s="1"/>
  <c r="R4589" i="1"/>
  <c r="Q4589" i="1" s="1"/>
  <c r="Y4589" i="1" s="1"/>
  <c r="Z4589" i="1" s="1"/>
  <c r="R4947" i="1"/>
  <c r="Q4947" i="1" s="1"/>
  <c r="Y4947" i="1" s="1"/>
  <c r="Z4947" i="1" s="1"/>
  <c r="R5943" i="1"/>
  <c r="Q5943" i="1" s="1"/>
  <c r="Y5943" i="1" s="1"/>
  <c r="Z5943" i="1" s="1"/>
  <c r="R987" i="1"/>
  <c r="Q987" i="1" s="1"/>
  <c r="Y987" i="1" s="1"/>
  <c r="Z987" i="1" s="1"/>
  <c r="R5245" i="1"/>
  <c r="Q5245" i="1" s="1"/>
  <c r="Y5245" i="1" s="1"/>
  <c r="Z5245" i="1" s="1"/>
  <c r="R1604" i="1"/>
  <c r="Q1604" i="1" s="1"/>
  <c r="Y1604" i="1" s="1"/>
  <c r="Z1604" i="1" s="1"/>
  <c r="R3519" i="1"/>
  <c r="Q3519" i="1" s="1"/>
  <c r="Y3519" i="1"/>
  <c r="Z3519" i="1" s="1"/>
  <c r="R2822" i="1"/>
  <c r="Q2822" i="1" s="1"/>
  <c r="Y2822" i="1" s="1"/>
  <c r="Z2822" i="1" s="1"/>
  <c r="R2679" i="1"/>
  <c r="Q2679" i="1" s="1"/>
  <c r="Y2679" i="1" s="1"/>
  <c r="Z2679" i="1" s="1"/>
  <c r="R1275" i="1"/>
  <c r="Q1275" i="1" s="1"/>
  <c r="Y1275" i="1" s="1"/>
  <c r="Z1275" i="1" s="1"/>
  <c r="R4636" i="1"/>
  <c r="Q4636" i="1" s="1"/>
  <c r="Y4636" i="1" s="1"/>
  <c r="Z4636" i="1" s="1"/>
  <c r="R5158" i="1"/>
  <c r="Q5158" i="1" s="1"/>
  <c r="Y5158" i="1" s="1"/>
  <c r="Z5158" i="1" s="1"/>
  <c r="R3415" i="1"/>
  <c r="Q3415" i="1" s="1"/>
  <c r="Y3415" i="1" s="1"/>
  <c r="Z3415" i="1" s="1"/>
  <c r="R6235" i="1"/>
  <c r="Q6235" i="1" s="1"/>
  <c r="Y6235" i="1" s="1"/>
  <c r="Z6235" i="1" s="1"/>
  <c r="R4073" i="1"/>
  <c r="Q4073" i="1" s="1"/>
  <c r="Y4073" i="1" s="1"/>
  <c r="Z4073" i="1" s="1"/>
  <c r="R6053" i="1"/>
  <c r="Q6053" i="1" s="1"/>
  <c r="Y6053" i="1" s="1"/>
  <c r="Z6053" i="1" s="1"/>
  <c r="R5994" i="1"/>
  <c r="Q5994" i="1" s="1"/>
  <c r="Y5994" i="1" s="1"/>
  <c r="Z5994" i="1" s="1"/>
  <c r="R6348" i="1"/>
  <c r="Q6348" i="1" s="1"/>
  <c r="Y6348" i="1" s="1"/>
  <c r="Z6348" i="1" s="1"/>
  <c r="R6437" i="1"/>
  <c r="Q6437" i="1" s="1"/>
  <c r="Y6437" i="1" s="1"/>
  <c r="Z6437" i="1" s="1"/>
  <c r="R3887" i="1"/>
  <c r="Q3887" i="1" s="1"/>
  <c r="Y3887" i="1" s="1"/>
  <c r="Z3887" i="1" s="1"/>
  <c r="R4757" i="1"/>
  <c r="Q4757" i="1" s="1"/>
  <c r="Y4757" i="1" s="1"/>
  <c r="Z4757" i="1" s="1"/>
  <c r="R5574" i="1"/>
  <c r="Q5574" i="1" s="1"/>
  <c r="Y5574" i="1" s="1"/>
  <c r="Z5574" i="1" s="1"/>
  <c r="R3531" i="1"/>
  <c r="Q3531" i="1" s="1"/>
  <c r="Y3531" i="1" s="1"/>
  <c r="Z3531" i="1" s="1"/>
  <c r="R3883" i="1"/>
  <c r="Q3883" i="1" s="1"/>
  <c r="Y3883" i="1" s="1"/>
  <c r="Z3883" i="1" s="1"/>
  <c r="R602" i="1"/>
  <c r="Q602" i="1" s="1"/>
  <c r="Y602" i="1"/>
  <c r="Z602" i="1" s="1"/>
  <c r="R5491" i="1"/>
  <c r="Q5491" i="1" s="1"/>
  <c r="Y5491" i="1" s="1"/>
  <c r="Z5491" i="1" s="1"/>
  <c r="R3148" i="1"/>
  <c r="Q3148" i="1" s="1"/>
  <c r="Y3148" i="1" s="1"/>
  <c r="Z3148" i="1" s="1"/>
  <c r="R4469" i="1"/>
  <c r="Q4469" i="1" s="1"/>
  <c r="Y4469" i="1" s="1"/>
  <c r="Z4469" i="1" s="1"/>
  <c r="R5700" i="1"/>
  <c r="Q5700" i="1" s="1"/>
  <c r="Y5700" i="1" s="1"/>
  <c r="Z5700" i="1" s="1"/>
  <c r="R4453" i="1"/>
  <c r="Q4453" i="1" s="1"/>
  <c r="Y4453" i="1" s="1"/>
  <c r="Z4453" i="1" s="1"/>
  <c r="R5033" i="1"/>
  <c r="Q5033" i="1" s="1"/>
  <c r="Y5033" i="1" s="1"/>
  <c r="Z5033" i="1" s="1"/>
  <c r="R4428" i="1"/>
  <c r="Q4428" i="1" s="1"/>
  <c r="Y4428" i="1" s="1"/>
  <c r="Z4428" i="1" s="1"/>
  <c r="R6030" i="1"/>
  <c r="Q6030" i="1" s="1"/>
  <c r="Y6030" i="1"/>
  <c r="Z6030" i="1" s="1"/>
  <c r="R1258" i="1"/>
  <c r="Q1258" i="1" s="1"/>
  <c r="Y1258" i="1" s="1"/>
  <c r="Z1258" i="1" s="1"/>
  <c r="R4455" i="1"/>
  <c r="Q4455" i="1" s="1"/>
  <c r="Y4455" i="1" s="1"/>
  <c r="Z4455" i="1" s="1"/>
  <c r="R1655" i="1"/>
  <c r="Q1655" i="1" s="1"/>
  <c r="Y1655" i="1" s="1"/>
  <c r="Z1655" i="1" s="1"/>
  <c r="R3929" i="1"/>
  <c r="Q3929" i="1" s="1"/>
  <c r="Y3929" i="1" s="1"/>
  <c r="Z3929" i="1" s="1"/>
  <c r="R3547" i="1"/>
  <c r="Q3547" i="1" s="1"/>
  <c r="Y3547" i="1" s="1"/>
  <c r="Z3547" i="1" s="1"/>
  <c r="R1695" i="1"/>
  <c r="Q1695" i="1" s="1"/>
  <c r="Y1695" i="1"/>
  <c r="Z1695" i="1" s="1"/>
  <c r="R2419" i="1"/>
  <c r="Q2419" i="1" s="1"/>
  <c r="Y2419" i="1" s="1"/>
  <c r="Z2419" i="1" s="1"/>
  <c r="R2346" i="1"/>
  <c r="Q2346" i="1" s="1"/>
  <c r="Y2346" i="1" s="1"/>
  <c r="Z2346" i="1" s="1"/>
  <c r="R6274" i="1"/>
  <c r="Q6274" i="1" s="1"/>
  <c r="Y6274" i="1" s="1"/>
  <c r="Z6274" i="1" s="1"/>
  <c r="R4189" i="1"/>
  <c r="Q4189" i="1" s="1"/>
  <c r="Y4189" i="1" s="1"/>
  <c r="Z4189" i="1" s="1"/>
  <c r="R6302" i="1"/>
  <c r="Q6302" i="1" s="1"/>
  <c r="Y6302" i="1" s="1"/>
  <c r="Z6302" i="1" s="1"/>
  <c r="R4536" i="1"/>
  <c r="Q4536" i="1" s="1"/>
  <c r="Y4536" i="1" s="1"/>
  <c r="Z4536" i="1" s="1"/>
  <c r="R2395" i="1"/>
  <c r="Q2395" i="1" s="1"/>
  <c r="Y2395" i="1" s="1"/>
  <c r="Z2395" i="1" s="1"/>
  <c r="R5615" i="1"/>
  <c r="Q5615" i="1" s="1"/>
  <c r="Y5615" i="1" s="1"/>
  <c r="Z5615" i="1" s="1"/>
  <c r="R5743" i="1"/>
  <c r="Q5743" i="1" s="1"/>
  <c r="Y5743" i="1" s="1"/>
  <c r="Z5743" i="1" s="1"/>
  <c r="R183" i="1"/>
  <c r="Q183" i="1" s="1"/>
  <c r="Y183" i="1" s="1"/>
  <c r="Z183" i="1" s="1"/>
  <c r="R5040" i="1"/>
  <c r="Q5040" i="1" s="1"/>
  <c r="Y5040" i="1" s="1"/>
  <c r="Z5040" i="1" s="1"/>
  <c r="R5270" i="1"/>
  <c r="Q5270" i="1" s="1"/>
  <c r="Y5270" i="1" s="1"/>
  <c r="Z5270" i="1" s="1"/>
  <c r="R4698" i="1"/>
  <c r="Q4698" i="1" s="1"/>
  <c r="Y4698" i="1" s="1"/>
  <c r="Z4698" i="1" s="1"/>
  <c r="R6263" i="1"/>
  <c r="Q6263" i="1" s="1"/>
  <c r="Y6263" i="1" s="1"/>
  <c r="Z6263" i="1" s="1"/>
  <c r="R5401" i="1"/>
  <c r="Q5401" i="1" s="1"/>
  <c r="Y5401" i="1" s="1"/>
  <c r="Z5401" i="1" s="1"/>
  <c r="R5982" i="1"/>
  <c r="Q5982" i="1" s="1"/>
  <c r="Y5982" i="1" s="1"/>
  <c r="Z5982" i="1" s="1"/>
  <c r="R2177" i="1"/>
  <c r="Q2177" i="1" s="1"/>
  <c r="Y2177" i="1" s="1"/>
  <c r="Z2177" i="1" s="1"/>
  <c r="R4394" i="1"/>
  <c r="Q4394" i="1" s="1"/>
  <c r="Y4394" i="1" s="1"/>
  <c r="Z4394" i="1" s="1"/>
  <c r="R5774" i="1"/>
  <c r="Q5774" i="1" s="1"/>
  <c r="Y5774" i="1" s="1"/>
  <c r="Z5774" i="1" s="1"/>
  <c r="R5781" i="1"/>
  <c r="Q5781" i="1" s="1"/>
  <c r="Y5781" i="1" s="1"/>
  <c r="Z5781" i="1" s="1"/>
  <c r="R4382" i="1"/>
  <c r="Q4382" i="1" s="1"/>
  <c r="Y4382" i="1" s="1"/>
  <c r="Z4382" i="1" s="1"/>
  <c r="R4437" i="1"/>
  <c r="Q4437" i="1" s="1"/>
  <c r="Y4437" i="1" s="1"/>
  <c r="Z4437" i="1" s="1"/>
  <c r="R5017" i="1"/>
  <c r="Q5017" i="1" s="1"/>
  <c r="Y5017" i="1" s="1"/>
  <c r="Z5017" i="1" s="1"/>
  <c r="R4412" i="1"/>
  <c r="Q4412" i="1" s="1"/>
  <c r="Y4412" i="1" s="1"/>
  <c r="Z4412" i="1" s="1"/>
  <c r="R4526" i="1"/>
  <c r="Q4526" i="1" s="1"/>
  <c r="Y4526" i="1" s="1"/>
  <c r="Z4526" i="1" s="1"/>
  <c r="R4709" i="1"/>
  <c r="Q4709" i="1" s="1"/>
  <c r="Y4709" i="1" s="1"/>
  <c r="Z4709" i="1" s="1"/>
  <c r="R5289" i="1"/>
  <c r="Q5289" i="1" s="1"/>
  <c r="Y5289" i="1" s="1"/>
  <c r="Z5289" i="1" s="1"/>
  <c r="R5704" i="1"/>
  <c r="Q5704" i="1" s="1"/>
  <c r="Y5704" i="1" s="1"/>
  <c r="Z5704" i="1" s="1"/>
  <c r="R3643" i="1"/>
  <c r="Q3643" i="1" s="1"/>
  <c r="Y3643" i="1" s="1"/>
  <c r="Z3643" i="1" s="1"/>
  <c r="R5685" i="1"/>
  <c r="Q5685" i="1" s="1"/>
  <c r="Y5685" i="1" s="1"/>
  <c r="Z5685" i="1" s="1"/>
  <c r="R6410" i="1"/>
  <c r="Q6410" i="1" s="1"/>
  <c r="Y6410" i="1" s="1"/>
  <c r="Z6410" i="1" s="1"/>
  <c r="R4429" i="1"/>
  <c r="Q4429" i="1" s="1"/>
  <c r="Y4429" i="1" s="1"/>
  <c r="Z4429" i="1" s="1"/>
  <c r="R5608" i="1"/>
  <c r="Q5608" i="1" s="1"/>
  <c r="Y5608" i="1" s="1"/>
  <c r="Z5608" i="1" s="1"/>
  <c r="R3499" i="1"/>
  <c r="Q3499" i="1" s="1"/>
  <c r="Y3499" i="1" s="1"/>
  <c r="Z3499" i="1" s="1"/>
  <c r="R5589" i="1"/>
  <c r="Q5589" i="1" s="1"/>
  <c r="Y5589" i="1" s="1"/>
  <c r="Z5589" i="1" s="1"/>
  <c r="R5828" i="1"/>
  <c r="Q5828" i="1" s="1"/>
  <c r="Y5828" i="1" s="1"/>
  <c r="Z5828" i="1" s="1"/>
  <c r="R5784" i="1"/>
  <c r="Q5784" i="1" s="1"/>
  <c r="Y5784" i="1" s="1"/>
  <c r="Z5784" i="1" s="1"/>
  <c r="R3755" i="1"/>
  <c r="Q3755" i="1" s="1"/>
  <c r="Y3755" i="1" s="1"/>
  <c r="Z3755" i="1" s="1"/>
  <c r="R5733" i="1"/>
  <c r="Q5733" i="1" s="1"/>
  <c r="Y5733" i="1" s="1"/>
  <c r="Z5733" i="1" s="1"/>
  <c r="R6004" i="1"/>
  <c r="Q6004" i="1" s="1"/>
  <c r="Y6004" i="1" s="1"/>
  <c r="Z6004" i="1" s="1"/>
  <c r="R5928" i="1"/>
  <c r="Q5928" i="1" s="1"/>
  <c r="Y5928" i="1" s="1"/>
  <c r="Z5928" i="1" s="1"/>
  <c r="R4043" i="1"/>
  <c r="Q4043" i="1" s="1"/>
  <c r="Y4043" i="1" s="1"/>
  <c r="Z4043" i="1" s="1"/>
  <c r="R5877" i="1"/>
  <c r="Q5877" i="1" s="1"/>
  <c r="Y5877" i="1" s="1"/>
  <c r="Z5877" i="1" s="1"/>
  <c r="R3739" i="1"/>
  <c r="Q3739" i="1" s="1"/>
  <c r="Y3739" i="1" s="1"/>
  <c r="Z3739" i="1" s="1"/>
  <c r="R4669" i="1"/>
  <c r="Q4669" i="1" s="1"/>
  <c r="Y4669" i="1" s="1"/>
  <c r="Z4669" i="1" s="1"/>
  <c r="R3779" i="1"/>
  <c r="Q3779" i="1" s="1"/>
  <c r="Y3779" i="1" s="1"/>
  <c r="Z3779" i="1" s="1"/>
  <c r="R4775" i="1"/>
  <c r="Q4775" i="1" s="1"/>
  <c r="Y4775" i="1" s="1"/>
  <c r="Z4775" i="1" s="1"/>
  <c r="R4027" i="1"/>
  <c r="Q4027" i="1" s="1"/>
  <c r="Y4027" i="1" s="1"/>
  <c r="Z4027" i="1" s="1"/>
  <c r="R4925" i="1"/>
  <c r="Q4925" i="1" s="1"/>
  <c r="Y4925" i="1"/>
  <c r="Z4925" i="1" s="1"/>
  <c r="R4051" i="1"/>
  <c r="Q4051" i="1" s="1"/>
  <c r="Y4051" i="1" s="1"/>
  <c r="Z4051" i="1" s="1"/>
  <c r="R2396" i="1"/>
  <c r="Q2396" i="1" s="1"/>
  <c r="Y2396" i="1" s="1"/>
  <c r="Z2396" i="1" s="1"/>
  <c r="R5684" i="1"/>
  <c r="Q5684" i="1" s="1"/>
  <c r="Y5684" i="1" s="1"/>
  <c r="Z5684" i="1" s="1"/>
  <c r="R3223" i="1"/>
  <c r="Q3223" i="1" s="1"/>
  <c r="Y3223" i="1" s="1"/>
  <c r="Z3223" i="1" s="1"/>
  <c r="R3126" i="1"/>
  <c r="Q3126" i="1" s="1"/>
  <c r="Y3126" i="1" s="1"/>
  <c r="Z3126" i="1" s="1"/>
  <c r="R3480" i="1"/>
  <c r="Q3480" i="1" s="1"/>
  <c r="Y3480" i="1" s="1"/>
  <c r="Z3480" i="1" s="1"/>
  <c r="R2028" i="1"/>
  <c r="Q2028" i="1" s="1"/>
  <c r="Y2028" i="1" s="1"/>
  <c r="Z2028" i="1" s="1"/>
  <c r="R5458" i="1"/>
  <c r="Q5458" i="1" s="1"/>
  <c r="Y5458" i="1" s="1"/>
  <c r="Z5458" i="1" s="1"/>
  <c r="R1799" i="1"/>
  <c r="Q1799" i="1" s="1"/>
  <c r="Y1799" i="1" s="1"/>
  <c r="Z1799" i="1" s="1"/>
  <c r="R3034" i="1"/>
  <c r="Q3034" i="1" s="1"/>
  <c r="Y3034" i="1" s="1"/>
  <c r="Z3034" i="1" s="1"/>
  <c r="R6160" i="1"/>
  <c r="Q6160" i="1" s="1"/>
  <c r="Y6160" i="1" s="1"/>
  <c r="Z6160" i="1" s="1"/>
  <c r="R4692" i="1"/>
  <c r="Q4692" i="1" s="1"/>
  <c r="Y4692" i="1" s="1"/>
  <c r="Z4692" i="1" s="1"/>
  <c r="R4808" i="1"/>
  <c r="Q4808" i="1" s="1"/>
  <c r="Y4808" i="1" s="1"/>
  <c r="Z4808" i="1" s="1"/>
  <c r="R2667" i="1"/>
  <c r="Q2667" i="1" s="1"/>
  <c r="Y2667" i="1" s="1"/>
  <c r="Z2667" i="1" s="1"/>
  <c r="R5887" i="1"/>
  <c r="Q5887" i="1" s="1"/>
  <c r="Y5887" i="1" s="1"/>
  <c r="Z5887" i="1" s="1"/>
  <c r="R5514" i="1"/>
  <c r="Q5514" i="1" s="1"/>
  <c r="Y5514" i="1" s="1"/>
  <c r="Z5514" i="1" s="1"/>
  <c r="R5868" i="1"/>
  <c r="Q5868" i="1" s="1"/>
  <c r="Y5868" i="1" s="1"/>
  <c r="Z5868" i="1" s="1"/>
  <c r="R6286" i="1"/>
  <c r="Q6286" i="1" s="1"/>
  <c r="Y6286" i="1" s="1"/>
  <c r="Z6286" i="1" s="1"/>
  <c r="R2571" i="1"/>
  <c r="Q2571" i="1" s="1"/>
  <c r="Y2571" i="1" s="1"/>
  <c r="Z2571" i="1" s="1"/>
  <c r="R5791" i="1"/>
  <c r="Q5791" i="1" s="1"/>
  <c r="Y5791" i="1" s="1"/>
  <c r="Z5791" i="1" s="1"/>
  <c r="R4740" i="1"/>
  <c r="Q4740" i="1" s="1"/>
  <c r="Y4740" i="1" s="1"/>
  <c r="Z4740" i="1" s="1"/>
  <c r="R4856" i="1"/>
  <c r="Q4856" i="1" s="1"/>
  <c r="Y4856" i="1" s="1"/>
  <c r="Z4856" i="1" s="1"/>
  <c r="R2715" i="1"/>
  <c r="Q2715" i="1" s="1"/>
  <c r="Y2715" i="1" s="1"/>
  <c r="Z2715" i="1" s="1"/>
  <c r="R5935" i="1"/>
  <c r="Q5935" i="1" s="1"/>
  <c r="Y5935" i="1" s="1"/>
  <c r="Z5935" i="1" s="1"/>
  <c r="R4900" i="1"/>
  <c r="Q4900" i="1" s="1"/>
  <c r="Y4900" i="1" s="1"/>
  <c r="Z4900" i="1" s="1"/>
  <c r="R5000" i="1"/>
  <c r="Q5000" i="1" s="1"/>
  <c r="Y5000" i="1" s="1"/>
  <c r="Z5000" i="1" s="1"/>
  <c r="R2859" i="1"/>
  <c r="Q2859" i="1" s="1"/>
  <c r="Y2859" i="1" s="1"/>
  <c r="Z2859" i="1" s="1"/>
  <c r="R6079" i="1"/>
  <c r="Q6079" i="1" s="1"/>
  <c r="Y6079" i="1" s="1"/>
  <c r="Z6079" i="1" s="1"/>
  <c r="R5706" i="1"/>
  <c r="Q5706" i="1" s="1"/>
  <c r="Y5706" i="1" s="1"/>
  <c r="Z5706" i="1" s="1"/>
  <c r="R6060" i="1"/>
  <c r="Q6060" i="1" s="1"/>
  <c r="Y6060" i="1" s="1"/>
  <c r="Z6060" i="1" s="1"/>
  <c r="R2883" i="1"/>
  <c r="Q2883" i="1" s="1"/>
  <c r="Y2883" i="1" s="1"/>
  <c r="Z2883" i="1" s="1"/>
  <c r="R3879" i="1"/>
  <c r="Q3879" i="1" s="1"/>
  <c r="Y3879" i="1"/>
  <c r="Z3879" i="1" s="1"/>
  <c r="R5850" i="1"/>
  <c r="Q5850" i="1" s="1"/>
  <c r="Y5850" i="1" s="1"/>
  <c r="Z5850" i="1" s="1"/>
  <c r="R6204" i="1"/>
  <c r="Q6204" i="1" s="1"/>
  <c r="Y6204" i="1" s="1"/>
  <c r="Z6204" i="1" s="1"/>
  <c r="R3155" i="1"/>
  <c r="Q3155" i="1" s="1"/>
  <c r="Y3155" i="1" s="1"/>
  <c r="Z3155" i="1" s="1"/>
  <c r="R3824" i="1"/>
  <c r="Q3824" i="1" s="1"/>
  <c r="Y3824" i="1" s="1"/>
  <c r="Z3824" i="1" s="1"/>
  <c r="R4403" i="1"/>
  <c r="Q4403" i="1" s="1"/>
  <c r="Y4403" i="1" s="1"/>
  <c r="Z4403" i="1" s="1"/>
  <c r="R5399" i="1"/>
  <c r="Q5399" i="1" s="1"/>
  <c r="Y5399" i="1" s="1"/>
  <c r="Z5399" i="1" s="1"/>
  <c r="R5302" i="1"/>
  <c r="Q5302" i="1" s="1"/>
  <c r="Y5302" i="1" s="1"/>
  <c r="Z5302" i="1" s="1"/>
  <c r="R2377" i="1"/>
  <c r="Q2377" i="1" s="1"/>
  <c r="Y2377" i="1"/>
  <c r="Z2377" i="1" s="1"/>
  <c r="R3456" i="1"/>
  <c r="Q3456" i="1" s="1"/>
  <c r="Y3456" i="1" s="1"/>
  <c r="Z3456" i="1" s="1"/>
  <c r="R6354" i="1"/>
  <c r="Q6354" i="1" s="1"/>
  <c r="Y6354" i="1" s="1"/>
  <c r="Z6354" i="1" s="1"/>
  <c r="R2344" i="1"/>
  <c r="Q2344" i="1" s="1"/>
  <c r="Y2344" i="1" s="1"/>
  <c r="Z2344" i="1" s="1"/>
  <c r="R5210" i="1"/>
  <c r="Q5210" i="1" s="1"/>
  <c r="Y5210" i="1" s="1"/>
  <c r="Z5210" i="1" s="1"/>
  <c r="R3714" i="1"/>
  <c r="Q3714" i="1" s="1"/>
  <c r="Y3714" i="1" s="1"/>
  <c r="Z3714" i="1" s="1"/>
  <c r="R5060" i="1"/>
  <c r="Q5060" i="1" s="1"/>
  <c r="Y5060" i="1" s="1"/>
  <c r="Z5060" i="1" s="1"/>
  <c r="R4537" i="1"/>
  <c r="Q4537" i="1" s="1"/>
  <c r="Y4537" i="1" s="1"/>
  <c r="Z4537" i="1" s="1"/>
  <c r="R3932" i="1"/>
  <c r="Q3932" i="1" s="1"/>
  <c r="Y3932" i="1" s="1"/>
  <c r="Z3932" i="1" s="1"/>
  <c r="R4046" i="1"/>
  <c r="Q4046" i="1" s="1"/>
  <c r="Y4046" i="1" s="1"/>
  <c r="Z4046" i="1" s="1"/>
  <c r="R5883" i="1"/>
  <c r="Q5883" i="1" s="1"/>
  <c r="Y5883" i="1" s="1"/>
  <c r="Z5883" i="1" s="1"/>
  <c r="R4717" i="1"/>
  <c r="Q4717" i="1" s="1"/>
  <c r="Y4717" i="1" s="1"/>
  <c r="Z4717" i="1" s="1"/>
  <c r="R4441" i="1"/>
  <c r="Q4441" i="1" s="1"/>
  <c r="Y4441" i="1" s="1"/>
  <c r="Z4441" i="1" s="1"/>
  <c r="R6251" i="1"/>
  <c r="Q6251" i="1" s="1"/>
  <c r="Y6251" i="1" s="1"/>
  <c r="Z6251" i="1" s="1"/>
  <c r="R3950" i="1"/>
  <c r="Q3950" i="1" s="1"/>
  <c r="Y3950" i="1" s="1"/>
  <c r="Z3950" i="1" s="1"/>
  <c r="R5300" i="1"/>
  <c r="Q5300" i="1" s="1"/>
  <c r="Y5300" i="1" s="1"/>
  <c r="Z5300" i="1" s="1"/>
  <c r="R4585" i="1"/>
  <c r="Q4585" i="1" s="1"/>
  <c r="Y4585" i="1" s="1"/>
  <c r="Z4585" i="1" s="1"/>
  <c r="R3980" i="1"/>
  <c r="Q3980" i="1" s="1"/>
  <c r="Y3980" i="1" s="1"/>
  <c r="Z3980" i="1" s="1"/>
  <c r="R4094" i="1"/>
  <c r="Q4094" i="1" s="1"/>
  <c r="Y4094" i="1" s="1"/>
  <c r="Z4094" i="1" s="1"/>
  <c r="R4149" i="1"/>
  <c r="Q4149" i="1" s="1"/>
  <c r="Y4149" i="1" s="1"/>
  <c r="Z4149" i="1" s="1"/>
  <c r="R4729" i="1"/>
  <c r="Q4729" i="1" s="1"/>
  <c r="Y4729" i="1" s="1"/>
  <c r="Z4729" i="1" s="1"/>
  <c r="R4124" i="1"/>
  <c r="Q4124" i="1" s="1"/>
  <c r="Y4124" i="1" s="1"/>
  <c r="Z4124" i="1" s="1"/>
  <c r="R4238" i="1"/>
  <c r="Q4238" i="1" s="1"/>
  <c r="Y4238" i="1" s="1"/>
  <c r="Z4238" i="1" s="1"/>
  <c r="R955" i="1"/>
  <c r="Q955" i="1" s="1"/>
  <c r="Y955" i="1" s="1"/>
  <c r="Z955" i="1" s="1"/>
  <c r="R5181" i="1"/>
  <c r="Q5181" i="1" s="1"/>
  <c r="Y5181" i="1" s="1"/>
  <c r="Z5181" i="1" s="1"/>
  <c r="R5059" i="1"/>
  <c r="Q5059" i="1" s="1"/>
  <c r="Y5059" i="1" s="1"/>
  <c r="Z5059" i="1" s="1"/>
  <c r="R6055" i="1"/>
  <c r="Q6055" i="1" s="1"/>
  <c r="Y6055" i="1" s="1"/>
  <c r="Z6055" i="1" s="1"/>
  <c r="R1099" i="1"/>
  <c r="Q1099" i="1" s="1"/>
  <c r="Y1099" i="1" s="1"/>
  <c r="Z1099" i="1" s="1"/>
  <c r="R5469" i="1"/>
  <c r="Q5469" i="1" s="1"/>
  <c r="Y5469" i="1" s="1"/>
  <c r="Z5469" i="1" s="1"/>
  <c r="R5331" i="1"/>
  <c r="Q5331" i="1" s="1"/>
  <c r="Y5331" i="1" s="1"/>
  <c r="Z5331" i="1" s="1"/>
  <c r="R2986" i="1"/>
  <c r="Q2986" i="1" s="1"/>
  <c r="Y2986" i="1" s="1"/>
  <c r="Z2986" i="1" s="1"/>
  <c r="R6112" i="1"/>
  <c r="Q6112" i="1" s="1"/>
  <c r="Y6112" i="1" s="1"/>
  <c r="Z6112" i="1" s="1"/>
  <c r="R3080" i="1"/>
  <c r="Q3080" i="1" s="1"/>
  <c r="Y3080" i="1" s="1"/>
  <c r="Z3080" i="1" s="1"/>
  <c r="R1628" i="1"/>
  <c r="Q1628" i="1" s="1"/>
  <c r="Y1628" i="1" s="1"/>
  <c r="Z1628" i="1" s="1"/>
  <c r="R4866" i="1"/>
  <c r="Q4866" i="1" s="1"/>
  <c r="Y4866" i="1" s="1"/>
  <c r="Z4866" i="1" s="1"/>
  <c r="R4805" i="1"/>
  <c r="Q4805" i="1" s="1"/>
  <c r="Y4805" i="1" s="1"/>
  <c r="Z4805" i="1" s="1"/>
  <c r="R2358" i="1"/>
  <c r="Q2358" i="1" s="1"/>
  <c r="Y2358" i="1"/>
  <c r="Z2358" i="1" s="1"/>
  <c r="R2712" i="1"/>
  <c r="Q2712" i="1" s="1"/>
  <c r="Y2712" i="1" s="1"/>
  <c r="Z2712" i="1" s="1"/>
  <c r="R1260" i="1"/>
  <c r="Q1260" i="1" s="1"/>
  <c r="Y1260" i="1" s="1"/>
  <c r="Z1260" i="1" s="1"/>
  <c r="R4082" i="1"/>
  <c r="Q4082" i="1" s="1"/>
  <c r="Y4082" i="1" s="1"/>
  <c r="Z4082" i="1" s="1"/>
  <c r="R1031" i="1"/>
  <c r="Q1031" i="1" s="1"/>
  <c r="Y1031" i="1" s="1"/>
  <c r="Z1031" i="1" s="1"/>
  <c r="R2266" i="1"/>
  <c r="Q2266" i="1" s="1"/>
  <c r="Y2266" i="1"/>
  <c r="Z2266" i="1" s="1"/>
  <c r="R5392" i="1"/>
  <c r="Q5392" i="1" s="1"/>
  <c r="Y5392" i="1" s="1"/>
  <c r="Z5392" i="1" s="1"/>
  <c r="R5859" i="1"/>
  <c r="Q5859" i="1" s="1"/>
  <c r="Y5859" i="1" s="1"/>
  <c r="Z5859" i="1" s="1"/>
  <c r="R5947" i="1"/>
  <c r="Q5947" i="1" s="1"/>
  <c r="Y5947" i="1" s="1"/>
  <c r="Z5947" i="1" s="1"/>
  <c r="R1899" i="1"/>
  <c r="Q1899" i="1" s="1"/>
  <c r="Y1899" i="1"/>
  <c r="Z1899" i="1" s="1"/>
  <c r="R5119" i="1"/>
  <c r="Q5119" i="1" s="1"/>
  <c r="Y5119" i="1" s="1"/>
  <c r="Z5119" i="1" s="1"/>
  <c r="R5705" i="1"/>
  <c r="Q5705" i="1" s="1"/>
  <c r="Y5705" i="1" s="1"/>
  <c r="Z5705" i="1" s="1"/>
  <c r="R5100" i="1"/>
  <c r="Q5100" i="1" s="1"/>
  <c r="Y5100" i="1"/>
  <c r="Z5100" i="1" s="1"/>
  <c r="R5230" i="1"/>
  <c r="Q5230" i="1" s="1"/>
  <c r="Y5230" i="1" s="1"/>
  <c r="Z5230" i="1" s="1"/>
  <c r="R1803" i="1"/>
  <c r="Q1803" i="1" s="1"/>
  <c r="Y1803" i="1" s="1"/>
  <c r="Z1803" i="1" s="1"/>
  <c r="R5023" i="1"/>
  <c r="Q5023" i="1" s="1"/>
  <c r="Y5023" i="1" s="1"/>
  <c r="Z5023" i="1" s="1"/>
  <c r="R5907" i="1"/>
  <c r="Q5907" i="1" s="1"/>
  <c r="Y5907" i="1"/>
  <c r="Z5907" i="1" s="1"/>
  <c r="R6171" i="1"/>
  <c r="Q6171" i="1" s="1"/>
  <c r="Y6171" i="1" s="1"/>
  <c r="Z6171" i="1" s="1"/>
  <c r="R1947" i="1"/>
  <c r="Q1947" i="1" s="1"/>
  <c r="Y1947" i="1" s="1"/>
  <c r="Z1947" i="1" s="1"/>
  <c r="R5167" i="1"/>
  <c r="Q5167" i="1" s="1"/>
  <c r="Y5167" i="1" s="1"/>
  <c r="Z5167" i="1" s="1"/>
  <c r="R6051" i="1"/>
  <c r="Q6051" i="1" s="1"/>
  <c r="Y6051" i="1" s="1"/>
  <c r="Z6051" i="1" s="1"/>
  <c r="R4232" i="1"/>
  <c r="Q4232" i="1" s="1"/>
  <c r="Y4232" i="1" s="1"/>
  <c r="Z4232" i="1" s="1"/>
  <c r="R2091" i="1"/>
  <c r="Q2091" i="1" s="1"/>
  <c r="Y2091" i="1" s="1"/>
  <c r="Z2091" i="1" s="1"/>
  <c r="R5311" i="1"/>
  <c r="Q5311" i="1" s="1"/>
  <c r="Y5311" i="1" s="1"/>
  <c r="Z5311" i="1" s="1"/>
  <c r="R5897" i="1"/>
  <c r="Q5897" i="1" s="1"/>
  <c r="Y5897" i="1" s="1"/>
  <c r="Z5897" i="1" s="1"/>
  <c r="R5292" i="1"/>
  <c r="Q5292" i="1" s="1"/>
  <c r="Y5292" i="1" s="1"/>
  <c r="Z5292" i="1" s="1"/>
  <c r="R2642" i="1"/>
  <c r="Q2642" i="1" s="1"/>
  <c r="Y2642" i="1" s="1"/>
  <c r="Z2642" i="1" s="1"/>
  <c r="R6020" i="1"/>
  <c r="Q6020" i="1" s="1"/>
  <c r="Y6020" i="1" s="1"/>
  <c r="Z6020" i="1" s="1"/>
  <c r="R6082" i="1"/>
  <c r="Q6082" i="1" s="1"/>
  <c r="Y6082" i="1" s="1"/>
  <c r="Z6082" i="1" s="1"/>
  <c r="R2423" i="1"/>
  <c r="Q2423" i="1" s="1"/>
  <c r="Y2423" i="1" s="1"/>
  <c r="Z2423" i="1" s="1"/>
  <c r="R3658" i="1"/>
  <c r="Q3658" i="1" s="1"/>
  <c r="Y3658" i="1" s="1"/>
  <c r="Z3658" i="1" s="1"/>
  <c r="R2146" i="1"/>
  <c r="Q2146" i="1" s="1"/>
  <c r="Y2146" i="1" s="1"/>
  <c r="Z2146" i="1" s="1"/>
  <c r="R5318" i="1"/>
  <c r="Q5318" i="1" s="1"/>
  <c r="Y5318" i="1" s="1"/>
  <c r="Z5318" i="1" s="1"/>
  <c r="R2393" i="1"/>
  <c r="Q2393" i="1" s="1"/>
  <c r="Y2393" i="1" s="1"/>
  <c r="Z2393" i="1" s="1"/>
  <c r="R3472" i="1"/>
  <c r="Q3472" i="1" s="1"/>
  <c r="Y3472" i="1" s="1"/>
  <c r="Z3472" i="1" s="1"/>
  <c r="R3939" i="1"/>
  <c r="Q3939" i="1" s="1"/>
  <c r="Y3939" i="1" s="1"/>
  <c r="Z3939" i="1" s="1"/>
  <c r="R4935" i="1"/>
  <c r="Q4935" i="1" s="1"/>
  <c r="Y4935" i="1" s="1"/>
  <c r="Z4935" i="1" s="1"/>
  <c r="R4315" i="1"/>
  <c r="Q4315" i="1" s="1"/>
  <c r="Y4315" i="1" s="1"/>
  <c r="Z4315" i="1" s="1"/>
  <c r="R5197" i="1"/>
  <c r="Q5197" i="1" s="1"/>
  <c r="Y5197" i="1" s="1"/>
  <c r="Z5197" i="1" s="1"/>
  <c r="R3785" i="1"/>
  <c r="Q3785" i="1" s="1"/>
  <c r="Y3785" i="1" s="1"/>
  <c r="Z3785" i="1" s="1"/>
  <c r="R4747" i="1"/>
  <c r="Q4747" i="1" s="1"/>
  <c r="Y4747" i="1" s="1"/>
  <c r="Z4747" i="1" s="1"/>
  <c r="R6213" i="1"/>
  <c r="Q6213" i="1" s="1"/>
  <c r="Y6213" i="1" s="1"/>
  <c r="Z6213" i="1" s="1"/>
  <c r="R4139" i="1"/>
  <c r="Q4139" i="1" s="1"/>
  <c r="Y4139" i="1" s="1"/>
  <c r="Z4139" i="1" s="1"/>
  <c r="R5021" i="1"/>
  <c r="Q5021" i="1" s="1"/>
  <c r="Y5021" i="1" s="1"/>
  <c r="Z5021" i="1" s="1"/>
  <c r="R3987" i="1"/>
  <c r="Q3987" i="1" s="1"/>
  <c r="Y3987" i="1"/>
  <c r="Z3987" i="1" s="1"/>
  <c r="R4983" i="1"/>
  <c r="Q4983" i="1" s="1"/>
  <c r="Y4983" i="1" s="1"/>
  <c r="Z4983" i="1" s="1"/>
  <c r="R4411" i="1"/>
  <c r="Q4411" i="1" s="1"/>
  <c r="Y4411" i="1" s="1"/>
  <c r="Z4411" i="1" s="1"/>
  <c r="R5293" i="1"/>
  <c r="Q5293" i="1" s="1"/>
  <c r="Y5293" i="1" s="1"/>
  <c r="Z5293" i="1" s="1"/>
  <c r="R4131" i="1"/>
  <c r="Q4131" i="1" s="1"/>
  <c r="Y4131" i="1" s="1"/>
  <c r="Z4131" i="1" s="1"/>
  <c r="R5127" i="1"/>
  <c r="Q5127" i="1" s="1"/>
  <c r="Y5127" i="1" s="1"/>
  <c r="Z5127" i="1" s="1"/>
  <c r="R4699" i="1"/>
  <c r="Q4699" i="1" s="1"/>
  <c r="Y4699" i="1" s="1"/>
  <c r="Z4699" i="1" s="1"/>
  <c r="R5565" i="1"/>
  <c r="Q5565" i="1" s="1"/>
  <c r="Y5565" i="1" s="1"/>
  <c r="Z5565" i="1" s="1"/>
  <c r="R3977" i="1"/>
  <c r="Q3977" i="1" s="1"/>
  <c r="Y3977" i="1" s="1"/>
  <c r="Z3977" i="1" s="1"/>
  <c r="R5115" i="1"/>
  <c r="Q5115" i="1" s="1"/>
  <c r="Y5115" i="1"/>
  <c r="Z5115" i="1" s="1"/>
  <c r="R4208" i="1"/>
  <c r="Q4208" i="1" s="1"/>
  <c r="Y4208" i="1" s="1"/>
  <c r="Z4208" i="1" s="1"/>
  <c r="R4787" i="1"/>
  <c r="Q4787" i="1" s="1"/>
  <c r="Y4787" i="1" s="1"/>
  <c r="Z4787" i="1" s="1"/>
  <c r="R5783" i="1"/>
  <c r="Q5783" i="1" s="1"/>
  <c r="Y5783" i="1" s="1"/>
  <c r="Z5783" i="1" s="1"/>
  <c r="R5686" i="1"/>
  <c r="Q5686" i="1" s="1"/>
  <c r="Y5686" i="1" s="1"/>
  <c r="Z5686" i="1" s="1"/>
  <c r="R2761" i="1"/>
  <c r="Q2761" i="1" s="1"/>
  <c r="Y2761" i="1" s="1"/>
  <c r="Z2761" i="1" s="1"/>
  <c r="R3840" i="1"/>
  <c r="Q3840" i="1" s="1"/>
  <c r="Y3840" i="1" s="1"/>
  <c r="Z3840" i="1" s="1"/>
  <c r="R2374" i="1"/>
  <c r="Q2374" i="1" s="1"/>
  <c r="Y2374" i="1"/>
  <c r="Z2374" i="1" s="1"/>
  <c r="R2728" i="1"/>
  <c r="Q2728" i="1" s="1"/>
  <c r="Y2728" i="1" s="1"/>
  <c r="Z2728" i="1" s="1"/>
  <c r="R1276" i="1"/>
  <c r="Q1276" i="1" s="1"/>
  <c r="Y1276" i="1" s="1"/>
  <c r="Z1276" i="1" s="1"/>
  <c r="R4098" i="1"/>
  <c r="Q4098" i="1" s="1"/>
  <c r="Y4098" i="1" s="1"/>
  <c r="Z4098" i="1" s="1"/>
  <c r="R4341" i="1"/>
  <c r="Q4341" i="1" s="1"/>
  <c r="Y4341" i="1"/>
  <c r="Z4341" i="1" s="1"/>
  <c r="R4921" i="1"/>
  <c r="Q4921" i="1" s="1"/>
  <c r="Y4921" i="1" s="1"/>
  <c r="Z4921" i="1" s="1"/>
  <c r="R4316" i="1"/>
  <c r="Q4316" i="1" s="1"/>
  <c r="Y4316" i="1" s="1"/>
  <c r="Z4316" i="1" s="1"/>
  <c r="R4430" i="1"/>
  <c r="Q4430" i="1" s="1"/>
  <c r="Y4430" i="1" s="1"/>
  <c r="Z4430" i="1" s="1"/>
  <c r="R1147" i="1"/>
  <c r="Q1147" i="1" s="1"/>
  <c r="Y1147" i="1" s="1"/>
  <c r="Z1147" i="1" s="1"/>
  <c r="R5581" i="1"/>
  <c r="Q5581" i="1" s="1"/>
  <c r="Y5581" i="1"/>
  <c r="Z5581" i="1" s="1"/>
  <c r="R4825" i="1"/>
  <c r="Q4825" i="1" s="1"/>
  <c r="Y4825" i="1" s="1"/>
  <c r="Z4825" i="1" s="1"/>
  <c r="R4220" i="1"/>
  <c r="Q4220" i="1" s="1"/>
  <c r="Y4220" i="1" s="1"/>
  <c r="Z4220" i="1" s="1"/>
  <c r="R4334" i="1"/>
  <c r="Q4334" i="1" s="1"/>
  <c r="Y4334" i="1"/>
  <c r="Z4334" i="1" s="1"/>
  <c r="R4389" i="1"/>
  <c r="Q4389" i="1" s="1"/>
  <c r="Y4389" i="1" s="1"/>
  <c r="Z4389" i="1" s="1"/>
  <c r="R4969" i="1"/>
  <c r="Q4969" i="1" s="1"/>
  <c r="Y4969" i="1" s="1"/>
  <c r="Z4969" i="1" s="1"/>
  <c r="R4364" i="1"/>
  <c r="Q4364" i="1" s="1"/>
  <c r="Y4364" i="1" s="1"/>
  <c r="Z4364" i="1" s="1"/>
  <c r="R4478" i="1"/>
  <c r="Q4478" i="1" s="1"/>
  <c r="Y4478" i="1" s="1"/>
  <c r="Z4478" i="1" s="1"/>
  <c r="R4533" i="1"/>
  <c r="Q4533" i="1" s="1"/>
  <c r="Y4533" i="1" s="1"/>
  <c r="Z4533" i="1" s="1"/>
  <c r="R5113" i="1"/>
  <c r="Q5113" i="1" s="1"/>
  <c r="Y5113" i="1" s="1"/>
  <c r="Z5113" i="1" s="1"/>
  <c r="R4508" i="1"/>
  <c r="Q4508" i="1" s="1"/>
  <c r="Y4508" i="1" s="1"/>
  <c r="Z4508" i="1" s="1"/>
  <c r="R4622" i="1"/>
  <c r="Q4622" i="1" s="1"/>
  <c r="Y4622" i="1" s="1"/>
  <c r="Z4622" i="1" s="1"/>
  <c r="R1339" i="1"/>
  <c r="Q1339" i="1" s="1"/>
  <c r="Y1339" i="1" s="1"/>
  <c r="Z1339" i="1" s="1"/>
  <c r="R6029" i="1"/>
  <c r="Q6029" i="1" s="1"/>
  <c r="Y6029" i="1" s="1"/>
  <c r="Z6029" i="1" s="1"/>
  <c r="R5443" i="1"/>
  <c r="Q5443" i="1" s="1"/>
  <c r="Y5443" i="1" s="1"/>
  <c r="Z5443" i="1" s="1"/>
  <c r="R6439" i="1"/>
  <c r="Q6439" i="1" s="1"/>
  <c r="Y6439" i="1" s="1"/>
  <c r="Z6439" i="1" s="1"/>
  <c r="R1483" i="1"/>
  <c r="Q1483" i="1" s="1"/>
  <c r="Y1483" i="1" s="1"/>
  <c r="Z1483" i="1" s="1"/>
  <c r="R4703" i="1"/>
  <c r="Q4703" i="1" s="1"/>
  <c r="Y4703" i="1" s="1"/>
  <c r="Z4703" i="1" s="1"/>
  <c r="R5715" i="1"/>
  <c r="Q5715" i="1" s="1"/>
  <c r="Y5715" i="1" s="1"/>
  <c r="Z5715" i="1" s="1"/>
  <c r="R4815" i="1"/>
  <c r="Q4815" i="1" s="1"/>
  <c r="Y4815" i="1" s="1"/>
  <c r="Z4815" i="1" s="1"/>
  <c r="R5699" i="1"/>
  <c r="Q5699" i="1" s="1"/>
  <c r="Y5699" i="1" s="1"/>
  <c r="Z5699" i="1" s="1"/>
  <c r="R6312" i="1"/>
  <c r="Q6312" i="1" s="1"/>
  <c r="Y6312" i="1" s="1"/>
  <c r="Z6312" i="1" s="1"/>
  <c r="R1739" i="1"/>
  <c r="Q1739" i="1" s="1"/>
  <c r="Y1739" i="1" s="1"/>
  <c r="Z1739" i="1" s="1"/>
  <c r="R4959" i="1"/>
  <c r="Q4959" i="1" s="1"/>
  <c r="Y4959" i="1" s="1"/>
  <c r="Z4959" i="1" s="1"/>
  <c r="R5971" i="1"/>
  <c r="Q5971" i="1" s="1"/>
  <c r="Y5971" i="1" s="1"/>
  <c r="Z5971" i="1" s="1"/>
  <c r="R6315" i="1"/>
  <c r="Q6315" i="1" s="1"/>
  <c r="Y6315" i="1" s="1"/>
  <c r="Z6315" i="1" s="1"/>
  <c r="R2011" i="1"/>
  <c r="Q2011" i="1" s="1"/>
  <c r="Y2011" i="1" s="1"/>
  <c r="Z2011" i="1" s="1"/>
  <c r="R5231" i="1"/>
  <c r="Q5231" i="1" s="1"/>
  <c r="Y5231" i="1" s="1"/>
  <c r="Z5231" i="1" s="1"/>
  <c r="R3110" i="1"/>
  <c r="Q3110" i="1" s="1"/>
  <c r="Y3110" i="1" s="1"/>
  <c r="Z3110" i="1" s="1"/>
  <c r="R1380" i="1"/>
  <c r="Q1380" i="1" s="1"/>
  <c r="Y1380" i="1" s="1"/>
  <c r="Z1380" i="1" s="1"/>
  <c r="R2970" i="1"/>
  <c r="Q2970" i="1" s="1"/>
  <c r="Y2970" i="1" s="1"/>
  <c r="Z2970" i="1" s="1"/>
  <c r="R1644" i="1"/>
  <c r="Q1644" i="1" s="1"/>
  <c r="Y1644" i="1" s="1"/>
  <c r="Z1644" i="1" s="1"/>
  <c r="R5741" i="1"/>
  <c r="Q5741" i="1" s="1"/>
  <c r="Y5741" i="1" s="1"/>
  <c r="Z5741" i="1" s="1"/>
  <c r="R4233" i="1"/>
  <c r="Q4233" i="1" s="1"/>
  <c r="Y4233" i="1" s="1"/>
  <c r="Z4233" i="1" s="1"/>
  <c r="R1341" i="1"/>
  <c r="Q1341" i="1" s="1"/>
  <c r="Y1341" i="1" s="1"/>
  <c r="Z1341" i="1" s="1"/>
  <c r="R2953" i="1"/>
  <c r="Q2953" i="1" s="1"/>
  <c r="Y2953" i="1" s="1"/>
  <c r="Z2953" i="1" s="1"/>
  <c r="R4120" i="1"/>
  <c r="Q4120" i="1" s="1"/>
  <c r="Y4120" i="1" s="1"/>
  <c r="Z4120" i="1" s="1"/>
  <c r="R5822" i="1"/>
  <c r="Q5822" i="1" s="1"/>
  <c r="Y5822" i="1" s="1"/>
  <c r="Z5822" i="1" s="1"/>
  <c r="R5047" i="1"/>
  <c r="Q5047" i="1" s="1"/>
  <c r="Y5047" i="1" s="1"/>
  <c r="Z5047" i="1" s="1"/>
  <c r="R4539" i="1"/>
  <c r="Q4539" i="1" s="1"/>
  <c r="Y4539" i="1" s="1"/>
  <c r="Z4539" i="1" s="1"/>
  <c r="R5421" i="1"/>
  <c r="Q5421" i="1" s="1"/>
  <c r="Y5421" i="1" s="1"/>
  <c r="Z5421" i="1" s="1"/>
  <c r="R4541" i="1"/>
  <c r="Q4541" i="1" s="1"/>
  <c r="Y4541" i="1" s="1"/>
  <c r="Z4541" i="1" s="1"/>
  <c r="R3796" i="1"/>
  <c r="Q3796" i="1" s="1"/>
  <c r="Y3796" i="1" s="1"/>
  <c r="Z3796" i="1" s="1"/>
  <c r="R4200" i="1"/>
  <c r="Q4200" i="1" s="1"/>
  <c r="Y4200" i="1" s="1"/>
  <c r="Z4200" i="1" s="1"/>
  <c r="R5776" i="1"/>
  <c r="Q5776" i="1" s="1"/>
  <c r="Y5776" i="1" s="1"/>
  <c r="Z5776" i="1" s="1"/>
  <c r="R2491" i="1"/>
  <c r="Q2491" i="1" s="1"/>
  <c r="Y2491" i="1" s="1"/>
  <c r="Z2491" i="1" s="1"/>
  <c r="R6222" i="1"/>
  <c r="Q6222" i="1" s="1"/>
  <c r="Y6222" i="1" s="1"/>
  <c r="Z6222" i="1" s="1"/>
  <c r="R2494" i="1"/>
  <c r="Q2494" i="1" s="1"/>
  <c r="Y2494" i="1" s="1"/>
  <c r="Z2494" i="1" s="1"/>
  <c r="R2806" i="1"/>
  <c r="Q2806" i="1" s="1"/>
  <c r="Y2806" i="1"/>
  <c r="Z2806" i="1" s="1"/>
  <c r="R2440" i="1"/>
  <c r="Q2440" i="1" s="1"/>
  <c r="Y2440" i="1" s="1"/>
  <c r="Z2440" i="1" s="1"/>
  <c r="R2283" i="1"/>
  <c r="Q2283" i="1" s="1"/>
  <c r="Y2283" i="1" s="1"/>
  <c r="Z2283" i="1" s="1"/>
  <c r="R6265" i="1"/>
  <c r="Q6265" i="1" s="1"/>
  <c r="Y6265" i="1" s="1"/>
  <c r="Z6265" i="1" s="1"/>
  <c r="R3127" i="1"/>
  <c r="Q3127" i="1" s="1"/>
  <c r="Y3127" i="1" s="1"/>
  <c r="Z3127" i="1" s="1"/>
  <c r="R6057" i="1"/>
  <c r="Q6057" i="1" s="1"/>
  <c r="Y6057" i="1" s="1"/>
  <c r="Z6057" i="1" s="1"/>
  <c r="R5452" i="1"/>
  <c r="Q5452" i="1" s="1"/>
  <c r="Y5452" i="1" s="1"/>
  <c r="Z5452" i="1" s="1"/>
  <c r="R1627" i="1"/>
  <c r="Q1627" i="1" s="1"/>
  <c r="Y1627" i="1" s="1"/>
  <c r="Z1627" i="1" s="1"/>
  <c r="R2495" i="1"/>
  <c r="Q2495" i="1" s="1"/>
  <c r="Y2495" i="1" s="1"/>
  <c r="Z2495" i="1" s="1"/>
  <c r="R5894" i="1"/>
  <c r="Q5894" i="1" s="1"/>
  <c r="Y5894" i="1" s="1"/>
  <c r="Z5894" i="1" s="1"/>
  <c r="R4992" i="1"/>
  <c r="Q4992" i="1" s="1"/>
  <c r="Y4992" i="1" s="1"/>
  <c r="Z4992" i="1" s="1"/>
  <c r="R4348" i="1"/>
  <c r="Q4348" i="1" s="1"/>
  <c r="Y4348" i="1"/>
  <c r="Z4348" i="1" s="1"/>
  <c r="R4766" i="1"/>
  <c r="Q4766" i="1" s="1"/>
  <c r="Y4766" i="1" s="1"/>
  <c r="Z4766" i="1" s="1"/>
  <c r="R453" i="1"/>
  <c r="Q453" i="1" s="1"/>
  <c r="Y453" i="1" s="1"/>
  <c r="Z453" i="1" s="1"/>
  <c r="R5954" i="1"/>
  <c r="Q5954" i="1" s="1"/>
  <c r="Y5954" i="1" s="1"/>
  <c r="Z5954" i="1" s="1"/>
  <c r="R4546" i="1"/>
  <c r="Q4546" i="1" s="1"/>
  <c r="Y4546" i="1" s="1"/>
  <c r="Z4546" i="1" s="1"/>
  <c r="R4424" i="1"/>
  <c r="Q4424" i="1" s="1"/>
  <c r="Y4424" i="1" s="1"/>
  <c r="Z4424" i="1" s="1"/>
  <c r="R4661" i="1"/>
  <c r="Q4661" i="1" s="1"/>
  <c r="Y4661" i="1" s="1"/>
  <c r="Z4661" i="1" s="1"/>
  <c r="R5815" i="1"/>
  <c r="Q5815" i="1" s="1"/>
  <c r="Y5815" i="1"/>
  <c r="Z5815" i="1" s="1"/>
  <c r="R5560" i="1"/>
  <c r="Q5560" i="1" s="1"/>
  <c r="Y5560" i="1" s="1"/>
  <c r="Z5560" i="1" s="1"/>
  <c r="R3435" i="1"/>
  <c r="Q3435" i="1" s="1"/>
  <c r="Y3435" i="1" s="1"/>
  <c r="Z3435" i="1" s="1"/>
  <c r="R5541" i="1"/>
  <c r="Q5541" i="1" s="1"/>
  <c r="Y5541" i="1" s="1"/>
  <c r="Z5541" i="1" s="1"/>
  <c r="R4798" i="1"/>
  <c r="Q4798" i="1" s="1"/>
  <c r="Y4798" i="1" s="1"/>
  <c r="Z4798" i="1" s="1"/>
  <c r="R3389" i="1"/>
  <c r="Q3389" i="1" s="1"/>
  <c r="Y3389" i="1" s="1"/>
  <c r="Z3389" i="1" s="1"/>
  <c r="R5780" i="1"/>
  <c r="Q5780" i="1" s="1"/>
  <c r="Y5780" i="1" s="1"/>
  <c r="Z5780" i="1" s="1"/>
  <c r="R5418" i="1"/>
  <c r="Q5418" i="1" s="1"/>
  <c r="Y5418" i="1" s="1"/>
  <c r="Z5418" i="1" s="1"/>
  <c r="R3171" i="1"/>
  <c r="Q3171" i="1" s="1"/>
  <c r="Y3171" i="1" s="1"/>
  <c r="Z3171" i="1" s="1"/>
  <c r="R5516" i="1"/>
  <c r="Q5516" i="1" s="1"/>
  <c r="Y5516" i="1" s="1"/>
  <c r="Z5516" i="1" s="1"/>
  <c r="R5855" i="1"/>
  <c r="Q5855" i="1" s="1"/>
  <c r="Y5855" i="1" s="1"/>
  <c r="Z5855" i="1" s="1"/>
  <c r="R6349" i="1"/>
  <c r="Q6349" i="1" s="1"/>
  <c r="Y6349" i="1" s="1"/>
  <c r="Z6349" i="1" s="1"/>
  <c r="R2727" i="1"/>
  <c r="Q2727" i="1" s="1"/>
  <c r="Y2727" i="1" s="1"/>
  <c r="Z2727" i="1" s="1"/>
  <c r="R3464" i="1"/>
  <c r="Q3464" i="1" s="1"/>
  <c r="Y3464" i="1" s="1"/>
  <c r="Z3464" i="1" s="1"/>
  <c r="R5352" i="1"/>
  <c r="Q5352" i="1" s="1"/>
  <c r="Y5352" i="1" s="1"/>
  <c r="Z5352" i="1" s="1"/>
  <c r="R5243" i="1"/>
  <c r="Q5243" i="1" s="1"/>
  <c r="Y5243" i="1" s="1"/>
  <c r="Z5243" i="1" s="1"/>
  <c r="R5598" i="1"/>
  <c r="Q5598" i="1" s="1"/>
  <c r="Y5598" i="1" s="1"/>
  <c r="Z5598" i="1" s="1"/>
  <c r="R3111" i="1"/>
  <c r="Q3111" i="1" s="1"/>
  <c r="Y3111" i="1" s="1"/>
  <c r="Z3111" i="1" s="1"/>
  <c r="R6041" i="1"/>
  <c r="Q6041" i="1" s="1"/>
  <c r="Y6041" i="1" s="1"/>
  <c r="Z6041" i="1" s="1"/>
  <c r="R5436" i="1"/>
  <c r="Q5436" i="1" s="1"/>
  <c r="Y5436" i="1" s="1"/>
  <c r="Z5436" i="1" s="1"/>
  <c r="R5742" i="1"/>
  <c r="Q5742" i="1" s="1"/>
  <c r="Y5742" i="1" s="1"/>
  <c r="Z5742" i="1" s="1"/>
  <c r="R3383" i="1"/>
  <c r="Q3383" i="1" s="1"/>
  <c r="Y3383" i="1" s="1"/>
  <c r="Z3383" i="1" s="1"/>
  <c r="R6313" i="1"/>
  <c r="Q6313" i="1" s="1"/>
  <c r="Y6313" i="1" s="1"/>
  <c r="Z6313" i="1" s="1"/>
  <c r="R3958" i="1"/>
  <c r="Q3958" i="1" s="1"/>
  <c r="Y3958" i="1" s="1"/>
  <c r="Z3958" i="1" s="1"/>
  <c r="R1033" i="1"/>
  <c r="Q1033" i="1" s="1"/>
  <c r="Y1033" i="1" s="1"/>
  <c r="Z1033" i="1" s="1"/>
  <c r="R2860" i="1"/>
  <c r="Q2860" i="1" s="1"/>
  <c r="Y2860" i="1" s="1"/>
  <c r="Z2860" i="1" s="1"/>
  <c r="R2563" i="1"/>
  <c r="Q2563" i="1" s="1"/>
  <c r="Y2563" i="1" s="1"/>
  <c r="Z2563" i="1" s="1"/>
  <c r="R3559" i="1"/>
  <c r="Q3559" i="1" s="1"/>
  <c r="Y3559" i="1" s="1"/>
  <c r="Z3559" i="1" s="1"/>
  <c r="R2950" i="1"/>
  <c r="Q2950" i="1" s="1"/>
  <c r="Y2950" i="1"/>
  <c r="Z2950" i="1" s="1"/>
  <c r="R3304" i="1"/>
  <c r="Q3304" i="1" s="1"/>
  <c r="Y3304" i="1" s="1"/>
  <c r="Z3304" i="1" s="1"/>
  <c r="R1852" i="1"/>
  <c r="Q1852" i="1" s="1"/>
  <c r="Y1852" i="1" s="1"/>
  <c r="Z1852" i="1" s="1"/>
  <c r="R5330" i="1"/>
  <c r="Q5330" i="1" s="1"/>
  <c r="Y5330" i="1" s="1"/>
  <c r="Z5330" i="1" s="1"/>
  <c r="R6422" i="1"/>
  <c r="Q6422" i="1" s="1"/>
  <c r="Y6422" i="1" s="1"/>
  <c r="Z6422" i="1" s="1"/>
  <c r="R3630" i="1"/>
  <c r="Q3630" i="1" s="1"/>
  <c r="Y3630" i="1"/>
  <c r="Z3630" i="1" s="1"/>
  <c r="R1633" i="1"/>
  <c r="Q1633" i="1" s="1"/>
  <c r="Y1633" i="1" s="1"/>
  <c r="Z1633" i="1" s="1"/>
  <c r="R2884" i="1"/>
  <c r="Q2884" i="1" s="1"/>
  <c r="Y2884" i="1" s="1"/>
  <c r="Z2884" i="1" s="1"/>
  <c r="R5414" i="1"/>
  <c r="Q5414" i="1" s="1"/>
  <c r="Y5414" i="1" s="1"/>
  <c r="Z5414" i="1" s="1"/>
  <c r="R709" i="1"/>
  <c r="Q709" i="1" s="1"/>
  <c r="Y709" i="1" s="1"/>
  <c r="Z709" i="1" s="1"/>
  <c r="R221" i="1"/>
  <c r="Q221" i="1" s="1"/>
  <c r="Y221" i="1" s="1"/>
  <c r="Z221" i="1" s="1"/>
  <c r="R2750" i="1"/>
  <c r="Q2750" i="1" s="1"/>
  <c r="Y2750" i="1" s="1"/>
  <c r="Z2750" i="1" s="1"/>
  <c r="R2528" i="1"/>
  <c r="Q2528" i="1" s="1"/>
  <c r="Y2528" i="1" s="1"/>
  <c r="Z2528" i="1" s="1"/>
  <c r="R2004" i="1"/>
  <c r="Q2004" i="1" s="1"/>
  <c r="Y2004" i="1" s="1"/>
  <c r="Z2004" i="1" s="1"/>
  <c r="R372" i="1"/>
  <c r="Q372" i="1" s="1"/>
  <c r="Y372" i="1"/>
  <c r="Z372" i="1" s="1"/>
  <c r="R12" i="1"/>
  <c r="Q12" i="1" s="1"/>
  <c r="Y12" i="1" s="1"/>
  <c r="Z12" i="1" s="1"/>
  <c r="R1358" i="1"/>
  <c r="Q1358" i="1" s="1"/>
  <c r="Y1358" i="1" s="1"/>
  <c r="Z1358" i="1" s="1"/>
  <c r="R1136" i="1"/>
  <c r="Q1136" i="1" s="1"/>
  <c r="Y1136" i="1" s="1"/>
  <c r="Z1136" i="1" s="1"/>
  <c r="R1795" i="1"/>
  <c r="Q1795" i="1" s="1"/>
  <c r="Y1795" i="1" s="1"/>
  <c r="Z1795" i="1" s="1"/>
  <c r="R6162" i="1"/>
  <c r="Q6162" i="1" s="1"/>
  <c r="Y6162" i="1" s="1"/>
  <c r="Z6162" i="1" s="1"/>
  <c r="R3194" i="1"/>
  <c r="Q3194" i="1" s="1"/>
  <c r="Y3194" i="1" s="1"/>
  <c r="Z3194" i="1" s="1"/>
  <c r="R6320" i="1"/>
  <c r="Q6320" i="1" s="1"/>
  <c r="Y6320" i="1" s="1"/>
  <c r="Z6320" i="1" s="1"/>
  <c r="R4852" i="1"/>
  <c r="Q4852" i="1" s="1"/>
  <c r="Y4852" i="1" s="1"/>
  <c r="Z4852" i="1" s="1"/>
  <c r="R4450" i="1"/>
  <c r="Q4450" i="1" s="1"/>
  <c r="Y4450" i="1" s="1"/>
  <c r="Z4450" i="1" s="1"/>
  <c r="R2999" i="1"/>
  <c r="Q2999" i="1" s="1"/>
  <c r="Y2999" i="1" s="1"/>
  <c r="Z2999" i="1" s="1"/>
  <c r="R4234" i="1"/>
  <c r="Q4234" i="1" s="1"/>
  <c r="Y4234" i="1" s="1"/>
  <c r="Z4234" i="1" s="1"/>
  <c r="R2722" i="1"/>
  <c r="Q2722" i="1" s="1"/>
  <c r="Y2722" i="1" s="1"/>
  <c r="Z2722" i="1" s="1"/>
  <c r="R6116" i="1"/>
  <c r="Q6116" i="1" s="1"/>
  <c r="Y6116" i="1" s="1"/>
  <c r="Z6116" i="1" s="1"/>
  <c r="R2837" i="1"/>
  <c r="Q2837" i="1" s="1"/>
  <c r="Y2837" i="1" s="1"/>
  <c r="Z2837" i="1" s="1"/>
  <c r="R1991" i="1"/>
  <c r="Q1991" i="1" s="1"/>
  <c r="Y1991" i="1" s="1"/>
  <c r="Z1991" i="1" s="1"/>
  <c r="R3226" i="1"/>
  <c r="Q3226" i="1" s="1"/>
  <c r="Y3226" i="1" s="1"/>
  <c r="Z3226" i="1" s="1"/>
  <c r="R6352" i="1"/>
  <c r="Q6352" i="1" s="1"/>
  <c r="Y6352" i="1" s="1"/>
  <c r="Z6352" i="1" s="1"/>
  <c r="R3478" i="1"/>
  <c r="Q3478" i="1" s="1"/>
  <c r="Y3478" i="1" s="1"/>
  <c r="Z3478" i="1" s="1"/>
  <c r="R3832" i="1"/>
  <c r="Q3832" i="1" s="1"/>
  <c r="Y3832" i="1" s="1"/>
  <c r="Z3832" i="1" s="1"/>
  <c r="R464" i="1"/>
  <c r="Q464" i="1" s="1"/>
  <c r="Y464" i="1" s="1"/>
  <c r="Z464" i="1" s="1"/>
  <c r="R1570" i="1"/>
  <c r="Q1570" i="1" s="1"/>
  <c r="Y1570" i="1" s="1"/>
  <c r="Z1570" i="1" s="1"/>
  <c r="R2470" i="1"/>
  <c r="Q2470" i="1" s="1"/>
  <c r="Y2470" i="1" s="1"/>
  <c r="Z2470" i="1" s="1"/>
  <c r="R259" i="1"/>
  <c r="Q259" i="1" s="1"/>
  <c r="Y259" i="1" s="1"/>
  <c r="Z259" i="1" s="1"/>
  <c r="R986" i="1"/>
  <c r="Q986" i="1" s="1"/>
  <c r="Y986" i="1"/>
  <c r="Z986" i="1" s="1"/>
  <c r="R2749" i="1"/>
  <c r="Q2749" i="1" s="1"/>
  <c r="Y2749" i="1" s="1"/>
  <c r="Z2749" i="1" s="1"/>
  <c r="R4271" i="1"/>
  <c r="Q4271" i="1" s="1"/>
  <c r="Y4271" i="1" s="1"/>
  <c r="Z4271" i="1" s="1"/>
  <c r="R6001" i="1"/>
  <c r="Q6001" i="1" s="1"/>
  <c r="Y6001" i="1" s="1"/>
  <c r="Z6001" i="1" s="1"/>
  <c r="R18" i="1"/>
  <c r="Q18" i="1" s="1"/>
  <c r="Y18" i="1" s="1"/>
  <c r="Z18" i="1" s="1"/>
  <c r="R521" i="1"/>
  <c r="Q521" i="1" s="1"/>
  <c r="Y521" i="1" s="1"/>
  <c r="Z521" i="1" s="1"/>
  <c r="R1357" i="1"/>
  <c r="Q1357" i="1" s="1"/>
  <c r="Y1357" i="1" s="1"/>
  <c r="Z1357" i="1" s="1"/>
  <c r="R2879" i="1"/>
  <c r="Q2879" i="1" s="1"/>
  <c r="Y2879" i="1" s="1"/>
  <c r="Z2879" i="1" s="1"/>
  <c r="R4609" i="1"/>
  <c r="Q4609" i="1" s="1"/>
  <c r="Y4609" i="1" s="1"/>
  <c r="Z4609" i="1" s="1"/>
  <c r="R3029" i="1"/>
  <c r="Q3029" i="1" s="1"/>
  <c r="Y3029" i="1" s="1"/>
  <c r="Z3029" i="1" s="1"/>
  <c r="R2297" i="1"/>
  <c r="Q2297" i="1" s="1"/>
  <c r="Y2297" i="1" s="1"/>
  <c r="Z2297" i="1" s="1"/>
  <c r="R3376" i="1"/>
  <c r="Q3376" i="1" s="1"/>
  <c r="Y3376" i="1" s="1"/>
  <c r="Z3376" i="1" s="1"/>
  <c r="R3827" i="1"/>
  <c r="Q3827" i="1" s="1"/>
  <c r="Y3827" i="1" s="1"/>
  <c r="Z3827" i="1" s="1"/>
  <c r="R4823" i="1"/>
  <c r="Q4823" i="1" s="1"/>
  <c r="Y4823" i="1" s="1"/>
  <c r="Z4823" i="1" s="1"/>
  <c r="R6262" i="1"/>
  <c r="Q6262" i="1" s="1"/>
  <c r="Y6262" i="1"/>
  <c r="Z6262" i="1" s="1"/>
  <c r="R3337" i="1"/>
  <c r="Q3337" i="1" s="1"/>
  <c r="Y3337" i="1" s="1"/>
  <c r="Z3337" i="1" s="1"/>
  <c r="R4416" i="1"/>
  <c r="Q4416" i="1" s="1"/>
  <c r="Y4416" i="1" s="1"/>
  <c r="Z4416" i="1" s="1"/>
  <c r="R4867" i="1"/>
  <c r="Q4867" i="1" s="1"/>
  <c r="Y4867" i="1" s="1"/>
  <c r="Z4867" i="1" s="1"/>
  <c r="R5863" i="1"/>
  <c r="Q5863" i="1" s="1"/>
  <c r="Y5863" i="1" s="1"/>
  <c r="Z5863" i="1" s="1"/>
  <c r="R5254" i="1"/>
  <c r="Q5254" i="1" s="1"/>
  <c r="Y5254" i="1" s="1"/>
  <c r="Z5254" i="1" s="1"/>
  <c r="R2329" i="1"/>
  <c r="Q2329" i="1" s="1"/>
  <c r="Y2329" i="1" s="1"/>
  <c r="Z2329" i="1" s="1"/>
  <c r="R3408" i="1"/>
  <c r="Q3408" i="1" s="1"/>
  <c r="Y3408" i="1" s="1"/>
  <c r="Z3408" i="1" s="1"/>
  <c r="R6308" i="1"/>
  <c r="Q6308" i="1" s="1"/>
  <c r="Y6308" i="1" s="1"/>
  <c r="Z6308" i="1" s="1"/>
  <c r="R2519" i="1"/>
  <c r="Q2519" i="1" s="1"/>
  <c r="Y2519" i="1" s="1"/>
  <c r="Z2519" i="1" s="1"/>
  <c r="R3754" i="1"/>
  <c r="Q3754" i="1" s="1"/>
  <c r="Y3754" i="1" s="1"/>
  <c r="Z3754" i="1" s="1"/>
  <c r="R2370" i="1"/>
  <c r="Q2370" i="1" s="1"/>
  <c r="Y2370" i="1" s="1"/>
  <c r="Z2370" i="1" s="1"/>
  <c r="R3848" i="1"/>
  <c r="Q3848" i="1" s="1"/>
  <c r="Y3848" i="1"/>
  <c r="Z3848" i="1" s="1"/>
  <c r="R1838" i="1"/>
  <c r="Q1838" i="1" s="1"/>
  <c r="Y1838" i="1" s="1"/>
  <c r="Z1838" i="1" s="1"/>
  <c r="R1616" i="1"/>
  <c r="Q1616" i="1" s="1"/>
  <c r="Y1616" i="1" s="1"/>
  <c r="Z1616" i="1" s="1"/>
  <c r="R1092" i="1"/>
  <c r="Q1092" i="1" s="1"/>
  <c r="Y1092" i="1" s="1"/>
  <c r="Z1092" i="1" s="1"/>
  <c r="R3622" i="1"/>
  <c r="Q3622" i="1" s="1"/>
  <c r="Y3622" i="1" s="1"/>
  <c r="Z3622" i="1" s="1"/>
  <c r="R1411" i="1"/>
  <c r="Q1411" i="1" s="1"/>
  <c r="Y1411" i="1" s="1"/>
  <c r="Z1411" i="1" s="1"/>
  <c r="R555" i="1"/>
  <c r="Q555" i="1" s="1"/>
  <c r="Y555" i="1" s="1"/>
  <c r="Z555" i="1" s="1"/>
  <c r="R3901" i="1"/>
  <c r="Q3901" i="1" s="1"/>
  <c r="Y3901" i="1" s="1"/>
  <c r="Z3901" i="1" s="1"/>
  <c r="R736" i="1"/>
  <c r="Q736" i="1" s="1"/>
  <c r="Y736" i="1" s="1"/>
  <c r="Z736" i="1" s="1"/>
  <c r="R1842" i="1"/>
  <c r="Q1842" i="1" s="1"/>
  <c r="Y1842" i="1"/>
  <c r="Z1842" i="1" s="1"/>
  <c r="R19" i="1"/>
  <c r="Q19" i="1" s="1"/>
  <c r="Y19" i="1" s="1"/>
  <c r="Z19" i="1" s="1"/>
  <c r="R746" i="1"/>
  <c r="Q746" i="1" s="1"/>
  <c r="Y746" i="1" s="1"/>
  <c r="Z746" i="1" s="1"/>
  <c r="R2509" i="1"/>
  <c r="Q2509" i="1" s="1"/>
  <c r="Y2509" i="1" s="1"/>
  <c r="Z2509" i="1" s="1"/>
  <c r="R4031" i="1"/>
  <c r="Q4031" i="1" s="1"/>
  <c r="Y4031" i="1" s="1"/>
  <c r="Z4031" i="1" s="1"/>
  <c r="R5761" i="1"/>
  <c r="Q5761" i="1" s="1"/>
  <c r="Y5761" i="1"/>
  <c r="Z5761" i="1" s="1"/>
  <c r="R1350" i="1"/>
  <c r="Q1350" i="1" s="1"/>
  <c r="Y1350" i="1" s="1"/>
  <c r="Z1350" i="1" s="1"/>
  <c r="R3449" i="1"/>
  <c r="Q3449" i="1" s="1"/>
  <c r="Y3449" i="1" s="1"/>
  <c r="Z3449" i="1" s="1"/>
  <c r="R4528" i="1"/>
  <c r="Q4528" i="1" s="1"/>
  <c r="Y4528" i="1" s="1"/>
  <c r="Z4528" i="1" s="1"/>
  <c r="R4979" i="1"/>
  <c r="Q4979" i="1" s="1"/>
  <c r="Y4979" i="1" s="1"/>
  <c r="Z4979" i="1" s="1"/>
  <c r="R5975" i="1"/>
  <c r="Q5975" i="1" s="1"/>
  <c r="Y5975" i="1" s="1"/>
  <c r="Z5975" i="1" s="1"/>
  <c r="R1207" i="1"/>
  <c r="Q1207" i="1" s="1"/>
  <c r="Y1207" i="1"/>
  <c r="Z1207" i="1" s="1"/>
  <c r="R2442" i="1"/>
  <c r="Q2442" i="1" s="1"/>
  <c r="Y2442" i="1" s="1"/>
  <c r="Z2442" i="1" s="1"/>
  <c r="R5568" i="1"/>
  <c r="Q5568" i="1" s="1"/>
  <c r="Y5568" i="1"/>
  <c r="Z5568" i="1" s="1"/>
  <c r="R6019" i="1"/>
  <c r="Q6019" i="1" s="1"/>
  <c r="Y6019" i="1" s="1"/>
  <c r="Z6019" i="1" s="1"/>
  <c r="R6427" i="1"/>
  <c r="Q6427" i="1" s="1"/>
  <c r="Y6427" i="1" s="1"/>
  <c r="Z6427" i="1" s="1"/>
  <c r="R6406" i="1"/>
  <c r="Q6406" i="1" s="1"/>
  <c r="Y6406" i="1"/>
  <c r="Z6406" i="1" s="1"/>
  <c r="R3481" i="1"/>
  <c r="Q3481" i="1" s="1"/>
  <c r="Y3481" i="1" s="1"/>
  <c r="Z3481" i="1" s="1"/>
  <c r="R4560" i="1"/>
  <c r="Q4560" i="1" s="1"/>
  <c r="Y4560" i="1" s="1"/>
  <c r="Z4560" i="1" s="1"/>
  <c r="R1686" i="1"/>
  <c r="Q1686" i="1" s="1"/>
  <c r="Y1686" i="1" s="1"/>
  <c r="Z1686" i="1" s="1"/>
  <c r="R2040" i="1"/>
  <c r="Q2040" i="1" s="1"/>
  <c r="Y2040" i="1" s="1"/>
  <c r="Z2040" i="1" s="1"/>
  <c r="R4906" i="1"/>
  <c r="Q4906" i="1" s="1"/>
  <c r="Y4906" i="1" s="1"/>
  <c r="Z4906" i="1" s="1"/>
  <c r="R3522" i="1"/>
  <c r="Q3522" i="1" s="1"/>
  <c r="Y3522" i="1" s="1"/>
  <c r="Z3522" i="1" s="1"/>
  <c r="R1721" i="1"/>
  <c r="Q1721" i="1" s="1"/>
  <c r="Y1721" i="1" s="1"/>
  <c r="Z1721" i="1" s="1"/>
  <c r="R1076" i="1"/>
  <c r="Q1076" i="1" s="1"/>
  <c r="Y1076" i="1" s="1"/>
  <c r="Z1076" i="1" s="1"/>
  <c r="R371" i="1"/>
  <c r="Q371" i="1" s="1"/>
  <c r="Y371" i="1" s="1"/>
  <c r="Z371" i="1" s="1"/>
  <c r="R1098" i="1"/>
  <c r="Q1098" i="1" s="1"/>
  <c r="Y1098" i="1" s="1"/>
  <c r="Z1098" i="1" s="1"/>
  <c r="R2861" i="1"/>
  <c r="Q2861" i="1" s="1"/>
  <c r="Y2861" i="1"/>
  <c r="Z2861" i="1" s="1"/>
  <c r="R4383" i="1"/>
  <c r="Q4383" i="1" s="1"/>
  <c r="Y4383" i="1"/>
  <c r="Z4383" i="1" s="1"/>
  <c r="R6113" i="1"/>
  <c r="Q6113" i="1" s="1"/>
  <c r="Y6113" i="1" s="1"/>
  <c r="Z6113" i="1" s="1"/>
  <c r="R1702" i="1"/>
  <c r="Q1702" i="1" s="1"/>
  <c r="Y1702" i="1" s="1"/>
  <c r="Z1702" i="1" s="1"/>
  <c r="R642" i="1"/>
  <c r="Q642" i="1" s="1"/>
  <c r="Y642" i="1" s="1"/>
  <c r="Z642" i="1" s="1"/>
  <c r="R218" i="1"/>
  <c r="Q218" i="1" s="1"/>
  <c r="Y218" i="1"/>
  <c r="Z218" i="1" s="1"/>
  <c r="R1981" i="1"/>
  <c r="Q1981" i="1" s="1"/>
  <c r="Y1981" i="1" s="1"/>
  <c r="Z1981" i="1" s="1"/>
  <c r="R3503" i="1"/>
  <c r="Q3503" i="1" s="1"/>
  <c r="Y3503" i="1" s="1"/>
  <c r="Z3503" i="1" s="1"/>
  <c r="R5233" i="1"/>
  <c r="Q5233" i="1" s="1"/>
  <c r="Y5233" i="1" s="1"/>
  <c r="Z5233" i="1" s="1"/>
  <c r="R613" i="1"/>
  <c r="Q613" i="1" s="1"/>
  <c r="Y613" i="1" s="1"/>
  <c r="Z613" i="1" s="1"/>
  <c r="R1224" i="1"/>
  <c r="Q1224" i="1" s="1"/>
  <c r="Y1224" i="1" s="1"/>
  <c r="Z1224" i="1" s="1"/>
  <c r="R801" i="1"/>
  <c r="Q801" i="1" s="1"/>
  <c r="Y801" i="1" s="1"/>
  <c r="Z801" i="1" s="1"/>
  <c r="R2111" i="1"/>
  <c r="Q2111" i="1" s="1"/>
  <c r="Y2111" i="1" s="1"/>
  <c r="Z2111" i="1" s="1"/>
  <c r="R3841" i="1"/>
  <c r="Q3841" i="1" s="1"/>
  <c r="Y3841" i="1" s="1"/>
  <c r="Z3841" i="1" s="1"/>
  <c r="R2261" i="1"/>
  <c r="Q2261" i="1" s="1"/>
  <c r="Y2261" i="1" s="1"/>
  <c r="Z2261" i="1" s="1"/>
  <c r="R1529" i="1"/>
  <c r="Q1529" i="1" s="1"/>
  <c r="Y1529" i="1" s="1"/>
  <c r="Z1529" i="1" s="1"/>
  <c r="R3356" i="1"/>
  <c r="Q3356" i="1" s="1"/>
  <c r="Y3356" i="1" s="1"/>
  <c r="Z3356" i="1" s="1"/>
  <c r="R3059" i="1"/>
  <c r="Q3059" i="1" s="1"/>
  <c r="Y3059" i="1" s="1"/>
  <c r="Z3059" i="1" s="1"/>
  <c r="R4055" i="1"/>
  <c r="Q4055" i="1" s="1"/>
  <c r="Y4055" i="1"/>
  <c r="Z4055" i="1" s="1"/>
  <c r="R5494" i="1"/>
  <c r="Q5494" i="1" s="1"/>
  <c r="Y5494" i="1" s="1"/>
  <c r="Z5494" i="1" s="1"/>
  <c r="R2569" i="1"/>
  <c r="Q2569" i="1" s="1"/>
  <c r="Y2569" i="1" s="1"/>
  <c r="Z2569" i="1" s="1"/>
  <c r="R3648" i="1"/>
  <c r="Q3648" i="1" s="1"/>
  <c r="Y3648" i="1" s="1"/>
  <c r="Z3648" i="1" s="1"/>
  <c r="R4099" i="1"/>
  <c r="Q4099" i="1" s="1"/>
  <c r="Y4099" i="1" s="1"/>
  <c r="Z4099" i="1" s="1"/>
  <c r="R5095" i="1"/>
  <c r="Q5095" i="1" s="1"/>
  <c r="Y5095" i="1" s="1"/>
  <c r="Z5095" i="1" s="1"/>
  <c r="R4486" i="1"/>
  <c r="Q4486" i="1" s="1"/>
  <c r="Y4486" i="1"/>
  <c r="Z4486" i="1" s="1"/>
  <c r="R1561" i="1"/>
  <c r="Q1561" i="1" s="1"/>
  <c r="Y1561" i="1" s="1"/>
  <c r="Z1561" i="1" s="1"/>
  <c r="R3388" i="1"/>
  <c r="Q3388" i="1" s="1"/>
  <c r="Y3388" i="1" s="1"/>
  <c r="Z3388" i="1" s="1"/>
  <c r="R5042" i="1"/>
  <c r="Q5042" i="1" s="1"/>
  <c r="Y5042" i="1" s="1"/>
  <c r="Z5042" i="1" s="1"/>
  <c r="R1751" i="1"/>
  <c r="Q1751" i="1" s="1"/>
  <c r="Y1751" i="1" s="1"/>
  <c r="Z1751" i="1" s="1"/>
  <c r="R2463" i="1"/>
  <c r="Q2463" i="1" s="1"/>
  <c r="Y2463" i="1" s="1"/>
  <c r="Z2463" i="1" s="1"/>
  <c r="R4193" i="1"/>
  <c r="Q4193" i="1" s="1"/>
  <c r="Y4193" i="1" s="1"/>
  <c r="Z4193" i="1" s="1"/>
  <c r="R2613" i="1"/>
  <c r="Q2613" i="1" s="1"/>
  <c r="Y2613" i="1" s="1"/>
  <c r="Z2613" i="1" s="1"/>
  <c r="R1767" i="1"/>
  <c r="Q1767" i="1" s="1"/>
  <c r="Y1767" i="1" s="1"/>
  <c r="Z1767" i="1" s="1"/>
  <c r="R696" i="1"/>
  <c r="Q696" i="1" s="1"/>
  <c r="Y696" i="1" s="1"/>
  <c r="Z696" i="1" s="1"/>
  <c r="R273" i="1"/>
  <c r="Q273" i="1" s="1"/>
  <c r="Y273" i="1" s="1"/>
  <c r="Z273" i="1" s="1"/>
  <c r="R1583" i="1"/>
  <c r="Q1583" i="1" s="1"/>
  <c r="Y1583" i="1" s="1"/>
  <c r="Z1583" i="1" s="1"/>
  <c r="R3313" i="1"/>
  <c r="Q3313" i="1" s="1"/>
  <c r="Y3313" i="1" s="1"/>
  <c r="Z3313" i="1" s="1"/>
  <c r="R1733" i="1"/>
  <c r="Q1733" i="1" s="1"/>
  <c r="Y1733" i="1" s="1"/>
  <c r="Z1733" i="1" s="1"/>
  <c r="R870" i="1"/>
  <c r="Q870" i="1" s="1"/>
  <c r="Y870" i="1" s="1"/>
  <c r="Z870" i="1" s="1"/>
  <c r="R238" i="1"/>
  <c r="Q238" i="1" s="1"/>
  <c r="Y238" i="1" s="1"/>
  <c r="Z238" i="1" s="1"/>
  <c r="R3918" i="1"/>
  <c r="Q3918" i="1" s="1"/>
  <c r="Y3918" i="1" s="1"/>
  <c r="Z3918" i="1" s="1"/>
  <c r="R1921" i="1"/>
  <c r="Q1921" i="1" s="1"/>
  <c r="Y1921" i="1" s="1"/>
  <c r="Z1921" i="1" s="1"/>
  <c r="R3172" i="1"/>
  <c r="Q3172" i="1" s="1"/>
  <c r="Y3172" i="1" s="1"/>
  <c r="Z3172" i="1" s="1"/>
  <c r="R2888" i="1"/>
  <c r="Q2888" i="1" s="1"/>
  <c r="Y2888" i="1" s="1"/>
  <c r="Z2888" i="1" s="1"/>
  <c r="R1436" i="1"/>
  <c r="Q1436" i="1" s="1"/>
  <c r="Y1436" i="1" s="1"/>
  <c r="Z1436" i="1" s="1"/>
  <c r="R4274" i="1"/>
  <c r="Q4274" i="1" s="1"/>
  <c r="Y4274" i="1" s="1"/>
  <c r="Z4274" i="1" s="1"/>
  <c r="R4485" i="1"/>
  <c r="Q4485" i="1" s="1"/>
  <c r="Y4485" i="1"/>
  <c r="Z4485" i="1" s="1"/>
  <c r="R3574" i="1"/>
  <c r="Q3574" i="1" s="1"/>
  <c r="Y3574" i="1" s="1"/>
  <c r="Z3574" i="1" s="1"/>
  <c r="R3928" i="1"/>
  <c r="Q3928" i="1" s="1"/>
  <c r="Y3928" i="1" s="1"/>
  <c r="Z3928" i="1" s="1"/>
  <c r="R2476" i="1"/>
  <c r="Q2476" i="1" s="1"/>
  <c r="Y2476" i="1" s="1"/>
  <c r="Z2476" i="1" s="1"/>
  <c r="R6370" i="1"/>
  <c r="Q6370" i="1" s="1"/>
  <c r="Y6370" i="1"/>
  <c r="Z6370" i="1" s="1"/>
  <c r="R3175" i="1"/>
  <c r="Q3175" i="1" s="1"/>
  <c r="Y3175" i="1" s="1"/>
  <c r="Z3175" i="1" s="1"/>
  <c r="R2566" i="1"/>
  <c r="Q2566" i="1" s="1"/>
  <c r="Y2566" i="1" s="1"/>
  <c r="Z2566" i="1" s="1"/>
  <c r="R2920" i="1"/>
  <c r="Q2920" i="1" s="1"/>
  <c r="Y2920" i="1" s="1"/>
  <c r="Z2920" i="1" s="1"/>
  <c r="R1468" i="1"/>
  <c r="Q1468" i="1" s="1"/>
  <c r="Y1468" i="1" s="1"/>
  <c r="Z1468" i="1" s="1"/>
  <c r="R4562" i="1"/>
  <c r="Q4562" i="1" s="1"/>
  <c r="Y4562" i="1" s="1"/>
  <c r="Z4562" i="1" s="1"/>
  <c r="R6038" i="1"/>
  <c r="Q6038" i="1" s="1"/>
  <c r="Y6038" i="1"/>
  <c r="Z6038" i="1" s="1"/>
  <c r="R3113" i="1"/>
  <c r="Q3113" i="1" s="1"/>
  <c r="Y3113" i="1" s="1"/>
  <c r="Z3113" i="1" s="1"/>
  <c r="R4192" i="1"/>
  <c r="Q4192" i="1" s="1"/>
  <c r="Y4192" i="1" s="1"/>
  <c r="Z4192" i="1" s="1"/>
  <c r="R2791" i="1"/>
  <c r="Q2791" i="1" s="1"/>
  <c r="Y2791" i="1" s="1"/>
  <c r="Z2791" i="1" s="1"/>
  <c r="R4026" i="1"/>
  <c r="Q4026" i="1" s="1"/>
  <c r="Y4026" i="1" s="1"/>
  <c r="Z4026" i="1" s="1"/>
  <c r="R3615" i="1"/>
  <c r="Q3615" i="1" s="1"/>
  <c r="Y3615" i="1" s="1"/>
  <c r="Z3615" i="1" s="1"/>
  <c r="R5345" i="1"/>
  <c r="Q5345" i="1" s="1"/>
  <c r="Y5345" i="1" s="1"/>
  <c r="Z5345" i="1" s="1"/>
  <c r="R3765" i="1"/>
  <c r="Q3765" i="1" s="1"/>
  <c r="Y3765" i="1" s="1"/>
  <c r="Z3765" i="1" s="1"/>
  <c r="R741" i="1"/>
  <c r="Q741" i="1" s="1"/>
  <c r="Y741" i="1" s="1"/>
  <c r="Z741" i="1" s="1"/>
  <c r="R377" i="1"/>
  <c r="Q377" i="1" s="1"/>
  <c r="Y377" i="1" s="1"/>
  <c r="Z377" i="1" s="1"/>
  <c r="R1213" i="1"/>
  <c r="Q1213" i="1" s="1"/>
  <c r="Y1213" i="1" s="1"/>
  <c r="Z1213" i="1" s="1"/>
  <c r="R2735" i="1"/>
  <c r="Q2735" i="1" s="1"/>
  <c r="Y2735" i="1" s="1"/>
  <c r="Z2735" i="1" s="1"/>
  <c r="R4465" i="1"/>
  <c r="Q4465" i="1" s="1"/>
  <c r="Y4465" i="1" s="1"/>
  <c r="Z4465" i="1" s="1"/>
  <c r="R2885" i="1"/>
  <c r="Q2885" i="1" s="1"/>
  <c r="Y2885" i="1"/>
  <c r="Z2885" i="1" s="1"/>
  <c r="R456" i="1"/>
  <c r="Q456" i="1" s="1"/>
  <c r="Y456" i="1" s="1"/>
  <c r="Z456" i="1" s="1"/>
  <c r="R33" i="1"/>
  <c r="Q33" i="1" s="1"/>
  <c r="Y33" i="1" s="1"/>
  <c r="Z33" i="1" s="1"/>
  <c r="R1343" i="1"/>
  <c r="Q1343" i="1" s="1"/>
  <c r="Y1343" i="1" s="1"/>
  <c r="Z1343" i="1" s="1"/>
  <c r="R3073" i="1"/>
  <c r="Q3073" i="1" s="1"/>
  <c r="Y3073" i="1" s="1"/>
  <c r="Z3073" i="1" s="1"/>
  <c r="R1493" i="1"/>
  <c r="Q1493" i="1" s="1"/>
  <c r="Y1493" i="1" s="1"/>
  <c r="Z1493" i="1" s="1"/>
  <c r="R4040" i="1"/>
  <c r="Q4040" i="1" s="1"/>
  <c r="Y4040" i="1" s="1"/>
  <c r="Z4040" i="1" s="1"/>
  <c r="R2588" i="1"/>
  <c r="Q2588" i="1" s="1"/>
  <c r="Y2588" i="1" s="1"/>
  <c r="Z2588" i="1" s="1"/>
  <c r="R2291" i="1"/>
  <c r="Q2291" i="1" s="1"/>
  <c r="Y2291" i="1" s="1"/>
  <c r="Z2291" i="1" s="1"/>
  <c r="R3287" i="1"/>
  <c r="Q3287" i="1" s="1"/>
  <c r="Y3287" i="1"/>
  <c r="Z3287" i="1" s="1"/>
  <c r="R4726" i="1"/>
  <c r="Q4726" i="1" s="1"/>
  <c r="Y4726" i="1" s="1"/>
  <c r="Z4726" i="1" s="1"/>
  <c r="R1801" i="1"/>
  <c r="Q1801" i="1" s="1"/>
  <c r="Y1801" i="1"/>
  <c r="Z1801" i="1" s="1"/>
  <c r="R3628" i="1"/>
  <c r="Q3628" i="1" s="1"/>
  <c r="Y3628" i="1" s="1"/>
  <c r="Z3628" i="1" s="1"/>
  <c r="R3331" i="1"/>
  <c r="Q3331" i="1" s="1"/>
  <c r="Y3331" i="1" s="1"/>
  <c r="Z3331" i="1" s="1"/>
  <c r="R4327" i="1"/>
  <c r="Q4327" i="1" s="1"/>
  <c r="Y4327" i="1" s="1"/>
  <c r="Z4327" i="1" s="1"/>
  <c r="R3718" i="1"/>
  <c r="Q3718" i="1" s="1"/>
  <c r="Y3718" i="1" s="1"/>
  <c r="Z3718" i="1" s="1"/>
  <c r="R4072" i="1"/>
  <c r="Q4072" i="1" s="1"/>
  <c r="Y4072" i="1" s="1"/>
  <c r="Z4072" i="1" s="1"/>
  <c r="R2620" i="1"/>
  <c r="Q2620" i="1" s="1"/>
  <c r="Y2620" i="1" s="1"/>
  <c r="Z2620" i="1" s="1"/>
  <c r="R2451" i="1"/>
  <c r="Q2451" i="1" s="1"/>
  <c r="Y2451" i="1" s="1"/>
  <c r="Z2451" i="1" s="1"/>
  <c r="R983" i="1"/>
  <c r="Q983" i="1" s="1"/>
  <c r="Y983" i="1" s="1"/>
  <c r="Z983" i="1" s="1"/>
  <c r="R2218" i="1"/>
  <c r="Q2218" i="1" s="1"/>
  <c r="Y2218" i="1" s="1"/>
  <c r="Z2218" i="1" s="1"/>
  <c r="R5344" i="1"/>
  <c r="Q5344" i="1" s="1"/>
  <c r="Y5344" i="1" s="1"/>
  <c r="Z5344" i="1" s="1"/>
  <c r="R2312" i="1"/>
  <c r="Q2312" i="1" s="1"/>
  <c r="Y2312" i="1" s="1"/>
  <c r="Z2312" i="1" s="1"/>
  <c r="R25" i="1"/>
  <c r="Q25" i="1" s="1"/>
  <c r="Y25" i="1" s="1"/>
  <c r="Z25" i="1" s="1"/>
  <c r="R1885" i="1"/>
  <c r="Q1885" i="1" s="1"/>
  <c r="Y1885" i="1" s="1"/>
  <c r="Z1885" i="1" s="1"/>
  <c r="R3407" i="1"/>
  <c r="Q3407" i="1" s="1"/>
  <c r="Y3407" i="1" s="1"/>
  <c r="Z3407" i="1" s="1"/>
  <c r="R5137" i="1"/>
  <c r="Q5137" i="1" s="1"/>
  <c r="Y5137" i="1" s="1"/>
  <c r="Z5137" i="1" s="1"/>
  <c r="R3557" i="1"/>
  <c r="Q3557" i="1" s="1"/>
  <c r="Y3557" i="1" s="1"/>
  <c r="Z3557" i="1" s="1"/>
  <c r="R2711" i="1"/>
  <c r="Q2711" i="1" s="1"/>
  <c r="Y2711" i="1" s="1"/>
  <c r="Z2711" i="1" s="1"/>
  <c r="R3946" i="1"/>
  <c r="Q3946" i="1" s="1"/>
  <c r="Y3946" i="1" s="1"/>
  <c r="Z3946" i="1" s="1"/>
  <c r="R2434" i="1"/>
  <c r="Q2434" i="1" s="1"/>
  <c r="Y2434" i="1" s="1"/>
  <c r="Z2434" i="1" s="1"/>
  <c r="R947" i="1"/>
  <c r="Q947" i="1" s="1"/>
  <c r="Y947" i="1" s="1"/>
  <c r="Z947" i="1" s="1"/>
  <c r="R91" i="1"/>
  <c r="Q91" i="1" s="1"/>
  <c r="Y91" i="1" s="1"/>
  <c r="Z91" i="1" s="1"/>
  <c r="R3437" i="1"/>
  <c r="Q3437" i="1" s="1"/>
  <c r="Y3437" i="1" s="1"/>
  <c r="Z3437" i="1" s="1"/>
  <c r="R272" i="1"/>
  <c r="Q272" i="1" s="1"/>
  <c r="Y272" i="1" s="1"/>
  <c r="Z272" i="1" s="1"/>
  <c r="R1378" i="1"/>
  <c r="Q1378" i="1" s="1"/>
  <c r="Y1378" i="1" s="1"/>
  <c r="Z1378" i="1" s="1"/>
  <c r="R2278" i="1"/>
  <c r="Q2278" i="1" s="1"/>
  <c r="Y2278" i="1"/>
  <c r="Z2278" i="1" s="1"/>
  <c r="R1090" i="1"/>
  <c r="Q1090" i="1" s="1"/>
  <c r="Y1090" i="1" s="1"/>
  <c r="Z1090" i="1" s="1"/>
  <c r="R666" i="1"/>
  <c r="Q666" i="1" s="1"/>
  <c r="Y666" i="1" s="1"/>
  <c r="Z666" i="1" s="1"/>
  <c r="R2429" i="1"/>
  <c r="Q2429" i="1" s="1"/>
  <c r="Y2429" i="1" s="1"/>
  <c r="Z2429" i="1" s="1"/>
  <c r="R3951" i="1"/>
  <c r="Q3951" i="1" s="1"/>
  <c r="Y3951" i="1" s="1"/>
  <c r="Z3951" i="1" s="1"/>
  <c r="R5681" i="1"/>
  <c r="Q5681" i="1" s="1"/>
  <c r="Y5681" i="1" s="1"/>
  <c r="Z5681" i="1" s="1"/>
  <c r="R4101" i="1"/>
  <c r="Q4101" i="1" s="1"/>
  <c r="Y4101" i="1" s="1"/>
  <c r="Z4101" i="1" s="1"/>
  <c r="R520" i="1"/>
  <c r="Q520" i="1" s="1"/>
  <c r="Y520" i="1" s="1"/>
  <c r="Z520" i="1" s="1"/>
  <c r="R97" i="1"/>
  <c r="Q97" i="1" s="1"/>
  <c r="Y97" i="1" s="1"/>
  <c r="Z97" i="1" s="1"/>
  <c r="R1407" i="1"/>
  <c r="Q1407" i="1" s="1"/>
  <c r="Y1407" i="1" s="1"/>
  <c r="Z1407" i="1" s="1"/>
  <c r="R3137" i="1"/>
  <c r="Q3137" i="1" s="1"/>
  <c r="Y3137" i="1" s="1"/>
  <c r="Z3137" i="1" s="1"/>
  <c r="R1557" i="1"/>
  <c r="Q1557" i="1" s="1"/>
  <c r="Y1557" i="1" s="1"/>
  <c r="Z1557" i="1" s="1"/>
  <c r="R1206" i="1"/>
  <c r="Q1206" i="1" s="1"/>
  <c r="Y1206" i="1" s="1"/>
  <c r="Z1206" i="1" s="1"/>
  <c r="R574" i="1"/>
  <c r="Q574" i="1" s="1"/>
  <c r="Y574" i="1" s="1"/>
  <c r="Z574" i="1" s="1"/>
  <c r="R527" i="1"/>
  <c r="Q527" i="1" s="1"/>
  <c r="Y527" i="1" s="1"/>
  <c r="Z527" i="1" s="1"/>
  <c r="R2257" i="1"/>
  <c r="Q2257" i="1" s="1"/>
  <c r="Y2257" i="1" s="1"/>
  <c r="Z2257" i="1" s="1"/>
  <c r="R3508" i="1"/>
  <c r="Q3508" i="1" s="1"/>
  <c r="Y3508" i="1" s="1"/>
  <c r="Z3508" i="1" s="1"/>
  <c r="R309" i="1"/>
  <c r="Q309" i="1" s="1"/>
  <c r="Y309" i="1" s="1"/>
  <c r="Z309" i="1" s="1"/>
  <c r="R1004" i="1"/>
  <c r="Q1004" i="1" s="1"/>
  <c r="Y1004" i="1" s="1"/>
  <c r="Z1004" i="1" s="1"/>
  <c r="R3498" i="1"/>
  <c r="Q3498" i="1" s="1"/>
  <c r="Y3498" i="1" s="1"/>
  <c r="Z3498" i="1" s="1"/>
  <c r="R2114" i="1"/>
  <c r="Q2114" i="1" s="1"/>
  <c r="Y2114" i="1" s="1"/>
  <c r="Z2114" i="1" s="1"/>
  <c r="R3592" i="1"/>
  <c r="Q3592" i="1" s="1"/>
  <c r="Y3592" i="1" s="1"/>
  <c r="Z3592" i="1" s="1"/>
  <c r="R2140" i="1"/>
  <c r="Q2140" i="1" s="1"/>
  <c r="Y2140" i="1" s="1"/>
  <c r="Z2140" i="1" s="1"/>
  <c r="R5938" i="1"/>
  <c r="Q5938" i="1" s="1"/>
  <c r="Y5938" i="1"/>
  <c r="Z5938" i="1" s="1"/>
  <c r="R5317" i="1"/>
  <c r="Q5317" i="1" s="1"/>
  <c r="Y5317" i="1" s="1"/>
  <c r="Z5317" i="1" s="1"/>
  <c r="R2870" i="1"/>
  <c r="Q2870" i="1" s="1"/>
  <c r="Y2870" i="1" s="1"/>
  <c r="Z2870" i="1" s="1"/>
  <c r="R3224" i="1"/>
  <c r="Q3224" i="1" s="1"/>
  <c r="Y3224" i="1" s="1"/>
  <c r="Z3224" i="1" s="1"/>
  <c r="R1772" i="1"/>
  <c r="Q1772" i="1" s="1"/>
  <c r="Y1772" i="1" s="1"/>
  <c r="Z1772" i="1" s="1"/>
  <c r="R4898" i="1"/>
  <c r="Q4898" i="1" s="1"/>
  <c r="Y4898" i="1"/>
  <c r="Z4898" i="1" s="1"/>
  <c r="R1543" i="1"/>
  <c r="Q1543" i="1" s="1"/>
  <c r="Y1543" i="1"/>
  <c r="Z1543" i="1" s="1"/>
  <c r="R2778" i="1"/>
  <c r="Q2778" i="1" s="1"/>
  <c r="Y2778" i="1" s="1"/>
  <c r="Z2778" i="1" s="1"/>
  <c r="R5904" i="1"/>
  <c r="Q5904" i="1" s="1"/>
  <c r="Y5904" i="1" s="1"/>
  <c r="Z5904" i="1" s="1"/>
  <c r="R6371" i="1"/>
  <c r="Q6371" i="1" s="1"/>
  <c r="Y6371" i="1" s="1"/>
  <c r="Z6371" i="1" s="1"/>
  <c r="R4552" i="1"/>
  <c r="Q4552" i="1" s="1"/>
  <c r="Y4552" i="1"/>
  <c r="Z4552" i="1" s="1"/>
  <c r="R2411" i="1"/>
  <c r="Q2411" i="1" s="1"/>
  <c r="Y2411" i="1" s="1"/>
  <c r="Z2411" i="1" s="1"/>
  <c r="R5631" i="1"/>
  <c r="Q5631" i="1" s="1"/>
  <c r="Y5631" i="1" s="1"/>
  <c r="Z5631" i="1" s="1"/>
  <c r="R6217" i="1"/>
  <c r="Q6217" i="1" s="1"/>
  <c r="Y6217" i="1" s="1"/>
  <c r="Z6217" i="1" s="1"/>
  <c r="R5612" i="1"/>
  <c r="Q5612" i="1" s="1"/>
  <c r="Y5612" i="1" s="1"/>
  <c r="Z5612" i="1" s="1"/>
  <c r="R5918" i="1"/>
  <c r="Q5918" i="1" s="1"/>
  <c r="Y5918" i="1" s="1"/>
  <c r="Z5918" i="1" s="1"/>
  <c r="R2315" i="1"/>
  <c r="Q2315" i="1" s="1"/>
  <c r="Y2315" i="1" s="1"/>
  <c r="Z2315" i="1" s="1"/>
  <c r="R5535" i="1"/>
  <c r="Q5535" i="1" s="1"/>
  <c r="Y5535" i="1" s="1"/>
  <c r="Z5535" i="1" s="1"/>
  <c r="R6419" i="1"/>
  <c r="Q6419" i="1" s="1"/>
  <c r="Y6419" i="1"/>
  <c r="Z6419" i="1" s="1"/>
  <c r="R4600" i="1"/>
  <c r="Q4600" i="1" s="1"/>
  <c r="Y4600" i="1" s="1"/>
  <c r="Z4600" i="1" s="1"/>
  <c r="R2459" i="1"/>
  <c r="Q2459" i="1" s="1"/>
  <c r="Y2459" i="1" s="1"/>
  <c r="Z2459" i="1" s="1"/>
  <c r="R5679" i="1"/>
  <c r="Q5679" i="1" s="1"/>
  <c r="Y5679" i="1" s="1"/>
  <c r="Z5679" i="1" s="1"/>
  <c r="R4612" i="1"/>
  <c r="Q4612" i="1" s="1"/>
  <c r="Y4612" i="1" s="1"/>
  <c r="Z4612" i="1" s="1"/>
  <c r="R4744" i="1"/>
  <c r="Q4744" i="1" s="1"/>
  <c r="Y4744" i="1" s="1"/>
  <c r="Z4744" i="1" s="1"/>
  <c r="R2603" i="1"/>
  <c r="Q2603" i="1" s="1"/>
  <c r="Y2603" i="1" s="1"/>
  <c r="Z2603" i="1" s="1"/>
  <c r="R5823" i="1"/>
  <c r="Q5823" i="1" s="1"/>
  <c r="Y5823" i="1" s="1"/>
  <c r="Z5823" i="1" s="1"/>
  <c r="R6425" i="1"/>
  <c r="Q6425" i="1" s="1"/>
  <c r="Y6425" i="1" s="1"/>
  <c r="Z6425" i="1" s="1"/>
  <c r="R5804" i="1"/>
  <c r="Q5804" i="1" s="1"/>
  <c r="Y5804" i="1" s="1"/>
  <c r="Z5804" i="1" s="1"/>
  <c r="R1356" i="1"/>
  <c r="Q1356" i="1" s="1"/>
  <c r="Y1356" i="1" s="1"/>
  <c r="Z1356" i="1" s="1"/>
  <c r="R4338" i="1"/>
  <c r="Q4338" i="1" s="1"/>
  <c r="Y4338" i="1" s="1"/>
  <c r="Z4338" i="1" s="1"/>
  <c r="R2489" i="1"/>
  <c r="Q2489" i="1" s="1"/>
  <c r="Y2489" i="1" s="1"/>
  <c r="Z2489" i="1" s="1"/>
  <c r="R3568" i="1"/>
  <c r="Q3568" i="1" s="1"/>
  <c r="Y3568" i="1" s="1"/>
  <c r="Z3568" i="1" s="1"/>
  <c r="R4147" i="1"/>
  <c r="Q4147" i="1" s="1"/>
  <c r="Y4147" i="1" s="1"/>
  <c r="Z4147" i="1" s="1"/>
  <c r="R5143" i="1"/>
  <c r="Q5143" i="1" s="1"/>
  <c r="Y5143" i="1" s="1"/>
  <c r="Z5143" i="1" s="1"/>
  <c r="R5046" i="1"/>
  <c r="Q5046" i="1" s="1"/>
  <c r="Y5046" i="1" s="1"/>
  <c r="Z5046" i="1" s="1"/>
  <c r="R2121" i="1"/>
  <c r="Q2121" i="1" s="1"/>
  <c r="Y2121" i="1" s="1"/>
  <c r="Z2121" i="1" s="1"/>
  <c r="R3200" i="1"/>
  <c r="Q3200" i="1" s="1"/>
  <c r="Y3200" i="1" s="1"/>
  <c r="Z3200" i="1" s="1"/>
  <c r="R5858" i="1"/>
  <c r="Q5858" i="1" s="1"/>
  <c r="Y5858" i="1"/>
  <c r="Z5858" i="1" s="1"/>
  <c r="R2088" i="1"/>
  <c r="Q2088" i="1" s="1"/>
  <c r="Y2088" i="1" s="1"/>
  <c r="Z2088" i="1" s="1"/>
  <c r="R4954" i="1"/>
  <c r="Q4954" i="1" s="1"/>
  <c r="Y4954" i="1" s="1"/>
  <c r="Z4954" i="1" s="1"/>
  <c r="R3442" i="1"/>
  <c r="Q3442" i="1" s="1"/>
  <c r="Y3442" i="1" s="1"/>
  <c r="Z3442" i="1" s="1"/>
  <c r="R4308" i="1"/>
  <c r="Q4308" i="1" s="1"/>
  <c r="Y4308" i="1" s="1"/>
  <c r="Z4308" i="1" s="1"/>
  <c r="R4281" i="1"/>
  <c r="Q4281" i="1" s="1"/>
  <c r="Y4281" i="1" s="1"/>
  <c r="Z4281" i="1" s="1"/>
  <c r="R5835" i="1"/>
  <c r="Q5835" i="1" s="1"/>
  <c r="Y5835" i="1" s="1"/>
  <c r="Z5835" i="1" s="1"/>
  <c r="R6094" i="1"/>
  <c r="Q6094" i="1" s="1"/>
  <c r="Y6094" i="1" s="1"/>
  <c r="Z6094" i="1" s="1"/>
  <c r="R5419" i="1"/>
  <c r="Q5419" i="1" s="1"/>
  <c r="Y5419" i="1" s="1"/>
  <c r="Z5419" i="1" s="1"/>
  <c r="R6189" i="1"/>
  <c r="Q6189" i="1" s="1"/>
  <c r="Y6189" i="1" s="1"/>
  <c r="Z6189" i="1" s="1"/>
  <c r="R4185" i="1"/>
  <c r="Q4185" i="1" s="1"/>
  <c r="Y4185" i="1" s="1"/>
  <c r="Z4185" i="1" s="1"/>
  <c r="R5627" i="1"/>
  <c r="Q5627" i="1" s="1"/>
  <c r="Y5627" i="1" s="1"/>
  <c r="Z5627" i="1" s="1"/>
  <c r="R5438" i="1"/>
  <c r="Q5438" i="1" s="1"/>
  <c r="Y5438" i="1" s="1"/>
  <c r="Z5438" i="1" s="1"/>
  <c r="R4356" i="1"/>
  <c r="Q4356" i="1" s="1"/>
  <c r="Y4356" i="1" s="1"/>
  <c r="Z4356" i="1" s="1"/>
  <c r="R4329" i="1"/>
  <c r="Q4329" i="1" s="1"/>
  <c r="Y4329" i="1" s="1"/>
  <c r="Z4329" i="1" s="1"/>
  <c r="R5915" i="1"/>
  <c r="Q5915" i="1" s="1"/>
  <c r="Y5915" i="1" s="1"/>
  <c r="Z5915" i="1" s="1"/>
  <c r="R6206" i="1"/>
  <c r="Q6206" i="1" s="1"/>
  <c r="Y6206" i="1" s="1"/>
  <c r="Z6206" i="1" s="1"/>
  <c r="R4548" i="1"/>
  <c r="Q4548" i="1" s="1"/>
  <c r="Y4548" i="1" s="1"/>
  <c r="Z4548" i="1" s="1"/>
  <c r="R4473" i="1"/>
  <c r="Q4473" i="1" s="1"/>
  <c r="Y4473" i="1" s="1"/>
  <c r="Z4473" i="1" s="1"/>
  <c r="R6363" i="1"/>
  <c r="Q6363" i="1" s="1"/>
  <c r="Y6363" i="1"/>
  <c r="Z6363" i="1" s="1"/>
  <c r="R3982" i="1"/>
  <c r="Q3982" i="1" s="1"/>
  <c r="Y3982" i="1" s="1"/>
  <c r="Z3982" i="1" s="1"/>
  <c r="R5755" i="1"/>
  <c r="Q5755" i="1" s="1"/>
  <c r="Y5755" i="1" s="1"/>
  <c r="Z5755" i="1" s="1"/>
  <c r="R4493" i="1"/>
  <c r="Q4493" i="1" s="1"/>
  <c r="Y4493" i="1" s="1"/>
  <c r="Z4493" i="1" s="1"/>
  <c r="R4803" i="1"/>
  <c r="Q4803" i="1" s="1"/>
  <c r="Y4803" i="1" s="1"/>
  <c r="Z4803" i="1" s="1"/>
  <c r="R5799" i="1"/>
  <c r="Q5799" i="1" s="1"/>
  <c r="Y5799" i="1" s="1"/>
  <c r="Z5799" i="1" s="1"/>
  <c r="R6091" i="1"/>
  <c r="Q6091" i="1" s="1"/>
  <c r="Y6091" i="1" s="1"/>
  <c r="Z6091" i="1" s="1"/>
  <c r="R4909" i="1"/>
  <c r="Q4909" i="1" s="1"/>
  <c r="Y4909" i="1" s="1"/>
  <c r="Z4909" i="1" s="1"/>
  <c r="R5075" i="1"/>
  <c r="Q5075" i="1" s="1"/>
  <c r="Y5075" i="1"/>
  <c r="Z5075" i="1" s="1"/>
  <c r="R3420" i="1"/>
  <c r="Q3420" i="1" s="1"/>
  <c r="Y3420" i="1" s="1"/>
  <c r="Z3420" i="1" s="1"/>
  <c r="R3251" i="1"/>
  <c r="Q3251" i="1" s="1"/>
  <c r="Y3251" i="1" s="1"/>
  <c r="Z3251" i="1" s="1"/>
  <c r="R4247" i="1"/>
  <c r="Q4247" i="1" s="1"/>
  <c r="Y4247" i="1" s="1"/>
  <c r="Z4247" i="1" s="1"/>
  <c r="R4150" i="1"/>
  <c r="Q4150" i="1" s="1"/>
  <c r="Y4150" i="1" s="1"/>
  <c r="Z4150" i="1" s="1"/>
  <c r="R1225" i="1"/>
  <c r="Q1225" i="1" s="1"/>
  <c r="Y1225" i="1"/>
  <c r="Z1225" i="1" s="1"/>
  <c r="R3052" i="1"/>
  <c r="Q3052" i="1" s="1"/>
  <c r="Y3052" i="1" s="1"/>
  <c r="Z3052" i="1" s="1"/>
  <c r="R2755" i="1"/>
  <c r="Q2755" i="1" s="1"/>
  <c r="Y2755" i="1" s="1"/>
  <c r="Z2755" i="1" s="1"/>
  <c r="R2823" i="1"/>
  <c r="Q2823" i="1" s="1"/>
  <c r="Y2823" i="1" s="1"/>
  <c r="Z2823" i="1" s="1"/>
  <c r="R4058" i="1"/>
  <c r="Q4058" i="1" s="1"/>
  <c r="Y4058" i="1" s="1"/>
  <c r="Z4058" i="1" s="1"/>
  <c r="R2546" i="1"/>
  <c r="Q2546" i="1" s="1"/>
  <c r="Y2546" i="1" s="1"/>
  <c r="Z2546" i="1" s="1"/>
  <c r="R5924" i="1"/>
  <c r="Q5924" i="1" s="1"/>
  <c r="Y5924" i="1" s="1"/>
  <c r="Z5924" i="1" s="1"/>
  <c r="R5864" i="1"/>
  <c r="Q5864" i="1" s="1"/>
  <c r="Y5864" i="1" s="1"/>
  <c r="Z5864" i="1" s="1"/>
  <c r="R3915" i="1"/>
  <c r="Q3915" i="1" s="1"/>
  <c r="Y3915" i="1" s="1"/>
  <c r="Z3915" i="1" s="1"/>
  <c r="R5813" i="1"/>
  <c r="Q5813" i="1" s="1"/>
  <c r="Y5813" i="1" s="1"/>
  <c r="Z5813" i="1" s="1"/>
  <c r="R3627" i="1"/>
  <c r="Q3627" i="1" s="1"/>
  <c r="Y3627" i="1" s="1"/>
  <c r="Z3627" i="1" s="1"/>
  <c r="R4573" i="1"/>
  <c r="Q4573" i="1" s="1"/>
  <c r="Y4573" i="1" s="1"/>
  <c r="Z4573" i="1" s="1"/>
  <c r="R4684" i="1"/>
  <c r="Q4684" i="1" s="1"/>
  <c r="Y4684" i="1" s="1"/>
  <c r="Z4684" i="1" s="1"/>
  <c r="R3021" i="1"/>
  <c r="Q3021" i="1" s="1"/>
  <c r="Y3021" i="1"/>
  <c r="Z3021" i="1" s="1"/>
  <c r="R3772" i="1"/>
  <c r="Q3772" i="1" s="1"/>
  <c r="Y3772" i="1" s="1"/>
  <c r="Z3772" i="1" s="1"/>
  <c r="R4167" i="1"/>
  <c r="Q4167" i="1" s="1"/>
  <c r="Y4167" i="1" s="1"/>
  <c r="Z4167" i="1" s="1"/>
  <c r="R4547" i="1"/>
  <c r="Q4547" i="1" s="1"/>
  <c r="Y4547" i="1" s="1"/>
  <c r="Z4547" i="1" s="1"/>
  <c r="R1839" i="1"/>
  <c r="Q1839" i="1" s="1"/>
  <c r="Y1839" i="1" s="1"/>
  <c r="Z1839" i="1" s="1"/>
  <c r="R1209" i="1"/>
  <c r="Q1209" i="1" s="1"/>
  <c r="Y1209" i="1" s="1"/>
  <c r="Z1209" i="1" s="1"/>
  <c r="R3191" i="1"/>
  <c r="Q3191" i="1" s="1"/>
  <c r="Y3191" i="1" s="1"/>
  <c r="Z3191" i="1" s="1"/>
  <c r="R5597" i="1"/>
  <c r="Q5597" i="1" s="1"/>
  <c r="Y5597" i="1" s="1"/>
  <c r="Z5597" i="1" s="1"/>
  <c r="R4291" i="1"/>
  <c r="Q4291" i="1" s="1"/>
  <c r="Y4291" i="1" s="1"/>
  <c r="Z4291" i="1" s="1"/>
  <c r="R5287" i="1"/>
  <c r="Q5287" i="1" s="1"/>
  <c r="Y5287" i="1" s="1"/>
  <c r="Z5287" i="1" s="1"/>
  <c r="R5035" i="1"/>
  <c r="Q5035" i="1" s="1"/>
  <c r="Y5035" i="1" s="1"/>
  <c r="Z5035" i="1" s="1"/>
  <c r="R5901" i="1"/>
  <c r="Q5901" i="1" s="1"/>
  <c r="Y5901" i="1" s="1"/>
  <c r="Z5901" i="1" s="1"/>
  <c r="R4563" i="1"/>
  <c r="Q4563" i="1" s="1"/>
  <c r="Y4563" i="1" s="1"/>
  <c r="Z4563" i="1" s="1"/>
  <c r="R5559" i="1"/>
  <c r="Q5559" i="1" s="1"/>
  <c r="Y5559" i="1" s="1"/>
  <c r="Z5559" i="1" s="1"/>
  <c r="R5595" i="1"/>
  <c r="Q5595" i="1" s="1"/>
  <c r="Y5595" i="1" s="1"/>
  <c r="Z5595" i="1" s="1"/>
  <c r="R862" i="1"/>
  <c r="Q862" i="1" s="1"/>
  <c r="Y862" i="1" s="1"/>
  <c r="Z862" i="1" s="1"/>
  <c r="R6064" i="1"/>
  <c r="Q6064" i="1" s="1"/>
  <c r="Y6064" i="1" s="1"/>
  <c r="Z6064" i="1" s="1"/>
  <c r="R2135" i="1"/>
  <c r="Q2135" i="1" s="1"/>
  <c r="Y2135" i="1" s="1"/>
  <c r="Z2135" i="1" s="1"/>
  <c r="R3880" i="1"/>
  <c r="Q3880" i="1" s="1"/>
  <c r="Y3880" i="1" s="1"/>
  <c r="Z3880" i="1" s="1"/>
  <c r="R6396" i="1"/>
  <c r="Q6396" i="1" s="1"/>
  <c r="Y6396" i="1" s="1"/>
  <c r="Z6396" i="1" s="1"/>
  <c r="R6184" i="1"/>
  <c r="Q6184" i="1" s="1"/>
  <c r="Y6184" i="1" s="1"/>
  <c r="Z6184" i="1" s="1"/>
  <c r="R1989" i="1"/>
  <c r="Q1989" i="1" s="1"/>
  <c r="Y1989" i="1" s="1"/>
  <c r="Z1989" i="1" s="1"/>
  <c r="R6226" i="1"/>
  <c r="Q6226" i="1" s="1"/>
  <c r="Y6226" i="1" s="1"/>
  <c r="Z6226" i="1" s="1"/>
  <c r="R3096" i="1"/>
  <c r="Q3096" i="1" s="1"/>
  <c r="Y3096" i="1" s="1"/>
  <c r="Z3096" i="1" s="1"/>
  <c r="R1163" i="1"/>
  <c r="Q1163" i="1" s="1"/>
  <c r="Y1163" i="1" s="1"/>
  <c r="Z1163" i="1" s="1"/>
  <c r="R5876" i="1"/>
  <c r="Q5876" i="1" s="1"/>
  <c r="Y5876" i="1" s="1"/>
  <c r="Z5876" i="1" s="1"/>
  <c r="R5976" i="1"/>
  <c r="Q5976" i="1" s="1"/>
  <c r="Y5976" i="1" s="1"/>
  <c r="Z5976" i="1" s="1"/>
  <c r="R4171" i="1"/>
  <c r="Q4171" i="1" s="1"/>
  <c r="Y4171" i="1" s="1"/>
  <c r="Z4171" i="1" s="1"/>
  <c r="R4030" i="1"/>
  <c r="Q4030" i="1" s="1"/>
  <c r="Y4030" i="1"/>
  <c r="Z4030" i="1" s="1"/>
  <c r="R2120" i="1"/>
  <c r="Q2120" i="1" s="1"/>
  <c r="Y2120" i="1" s="1"/>
  <c r="Z2120" i="1" s="1"/>
  <c r="R3222" i="1"/>
  <c r="Q3222" i="1" s="1"/>
  <c r="Y3222" i="1" s="1"/>
  <c r="Z3222" i="1" s="1"/>
  <c r="R2650" i="1"/>
  <c r="Q2650" i="1" s="1"/>
  <c r="Y2650" i="1" s="1"/>
  <c r="Z2650" i="1" s="1"/>
  <c r="R6186" i="1"/>
  <c r="Q6186" i="1" s="1"/>
  <c r="Y6186" i="1"/>
  <c r="Z6186" i="1" s="1"/>
  <c r="R4377" i="1"/>
  <c r="Q4377" i="1" s="1"/>
  <c r="Y4377" i="1"/>
  <c r="Z4377" i="1" s="1"/>
  <c r="R161" i="1"/>
  <c r="Q161" i="1" s="1"/>
  <c r="Y161" i="1" s="1"/>
  <c r="Z161" i="1" s="1"/>
  <c r="R2579" i="1"/>
  <c r="Q2579" i="1" s="1"/>
  <c r="Y2579" i="1" s="1"/>
  <c r="Z2579" i="1" s="1"/>
  <c r="R6215" i="1"/>
  <c r="Q6215" i="1" s="1"/>
  <c r="Y6215" i="1" s="1"/>
  <c r="Z6215" i="1" s="1"/>
  <c r="R4519" i="1"/>
  <c r="Q4519" i="1" s="1"/>
  <c r="Y4519" i="1" s="1"/>
  <c r="Z4519" i="1" s="1"/>
  <c r="R6361" i="1"/>
  <c r="Q6361" i="1" s="1"/>
  <c r="Y6361" i="1" s="1"/>
  <c r="Z6361" i="1" s="1"/>
  <c r="R5756" i="1"/>
  <c r="Q5756" i="1" s="1"/>
  <c r="Y5756" i="1" s="1"/>
  <c r="Z5756" i="1" s="1"/>
  <c r="R6078" i="1"/>
  <c r="Q6078" i="1" s="1"/>
  <c r="Y6078" i="1" s="1"/>
  <c r="Z6078" i="1" s="1"/>
  <c r="R3575" i="1"/>
  <c r="Q3575" i="1" s="1"/>
  <c r="Y3575" i="1" s="1"/>
  <c r="Z3575" i="1" s="1"/>
  <c r="R5546" i="1"/>
  <c r="Q5546" i="1" s="1"/>
  <c r="Y5546" i="1"/>
  <c r="Z5546" i="1" s="1"/>
  <c r="R5900" i="1"/>
  <c r="Q5900" i="1" s="1"/>
  <c r="Y5900" i="1" s="1"/>
  <c r="Z5900" i="1" s="1"/>
  <c r="R6382" i="1"/>
  <c r="Q6382" i="1" s="1"/>
  <c r="Y6382" i="1" s="1"/>
  <c r="Z6382" i="1" s="1"/>
  <c r="R3719" i="1"/>
  <c r="Q3719" i="1" s="1"/>
  <c r="Y3719" i="1" s="1"/>
  <c r="Z3719" i="1" s="1"/>
  <c r="R5690" i="1"/>
  <c r="Q5690" i="1" s="1"/>
  <c r="Y5690" i="1" s="1"/>
  <c r="Z5690" i="1" s="1"/>
  <c r="R6044" i="1"/>
  <c r="Q6044" i="1" s="1"/>
  <c r="Y6044" i="1" s="1"/>
  <c r="Z6044" i="1" s="1"/>
  <c r="R5016" i="1"/>
  <c r="Q5016" i="1" s="1"/>
  <c r="Y5016" i="1" s="1"/>
  <c r="Z5016" i="1" s="1"/>
  <c r="R2891" i="1"/>
  <c r="Q2891" i="1" s="1"/>
  <c r="Y2891" i="1"/>
  <c r="Z2891" i="1" s="1"/>
  <c r="R6095" i="1"/>
  <c r="Q6095" i="1" s="1"/>
  <c r="Y6095" i="1"/>
  <c r="Z6095" i="1" s="1"/>
  <c r="R5092" i="1"/>
  <c r="Q5092" i="1" s="1"/>
  <c r="Y5092" i="1" s="1"/>
  <c r="Z5092" i="1" s="1"/>
  <c r="R5160" i="1"/>
  <c r="Q5160" i="1" s="1"/>
  <c r="Y5160" i="1" s="1"/>
  <c r="Z5160" i="1" s="1"/>
  <c r="R3035" i="1"/>
  <c r="Q3035" i="1" s="1"/>
  <c r="Y3035" i="1"/>
  <c r="Z3035" i="1" s="1"/>
  <c r="R6239" i="1"/>
  <c r="Q6239" i="1" s="1"/>
  <c r="Y6239" i="1" s="1"/>
  <c r="Z6239" i="1" s="1"/>
  <c r="R5428" i="1"/>
  <c r="Q5428" i="1" s="1"/>
  <c r="Y5428" i="1" s="1"/>
  <c r="Z5428" i="1" s="1"/>
  <c r="R3410" i="1"/>
  <c r="Q3410" i="1" s="1"/>
  <c r="Y3410" i="1" s="1"/>
  <c r="Z3410" i="1" s="1"/>
  <c r="R4260" i="1"/>
  <c r="Q4260" i="1" s="1"/>
  <c r="Y4260" i="1" s="1"/>
  <c r="Z4260" i="1" s="1"/>
  <c r="R4037" i="1"/>
  <c r="Q4037" i="1" s="1"/>
  <c r="Y4037" i="1"/>
  <c r="Z4037" i="1" s="1"/>
  <c r="R1560" i="1"/>
  <c r="Q1560" i="1" s="1"/>
  <c r="Y1560" i="1" s="1"/>
  <c r="Z1560" i="1" s="1"/>
  <c r="R4426" i="1"/>
  <c r="Q4426" i="1" s="1"/>
  <c r="Y4426" i="1"/>
  <c r="Z4426" i="1" s="1"/>
  <c r="R2914" i="1"/>
  <c r="Q2914" i="1" s="1"/>
  <c r="Y2914" i="1" s="1"/>
  <c r="Z2914" i="1" s="1"/>
  <c r="R6086" i="1"/>
  <c r="Q6086" i="1" s="1"/>
  <c r="Y6086" i="1" s="1"/>
  <c r="Z6086" i="1" s="1"/>
  <c r="R3161" i="1"/>
  <c r="Q3161" i="1" s="1"/>
  <c r="Y3161" i="1" s="1"/>
  <c r="Z3161" i="1" s="1"/>
  <c r="R4240" i="1"/>
  <c r="Q4240" i="1" s="1"/>
  <c r="Y4240" i="1" s="1"/>
  <c r="Z4240" i="1" s="1"/>
  <c r="R4707" i="1"/>
  <c r="Q4707" i="1" s="1"/>
  <c r="Y4707" i="1" s="1"/>
  <c r="Z4707" i="1" s="1"/>
  <c r="R5703" i="1"/>
  <c r="Q5703" i="1" s="1"/>
  <c r="Y5703" i="1" s="1"/>
  <c r="Z5703" i="1" s="1"/>
  <c r="R5851" i="1"/>
  <c r="Q5851" i="1" s="1"/>
  <c r="Y5851" i="1" s="1"/>
  <c r="Z5851" i="1" s="1"/>
  <c r="R4685" i="1"/>
  <c r="Q4685" i="1" s="1"/>
  <c r="Y4685" i="1"/>
  <c r="Z4685" i="1" s="1"/>
  <c r="R4553" i="1"/>
  <c r="Q4553" i="1" s="1"/>
  <c r="Y4553" i="1" s="1"/>
  <c r="Z4553" i="1" s="1"/>
  <c r="R3948" i="1"/>
  <c r="Q3948" i="1" s="1"/>
  <c r="Y3948" i="1" s="1"/>
  <c r="Z3948" i="1" s="1"/>
  <c r="R4062" i="1"/>
  <c r="Q4062" i="1" s="1"/>
  <c r="Y4062" i="1" s="1"/>
  <c r="Z4062" i="1" s="1"/>
  <c r="R5659" i="1"/>
  <c r="Q5659" i="1" s="1"/>
  <c r="Y5659" i="1" s="1"/>
  <c r="Z5659" i="1" s="1"/>
  <c r="R6413" i="1"/>
  <c r="Q6413" i="1" s="1"/>
  <c r="Y6413" i="1" s="1"/>
  <c r="Z6413" i="1" s="1"/>
  <c r="R4755" i="1"/>
  <c r="Q4755" i="1" s="1"/>
  <c r="Y4755" i="1" s="1"/>
  <c r="Z4755" i="1" s="1"/>
  <c r="R5751" i="1"/>
  <c r="Q5751" i="1" s="1"/>
  <c r="Y5751" i="1" s="1"/>
  <c r="Z5751" i="1" s="1"/>
  <c r="R5979" i="1"/>
  <c r="Q5979" i="1" s="1"/>
  <c r="Y5979" i="1" s="1"/>
  <c r="Z5979" i="1" s="1"/>
  <c r="R4797" i="1"/>
  <c r="Q4797" i="1" s="1"/>
  <c r="Y4797" i="1" s="1"/>
  <c r="Z4797" i="1" s="1"/>
  <c r="R4899" i="1"/>
  <c r="Q4899" i="1" s="1"/>
  <c r="Y4899" i="1" s="1"/>
  <c r="Z4899" i="1" s="1"/>
  <c r="R5895" i="1"/>
  <c r="Q5895" i="1" s="1"/>
  <c r="Y5895" i="1" s="1"/>
  <c r="Z5895" i="1" s="1"/>
  <c r="R6443" i="1"/>
  <c r="Q6443" i="1" s="1"/>
  <c r="Y6443" i="1" s="1"/>
  <c r="Z6443" i="1" s="1"/>
  <c r="R5149" i="1"/>
  <c r="Q5149" i="1" s="1"/>
  <c r="Y5149" i="1" s="1"/>
  <c r="Z5149" i="1" s="1"/>
  <c r="R4745" i="1"/>
  <c r="Q4745" i="1" s="1"/>
  <c r="Y4745" i="1" s="1"/>
  <c r="Z4745" i="1" s="1"/>
  <c r="R4140" i="1"/>
  <c r="Q4140" i="1" s="1"/>
  <c r="Y4140" i="1" s="1"/>
  <c r="Z4140" i="1" s="1"/>
  <c r="R4254" i="1"/>
  <c r="Q4254" i="1" s="1"/>
  <c r="Y4254" i="1" s="1"/>
  <c r="Z4254" i="1" s="1"/>
  <c r="R4309" i="1"/>
  <c r="Q4309" i="1" s="1"/>
  <c r="Y4309" i="1" s="1"/>
  <c r="Z4309" i="1" s="1"/>
  <c r="R4889" i="1"/>
  <c r="Q4889" i="1" s="1"/>
  <c r="Y4889" i="1" s="1"/>
  <c r="Z4889" i="1" s="1"/>
  <c r="R4284" i="1"/>
  <c r="Q4284" i="1" s="1"/>
  <c r="Y4284" i="1" s="1"/>
  <c r="Z4284" i="1" s="1"/>
  <c r="R4398" i="1"/>
  <c r="Q4398" i="1" s="1"/>
  <c r="Y4398" i="1" s="1"/>
  <c r="Z4398" i="1" s="1"/>
  <c r="R937" i="1"/>
  <c r="Q937" i="1" s="1"/>
  <c r="Y937" i="1" s="1"/>
  <c r="Z937" i="1" s="1"/>
  <c r="R2764" i="1"/>
  <c r="Q2764" i="1" s="1"/>
  <c r="Y2764" i="1" s="1"/>
  <c r="Z2764" i="1" s="1"/>
  <c r="R2595" i="1"/>
  <c r="Q2595" i="1" s="1"/>
  <c r="Y2595" i="1" s="1"/>
  <c r="Z2595" i="1" s="1"/>
  <c r="R1850" i="1"/>
  <c r="Q1850" i="1" s="1"/>
  <c r="Y1850" i="1" s="1"/>
  <c r="Z1850" i="1" s="1"/>
  <c r="R4976" i="1"/>
  <c r="Q4976" i="1" s="1"/>
  <c r="Y4976" i="1" s="1"/>
  <c r="Z4976" i="1" s="1"/>
  <c r="R5555" i="1"/>
  <c r="Q5555" i="1" s="1"/>
  <c r="Y5555" i="1" s="1"/>
  <c r="Z5555" i="1" s="1"/>
  <c r="R6168" i="1"/>
  <c r="Q6168" i="1" s="1"/>
  <c r="Y6168" i="1" s="1"/>
  <c r="Z6168" i="1" s="1"/>
  <c r="R6454" i="1"/>
  <c r="Q6454" i="1" s="1"/>
  <c r="Y6454" i="1" s="1"/>
  <c r="Z6454" i="1" s="1"/>
  <c r="R3529" i="1"/>
  <c r="Q3529" i="1" s="1"/>
  <c r="Y3529" i="1" s="1"/>
  <c r="Z3529" i="1" s="1"/>
  <c r="R4608" i="1"/>
  <c r="Q4608" i="1" s="1"/>
  <c r="Y4608" i="1" s="1"/>
  <c r="Z4608" i="1" s="1"/>
  <c r="R3142" i="1"/>
  <c r="Q3142" i="1" s="1"/>
  <c r="Y3142" i="1" s="1"/>
  <c r="Z3142" i="1" s="1"/>
  <c r="R3496" i="1"/>
  <c r="Q3496" i="1" s="1"/>
  <c r="Y3496" i="1" s="1"/>
  <c r="Z3496" i="1" s="1"/>
  <c r="R2044" i="1"/>
  <c r="Q2044" i="1" s="1"/>
  <c r="Y2044" i="1" s="1"/>
  <c r="Z2044" i="1" s="1"/>
  <c r="R5490" i="1"/>
  <c r="Q5490" i="1" s="1"/>
  <c r="Y5490" i="1" s="1"/>
  <c r="Z5490" i="1" s="1"/>
  <c r="R5109" i="1"/>
  <c r="Q5109" i="1" s="1"/>
  <c r="Y5109" i="1" s="1"/>
  <c r="Z5109" i="1" s="1"/>
  <c r="R5689" i="1"/>
  <c r="Q5689" i="1" s="1"/>
  <c r="Y5689" i="1" s="1"/>
  <c r="Z5689" i="1" s="1"/>
  <c r="R5084" i="1"/>
  <c r="Q5084" i="1" s="1"/>
  <c r="Y5084" i="1"/>
  <c r="Z5084" i="1" s="1"/>
  <c r="R5214" i="1"/>
  <c r="Q5214" i="1" s="1"/>
  <c r="Y5214" i="1" s="1"/>
  <c r="Z5214" i="1" s="1"/>
  <c r="R1915" i="1"/>
  <c r="Q1915" i="1" s="1"/>
  <c r="Y1915" i="1" s="1"/>
  <c r="Z1915" i="1" s="1"/>
  <c r="R5135" i="1"/>
  <c r="Q5135" i="1" s="1"/>
  <c r="Y5135" i="1" s="1"/>
  <c r="Z5135" i="1" s="1"/>
  <c r="R5593" i="1"/>
  <c r="Q5593" i="1" s="1"/>
  <c r="Y5593" i="1" s="1"/>
  <c r="Z5593" i="1" s="1"/>
  <c r="R4988" i="1"/>
  <c r="Q4988" i="1" s="1"/>
  <c r="Y4988" i="1" s="1"/>
  <c r="Z4988" i="1" s="1"/>
  <c r="R5118" i="1"/>
  <c r="Q5118" i="1" s="1"/>
  <c r="Y5118" i="1" s="1"/>
  <c r="Z5118" i="1" s="1"/>
  <c r="R5157" i="1"/>
  <c r="Q5157" i="1" s="1"/>
  <c r="Y5157" i="1"/>
  <c r="Z5157" i="1" s="1"/>
  <c r="R5737" i="1"/>
  <c r="Q5737" i="1" s="1"/>
  <c r="Y5737" i="1" s="1"/>
  <c r="Z5737" i="1" s="1"/>
  <c r="R5132" i="1"/>
  <c r="Q5132" i="1" s="1"/>
  <c r="Y5132" i="1" s="1"/>
  <c r="Z5132" i="1" s="1"/>
  <c r="R5262" i="1"/>
  <c r="Q5262" i="1" s="1"/>
  <c r="Y5262" i="1" s="1"/>
  <c r="Z5262" i="1" s="1"/>
  <c r="R5301" i="1"/>
  <c r="Q5301" i="1" s="1"/>
  <c r="Y5301" i="1" s="1"/>
  <c r="Z5301" i="1" s="1"/>
  <c r="R5881" i="1"/>
  <c r="Q5881" i="1" s="1"/>
  <c r="Y5881" i="1" s="1"/>
  <c r="Z5881" i="1" s="1"/>
  <c r="R5276" i="1"/>
  <c r="Q5276" i="1" s="1"/>
  <c r="Y5276" i="1" s="1"/>
  <c r="Z5276" i="1" s="1"/>
  <c r="R5582" i="1"/>
  <c r="Q5582" i="1" s="1"/>
  <c r="Y5582" i="1" s="1"/>
  <c r="Z5582" i="1" s="1"/>
  <c r="R2107" i="1"/>
  <c r="Q2107" i="1" s="1"/>
  <c r="Y2107" i="1" s="1"/>
  <c r="Z2107" i="1" s="1"/>
  <c r="R3804" i="1"/>
  <c r="Q3804" i="1" s="1"/>
  <c r="Y3804" i="1" s="1"/>
  <c r="Z3804" i="1" s="1"/>
  <c r="R3635" i="1"/>
  <c r="Q3635" i="1" s="1"/>
  <c r="Y3635" i="1"/>
  <c r="Z3635" i="1" s="1"/>
  <c r="R4631" i="1"/>
  <c r="Q4631" i="1" s="1"/>
  <c r="Y4631" i="1" s="1"/>
  <c r="Z4631" i="1" s="1"/>
  <c r="R4534" i="1"/>
  <c r="Q4534" i="1" s="1"/>
  <c r="Y4534" i="1" s="1"/>
  <c r="Z4534" i="1" s="1"/>
  <c r="R1609" i="1"/>
  <c r="Q1609" i="1" s="1"/>
  <c r="Y1609" i="1" s="1"/>
  <c r="Z1609" i="1" s="1"/>
  <c r="R3436" i="1"/>
  <c r="Q3436" i="1" s="1"/>
  <c r="Y3436" i="1"/>
  <c r="Z3436" i="1" s="1"/>
  <c r="R4882" i="1"/>
  <c r="Q4882" i="1" s="1"/>
  <c r="Y4882" i="1" s="1"/>
  <c r="Z4882" i="1" s="1"/>
  <c r="R1576" i="1"/>
  <c r="Q1576" i="1" s="1"/>
  <c r="Y1576" i="1" s="1"/>
  <c r="Z1576" i="1" s="1"/>
  <c r="R4442" i="1"/>
  <c r="Q4442" i="1" s="1"/>
  <c r="Y4442" i="1" s="1"/>
  <c r="Z4442" i="1" s="1"/>
  <c r="R2930" i="1"/>
  <c r="Q2930" i="1" s="1"/>
  <c r="Y2930" i="1" s="1"/>
  <c r="Z2930" i="1" s="1"/>
  <c r="R6404" i="1"/>
  <c r="Q6404" i="1" s="1"/>
  <c r="Y6404" i="1" s="1"/>
  <c r="Z6404" i="1" s="1"/>
  <c r="R3769" i="1"/>
  <c r="Q3769" i="1" s="1"/>
  <c r="Y3769" i="1" s="1"/>
  <c r="Z3769" i="1" s="1"/>
  <c r="R4715" i="1"/>
  <c r="Q4715" i="1" s="1"/>
  <c r="Y4715" i="1" s="1"/>
  <c r="Z4715" i="1" s="1"/>
  <c r="R6197" i="1"/>
  <c r="Q6197" i="1" s="1"/>
  <c r="Y6197" i="1" s="1"/>
  <c r="Z6197" i="1" s="1"/>
  <c r="R4347" i="1"/>
  <c r="Q4347" i="1" s="1"/>
  <c r="Y4347" i="1" s="1"/>
  <c r="Z4347" i="1" s="1"/>
  <c r="R5229" i="1"/>
  <c r="Q5229" i="1" s="1"/>
  <c r="Y5229" i="1"/>
  <c r="Z5229" i="1" s="1"/>
  <c r="R3673" i="1"/>
  <c r="Q3673" i="1" s="1"/>
  <c r="Y3673" i="1"/>
  <c r="Z3673" i="1" s="1"/>
  <c r="R4523" i="1"/>
  <c r="Q4523" i="1" s="1"/>
  <c r="Y4523" i="1" s="1"/>
  <c r="Z4523" i="1" s="1"/>
  <c r="R6101" i="1"/>
  <c r="Q6101" i="1" s="1"/>
  <c r="Y6101" i="1" s="1"/>
  <c r="Z6101" i="1" s="1"/>
  <c r="R3844" i="1"/>
  <c r="Q3844" i="1" s="1"/>
  <c r="Y3844" i="1" s="1"/>
  <c r="Z3844" i="1" s="1"/>
  <c r="R3817" i="1"/>
  <c r="Q3817" i="1" s="1"/>
  <c r="Y3817" i="1" s="1"/>
  <c r="Z3817" i="1" s="1"/>
  <c r="R4811" i="1"/>
  <c r="Q4811" i="1" s="1"/>
  <c r="Y4811" i="1" s="1"/>
  <c r="Z4811" i="1" s="1"/>
  <c r="R6245" i="1"/>
  <c r="Q6245" i="1" s="1"/>
  <c r="Y6245" i="1" s="1"/>
  <c r="Z6245" i="1" s="1"/>
  <c r="R3988" i="1"/>
  <c r="Q3988" i="1" s="1"/>
  <c r="Y3988" i="1" s="1"/>
  <c r="Z3988" i="1" s="1"/>
  <c r="R3961" i="1"/>
  <c r="Q3961" i="1" s="1"/>
  <c r="Y3961" i="1" s="1"/>
  <c r="Z3961" i="1" s="1"/>
  <c r="R5083" i="1"/>
  <c r="Q5083" i="1" s="1"/>
  <c r="Y5083" i="1" s="1"/>
  <c r="Z5083" i="1" s="1"/>
  <c r="R6389" i="1"/>
  <c r="Q6389" i="1" s="1"/>
  <c r="Y6389" i="1" s="1"/>
  <c r="Z6389" i="1" s="1"/>
  <c r="R4731" i="1"/>
  <c r="Q4731" i="1" s="1"/>
  <c r="Y4731" i="1" s="1"/>
  <c r="Z4731" i="1" s="1"/>
  <c r="R5178" i="1"/>
  <c r="Q5178" i="1" s="1"/>
  <c r="Y5178" i="1" s="1"/>
  <c r="Z5178" i="1" s="1"/>
  <c r="R3810" i="1"/>
  <c r="Q3810" i="1" s="1"/>
  <c r="Y3810" i="1" s="1"/>
  <c r="Z3810" i="1" s="1"/>
  <c r="R5524" i="1"/>
  <c r="Q5524" i="1" s="1"/>
  <c r="Y5524" i="1" s="1"/>
  <c r="Z5524" i="1" s="1"/>
  <c r="R1590" i="1"/>
  <c r="Q1590" i="1" s="1"/>
  <c r="Y1590" i="1" s="1"/>
  <c r="Z1590" i="1" s="1"/>
  <c r="R1944" i="1"/>
  <c r="Q1944" i="1" s="1"/>
  <c r="Y1944" i="1" s="1"/>
  <c r="Z1944" i="1" s="1"/>
  <c r="R4810" i="1"/>
  <c r="Q4810" i="1" s="1"/>
  <c r="Y4810" i="1" s="1"/>
  <c r="Z4810" i="1" s="1"/>
  <c r="R3298" i="1"/>
  <c r="Q3298" i="1" s="1"/>
  <c r="Y3298" i="1" s="1"/>
  <c r="Z3298" i="1" s="1"/>
  <c r="R263" i="1"/>
  <c r="Q263" i="1" s="1"/>
  <c r="Y263" i="1" s="1"/>
  <c r="Z263" i="1" s="1"/>
  <c r="R3545" i="1"/>
  <c r="Q3545" i="1" s="1"/>
  <c r="Y3545" i="1" s="1"/>
  <c r="Z3545" i="1" s="1"/>
  <c r="R4624" i="1"/>
  <c r="Q4624" i="1" s="1"/>
  <c r="Y4624" i="1" s="1"/>
  <c r="Z4624" i="1" s="1"/>
  <c r="R5091" i="1"/>
  <c r="Q5091" i="1" s="1"/>
  <c r="Y5091" i="1" s="1"/>
  <c r="Z5091" i="1" s="1"/>
  <c r="R6087" i="1"/>
  <c r="Q6087" i="1" s="1"/>
  <c r="Y6087" i="1" s="1"/>
  <c r="Z6087" i="1" s="1"/>
  <c r="R1131" i="1"/>
  <c r="Q1131" i="1" s="1"/>
  <c r="Y1131" i="1" s="1"/>
  <c r="Z1131" i="1" s="1"/>
  <c r="R5533" i="1"/>
  <c r="Q5533" i="1" s="1"/>
  <c r="Y5533" i="1" s="1"/>
  <c r="Z5533" i="1" s="1"/>
  <c r="R4937" i="1"/>
  <c r="Q4937" i="1" s="1"/>
  <c r="Y4937" i="1" s="1"/>
  <c r="Z4937" i="1" s="1"/>
  <c r="R4332" i="1"/>
  <c r="Q4332" i="1" s="1"/>
  <c r="Y4332" i="1" s="1"/>
  <c r="Z4332" i="1" s="1"/>
  <c r="R4446" i="1"/>
  <c r="Q4446" i="1" s="1"/>
  <c r="Y4446" i="1" s="1"/>
  <c r="Z4446" i="1" s="1"/>
  <c r="R1035" i="1"/>
  <c r="Q1035" i="1" s="1"/>
  <c r="Y1035" i="1" s="1"/>
  <c r="Z1035" i="1" s="1"/>
  <c r="R5341" i="1"/>
  <c r="Q5341" i="1" s="1"/>
  <c r="Y5341" i="1" s="1"/>
  <c r="Z5341" i="1" s="1"/>
  <c r="R5139" i="1"/>
  <c r="Q5139" i="1" s="1"/>
  <c r="Y5139" i="1" s="1"/>
  <c r="Z5139" i="1" s="1"/>
  <c r="R6135" i="1"/>
  <c r="Q6135" i="1" s="1"/>
  <c r="Y6135" i="1"/>
  <c r="Z6135" i="1" s="1"/>
  <c r="R1179" i="1"/>
  <c r="Q1179" i="1" s="1"/>
  <c r="Y1179" i="1"/>
  <c r="Z1179" i="1" s="1"/>
  <c r="R5645" i="1"/>
  <c r="Q5645" i="1" s="1"/>
  <c r="Y5645" i="1" s="1"/>
  <c r="Z5645" i="1" s="1"/>
  <c r="R5283" i="1"/>
  <c r="Q5283" i="1" s="1"/>
  <c r="Y5283" i="1" s="1"/>
  <c r="Z5283" i="1" s="1"/>
  <c r="R6279" i="1"/>
  <c r="Q6279" i="1" s="1"/>
  <c r="Y6279" i="1" s="1"/>
  <c r="Z6279" i="1" s="1"/>
  <c r="R1323" i="1"/>
  <c r="Q1323" i="1" s="1"/>
  <c r="Y1323" i="1" s="1"/>
  <c r="Z1323" i="1" s="1"/>
  <c r="R5981" i="1"/>
  <c r="Q5981" i="1" s="1"/>
  <c r="Y5981" i="1" s="1"/>
  <c r="Z5981" i="1" s="1"/>
  <c r="R5129" i="1"/>
  <c r="Q5129" i="1" s="1"/>
  <c r="Y5129" i="1"/>
  <c r="Z5129" i="1" s="1"/>
  <c r="R4524" i="1"/>
  <c r="Q4524" i="1" s="1"/>
  <c r="Y4524" i="1" s="1"/>
  <c r="Z4524" i="1" s="1"/>
  <c r="R4638" i="1"/>
  <c r="Q4638" i="1" s="1"/>
  <c r="Y4638" i="1" s="1"/>
  <c r="Z4638" i="1" s="1"/>
  <c r="R4693" i="1"/>
  <c r="Q4693" i="1" s="1"/>
  <c r="Y4693" i="1" s="1"/>
  <c r="Z4693" i="1" s="1"/>
  <c r="R5273" i="1"/>
  <c r="Q5273" i="1" s="1"/>
  <c r="Y5273" i="1"/>
  <c r="Z5273" i="1" s="1"/>
  <c r="R4668" i="1"/>
  <c r="Q4668" i="1" s="1"/>
  <c r="Y4668" i="1" s="1"/>
  <c r="Z4668" i="1" s="1"/>
  <c r="R4782" i="1"/>
  <c r="Q4782" i="1" s="1"/>
  <c r="Y4782" i="1" s="1"/>
  <c r="Z4782" i="1" s="1"/>
  <c r="R4965" i="1"/>
  <c r="Q4965" i="1" s="1"/>
  <c r="Y4965" i="1" s="1"/>
  <c r="Z4965" i="1" s="1"/>
  <c r="R4894" i="1"/>
  <c r="Q4894" i="1" s="1"/>
  <c r="Y4894" i="1" s="1"/>
  <c r="Z4894" i="1" s="1"/>
  <c r="R4949" i="1"/>
  <c r="Q4949" i="1" s="1"/>
  <c r="Y4949" i="1" s="1"/>
  <c r="Z4949" i="1" s="1"/>
  <c r="R5529" i="1"/>
  <c r="Q5529" i="1" s="1"/>
  <c r="Y5529" i="1" s="1"/>
  <c r="Z5529" i="1" s="1"/>
  <c r="R4924" i="1"/>
  <c r="Q4924" i="1" s="1"/>
  <c r="Y4924" i="1" s="1"/>
  <c r="Z4924" i="1" s="1"/>
  <c r="R5054" i="1"/>
  <c r="Q5054" i="1" s="1"/>
  <c r="Y5054" i="1" s="1"/>
  <c r="Z5054" i="1" s="1"/>
  <c r="R5221" i="1"/>
  <c r="Q5221" i="1" s="1"/>
  <c r="Y5221" i="1" s="1"/>
  <c r="Z5221" i="1" s="1"/>
  <c r="R5801" i="1"/>
  <c r="Q5801" i="1" s="1"/>
  <c r="Y5801" i="1" s="1"/>
  <c r="Z5801" i="1" s="1"/>
  <c r="R5196" i="1"/>
  <c r="Q5196" i="1" s="1"/>
  <c r="Y5196" i="1" s="1"/>
  <c r="Z5196" i="1" s="1"/>
  <c r="R5486" i="1"/>
  <c r="Q5486" i="1" s="1"/>
  <c r="Y5486" i="1" s="1"/>
  <c r="Z5486" i="1" s="1"/>
  <c r="R4593" i="1"/>
  <c r="Q4593" i="1" s="1"/>
  <c r="Y4593" i="1"/>
  <c r="Z4593" i="1" s="1"/>
  <c r="R1719" i="1"/>
  <c r="Q1719" i="1" s="1"/>
  <c r="Y1719" i="1" s="1"/>
  <c r="Z1719" i="1" s="1"/>
  <c r="R3258" i="1"/>
  <c r="Q3258" i="1" s="1"/>
  <c r="Y3258" i="1" s="1"/>
  <c r="Z3258" i="1" s="1"/>
  <c r="R4052" i="1"/>
  <c r="Q4052" i="1" s="1"/>
  <c r="Y4052" i="1" s="1"/>
  <c r="Z4052" i="1" s="1"/>
  <c r="R2331" i="1"/>
  <c r="Q2331" i="1" s="1"/>
  <c r="Y2331" i="1" s="1"/>
  <c r="Z2331" i="1" s="1"/>
  <c r="R4964" i="1"/>
  <c r="Q4964" i="1" s="1"/>
  <c r="Y4964" i="1" s="1"/>
  <c r="Z4964" i="1" s="1"/>
  <c r="R2928" i="1"/>
  <c r="Q2928" i="1" s="1"/>
  <c r="Y2928" i="1" s="1"/>
  <c r="Z2928" i="1" s="1"/>
  <c r="R1321" i="1"/>
  <c r="Q1321" i="1" s="1"/>
  <c r="Y1321" i="1" s="1"/>
  <c r="Z1321" i="1" s="1"/>
  <c r="R5413" i="1"/>
  <c r="Q5413" i="1" s="1"/>
  <c r="Y5413" i="1" s="1"/>
  <c r="Z5413" i="1" s="1"/>
  <c r="R5579" i="1"/>
  <c r="Q5579" i="1" s="1"/>
  <c r="Y5579" i="1" s="1"/>
  <c r="Z5579" i="1" s="1"/>
  <c r="R3881" i="1"/>
  <c r="Q3881" i="1" s="1"/>
  <c r="Y3881" i="1" s="1"/>
  <c r="Z3881" i="1" s="1"/>
  <c r="R4939" i="1"/>
  <c r="Q4939" i="1" s="1"/>
  <c r="Y4939" i="1" s="1"/>
  <c r="Z4939" i="1" s="1"/>
  <c r="R6309" i="1"/>
  <c r="Q6309" i="1" s="1"/>
  <c r="Y6309" i="1" s="1"/>
  <c r="Z6309" i="1" s="1"/>
  <c r="R3893" i="1"/>
  <c r="Q3893" i="1" s="1"/>
  <c r="Y3893" i="1" s="1"/>
  <c r="Z3893" i="1" s="1"/>
  <c r="R4016" i="1"/>
  <c r="Q4016" i="1" s="1"/>
  <c r="Y4016" i="1" s="1"/>
  <c r="Z4016" i="1" s="1"/>
  <c r="R3891" i="1"/>
  <c r="Q3891" i="1" s="1"/>
  <c r="Y3891" i="1" s="1"/>
  <c r="Z3891" i="1" s="1"/>
  <c r="R6431" i="1"/>
  <c r="Q6431" i="1" s="1"/>
  <c r="Y6431" i="1" s="1"/>
  <c r="Z6431" i="1" s="1"/>
  <c r="R4059" i="1"/>
  <c r="Q4059" i="1" s="1"/>
  <c r="Y4059" i="1" s="1"/>
  <c r="Z4059" i="1" s="1"/>
  <c r="R1845" i="1"/>
  <c r="Q1845" i="1" s="1"/>
  <c r="Y1845" i="1" s="1"/>
  <c r="Z1845" i="1" s="1"/>
  <c r="R1471" i="1"/>
  <c r="Q1471" i="1" s="1"/>
  <c r="Y1471" i="1" s="1"/>
  <c r="Z1471" i="1" s="1"/>
  <c r="R3176" i="1"/>
  <c r="Q3176" i="1" s="1"/>
  <c r="Y3176" i="1" s="1"/>
  <c r="Z3176" i="1" s="1"/>
  <c r="R6016" i="1"/>
  <c r="Q6016" i="1" s="1"/>
  <c r="Y6016" i="1" s="1"/>
  <c r="Z6016" i="1" s="1"/>
  <c r="R6357" i="1"/>
  <c r="Q6357" i="1" s="1"/>
  <c r="Y6357" i="1" s="1"/>
  <c r="Z6357" i="1" s="1"/>
  <c r="R3851" i="1"/>
  <c r="Q3851" i="1" s="1"/>
  <c r="Y3851" i="1" s="1"/>
  <c r="Z3851" i="1" s="1"/>
  <c r="R4408" i="1"/>
  <c r="Q4408" i="1" s="1"/>
  <c r="Y4408" i="1" s="1"/>
  <c r="Z4408" i="1" s="1"/>
  <c r="R2267" i="1"/>
  <c r="Q2267" i="1" s="1"/>
  <c r="Y2267" i="1" s="1"/>
  <c r="Z2267" i="1" s="1"/>
  <c r="R5487" i="1"/>
  <c r="Q5487" i="1" s="1"/>
  <c r="Y5487" i="1" s="1"/>
  <c r="Z5487" i="1" s="1"/>
  <c r="R1470" i="1"/>
  <c r="Q1470" i="1" s="1"/>
  <c r="Y1470" i="1" s="1"/>
  <c r="Z1470" i="1" s="1"/>
  <c r="R5463" i="1"/>
  <c r="Q5463" i="1" s="1"/>
  <c r="Y5463" i="1" s="1"/>
  <c r="Z5463" i="1" s="1"/>
  <c r="R5906" i="1"/>
  <c r="Q5906" i="1" s="1"/>
  <c r="Y5906" i="1" s="1"/>
  <c r="Z5906" i="1" s="1"/>
  <c r="R1259" i="1"/>
  <c r="Q1259" i="1" s="1"/>
  <c r="Y1259" i="1" s="1"/>
  <c r="Z1259" i="1" s="1"/>
  <c r="R4359" i="1"/>
  <c r="Q4359" i="1" s="1"/>
  <c r="Y4359" i="1" s="1"/>
  <c r="Z4359" i="1" s="1"/>
  <c r="R5673" i="1"/>
  <c r="Q5673" i="1" s="1"/>
  <c r="Y5673" i="1" s="1"/>
  <c r="Z5673" i="1" s="1"/>
  <c r="R2126" i="1"/>
  <c r="Q2126" i="1" s="1"/>
  <c r="Y2126" i="1" s="1"/>
  <c r="Z2126" i="1" s="1"/>
  <c r="R2759" i="1"/>
  <c r="Q2759" i="1" s="1"/>
  <c r="Y2759" i="1" s="1"/>
  <c r="Z2759" i="1" s="1"/>
  <c r="R2668" i="1"/>
  <c r="Q2668" i="1" s="1"/>
  <c r="Y2668" i="1" s="1"/>
  <c r="Z2668" i="1" s="1"/>
  <c r="R3227" i="1"/>
  <c r="Q3227" i="1" s="1"/>
  <c r="Y3227" i="1" s="1"/>
  <c r="Z3227" i="1" s="1"/>
  <c r="R6301" i="1"/>
  <c r="Q6301" i="1" s="1"/>
  <c r="Y6301" i="1" s="1"/>
  <c r="Z6301" i="1" s="1"/>
  <c r="R4279" i="1"/>
  <c r="Q4279" i="1" s="1"/>
  <c r="Y4279" i="1" s="1"/>
  <c r="Z4279" i="1" s="1"/>
  <c r="R6250" i="1"/>
  <c r="Q6250" i="1" s="1"/>
  <c r="Y6250" i="1" s="1"/>
  <c r="Z6250" i="1" s="1"/>
  <c r="R4269" i="1"/>
  <c r="Q4269" i="1" s="1"/>
  <c r="Y4269" i="1" s="1"/>
  <c r="Z4269" i="1" s="1"/>
  <c r="R5355" i="1"/>
  <c r="Q5355" i="1" s="1"/>
  <c r="Y5355" i="1" s="1"/>
  <c r="Z5355" i="1" s="1"/>
  <c r="R3652" i="1"/>
  <c r="Q3652" i="1" s="1"/>
  <c r="Y3652" i="1" s="1"/>
  <c r="Z3652" i="1" s="1"/>
  <c r="R3150" i="1"/>
  <c r="Q3150" i="1" s="1"/>
  <c r="Y3150" i="1" s="1"/>
  <c r="Z3150" i="1" s="1"/>
  <c r="R1798" i="1"/>
  <c r="Q1798" i="1" s="1"/>
  <c r="Y1798" i="1" s="1"/>
  <c r="Z1798" i="1" s="1"/>
  <c r="R4790" i="1"/>
  <c r="Q4790" i="1" s="1"/>
  <c r="Y4790" i="1" s="1"/>
  <c r="Z4790" i="1" s="1"/>
  <c r="R5519" i="1"/>
  <c r="Q5519" i="1" s="1"/>
  <c r="Y5519" i="1" s="1"/>
  <c r="Z5519" i="1" s="1"/>
  <c r="R6346" i="1"/>
  <c r="Q6346" i="1" s="1"/>
  <c r="Y6346" i="1" s="1"/>
  <c r="Z6346" i="1" s="1"/>
  <c r="R3611" i="1"/>
  <c r="Q3611" i="1" s="1"/>
  <c r="Y3611" i="1" s="1"/>
  <c r="Z3611" i="1" s="1"/>
  <c r="R1248" i="1"/>
  <c r="Q1248" i="1" s="1"/>
  <c r="Y1248" i="1" s="1"/>
  <c r="Z1248" i="1" s="1"/>
  <c r="R4340" i="1"/>
  <c r="Q4340" i="1" s="1"/>
  <c r="Y4340" i="1" s="1"/>
  <c r="Z4340" i="1" s="1"/>
  <c r="R2502" i="1"/>
  <c r="Q2502" i="1" s="1"/>
  <c r="Y2502" i="1" s="1"/>
  <c r="Z2502" i="1" s="1"/>
  <c r="R4349" i="1"/>
  <c r="Q4349" i="1" s="1"/>
  <c r="Y4349" i="1" s="1"/>
  <c r="Z4349" i="1" s="1"/>
  <c r="R5327" i="1"/>
  <c r="Q5327" i="1" s="1"/>
  <c r="Y5327" i="1" s="1"/>
  <c r="Z5327" i="1" s="1"/>
  <c r="R6211" i="1"/>
  <c r="Q6211" i="1" s="1"/>
  <c r="Y6211" i="1" s="1"/>
  <c r="Z6211" i="1" s="1"/>
  <c r="R4392" i="1"/>
  <c r="Q4392" i="1" s="1"/>
  <c r="Y4392" i="1" s="1"/>
  <c r="Z4392" i="1" s="1"/>
  <c r="R2251" i="1"/>
  <c r="Q2251" i="1" s="1"/>
  <c r="Y2251" i="1" s="1"/>
  <c r="Z2251" i="1" s="1"/>
  <c r="R5471" i="1"/>
  <c r="Q5471" i="1" s="1"/>
  <c r="Y5471" i="1" s="1"/>
  <c r="Z5471" i="1" s="1"/>
  <c r="R4516" i="1"/>
  <c r="Q4516" i="1" s="1"/>
  <c r="Y4516" i="1" s="1"/>
  <c r="Z4516" i="1" s="1"/>
  <c r="R4664" i="1"/>
  <c r="Q4664" i="1" s="1"/>
  <c r="Y4664" i="1" s="1"/>
  <c r="Z4664" i="1" s="1"/>
  <c r="R6125" i="1"/>
  <c r="Q6125" i="1" s="1"/>
  <c r="Y6125" i="1"/>
  <c r="Z6125" i="1" s="1"/>
  <c r="R1904" i="1"/>
  <c r="Q1904" i="1" s="1"/>
  <c r="Y1904" i="1" s="1"/>
  <c r="Z1904" i="1" s="1"/>
  <c r="R3576" i="1"/>
  <c r="Q3576" i="1" s="1"/>
  <c r="Y3576" i="1" s="1"/>
  <c r="Z3576" i="1" s="1"/>
  <c r="R5503" i="1"/>
  <c r="Q5503" i="1" s="1"/>
  <c r="Y5503" i="1" s="1"/>
  <c r="Z5503" i="1" s="1"/>
  <c r="R6441" i="1"/>
  <c r="Q6441" i="1" s="1"/>
  <c r="Y6441" i="1" s="1"/>
  <c r="Z6441" i="1" s="1"/>
  <c r="R584" i="1"/>
  <c r="Q584" i="1" s="1"/>
  <c r="Y584" i="1" s="1"/>
  <c r="Z584" i="1" s="1"/>
  <c r="R4165" i="1"/>
  <c r="Q4165" i="1" s="1"/>
  <c r="Y4165" i="1" s="1"/>
  <c r="Z4165" i="1" s="1"/>
  <c r="R5551" i="1"/>
  <c r="Q5551" i="1" s="1"/>
  <c r="Y5551" i="1" s="1"/>
  <c r="Z5551" i="1" s="1"/>
  <c r="R5693" i="1"/>
  <c r="Q5693" i="1" s="1"/>
  <c r="Y5693" i="1" s="1"/>
  <c r="Z5693" i="1" s="1"/>
  <c r="R5315" i="1"/>
  <c r="Q5315" i="1" s="1"/>
  <c r="Y5315" i="1" s="1"/>
  <c r="Z5315" i="1" s="1"/>
  <c r="R6311" i="1"/>
  <c r="Q6311" i="1" s="1"/>
  <c r="Y6311" i="1" s="1"/>
  <c r="Z6311" i="1" s="1"/>
  <c r="R1355" i="1"/>
  <c r="Q1355" i="1" s="1"/>
  <c r="Y1355" i="1" s="1"/>
  <c r="Z1355" i="1" s="1"/>
  <c r="R6061" i="1"/>
  <c r="Q6061" i="1" s="1"/>
  <c r="Y6061" i="1" s="1"/>
  <c r="Z6061" i="1" s="1"/>
  <c r="R5587" i="1"/>
  <c r="Q5587" i="1" s="1"/>
  <c r="Y5587" i="1" s="1"/>
  <c r="Z5587" i="1" s="1"/>
  <c r="R6200" i="1"/>
  <c r="Q6200" i="1" s="1"/>
  <c r="Y6200" i="1" s="1"/>
  <c r="Z6200" i="1" s="1"/>
  <c r="R2651" i="1"/>
  <c r="Q2651" i="1" s="1"/>
  <c r="Y2651" i="1" s="1"/>
  <c r="Z2651" i="1" s="1"/>
  <c r="R2863" i="1"/>
  <c r="Q2863" i="1" s="1"/>
  <c r="Y2863" i="1" s="1"/>
  <c r="Z2863" i="1" s="1"/>
  <c r="R4564" i="1"/>
  <c r="Q4564" i="1" s="1"/>
  <c r="Y4564" i="1" s="1"/>
  <c r="Z4564" i="1" s="1"/>
  <c r="R3424" i="1"/>
  <c r="Q3424" i="1" s="1"/>
  <c r="Y3424" i="1" s="1"/>
  <c r="Z3424" i="1" s="1"/>
  <c r="R4752" i="1"/>
  <c r="Q4752" i="1" s="1"/>
  <c r="Y4752" i="1" s="1"/>
  <c r="Z4752" i="1" s="1"/>
  <c r="R4100" i="1"/>
  <c r="Q4100" i="1" s="1"/>
  <c r="Y4100" i="1" s="1"/>
  <c r="Z4100" i="1" s="1"/>
  <c r="R6317" i="1"/>
  <c r="Q6317" i="1" s="1"/>
  <c r="Y6317" i="1"/>
  <c r="Z6317" i="1" s="1"/>
  <c r="R4045" i="1"/>
  <c r="Q4045" i="1" s="1"/>
  <c r="Y4045" i="1" s="1"/>
  <c r="Z4045" i="1" s="1"/>
  <c r="R1945" i="1"/>
  <c r="Q1945" i="1" s="1"/>
  <c r="Y1945" i="1" s="1"/>
  <c r="Z1945" i="1" s="1"/>
  <c r="R2402" i="1"/>
  <c r="Q2402" i="1" s="1"/>
  <c r="Y2402" i="1" s="1"/>
  <c r="Z2402" i="1" s="1"/>
  <c r="R3219" i="1"/>
  <c r="Q3219" i="1" s="1"/>
  <c r="Y3219" i="1" s="1"/>
  <c r="Z3219" i="1" s="1"/>
  <c r="R6027" i="1"/>
  <c r="Q6027" i="1" s="1"/>
  <c r="Y6027" i="1" s="1"/>
  <c r="Z6027" i="1" s="1"/>
  <c r="R4521" i="1"/>
  <c r="Q4521" i="1" s="1"/>
  <c r="Y4521" i="1" s="1"/>
  <c r="Z4521" i="1" s="1"/>
  <c r="R3916" i="1"/>
  <c r="Q3916" i="1" s="1"/>
  <c r="Y3916" i="1" s="1"/>
  <c r="Z3916" i="1" s="1"/>
  <c r="R6088" i="1"/>
  <c r="Q6088" i="1" s="1"/>
  <c r="Y6088" i="1" s="1"/>
  <c r="Z6088" i="1" s="1"/>
  <c r="R2450" i="1"/>
  <c r="Q2450" i="1" s="1"/>
  <c r="Y2450" i="1" s="1"/>
  <c r="Z2450" i="1" s="1"/>
  <c r="R2345" i="1"/>
  <c r="Q2345" i="1" s="1"/>
  <c r="Y2345" i="1" s="1"/>
  <c r="Z2345" i="1" s="1"/>
  <c r="R4195" i="1"/>
  <c r="Q4195" i="1" s="1"/>
  <c r="Y4195" i="1" s="1"/>
  <c r="Z4195" i="1" s="1"/>
  <c r="R5933" i="1"/>
  <c r="Q5933" i="1" s="1"/>
  <c r="Y5933" i="1" s="1"/>
  <c r="Z5933" i="1" s="1"/>
  <c r="R5820" i="1"/>
  <c r="Q5820" i="1" s="1"/>
  <c r="Y5820" i="1" s="1"/>
  <c r="Z5820" i="1" s="1"/>
  <c r="R880" i="1"/>
  <c r="Q880" i="1" s="1"/>
  <c r="Y880" i="1" s="1"/>
  <c r="Z880" i="1" s="1"/>
  <c r="R3370" i="1"/>
  <c r="Q3370" i="1" s="1"/>
  <c r="Y3370" i="1" s="1"/>
  <c r="Z3370" i="1" s="1"/>
  <c r="R4558" i="1"/>
  <c r="Q4558" i="1" s="1"/>
  <c r="Y4558" i="1" s="1"/>
  <c r="Z4558" i="1" s="1"/>
  <c r="R4831" i="1"/>
  <c r="Q4831" i="1" s="1"/>
  <c r="Y4831" i="1" s="1"/>
  <c r="Z4831" i="1" s="1"/>
  <c r="R5829" i="1"/>
  <c r="Q5829" i="1" s="1"/>
  <c r="Y5829" i="1" s="1"/>
  <c r="Z5829" i="1" s="1"/>
  <c r="R6426" i="1"/>
  <c r="Q6426" i="1" s="1"/>
  <c r="Y6426" i="1" s="1"/>
  <c r="Z6426" i="1" s="1"/>
  <c r="R4445" i="1"/>
  <c r="Q4445" i="1" s="1"/>
  <c r="Y4445" i="1" s="1"/>
  <c r="Z4445" i="1" s="1"/>
  <c r="R3603" i="1"/>
  <c r="Q3603" i="1" s="1"/>
  <c r="Y3603" i="1" s="1"/>
  <c r="Z3603" i="1" s="1"/>
  <c r="R4599" i="1"/>
  <c r="Q4599" i="1" s="1"/>
  <c r="Y4599" i="1" s="1"/>
  <c r="Z4599" i="1" s="1"/>
  <c r="R3691" i="1"/>
  <c r="Q3691" i="1" s="1"/>
  <c r="Y3691" i="1" s="1"/>
  <c r="Z3691" i="1" s="1"/>
  <c r="R4621" i="1"/>
  <c r="Q4621" i="1" s="1"/>
  <c r="Y4621" i="1" s="1"/>
  <c r="Z4621" i="1" s="1"/>
  <c r="R3747" i="1"/>
  <c r="Q3747" i="1" s="1"/>
  <c r="Y3747" i="1" s="1"/>
  <c r="Z3747" i="1" s="1"/>
  <c r="R4743" i="1"/>
  <c r="Q4743" i="1" s="1"/>
  <c r="Y4743" i="1" s="1"/>
  <c r="Z4743" i="1" s="1"/>
  <c r="R3963" i="1"/>
  <c r="Q3963" i="1" s="1"/>
  <c r="Y3963" i="1" s="1"/>
  <c r="Z3963" i="1" s="1"/>
  <c r="R4861" i="1"/>
  <c r="Q4861" i="1" s="1"/>
  <c r="Y4861" i="1" s="1"/>
  <c r="Z4861" i="1" s="1"/>
  <c r="R6072" i="1"/>
  <c r="Q6072" i="1" s="1"/>
  <c r="Y6072" i="1" s="1"/>
  <c r="Z6072" i="1" s="1"/>
  <c r="R4363" i="1"/>
  <c r="Q4363" i="1" s="1"/>
  <c r="Y4363" i="1" s="1"/>
  <c r="Z4363" i="1" s="1"/>
  <c r="R6021" i="1"/>
  <c r="Q6021" i="1" s="1"/>
  <c r="Y6021" i="1" s="1"/>
  <c r="Z6021" i="1" s="1"/>
  <c r="R6372" i="1"/>
  <c r="Q6372" i="1" s="1"/>
  <c r="Y6372" i="1"/>
  <c r="Z6372" i="1" s="1"/>
  <c r="R3737" i="1"/>
  <c r="Q3737" i="1" s="1"/>
  <c r="Y3737" i="1" s="1"/>
  <c r="Z3737" i="1" s="1"/>
  <c r="R4651" i="1"/>
  <c r="Q4651" i="1" s="1"/>
  <c r="Y4651" i="1" s="1"/>
  <c r="Z4651" i="1" s="1"/>
  <c r="R6165" i="1"/>
  <c r="Q6165" i="1" s="1"/>
  <c r="Y6165" i="1" s="1"/>
  <c r="Z6165" i="1" s="1"/>
  <c r="R4036" i="1"/>
  <c r="Q4036" i="1" s="1"/>
  <c r="Y4036" i="1" s="1"/>
  <c r="Z4036" i="1" s="1"/>
  <c r="R4626" i="1"/>
  <c r="Q4626" i="1" s="1"/>
  <c r="Y4626" i="1" s="1"/>
  <c r="Z4626" i="1" s="1"/>
  <c r="R4677" i="1"/>
  <c r="Q4677" i="1" s="1"/>
  <c r="Y4677" i="1" s="1"/>
  <c r="Z4677" i="1" s="1"/>
  <c r="R2230" i="1"/>
  <c r="Q2230" i="1" s="1"/>
  <c r="Y2230" i="1" s="1"/>
  <c r="Z2230" i="1" s="1"/>
  <c r="R2584" i="1"/>
  <c r="Q2584" i="1" s="1"/>
  <c r="Y2584" i="1" s="1"/>
  <c r="Z2584" i="1" s="1"/>
  <c r="R5450" i="1"/>
  <c r="Q5450" i="1" s="1"/>
  <c r="Y5450" i="1" s="1"/>
  <c r="Z5450" i="1" s="1"/>
  <c r="R3954" i="1"/>
  <c r="Q3954" i="1" s="1"/>
  <c r="Y3954" i="1" s="1"/>
  <c r="Z3954" i="1" s="1"/>
  <c r="R903" i="1"/>
  <c r="Q903" i="1" s="1"/>
  <c r="Y903" i="1" s="1"/>
  <c r="Z903" i="1" s="1"/>
  <c r="R2138" i="1"/>
  <c r="Q2138" i="1" s="1"/>
  <c r="Y2138" i="1" s="1"/>
  <c r="Z2138" i="1" s="1"/>
  <c r="R5264" i="1"/>
  <c r="Q5264" i="1" s="1"/>
  <c r="Y5264" i="1" s="1"/>
  <c r="Z5264" i="1" s="1"/>
  <c r="R5731" i="1"/>
  <c r="Q5731" i="1" s="1"/>
  <c r="Y5731" i="1"/>
  <c r="Z5731" i="1" s="1"/>
  <c r="R6360" i="1"/>
  <c r="Q6360" i="1" s="1"/>
  <c r="Y6360" i="1" s="1"/>
  <c r="Z6360" i="1" s="1"/>
  <c r="R1771" i="1"/>
  <c r="Q1771" i="1" s="1"/>
  <c r="Y1771" i="1" s="1"/>
  <c r="Z1771" i="1" s="1"/>
  <c r="R4991" i="1"/>
  <c r="Q4991" i="1" s="1"/>
  <c r="Y4991" i="1" s="1"/>
  <c r="Z4991" i="1" s="1"/>
  <c r="R5577" i="1"/>
  <c r="Q5577" i="1" s="1"/>
  <c r="Y5577" i="1" s="1"/>
  <c r="Z5577" i="1" s="1"/>
  <c r="R4972" i="1"/>
  <c r="Q4972" i="1" s="1"/>
  <c r="Y4972" i="1" s="1"/>
  <c r="Z4972" i="1" s="1"/>
  <c r="R5102" i="1"/>
  <c r="Q5102" i="1" s="1"/>
  <c r="Y5102" i="1" s="1"/>
  <c r="Z5102" i="1" s="1"/>
  <c r="R1675" i="1"/>
  <c r="Q1675" i="1" s="1"/>
  <c r="Y1675" i="1" s="1"/>
  <c r="Z1675" i="1" s="1"/>
  <c r="R4895" i="1"/>
  <c r="Q4895" i="1" s="1"/>
  <c r="Y4895" i="1" s="1"/>
  <c r="Z4895" i="1" s="1"/>
  <c r="R5779" i="1"/>
  <c r="Q5779" i="1" s="1"/>
  <c r="Y5779" i="1"/>
  <c r="Z5779" i="1" s="1"/>
  <c r="R6424" i="1"/>
  <c r="Q6424" i="1" s="1"/>
  <c r="Y6424" i="1"/>
  <c r="Z6424" i="1" s="1"/>
  <c r="R1819" i="1"/>
  <c r="Q1819" i="1" s="1"/>
  <c r="Y1819" i="1" s="1"/>
  <c r="Z1819" i="1" s="1"/>
  <c r="R5039" i="1"/>
  <c r="Q5039" i="1" s="1"/>
  <c r="Y5039" i="1" s="1"/>
  <c r="Z5039" i="1" s="1"/>
  <c r="R5923" i="1"/>
  <c r="Q5923" i="1" s="1"/>
  <c r="Y5923" i="1" s="1"/>
  <c r="Z5923" i="1" s="1"/>
  <c r="R6203" i="1"/>
  <c r="Q6203" i="1" s="1"/>
  <c r="Y6203" i="1" s="1"/>
  <c r="Z6203" i="1" s="1"/>
  <c r="R1963" i="1"/>
  <c r="Q1963" i="1" s="1"/>
  <c r="Y1963" i="1" s="1"/>
  <c r="Z1963" i="1" s="1"/>
  <c r="R5183" i="1"/>
  <c r="Q5183" i="1" s="1"/>
  <c r="Y5183" i="1" s="1"/>
  <c r="Z5183" i="1" s="1"/>
  <c r="R5769" i="1"/>
  <c r="Q5769" i="1" s="1"/>
  <c r="Y5769" i="1" s="1"/>
  <c r="Z5769" i="1" s="1"/>
  <c r="R5164" i="1"/>
  <c r="Q5164" i="1" s="1"/>
  <c r="Y5164" i="1" s="1"/>
  <c r="Z5164" i="1" s="1"/>
  <c r="R5454" i="1"/>
  <c r="Q5454" i="1" s="1"/>
  <c r="Y5454" i="1" s="1"/>
  <c r="Z5454" i="1" s="1"/>
  <c r="R5333" i="1"/>
  <c r="Q5333" i="1" s="1"/>
  <c r="Y5333" i="1" s="1"/>
  <c r="Z5333" i="1" s="1"/>
  <c r="R5913" i="1"/>
  <c r="Q5913" i="1" s="1"/>
  <c r="Y5913" i="1" s="1"/>
  <c r="Z5913" i="1" s="1"/>
  <c r="R5308" i="1"/>
  <c r="Q5308" i="1" s="1"/>
  <c r="Y5308" i="1" s="1"/>
  <c r="Z5308" i="1" s="1"/>
  <c r="R5614" i="1"/>
  <c r="Q5614" i="1" s="1"/>
  <c r="Y5614" i="1" s="1"/>
  <c r="Z5614" i="1" s="1"/>
  <c r="R1961" i="1"/>
  <c r="Q1961" i="1" s="1"/>
  <c r="Y1961" i="1" s="1"/>
  <c r="Z1961" i="1" s="1"/>
  <c r="R3788" i="1"/>
  <c r="Q3788" i="1" s="1"/>
  <c r="Y3788" i="1" s="1"/>
  <c r="Z3788" i="1" s="1"/>
  <c r="R5794" i="1"/>
  <c r="Q5794" i="1" s="1"/>
  <c r="Y5794" i="1" s="1"/>
  <c r="Z5794" i="1" s="1"/>
  <c r="R2874" i="1"/>
  <c r="Q2874" i="1" s="1"/>
  <c r="Y2874" i="1" s="1"/>
  <c r="Z2874" i="1" s="1"/>
  <c r="R6000" i="1"/>
  <c r="Q6000" i="1" s="1"/>
  <c r="Y6000" i="1" s="1"/>
  <c r="Z6000" i="1" s="1"/>
  <c r="R4628" i="1"/>
  <c r="Q4628" i="1" s="1"/>
  <c r="Y4628" i="1" s="1"/>
  <c r="Z4628" i="1" s="1"/>
  <c r="R4760" i="1"/>
  <c r="Q4760" i="1" s="1"/>
  <c r="Y4760" i="1" s="1"/>
  <c r="Z4760" i="1" s="1"/>
  <c r="R1271" i="1"/>
  <c r="Q1271" i="1" s="1"/>
  <c r="Y1271" i="1" s="1"/>
  <c r="Z1271" i="1" s="1"/>
  <c r="R2506" i="1"/>
  <c r="Q2506" i="1" s="1"/>
  <c r="Y2506" i="1" s="1"/>
  <c r="Z2506" i="1" s="1"/>
  <c r="R5632" i="1"/>
  <c r="Q5632" i="1" s="1"/>
  <c r="Y5632" i="1"/>
  <c r="Z5632" i="1" s="1"/>
  <c r="R4166" i="1"/>
  <c r="Q4166" i="1" s="1"/>
  <c r="Y4166" i="1" s="1"/>
  <c r="Z4166" i="1" s="1"/>
  <c r="R1241" i="1"/>
  <c r="Q1241" i="1" s="1"/>
  <c r="Y1241" i="1" s="1"/>
  <c r="Z1241" i="1" s="1"/>
  <c r="R3068" i="1"/>
  <c r="Q3068" i="1" s="1"/>
  <c r="Y3068" i="1" s="1"/>
  <c r="Z3068" i="1" s="1"/>
  <c r="R2771" i="1"/>
  <c r="Q2771" i="1" s="1"/>
  <c r="Y2771" i="1" s="1"/>
  <c r="Z2771" i="1" s="1"/>
  <c r="R3783" i="1"/>
  <c r="Q3783" i="1" s="1"/>
  <c r="Y3783" i="1" s="1"/>
  <c r="Z3783" i="1" s="1"/>
  <c r="R5754" i="1"/>
  <c r="Q5754" i="1" s="1"/>
  <c r="Y5754" i="1" s="1"/>
  <c r="Z5754" i="1" s="1"/>
  <c r="R6108" i="1"/>
  <c r="Q6108" i="1" s="1"/>
  <c r="Y6108" i="1" s="1"/>
  <c r="Z6108" i="1" s="1"/>
  <c r="R5080" i="1"/>
  <c r="Q5080" i="1" s="1"/>
  <c r="Y5080" i="1" s="1"/>
  <c r="Z5080" i="1" s="1"/>
  <c r="R2955" i="1"/>
  <c r="Q2955" i="1" s="1"/>
  <c r="Y2955" i="1" s="1"/>
  <c r="Z2955" i="1" s="1"/>
  <c r="R6159" i="1"/>
  <c r="Q6159" i="1" s="1"/>
  <c r="Y6159" i="1" s="1"/>
  <c r="Z6159" i="1" s="1"/>
  <c r="R5658" i="1"/>
  <c r="Q5658" i="1" s="1"/>
  <c r="Y5658" i="1" s="1"/>
  <c r="Z5658" i="1" s="1"/>
  <c r="R6012" i="1"/>
  <c r="Q6012" i="1" s="1"/>
  <c r="Y6012" i="1" s="1"/>
  <c r="Z6012" i="1" s="1"/>
  <c r="R2835" i="1"/>
  <c r="Q2835" i="1" s="1"/>
  <c r="Y2835" i="1" s="1"/>
  <c r="Z2835" i="1" s="1"/>
  <c r="R3831" i="1"/>
  <c r="Q3831" i="1" s="1"/>
  <c r="Y3831" i="1" s="1"/>
  <c r="Z3831" i="1" s="1"/>
  <c r="R5802" i="1"/>
  <c r="Q5802" i="1" s="1"/>
  <c r="Y5802" i="1" s="1"/>
  <c r="Z5802" i="1" s="1"/>
  <c r="R6156" i="1"/>
  <c r="Q6156" i="1" s="1"/>
  <c r="Y6156" i="1"/>
  <c r="Z6156" i="1" s="1"/>
  <c r="R2979" i="1"/>
  <c r="Q2979" i="1" s="1"/>
  <c r="Y2979" i="1" s="1"/>
  <c r="Z2979" i="1" s="1"/>
  <c r="R3975" i="1"/>
  <c r="Q3975" i="1" s="1"/>
  <c r="Y3975" i="1" s="1"/>
  <c r="Z3975" i="1" s="1"/>
  <c r="R5946" i="1"/>
  <c r="Q5946" i="1" s="1"/>
  <c r="Y5946" i="1" s="1"/>
  <c r="Z5946" i="1" s="1"/>
  <c r="R6300" i="1"/>
  <c r="Q6300" i="1" s="1"/>
  <c r="Y6300" i="1" s="1"/>
  <c r="Z6300" i="1" s="1"/>
  <c r="R5272" i="1"/>
  <c r="Q5272" i="1" s="1"/>
  <c r="Y5272" i="1" s="1"/>
  <c r="Z5272" i="1" s="1"/>
  <c r="R3147" i="1"/>
  <c r="Q3147" i="1" s="1"/>
  <c r="Y3147" i="1" s="1"/>
  <c r="Z3147" i="1" s="1"/>
  <c r="R4080" i="1"/>
  <c r="Q4080" i="1" s="1"/>
  <c r="Y4080" i="1"/>
  <c r="Z4080" i="1" s="1"/>
  <c r="R4659" i="1"/>
  <c r="Q4659" i="1" s="1"/>
  <c r="Y4659" i="1" s="1"/>
  <c r="Z4659" i="1" s="1"/>
  <c r="R5655" i="1"/>
  <c r="Q5655" i="1" s="1"/>
  <c r="Y5655" i="1" s="1"/>
  <c r="Z5655" i="1" s="1"/>
  <c r="R5558" i="1"/>
  <c r="Q5558" i="1" s="1"/>
  <c r="Y5558" i="1" s="1"/>
  <c r="Z5558" i="1" s="1"/>
  <c r="R2633" i="1"/>
  <c r="Q2633" i="1" s="1"/>
  <c r="Y2633" i="1" s="1"/>
  <c r="Z2633" i="1" s="1"/>
  <c r="R3712" i="1"/>
  <c r="Q3712" i="1" s="1"/>
  <c r="Y3712" i="1" s="1"/>
  <c r="Z3712" i="1" s="1"/>
  <c r="R2246" i="1"/>
  <c r="Q2246" i="1" s="1"/>
  <c r="Y2246" i="1" s="1"/>
  <c r="Z2246" i="1" s="1"/>
  <c r="R2600" i="1"/>
  <c r="Q2600" i="1" s="1"/>
  <c r="Y2600" i="1" s="1"/>
  <c r="Z2600" i="1" s="1"/>
  <c r="R5466" i="1"/>
  <c r="Q5466" i="1" s="1"/>
  <c r="Y5466" i="1"/>
  <c r="Z5466" i="1" s="1"/>
  <c r="R3970" i="1"/>
  <c r="Q3970" i="1" s="1"/>
  <c r="Y3970" i="1" s="1"/>
  <c r="Z3970" i="1" s="1"/>
  <c r="R4213" i="1"/>
  <c r="Q4213" i="1" s="1"/>
  <c r="Y4213" i="1" s="1"/>
  <c r="Z4213" i="1" s="1"/>
  <c r="R4793" i="1"/>
  <c r="Q4793" i="1" s="1"/>
  <c r="Y4793" i="1" s="1"/>
  <c r="Z4793" i="1" s="1"/>
  <c r="R4188" i="1"/>
  <c r="Q4188" i="1" s="1"/>
  <c r="Y4188" i="1" s="1"/>
  <c r="Z4188" i="1" s="1"/>
  <c r="R4302" i="1"/>
  <c r="Q4302" i="1" s="1"/>
  <c r="Y4302" i="1" s="1"/>
  <c r="Z4302" i="1" s="1"/>
  <c r="R1019" i="1"/>
  <c r="Q1019" i="1" s="1"/>
  <c r="Y1019" i="1" s="1"/>
  <c r="Z1019" i="1" s="1"/>
  <c r="R5309" i="1"/>
  <c r="Q5309" i="1" s="1"/>
  <c r="Y5309" i="1" s="1"/>
  <c r="Z5309" i="1" s="1"/>
  <c r="R4697" i="1"/>
  <c r="Q4697" i="1" s="1"/>
  <c r="Y4697" i="1" s="1"/>
  <c r="Z4697" i="1" s="1"/>
  <c r="R4092" i="1"/>
  <c r="Q4092" i="1" s="1"/>
  <c r="Y4092" i="1"/>
  <c r="Z4092" i="1" s="1"/>
  <c r="R4206" i="1"/>
  <c r="Q4206" i="1" s="1"/>
  <c r="Y4206" i="1"/>
  <c r="Z4206" i="1" s="1"/>
  <c r="R4261" i="1"/>
  <c r="Q4261" i="1" s="1"/>
  <c r="Y4261" i="1" s="1"/>
  <c r="Z4261" i="1" s="1"/>
  <c r="R4841" i="1"/>
  <c r="Q4841" i="1" s="1"/>
  <c r="Y4841" i="1" s="1"/>
  <c r="Z4841" i="1" s="1"/>
  <c r="R4236" i="1"/>
  <c r="Q4236" i="1" s="1"/>
  <c r="Y4236" i="1" s="1"/>
  <c r="Z4236" i="1" s="1"/>
  <c r="R4350" i="1"/>
  <c r="Q4350" i="1" s="1"/>
  <c r="Y4350" i="1" s="1"/>
  <c r="Z4350" i="1" s="1"/>
  <c r="R4405" i="1"/>
  <c r="Q4405" i="1" s="1"/>
  <c r="Y4405" i="1" s="1"/>
  <c r="Z4405" i="1" s="1"/>
  <c r="R4985" i="1"/>
  <c r="Q4985" i="1" s="1"/>
  <c r="Y4985" i="1"/>
  <c r="Z4985" i="1" s="1"/>
  <c r="R4380" i="1"/>
  <c r="Q4380" i="1" s="1"/>
  <c r="Y4380" i="1" s="1"/>
  <c r="Z4380" i="1" s="1"/>
  <c r="R4494" i="1"/>
  <c r="Q4494" i="1" s="1"/>
  <c r="Y4494" i="1" s="1"/>
  <c r="Z4494" i="1" s="1"/>
  <c r="R1211" i="1"/>
  <c r="Q1211" i="1" s="1"/>
  <c r="Y1211" i="1" s="1"/>
  <c r="Z1211" i="1" s="1"/>
  <c r="R1884" i="1"/>
  <c r="Q1884" i="1" s="1"/>
  <c r="Y1884" i="1" s="1"/>
  <c r="Z1884" i="1" s="1"/>
  <c r="R5410" i="1"/>
  <c r="Q5410" i="1" s="1"/>
  <c r="Y5410" i="1" s="1"/>
  <c r="Z5410" i="1" s="1"/>
  <c r="R5061" i="1"/>
  <c r="Q5061" i="1" s="1"/>
  <c r="Y5061" i="1" s="1"/>
  <c r="Z5061" i="1" s="1"/>
  <c r="R2614" i="1"/>
  <c r="Q2614" i="1" s="1"/>
  <c r="Y2614" i="1" s="1"/>
  <c r="Z2614" i="1" s="1"/>
  <c r="R2968" i="1"/>
  <c r="Q2968" i="1" s="1"/>
  <c r="Y2968" i="1" s="1"/>
  <c r="Z2968" i="1" s="1"/>
  <c r="R1516" i="1"/>
  <c r="Q1516" i="1" s="1"/>
  <c r="Y1516" i="1" s="1"/>
  <c r="Z1516" i="1" s="1"/>
  <c r="R4402" i="1"/>
  <c r="Q4402" i="1" s="1"/>
  <c r="Y4402" i="1" s="1"/>
  <c r="Z4402" i="1" s="1"/>
  <c r="R1287" i="1"/>
  <c r="Q1287" i="1" s="1"/>
  <c r="Y1287" i="1" s="1"/>
  <c r="Z1287" i="1" s="1"/>
  <c r="R2522" i="1"/>
  <c r="Q2522" i="1" s="1"/>
  <c r="Y2522" i="1" s="1"/>
  <c r="Z2522" i="1" s="1"/>
  <c r="R5648" i="1"/>
  <c r="Q5648" i="1" s="1"/>
  <c r="Y5648" i="1" s="1"/>
  <c r="Z5648" i="1" s="1"/>
  <c r="R6115" i="1"/>
  <c r="Q6115" i="1" s="1"/>
  <c r="Y6115" i="1" s="1"/>
  <c r="Z6115" i="1" s="1"/>
  <c r="R4296" i="1"/>
  <c r="Q4296" i="1" s="1"/>
  <c r="Y4296" i="1" s="1"/>
  <c r="Z4296" i="1" s="1"/>
  <c r="R2155" i="1"/>
  <c r="Q2155" i="1" s="1"/>
  <c r="Y2155" i="1"/>
  <c r="Z2155" i="1" s="1"/>
  <c r="R5375" i="1"/>
  <c r="Q5375" i="1" s="1"/>
  <c r="Y5375" i="1" s="1"/>
  <c r="Z5375" i="1" s="1"/>
  <c r="R5961" i="1"/>
  <c r="Q5961" i="1" s="1"/>
  <c r="Y5961" i="1" s="1"/>
  <c r="Z5961" i="1" s="1"/>
  <c r="R5356" i="1"/>
  <c r="Q5356" i="1" s="1"/>
  <c r="Y5356" i="1" s="1"/>
  <c r="Z5356" i="1" s="1"/>
  <c r="R5662" i="1"/>
  <c r="Q5662" i="1" s="1"/>
  <c r="Y5662" i="1" s="1"/>
  <c r="Z5662" i="1" s="1"/>
  <c r="R2059" i="1"/>
  <c r="Q2059" i="1" s="1"/>
  <c r="Y2059" i="1" s="1"/>
  <c r="Z2059" i="1" s="1"/>
  <c r="R5279" i="1"/>
  <c r="Q5279" i="1" s="1"/>
  <c r="Y5279" i="1" s="1"/>
  <c r="Z5279" i="1" s="1"/>
  <c r="R6163" i="1"/>
  <c r="Q6163" i="1" s="1"/>
  <c r="Y6163" i="1" s="1"/>
  <c r="Z6163" i="1" s="1"/>
  <c r="R4344" i="1"/>
  <c r="Q4344" i="1" s="1"/>
  <c r="Y4344" i="1" s="1"/>
  <c r="Z4344" i="1" s="1"/>
  <c r="R2203" i="1"/>
  <c r="Q2203" i="1" s="1"/>
  <c r="Y2203" i="1"/>
  <c r="Z2203" i="1" s="1"/>
  <c r="R5423" i="1"/>
  <c r="Q5423" i="1" s="1"/>
  <c r="Y5423" i="1" s="1"/>
  <c r="Z5423" i="1" s="1"/>
  <c r="R6307" i="1"/>
  <c r="Q6307" i="1" s="1"/>
  <c r="Y6307" i="1" s="1"/>
  <c r="Z6307" i="1" s="1"/>
  <c r="R4488" i="1"/>
  <c r="Q4488" i="1" s="1"/>
  <c r="Y4488" i="1" s="1"/>
  <c r="Z4488" i="1" s="1"/>
  <c r="R2347" i="1"/>
  <c r="Q2347" i="1" s="1"/>
  <c r="Y2347" i="1" s="1"/>
  <c r="Z2347" i="1" s="1"/>
  <c r="R5567" i="1"/>
  <c r="Q5567" i="1" s="1"/>
  <c r="Y5567" i="1" s="1"/>
  <c r="Z5567" i="1" s="1"/>
  <c r="R6153" i="1"/>
  <c r="Q6153" i="1" s="1"/>
  <c r="Y6153" i="1" s="1"/>
  <c r="Z6153" i="1" s="1"/>
  <c r="R5548" i="1"/>
  <c r="Q5548" i="1" s="1"/>
  <c r="Y5548" i="1" s="1"/>
  <c r="Z5548" i="1" s="1"/>
  <c r="R5854" i="1"/>
  <c r="Q5854" i="1" s="1"/>
  <c r="Y5854" i="1" s="1"/>
  <c r="Z5854" i="1" s="1"/>
  <c r="R3367" i="1"/>
  <c r="Q3367" i="1" s="1"/>
  <c r="Y3367" i="1" s="1"/>
  <c r="Z3367" i="1" s="1"/>
  <c r="R6297" i="1"/>
  <c r="Q6297" i="1" s="1"/>
  <c r="Y6297" i="1" s="1"/>
  <c r="Z6297" i="1" s="1"/>
  <c r="R5692" i="1"/>
  <c r="Q5692" i="1" s="1"/>
  <c r="Y5692" i="1"/>
  <c r="Z5692" i="1" s="1"/>
  <c r="R6014" i="1"/>
  <c r="Q6014" i="1" s="1"/>
  <c r="Y6014" i="1" s="1"/>
  <c r="Z6014" i="1" s="1"/>
  <c r="R3639" i="1"/>
  <c r="Q3639" i="1" s="1"/>
  <c r="Y3639" i="1" s="1"/>
  <c r="Z3639" i="1" s="1"/>
  <c r="R6158" i="1"/>
  <c r="Q6158" i="1" s="1"/>
  <c r="Y6158" i="1" s="1"/>
  <c r="Z6158" i="1" s="1"/>
  <c r="R3623" i="1"/>
  <c r="Q3623" i="1" s="1"/>
  <c r="Y3623" i="1" s="1"/>
  <c r="Z3623" i="1" s="1"/>
  <c r="R5594" i="1"/>
  <c r="Q5594" i="1" s="1"/>
  <c r="Y5594" i="1" s="1"/>
  <c r="Z5594" i="1" s="1"/>
  <c r="R5948" i="1"/>
  <c r="Q5948" i="1" s="1"/>
  <c r="Y5948" i="1"/>
  <c r="Z5948" i="1" s="1"/>
  <c r="R2899" i="1"/>
  <c r="Q2899" i="1" s="1"/>
  <c r="Y2899" i="1" s="1"/>
  <c r="Z2899" i="1" s="1"/>
  <c r="R3895" i="1"/>
  <c r="Q3895" i="1" s="1"/>
  <c r="Y3895" i="1" s="1"/>
  <c r="Z3895" i="1" s="1"/>
  <c r="R5866" i="1"/>
  <c r="Q5866" i="1" s="1"/>
  <c r="Y5866" i="1" s="1"/>
  <c r="Z5866" i="1" s="1"/>
  <c r="R6220" i="1"/>
  <c r="Q6220" i="1" s="1"/>
  <c r="Y6220" i="1" s="1"/>
  <c r="Z6220" i="1" s="1"/>
  <c r="R3425" i="1"/>
  <c r="Q3425" i="1" s="1"/>
  <c r="Y3425" i="1" s="1"/>
  <c r="Z3425" i="1" s="1"/>
  <c r="R531" i="1"/>
  <c r="Q531" i="1" s="1"/>
  <c r="Y531" i="1" s="1"/>
  <c r="Z531" i="1" s="1"/>
  <c r="R4032" i="1"/>
  <c r="Q4032" i="1" s="1"/>
  <c r="Y4032" i="1"/>
  <c r="Z4032" i="1" s="1"/>
  <c r="R2898" i="1"/>
  <c r="Q2898" i="1" s="1"/>
  <c r="Y2898" i="1" s="1"/>
  <c r="Z2898" i="1" s="1"/>
  <c r="R4827" i="1"/>
  <c r="Q4827" i="1" s="1"/>
  <c r="Y4827" i="1" s="1"/>
  <c r="Z4827" i="1" s="1"/>
  <c r="R5477" i="1"/>
  <c r="Q5477" i="1" s="1"/>
  <c r="Y5477" i="1" s="1"/>
  <c r="Z5477" i="1" s="1"/>
  <c r="R6155" i="1"/>
  <c r="Q6155" i="1" s="1"/>
  <c r="Y6155" i="1" s="1"/>
  <c r="Z6155" i="1" s="1"/>
  <c r="R5666" i="1"/>
  <c r="Q5666" i="1" s="1"/>
  <c r="Y5666" i="1" s="1"/>
  <c r="Z5666" i="1" s="1"/>
  <c r="R4050" i="1"/>
  <c r="Q4050" i="1" s="1"/>
  <c r="Y4050" i="1" s="1"/>
  <c r="Z4050" i="1" s="1"/>
  <c r="R5445" i="1"/>
  <c r="Q5445" i="1" s="1"/>
  <c r="Y5445" i="1" s="1"/>
  <c r="Z5445" i="1" s="1"/>
  <c r="R4910" i="1"/>
  <c r="Q4910" i="1" s="1"/>
  <c r="Y4910" i="1" s="1"/>
  <c r="Z4910" i="1" s="1"/>
  <c r="R4905" i="1"/>
  <c r="Q4905" i="1" s="1"/>
  <c r="Y4905" i="1" s="1"/>
  <c r="Z4905" i="1" s="1"/>
  <c r="R4300" i="1"/>
  <c r="Q4300" i="1" s="1"/>
  <c r="Y4300" i="1" s="1"/>
  <c r="Z4300" i="1" s="1"/>
  <c r="R4414" i="1"/>
  <c r="Q4414" i="1" s="1"/>
  <c r="Y4414" i="1" s="1"/>
  <c r="Z4414" i="1" s="1"/>
  <c r="R153" i="1"/>
  <c r="Q153" i="1" s="1"/>
  <c r="Y153" i="1" s="1"/>
  <c r="Z153" i="1" s="1"/>
  <c r="R4696" i="1"/>
  <c r="Q4696" i="1" s="1"/>
  <c r="Y4696" i="1" s="1"/>
  <c r="Z4696" i="1" s="1"/>
  <c r="R1718" i="1"/>
  <c r="Q1718" i="1" s="1"/>
  <c r="Y1718" i="1" s="1"/>
  <c r="Z1718" i="1" s="1"/>
  <c r="R5097" i="1"/>
  <c r="Q5097" i="1" s="1"/>
  <c r="Y5097" i="1" s="1"/>
  <c r="Z5097" i="1" s="1"/>
  <c r="R5198" i="1"/>
  <c r="Q5198" i="1" s="1"/>
  <c r="Y5198" i="1"/>
  <c r="Z5198" i="1" s="1"/>
  <c r="R4134" i="1"/>
  <c r="Q4134" i="1" s="1"/>
  <c r="Y4134" i="1" s="1"/>
  <c r="Z4134" i="1" s="1"/>
  <c r="R3428" i="1"/>
  <c r="Q3428" i="1" s="1"/>
  <c r="Y3428" i="1" s="1"/>
  <c r="Z3428" i="1" s="1"/>
  <c r="R4048" i="1"/>
  <c r="Q4048" i="1" s="1"/>
  <c r="Y4048" i="1" s="1"/>
  <c r="Z4048" i="1" s="1"/>
  <c r="R2856" i="1"/>
  <c r="Q2856" i="1" s="1"/>
  <c r="Y2856" i="1" s="1"/>
  <c r="Z2856" i="1" s="1"/>
  <c r="R4215" i="1"/>
  <c r="Q4215" i="1" s="1"/>
  <c r="Y4215" i="1" s="1"/>
  <c r="Z4215" i="1" s="1"/>
  <c r="R6212" i="1"/>
  <c r="Q6212" i="1" s="1"/>
  <c r="Y6212" i="1" s="1"/>
  <c r="Z6212" i="1" s="1"/>
  <c r="R5432" i="1"/>
  <c r="Q5432" i="1" s="1"/>
  <c r="Y5432" i="1" s="1"/>
  <c r="Z5432" i="1" s="1"/>
  <c r="R3307" i="1"/>
  <c r="Q3307" i="1" s="1"/>
  <c r="Y3307" i="1" s="1"/>
  <c r="Z3307" i="1" s="1"/>
  <c r="R6366" i="1"/>
  <c r="Q6366" i="1" s="1"/>
  <c r="Y6366" i="1" s="1"/>
  <c r="Z6366" i="1" s="1"/>
  <c r="R3569" i="1"/>
  <c r="Q3569" i="1" s="1"/>
  <c r="Y3569" i="1" s="1"/>
  <c r="Z3569" i="1" s="1"/>
  <c r="R2136" i="1"/>
  <c r="Q2136" i="1" s="1"/>
  <c r="Y2136" i="1" s="1"/>
  <c r="Z2136" i="1" s="1"/>
  <c r="R5306" i="1"/>
  <c r="Q5306" i="1" s="1"/>
  <c r="Y5306" i="1" s="1"/>
  <c r="Z5306" i="1" s="1"/>
  <c r="R6453" i="1"/>
  <c r="Q6453" i="1" s="1"/>
  <c r="Y6453" i="1" s="1"/>
  <c r="Z6453" i="1" s="1"/>
  <c r="R1451" i="1"/>
  <c r="Q1451" i="1" s="1"/>
  <c r="Y1451" i="1" s="1"/>
  <c r="Z1451" i="1" s="1"/>
  <c r="R4941" i="1"/>
  <c r="Q4941" i="1" s="1"/>
  <c r="Y4941" i="1" s="1"/>
  <c r="Z4941" i="1" s="1"/>
  <c r="R5249" i="1"/>
  <c r="Q5249" i="1" s="1"/>
  <c r="Y5249" i="1" s="1"/>
  <c r="Z5249" i="1" s="1"/>
  <c r="R2748" i="1"/>
  <c r="Q2748" i="1" s="1"/>
  <c r="Y2748" i="1" s="1"/>
  <c r="Z2748" i="1" s="1"/>
  <c r="R4550" i="1"/>
  <c r="Q4550" i="1" s="1"/>
  <c r="Y4550" i="1" s="1"/>
  <c r="Z4550" i="1" s="1"/>
  <c r="R5267" i="1"/>
  <c r="Q5267" i="1" s="1"/>
  <c r="Y5267" i="1"/>
  <c r="Z5267" i="1" s="1"/>
  <c r="R3495" i="1"/>
  <c r="Q3495" i="1" s="1"/>
  <c r="Y3495" i="1" s="1"/>
  <c r="Z3495" i="1" s="1"/>
  <c r="R5303" i="1"/>
  <c r="Q5303" i="1" s="1"/>
  <c r="Y5303" i="1" s="1"/>
  <c r="Z5303" i="1" s="1"/>
  <c r="R5067" i="1"/>
  <c r="Q5067" i="1" s="1"/>
  <c r="Y5067" i="1"/>
  <c r="Z5067" i="1" s="1"/>
  <c r="R5917" i="1"/>
  <c r="Q5917" i="1" s="1"/>
  <c r="Y5917" i="1"/>
  <c r="Z5917" i="1" s="1"/>
  <c r="R5803" i="1"/>
  <c r="Q5803" i="1" s="1"/>
  <c r="Y5803" i="1"/>
  <c r="Z5803" i="1" s="1"/>
  <c r="R2086" i="1"/>
  <c r="Q2086" i="1" s="1"/>
  <c r="Y2086" i="1" s="1"/>
  <c r="Z2086" i="1" s="1"/>
  <c r="R6273" i="1"/>
  <c r="Q6273" i="1" s="1"/>
  <c r="Y6273" i="1" s="1"/>
  <c r="Z6273" i="1" s="1"/>
  <c r="R1946" i="1"/>
  <c r="Q1946" i="1" s="1"/>
  <c r="Y1946" i="1" s="1"/>
  <c r="Z1946" i="1" s="1"/>
  <c r="R3968" i="1"/>
  <c r="Q3968" i="1" s="1"/>
  <c r="Y3968" i="1" s="1"/>
  <c r="Z3968" i="1" s="1"/>
  <c r="R2187" i="1"/>
  <c r="Q2187" i="1" s="1"/>
  <c r="Y2187" i="1" s="1"/>
  <c r="Z2187" i="1" s="1"/>
  <c r="R6429" i="1"/>
  <c r="Q6429" i="1" s="1"/>
  <c r="Y6429" i="1" s="1"/>
  <c r="Z6429" i="1" s="1"/>
  <c r="R5708" i="1"/>
  <c r="Q5708" i="1" s="1"/>
  <c r="Y5708" i="1" s="1"/>
  <c r="Z5708" i="1" s="1"/>
  <c r="R658" i="1"/>
  <c r="Q658" i="1" s="1"/>
  <c r="Y658" i="1" s="1"/>
  <c r="Z658" i="1" s="1"/>
  <c r="R2152" i="1"/>
  <c r="Q2152" i="1" s="1"/>
  <c r="Y2152" i="1" s="1"/>
  <c r="Z2152" i="1" s="1"/>
  <c r="R3728" i="1"/>
  <c r="Q3728" i="1" s="1"/>
  <c r="Y3728" i="1" s="1"/>
  <c r="Z3728" i="1" s="1"/>
  <c r="R4365" i="1"/>
  <c r="Q4365" i="1" s="1"/>
  <c r="Y4365" i="1"/>
  <c r="Z4365" i="1" s="1"/>
  <c r="R6351" i="1"/>
  <c r="Q6351" i="1" s="1"/>
  <c r="Y6351" i="1"/>
  <c r="Z6351" i="1" s="1"/>
  <c r="R5396" i="1"/>
  <c r="Q5396" i="1" s="1"/>
  <c r="Y5396" i="1" s="1"/>
  <c r="Z5396" i="1" s="1"/>
  <c r="R5416" i="1"/>
  <c r="Q5416" i="1" s="1"/>
  <c r="Y5416" i="1" s="1"/>
  <c r="Z5416" i="1" s="1"/>
  <c r="R3291" i="1"/>
  <c r="Q3291" i="1" s="1"/>
  <c r="Y3291" i="1" s="1"/>
  <c r="Z3291" i="1" s="1"/>
  <c r="R5310" i="1"/>
  <c r="Q5310" i="1" s="1"/>
  <c r="Y5310" i="1" s="1"/>
  <c r="Z5310" i="1" s="1"/>
  <c r="R5748" i="1"/>
  <c r="Q5748" i="1" s="1"/>
  <c r="Y5748" i="1" s="1"/>
  <c r="Z5748" i="1" s="1"/>
  <c r="R5688" i="1"/>
  <c r="Q5688" i="1" s="1"/>
  <c r="Y5688" i="1" s="1"/>
  <c r="Z5688" i="1" s="1"/>
  <c r="R5669" i="1"/>
  <c r="Q5669" i="1" s="1"/>
  <c r="Y5669" i="1"/>
  <c r="Z5669" i="1" s="1"/>
  <c r="R1862" i="1"/>
  <c r="Q1862" i="1" s="1"/>
  <c r="Y1862" i="1" s="1"/>
  <c r="Z1862" i="1" s="1"/>
  <c r="R3010" i="1"/>
  <c r="Q3010" i="1" s="1"/>
  <c r="Y3010" i="1" s="1"/>
  <c r="Z3010" i="1" s="1"/>
  <c r="R5853" i="1"/>
  <c r="Q5853" i="1" s="1"/>
  <c r="Y5853" i="1" s="1"/>
  <c r="Z5853" i="1" s="1"/>
  <c r="R6190" i="1"/>
  <c r="Q6190" i="1" s="1"/>
  <c r="Y6190" i="1"/>
  <c r="Z6190" i="1" s="1"/>
  <c r="R4225" i="1"/>
  <c r="Q4225" i="1" s="1"/>
  <c r="Y4225" i="1" s="1"/>
  <c r="Z4225" i="1" s="1"/>
  <c r="R3914" i="1"/>
  <c r="Q3914" i="1" s="1"/>
  <c r="Y3914" i="1" s="1"/>
  <c r="Z3914" i="1" s="1"/>
  <c r="R5241" i="1"/>
  <c r="Q5241" i="1" s="1"/>
  <c r="Y5241" i="1" s="1"/>
  <c r="Z5241" i="1" s="1"/>
  <c r="R5455" i="1"/>
  <c r="Q5455" i="1" s="1"/>
  <c r="Y5455" i="1" s="1"/>
  <c r="Z5455" i="1" s="1"/>
  <c r="R6339" i="1"/>
  <c r="Q6339" i="1" s="1"/>
  <c r="Y6339" i="1" s="1"/>
  <c r="Z6339" i="1" s="1"/>
  <c r="R4520" i="1"/>
  <c r="Q4520" i="1" s="1"/>
  <c r="Y4520" i="1" s="1"/>
  <c r="Z4520" i="1" s="1"/>
  <c r="R2379" i="1"/>
  <c r="Q2379" i="1" s="1"/>
  <c r="Y2379" i="1" s="1"/>
  <c r="Z2379" i="1" s="1"/>
  <c r="R5599" i="1"/>
  <c r="Q5599" i="1" s="1"/>
  <c r="Y5599" i="1" s="1"/>
  <c r="Z5599" i="1" s="1"/>
  <c r="R4676" i="1"/>
  <c r="Q4676" i="1" s="1"/>
  <c r="Y4676" i="1" s="1"/>
  <c r="Z4676" i="1" s="1"/>
  <c r="R4792" i="1"/>
  <c r="Q4792" i="1" s="1"/>
  <c r="Y4792" i="1" s="1"/>
  <c r="Z4792" i="1" s="1"/>
  <c r="R4847" i="1"/>
  <c r="Q4847" i="1" s="1"/>
  <c r="Y4847" i="1"/>
  <c r="Z4847" i="1" s="1"/>
  <c r="R1330" i="1"/>
  <c r="Q1330" i="1" s="1"/>
  <c r="Y1330" i="1"/>
  <c r="Z1330" i="1" s="1"/>
  <c r="R5878" i="1"/>
  <c r="Q5878" i="1" s="1"/>
  <c r="Y5878" i="1" s="1"/>
  <c r="Z5878" i="1" s="1"/>
  <c r="R3257" i="1"/>
  <c r="Q3257" i="1" s="1"/>
  <c r="Y3257" i="1" s="1"/>
  <c r="Z3257" i="1" s="1"/>
  <c r="R6243" i="1"/>
  <c r="Q6243" i="1" s="1"/>
  <c r="Y6243" i="1" s="1"/>
  <c r="Z6243" i="1" s="1"/>
  <c r="R3371" i="1"/>
  <c r="Q3371" i="1" s="1"/>
  <c r="Y3371" i="1" s="1"/>
  <c r="Z3371" i="1" s="1"/>
  <c r="R3767" i="1"/>
  <c r="Q3767" i="1" s="1"/>
  <c r="Y3767" i="1" s="1"/>
  <c r="Z3767" i="1" s="1"/>
  <c r="R1539" i="1"/>
  <c r="Q1539" i="1" s="1"/>
  <c r="Y1539" i="1" s="1"/>
  <c r="Z1539" i="1" s="1"/>
  <c r="R6096" i="1"/>
  <c r="Q6096" i="1" s="1"/>
  <c r="Y6096" i="1" s="1"/>
  <c r="Z6096" i="1" s="1"/>
  <c r="R1832" i="1"/>
  <c r="Q1832" i="1" s="1"/>
  <c r="Y1832" i="1"/>
  <c r="Z1832" i="1" s="1"/>
  <c r="R5239" i="1"/>
  <c r="Q5239" i="1" s="1"/>
  <c r="Y5239" i="1"/>
  <c r="Z5239" i="1" s="1"/>
  <c r="R5796" i="1"/>
  <c r="Q5796" i="1" s="1"/>
  <c r="Y5796" i="1" s="1"/>
  <c r="Z5796" i="1" s="1"/>
  <c r="R5545" i="1"/>
  <c r="Q5545" i="1" s="1"/>
  <c r="Y5545" i="1" s="1"/>
  <c r="Z5545" i="1" s="1"/>
  <c r="R4940" i="1"/>
  <c r="Q4940" i="1" s="1"/>
  <c r="Y4940" i="1" s="1"/>
  <c r="Z4940" i="1" s="1"/>
  <c r="R6344" i="1"/>
  <c r="Q6344" i="1" s="1"/>
  <c r="Y6344" i="1" s="1"/>
  <c r="Z6344" i="1" s="1"/>
  <c r="R6104" i="1"/>
  <c r="Q6104" i="1" s="1"/>
  <c r="Y6104" i="1" s="1"/>
  <c r="Z6104" i="1" s="1"/>
  <c r="R1986" i="1"/>
  <c r="Q1986" i="1" s="1"/>
  <c r="Y1986" i="1" s="1"/>
  <c r="Z1986" i="1" s="1"/>
  <c r="R6138" i="1"/>
  <c r="Q6138" i="1" s="1"/>
  <c r="Y6138" i="1"/>
  <c r="Z6138" i="1" s="1"/>
  <c r="R4387" i="1"/>
  <c r="Q4387" i="1" s="1"/>
  <c r="Y4387" i="1" s="1"/>
  <c r="Z4387" i="1" s="1"/>
  <c r="R3795" i="1"/>
  <c r="Q3795" i="1" s="1"/>
  <c r="Y3795" i="1" s="1"/>
  <c r="Z3795" i="1" s="1"/>
  <c r="R3669" i="1"/>
  <c r="Q3669" i="1" s="1"/>
  <c r="Y3669" i="1" s="1"/>
  <c r="Z3669" i="1" s="1"/>
  <c r="R3047" i="1"/>
  <c r="Q3047" i="1" s="1"/>
  <c r="Y3047" i="1"/>
  <c r="Z3047" i="1" s="1"/>
  <c r="R5790" i="1"/>
  <c r="Q5790" i="1" s="1"/>
  <c r="Y5790" i="1" s="1"/>
  <c r="Z5790" i="1" s="1"/>
  <c r="R5048" i="1"/>
  <c r="Q5048" i="1" s="1"/>
  <c r="Y5048" i="1" s="1"/>
  <c r="Z5048" i="1" s="1"/>
  <c r="R5836" i="1"/>
  <c r="Q5836" i="1" s="1"/>
  <c r="Y5836" i="1" s="1"/>
  <c r="Z5836" i="1" s="1"/>
  <c r="R4986" i="1"/>
  <c r="Q4986" i="1" s="1"/>
  <c r="Y4986" i="1" s="1"/>
  <c r="Z4986" i="1" s="1"/>
  <c r="R3312" i="1"/>
  <c r="Q3312" i="1" s="1"/>
  <c r="Y3312" i="1" s="1"/>
  <c r="Z3312" i="1" s="1"/>
  <c r="R5517" i="1"/>
  <c r="Q5517" i="1" s="1"/>
  <c r="Y5517" i="1" s="1"/>
  <c r="Z5517" i="1" s="1"/>
  <c r="R5738" i="1"/>
  <c r="Q5738" i="1" s="1"/>
  <c r="Y5738" i="1" s="1"/>
  <c r="Z5738" i="1" s="1"/>
  <c r="R2716" i="1"/>
  <c r="Q2716" i="1" s="1"/>
  <c r="Y2716" i="1" s="1"/>
  <c r="Z2716" i="1" s="1"/>
  <c r="R2649" i="1"/>
  <c r="Q2649" i="1" s="1"/>
  <c r="Y2649" i="1" s="1"/>
  <c r="Z2649" i="1" s="1"/>
  <c r="R5656" i="1"/>
  <c r="Q5656" i="1" s="1"/>
  <c r="Y5656" i="1" s="1"/>
  <c r="Z5656" i="1" s="1"/>
  <c r="R5550" i="1"/>
  <c r="Q5550" i="1" s="1"/>
  <c r="Y5550" i="1"/>
  <c r="Z5550" i="1" s="1"/>
  <c r="R5556" i="1"/>
  <c r="Q5556" i="1" s="1"/>
  <c r="Y5556" i="1"/>
  <c r="Z5556" i="1" s="1"/>
  <c r="R5544" i="1"/>
  <c r="Q5544" i="1" s="1"/>
  <c r="Y5544" i="1" s="1"/>
  <c r="Z5544" i="1" s="1"/>
  <c r="R3419" i="1"/>
  <c r="Q3419" i="1" s="1"/>
  <c r="Y3419" i="1" s="1"/>
  <c r="Z3419" i="1" s="1"/>
  <c r="R5525" i="1"/>
  <c r="Q5525" i="1" s="1"/>
  <c r="Y5525" i="1" s="1"/>
  <c r="Z5525" i="1" s="1"/>
  <c r="R5908" i="1"/>
  <c r="Q5908" i="1" s="1"/>
  <c r="Y5908" i="1" s="1"/>
  <c r="Z5908" i="1" s="1"/>
  <c r="R5848" i="1"/>
  <c r="Q5848" i="1" s="1"/>
  <c r="Y5848" i="1" s="1"/>
  <c r="Z5848" i="1" s="1"/>
  <c r="R2128" i="1"/>
  <c r="Q2128" i="1" s="1"/>
  <c r="Y2128" i="1" s="1"/>
  <c r="Z2128" i="1" s="1"/>
  <c r="R85" i="1"/>
  <c r="Q85" i="1" s="1"/>
  <c r="Y85" i="1" s="1"/>
  <c r="Z85" i="1" s="1"/>
  <c r="R5002" i="1"/>
  <c r="Q5002" i="1" s="1"/>
  <c r="Y5002" i="1" s="1"/>
  <c r="Z5002" i="1" s="1"/>
  <c r="R5682" i="1"/>
  <c r="Q5682" i="1" s="1"/>
  <c r="Y5682" i="1" s="1"/>
  <c r="Z5682" i="1" s="1"/>
  <c r="R6073" i="1"/>
  <c r="Q6073" i="1" s="1"/>
  <c r="Y6073" i="1" s="1"/>
  <c r="Z6073" i="1" s="1"/>
  <c r="R4606" i="1"/>
  <c r="Q4606" i="1" s="1"/>
  <c r="Y4606" i="1" s="1"/>
  <c r="Z4606" i="1" s="1"/>
  <c r="R4427" i="1"/>
  <c r="Q4427" i="1" s="1"/>
  <c r="Y4427" i="1"/>
  <c r="Z4427" i="1" s="1"/>
  <c r="R1914" i="1"/>
  <c r="Q1914" i="1" s="1"/>
  <c r="Y1914" i="1" s="1"/>
  <c r="Z1914" i="1" s="1"/>
  <c r="R1111" i="1"/>
  <c r="Q1111" i="1" s="1"/>
  <c r="Y1111" i="1" s="1"/>
  <c r="Z1111" i="1" s="1"/>
  <c r="R2162" i="1"/>
  <c r="Q2162" i="1" s="1"/>
  <c r="Y2162" i="1" s="1"/>
  <c r="Z2162" i="1" s="1"/>
  <c r="R4492" i="1"/>
  <c r="Q4492" i="1" s="1"/>
  <c r="Y4492" i="1" s="1"/>
  <c r="Z4492" i="1" s="1"/>
  <c r="R1883" i="1"/>
  <c r="Q1883" i="1" s="1"/>
  <c r="Y1883" i="1" s="1"/>
  <c r="Z1883" i="1" s="1"/>
  <c r="R5610" i="1"/>
  <c r="Q5610" i="1" s="1"/>
  <c r="Y5610" i="1" s="1"/>
  <c r="Z5610" i="1" s="1"/>
  <c r="R5964" i="1"/>
  <c r="Q5964" i="1" s="1"/>
  <c r="Y5964" i="1" s="1"/>
  <c r="Z5964" i="1" s="1"/>
  <c r="R1326" i="1"/>
  <c r="Q1326" i="1" s="1"/>
  <c r="Y1326" i="1"/>
  <c r="Z1326" i="1" s="1"/>
  <c r="R3160" i="1"/>
  <c r="Q3160" i="1" s="1"/>
  <c r="Y3160" i="1" s="1"/>
  <c r="Z3160" i="1" s="1"/>
  <c r="R4282" i="1"/>
  <c r="Q4282" i="1" s="1"/>
  <c r="Y4282" i="1" s="1"/>
  <c r="Z4282" i="1" s="1"/>
  <c r="R5805" i="1"/>
  <c r="Q5805" i="1" s="1"/>
  <c r="Y5805" i="1" s="1"/>
  <c r="Z5805" i="1" s="1"/>
  <c r="R4616" i="1"/>
  <c r="Q4616" i="1" s="1"/>
  <c r="Y4616" i="1" s="1"/>
  <c r="Z4616" i="1" s="1"/>
  <c r="R6107" i="1"/>
  <c r="Q6107" i="1" s="1"/>
  <c r="Y6107" i="1" s="1"/>
  <c r="Z6107" i="1" s="1"/>
  <c r="R1692" i="1"/>
  <c r="Q1692" i="1" s="1"/>
  <c r="Y1692" i="1" s="1"/>
  <c r="Z1692" i="1" s="1"/>
  <c r="R2867" i="1"/>
  <c r="Q2867" i="1" s="1"/>
  <c r="Y2867" i="1" s="1"/>
  <c r="Z2867" i="1" s="1"/>
  <c r="R4462" i="1"/>
  <c r="Q4462" i="1" s="1"/>
  <c r="Y4462" i="1" s="1"/>
  <c r="Z4462" i="1" s="1"/>
  <c r="R6127" i="1"/>
  <c r="Q6127" i="1" s="1"/>
  <c r="Y6127" i="1"/>
  <c r="Z6127" i="1" s="1"/>
  <c r="R3374" i="1"/>
  <c r="Q3374" i="1" s="1"/>
  <c r="Y3374" i="1" s="1"/>
  <c r="Z3374" i="1" s="1"/>
  <c r="R4324" i="1"/>
  <c r="Q4324" i="1" s="1"/>
  <c r="Y4324" i="1" s="1"/>
  <c r="Z4324" i="1" s="1"/>
  <c r="R4578" i="1"/>
  <c r="Q4578" i="1" s="1"/>
  <c r="Y4578" i="1" s="1"/>
  <c r="Z4578" i="1" s="1"/>
  <c r="R4472" i="1"/>
  <c r="Q4472" i="1" s="1"/>
  <c r="Y4472" i="1"/>
  <c r="Z4472" i="1" s="1"/>
  <c r="R4158" i="1"/>
  <c r="Q4158" i="1" s="1"/>
  <c r="Y4158" i="1" s="1"/>
  <c r="Z4158" i="1" s="1"/>
  <c r="R2743" i="1"/>
  <c r="Q2743" i="1" s="1"/>
  <c r="Y2743" i="1" s="1"/>
  <c r="Z2743" i="1" s="1"/>
  <c r="R5444" i="1"/>
  <c r="Q5444" i="1" s="1"/>
  <c r="Y5444" i="1" s="1"/>
  <c r="Z5444" i="1" s="1"/>
  <c r="R5998" i="1"/>
  <c r="Q5998" i="1" s="1"/>
  <c r="Y5998" i="1" s="1"/>
  <c r="Z5998" i="1" s="1"/>
  <c r="R6405" i="1"/>
  <c r="Q6405" i="1" s="1"/>
  <c r="Y6405" i="1" s="1"/>
  <c r="Z6405" i="1" s="1"/>
  <c r="R4148" i="1"/>
  <c r="Q4148" i="1" s="1"/>
  <c r="Y4148" i="1" s="1"/>
  <c r="Z4148" i="1" s="1"/>
  <c r="R4121" i="1"/>
  <c r="Q4121" i="1" s="1"/>
  <c r="Y4121" i="1" s="1"/>
  <c r="Z4121" i="1" s="1"/>
  <c r="R5435" i="1"/>
  <c r="Q5435" i="1" s="1"/>
  <c r="Y5435" i="1" s="1"/>
  <c r="Z5435" i="1" s="1"/>
  <c r="R5358" i="1"/>
  <c r="Q5358" i="1" s="1"/>
  <c r="Y5358" i="1" s="1"/>
  <c r="Z5358" i="1" s="1"/>
  <c r="R4436" i="1"/>
  <c r="Q4436" i="1" s="1"/>
  <c r="Y4436" i="1" s="1"/>
  <c r="Z4436" i="1" s="1"/>
  <c r="R4393" i="1"/>
  <c r="Q4393" i="1" s="1"/>
  <c r="Y4393" i="1" s="1"/>
  <c r="Z4393" i="1" s="1"/>
  <c r="R1186" i="1"/>
  <c r="Q1186" i="1" s="1"/>
  <c r="Y1186" i="1" s="1"/>
  <c r="Z1186" i="1" s="1"/>
  <c r="R780" i="1"/>
  <c r="Q780" i="1" s="1"/>
  <c r="Y780" i="1" s="1"/>
  <c r="Z780" i="1" s="1"/>
  <c r="R2435" i="1"/>
  <c r="Q2435" i="1" s="1"/>
  <c r="Y2435" i="1" s="1"/>
  <c r="Z2435" i="1" s="1"/>
  <c r="R4887" i="1"/>
  <c r="Q4887" i="1" s="1"/>
  <c r="Y4887" i="1"/>
  <c r="Z4887" i="1" s="1"/>
  <c r="R5468" i="1"/>
  <c r="Q5468" i="1" s="1"/>
  <c r="Y5468" i="1" s="1"/>
  <c r="Z5468" i="1" s="1"/>
  <c r="R6407" i="1"/>
  <c r="Q6407" i="1" s="1"/>
  <c r="Y6407" i="1" s="1"/>
  <c r="Z6407" i="1" s="1"/>
  <c r="R5999" i="1"/>
  <c r="Q5999" i="1" s="1"/>
  <c r="Y5999" i="1" s="1"/>
  <c r="Z5999" i="1" s="1"/>
  <c r="R4467" i="1"/>
  <c r="Q4467" i="1" s="1"/>
  <c r="Y4467" i="1" s="1"/>
  <c r="Z4467" i="1" s="1"/>
  <c r="R4448" i="1"/>
  <c r="Q4448" i="1" s="1"/>
  <c r="Y4448" i="1"/>
  <c r="Z4448" i="1" s="1"/>
  <c r="R5191" i="1"/>
  <c r="Q5191" i="1" s="1"/>
  <c r="Y5191" i="1" s="1"/>
  <c r="Z5191" i="1" s="1"/>
  <c r="R5411" i="1"/>
  <c r="Q5411" i="1" s="1"/>
  <c r="Y5411" i="1" s="1"/>
  <c r="Z5411" i="1" s="1"/>
  <c r="R4663" i="1"/>
  <c r="Q4663" i="1" s="1"/>
  <c r="Y4663" i="1" s="1"/>
  <c r="Z4663" i="1" s="1"/>
  <c r="R3803" i="1"/>
  <c r="Q3803" i="1" s="1"/>
  <c r="Y3803" i="1" s="1"/>
  <c r="Z3803" i="1" s="1"/>
  <c r="R4733" i="1"/>
  <c r="Q4733" i="1" s="1"/>
  <c r="Y4733" i="1" s="1"/>
  <c r="Z4733" i="1" s="1"/>
  <c r="R989" i="1"/>
  <c r="Q989" i="1" s="1"/>
  <c r="Y989" i="1"/>
  <c r="Z989" i="1" s="1"/>
  <c r="R6080" i="1"/>
  <c r="Q6080" i="1" s="1"/>
  <c r="Y6080" i="1" s="1"/>
  <c r="Z6080" i="1" s="1"/>
  <c r="R4915" i="1"/>
  <c r="Q4915" i="1" s="1"/>
  <c r="Y4915" i="1" s="1"/>
  <c r="Z4915" i="1" s="1"/>
  <c r="R2299" i="1"/>
  <c r="Q2299" i="1" s="1"/>
  <c r="Y2299" i="1" s="1"/>
  <c r="Z2299" i="1" s="1"/>
  <c r="R5707" i="1"/>
  <c r="Q5707" i="1" s="1"/>
  <c r="Y5707" i="1"/>
  <c r="Z5707" i="1" s="1"/>
  <c r="R6092" i="1"/>
  <c r="Q6092" i="1" s="1"/>
  <c r="Y6092" i="1" s="1"/>
  <c r="Z6092" i="1" s="1"/>
  <c r="R4439" i="1"/>
  <c r="Q4439" i="1" s="1"/>
  <c r="Y4439" i="1" s="1"/>
  <c r="Z4439" i="1" s="1"/>
  <c r="R2742" i="1"/>
  <c r="Q2742" i="1" s="1"/>
  <c r="Y2742" i="1" s="1"/>
  <c r="Z2742" i="1" s="1"/>
  <c r="R1307" i="1"/>
  <c r="Q1307" i="1" s="1"/>
  <c r="Y1307" i="1" s="1"/>
  <c r="Z1307" i="1" s="1"/>
  <c r="R2221" i="1"/>
  <c r="Q2221" i="1" s="1"/>
  <c r="Y2221" i="1" s="1"/>
  <c r="Z2221" i="1" s="1"/>
  <c r="R43" i="1"/>
  <c r="Q43" i="1" s="1"/>
  <c r="Y43" i="1" s="1"/>
  <c r="Z43" i="1" s="1"/>
  <c r="R1929" i="1"/>
  <c r="Q1929" i="1" s="1"/>
  <c r="Y1929" i="1" s="1"/>
  <c r="Z1929" i="1" s="1"/>
  <c r="R1865" i="1"/>
  <c r="Q1865" i="1" s="1"/>
  <c r="Y1865" i="1"/>
  <c r="Z1865" i="1" s="1"/>
  <c r="R5406" i="1"/>
  <c r="Q5406" i="1" s="1"/>
  <c r="Y5406" i="1" s="1"/>
  <c r="Z5406" i="1" s="1"/>
  <c r="R5871" i="1"/>
  <c r="Q5871" i="1" s="1"/>
  <c r="Y5871" i="1"/>
  <c r="Z5871" i="1" s="1"/>
  <c r="R3431" i="1"/>
  <c r="Q3431" i="1" s="1"/>
  <c r="Y3431" i="1" s="1"/>
  <c r="Z3431" i="1" s="1"/>
  <c r="R4141" i="1"/>
  <c r="Q4141" i="1" s="1"/>
  <c r="Y4141" i="1" s="1"/>
  <c r="Z4141" i="1" s="1"/>
  <c r="R1611" i="1"/>
  <c r="Q1611" i="1" s="1"/>
  <c r="Y1611" i="1" s="1"/>
  <c r="Z1611" i="1" s="1"/>
  <c r="R4510" i="1"/>
  <c r="Q4510" i="1" s="1"/>
  <c r="Y4510" i="1" s="1"/>
  <c r="Z4510" i="1" s="1"/>
  <c r="R4565" i="1"/>
  <c r="Q4565" i="1" s="1"/>
  <c r="Y4565" i="1" s="1"/>
  <c r="Z4565" i="1" s="1"/>
  <c r="R5145" i="1"/>
  <c r="Q5145" i="1" s="1"/>
  <c r="Y5145" i="1" s="1"/>
  <c r="Z5145" i="1" s="1"/>
  <c r="R4540" i="1"/>
  <c r="Q4540" i="1" s="1"/>
  <c r="Y4540" i="1" s="1"/>
  <c r="Z4540" i="1" s="1"/>
  <c r="R4654" i="1"/>
  <c r="Q4654" i="1" s="1"/>
  <c r="Y4654" i="1" s="1"/>
  <c r="Z4654" i="1" s="1"/>
  <c r="R4837" i="1"/>
  <c r="Q4837" i="1" s="1"/>
  <c r="Y4837" i="1" s="1"/>
  <c r="Z4837" i="1" s="1"/>
  <c r="R5417" i="1"/>
  <c r="Q5417" i="1" s="1"/>
  <c r="Y5417" i="1" s="1"/>
  <c r="Z5417" i="1" s="1"/>
  <c r="R2869" i="1"/>
  <c r="Q2869" i="1" s="1"/>
  <c r="Y2869" i="1" s="1"/>
  <c r="Z2869" i="1" s="1"/>
  <c r="R447" i="1"/>
  <c r="Q447" i="1" s="1"/>
  <c r="Y447" i="1" s="1"/>
  <c r="Z447" i="1" s="1"/>
  <c r="R3605" i="1"/>
  <c r="Q3605" i="1" s="1"/>
  <c r="Y3605" i="1" s="1"/>
  <c r="Z3605" i="1" s="1"/>
  <c r="R631" i="1"/>
  <c r="Q631" i="1" s="1"/>
  <c r="Y631" i="1" s="1"/>
  <c r="Z631" i="1" s="1"/>
  <c r="R6089" i="1"/>
  <c r="Q6089" i="1" s="1"/>
  <c r="Y6089" i="1" s="1"/>
  <c r="Z6089" i="1" s="1"/>
  <c r="R5660" i="1"/>
  <c r="Q5660" i="1" s="1"/>
  <c r="Y5660" i="1" s="1"/>
  <c r="Z5660" i="1" s="1"/>
  <c r="R5070" i="1"/>
  <c r="Q5070" i="1" s="1"/>
  <c r="Y5070" i="1" s="1"/>
  <c r="Z5070" i="1" s="1"/>
  <c r="R4854" i="1"/>
  <c r="Q4854" i="1" s="1"/>
  <c r="Y4854" i="1" s="1"/>
  <c r="Z4854" i="1" s="1"/>
  <c r="R2233" i="1"/>
  <c r="Q2233" i="1" s="1"/>
  <c r="Y2233" i="1" s="1"/>
  <c r="Z2233" i="1" s="1"/>
  <c r="R3323" i="1"/>
  <c r="Q3323" i="1" s="1"/>
  <c r="Y3323" i="1" s="1"/>
  <c r="Z3323" i="1" s="1"/>
  <c r="R4217" i="1"/>
  <c r="Q4217" i="1" s="1"/>
  <c r="Y4217" i="1" s="1"/>
  <c r="Z4217" i="1" s="1"/>
  <c r="R5687" i="1"/>
  <c r="Q5687" i="1" s="1"/>
  <c r="Y5687" i="1" s="1"/>
  <c r="Z5687" i="1" s="1"/>
  <c r="R5819" i="1"/>
  <c r="Q5819" i="1" s="1"/>
  <c r="Y5819" i="1" s="1"/>
  <c r="Z5819" i="1" s="1"/>
  <c r="R4637" i="1"/>
  <c r="Q4637" i="1" s="1"/>
  <c r="Y4637" i="1" s="1"/>
  <c r="Z4637" i="1" s="1"/>
  <c r="R1907" i="1"/>
  <c r="Q1907" i="1" s="1"/>
  <c r="Y1907" i="1" s="1"/>
  <c r="Z1907" i="1" s="1"/>
  <c r="R5479" i="1"/>
  <c r="Q5479" i="1" s="1"/>
  <c r="Y5479" i="1" s="1"/>
  <c r="Z5479" i="1" s="1"/>
  <c r="R3766" i="1"/>
  <c r="Q3766" i="1" s="1"/>
  <c r="Y3766" i="1"/>
  <c r="Z3766" i="1" s="1"/>
  <c r="R4953" i="1"/>
  <c r="Q4953" i="1" s="1"/>
  <c r="Y4953" i="1"/>
  <c r="Z4953" i="1" s="1"/>
  <c r="R5966" i="1"/>
  <c r="Q5966" i="1" s="1"/>
  <c r="Y5966" i="1" s="1"/>
  <c r="Z5966" i="1" s="1"/>
  <c r="R2350" i="1"/>
  <c r="Q2350" i="1" s="1"/>
  <c r="Y2350" i="1" s="1"/>
  <c r="Z2350" i="1" s="1"/>
  <c r="R1930" i="1"/>
  <c r="Q1930" i="1" s="1"/>
  <c r="Y1930" i="1" s="1"/>
  <c r="Z1930" i="1" s="1"/>
  <c r="R2890" i="1"/>
  <c r="Q2890" i="1" s="1"/>
  <c r="Y2890" i="1" s="1"/>
  <c r="Z2890" i="1" s="1"/>
  <c r="R3335" i="1"/>
  <c r="Q3335" i="1" s="1"/>
  <c r="Y3335" i="1" s="1"/>
  <c r="Z3335" i="1" s="1"/>
  <c r="R5736" i="1"/>
  <c r="Q5736" i="1" s="1"/>
  <c r="Y5736" i="1" s="1"/>
  <c r="Z5736" i="1" s="1"/>
  <c r="R3723" i="1"/>
  <c r="Q3723" i="1" s="1"/>
  <c r="Y3723" i="1" s="1"/>
  <c r="Z3723" i="1" s="1"/>
  <c r="R5717" i="1"/>
  <c r="Q5717" i="1" s="1"/>
  <c r="Y5717" i="1" s="1"/>
  <c r="Z5717" i="1" s="1"/>
  <c r="R5988" i="1"/>
  <c r="Q5988" i="1" s="1"/>
  <c r="Y5988" i="1" s="1"/>
  <c r="Z5988" i="1" s="1"/>
  <c r="R5912" i="1"/>
  <c r="Q5912" i="1" s="1"/>
  <c r="Y5912" i="1" s="1"/>
  <c r="Z5912" i="1" s="1"/>
  <c r="R4011" i="1"/>
  <c r="Q4011" i="1" s="1"/>
  <c r="Y4011" i="1" s="1"/>
  <c r="Z4011" i="1" s="1"/>
  <c r="R5861" i="1"/>
  <c r="Q5861" i="1" s="1"/>
  <c r="Y5861" i="1" s="1"/>
  <c r="Z5861" i="1" s="1"/>
  <c r="R6148" i="1"/>
  <c r="Q6148" i="1" s="1"/>
  <c r="Y6148" i="1" s="1"/>
  <c r="Z6148" i="1" s="1"/>
  <c r="R6056" i="1"/>
  <c r="Q6056" i="1" s="1"/>
  <c r="Y6056" i="1" s="1"/>
  <c r="Z6056" i="1" s="1"/>
  <c r="R4331" i="1"/>
  <c r="Q4331" i="1" s="1"/>
  <c r="Y4331" i="1"/>
  <c r="Z4331" i="1" s="1"/>
  <c r="R6005" i="1"/>
  <c r="Q6005" i="1" s="1"/>
  <c r="Y6005" i="1" s="1"/>
  <c r="Z6005" i="1" s="1"/>
  <c r="R3995" i="1"/>
  <c r="Q3995" i="1" s="1"/>
  <c r="Y3995" i="1" s="1"/>
  <c r="Z3995" i="1" s="1"/>
  <c r="R4893" i="1"/>
  <c r="Q4893" i="1" s="1"/>
  <c r="Y4893" i="1" s="1"/>
  <c r="Z4893" i="1" s="1"/>
  <c r="R3907" i="1"/>
  <c r="Q3907" i="1" s="1"/>
  <c r="Y3907" i="1" s="1"/>
  <c r="Z3907" i="1" s="1"/>
  <c r="R4903" i="1"/>
  <c r="Q4903" i="1" s="1"/>
  <c r="Y4903" i="1" s="1"/>
  <c r="Z4903" i="1" s="1"/>
  <c r="R4251" i="1"/>
  <c r="Q4251" i="1" s="1"/>
  <c r="Y4251" i="1" s="1"/>
  <c r="Z4251" i="1" s="1"/>
  <c r="R5133" i="1"/>
  <c r="Q5133" i="1" s="1"/>
  <c r="Y5133" i="1" s="1"/>
  <c r="Z5133" i="1" s="1"/>
  <c r="R4179" i="1"/>
  <c r="Q4179" i="1" s="1"/>
  <c r="Y4179" i="1" s="1"/>
  <c r="Z4179" i="1" s="1"/>
  <c r="R4848" i="1"/>
  <c r="Q4848" i="1" s="1"/>
  <c r="Y4848" i="1" s="1"/>
  <c r="Z4848" i="1" s="1"/>
  <c r="R5427" i="1"/>
  <c r="Q5427" i="1" s="1"/>
  <c r="Y5427" i="1" s="1"/>
  <c r="Z5427" i="1" s="1"/>
  <c r="R6423" i="1"/>
  <c r="Q6423" i="1" s="1"/>
  <c r="Y6423" i="1" s="1"/>
  <c r="Z6423" i="1" s="1"/>
  <c r="R6326" i="1"/>
  <c r="Q6326" i="1" s="1"/>
  <c r="Y6326" i="1" s="1"/>
  <c r="Z6326" i="1" s="1"/>
  <c r="R3401" i="1"/>
  <c r="Q3401" i="1" s="1"/>
  <c r="Y3401" i="1" s="1"/>
  <c r="Z3401" i="1" s="1"/>
  <c r="R4480" i="1"/>
  <c r="Q4480" i="1" s="1"/>
  <c r="Y4480" i="1" s="1"/>
  <c r="Z4480" i="1" s="1"/>
  <c r="R3014" i="1"/>
  <c r="Q3014" i="1" s="1"/>
  <c r="Y3014" i="1" s="1"/>
  <c r="Z3014" i="1" s="1"/>
  <c r="R3368" i="1"/>
  <c r="Q3368" i="1" s="1"/>
  <c r="Y3368" i="1"/>
  <c r="Z3368" i="1" s="1"/>
  <c r="R1916" i="1"/>
  <c r="Q1916" i="1" s="1"/>
  <c r="Y1916" i="1" s="1"/>
  <c r="Z1916" i="1" s="1"/>
  <c r="R5202" i="1"/>
  <c r="Q5202" i="1" s="1"/>
  <c r="Y5202" i="1" s="1"/>
  <c r="Z5202" i="1" s="1"/>
  <c r="R4981" i="1"/>
  <c r="Q4981" i="1" s="1"/>
  <c r="Y4981" i="1"/>
  <c r="Z4981" i="1" s="1"/>
  <c r="R5561" i="1"/>
  <c r="Q5561" i="1" s="1"/>
  <c r="Y5561" i="1" s="1"/>
  <c r="Z5561" i="1" s="1"/>
  <c r="R4956" i="1"/>
  <c r="Q4956" i="1" s="1"/>
  <c r="Y4956" i="1" s="1"/>
  <c r="Z4956" i="1" s="1"/>
  <c r="R5086" i="1"/>
  <c r="Q5086" i="1" s="1"/>
  <c r="Y5086" i="1" s="1"/>
  <c r="Z5086" i="1" s="1"/>
  <c r="R1787" i="1"/>
  <c r="Q1787" i="1" s="1"/>
  <c r="Y1787" i="1" s="1"/>
  <c r="Z1787" i="1" s="1"/>
  <c r="R5007" i="1"/>
  <c r="Q5007" i="1" s="1"/>
  <c r="Y5007" i="1" s="1"/>
  <c r="Z5007" i="1" s="1"/>
  <c r="R5465" i="1"/>
  <c r="Q5465" i="1" s="1"/>
  <c r="Y5465" i="1" s="1"/>
  <c r="Z5465" i="1" s="1"/>
  <c r="R4860" i="1"/>
  <c r="Q4860" i="1" s="1"/>
  <c r="Y4860" i="1" s="1"/>
  <c r="Z4860" i="1" s="1"/>
  <c r="R4974" i="1"/>
  <c r="Q4974" i="1" s="1"/>
  <c r="Y4974" i="1" s="1"/>
  <c r="Z4974" i="1" s="1"/>
  <c r="R5029" i="1"/>
  <c r="Q5029" i="1" s="1"/>
  <c r="Y5029" i="1" s="1"/>
  <c r="Z5029" i="1" s="1"/>
  <c r="R5609" i="1"/>
  <c r="Q5609" i="1" s="1"/>
  <c r="Y5609" i="1" s="1"/>
  <c r="Z5609" i="1" s="1"/>
  <c r="R5004" i="1"/>
  <c r="Q5004" i="1" s="1"/>
  <c r="Y5004" i="1" s="1"/>
  <c r="Z5004" i="1" s="1"/>
  <c r="R5134" i="1"/>
  <c r="Q5134" i="1" s="1"/>
  <c r="Y5134" i="1" s="1"/>
  <c r="Z5134" i="1" s="1"/>
  <c r="R5173" i="1"/>
  <c r="Q5173" i="1" s="1"/>
  <c r="Y5173" i="1" s="1"/>
  <c r="Z5173" i="1" s="1"/>
  <c r="R5753" i="1"/>
  <c r="Q5753" i="1" s="1"/>
  <c r="Y5753" i="1" s="1"/>
  <c r="Z5753" i="1" s="1"/>
  <c r="R5148" i="1"/>
  <c r="Q5148" i="1" s="1"/>
  <c r="Y5148" i="1" s="1"/>
  <c r="Z5148" i="1" s="1"/>
  <c r="R5326" i="1"/>
  <c r="Q5326" i="1" s="1"/>
  <c r="Y5326" i="1" s="1"/>
  <c r="Z5326" i="1" s="1"/>
  <c r="R1979" i="1"/>
  <c r="Q1979" i="1" s="1"/>
  <c r="Y1979" i="1" s="1"/>
  <c r="Z1979" i="1" s="1"/>
  <c r="R5199" i="1"/>
  <c r="Q5199" i="1" s="1"/>
  <c r="Y5199" i="1" s="1"/>
  <c r="Z5199" i="1" s="1"/>
  <c r="R6083" i="1"/>
  <c r="Q6083" i="1" s="1"/>
  <c r="Y6083" i="1" s="1"/>
  <c r="Z6083" i="1" s="1"/>
  <c r="R4264" i="1"/>
  <c r="Q4264" i="1" s="1"/>
  <c r="Y4264" i="1" s="1"/>
  <c r="Z4264" i="1" s="1"/>
  <c r="R2123" i="1"/>
  <c r="Q2123" i="1" s="1"/>
  <c r="Y2123" i="1" s="1"/>
  <c r="Z2123" i="1" s="1"/>
  <c r="R5343" i="1"/>
  <c r="Q5343" i="1" s="1"/>
  <c r="Y5343" i="1" s="1"/>
  <c r="Z5343" i="1" s="1"/>
  <c r="R6355" i="1"/>
  <c r="Q6355" i="1" s="1"/>
  <c r="Y6355" i="1" s="1"/>
  <c r="Z6355" i="1" s="1"/>
  <c r="R4010" i="1"/>
  <c r="Q4010" i="1" s="1"/>
  <c r="Y4010" i="1" s="1"/>
  <c r="Z4010" i="1" s="1"/>
  <c r="R2626" i="1"/>
  <c r="Q2626" i="1" s="1"/>
  <c r="Y2626" i="1" s="1"/>
  <c r="Z2626" i="1" s="1"/>
  <c r="R4104" i="1"/>
  <c r="Q4104" i="1" s="1"/>
  <c r="Y4104" i="1" s="1"/>
  <c r="Z4104" i="1" s="1"/>
  <c r="R2652" i="1"/>
  <c r="Q2652" i="1" s="1"/>
  <c r="Y2652" i="1" s="1"/>
  <c r="Z2652" i="1" s="1"/>
  <c r="R2483" i="1"/>
  <c r="Q2483" i="1" s="1"/>
  <c r="Y2483" i="1" s="1"/>
  <c r="Z2483" i="1" s="1"/>
  <c r="R3479" i="1"/>
  <c r="Q3479" i="1" s="1"/>
  <c r="Y3479" i="1" s="1"/>
  <c r="Z3479" i="1" s="1"/>
  <c r="R3382" i="1"/>
  <c r="Q3382" i="1" s="1"/>
  <c r="Y3382" i="1" s="1"/>
  <c r="Z3382" i="1" s="1"/>
  <c r="R3736" i="1"/>
  <c r="Q3736" i="1" s="1"/>
  <c r="Y3736" i="1" s="1"/>
  <c r="Z3736" i="1" s="1"/>
  <c r="R2284" i="1"/>
  <c r="Q2284" i="1" s="1"/>
  <c r="Y2284" i="1"/>
  <c r="Z2284" i="1" s="1"/>
  <c r="R5970" i="1"/>
  <c r="Q5970" i="1" s="1"/>
  <c r="Y5970" i="1" s="1"/>
  <c r="Z5970" i="1" s="1"/>
  <c r="R2055" i="1"/>
  <c r="Q2055" i="1" s="1"/>
  <c r="Y2055" i="1" s="1"/>
  <c r="Z2055" i="1" s="1"/>
  <c r="R3290" i="1"/>
  <c r="Q3290" i="1" s="1"/>
  <c r="Y3290" i="1" s="1"/>
  <c r="Z3290" i="1" s="1"/>
  <c r="R6416" i="1"/>
  <c r="Q6416" i="1" s="1"/>
  <c r="Y6416" i="1" s="1"/>
  <c r="Z6416" i="1" s="1"/>
  <c r="R4980" i="1"/>
  <c r="Q4980" i="1" s="1"/>
  <c r="Y4980" i="1" s="1"/>
  <c r="Z4980" i="1" s="1"/>
  <c r="R5064" i="1"/>
  <c r="Q5064" i="1" s="1"/>
  <c r="Y5064" i="1"/>
  <c r="Z5064" i="1" s="1"/>
  <c r="R2939" i="1"/>
  <c r="Q2939" i="1" s="1"/>
  <c r="Y2939" i="1" s="1"/>
  <c r="Z2939" i="1" s="1"/>
  <c r="R6143" i="1"/>
  <c r="Q6143" i="1" s="1"/>
  <c r="Y6143" i="1" s="1"/>
  <c r="Z6143" i="1" s="1"/>
  <c r="R5770" i="1"/>
  <c r="Q5770" i="1" s="1"/>
  <c r="Y5770" i="1" s="1"/>
  <c r="Z5770" i="1" s="1"/>
  <c r="R6124" i="1"/>
  <c r="Q6124" i="1" s="1"/>
  <c r="Y6124" i="1"/>
  <c r="Z6124" i="1" s="1"/>
  <c r="R4968" i="1"/>
  <c r="Q4968" i="1" s="1"/>
  <c r="Y4968" i="1" s="1"/>
  <c r="Z4968" i="1" s="1"/>
  <c r="R2827" i="1"/>
  <c r="Q2827" i="1" s="1"/>
  <c r="Y2827" i="1" s="1"/>
  <c r="Z2827" i="1" s="1"/>
  <c r="R6047" i="1"/>
  <c r="Q6047" i="1" s="1"/>
  <c r="Y6047" i="1" s="1"/>
  <c r="Z6047" i="1" s="1"/>
  <c r="R5028" i="1"/>
  <c r="Q5028" i="1" s="1"/>
  <c r="Y5028" i="1" s="1"/>
  <c r="Z5028" i="1" s="1"/>
  <c r="R5112" i="1"/>
  <c r="Q5112" i="1" s="1"/>
  <c r="Y5112" i="1" s="1"/>
  <c r="Z5112" i="1" s="1"/>
  <c r="R2987" i="1"/>
  <c r="Q2987" i="1" s="1"/>
  <c r="Y2987" i="1"/>
  <c r="Z2987" i="1" s="1"/>
  <c r="R6191" i="1"/>
  <c r="Q6191" i="1" s="1"/>
  <c r="Y6191" i="1" s="1"/>
  <c r="Z6191" i="1" s="1"/>
  <c r="R5220" i="1"/>
  <c r="Q5220" i="1" s="1"/>
  <c r="Y5220" i="1" s="1"/>
  <c r="Z5220" i="1" s="1"/>
  <c r="R5256" i="1"/>
  <c r="Q5256" i="1" s="1"/>
  <c r="Y5256" i="1" s="1"/>
  <c r="Z5256" i="1" s="1"/>
  <c r="R3131" i="1"/>
  <c r="Q3131" i="1" s="1"/>
  <c r="Y3131" i="1" s="1"/>
  <c r="Z3131" i="1" s="1"/>
  <c r="R6335" i="1"/>
  <c r="Q6335" i="1" s="1"/>
  <c r="Y6335" i="1" s="1"/>
  <c r="Z6335" i="1" s="1"/>
  <c r="R5962" i="1"/>
  <c r="Q5962" i="1" s="1"/>
  <c r="Y5962" i="1" s="1"/>
  <c r="Z5962" i="1" s="1"/>
  <c r="R6316" i="1"/>
  <c r="Q6316" i="1" s="1"/>
  <c r="Y6316" i="1" s="1"/>
  <c r="Z6316" i="1" s="1"/>
  <c r="R3682" i="1"/>
  <c r="Q3682" i="1" s="1"/>
  <c r="Y3682" i="1"/>
  <c r="Z3682" i="1" s="1"/>
  <c r="R4660" i="1"/>
  <c r="Q4660" i="1" s="1"/>
  <c r="Y4660" i="1" s="1"/>
  <c r="Z4660" i="1" s="1"/>
  <c r="R1462" i="1"/>
  <c r="Q1462" i="1" s="1"/>
  <c r="Y1462" i="1"/>
  <c r="Z1462" i="1" s="1"/>
  <c r="R1816" i="1"/>
  <c r="Q1816" i="1" s="1"/>
  <c r="Y1816" i="1" s="1"/>
  <c r="Z1816" i="1" s="1"/>
  <c r="R4682" i="1"/>
  <c r="Q4682" i="1" s="1"/>
  <c r="Y4682" i="1" s="1"/>
  <c r="Z4682" i="1" s="1"/>
  <c r="R3170" i="1"/>
  <c r="Q3170" i="1" s="1"/>
  <c r="Y3170" i="1" s="1"/>
  <c r="Z3170" i="1" s="1"/>
  <c r="R6342" i="1"/>
  <c r="Q6342" i="1" s="1"/>
  <c r="Y6342" i="1" s="1"/>
  <c r="Z6342" i="1" s="1"/>
  <c r="R3417" i="1"/>
  <c r="Q3417" i="1" s="1"/>
  <c r="Y3417" i="1" s="1"/>
  <c r="Z3417" i="1" s="1"/>
  <c r="R4496" i="1"/>
  <c r="Q4496" i="1" s="1"/>
  <c r="Y4496" i="1" s="1"/>
  <c r="Z4496" i="1" s="1"/>
  <c r="R4963" i="1"/>
  <c r="Q4963" i="1" s="1"/>
  <c r="Y4963" i="1" s="1"/>
  <c r="Z4963" i="1" s="1"/>
  <c r="R5959" i="1"/>
  <c r="Q5959" i="1" s="1"/>
  <c r="Y5959" i="1" s="1"/>
  <c r="Z5959" i="1" s="1"/>
  <c r="R1003" i="1"/>
  <c r="Q1003" i="1" s="1"/>
  <c r="Y1003" i="1" s="1"/>
  <c r="Z1003" i="1" s="1"/>
  <c r="R5277" i="1"/>
  <c r="Q5277" i="1" s="1"/>
  <c r="Y5277" i="1" s="1"/>
  <c r="Z5277" i="1" s="1"/>
  <c r="R4809" i="1"/>
  <c r="Q4809" i="1" s="1"/>
  <c r="Y4809" i="1" s="1"/>
  <c r="Z4809" i="1" s="1"/>
  <c r="R4204" i="1"/>
  <c r="Q4204" i="1" s="1"/>
  <c r="Y4204" i="1"/>
  <c r="Z4204" i="1" s="1"/>
  <c r="R4318" i="1"/>
  <c r="Q4318" i="1" s="1"/>
  <c r="Y4318" i="1" s="1"/>
  <c r="Z4318" i="1" s="1"/>
  <c r="R6331" i="1"/>
  <c r="Q6331" i="1" s="1"/>
  <c r="Y6331" i="1"/>
  <c r="Z6331" i="1" s="1"/>
  <c r="R5085" i="1"/>
  <c r="Q5085" i="1" s="1"/>
  <c r="Y5085" i="1" s="1"/>
  <c r="Z5085" i="1" s="1"/>
  <c r="R5011" i="1"/>
  <c r="Q5011" i="1" s="1"/>
  <c r="Y5011" i="1" s="1"/>
  <c r="Z5011" i="1" s="1"/>
  <c r="R6007" i="1"/>
  <c r="Q6007" i="1" s="1"/>
  <c r="Y6007" i="1" s="1"/>
  <c r="Z6007" i="1" s="1"/>
  <c r="R1051" i="1"/>
  <c r="Q1051" i="1" s="1"/>
  <c r="Y1051" i="1" s="1"/>
  <c r="Z1051" i="1" s="1"/>
  <c r="R5373" i="1"/>
  <c r="Q5373" i="1" s="1"/>
  <c r="Y5373" i="1" s="1"/>
  <c r="Z5373" i="1" s="1"/>
  <c r="R5155" i="1"/>
  <c r="Q5155" i="1" s="1"/>
  <c r="Y5155" i="1" s="1"/>
  <c r="Z5155" i="1" s="1"/>
  <c r="R6151" i="1"/>
  <c r="Q6151" i="1" s="1"/>
  <c r="Y6151" i="1" s="1"/>
  <c r="Z6151" i="1" s="1"/>
  <c r="R1195" i="1"/>
  <c r="Q1195" i="1" s="1"/>
  <c r="Y1195" i="1" s="1"/>
  <c r="Z1195" i="1" s="1"/>
  <c r="R5661" i="1"/>
  <c r="Q5661" i="1" s="1"/>
  <c r="Y5661" i="1" s="1"/>
  <c r="Z5661" i="1" s="1"/>
  <c r="R5001" i="1"/>
  <c r="Q5001" i="1" s="1"/>
  <c r="Y5001" i="1" s="1"/>
  <c r="Z5001" i="1" s="1"/>
  <c r="R4396" i="1"/>
  <c r="Q4396" i="1" s="1"/>
  <c r="Y4396" i="1" s="1"/>
  <c r="Z4396" i="1" s="1"/>
  <c r="R5232" i="1"/>
  <c r="Q5232" i="1" s="1"/>
  <c r="Y5232" i="1" s="1"/>
  <c r="Z5232" i="1" s="1"/>
  <c r="R5811" i="1"/>
  <c r="Q5811" i="1" s="1"/>
  <c r="Y5811" i="1" s="1"/>
  <c r="Z5811" i="1" s="1"/>
  <c r="R6456" i="1"/>
  <c r="Q6456" i="1" s="1"/>
  <c r="Y6456" i="1" s="1"/>
  <c r="Z6456" i="1" s="1"/>
  <c r="R503" i="1"/>
  <c r="Q503" i="1" s="1"/>
  <c r="Y503" i="1" s="1"/>
  <c r="Z503" i="1" s="1"/>
  <c r="R1738" i="1"/>
  <c r="Q1738" i="1" s="1"/>
  <c r="Y1738" i="1" s="1"/>
  <c r="Z1738" i="1" s="1"/>
  <c r="R4864" i="1"/>
  <c r="Q4864" i="1" s="1"/>
  <c r="Y4864" i="1" s="1"/>
  <c r="Z4864" i="1" s="1"/>
  <c r="R3398" i="1"/>
  <c r="Q3398" i="1" s="1"/>
  <c r="Y3398" i="1" s="1"/>
  <c r="Z3398" i="1" s="1"/>
  <c r="R3752" i="1"/>
  <c r="Q3752" i="1" s="1"/>
  <c r="Y3752" i="1" s="1"/>
  <c r="Z3752" i="1" s="1"/>
  <c r="R2300" i="1"/>
  <c r="Q2300" i="1" s="1"/>
  <c r="Y2300" i="1" s="1"/>
  <c r="Z2300" i="1" s="1"/>
  <c r="R6002" i="1"/>
  <c r="Q6002" i="1" s="1"/>
  <c r="Y6002" i="1" s="1"/>
  <c r="Z6002" i="1" s="1"/>
  <c r="R5365" i="1"/>
  <c r="Q5365" i="1" s="1"/>
  <c r="Y5365" i="1" s="1"/>
  <c r="Z5365" i="1" s="1"/>
  <c r="R5945" i="1"/>
  <c r="Q5945" i="1" s="1"/>
  <c r="Y5945" i="1" s="1"/>
  <c r="Z5945" i="1" s="1"/>
  <c r="R5340" i="1"/>
  <c r="Q5340" i="1" s="1"/>
  <c r="Y5340" i="1" s="1"/>
  <c r="Z5340" i="1" s="1"/>
  <c r="R5646" i="1"/>
  <c r="Q5646" i="1" s="1"/>
  <c r="Y5646" i="1" s="1"/>
  <c r="Z5646" i="1" s="1"/>
  <c r="R2171" i="1"/>
  <c r="Q2171" i="1" s="1"/>
  <c r="Y2171" i="1"/>
  <c r="Z2171" i="1" s="1"/>
  <c r="R5391" i="1"/>
  <c r="Q5391" i="1" s="1"/>
  <c r="Y5391" i="1" s="1"/>
  <c r="Z5391" i="1" s="1"/>
  <c r="R5849" i="1"/>
  <c r="Q5849" i="1" s="1"/>
  <c r="Y5849" i="1" s="1"/>
  <c r="Z5849" i="1" s="1"/>
  <c r="R5244" i="1"/>
  <c r="Q5244" i="1" s="1"/>
  <c r="Y5244" i="1" s="1"/>
  <c r="Z5244" i="1" s="1"/>
  <c r="R5534" i="1"/>
  <c r="Q5534" i="1" s="1"/>
  <c r="Y5534" i="1" s="1"/>
  <c r="Z5534" i="1" s="1"/>
  <c r="R5429" i="1"/>
  <c r="Q5429" i="1" s="1"/>
  <c r="Y5429" i="1" s="1"/>
  <c r="Z5429" i="1" s="1"/>
  <c r="R5993" i="1"/>
  <c r="Q5993" i="1" s="1"/>
  <c r="Y5993" i="1" s="1"/>
  <c r="Z5993" i="1" s="1"/>
  <c r="R5388" i="1"/>
  <c r="Q5388" i="1" s="1"/>
  <c r="Y5388" i="1" s="1"/>
  <c r="Z5388" i="1" s="1"/>
  <c r="R5694" i="1"/>
  <c r="Q5694" i="1" s="1"/>
  <c r="Y5694" i="1" s="1"/>
  <c r="Z5694" i="1" s="1"/>
  <c r="R3207" i="1"/>
  <c r="Q3207" i="1" s="1"/>
  <c r="Y3207" i="1" s="1"/>
  <c r="Z3207" i="1" s="1"/>
  <c r="R6137" i="1"/>
  <c r="Q6137" i="1" s="1"/>
  <c r="Y6137" i="1" s="1"/>
  <c r="Z6137" i="1" s="1"/>
  <c r="R5532" i="1"/>
  <c r="Q5532" i="1" s="1"/>
  <c r="Y5532" i="1" s="1"/>
  <c r="Z5532" i="1" s="1"/>
  <c r="R5838" i="1"/>
  <c r="Q5838" i="1" s="1"/>
  <c r="Y5838" i="1" s="1"/>
  <c r="Z5838" i="1" s="1"/>
  <c r="R2363" i="1"/>
  <c r="Q2363" i="1" s="1"/>
  <c r="Y2363" i="1" s="1"/>
  <c r="Z2363" i="1" s="1"/>
  <c r="R5583" i="1"/>
  <c r="Q5583" i="1" s="1"/>
  <c r="Y5583" i="1" s="1"/>
  <c r="Z5583" i="1" s="1"/>
  <c r="R4372" i="1"/>
  <c r="Q4372" i="1" s="1"/>
  <c r="Y4372" i="1" s="1"/>
  <c r="Z4372" i="1" s="1"/>
  <c r="R4648" i="1"/>
  <c r="Q4648" i="1" s="1"/>
  <c r="Y4648" i="1" s="1"/>
  <c r="Z4648" i="1" s="1"/>
  <c r="R2507" i="1"/>
  <c r="Q2507" i="1" s="1"/>
  <c r="Y2507" i="1" s="1"/>
  <c r="Z2507" i="1" s="1"/>
  <c r="R5727" i="1"/>
  <c r="Q5727" i="1" s="1"/>
  <c r="Y5727" i="1" s="1"/>
  <c r="Z5727" i="1" s="1"/>
  <c r="R4820" i="1"/>
  <c r="Q4820" i="1" s="1"/>
  <c r="Y4820" i="1" s="1"/>
  <c r="Z4820" i="1" s="1"/>
  <c r="R5839" i="1"/>
  <c r="Q5839" i="1" s="1"/>
  <c r="Y5839" i="1" s="1"/>
  <c r="Z5839" i="1" s="1"/>
  <c r="R4804" i="1"/>
  <c r="Q4804" i="1" s="1"/>
  <c r="Y4804" i="1" s="1"/>
  <c r="Z4804" i="1" s="1"/>
  <c r="R4904" i="1"/>
  <c r="Q4904" i="1" s="1"/>
  <c r="Y4904" i="1" s="1"/>
  <c r="Z4904" i="1" s="1"/>
  <c r="R2763" i="1"/>
  <c r="Q2763" i="1" s="1"/>
  <c r="Y2763" i="1" s="1"/>
  <c r="Z2763" i="1" s="1"/>
  <c r="R5983" i="1"/>
  <c r="Q5983" i="1" s="1"/>
  <c r="Y5983" i="1" s="1"/>
  <c r="Z5983" i="1" s="1"/>
  <c r="R5124" i="1"/>
  <c r="Q5124" i="1" s="1"/>
  <c r="Y5124" i="1" s="1"/>
  <c r="Z5124" i="1" s="1"/>
  <c r="R5176" i="1"/>
  <c r="Q5176" i="1" s="1"/>
  <c r="Y5176" i="1" s="1"/>
  <c r="Z5176" i="1" s="1"/>
  <c r="R3051" i="1"/>
  <c r="Q3051" i="1" s="1"/>
  <c r="Y3051" i="1" s="1"/>
  <c r="Z3051" i="1" s="1"/>
  <c r="R6255" i="1"/>
  <c r="Q6255" i="1" s="1"/>
  <c r="Y6255" i="1" s="1"/>
  <c r="Z6255" i="1" s="1"/>
  <c r="R899" i="1"/>
  <c r="Q899" i="1" s="1"/>
  <c r="Y899" i="1" s="1"/>
  <c r="Z899" i="1" s="1"/>
  <c r="R1913" i="1"/>
  <c r="Q1913" i="1" s="1"/>
  <c r="Y1913" i="1" s="1"/>
  <c r="Z1913" i="1" s="1"/>
  <c r="R5058" i="1"/>
  <c r="Q5058" i="1" s="1"/>
  <c r="Y5058" i="1" s="1"/>
  <c r="Z5058" i="1" s="1"/>
  <c r="R4658" i="1"/>
  <c r="Q4658" i="1" s="1"/>
  <c r="Y4658" i="1"/>
  <c r="Z4658" i="1" s="1"/>
  <c r="R6042" i="1"/>
  <c r="Q6042" i="1" s="1"/>
  <c r="Y6042" i="1" s="1"/>
  <c r="Z6042" i="1" s="1"/>
  <c r="R5711" i="1"/>
  <c r="Q5711" i="1" s="1"/>
  <c r="Y5711" i="1" s="1"/>
  <c r="Z5711" i="1" s="1"/>
  <c r="R2272" i="1"/>
  <c r="Q2272" i="1" s="1"/>
  <c r="Y2272" i="1" s="1"/>
  <c r="Z2272" i="1" s="1"/>
  <c r="R4483" i="1"/>
  <c r="Q4483" i="1" s="1"/>
  <c r="Y4483" i="1" s="1"/>
  <c r="Z4483" i="1" s="1"/>
  <c r="R2371" i="1"/>
  <c r="Q2371" i="1" s="1"/>
  <c r="Y2371" i="1" s="1"/>
  <c r="Z2371" i="1" s="1"/>
  <c r="R2475" i="1"/>
  <c r="Q2475" i="1" s="1"/>
  <c r="Y2475" i="1"/>
  <c r="Z2475" i="1" s="1"/>
  <c r="R6071" i="1"/>
  <c r="Q6071" i="1" s="1"/>
  <c r="Y6071" i="1" s="1"/>
  <c r="Z6071" i="1" s="1"/>
  <c r="R1115" i="1"/>
  <c r="Q1115" i="1" s="1"/>
  <c r="Y1115" i="1" s="1"/>
  <c r="Z1115" i="1" s="1"/>
  <c r="R5501" i="1"/>
  <c r="Q5501" i="1" s="1"/>
  <c r="Y5501" i="1" s="1"/>
  <c r="Z5501" i="1" s="1"/>
  <c r="R4926" i="1"/>
  <c r="Q4926" i="1" s="1"/>
  <c r="Y4926" i="1" s="1"/>
  <c r="Z4926" i="1" s="1"/>
  <c r="R699" i="1"/>
  <c r="Q699" i="1" s="1"/>
  <c r="Y699" i="1" s="1"/>
  <c r="Z699" i="1" s="1"/>
  <c r="R4005" i="1"/>
  <c r="Q4005" i="1" s="1"/>
  <c r="Y4005" i="1"/>
  <c r="Z4005" i="1" s="1"/>
  <c r="R5049" i="1"/>
  <c r="Q5049" i="1" s="1"/>
  <c r="Y5049" i="1" s="1"/>
  <c r="Z5049" i="1" s="1"/>
  <c r="R4644" i="1"/>
  <c r="Q4644" i="1" s="1"/>
  <c r="Y4644" i="1"/>
  <c r="Z4644" i="1" s="1"/>
  <c r="R2401" i="1"/>
  <c r="Q2401" i="1" s="1"/>
  <c r="Y2401" i="1" s="1"/>
  <c r="Z2401" i="1" s="1"/>
  <c r="R2545" i="1"/>
  <c r="Q2545" i="1" s="1"/>
  <c r="Y2545" i="1" s="1"/>
  <c r="Z2545" i="1" s="1"/>
  <c r="R3978" i="1"/>
  <c r="Q3978" i="1" s="1"/>
  <c r="Y3978" i="1" s="1"/>
  <c r="Z3978" i="1" s="1"/>
  <c r="R5360" i="1"/>
  <c r="Q5360" i="1" s="1"/>
  <c r="Y5360" i="1" s="1"/>
  <c r="Z5360" i="1" s="1"/>
  <c r="R4041" i="1"/>
  <c r="Q4041" i="1" s="1"/>
  <c r="Y4041" i="1" s="1"/>
  <c r="Z4041" i="1" s="1"/>
  <c r="R4750" i="1"/>
  <c r="Q4750" i="1" s="1"/>
  <c r="Y4750" i="1" s="1"/>
  <c r="Z4750" i="1" s="1"/>
  <c r="R4151" i="1"/>
  <c r="Q4151" i="1" s="1"/>
  <c r="Y4151" i="1" s="1"/>
  <c r="Z4151" i="1" s="1"/>
  <c r="R6122" i="1"/>
  <c r="Q6122" i="1" s="1"/>
  <c r="Y6122" i="1" s="1"/>
  <c r="Z6122" i="1" s="1"/>
  <c r="R4125" i="1"/>
  <c r="Q4125" i="1" s="1"/>
  <c r="Y4125" i="1" s="1"/>
  <c r="Z4125" i="1" s="1"/>
  <c r="R2719" i="1"/>
  <c r="Q2719" i="1" s="1"/>
  <c r="Y2719" i="1" s="1"/>
  <c r="Z2719" i="1" s="1"/>
  <c r="R1621" i="1"/>
  <c r="Q1621" i="1" s="1"/>
  <c r="Y1621" i="1" s="1"/>
  <c r="Z1621" i="1" s="1"/>
  <c r="R5018" i="1"/>
  <c r="Q5018" i="1" s="1"/>
  <c r="Y5018" i="1" s="1"/>
  <c r="Z5018" i="1" s="1"/>
  <c r="R2439" i="1"/>
  <c r="Q2439" i="1" s="1"/>
  <c r="Y2439" i="1" s="1"/>
  <c r="Z2439" i="1" s="1"/>
  <c r="R5492" i="1"/>
  <c r="Q5492" i="1" s="1"/>
  <c r="Y5492" i="1" s="1"/>
  <c r="Z5492" i="1" s="1"/>
  <c r="R5543" i="1"/>
  <c r="Q5543" i="1" s="1"/>
  <c r="Y5543" i="1" s="1"/>
  <c r="Z5543" i="1" s="1"/>
  <c r="R3518" i="1"/>
  <c r="Q3518" i="1" s="1"/>
  <c r="Y3518" i="1" s="1"/>
  <c r="Z3518" i="1" s="1"/>
  <c r="R4184" i="1"/>
  <c r="Q4184" i="1" s="1"/>
  <c r="Y4184" i="1" s="1"/>
  <c r="Z4184" i="1" s="1"/>
  <c r="R2012" i="1"/>
  <c r="Q2012" i="1" s="1"/>
  <c r="Y2012" i="1" s="1"/>
  <c r="Z2012" i="1" s="1"/>
  <c r="R5211" i="1"/>
  <c r="Q5211" i="1" s="1"/>
  <c r="Y5211" i="1" s="1"/>
  <c r="Z5211" i="1" s="1"/>
  <c r="R6330" i="1"/>
  <c r="Q6330" i="1" s="1"/>
  <c r="Y6330" i="1" s="1"/>
  <c r="Z6330" i="1" s="1"/>
  <c r="R5068" i="1"/>
  <c r="Q5068" i="1" s="1"/>
  <c r="Y5068" i="1" s="1"/>
  <c r="Z5068" i="1" s="1"/>
  <c r="R4137" i="1"/>
  <c r="Q4137" i="1" s="1"/>
  <c r="Y4137" i="1" s="1"/>
  <c r="Z4137" i="1" s="1"/>
  <c r="R5467" i="1"/>
  <c r="Q5467" i="1" s="1"/>
  <c r="Y5467" i="1" s="1"/>
  <c r="Z5467" i="1" s="1"/>
  <c r="R5390" i="1"/>
  <c r="Q5390" i="1" s="1"/>
  <c r="Y5390" i="1"/>
  <c r="Z5390" i="1" s="1"/>
  <c r="R4812" i="1"/>
  <c r="Q4812" i="1" s="1"/>
  <c r="Y4812" i="1" s="1"/>
  <c r="Z4812" i="1" s="1"/>
  <c r="R224" i="1"/>
  <c r="Q224" i="1" s="1"/>
  <c r="Y224" i="1" s="1"/>
  <c r="Z224" i="1" s="1"/>
  <c r="R695" i="1"/>
  <c r="Q695" i="1" s="1"/>
  <c r="Y695" i="1" s="1"/>
  <c r="Z695" i="1" s="1"/>
  <c r="R6436" i="1"/>
  <c r="Q6436" i="1" s="1"/>
  <c r="Y6436" i="1" s="1"/>
  <c r="Z6436" i="1" s="1"/>
  <c r="R4025" i="1"/>
  <c r="Q4025" i="1" s="1"/>
  <c r="Y4025" i="1" s="1"/>
  <c r="Z4025" i="1" s="1"/>
  <c r="R6435" i="1"/>
  <c r="Q6435" i="1" s="1"/>
  <c r="Y6435" i="1" s="1"/>
  <c r="Z6435" i="1" s="1"/>
  <c r="R4791" i="1"/>
  <c r="Q4791" i="1" s="1"/>
  <c r="Y4791" i="1" s="1"/>
  <c r="Z4791" i="1" s="1"/>
  <c r="R6350" i="1"/>
  <c r="Q6350" i="1" s="1"/>
  <c r="Y6350" i="1" s="1"/>
  <c r="Z6350" i="1" s="1"/>
  <c r="R4738" i="1"/>
  <c r="Q4738" i="1" s="1"/>
  <c r="Y4738" i="1" s="1"/>
  <c r="Z4738" i="1" s="1"/>
  <c r="R3938" i="1"/>
  <c r="Q3938" i="1" s="1"/>
  <c r="Y3938" i="1" s="1"/>
  <c r="Z3938" i="1" s="1"/>
  <c r="R5678" i="1"/>
  <c r="Q5678" i="1" s="1"/>
  <c r="Y5678" i="1" s="1"/>
  <c r="Z5678" i="1" s="1"/>
  <c r="R5103" i="1"/>
  <c r="Q5103" i="1" s="1"/>
  <c r="Y5103" i="1" s="1"/>
  <c r="Z5103" i="1" s="1"/>
  <c r="R3139" i="1"/>
  <c r="Q3139" i="1" s="1"/>
  <c r="Y3139" i="1" s="1"/>
  <c r="Z3139" i="1" s="1"/>
  <c r="R4135" i="1"/>
  <c r="Q4135" i="1" s="1"/>
  <c r="Y4135" i="1" s="1"/>
  <c r="Z4135" i="1" s="1"/>
  <c r="R6106" i="1"/>
  <c r="Q6106" i="1" s="1"/>
  <c r="Y6106" i="1" s="1"/>
  <c r="Z6106" i="1" s="1"/>
  <c r="R4109" i="1"/>
  <c r="Q4109" i="1" s="1"/>
  <c r="Y4109" i="1"/>
  <c r="Z4109" i="1" s="1"/>
  <c r="R3411" i="1"/>
  <c r="Q3411" i="1" s="1"/>
  <c r="Y3411" i="1" s="1"/>
  <c r="Z3411" i="1" s="1"/>
  <c r="R4407" i="1"/>
  <c r="Q4407" i="1" s="1"/>
  <c r="Y4407" i="1"/>
  <c r="Z4407" i="1" s="1"/>
  <c r="R1499" i="1"/>
  <c r="Q1499" i="1" s="1"/>
  <c r="Y1499" i="1" s="1"/>
  <c r="Z1499" i="1" s="1"/>
  <c r="R1521" i="1"/>
  <c r="Q1521" i="1" s="1"/>
  <c r="Y1521" i="1" s="1"/>
  <c r="Z1521" i="1" s="1"/>
  <c r="R3459" i="1"/>
  <c r="Q3459" i="1" s="1"/>
  <c r="Y3459" i="1" s="1"/>
  <c r="Z3459" i="1" s="1"/>
  <c r="R5362" i="1"/>
  <c r="Q5362" i="1" s="1"/>
  <c r="Y5362" i="1" s="1"/>
  <c r="Z5362" i="1" s="1"/>
  <c r="R5227" i="1"/>
  <c r="Q5227" i="1" s="1"/>
  <c r="Y5227" i="1" s="1"/>
  <c r="Z5227" i="1" s="1"/>
  <c r="R80" i="1"/>
  <c r="Q80" i="1" s="1"/>
  <c r="Y80" i="1" s="1"/>
  <c r="Z80" i="1" s="1"/>
  <c r="R3994" i="1"/>
  <c r="Q3994" i="1" s="1"/>
  <c r="Y3994" i="1" s="1"/>
  <c r="Z3994" i="1" s="1"/>
  <c r="R4460" i="1"/>
  <c r="Q4460" i="1" s="1"/>
  <c r="Y4460" i="1"/>
  <c r="Z4460" i="1" s="1"/>
  <c r="R5093" i="1"/>
  <c r="Q5093" i="1" s="1"/>
  <c r="Y5093" i="1" s="1"/>
  <c r="Z5093" i="1" s="1"/>
  <c r="R5726" i="1"/>
  <c r="Q5726" i="1" s="1"/>
  <c r="Y5726" i="1" s="1"/>
  <c r="Z5726" i="1" s="1"/>
  <c r="R3239" i="1"/>
  <c r="Q3239" i="1" s="1"/>
  <c r="Y3239" i="1" s="1"/>
  <c r="Z3239" i="1" s="1"/>
  <c r="R6169" i="1"/>
  <c r="Q6169" i="1" s="1"/>
  <c r="Y6169" i="1" s="1"/>
  <c r="Z6169" i="1" s="1"/>
  <c r="R5564" i="1"/>
  <c r="Q5564" i="1" s="1"/>
  <c r="Y5564" i="1" s="1"/>
  <c r="Z5564" i="1" s="1"/>
  <c r="R5870" i="1"/>
  <c r="Q5870" i="1" s="1"/>
  <c r="Y5870" i="1" s="1"/>
  <c r="Z5870" i="1" s="1"/>
  <c r="R3511" i="1"/>
  <c r="Q3511" i="1" s="1"/>
  <c r="Y3511" i="1" s="1"/>
  <c r="Z3511" i="1" s="1"/>
  <c r="R6457" i="1"/>
  <c r="Q6457" i="1" s="1"/>
  <c r="Y6457" i="1" s="1"/>
  <c r="Z6457" i="1" s="1"/>
  <c r="R999" i="1"/>
  <c r="Q999" i="1" s="1"/>
  <c r="Y999" i="1" s="1"/>
  <c r="Z999" i="1" s="1"/>
  <c r="R2404" i="1"/>
  <c r="Q2404" i="1" s="1"/>
  <c r="Y2404" i="1" s="1"/>
  <c r="Z2404" i="1" s="1"/>
  <c r="R2969" i="1"/>
  <c r="Q2969" i="1" s="1"/>
  <c r="Y2969" i="1" s="1"/>
  <c r="Z2969" i="1" s="1"/>
  <c r="R4938" i="1"/>
  <c r="Q4938" i="1" s="1"/>
  <c r="Y4938" i="1"/>
  <c r="Z4938" i="1" s="1"/>
  <c r="R5259" i="1"/>
  <c r="Q5259" i="1" s="1"/>
  <c r="Y5259" i="1" s="1"/>
  <c r="Z5259" i="1" s="1"/>
  <c r="R5257" i="1"/>
  <c r="Q5257" i="1" s="1"/>
  <c r="Y5257" i="1" s="1"/>
  <c r="Z5257" i="1" s="1"/>
  <c r="R3245" i="1"/>
  <c r="Q3245" i="1" s="1"/>
  <c r="Y3245" i="1" s="1"/>
  <c r="Z3245" i="1" s="1"/>
  <c r="R2954" i="1"/>
  <c r="Q2954" i="1" s="1"/>
  <c r="Y2954" i="1" s="1"/>
  <c r="Z2954" i="1" s="1"/>
  <c r="R6384" i="1"/>
  <c r="Q6384" i="1" s="1"/>
  <c r="Y6384" i="1" s="1"/>
  <c r="Z6384" i="1" s="1"/>
  <c r="R5065" i="1"/>
  <c r="Q5065" i="1" s="1"/>
  <c r="Y5065" i="1" s="1"/>
  <c r="Z5065" i="1" s="1"/>
  <c r="R6157" i="1"/>
  <c r="Q6157" i="1" s="1"/>
  <c r="Y6157" i="1" s="1"/>
  <c r="Z6157" i="1" s="1"/>
  <c r="R6328" i="1"/>
  <c r="Q6328" i="1" s="1"/>
  <c r="Y6328" i="1" s="1"/>
  <c r="Z6328" i="1" s="1"/>
  <c r="R1755" i="1"/>
  <c r="Q1755" i="1" s="1"/>
  <c r="Y1755" i="1" s="1"/>
  <c r="Z1755" i="1" s="1"/>
  <c r="R4975" i="1"/>
  <c r="Q4975" i="1" s="1"/>
  <c r="Y4975" i="1" s="1"/>
  <c r="Z4975" i="1" s="1"/>
  <c r="R494" i="1"/>
  <c r="Q494" i="1" s="1"/>
  <c r="Y494" i="1" s="1"/>
  <c r="Z494" i="1" s="1"/>
  <c r="R711" i="1"/>
  <c r="Q711" i="1" s="1"/>
  <c r="Y711" i="1" s="1"/>
  <c r="Z711" i="1" s="1"/>
  <c r="R3692" i="1"/>
  <c r="Q3692" i="1" s="1"/>
  <c r="Y3692" i="1" s="1"/>
  <c r="Z3692" i="1" s="1"/>
  <c r="R5372" i="1"/>
  <c r="Q5372" i="1" s="1"/>
  <c r="Y5372" i="1" s="1"/>
  <c r="Z5372" i="1" s="1"/>
  <c r="R5739" i="1"/>
  <c r="Q5739" i="1" s="1"/>
  <c r="Y5739" i="1" s="1"/>
  <c r="Z5739" i="1" s="1"/>
  <c r="R529" i="1"/>
  <c r="Q529" i="1" s="1"/>
  <c r="Y529" i="1" s="1"/>
  <c r="Z529" i="1" s="1"/>
  <c r="R4580" i="1"/>
  <c r="Q4580" i="1" s="1"/>
  <c r="Y4580" i="1" s="1"/>
  <c r="Z4580" i="1" s="1"/>
  <c r="R3526" i="1"/>
  <c r="Q3526" i="1" s="1"/>
  <c r="Y3526" i="1" s="1"/>
  <c r="Z3526" i="1" s="1"/>
  <c r="R6381" i="1"/>
  <c r="Q6381" i="1" s="1"/>
  <c r="Y6381" i="1" s="1"/>
  <c r="Z6381" i="1" s="1"/>
  <c r="R2" i="1"/>
  <c r="Q2" i="1" s="1"/>
  <c r="Y2" i="1" s="1"/>
  <c r="Z2" i="1" s="1"/>
  <c r="J2314" i="1"/>
  <c r="U2314" i="1"/>
  <c r="V2314" i="1" s="1"/>
  <c r="W2314" i="1" s="1"/>
  <c r="J177" i="1"/>
  <c r="U177" i="1"/>
  <c r="V177" i="1" s="1"/>
  <c r="W177" i="1" s="1"/>
  <c r="J3217" i="1"/>
  <c r="U3217" i="1"/>
  <c r="V3217" i="1" s="1"/>
  <c r="W3217" i="1" s="1"/>
  <c r="J791" i="1"/>
  <c r="U791" i="1"/>
  <c r="V791" i="1" s="1"/>
  <c r="W791" i="1" s="1"/>
  <c r="J5152" i="1"/>
  <c r="U5152" i="1"/>
  <c r="V5152" i="1" s="1"/>
  <c r="W5152" i="1" s="1"/>
  <c r="J681" i="1"/>
  <c r="U681" i="1"/>
  <c r="V681" i="1" s="1"/>
  <c r="W681" i="1" s="1"/>
  <c r="J3039" i="1"/>
  <c r="U3039" i="1"/>
  <c r="V3039" i="1" s="1"/>
  <c r="W3039" i="1" s="1"/>
  <c r="J3189" i="1"/>
  <c r="U3189" i="1"/>
  <c r="V3189" i="1" s="1"/>
  <c r="W3189" i="1" s="1"/>
  <c r="J1144" i="1"/>
  <c r="U1144" i="1"/>
  <c r="V1144" i="1" s="1"/>
  <c r="W1144" i="1" s="1"/>
  <c r="J2031" i="1"/>
  <c r="U2031" i="1"/>
  <c r="V2031" i="1" s="1"/>
  <c r="W2031" i="1" s="1"/>
  <c r="J2181" i="1"/>
  <c r="U2181" i="1"/>
  <c r="V2181" i="1" s="1"/>
  <c r="W2181" i="1" s="1"/>
  <c r="J685" i="1"/>
  <c r="U685" i="1"/>
  <c r="V685" i="1" s="1"/>
  <c r="W685" i="1" s="1"/>
  <c r="J2992" i="1"/>
  <c r="U2992" i="1"/>
  <c r="V2992" i="1" s="1"/>
  <c r="W2992" i="1" s="1"/>
  <c r="J293" i="1"/>
  <c r="U293" i="1"/>
  <c r="V293" i="1" s="1"/>
  <c r="W293" i="1" s="1"/>
  <c r="J2334" i="1"/>
  <c r="U2334" i="1"/>
  <c r="V2334" i="1" s="1"/>
  <c r="W2334" i="1" s="1"/>
  <c r="J1146" i="1"/>
  <c r="U1146" i="1"/>
  <c r="V1146" i="1" s="1"/>
  <c r="W1146" i="1" s="1"/>
  <c r="J4687" i="1"/>
  <c r="U4687" i="1"/>
  <c r="V4687" i="1" s="1"/>
  <c r="W4687" i="1" s="1"/>
  <c r="J2006" i="1"/>
  <c r="U2006" i="1"/>
  <c r="V2006" i="1" s="1"/>
  <c r="W2006" i="1" s="1"/>
  <c r="J5226" i="1"/>
  <c r="U5226" i="1"/>
  <c r="V5226" i="1" s="1"/>
  <c r="W5226" i="1" s="1"/>
  <c r="J788" i="1"/>
  <c r="U788" i="1"/>
  <c r="V788" i="1" s="1"/>
  <c r="W788" i="1" s="1"/>
  <c r="J1774" i="1"/>
  <c r="U1774" i="1"/>
  <c r="V1774" i="1" s="1"/>
  <c r="W1774" i="1" s="1"/>
  <c r="J2211" i="1"/>
  <c r="U2211" i="1"/>
  <c r="V2211" i="1" s="1"/>
  <c r="W2211" i="1" s="1"/>
  <c r="J1219" i="1"/>
  <c r="U1219" i="1"/>
  <c r="V1219" i="1" s="1"/>
  <c r="W1219" i="1" s="1"/>
  <c r="J3709" i="1"/>
  <c r="U3709" i="1"/>
  <c r="V3709" i="1" s="1"/>
  <c r="W3709" i="1" s="1"/>
  <c r="J1650" i="1"/>
  <c r="U1650" i="1"/>
  <c r="V1650" i="1" s="1"/>
  <c r="W1650" i="1" s="1"/>
  <c r="J329" i="1"/>
  <c r="U329" i="1"/>
  <c r="V329" i="1" s="1"/>
  <c r="W329" i="1" s="1"/>
  <c r="J2687" i="1"/>
  <c r="U2687" i="1"/>
  <c r="V2687" i="1" s="1"/>
  <c r="W2687" i="1" s="1"/>
  <c r="J675" i="1"/>
  <c r="U675" i="1"/>
  <c r="V675" i="1" s="1"/>
  <c r="W675" i="1" s="1"/>
  <c r="J497" i="1"/>
  <c r="U497" i="1"/>
  <c r="V497" i="1" s="1"/>
  <c r="W497" i="1" s="1"/>
  <c r="J3537" i="1"/>
  <c r="U3537" i="1"/>
  <c r="V3537" i="1" s="1"/>
  <c r="W3537" i="1" s="1"/>
  <c r="J582" i="1"/>
  <c r="U582" i="1"/>
  <c r="V582" i="1" s="1"/>
  <c r="W582" i="1" s="1"/>
  <c r="J893" i="1"/>
  <c r="U893" i="1"/>
  <c r="V893" i="1" s="1"/>
  <c r="W893" i="1" s="1"/>
  <c r="J1425" i="1"/>
  <c r="U1425" i="1"/>
  <c r="V1425" i="1" s="1"/>
  <c r="W1425" i="1" s="1"/>
  <c r="J5206" i="1"/>
  <c r="U5206" i="1"/>
  <c r="V5206" i="1" s="1"/>
  <c r="W5206" i="1" s="1"/>
  <c r="J3360" i="1"/>
  <c r="U3360" i="1"/>
  <c r="V3360" i="1" s="1"/>
  <c r="W3360" i="1" s="1"/>
  <c r="J360" i="1"/>
  <c r="U360" i="1"/>
  <c r="V360" i="1" s="1"/>
  <c r="W360" i="1" s="1"/>
  <c r="J1247" i="1"/>
  <c r="U1247" i="1"/>
  <c r="V1247" i="1" s="1"/>
  <c r="W1247" i="1" s="1"/>
  <c r="J1397" i="1"/>
  <c r="U1397" i="1"/>
  <c r="V1397" i="1" s="1"/>
  <c r="W1397" i="1" s="1"/>
  <c r="J918" i="1"/>
  <c r="U918" i="1"/>
  <c r="V918" i="1" s="1"/>
  <c r="W918" i="1" s="1"/>
  <c r="J239" i="1"/>
  <c r="U239" i="1"/>
  <c r="V239" i="1" s="1"/>
  <c r="W239" i="1" s="1"/>
  <c r="J3220" i="1"/>
  <c r="U3220" i="1"/>
  <c r="V3220" i="1" s="1"/>
  <c r="W3220" i="1" s="1"/>
  <c r="J76" i="1"/>
  <c r="U76" i="1"/>
  <c r="V76" i="1" s="1"/>
  <c r="W76" i="1" s="1"/>
  <c r="J1200" i="1"/>
  <c r="U1200" i="1"/>
  <c r="V1200" i="1" s="1"/>
  <c r="W1200" i="1" s="1"/>
  <c r="J995" i="1"/>
  <c r="U995" i="1"/>
  <c r="V995" i="1" s="1"/>
  <c r="W995" i="1" s="1"/>
  <c r="J3485" i="1"/>
  <c r="U3485" i="1"/>
  <c r="V3485" i="1" s="1"/>
  <c r="W3485" i="1" s="1"/>
  <c r="J1426" i="1"/>
  <c r="U1426" i="1"/>
  <c r="V1426" i="1" s="1"/>
  <c r="W1426" i="1" s="1"/>
  <c r="J745" i="1"/>
  <c r="U745" i="1"/>
  <c r="V745" i="1" s="1"/>
  <c r="W745" i="1" s="1"/>
  <c r="J561" i="1"/>
  <c r="U561" i="1"/>
  <c r="V561" i="1" s="1"/>
  <c r="W561" i="1" s="1"/>
  <c r="J3601" i="1"/>
  <c r="U3601" i="1"/>
  <c r="V3601" i="1" s="1"/>
  <c r="W3601" i="1" s="1"/>
  <c r="J1175" i="1"/>
  <c r="U1175" i="1"/>
  <c r="V1175" i="1" s="1"/>
  <c r="W1175" i="1" s="1"/>
  <c r="J5536" i="1"/>
  <c r="U5536" i="1"/>
  <c r="V5536" i="1" s="1"/>
  <c r="W5536" i="1" s="1"/>
  <c r="J138" i="1"/>
  <c r="U138" i="1"/>
  <c r="V138" i="1" s="1"/>
  <c r="W138" i="1" s="1"/>
  <c r="J3423" i="1"/>
  <c r="U3423" i="1"/>
  <c r="V3423" i="1" s="1"/>
  <c r="W3423" i="1" s="1"/>
  <c r="J3573" i="1"/>
  <c r="U3573" i="1"/>
  <c r="V3573" i="1" s="1"/>
  <c r="W3573" i="1" s="1"/>
  <c r="J57" i="1"/>
  <c r="U57" i="1"/>
  <c r="V57" i="1" s="1"/>
  <c r="W57" i="1" s="1"/>
  <c r="J4145" i="1"/>
  <c r="U4145" i="1"/>
  <c r="V4145" i="1" s="1"/>
  <c r="W4145" i="1" s="1"/>
  <c r="J550" i="1"/>
  <c r="U550" i="1"/>
  <c r="V550" i="1" s="1"/>
  <c r="W550" i="1" s="1"/>
  <c r="J3598" i="1"/>
  <c r="U3598" i="1"/>
  <c r="V3598" i="1" s="1"/>
  <c r="W3598" i="1" s="1"/>
  <c r="J2852" i="1"/>
  <c r="U2852" i="1"/>
  <c r="V2852" i="1" s="1"/>
  <c r="W2852" i="1" s="1"/>
  <c r="J189" i="1"/>
  <c r="U189" i="1"/>
  <c r="V189" i="1" s="1"/>
  <c r="W189" i="1" s="1"/>
  <c r="J2496" i="1"/>
  <c r="U2496" i="1"/>
  <c r="V2496" i="1" s="1"/>
  <c r="W2496" i="1" s="1"/>
  <c r="J1267" i="1"/>
  <c r="U1267" i="1"/>
  <c r="V1267" i="1" s="1"/>
  <c r="W1267" i="1" s="1"/>
  <c r="J3757" i="1"/>
  <c r="U3757" i="1"/>
  <c r="V3757" i="1" s="1"/>
  <c r="W3757" i="1" s="1"/>
  <c r="J3023" i="1"/>
  <c r="U3023" i="1"/>
  <c r="V3023" i="1" s="1"/>
  <c r="W3023" i="1" s="1"/>
  <c r="J3173" i="1"/>
  <c r="U3173" i="1"/>
  <c r="V3173" i="1" s="1"/>
  <c r="W3173" i="1" s="1"/>
  <c r="J3562" i="1"/>
  <c r="U3562" i="1"/>
  <c r="V3562" i="1" s="1"/>
  <c r="W3562" i="1" s="1"/>
  <c r="J563" i="1"/>
  <c r="U563" i="1"/>
  <c r="V563" i="1" s="1"/>
  <c r="W563" i="1" s="1"/>
  <c r="J3053" i="1"/>
  <c r="U3053" i="1"/>
  <c r="V3053" i="1" s="1"/>
  <c r="W3053" i="1" s="1"/>
  <c r="J6305" i="1"/>
  <c r="U6305" i="1"/>
  <c r="V6305" i="1" s="1"/>
  <c r="W6305" i="1" s="1"/>
  <c r="J706" i="1"/>
  <c r="U706" i="1"/>
  <c r="V706" i="1" s="1"/>
  <c r="W706" i="1" s="1"/>
  <c r="J2045" i="1"/>
  <c r="U2045" i="1"/>
  <c r="V2045" i="1" s="1"/>
  <c r="W2045" i="1" s="1"/>
  <c r="J5297" i="1"/>
  <c r="U5297" i="1"/>
  <c r="V5297" i="1" s="1"/>
  <c r="W5297" i="1" s="1"/>
  <c r="J136" i="1"/>
  <c r="U136" i="1"/>
  <c r="V136" i="1" s="1"/>
  <c r="W136" i="1" s="1"/>
  <c r="J1023" i="1"/>
  <c r="U1023" i="1"/>
  <c r="V1023" i="1" s="1"/>
  <c r="W1023" i="1" s="1"/>
  <c r="J1173" i="1"/>
  <c r="U1173" i="1"/>
  <c r="V1173" i="1" s="1"/>
  <c r="W1173" i="1" s="1"/>
  <c r="J190" i="1"/>
  <c r="U190" i="1"/>
  <c r="V190" i="1" s="1"/>
  <c r="W190" i="1" s="1"/>
  <c r="J1873" i="1"/>
  <c r="U1873" i="1"/>
  <c r="V1873" i="1" s="1"/>
  <c r="W1873" i="1" s="1"/>
  <c r="J1103" i="1"/>
  <c r="U1103" i="1"/>
  <c r="V1103" i="1" s="1"/>
  <c r="W1103" i="1" s="1"/>
  <c r="J1253" i="1"/>
  <c r="U1253" i="1"/>
  <c r="V1253" i="1" s="1"/>
  <c r="W1253" i="1" s="1"/>
  <c r="J1642" i="1"/>
  <c r="U1642" i="1"/>
  <c r="V1642" i="1" s="1"/>
  <c r="W1642" i="1" s="1"/>
  <c r="J921" i="1"/>
  <c r="U921" i="1"/>
  <c r="V921" i="1" s="1"/>
  <c r="W921" i="1" s="1"/>
  <c r="J1345" i="1"/>
  <c r="U1345" i="1"/>
  <c r="V1345" i="1" s="1"/>
  <c r="W1345" i="1" s="1"/>
  <c r="J4385" i="1"/>
  <c r="U4385" i="1"/>
  <c r="V4385" i="1" s="1"/>
  <c r="W4385" i="1" s="1"/>
  <c r="J1959" i="1"/>
  <c r="U1959" i="1"/>
  <c r="V1959" i="1" s="1"/>
  <c r="W1959" i="1" s="1"/>
  <c r="J337" i="1"/>
  <c r="U337" i="1"/>
  <c r="V337" i="1" s="1"/>
  <c r="W337" i="1" s="1"/>
  <c r="J3377" i="1"/>
  <c r="U3377" i="1"/>
  <c r="V3377" i="1" s="1"/>
  <c r="W3377" i="1" s="1"/>
  <c r="J789" i="1"/>
  <c r="U789" i="1"/>
  <c r="V789" i="1" s="1"/>
  <c r="W789" i="1" s="1"/>
  <c r="J2830" i="1"/>
  <c r="U2830" i="1"/>
  <c r="V2830" i="1" s="1"/>
  <c r="W2830" i="1" s="1"/>
  <c r="J2084" i="1"/>
  <c r="U2084" i="1"/>
  <c r="V2084" i="1" s="1"/>
  <c r="W2084" i="1" s="1"/>
  <c r="J604" i="1"/>
  <c r="U604" i="1"/>
  <c r="V604" i="1" s="1"/>
  <c r="W604" i="1" s="1"/>
  <c r="J1728" i="1"/>
  <c r="U1728" i="1"/>
  <c r="V1728" i="1" s="1"/>
  <c r="W1728" i="1" s="1"/>
  <c r="J499" i="1"/>
  <c r="U499" i="1"/>
  <c r="V499" i="1" s="1"/>
  <c r="W499" i="1" s="1"/>
  <c r="J2989" i="1"/>
  <c r="U2989" i="1"/>
  <c r="V2989" i="1" s="1"/>
  <c r="W2989" i="1" s="1"/>
  <c r="J2255" i="1"/>
  <c r="U2255" i="1"/>
  <c r="V2255" i="1" s="1"/>
  <c r="W2255" i="1" s="1"/>
  <c r="J2405" i="1"/>
  <c r="U2405" i="1"/>
  <c r="V2405" i="1" s="1"/>
  <c r="W2405" i="1" s="1"/>
  <c r="J2794" i="1"/>
  <c r="U2794" i="1"/>
  <c r="V2794" i="1" s="1"/>
  <c r="W2794" i="1" s="1"/>
  <c r="J946" i="1"/>
  <c r="U946" i="1"/>
  <c r="V946" i="1" s="1"/>
  <c r="W946" i="1" s="1"/>
  <c r="J2285" i="1"/>
  <c r="U2285" i="1"/>
  <c r="V2285" i="1" s="1"/>
  <c r="W2285" i="1" s="1"/>
  <c r="J5537" i="1"/>
  <c r="U5537" i="1"/>
  <c r="V5537" i="1" s="1"/>
  <c r="W5537" i="1" s="1"/>
  <c r="J772" i="1"/>
  <c r="U772" i="1"/>
  <c r="V772" i="1" s="1"/>
  <c r="W772" i="1" s="1"/>
  <c r="J1277" i="1"/>
  <c r="U1277" i="1"/>
  <c r="V1277" i="1" s="1"/>
  <c r="W1277" i="1" s="1"/>
  <c r="J4529" i="1"/>
  <c r="U4529" i="1"/>
  <c r="V4529" i="1" s="1"/>
  <c r="W4529" i="1" s="1"/>
  <c r="J934" i="1"/>
  <c r="U934" i="1"/>
  <c r="V934" i="1" s="1"/>
  <c r="W934" i="1" s="1"/>
  <c r="J255" i="1"/>
  <c r="U255" i="1"/>
  <c r="V255" i="1" s="1"/>
  <c r="W255" i="1" s="1"/>
  <c r="J3236" i="1"/>
  <c r="U3236" i="1"/>
  <c r="V3236" i="1" s="1"/>
  <c r="W3236" i="1" s="1"/>
  <c r="J573" i="1"/>
  <c r="U573" i="1"/>
  <c r="V573" i="1" s="1"/>
  <c r="W573" i="1" s="1"/>
  <c r="J2880" i="1"/>
  <c r="U2880" i="1"/>
  <c r="V2880" i="1" s="1"/>
  <c r="W2880" i="1" s="1"/>
  <c r="J212" i="1"/>
  <c r="U212" i="1"/>
  <c r="V212" i="1" s="1"/>
  <c r="W212" i="1" s="1"/>
  <c r="J1747" i="1"/>
  <c r="U1747" i="1"/>
  <c r="V1747" i="1" s="1"/>
  <c r="W1747" i="1" s="1"/>
  <c r="J586" i="1"/>
  <c r="U586" i="1"/>
  <c r="V586" i="1" s="1"/>
  <c r="W586" i="1" s="1"/>
  <c r="J3871" i="1"/>
  <c r="U3871" i="1"/>
  <c r="V3871" i="1" s="1"/>
  <c r="W3871" i="1" s="1"/>
  <c r="J4021" i="1"/>
  <c r="U4021" i="1"/>
  <c r="V4021" i="1" s="1"/>
  <c r="W4021" i="1" s="1"/>
  <c r="J633" i="1"/>
  <c r="U633" i="1"/>
  <c r="V633" i="1" s="1"/>
  <c r="W633" i="1" s="1"/>
  <c r="J2991" i="1"/>
  <c r="U2991" i="1"/>
  <c r="V2991" i="1" s="1"/>
  <c r="W2991" i="1" s="1"/>
  <c r="J3141" i="1"/>
  <c r="U3141" i="1"/>
  <c r="V3141" i="1" s="1"/>
  <c r="W3141" i="1" s="1"/>
  <c r="J289" i="1"/>
  <c r="U289" i="1"/>
  <c r="V289" i="1" s="1"/>
  <c r="W289" i="1" s="1"/>
  <c r="J3329" i="1"/>
  <c r="U3329" i="1"/>
  <c r="V3329" i="1" s="1"/>
  <c r="W3329" i="1" s="1"/>
  <c r="J1017" i="1"/>
  <c r="U1017" i="1"/>
  <c r="V1017" i="1" s="1"/>
  <c r="W1017" i="1" s="1"/>
  <c r="J2547" i="1"/>
  <c r="U2547" i="1"/>
  <c r="V2547" i="1" s="1"/>
  <c r="W2547" i="1" s="1"/>
  <c r="J4982" i="1"/>
  <c r="U4982" i="1"/>
  <c r="V4982" i="1" s="1"/>
  <c r="W4982" i="1" s="1"/>
  <c r="J3884" i="1"/>
  <c r="U3884" i="1"/>
  <c r="V3884" i="1" s="1"/>
  <c r="W3884" i="1" s="1"/>
  <c r="J4583" i="1"/>
  <c r="U4583" i="1"/>
  <c r="V4583" i="1" s="1"/>
  <c r="W4583" i="1" s="1"/>
  <c r="J1049" i="1"/>
  <c r="U1049" i="1"/>
  <c r="V1049" i="1" s="1"/>
  <c r="W1049" i="1" s="1"/>
  <c r="J2707" i="1"/>
  <c r="U2707" i="1"/>
  <c r="V2707" i="1" s="1"/>
  <c r="W2707" i="1" s="1"/>
  <c r="J927" i="1"/>
  <c r="U927" i="1"/>
  <c r="V927" i="1" s="1"/>
  <c r="W927" i="1" s="1"/>
  <c r="J1077" i="1"/>
  <c r="U1077" i="1"/>
  <c r="V1077" i="1" s="1"/>
  <c r="W1077" i="1" s="1"/>
  <c r="J726" i="1"/>
  <c r="U726" i="1"/>
  <c r="V726" i="1" s="1"/>
  <c r="W726" i="1" s="1"/>
  <c r="J3774" i="1"/>
  <c r="U3774" i="1"/>
  <c r="V3774" i="1" s="1"/>
  <c r="W3774" i="1" s="1"/>
  <c r="J3028" i="1"/>
  <c r="U3028" i="1"/>
  <c r="V3028" i="1" s="1"/>
  <c r="W3028" i="1" s="1"/>
  <c r="J1036" i="1"/>
  <c r="U1036" i="1"/>
  <c r="V1036" i="1" s="1"/>
  <c r="W1036" i="1" s="1"/>
  <c r="J2160" i="1"/>
  <c r="U2160" i="1"/>
  <c r="V2160" i="1" s="1"/>
  <c r="W2160" i="1" s="1"/>
  <c r="J2983" i="1"/>
  <c r="U2983" i="1"/>
  <c r="V2983" i="1" s="1"/>
  <c r="W2983" i="1" s="1"/>
  <c r="J2706" i="1"/>
  <c r="U2706" i="1"/>
  <c r="V2706" i="1" s="1"/>
  <c r="W2706" i="1" s="1"/>
  <c r="J6450" i="1"/>
  <c r="U6450" i="1"/>
  <c r="V6450" i="1" s="1"/>
  <c r="W6450" i="1" s="1"/>
  <c r="J5258" i="1"/>
  <c r="U5258" i="1"/>
  <c r="V5258" i="1" s="1"/>
  <c r="W5258" i="1" s="1"/>
  <c r="J5204" i="1"/>
  <c r="U5204" i="1"/>
  <c r="V5204" i="1" s="1"/>
  <c r="W5204" i="1" s="1"/>
  <c r="J3015" i="1"/>
  <c r="U3015" i="1"/>
  <c r="V3015" i="1" s="1"/>
  <c r="W3015" i="1" s="1"/>
  <c r="J2866" i="1"/>
  <c r="U2866" i="1"/>
  <c r="V2866" i="1" s="1"/>
  <c r="W2866" i="1" s="1"/>
  <c r="J1710" i="1"/>
  <c r="U1710" i="1"/>
  <c r="V1710" i="1" s="1"/>
  <c r="W1710" i="1" s="1"/>
  <c r="J2147" i="1"/>
  <c r="U2147" i="1"/>
  <c r="V2147" i="1" s="1"/>
  <c r="W2147" i="1" s="1"/>
  <c r="J1283" i="1"/>
  <c r="U1283" i="1"/>
  <c r="V1283" i="1" s="1"/>
  <c r="W1283" i="1" s="1"/>
  <c r="J3773" i="1"/>
  <c r="U3773" i="1"/>
  <c r="V3773" i="1" s="1"/>
  <c r="W3773" i="1" s="1"/>
  <c r="J1714" i="1"/>
  <c r="U1714" i="1"/>
  <c r="V1714" i="1" s="1"/>
  <c r="W1714" i="1" s="1"/>
  <c r="J618" i="1"/>
  <c r="U618" i="1"/>
  <c r="V618" i="1" s="1"/>
  <c r="W618" i="1" s="1"/>
  <c r="J3903" i="1"/>
  <c r="U3903" i="1"/>
  <c r="V3903" i="1" s="1"/>
  <c r="W3903" i="1" s="1"/>
  <c r="J4053" i="1"/>
  <c r="U4053" i="1"/>
  <c r="V4053" i="1" s="1"/>
  <c r="W4053" i="1" s="1"/>
  <c r="J4400" i="1"/>
  <c r="U4400" i="1"/>
  <c r="V4400" i="1" s="1"/>
  <c r="W4400" i="1" s="1"/>
  <c r="J5847" i="1"/>
  <c r="U5847" i="1"/>
  <c r="V5847" i="1" s="1"/>
  <c r="W5847" i="1" s="1"/>
  <c r="J1079" i="1"/>
  <c r="U1079" i="1"/>
  <c r="V1079" i="1" s="1"/>
  <c r="W1079" i="1" s="1"/>
  <c r="J5440" i="1"/>
  <c r="U5440" i="1"/>
  <c r="V5440" i="1" s="1"/>
  <c r="W5440" i="1" s="1"/>
  <c r="J1487" i="1"/>
  <c r="U1487" i="1"/>
  <c r="V1487" i="1" s="1"/>
  <c r="W1487" i="1" s="1"/>
  <c r="J1637" i="1"/>
  <c r="U1637" i="1"/>
  <c r="V1637" i="1" s="1"/>
  <c r="W1637" i="1" s="1"/>
  <c r="J2026" i="1"/>
  <c r="U2026" i="1"/>
  <c r="V2026" i="1" s="1"/>
  <c r="W2026" i="1" s="1"/>
  <c r="J178" i="1"/>
  <c r="U178" i="1"/>
  <c r="V178" i="1" s="1"/>
  <c r="W178" i="1" s="1"/>
  <c r="J1517" i="1"/>
  <c r="U1517" i="1"/>
  <c r="V1517" i="1" s="1"/>
  <c r="W1517" i="1" s="1"/>
  <c r="J4769" i="1"/>
  <c r="U4769" i="1"/>
  <c r="V4769" i="1" s="1"/>
  <c r="W4769" i="1" s="1"/>
  <c r="J674" i="1"/>
  <c r="U674" i="1"/>
  <c r="V674" i="1" s="1"/>
  <c r="W674" i="1" s="1"/>
  <c r="J721" i="1"/>
  <c r="U721" i="1"/>
  <c r="V721" i="1" s="1"/>
  <c r="W721" i="1" s="1"/>
  <c r="J3761" i="1"/>
  <c r="U3761" i="1"/>
  <c r="V3761" i="1" s="1"/>
  <c r="W3761" i="1" s="1"/>
  <c r="J166" i="1"/>
  <c r="U166" i="1"/>
  <c r="V166" i="1" s="1"/>
  <c r="W166" i="1" s="1"/>
  <c r="J3214" i="1"/>
  <c r="U3214" i="1"/>
  <c r="V3214" i="1" s="1"/>
  <c r="W3214" i="1" s="1"/>
  <c r="J2468" i="1"/>
  <c r="U2468" i="1"/>
  <c r="V2468" i="1" s="1"/>
  <c r="W2468" i="1" s="1"/>
  <c r="J988" i="1"/>
  <c r="U988" i="1"/>
  <c r="V988" i="1" s="1"/>
  <c r="W988" i="1" s="1"/>
  <c r="J2112" i="1"/>
  <c r="U2112" i="1"/>
  <c r="V2112" i="1" s="1"/>
  <c r="W2112" i="1" s="1"/>
  <c r="J3165" i="1"/>
  <c r="U3165" i="1"/>
  <c r="V3165" i="1" s="1"/>
  <c r="W3165" i="1" s="1"/>
  <c r="J6417" i="1"/>
  <c r="U6417" i="1"/>
  <c r="V6417" i="1" s="1"/>
  <c r="W6417" i="1" s="1"/>
  <c r="J2360" i="1"/>
  <c r="U2360" i="1"/>
  <c r="V2360" i="1" s="1"/>
  <c r="W2360" i="1" s="1"/>
  <c r="J3730" i="1"/>
  <c r="U3730" i="1"/>
  <c r="V3730" i="1" s="1"/>
  <c r="W3730" i="1" s="1"/>
  <c r="J428" i="1"/>
  <c r="U428" i="1"/>
  <c r="V428" i="1" s="1"/>
  <c r="W428" i="1" s="1"/>
  <c r="J1552" i="1"/>
  <c r="U1552" i="1"/>
  <c r="V1552" i="1" s="1"/>
  <c r="W1552" i="1" s="1"/>
  <c r="J3558" i="1"/>
  <c r="U3558" i="1"/>
  <c r="V3558" i="1" s="1"/>
  <c r="W3558" i="1" s="1"/>
  <c r="J363" i="1"/>
  <c r="U363" i="1"/>
  <c r="V363" i="1" s="1"/>
  <c r="W363" i="1" s="1"/>
  <c r="J544" i="1"/>
  <c r="U544" i="1"/>
  <c r="V544" i="1" s="1"/>
  <c r="W544" i="1" s="1"/>
  <c r="J5170" i="1"/>
  <c r="U5170" i="1"/>
  <c r="V5170" i="1" s="1"/>
  <c r="W5170" i="1" s="1"/>
  <c r="J1165" i="1"/>
  <c r="U1165" i="1"/>
  <c r="V1165" i="1" s="1"/>
  <c r="W1165" i="1" s="1"/>
  <c r="J4417" i="1"/>
  <c r="U4417" i="1"/>
  <c r="V4417" i="1" s="1"/>
  <c r="W4417" i="1" s="1"/>
  <c r="J920" i="1"/>
  <c r="U920" i="1"/>
  <c r="V920" i="1" s="1"/>
  <c r="W920" i="1" s="1"/>
  <c r="J1807" i="1"/>
  <c r="U1807" i="1"/>
  <c r="V1807" i="1" s="1"/>
  <c r="W1807" i="1" s="1"/>
  <c r="J1957" i="1"/>
  <c r="U1957" i="1"/>
  <c r="V1957" i="1" s="1"/>
  <c r="W1957" i="1" s="1"/>
  <c r="J1101" i="1"/>
  <c r="U1101" i="1"/>
  <c r="V1101" i="1" s="1"/>
  <c r="W1101" i="1" s="1"/>
  <c r="J3422" i="1"/>
  <c r="U3422" i="1"/>
  <c r="V3422" i="1" s="1"/>
  <c r="W3422" i="1" s="1"/>
  <c r="J2676" i="1"/>
  <c r="U2676" i="1"/>
  <c r="V2676" i="1" s="1"/>
  <c r="W2676" i="1" s="1"/>
  <c r="J2281" i="1"/>
  <c r="U2281" i="1"/>
  <c r="V2281" i="1" s="1"/>
  <c r="W2281" i="1" s="1"/>
  <c r="J409" i="1"/>
  <c r="U409" i="1"/>
  <c r="V409" i="1" s="1"/>
  <c r="W409" i="1" s="1"/>
  <c r="J143" i="1"/>
  <c r="U143" i="1"/>
  <c r="V143" i="1" s="1"/>
  <c r="W143" i="1" s="1"/>
  <c r="J2977" i="1"/>
  <c r="U2977" i="1"/>
  <c r="V2977" i="1" s="1"/>
  <c r="W2977" i="1" s="1"/>
  <c r="J551" i="1"/>
  <c r="U551" i="1"/>
  <c r="V551" i="1" s="1"/>
  <c r="W551" i="1" s="1"/>
  <c r="J286" i="1"/>
  <c r="U286" i="1"/>
  <c r="V286" i="1" s="1"/>
  <c r="W286" i="1" s="1"/>
  <c r="J1969" i="1"/>
  <c r="U1969" i="1"/>
  <c r="V1969" i="1" s="1"/>
  <c r="W1969" i="1" s="1"/>
  <c r="J436" i="1"/>
  <c r="U436" i="1"/>
  <c r="V436" i="1" s="1"/>
  <c r="W436" i="1" s="1"/>
  <c r="J1422" i="1"/>
  <c r="U1422" i="1"/>
  <c r="V1422" i="1" s="1"/>
  <c r="W1422" i="1" s="1"/>
  <c r="J1859" i="1"/>
  <c r="U1859" i="1"/>
  <c r="V1859" i="1" s="1"/>
  <c r="W1859" i="1" s="1"/>
  <c r="J139" i="1"/>
  <c r="U139" i="1"/>
  <c r="V139" i="1" s="1"/>
  <c r="W139" i="1" s="1"/>
  <c r="J320" i="1"/>
  <c r="U320" i="1"/>
  <c r="V320" i="1" s="1"/>
  <c r="W320" i="1" s="1"/>
  <c r="J242" i="1"/>
  <c r="U242" i="1"/>
  <c r="V242" i="1" s="1"/>
  <c r="W242" i="1" s="1"/>
  <c r="J1581" i="1"/>
  <c r="U1581" i="1"/>
  <c r="V1581" i="1" s="1"/>
  <c r="W1581" i="1" s="1"/>
  <c r="J1871" i="1"/>
  <c r="U1871" i="1"/>
  <c r="V1871" i="1" s="1"/>
  <c r="W1871" i="1" s="1"/>
  <c r="J2021" i="1"/>
  <c r="U2021" i="1"/>
  <c r="V2021" i="1" s="1"/>
  <c r="W2021" i="1" s="1"/>
  <c r="J2410" i="1"/>
  <c r="U2410" i="1"/>
  <c r="V2410" i="1" s="1"/>
  <c r="W2410" i="1" s="1"/>
  <c r="J562" i="1"/>
  <c r="U562" i="1"/>
  <c r="V562" i="1" s="1"/>
  <c r="W562" i="1" s="1"/>
  <c r="J1901" i="1"/>
  <c r="U1901" i="1"/>
  <c r="V1901" i="1" s="1"/>
  <c r="W1901" i="1" s="1"/>
  <c r="J5153" i="1"/>
  <c r="U5153" i="1"/>
  <c r="V5153" i="1" s="1"/>
  <c r="W5153" i="1" s="1"/>
  <c r="J87" i="1"/>
  <c r="U87" i="1"/>
  <c r="V87" i="1" s="1"/>
  <c r="W87" i="1" s="1"/>
  <c r="J1105" i="1"/>
  <c r="U1105" i="1"/>
  <c r="V1105" i="1" s="1"/>
  <c r="W1105" i="1" s="1"/>
  <c r="J2415" i="1"/>
  <c r="U2415" i="1"/>
  <c r="V2415" i="1" s="1"/>
  <c r="W2415" i="1" s="1"/>
  <c r="J2565" i="1"/>
  <c r="U2565" i="1"/>
  <c r="V2565" i="1" s="1"/>
  <c r="W2565" i="1" s="1"/>
  <c r="J1069" i="1"/>
  <c r="U1069" i="1"/>
  <c r="V1069" i="1" s="1"/>
  <c r="W1069" i="1" s="1"/>
  <c r="J1601" i="1"/>
  <c r="U1601" i="1"/>
  <c r="V1601" i="1" s="1"/>
  <c r="W1601" i="1" s="1"/>
  <c r="J677" i="1"/>
  <c r="U677" i="1"/>
  <c r="V677" i="1" s="1"/>
  <c r="W677" i="1" s="1"/>
  <c r="J2718" i="1"/>
  <c r="U2718" i="1"/>
  <c r="V2718" i="1" s="1"/>
  <c r="W2718" i="1" s="1"/>
  <c r="J1972" i="1"/>
  <c r="U1972" i="1"/>
  <c r="V1972" i="1" s="1"/>
  <c r="W1972" i="1" s="1"/>
  <c r="J411" i="1"/>
  <c r="U411" i="1"/>
  <c r="V411" i="1" s="1"/>
  <c r="W411" i="1" s="1"/>
  <c r="J1501" i="1"/>
  <c r="U1501" i="1"/>
  <c r="V1501" i="1" s="1"/>
  <c r="W1501" i="1" s="1"/>
  <c r="J4753" i="1"/>
  <c r="U4753" i="1"/>
  <c r="V4753" i="1" s="1"/>
  <c r="W4753" i="1" s="1"/>
  <c r="J2327" i="1"/>
  <c r="U2327" i="1"/>
  <c r="V2327" i="1" s="1"/>
  <c r="W2327" i="1" s="1"/>
  <c r="J2050" i="1"/>
  <c r="U2050" i="1"/>
  <c r="V2050" i="1" s="1"/>
  <c r="W2050" i="1" s="1"/>
  <c r="J1290" i="1"/>
  <c r="U1290" i="1"/>
  <c r="V1290" i="1" s="1"/>
  <c r="W1290" i="1" s="1"/>
  <c r="J4575" i="1"/>
  <c r="U4575" i="1"/>
  <c r="V4575" i="1" s="1"/>
  <c r="W4575" i="1" s="1"/>
  <c r="J1894" i="1"/>
  <c r="U1894" i="1"/>
  <c r="V1894" i="1" s="1"/>
  <c r="W1894" i="1" s="1"/>
  <c r="J282" i="1"/>
  <c r="U282" i="1"/>
  <c r="V282" i="1" s="1"/>
  <c r="W282" i="1" s="1"/>
  <c r="J3567" i="1"/>
  <c r="U3567" i="1"/>
  <c r="V3567" i="1" s="1"/>
  <c r="W3567" i="1" s="1"/>
  <c r="J3717" i="1"/>
  <c r="U3717" i="1"/>
  <c r="V3717" i="1" s="1"/>
  <c r="W3717" i="1" s="1"/>
  <c r="J1070" i="1"/>
  <c r="U1070" i="1"/>
  <c r="V1070" i="1" s="1"/>
  <c r="W1070" i="1" s="1"/>
  <c r="J2753" i="1"/>
  <c r="U2753" i="1"/>
  <c r="V2753" i="1" s="1"/>
  <c r="W2753" i="1" s="1"/>
  <c r="J822" i="1"/>
  <c r="U822" i="1"/>
  <c r="V822" i="1" s="1"/>
  <c r="W822" i="1" s="1"/>
  <c r="J3870" i="1"/>
  <c r="U3870" i="1"/>
  <c r="V3870" i="1" s="1"/>
  <c r="W3870" i="1" s="1"/>
  <c r="J1150" i="1"/>
  <c r="U1150" i="1"/>
  <c r="V1150" i="1" s="1"/>
  <c r="W1150" i="1" s="1"/>
  <c r="J2833" i="1"/>
  <c r="U2833" i="1"/>
  <c r="V2833" i="1" s="1"/>
  <c r="W2833" i="1" s="1"/>
  <c r="J407" i="1"/>
  <c r="U407" i="1"/>
  <c r="V407" i="1" s="1"/>
  <c r="W407" i="1" s="1"/>
  <c r="J4768" i="1"/>
  <c r="U4768" i="1"/>
  <c r="V4768" i="1" s="1"/>
  <c r="W4768" i="1" s="1"/>
  <c r="J297" i="1"/>
  <c r="U297" i="1"/>
  <c r="V297" i="1" s="1"/>
  <c r="W297" i="1" s="1"/>
  <c r="J2655" i="1"/>
  <c r="U2655" i="1"/>
  <c r="V2655" i="1" s="1"/>
  <c r="W2655" i="1" s="1"/>
  <c r="J2805" i="1"/>
  <c r="U2805" i="1"/>
  <c r="V2805" i="1" s="1"/>
  <c r="W2805" i="1" s="1"/>
  <c r="J760" i="1"/>
  <c r="U760" i="1"/>
  <c r="V760" i="1" s="1"/>
  <c r="W760" i="1" s="1"/>
  <c r="J1647" i="1"/>
  <c r="U1647" i="1"/>
  <c r="V1647" i="1" s="1"/>
  <c r="W1647" i="1" s="1"/>
  <c r="J1797" i="1"/>
  <c r="U1797" i="1"/>
  <c r="V1797" i="1" s="1"/>
  <c r="W1797" i="1" s="1"/>
  <c r="J301" i="1"/>
  <c r="U301" i="1"/>
  <c r="V301" i="1" s="1"/>
  <c r="W301" i="1" s="1"/>
  <c r="J2608" i="1"/>
  <c r="U2608" i="1"/>
  <c r="V2608" i="1" s="1"/>
  <c r="W2608" i="1" s="1"/>
  <c r="J964" i="1"/>
  <c r="U964" i="1"/>
  <c r="V964" i="1" s="1"/>
  <c r="W964" i="1" s="1"/>
  <c r="J1950" i="1"/>
  <c r="U1950" i="1"/>
  <c r="V1950" i="1" s="1"/>
  <c r="W1950" i="1" s="1"/>
  <c r="J1204" i="1"/>
  <c r="U1204" i="1"/>
  <c r="V1204" i="1" s="1"/>
  <c r="W1204" i="1" s="1"/>
  <c r="J1226" i="1"/>
  <c r="U1226" i="1"/>
  <c r="V1226" i="1" s="1"/>
  <c r="W1226" i="1" s="1"/>
  <c r="J945" i="1"/>
  <c r="U945" i="1"/>
  <c r="V945" i="1" s="1"/>
  <c r="W945" i="1" s="1"/>
  <c r="J3985" i="1"/>
  <c r="U3985" i="1"/>
  <c r="V3985" i="1" s="1"/>
  <c r="W3985" i="1" s="1"/>
  <c r="J1559" i="1"/>
  <c r="U1559" i="1"/>
  <c r="V1559" i="1" s="1"/>
  <c r="W1559" i="1" s="1"/>
  <c r="J5920" i="1"/>
  <c r="U5920" i="1"/>
  <c r="V5920" i="1" s="1"/>
  <c r="W5920" i="1" s="1"/>
  <c r="J522" i="1"/>
  <c r="U522" i="1"/>
  <c r="V522" i="1" s="1"/>
  <c r="W522" i="1" s="1"/>
  <c r="J3807" i="1"/>
  <c r="U3807" i="1"/>
  <c r="V3807" i="1" s="1"/>
  <c r="W3807" i="1" s="1"/>
  <c r="J3957" i="1"/>
  <c r="U3957" i="1"/>
  <c r="V3957" i="1" s="1"/>
  <c r="W3957" i="1" s="1"/>
  <c r="J441" i="1"/>
  <c r="U441" i="1"/>
  <c r="V441" i="1" s="1"/>
  <c r="W441" i="1" s="1"/>
  <c r="J2799" i="1"/>
  <c r="U2799" i="1"/>
  <c r="V2799" i="1" s="1"/>
  <c r="W2799" i="1" s="1"/>
  <c r="J2949" i="1"/>
  <c r="U2949" i="1"/>
  <c r="V2949" i="1" s="1"/>
  <c r="W2949" i="1" s="1"/>
  <c r="J302" i="1"/>
  <c r="U302" i="1"/>
  <c r="V302" i="1" s="1"/>
  <c r="W302" i="1" s="1"/>
  <c r="J1985" i="1"/>
  <c r="U1985" i="1"/>
  <c r="V1985" i="1" s="1"/>
  <c r="W1985" i="1" s="1"/>
  <c r="J54" i="1"/>
  <c r="U54" i="1"/>
  <c r="V54" i="1" s="1"/>
  <c r="W54" i="1" s="1"/>
  <c r="J3102" i="1"/>
  <c r="U3102" i="1"/>
  <c r="V3102" i="1" s="1"/>
  <c r="W3102" i="1" s="1"/>
  <c r="J2356" i="1"/>
  <c r="U2356" i="1"/>
  <c r="V2356" i="1" s="1"/>
  <c r="W2356" i="1" s="1"/>
  <c r="J795" i="1"/>
  <c r="U795" i="1"/>
  <c r="V795" i="1" s="1"/>
  <c r="W795" i="1" s="1"/>
  <c r="J1010" i="1"/>
  <c r="U1010" i="1"/>
  <c r="V1010" i="1" s="1"/>
  <c r="W1010" i="1" s="1"/>
  <c r="J2349" i="1"/>
  <c r="U2349" i="1"/>
  <c r="V2349" i="1" s="1"/>
  <c r="W2349" i="1" s="1"/>
  <c r="J5601" i="1"/>
  <c r="U5601" i="1"/>
  <c r="V5601" i="1" s="1"/>
  <c r="W5601" i="1" s="1"/>
  <c r="J130" i="1"/>
  <c r="U130" i="1"/>
  <c r="V130" i="1" s="1"/>
  <c r="W130" i="1" s="1"/>
  <c r="J1469" i="1"/>
  <c r="U1469" i="1"/>
  <c r="V1469" i="1" s="1"/>
  <c r="W1469" i="1" s="1"/>
  <c r="J4721" i="1"/>
  <c r="U4721" i="1"/>
  <c r="V4721" i="1" s="1"/>
  <c r="W4721" i="1" s="1"/>
  <c r="J712" i="1"/>
  <c r="U712" i="1"/>
  <c r="V712" i="1" s="1"/>
  <c r="W712" i="1" s="1"/>
  <c r="J1599" i="1"/>
  <c r="U1599" i="1"/>
  <c r="V1599" i="1" s="1"/>
  <c r="W1599" i="1" s="1"/>
  <c r="J1749" i="1"/>
  <c r="U1749" i="1"/>
  <c r="V1749" i="1" s="1"/>
  <c r="W1749" i="1" s="1"/>
  <c r="J2844" i="1"/>
  <c r="U2844" i="1"/>
  <c r="V2844" i="1" s="1"/>
  <c r="W2844" i="1" s="1"/>
  <c r="J3543" i="1"/>
  <c r="U3543" i="1"/>
  <c r="V3543" i="1" s="1"/>
  <c r="W3543" i="1" s="1"/>
  <c r="J2057" i="1"/>
  <c r="U2057" i="1"/>
  <c r="V2057" i="1" s="1"/>
  <c r="W2057" i="1" s="1"/>
  <c r="J3587" i="1"/>
  <c r="U3587" i="1"/>
  <c r="V3587" i="1" s="1"/>
  <c r="W3587" i="1" s="1"/>
  <c r="J3974" i="1"/>
  <c r="U3974" i="1"/>
  <c r="V3974" i="1" s="1"/>
  <c r="W3974" i="1" s="1"/>
  <c r="J2876" i="1"/>
  <c r="U2876" i="1"/>
  <c r="V2876" i="1" s="1"/>
  <c r="W2876" i="1" s="1"/>
  <c r="J1239" i="1"/>
  <c r="U1239" i="1"/>
  <c r="V1239" i="1" s="1"/>
  <c r="W1239" i="1" s="1"/>
  <c r="J2657" i="1"/>
  <c r="U2657" i="1"/>
  <c r="V2657" i="1" s="1"/>
  <c r="W2657" i="1" s="1"/>
  <c r="J6438" i="1"/>
  <c r="U6438" i="1"/>
  <c r="V6438" i="1" s="1"/>
  <c r="W6438" i="1" s="1"/>
  <c r="J94" i="1"/>
  <c r="U94" i="1"/>
  <c r="V94" i="1" s="1"/>
  <c r="W94" i="1" s="1"/>
  <c r="J1777" i="1"/>
  <c r="U1777" i="1"/>
  <c r="V1777" i="1" s="1"/>
  <c r="W1777" i="1" s="1"/>
  <c r="J341" i="1"/>
  <c r="U341" i="1"/>
  <c r="V341" i="1" s="1"/>
  <c r="W341" i="1" s="1"/>
  <c r="J2382" i="1"/>
  <c r="U2382" i="1"/>
  <c r="V2382" i="1" s="1"/>
  <c r="W2382" i="1" s="1"/>
  <c r="J1636" i="1"/>
  <c r="U1636" i="1"/>
  <c r="V1636" i="1" s="1"/>
  <c r="W1636" i="1" s="1"/>
  <c r="J4218" i="1"/>
  <c r="U4218" i="1"/>
  <c r="V4218" i="1" s="1"/>
  <c r="W4218" i="1" s="1"/>
  <c r="J6100" i="1"/>
  <c r="U6100" i="1"/>
  <c r="V6100" i="1" s="1"/>
  <c r="W6100" i="1" s="1"/>
  <c r="J2392" i="1"/>
  <c r="U2392" i="1"/>
  <c r="V2392" i="1" s="1"/>
  <c r="W2392" i="1" s="1"/>
  <c r="J3762" i="1"/>
  <c r="U3762" i="1"/>
  <c r="V3762" i="1" s="1"/>
  <c r="W3762" i="1" s="1"/>
  <c r="J3861" i="1"/>
  <c r="U3861" i="1"/>
  <c r="V3861" i="1" s="1"/>
  <c r="W3861" i="1" s="1"/>
  <c r="J4250" i="1"/>
  <c r="U4250" i="1"/>
  <c r="V4250" i="1" s="1"/>
  <c r="W4250" i="1" s="1"/>
  <c r="J4502" i="1"/>
  <c r="U4502" i="1"/>
  <c r="V4502" i="1" s="1"/>
  <c r="W4502" i="1" s="1"/>
  <c r="J1488" i="1"/>
  <c r="U1488" i="1"/>
  <c r="V1488" i="1" s="1"/>
  <c r="W1488" i="1" s="1"/>
  <c r="J3494" i="1"/>
  <c r="U3494" i="1"/>
  <c r="V3494" i="1" s="1"/>
  <c r="W3494" i="1" s="1"/>
  <c r="J427" i="1"/>
  <c r="U427" i="1"/>
  <c r="V427" i="1" s="1"/>
  <c r="W427" i="1" s="1"/>
  <c r="J608" i="1"/>
  <c r="U608" i="1"/>
  <c r="V608" i="1" s="1"/>
  <c r="W608" i="1" s="1"/>
  <c r="J1042" i="1"/>
  <c r="U1042" i="1"/>
  <c r="V1042" i="1" s="1"/>
  <c r="W1042" i="1" s="1"/>
  <c r="J2381" i="1"/>
  <c r="U2381" i="1"/>
  <c r="V2381" i="1" s="1"/>
  <c r="W2381" i="1" s="1"/>
  <c r="J5633" i="1"/>
  <c r="U5633" i="1"/>
  <c r="V5633" i="1" s="1"/>
  <c r="W5633" i="1" s="1"/>
  <c r="J3321" i="1"/>
  <c r="U3321" i="1"/>
  <c r="V3321" i="1" s="1"/>
  <c r="W3321" i="1" s="1"/>
  <c r="J4851" i="1"/>
  <c r="U4851" i="1"/>
  <c r="V4851" i="1" s="1"/>
  <c r="W4851" i="1" s="1"/>
  <c r="J5891" i="1"/>
  <c r="U5891" i="1"/>
  <c r="V5891" i="1" s="1"/>
  <c r="W5891" i="1" s="1"/>
  <c r="J122" i="1"/>
  <c r="U122" i="1"/>
  <c r="V122" i="1" s="1"/>
  <c r="W122" i="1" s="1"/>
  <c r="J6397" i="1"/>
  <c r="U6397" i="1"/>
  <c r="V6397" i="1" s="1"/>
  <c r="W6397" i="1" s="1"/>
  <c r="J6123" i="1"/>
  <c r="U6123" i="1"/>
  <c r="V6123" i="1" s="1"/>
  <c r="W6123" i="1" s="1"/>
  <c r="J3353" i="1"/>
  <c r="U3353" i="1"/>
  <c r="V3353" i="1" s="1"/>
  <c r="W3353" i="1" s="1"/>
  <c r="J1558" i="1"/>
  <c r="U1558" i="1"/>
  <c r="V1558" i="1" s="1"/>
  <c r="W1558" i="1" s="1"/>
  <c r="J4778" i="1"/>
  <c r="U4778" i="1"/>
  <c r="V4778" i="1" s="1"/>
  <c r="W4778" i="1" s="1"/>
  <c r="J1593" i="1"/>
  <c r="U1593" i="1"/>
  <c r="V1593" i="1" s="1"/>
  <c r="W1593" i="1" s="1"/>
  <c r="J2640" i="1"/>
  <c r="U2640" i="1"/>
  <c r="V2640" i="1" s="1"/>
  <c r="W2640" i="1" s="1"/>
  <c r="J4646" i="1"/>
  <c r="U4646" i="1"/>
  <c r="V4646" i="1" s="1"/>
  <c r="W4646" i="1" s="1"/>
  <c r="J636" i="1"/>
  <c r="U636" i="1"/>
  <c r="V636" i="1" s="1"/>
  <c r="W636" i="1" s="1"/>
  <c r="J1760" i="1"/>
  <c r="U1760" i="1"/>
  <c r="V1760" i="1" s="1"/>
  <c r="W1760" i="1" s="1"/>
  <c r="J1043" i="1"/>
  <c r="U1043" i="1"/>
  <c r="V1043" i="1" s="1"/>
  <c r="W1043" i="1" s="1"/>
  <c r="J3533" i="1"/>
  <c r="U3533" i="1"/>
  <c r="V3533" i="1" s="1"/>
  <c r="W3533" i="1" s="1"/>
  <c r="J1474" i="1"/>
  <c r="U1474" i="1"/>
  <c r="V1474" i="1" s="1"/>
  <c r="W1474" i="1" s="1"/>
  <c r="J2426" i="1"/>
  <c r="U2426" i="1"/>
  <c r="V2426" i="1" s="1"/>
  <c r="W2426" i="1" s="1"/>
  <c r="J5552" i="1"/>
  <c r="U5552" i="1"/>
  <c r="V5552" i="1" s="1"/>
  <c r="W5552" i="1" s="1"/>
  <c r="J6395" i="1"/>
  <c r="U6395" i="1"/>
  <c r="V6395" i="1" s="1"/>
  <c r="W6395" i="1" s="1"/>
  <c r="J3466" i="1"/>
  <c r="U3466" i="1"/>
  <c r="V3466" i="1" s="1"/>
  <c r="W3466" i="1" s="1"/>
  <c r="J5250" i="1"/>
  <c r="U5250" i="1"/>
  <c r="V5250" i="1" s="1"/>
  <c r="W5250" i="1" s="1"/>
  <c r="J2458" i="1"/>
  <c r="U2458" i="1"/>
  <c r="V2458" i="1" s="1"/>
  <c r="W2458" i="1" s="1"/>
  <c r="J2710" i="1"/>
  <c r="U2710" i="1"/>
  <c r="V2710" i="1" s="1"/>
  <c r="W2710" i="1" s="1"/>
  <c r="J1612" i="1"/>
  <c r="U1612" i="1"/>
  <c r="V1612" i="1" s="1"/>
  <c r="W1612" i="1" s="1"/>
  <c r="J2745" i="1"/>
  <c r="U2745" i="1"/>
  <c r="V2745" i="1" s="1"/>
  <c r="W2745" i="1" s="1"/>
  <c r="J1395" i="1"/>
  <c r="U1395" i="1"/>
  <c r="V1395" i="1" s="1"/>
  <c r="W1395" i="1" s="1"/>
  <c r="J3885" i="1"/>
  <c r="U3885" i="1"/>
  <c r="V3885" i="1" s="1"/>
  <c r="W3885" i="1" s="1"/>
  <c r="J1826" i="1"/>
  <c r="U1826" i="1"/>
  <c r="V1826" i="1" s="1"/>
  <c r="W1826" i="1" s="1"/>
  <c r="J515" i="1"/>
  <c r="U515" i="1"/>
  <c r="V515" i="1" s="1"/>
  <c r="W515" i="1" s="1"/>
  <c r="J3005" i="1"/>
  <c r="U3005" i="1"/>
  <c r="V3005" i="1" s="1"/>
  <c r="W3005" i="1" s="1"/>
  <c r="J6257" i="1"/>
  <c r="U6257" i="1"/>
  <c r="V6257" i="1" s="1"/>
  <c r="W6257" i="1" s="1"/>
  <c r="J777" i="1"/>
  <c r="U777" i="1"/>
  <c r="V777" i="1" s="1"/>
  <c r="W777" i="1" s="1"/>
  <c r="J3135" i="1"/>
  <c r="U3135" i="1"/>
  <c r="V3135" i="1" s="1"/>
  <c r="W3135" i="1" s="1"/>
  <c r="J3285" i="1"/>
  <c r="U3285" i="1"/>
  <c r="V3285" i="1" s="1"/>
  <c r="W3285" i="1" s="1"/>
  <c r="J3632" i="1"/>
  <c r="U3632" i="1"/>
  <c r="V3632" i="1" s="1"/>
  <c r="W3632" i="1" s="1"/>
  <c r="J5079" i="1"/>
  <c r="U5079" i="1"/>
  <c r="V5079" i="1" s="1"/>
  <c r="W5079" i="1" s="1"/>
  <c r="J3593" i="1"/>
  <c r="U3593" i="1"/>
  <c r="V3593" i="1" s="1"/>
  <c r="W3593" i="1" s="1"/>
  <c r="J5123" i="1"/>
  <c r="U5123" i="1"/>
  <c r="V5123" i="1" s="1"/>
  <c r="W5123" i="1" s="1"/>
  <c r="J5510" i="1"/>
  <c r="U5510" i="1"/>
  <c r="V5510" i="1" s="1"/>
  <c r="W5510" i="1" s="1"/>
  <c r="J3664" i="1"/>
  <c r="U3664" i="1"/>
  <c r="V3664" i="1" s="1"/>
  <c r="W3664" i="1" s="1"/>
  <c r="J2775" i="1"/>
  <c r="U2775" i="1"/>
  <c r="V2775" i="1" s="1"/>
  <c r="W2775" i="1" s="1"/>
  <c r="J5217" i="1"/>
  <c r="U5217" i="1"/>
  <c r="V5217" i="1" s="1"/>
  <c r="W5217" i="1" s="1"/>
  <c r="J1059" i="1"/>
  <c r="U1059" i="1"/>
  <c r="V1059" i="1" s="1"/>
  <c r="W1059" i="1" s="1"/>
  <c r="J1297" i="1"/>
  <c r="U1297" i="1"/>
  <c r="V1297" i="1" s="1"/>
  <c r="W1297" i="1" s="1"/>
  <c r="J4337" i="1"/>
  <c r="U4337" i="1"/>
  <c r="V4337" i="1" s="1"/>
  <c r="W4337" i="1" s="1"/>
  <c r="J328" i="1"/>
  <c r="U328" i="1"/>
  <c r="V328" i="1" s="1"/>
  <c r="W328" i="1" s="1"/>
  <c r="J1215" i="1"/>
  <c r="U1215" i="1"/>
  <c r="V1215" i="1" s="1"/>
  <c r="W1215" i="1" s="1"/>
  <c r="J1365" i="1"/>
  <c r="U1365" i="1"/>
  <c r="V1365" i="1" s="1"/>
  <c r="W1365" i="1" s="1"/>
  <c r="J2460" i="1"/>
  <c r="U2460" i="1"/>
  <c r="V2460" i="1" s="1"/>
  <c r="W2460" i="1" s="1"/>
  <c r="J3159" i="1"/>
  <c r="U3159" i="1"/>
  <c r="V3159" i="1" s="1"/>
  <c r="W3159" i="1" s="1"/>
  <c r="J1673" i="1"/>
  <c r="U1673" i="1"/>
  <c r="V1673" i="1" s="1"/>
  <c r="W1673" i="1" s="1"/>
  <c r="J3203" i="1"/>
  <c r="U3203" i="1"/>
  <c r="V3203" i="1" s="1"/>
  <c r="W3203" i="1" s="1"/>
  <c r="J3590" i="1"/>
  <c r="U3590" i="1"/>
  <c r="V3590" i="1" s="1"/>
  <c r="W3590" i="1" s="1"/>
  <c r="J2492" i="1"/>
  <c r="U2492" i="1"/>
  <c r="V2492" i="1" s="1"/>
  <c r="W2492" i="1" s="1"/>
  <c r="J855" i="1"/>
  <c r="U855" i="1"/>
  <c r="V855" i="1" s="1"/>
  <c r="W855" i="1" s="1"/>
  <c r="J5216" i="1"/>
  <c r="U5216" i="1"/>
  <c r="V5216" i="1" s="1"/>
  <c r="W5216" i="1" s="1"/>
  <c r="J5050" i="1"/>
  <c r="U5050" i="1"/>
  <c r="V5050" i="1" s="1"/>
  <c r="W5050" i="1" s="1"/>
  <c r="J6369" i="1"/>
  <c r="U6369" i="1"/>
  <c r="V6369" i="1" s="1"/>
  <c r="W6369" i="1" s="1"/>
  <c r="J898" i="1"/>
  <c r="U898" i="1"/>
  <c r="V898" i="1" s="1"/>
  <c r="W898" i="1" s="1"/>
  <c r="J2237" i="1"/>
  <c r="U2237" i="1"/>
  <c r="V2237" i="1" s="1"/>
  <c r="W2237" i="1" s="1"/>
  <c r="J5489" i="1"/>
  <c r="U5489" i="1"/>
  <c r="V5489" i="1" s="1"/>
  <c r="W5489" i="1" s="1"/>
  <c r="J9" i="1"/>
  <c r="U9" i="1"/>
  <c r="V9" i="1" s="1"/>
  <c r="W9" i="1" s="1"/>
  <c r="J2367" i="1"/>
  <c r="U2367" i="1"/>
  <c r="V2367" i="1" s="1"/>
  <c r="W2367" i="1" s="1"/>
  <c r="J2517" i="1"/>
  <c r="U2517" i="1"/>
  <c r="V2517" i="1" s="1"/>
  <c r="W2517" i="1" s="1"/>
  <c r="J3612" i="1"/>
  <c r="U3612" i="1"/>
  <c r="V3612" i="1" s="1"/>
  <c r="W3612" i="1" s="1"/>
  <c r="J4311" i="1"/>
  <c r="U4311" i="1"/>
  <c r="V4311" i="1" s="1"/>
  <c r="W4311" i="1" s="1"/>
  <c r="J2825" i="1"/>
  <c r="U2825" i="1"/>
  <c r="V2825" i="1" s="1"/>
  <c r="W2825" i="1" s="1"/>
  <c r="J4355" i="1"/>
  <c r="U4355" i="1"/>
  <c r="V4355" i="1" s="1"/>
  <c r="W4355" i="1" s="1"/>
  <c r="J4742" i="1"/>
  <c r="U4742" i="1"/>
  <c r="V4742" i="1" s="1"/>
  <c r="W4742" i="1" s="1"/>
  <c r="J3644" i="1"/>
  <c r="U3644" i="1"/>
  <c r="V3644" i="1" s="1"/>
  <c r="W3644" i="1" s="1"/>
  <c r="J2007" i="1"/>
  <c r="U2007" i="1"/>
  <c r="V2007" i="1" s="1"/>
  <c r="W2007" i="1" s="1"/>
  <c r="J6368" i="1"/>
  <c r="U6368" i="1"/>
  <c r="V6368" i="1" s="1"/>
  <c r="W6368" i="1" s="1"/>
  <c r="J890" i="1"/>
  <c r="U890" i="1"/>
  <c r="V890" i="1" s="1"/>
  <c r="W890" i="1" s="1"/>
  <c r="J4431" i="1"/>
  <c r="U4431" i="1"/>
  <c r="V4431" i="1" s="1"/>
  <c r="W4431" i="1" s="1"/>
  <c r="J1750" i="1"/>
  <c r="U1750" i="1"/>
  <c r="V1750" i="1" s="1"/>
  <c r="W1750" i="1" s="1"/>
  <c r="J4970" i="1"/>
  <c r="U4970" i="1"/>
  <c r="V4970" i="1" s="1"/>
  <c r="W4970" i="1" s="1"/>
  <c r="J532" i="1"/>
  <c r="U532" i="1"/>
  <c r="V532" i="1" s="1"/>
  <c r="W532" i="1" s="1"/>
  <c r="J1518" i="1"/>
  <c r="U1518" i="1"/>
  <c r="V1518" i="1" s="1"/>
  <c r="W1518" i="1" s="1"/>
  <c r="J1955" i="1"/>
  <c r="U1955" i="1"/>
  <c r="V1955" i="1" s="1"/>
  <c r="W1955" i="1" s="1"/>
  <c r="J107" i="1"/>
  <c r="U107" i="1"/>
  <c r="V107" i="1" s="1"/>
  <c r="W107" i="1" s="1"/>
  <c r="J288" i="1"/>
  <c r="U288" i="1"/>
  <c r="V288" i="1" s="1"/>
  <c r="W288" i="1" s="1"/>
  <c r="J101" i="1"/>
  <c r="U101" i="1"/>
  <c r="V101" i="1" s="1"/>
  <c r="W101" i="1" s="1"/>
  <c r="J1121" i="1"/>
  <c r="U1121" i="1"/>
  <c r="V1121" i="1" s="1"/>
  <c r="W1121" i="1" s="1"/>
  <c r="J4161" i="1"/>
  <c r="U4161" i="1"/>
  <c r="V4161" i="1" s="1"/>
  <c r="W4161" i="1" s="1"/>
  <c r="J664" i="1"/>
  <c r="U664" i="1"/>
  <c r="V664" i="1" s="1"/>
  <c r="W664" i="1" s="1"/>
  <c r="J1551" i="1"/>
  <c r="U1551" i="1"/>
  <c r="V1551" i="1" s="1"/>
  <c r="W1551" i="1" s="1"/>
  <c r="J326" i="1"/>
  <c r="U326" i="1"/>
  <c r="V326" i="1" s="1"/>
  <c r="W326" i="1" s="1"/>
  <c r="J4522" i="1"/>
  <c r="U4522" i="1"/>
  <c r="V4522" i="1" s="1"/>
  <c r="W4522" i="1" s="1"/>
  <c r="J1337" i="1"/>
  <c r="U1337" i="1"/>
  <c r="V1337" i="1" s="1"/>
  <c r="W1337" i="1" s="1"/>
  <c r="J2995" i="1"/>
  <c r="U2995" i="1"/>
  <c r="V2995" i="1" s="1"/>
  <c r="W2995" i="1" s="1"/>
  <c r="J3894" i="1"/>
  <c r="U3894" i="1"/>
  <c r="V3894" i="1" s="1"/>
  <c r="W3894" i="1" s="1"/>
  <c r="J2796" i="1"/>
  <c r="U2796" i="1"/>
  <c r="V2796" i="1" s="1"/>
  <c r="W2796" i="1" s="1"/>
  <c r="J2567" i="1"/>
  <c r="U2567" i="1"/>
  <c r="V2567" i="1" s="1"/>
  <c r="W2567" i="1" s="1"/>
  <c r="J2290" i="1"/>
  <c r="U2290" i="1"/>
  <c r="V2290" i="1" s="1"/>
  <c r="W2290" i="1" s="1"/>
  <c r="J5576" i="1"/>
  <c r="U5576" i="1"/>
  <c r="V5576" i="1" s="1"/>
  <c r="W5576" i="1" s="1"/>
  <c r="J5557" i="1"/>
  <c r="U5557" i="1"/>
  <c r="V5557" i="1" s="1"/>
  <c r="W5557" i="1" s="1"/>
  <c r="J4301" i="1"/>
  <c r="U4301" i="1"/>
  <c r="V4301" i="1" s="1"/>
  <c r="W4301" i="1" s="1"/>
  <c r="J3355" i="1"/>
  <c r="U3355" i="1"/>
  <c r="V3355" i="1" s="1"/>
  <c r="W3355" i="1" s="1"/>
  <c r="J5652" i="1"/>
  <c r="U5652" i="1"/>
  <c r="V5652" i="1" s="1"/>
  <c r="W5652" i="1" s="1"/>
  <c r="J3515" i="1"/>
  <c r="U3515" i="1"/>
  <c r="V3515" i="1" s="1"/>
  <c r="W3515" i="1" s="1"/>
  <c r="J5844" i="1"/>
  <c r="U5844" i="1"/>
  <c r="V5844" i="1" s="1"/>
  <c r="W5844" i="1" s="1"/>
  <c r="J3787" i="1"/>
  <c r="U3787" i="1"/>
  <c r="V3787" i="1" s="1"/>
  <c r="W3787" i="1" s="1"/>
  <c r="J2875" i="1"/>
  <c r="U2875" i="1"/>
  <c r="V2875" i="1" s="1"/>
  <c r="W2875" i="1" s="1"/>
  <c r="J4509" i="1"/>
  <c r="U4509" i="1"/>
  <c r="V4509" i="1" s="1"/>
  <c r="W4509" i="1" s="1"/>
  <c r="J6434" i="1"/>
  <c r="U6434" i="1"/>
  <c r="V6434" i="1" s="1"/>
  <c r="W6434" i="1" s="1"/>
  <c r="J4592" i="1"/>
  <c r="U4592" i="1"/>
  <c r="V4592" i="1" s="1"/>
  <c r="W4592" i="1" s="1"/>
  <c r="J6167" i="1"/>
  <c r="U6167" i="1"/>
  <c r="V6167" i="1" s="1"/>
  <c r="W6167" i="1" s="1"/>
  <c r="J3145" i="1"/>
  <c r="U3145" i="1"/>
  <c r="V3145" i="1" s="1"/>
  <c r="W3145" i="1" s="1"/>
  <c r="J2758" i="1"/>
  <c r="U2758" i="1"/>
  <c r="V2758" i="1" s="1"/>
  <c r="W2758" i="1" s="1"/>
  <c r="J1660" i="1"/>
  <c r="U1660" i="1"/>
  <c r="V1660" i="1" s="1"/>
  <c r="W1660" i="1" s="1"/>
  <c r="J4725" i="1"/>
  <c r="U4725" i="1"/>
  <c r="V4725" i="1" s="1"/>
  <c r="W4725" i="1" s="1"/>
  <c r="J4700" i="1"/>
  <c r="U4700" i="1"/>
  <c r="V4700" i="1" s="1"/>
  <c r="W4700" i="1" s="1"/>
  <c r="J1531" i="1"/>
  <c r="U1531" i="1"/>
  <c r="V1531" i="1" s="1"/>
  <c r="W1531" i="1" s="1"/>
  <c r="J5209" i="1"/>
  <c r="U5209" i="1"/>
  <c r="V5209" i="1" s="1"/>
  <c r="W5209" i="1" s="1"/>
  <c r="J4718" i="1"/>
  <c r="U4718" i="1"/>
  <c r="V4718" i="1" s="1"/>
  <c r="W4718" i="1" s="1"/>
  <c r="J5353" i="1"/>
  <c r="U5353" i="1"/>
  <c r="V5353" i="1" s="1"/>
  <c r="W5353" i="1" s="1"/>
  <c r="J4862" i="1"/>
  <c r="U4862" i="1"/>
  <c r="V4862" i="1" s="1"/>
  <c r="W4862" i="1" s="1"/>
  <c r="J5497" i="1"/>
  <c r="U5497" i="1"/>
  <c r="V5497" i="1" s="1"/>
  <c r="W5497" i="1" s="1"/>
  <c r="J5022" i="1"/>
  <c r="U5022" i="1"/>
  <c r="V5022" i="1" s="1"/>
  <c r="W5022" i="1" s="1"/>
  <c r="J4943" i="1"/>
  <c r="U4943" i="1"/>
  <c r="V4943" i="1" s="1"/>
  <c r="W4943" i="1" s="1"/>
  <c r="J5827" i="1"/>
  <c r="U5827" i="1"/>
  <c r="V5827" i="1" s="1"/>
  <c r="W5827" i="1" s="1"/>
  <c r="J1867" i="1"/>
  <c r="U1867" i="1"/>
  <c r="V1867" i="1" s="1"/>
  <c r="W1867" i="1" s="1"/>
  <c r="J6099" i="1"/>
  <c r="U6099" i="1"/>
  <c r="V6099" i="1" s="1"/>
  <c r="W6099" i="1" s="1"/>
  <c r="J4275" i="1"/>
  <c r="U4275" i="1"/>
  <c r="V4275" i="1" s="1"/>
  <c r="W4275" i="1" s="1"/>
  <c r="J5174" i="1"/>
  <c r="U5174" i="1"/>
  <c r="V5174" i="1" s="1"/>
  <c r="W5174" i="1" s="1"/>
  <c r="J3328" i="1"/>
  <c r="U3328" i="1"/>
  <c r="V3328" i="1" s="1"/>
  <c r="W3328" i="1" s="1"/>
  <c r="J2216" i="1"/>
  <c r="U2216" i="1"/>
  <c r="V2216" i="1" s="1"/>
  <c r="W2216" i="1" s="1"/>
  <c r="J3570" i="1"/>
  <c r="U3570" i="1"/>
  <c r="V3570" i="1" s="1"/>
  <c r="W3570" i="1" s="1"/>
  <c r="J4409" i="1"/>
  <c r="U4409" i="1"/>
  <c r="V4409" i="1" s="1"/>
  <c r="W4409" i="1" s="1"/>
  <c r="J5643" i="1"/>
  <c r="U5643" i="1"/>
  <c r="V5643" i="1" s="1"/>
  <c r="W5643" i="1" s="1"/>
  <c r="J6278" i="1"/>
  <c r="U6278" i="1"/>
  <c r="V6278" i="1" s="1"/>
  <c r="W6278" i="1" s="1"/>
  <c r="J4432" i="1"/>
  <c r="U4432" i="1"/>
  <c r="V4432" i="1" s="1"/>
  <c r="W4432" i="1" s="1"/>
  <c r="J1912" i="1"/>
  <c r="U1912" i="1"/>
  <c r="V1912" i="1" s="1"/>
  <c r="W1912" i="1" s="1"/>
  <c r="J3394" i="1"/>
  <c r="U3394" i="1"/>
  <c r="V3394" i="1" s="1"/>
  <c r="W3394" i="1" s="1"/>
  <c r="J2862" i="1"/>
  <c r="U2862" i="1"/>
  <c r="V2862" i="1" s="1"/>
  <c r="W2862" i="1" s="1"/>
  <c r="J2116" i="1"/>
  <c r="U2116" i="1"/>
  <c r="V2116" i="1" s="1"/>
  <c r="W2116" i="1" s="1"/>
  <c r="J996" i="1"/>
  <c r="U996" i="1"/>
  <c r="V996" i="1" s="1"/>
  <c r="W996" i="1" s="1"/>
  <c r="J1982" i="1"/>
  <c r="U1982" i="1"/>
  <c r="V1982" i="1" s="1"/>
  <c r="W1982" i="1" s="1"/>
  <c r="J1236" i="1"/>
  <c r="U1236" i="1"/>
  <c r="V1236" i="1" s="1"/>
  <c r="W1236" i="1" s="1"/>
  <c r="J187" i="1"/>
  <c r="U187" i="1"/>
  <c r="V187" i="1" s="1"/>
  <c r="W187" i="1" s="1"/>
  <c r="J368" i="1"/>
  <c r="U368" i="1"/>
  <c r="V368" i="1" s="1"/>
  <c r="W368" i="1" s="1"/>
  <c r="J4674" i="1"/>
  <c r="U4674" i="1"/>
  <c r="V4674" i="1" s="1"/>
  <c r="W4674" i="1" s="1"/>
  <c r="J6003" i="1"/>
  <c r="U6003" i="1"/>
  <c r="V6003" i="1" s="1"/>
  <c r="W6003" i="1" s="1"/>
  <c r="J2231" i="1"/>
  <c r="U2231" i="1"/>
  <c r="V2231" i="1" s="1"/>
  <c r="W2231" i="1" s="1"/>
  <c r="J1954" i="1"/>
  <c r="U1954" i="1"/>
  <c r="V1954" i="1" s="1"/>
  <c r="W1954" i="1" s="1"/>
  <c r="J5172" i="1"/>
  <c r="U5172" i="1"/>
  <c r="V5172" i="1" s="1"/>
  <c r="W5172" i="1" s="1"/>
  <c r="J1223" i="1"/>
  <c r="U1223" i="1"/>
  <c r="V1223" i="1" s="1"/>
  <c r="W1223" i="1" s="1"/>
  <c r="J5584" i="1"/>
  <c r="U5584" i="1"/>
  <c r="V5584" i="1" s="1"/>
  <c r="W5584" i="1" s="1"/>
  <c r="J3064" i="1"/>
  <c r="U3064" i="1"/>
  <c r="V3064" i="1" s="1"/>
  <c r="W3064" i="1" s="1"/>
  <c r="J4834" i="1"/>
  <c r="U4834" i="1"/>
  <c r="V4834" i="1" s="1"/>
  <c r="W4834" i="1" s="1"/>
  <c r="J2100" i="1"/>
  <c r="U2100" i="1"/>
  <c r="V2100" i="1" s="1"/>
  <c r="W2100" i="1" s="1"/>
  <c r="J539" i="1"/>
  <c r="U539" i="1"/>
  <c r="V539" i="1" s="1"/>
  <c r="W539" i="1" s="1"/>
  <c r="J720" i="1"/>
  <c r="U720" i="1"/>
  <c r="V720" i="1" s="1"/>
  <c r="W720" i="1" s="1"/>
  <c r="J2726" i="1"/>
  <c r="U2726" i="1"/>
  <c r="V2726" i="1" s="1"/>
  <c r="W2726" i="1" s="1"/>
  <c r="J1242" i="1"/>
  <c r="U1242" i="1"/>
  <c r="V1242" i="1" s="1"/>
  <c r="W1242" i="1" s="1"/>
  <c r="J4527" i="1"/>
  <c r="U4527" i="1"/>
  <c r="V4527" i="1" s="1"/>
  <c r="W4527" i="1" s="1"/>
  <c r="J274" i="1"/>
  <c r="U274" i="1"/>
  <c r="V274" i="1" s="1"/>
  <c r="W274" i="1" s="1"/>
  <c r="J1613" i="1"/>
  <c r="U1613" i="1"/>
  <c r="V1613" i="1" s="1"/>
  <c r="W1613" i="1" s="1"/>
  <c r="J4865" i="1"/>
  <c r="U4865" i="1"/>
  <c r="V4865" i="1" s="1"/>
  <c r="W4865" i="1" s="1"/>
  <c r="J2553" i="1"/>
  <c r="U2553" i="1"/>
  <c r="V2553" i="1" s="1"/>
  <c r="W2553" i="1" s="1"/>
  <c r="J4083" i="1"/>
  <c r="U4083" i="1"/>
  <c r="V4083" i="1" s="1"/>
  <c r="W4083" i="1" s="1"/>
  <c r="J311" i="1"/>
  <c r="U311" i="1"/>
  <c r="V311" i="1" s="1"/>
  <c r="W311" i="1" s="1"/>
  <c r="J4672" i="1"/>
  <c r="U4672" i="1"/>
  <c r="V4672" i="1" s="1"/>
  <c r="W4672" i="1" s="1"/>
  <c r="J6119" i="1"/>
  <c r="U6119" i="1"/>
  <c r="V6119" i="1" s="1"/>
  <c r="W6119" i="1" s="1"/>
  <c r="J2585" i="1"/>
  <c r="U2585" i="1"/>
  <c r="V2585" i="1" s="1"/>
  <c r="W2585" i="1" s="1"/>
  <c r="J3621" i="1"/>
  <c r="U3621" i="1"/>
  <c r="V3621" i="1" s="1"/>
  <c r="W3621" i="1" s="1"/>
  <c r="J3487" i="1"/>
  <c r="U3487" i="1"/>
  <c r="V3487" i="1" s="1"/>
  <c r="W3487" i="1" s="1"/>
  <c r="J3637" i="1"/>
  <c r="U3637" i="1"/>
  <c r="V3637" i="1" s="1"/>
  <c r="W3637" i="1" s="1"/>
  <c r="J249" i="1"/>
  <c r="U249" i="1"/>
  <c r="V249" i="1" s="1"/>
  <c r="W249" i="1" s="1"/>
  <c r="J2607" i="1"/>
  <c r="U2607" i="1"/>
  <c r="V2607" i="1" s="1"/>
  <c r="W2607" i="1" s="1"/>
  <c r="J2757" i="1"/>
  <c r="U2757" i="1"/>
  <c r="V2757" i="1" s="1"/>
  <c r="W2757" i="1" s="1"/>
  <c r="J111" i="1"/>
  <c r="U111" i="1"/>
  <c r="V111" i="1" s="1"/>
  <c r="W111" i="1" s="1"/>
  <c r="J2945" i="1"/>
  <c r="U2945" i="1"/>
  <c r="V2945" i="1" s="1"/>
  <c r="W2945" i="1" s="1"/>
  <c r="J3912" i="1"/>
  <c r="U3912" i="1"/>
  <c r="V3912" i="1" s="1"/>
  <c r="W3912" i="1" s="1"/>
  <c r="J6338" i="1"/>
  <c r="U6338" i="1"/>
  <c r="V6338" i="1" s="1"/>
  <c r="W6338" i="1" s="1"/>
  <c r="J4598" i="1"/>
  <c r="U4598" i="1"/>
  <c r="V4598" i="1" s="1"/>
  <c r="W4598" i="1" s="1"/>
  <c r="J3500" i="1"/>
  <c r="U3500" i="1"/>
  <c r="V3500" i="1" s="1"/>
  <c r="W3500" i="1" s="1"/>
  <c r="J4199" i="1"/>
  <c r="U4199" i="1"/>
  <c r="V4199" i="1" s="1"/>
  <c r="W4199" i="1" s="1"/>
  <c r="J3944" i="1"/>
  <c r="U3944" i="1"/>
  <c r="V3944" i="1" s="1"/>
  <c r="W3944" i="1" s="1"/>
  <c r="J2323" i="1"/>
  <c r="U2323" i="1"/>
  <c r="V2323" i="1" s="1"/>
  <c r="W2323" i="1" s="1"/>
  <c r="J2090" i="1"/>
  <c r="U2090" i="1"/>
  <c r="V2090" i="1" s="1"/>
  <c r="W2090" i="1" s="1"/>
  <c r="J2184" i="1"/>
  <c r="U2184" i="1"/>
  <c r="V2184" i="1" s="1"/>
  <c r="W2184" i="1" s="1"/>
  <c r="J4639" i="1"/>
  <c r="U4639" i="1"/>
  <c r="V4639" i="1" s="1"/>
  <c r="W4639" i="1" s="1"/>
  <c r="J1958" i="1"/>
  <c r="U1958" i="1"/>
  <c r="V1958" i="1" s="1"/>
  <c r="W1958" i="1" s="1"/>
  <c r="J474" i="1"/>
  <c r="U474" i="1"/>
  <c r="V474" i="1" s="1"/>
  <c r="W474" i="1" s="1"/>
  <c r="J3759" i="1"/>
  <c r="U3759" i="1"/>
  <c r="V3759" i="1" s="1"/>
  <c r="W3759" i="1" s="1"/>
  <c r="J6146" i="1"/>
  <c r="U6146" i="1"/>
  <c r="V6146" i="1" s="1"/>
  <c r="W6146" i="1" s="1"/>
  <c r="J1057" i="1"/>
  <c r="U1057" i="1"/>
  <c r="V1057" i="1" s="1"/>
  <c r="W1057" i="1" s="1"/>
  <c r="J4097" i="1"/>
  <c r="U4097" i="1"/>
  <c r="V4097" i="1" s="1"/>
  <c r="W4097" i="1" s="1"/>
  <c r="J1785" i="1"/>
  <c r="U1785" i="1"/>
  <c r="V1785" i="1" s="1"/>
  <c r="W1785" i="1" s="1"/>
  <c r="J3315" i="1"/>
  <c r="U3315" i="1"/>
  <c r="V3315" i="1" s="1"/>
  <c r="W3315" i="1" s="1"/>
  <c r="J5750" i="1"/>
  <c r="U5750" i="1"/>
  <c r="V5750" i="1" s="1"/>
  <c r="W5750" i="1" s="1"/>
  <c r="J3904" i="1"/>
  <c r="U3904" i="1"/>
  <c r="V3904" i="1" s="1"/>
  <c r="W3904" i="1" s="1"/>
  <c r="J5351" i="1"/>
  <c r="U5351" i="1"/>
  <c r="V5351" i="1" s="1"/>
  <c r="W5351" i="1" s="1"/>
  <c r="J1817" i="1"/>
  <c r="U1817" i="1"/>
  <c r="V1817" i="1" s="1"/>
  <c r="W1817" i="1" s="1"/>
  <c r="J5506" i="1"/>
  <c r="U5506" i="1"/>
  <c r="V5506" i="1" s="1"/>
  <c r="W5506" i="1" s="1"/>
  <c r="J3242" i="1"/>
  <c r="U3242" i="1"/>
  <c r="V3242" i="1" s="1"/>
  <c r="W3242" i="1" s="1"/>
  <c r="J3336" i="1"/>
  <c r="U3336" i="1"/>
  <c r="V3336" i="1" s="1"/>
  <c r="W3336" i="1" s="1"/>
  <c r="J2909" i="1"/>
  <c r="U2909" i="1"/>
  <c r="V2909" i="1" s="1"/>
  <c r="W2909" i="1" s="1"/>
  <c r="J6161" i="1"/>
  <c r="U6161" i="1"/>
  <c r="V6161" i="1" s="1"/>
  <c r="W6161" i="1" s="1"/>
  <c r="J2104" i="1"/>
  <c r="U2104" i="1"/>
  <c r="V2104" i="1" s="1"/>
  <c r="W2104" i="1" s="1"/>
  <c r="J3458" i="1"/>
  <c r="U3458" i="1"/>
  <c r="V3458" i="1" s="1"/>
  <c r="W3458" i="1" s="1"/>
  <c r="J172" i="1"/>
  <c r="U172" i="1"/>
  <c r="V172" i="1" s="1"/>
  <c r="W172" i="1" s="1"/>
  <c r="J1296" i="1"/>
  <c r="U1296" i="1"/>
  <c r="V1296" i="1" s="1"/>
  <c r="W1296" i="1" s="1"/>
  <c r="J3302" i="1"/>
  <c r="U3302" i="1"/>
  <c r="V3302" i="1" s="1"/>
  <c r="W3302" i="1" s="1"/>
  <c r="J963" i="1"/>
  <c r="U963" i="1"/>
  <c r="V963" i="1" s="1"/>
  <c r="W963" i="1" s="1"/>
  <c r="J3453" i="1"/>
  <c r="U3453" i="1"/>
  <c r="V3453" i="1" s="1"/>
  <c r="W3453" i="1" s="1"/>
  <c r="J1394" i="1"/>
  <c r="U1394" i="1"/>
  <c r="V1394" i="1" s="1"/>
  <c r="W1394" i="1" s="1"/>
  <c r="J73" i="1"/>
  <c r="U73" i="1"/>
  <c r="V73" i="1" s="1"/>
  <c r="W73" i="1" s="1"/>
  <c r="J2431" i="1"/>
  <c r="U2431" i="1"/>
  <c r="V2431" i="1" s="1"/>
  <c r="W2431" i="1" s="1"/>
  <c r="J2581" i="1"/>
  <c r="U2581" i="1"/>
  <c r="V2581" i="1" s="1"/>
  <c r="W2581" i="1" s="1"/>
  <c r="J241" i="1"/>
  <c r="U241" i="1"/>
  <c r="V241" i="1" s="1"/>
  <c r="W241" i="1" s="1"/>
  <c r="J3281" i="1"/>
  <c r="U3281" i="1"/>
  <c r="V3281" i="1" s="1"/>
  <c r="W3281" i="1" s="1"/>
  <c r="J1701" i="1"/>
  <c r="U1701" i="1"/>
  <c r="V1701" i="1" s="1"/>
  <c r="W1701" i="1" s="1"/>
  <c r="J845" i="1"/>
  <c r="U845" i="1"/>
  <c r="V845" i="1" s="1"/>
  <c r="W845" i="1" s="1"/>
  <c r="J3138" i="1"/>
  <c r="U3138" i="1"/>
  <c r="V3138" i="1" s="1"/>
  <c r="W3138" i="1" s="1"/>
  <c r="J3164" i="1"/>
  <c r="U3164" i="1"/>
  <c r="V3164" i="1" s="1"/>
  <c r="W3164" i="1" s="1"/>
  <c r="J3991" i="1"/>
  <c r="U3991" i="1"/>
  <c r="V3991" i="1" s="1"/>
  <c r="W3991" i="1" s="1"/>
  <c r="J969" i="1"/>
  <c r="U969" i="1"/>
  <c r="V969" i="1" s="1"/>
  <c r="W969" i="1" s="1"/>
  <c r="J2499" i="1"/>
  <c r="U2499" i="1"/>
  <c r="V2499" i="1" s="1"/>
  <c r="W2499" i="1" s="1"/>
  <c r="J3802" i="1"/>
  <c r="U3802" i="1"/>
  <c r="V3802" i="1" s="1"/>
  <c r="W3802" i="1" s="1"/>
  <c r="J5588" i="1"/>
  <c r="U5588" i="1"/>
  <c r="V5588" i="1" s="1"/>
  <c r="W5588" i="1" s="1"/>
  <c r="J3451" i="1"/>
  <c r="U3451" i="1"/>
  <c r="V3451" i="1" s="1"/>
  <c r="W3451" i="1" s="1"/>
  <c r="J6282" i="1"/>
  <c r="U6282" i="1"/>
  <c r="V6282" i="1" s="1"/>
  <c r="W6282" i="1" s="1"/>
  <c r="J5480" i="1"/>
  <c r="U5480" i="1"/>
  <c r="V5480" i="1" s="1"/>
  <c r="W5480" i="1" s="1"/>
  <c r="J5461" i="1"/>
  <c r="U5461" i="1"/>
  <c r="V5461" i="1" s="1"/>
  <c r="W5461" i="1" s="1"/>
  <c r="J5624" i="1"/>
  <c r="U5624" i="1"/>
  <c r="V5624" i="1" s="1"/>
  <c r="W5624" i="1" s="1"/>
  <c r="J5605" i="1"/>
  <c r="U5605" i="1"/>
  <c r="V5605" i="1" s="1"/>
  <c r="W5605" i="1" s="1"/>
  <c r="J5800" i="1"/>
  <c r="U5800" i="1"/>
  <c r="V5800" i="1" s="1"/>
  <c r="W5800" i="1" s="1"/>
  <c r="J5749" i="1"/>
  <c r="U5749" i="1"/>
  <c r="V5749" i="1" s="1"/>
  <c r="W5749" i="1" s="1"/>
  <c r="J2380" i="1"/>
  <c r="U2380" i="1"/>
  <c r="V2380" i="1" s="1"/>
  <c r="W2380" i="1" s="1"/>
  <c r="J3513" i="1"/>
  <c r="U3513" i="1"/>
  <c r="V3513" i="1" s="1"/>
  <c r="W3513" i="1" s="1"/>
  <c r="J5171" i="1"/>
  <c r="U5171" i="1"/>
  <c r="V5171" i="1" s="1"/>
  <c r="W5171" i="1" s="1"/>
  <c r="J6070" i="1"/>
  <c r="U6070" i="1"/>
  <c r="V6070" i="1" s="1"/>
  <c r="W6070" i="1" s="1"/>
  <c r="J4224" i="1"/>
  <c r="U4224" i="1"/>
  <c r="V4224" i="1" s="1"/>
  <c r="W4224" i="1" s="1"/>
  <c r="J3112" i="1"/>
  <c r="U3112" i="1"/>
  <c r="V3112" i="1" s="1"/>
  <c r="W3112" i="1" s="1"/>
  <c r="J4690" i="1"/>
  <c r="U4690" i="1"/>
  <c r="V4690" i="1" s="1"/>
  <c r="W4690" i="1" s="1"/>
  <c r="J5305" i="1"/>
  <c r="U5305" i="1"/>
  <c r="V5305" i="1" s="1"/>
  <c r="W5305" i="1" s="1"/>
  <c r="J4814" i="1"/>
  <c r="U4814" i="1"/>
  <c r="V4814" i="1" s="1"/>
  <c r="W4814" i="1" s="1"/>
  <c r="J4751" i="1"/>
  <c r="U4751" i="1"/>
  <c r="V4751" i="1" s="1"/>
  <c r="W4751" i="1" s="1"/>
  <c r="J4604" i="1"/>
  <c r="U4604" i="1"/>
  <c r="V4604" i="1" s="1"/>
  <c r="W4604" i="1" s="1"/>
  <c r="J4773" i="1"/>
  <c r="U4773" i="1"/>
  <c r="V4773" i="1" s="1"/>
  <c r="W4773" i="1" s="1"/>
  <c r="J4748" i="1"/>
  <c r="U4748" i="1"/>
  <c r="V4748" i="1" s="1"/>
  <c r="W4748" i="1" s="1"/>
  <c r="J4917" i="1"/>
  <c r="U4917" i="1"/>
  <c r="V4917" i="1" s="1"/>
  <c r="W4917" i="1" s="1"/>
  <c r="J4892" i="1"/>
  <c r="U4892" i="1"/>
  <c r="V4892" i="1" s="1"/>
  <c r="W4892" i="1" s="1"/>
  <c r="J1723" i="1"/>
  <c r="U1723" i="1"/>
  <c r="V1723" i="1" s="1"/>
  <c r="W1723" i="1" s="1"/>
  <c r="J6409" i="1"/>
  <c r="U6409" i="1"/>
  <c r="V6409" i="1" s="1"/>
  <c r="W6409" i="1" s="1"/>
  <c r="J5087" i="1"/>
  <c r="U5087" i="1"/>
  <c r="V5087" i="1" s="1"/>
  <c r="W5087" i="1" s="1"/>
  <c r="J3696" i="1"/>
  <c r="U3696" i="1"/>
  <c r="V3696" i="1" s="1"/>
  <c r="W3696" i="1" s="1"/>
  <c r="J5271" i="1"/>
  <c r="U5271" i="1"/>
  <c r="V5271" i="1" s="1"/>
  <c r="W5271" i="1" s="1"/>
  <c r="J2249" i="1"/>
  <c r="U2249" i="1"/>
  <c r="V2249" i="1" s="1"/>
  <c r="W2249" i="1" s="1"/>
  <c r="J6114" i="1"/>
  <c r="U6114" i="1"/>
  <c r="V6114" i="1" s="1"/>
  <c r="W6114" i="1" s="1"/>
  <c r="J5082" i="1"/>
  <c r="U5082" i="1"/>
  <c r="V5082" i="1" s="1"/>
  <c r="W5082" i="1" s="1"/>
  <c r="J4452" i="1"/>
  <c r="U4452" i="1"/>
  <c r="V4452" i="1" s="1"/>
  <c r="W4452" i="1" s="1"/>
  <c r="J6139" i="1"/>
  <c r="U6139" i="1"/>
  <c r="V6139" i="1" s="1"/>
  <c r="W6139" i="1" s="1"/>
  <c r="J6398" i="1"/>
  <c r="U6398" i="1"/>
  <c r="V6398" i="1" s="1"/>
  <c r="W6398" i="1" s="1"/>
  <c r="J1201" i="1"/>
  <c r="U1201" i="1"/>
  <c r="V1201" i="1" s="1"/>
  <c r="W1201" i="1" s="1"/>
  <c r="J2511" i="1"/>
  <c r="U2511" i="1"/>
  <c r="V2511" i="1" s="1"/>
  <c r="W2511" i="1" s="1"/>
  <c r="J4241" i="1"/>
  <c r="U4241" i="1"/>
  <c r="V4241" i="1" s="1"/>
  <c r="W4241" i="1" s="1"/>
  <c r="J2661" i="1"/>
  <c r="U2661" i="1"/>
  <c r="V2661" i="1" s="1"/>
  <c r="W2661" i="1" s="1"/>
  <c r="J1815" i="1"/>
  <c r="U1815" i="1"/>
  <c r="V1815" i="1" s="1"/>
  <c r="W1815" i="1" s="1"/>
  <c r="J3050" i="1"/>
  <c r="U3050" i="1"/>
  <c r="V3050" i="1" s="1"/>
  <c r="W3050" i="1" s="1"/>
  <c r="J6176" i="1"/>
  <c r="U6176" i="1"/>
  <c r="V6176" i="1" s="1"/>
  <c r="W6176" i="1" s="1"/>
  <c r="J51" i="1"/>
  <c r="U51" i="1"/>
  <c r="V51" i="1" s="1"/>
  <c r="W51" i="1" s="1"/>
  <c r="J778" i="1"/>
  <c r="U778" i="1"/>
  <c r="V778" i="1" s="1"/>
  <c r="W778" i="1" s="1"/>
  <c r="J2541" i="1"/>
  <c r="U2541" i="1"/>
  <c r="V2541" i="1" s="1"/>
  <c r="W2541" i="1" s="1"/>
  <c r="J4063" i="1"/>
  <c r="U4063" i="1"/>
  <c r="V4063" i="1" s="1"/>
  <c r="W4063" i="1" s="1"/>
  <c r="J5793" i="1"/>
  <c r="U5793" i="1"/>
  <c r="V5793" i="1" s="1"/>
  <c r="W5793" i="1" s="1"/>
  <c r="J1382" i="1"/>
  <c r="U1382" i="1"/>
  <c r="V1382" i="1" s="1"/>
  <c r="W1382" i="1" s="1"/>
  <c r="J66" i="1"/>
  <c r="U66" i="1"/>
  <c r="V66" i="1" s="1"/>
  <c r="W66" i="1" s="1"/>
  <c r="J697" i="1"/>
  <c r="U697" i="1"/>
  <c r="V697" i="1" s="1"/>
  <c r="W697" i="1" s="1"/>
  <c r="J1533" i="1"/>
  <c r="U1533" i="1"/>
  <c r="V1533" i="1" s="1"/>
  <c r="W1533" i="1" s="1"/>
  <c r="J3055" i="1"/>
  <c r="U3055" i="1"/>
  <c r="V3055" i="1" s="1"/>
  <c r="W3055" i="1" s="1"/>
  <c r="J4785" i="1"/>
  <c r="U4785" i="1"/>
  <c r="V4785" i="1" s="1"/>
  <c r="W4785" i="1" s="1"/>
  <c r="J3205" i="1"/>
  <c r="U3205" i="1"/>
  <c r="V3205" i="1" s="1"/>
  <c r="W3205" i="1" s="1"/>
  <c r="J1190" i="1"/>
  <c r="U1190" i="1"/>
  <c r="V1190" i="1" s="1"/>
  <c r="W1190" i="1" s="1"/>
  <c r="J558" i="1"/>
  <c r="U558" i="1"/>
  <c r="V558" i="1" s="1"/>
  <c r="W558" i="1" s="1"/>
  <c r="J511" i="1"/>
  <c r="U511" i="1"/>
  <c r="V511" i="1" s="1"/>
  <c r="W511" i="1" s="1"/>
  <c r="J2241" i="1"/>
  <c r="U2241" i="1"/>
  <c r="V2241" i="1" s="1"/>
  <c r="W2241" i="1" s="1"/>
  <c r="J3492" i="1"/>
  <c r="U3492" i="1"/>
  <c r="V3492" i="1" s="1"/>
  <c r="W3492" i="1" s="1"/>
  <c r="J310" i="1"/>
  <c r="U310" i="1"/>
  <c r="V310" i="1" s="1"/>
  <c r="W310" i="1" s="1"/>
  <c r="J829" i="1"/>
  <c r="U829" i="1"/>
  <c r="V829" i="1" s="1"/>
  <c r="W829" i="1" s="1"/>
  <c r="J3358" i="1"/>
  <c r="U3358" i="1"/>
  <c r="V3358" i="1" s="1"/>
  <c r="W3358" i="1" s="1"/>
  <c r="J3136" i="1"/>
  <c r="U3136" i="1"/>
  <c r="V3136" i="1" s="1"/>
  <c r="W3136" i="1" s="1"/>
  <c r="J587" i="1"/>
  <c r="U587" i="1"/>
  <c r="V587" i="1" s="1"/>
  <c r="W587" i="1" s="1"/>
  <c r="J1246" i="1"/>
  <c r="U1246" i="1"/>
  <c r="V1246" i="1" s="1"/>
  <c r="W1246" i="1" s="1"/>
  <c r="J1024" i="1"/>
  <c r="U1024" i="1"/>
  <c r="V1024" i="1" s="1"/>
  <c r="W1024" i="1" s="1"/>
  <c r="J1683" i="1"/>
  <c r="U1683" i="1"/>
  <c r="V1683" i="1" s="1"/>
  <c r="W1683" i="1" s="1"/>
  <c r="J3030" i="1"/>
  <c r="U3030" i="1"/>
  <c r="V3030" i="1" s="1"/>
  <c r="W3030" i="1" s="1"/>
  <c r="J3384" i="1"/>
  <c r="U3384" i="1"/>
  <c r="V3384" i="1" s="1"/>
  <c r="W3384" i="1" s="1"/>
  <c r="J1932" i="1"/>
  <c r="U1932" i="1"/>
  <c r="V1932" i="1" s="1"/>
  <c r="W1932" i="1" s="1"/>
  <c r="J5234" i="1"/>
  <c r="U5234" i="1"/>
  <c r="V5234" i="1" s="1"/>
  <c r="W5234" i="1" s="1"/>
  <c r="J757" i="1"/>
  <c r="U757" i="1"/>
  <c r="V757" i="1" s="1"/>
  <c r="W757" i="1" s="1"/>
  <c r="J269" i="1"/>
  <c r="U269" i="1"/>
  <c r="V269" i="1" s="1"/>
  <c r="W269" i="1" s="1"/>
  <c r="J2798" i="1"/>
  <c r="U2798" i="1"/>
  <c r="V2798" i="1" s="1"/>
  <c r="W2798" i="1" s="1"/>
  <c r="J2576" i="1"/>
  <c r="U2576" i="1"/>
  <c r="V2576" i="1" s="1"/>
  <c r="W2576" i="1" s="1"/>
  <c r="J2052" i="1"/>
  <c r="U2052" i="1"/>
  <c r="V2052" i="1" s="1"/>
  <c r="W2052" i="1" s="1"/>
  <c r="J4582" i="1"/>
  <c r="U4582" i="1"/>
  <c r="V4582" i="1" s="1"/>
  <c r="W4582" i="1" s="1"/>
  <c r="J804" i="1"/>
  <c r="U804" i="1"/>
  <c r="V804" i="1" s="1"/>
  <c r="W804" i="1" s="1"/>
  <c r="J444" i="1"/>
  <c r="U444" i="1"/>
  <c r="V444" i="1" s="1"/>
  <c r="W444" i="1" s="1"/>
  <c r="J1790" i="1"/>
  <c r="U1790" i="1"/>
  <c r="V1790" i="1" s="1"/>
  <c r="W1790" i="1" s="1"/>
  <c r="J1568" i="1"/>
  <c r="U1568" i="1"/>
  <c r="V1568" i="1" s="1"/>
  <c r="W1568" i="1" s="1"/>
  <c r="J2227" i="1"/>
  <c r="U2227" i="1"/>
  <c r="V2227" i="1" s="1"/>
  <c r="W2227" i="1" s="1"/>
  <c r="J850" i="1"/>
  <c r="U850" i="1"/>
  <c r="V850" i="1" s="1"/>
  <c r="W850" i="1" s="1"/>
  <c r="J426" i="1"/>
  <c r="U426" i="1"/>
  <c r="V426" i="1" s="1"/>
  <c r="W426" i="1" s="1"/>
  <c r="J2189" i="1"/>
  <c r="U2189" i="1"/>
  <c r="V2189" i="1" s="1"/>
  <c r="W2189" i="1" s="1"/>
  <c r="J3711" i="1"/>
  <c r="U3711" i="1"/>
  <c r="V3711" i="1" s="1"/>
  <c r="W3711" i="1" s="1"/>
  <c r="J5441" i="1"/>
  <c r="U5441" i="1"/>
  <c r="V5441" i="1" s="1"/>
  <c r="W5441" i="1" s="1"/>
  <c r="J338" i="1"/>
  <c r="U338" i="1"/>
  <c r="V338" i="1" s="1"/>
  <c r="W338" i="1" s="1"/>
  <c r="J473" i="1"/>
  <c r="U473" i="1"/>
  <c r="V473" i="1" s="1"/>
  <c r="W473" i="1" s="1"/>
  <c r="J1309" i="1"/>
  <c r="U1309" i="1"/>
  <c r="V1309" i="1" s="1"/>
  <c r="W1309" i="1" s="1"/>
  <c r="J2831" i="1"/>
  <c r="U2831" i="1"/>
  <c r="V2831" i="1" s="1"/>
  <c r="W2831" i="1" s="1"/>
  <c r="J4561" i="1"/>
  <c r="U4561" i="1"/>
  <c r="V4561" i="1" s="1"/>
  <c r="W4561" i="1" s="1"/>
  <c r="J2981" i="1"/>
  <c r="U2981" i="1"/>
  <c r="V2981" i="1" s="1"/>
  <c r="W2981" i="1" s="1"/>
  <c r="J40" i="1"/>
  <c r="U40" i="1"/>
  <c r="V40" i="1" s="1"/>
  <c r="W40" i="1" s="1"/>
  <c r="J974" i="1"/>
  <c r="U974" i="1"/>
  <c r="V974" i="1" s="1"/>
  <c r="W974" i="1" s="1"/>
  <c r="J766" i="1"/>
  <c r="U766" i="1"/>
  <c r="V766" i="1" s="1"/>
  <c r="W766" i="1" s="1"/>
  <c r="J719" i="1"/>
  <c r="U719" i="1"/>
  <c r="V719" i="1" s="1"/>
  <c r="W719" i="1" s="1"/>
  <c r="J2449" i="1"/>
  <c r="U2449" i="1"/>
  <c r="V2449" i="1" s="1"/>
  <c r="W2449" i="1" s="1"/>
  <c r="J3700" i="1"/>
  <c r="U3700" i="1"/>
  <c r="V3700" i="1" s="1"/>
  <c r="W3700" i="1" s="1"/>
  <c r="J6230" i="1"/>
  <c r="U6230" i="1"/>
  <c r="V6230" i="1" s="1"/>
  <c r="W6230" i="1" s="1"/>
  <c r="J3305" i="1"/>
  <c r="U3305" i="1"/>
  <c r="V3305" i="1" s="1"/>
  <c r="W3305" i="1" s="1"/>
  <c r="J4384" i="1"/>
  <c r="U4384" i="1"/>
  <c r="V4384" i="1" s="1"/>
  <c r="W4384" i="1" s="1"/>
  <c r="J758" i="1"/>
  <c r="U758" i="1"/>
  <c r="V758" i="1" s="1"/>
  <c r="W758" i="1" s="1"/>
  <c r="J1384" i="1"/>
  <c r="U1384" i="1"/>
  <c r="V1384" i="1" s="1"/>
  <c r="W1384" i="1" s="1"/>
  <c r="J961" i="1"/>
  <c r="U961" i="1"/>
  <c r="V961" i="1" s="1"/>
  <c r="W961" i="1" s="1"/>
  <c r="J2271" i="1"/>
  <c r="U2271" i="1"/>
  <c r="V2271" i="1" s="1"/>
  <c r="W2271" i="1" s="1"/>
  <c r="J4001" i="1"/>
  <c r="U4001" i="1"/>
  <c r="V4001" i="1" s="1"/>
  <c r="W4001" i="1" s="1"/>
  <c r="J2421" i="1"/>
  <c r="U2421" i="1"/>
  <c r="V2421" i="1" s="1"/>
  <c r="W2421" i="1" s="1"/>
  <c r="J1575" i="1"/>
  <c r="U1575" i="1"/>
  <c r="V1575" i="1" s="1"/>
  <c r="W1575" i="1" s="1"/>
  <c r="J376" i="1"/>
  <c r="U376" i="1"/>
  <c r="V376" i="1" s="1"/>
  <c r="W376" i="1" s="1"/>
  <c r="J159" i="1"/>
  <c r="U159" i="1"/>
  <c r="V159" i="1" s="1"/>
  <c r="W159" i="1" s="1"/>
  <c r="J1263" i="1"/>
  <c r="U1263" i="1"/>
  <c r="V1263" i="1" s="1"/>
  <c r="W1263" i="1" s="1"/>
  <c r="J2993" i="1"/>
  <c r="U2993" i="1"/>
  <c r="V2993" i="1" s="1"/>
  <c r="W2993" i="1" s="1"/>
  <c r="J1413" i="1"/>
  <c r="U1413" i="1"/>
  <c r="V1413" i="1" s="1"/>
  <c r="W1413" i="1" s="1"/>
  <c r="J405" i="1"/>
  <c r="U405" i="1"/>
  <c r="V405" i="1" s="1"/>
  <c r="W405" i="1" s="1"/>
  <c r="J1100" i="1"/>
  <c r="U1100" i="1"/>
  <c r="V1100" i="1" s="1"/>
  <c r="W1100" i="1" s="1"/>
  <c r="J2446" i="1"/>
  <c r="U2446" i="1"/>
  <c r="V2446" i="1" s="1"/>
  <c r="W2446" i="1" s="1"/>
  <c r="J2224" i="1"/>
  <c r="U2224" i="1"/>
  <c r="V2224" i="1" s="1"/>
  <c r="W2224" i="1" s="1"/>
  <c r="J1700" i="1"/>
  <c r="U1700" i="1"/>
  <c r="V1700" i="1" s="1"/>
  <c r="W1700" i="1" s="1"/>
  <c r="J580" i="1"/>
  <c r="U580" i="1"/>
  <c r="V580" i="1" s="1"/>
  <c r="W580" i="1" s="1"/>
  <c r="J220" i="1"/>
  <c r="U220" i="1"/>
  <c r="V220" i="1" s="1"/>
  <c r="W220" i="1" s="1"/>
  <c r="J1566" i="1"/>
  <c r="U1566" i="1"/>
  <c r="V1566" i="1" s="1"/>
  <c r="W1566" i="1" s="1"/>
  <c r="J1344" i="1"/>
  <c r="U1344" i="1"/>
  <c r="V1344" i="1" s="1"/>
  <c r="W1344" i="1" s="1"/>
  <c r="J2003" i="1"/>
  <c r="U2003" i="1"/>
  <c r="V2003" i="1" s="1"/>
  <c r="W2003" i="1" s="1"/>
  <c r="J115" i="1"/>
  <c r="U115" i="1"/>
  <c r="V115" i="1" s="1"/>
  <c r="W115" i="1" s="1"/>
  <c r="J842" i="1"/>
  <c r="U842" i="1"/>
  <c r="V842" i="1" s="1"/>
  <c r="W842" i="1" s="1"/>
  <c r="J2605" i="1"/>
  <c r="U2605" i="1"/>
  <c r="V2605" i="1" s="1"/>
  <c r="W2605" i="1" s="1"/>
  <c r="J1373" i="1"/>
  <c r="U1373" i="1"/>
  <c r="V1373" i="1" s="1"/>
  <c r="W1373" i="1" s="1"/>
  <c r="J2895" i="1"/>
  <c r="U2895" i="1"/>
  <c r="V2895" i="1" s="1"/>
  <c r="W2895" i="1" s="1"/>
  <c r="J4625" i="1"/>
  <c r="U4625" i="1"/>
  <c r="V4625" i="1" s="1"/>
  <c r="W4625" i="1" s="1"/>
  <c r="J3045" i="1"/>
  <c r="U3045" i="1"/>
  <c r="V3045" i="1" s="1"/>
  <c r="W3045" i="1" s="1"/>
  <c r="J2199" i="1"/>
  <c r="U2199" i="1"/>
  <c r="V2199" i="1" s="1"/>
  <c r="W2199" i="1" s="1"/>
  <c r="J3434" i="1"/>
  <c r="U3434" i="1"/>
  <c r="V3434" i="1" s="1"/>
  <c r="W3434" i="1" s="1"/>
  <c r="J1922" i="1"/>
  <c r="U1922" i="1"/>
  <c r="V1922" i="1" s="1"/>
  <c r="W1922" i="1" s="1"/>
  <c r="J435" i="1"/>
  <c r="U435" i="1"/>
  <c r="V435" i="1" s="1"/>
  <c r="W435" i="1" s="1"/>
  <c r="J1162" i="1"/>
  <c r="U1162" i="1"/>
  <c r="V1162" i="1" s="1"/>
  <c r="W1162" i="1" s="1"/>
  <c r="J2925" i="1"/>
  <c r="U2925" i="1"/>
  <c r="V2925" i="1" s="1"/>
  <c r="W2925" i="1" s="1"/>
  <c r="J4447" i="1"/>
  <c r="U4447" i="1"/>
  <c r="V4447" i="1" s="1"/>
  <c r="W4447" i="1" s="1"/>
  <c r="J6177" i="1"/>
  <c r="U6177" i="1"/>
  <c r="V6177" i="1" s="1"/>
  <c r="W6177" i="1" s="1"/>
  <c r="J1766" i="1"/>
  <c r="U1766" i="1"/>
  <c r="V1766" i="1" s="1"/>
  <c r="W1766" i="1" s="1"/>
  <c r="J578" i="1"/>
  <c r="U578" i="1"/>
  <c r="V578" i="1" s="1"/>
  <c r="W578" i="1" s="1"/>
  <c r="J154" i="1"/>
  <c r="U154" i="1"/>
  <c r="V154" i="1" s="1"/>
  <c r="W154" i="1" s="1"/>
  <c r="J1917" i="1"/>
  <c r="U1917" i="1"/>
  <c r="V1917" i="1" s="1"/>
  <c r="W1917" i="1" s="1"/>
  <c r="J3439" i="1"/>
  <c r="U3439" i="1"/>
  <c r="V3439" i="1" s="1"/>
  <c r="W3439" i="1" s="1"/>
  <c r="J5169" i="1"/>
  <c r="U5169" i="1"/>
  <c r="V5169" i="1" s="1"/>
  <c r="W5169" i="1" s="1"/>
  <c r="J3589" i="1"/>
  <c r="U3589" i="1"/>
  <c r="V3589" i="1" s="1"/>
  <c r="W3589" i="1" s="1"/>
  <c r="J8" i="1"/>
  <c r="U8" i="1"/>
  <c r="V8" i="1" s="1"/>
  <c r="W8" i="1" s="1"/>
  <c r="J942" i="1"/>
  <c r="U942" i="1"/>
  <c r="V942" i="1" s="1"/>
  <c r="W942" i="1" s="1"/>
  <c r="J895" i="1"/>
  <c r="U895" i="1"/>
  <c r="V895" i="1" s="1"/>
  <c r="W895" i="1" s="1"/>
  <c r="J2625" i="1"/>
  <c r="U2625" i="1"/>
  <c r="V2625" i="1" s="1"/>
  <c r="W2625" i="1" s="1"/>
  <c r="J1045" i="1"/>
  <c r="U1045" i="1"/>
  <c r="V1045" i="1" s="1"/>
  <c r="W1045" i="1" s="1"/>
  <c r="J694" i="1"/>
  <c r="U694" i="1"/>
  <c r="V694" i="1" s="1"/>
  <c r="W694" i="1" s="1"/>
  <c r="J62" i="1"/>
  <c r="U62" i="1"/>
  <c r="V62" i="1" s="1"/>
  <c r="W62" i="1" s="1"/>
  <c r="J3742" i="1"/>
  <c r="U3742" i="1"/>
  <c r="V3742" i="1" s="1"/>
  <c r="W3742" i="1" s="1"/>
  <c r="J1745" i="1"/>
  <c r="U1745" i="1"/>
  <c r="V1745" i="1" s="1"/>
  <c r="W1745" i="1" s="1"/>
  <c r="J2996" i="1"/>
  <c r="U2996" i="1"/>
  <c r="V2996" i="1" s="1"/>
  <c r="W2996" i="1" s="1"/>
  <c r="J852" i="1"/>
  <c r="U852" i="1"/>
  <c r="V852" i="1" s="1"/>
  <c r="W852" i="1" s="1"/>
  <c r="J492" i="1"/>
  <c r="U492" i="1"/>
  <c r="V492" i="1" s="1"/>
  <c r="W492" i="1" s="1"/>
  <c r="J506" i="1"/>
  <c r="U506" i="1"/>
  <c r="V506" i="1" s="1"/>
  <c r="W506" i="1" s="1"/>
  <c r="J2525" i="1"/>
  <c r="U2525" i="1"/>
  <c r="V2525" i="1" s="1"/>
  <c r="W2525" i="1" s="1"/>
  <c r="J4047" i="1"/>
  <c r="U4047" i="1"/>
  <c r="V4047" i="1" s="1"/>
  <c r="W4047" i="1" s="1"/>
  <c r="J5777" i="1"/>
  <c r="U5777" i="1"/>
  <c r="V5777" i="1" s="1"/>
  <c r="W5777" i="1" s="1"/>
  <c r="J1366" i="1"/>
  <c r="U1366" i="1"/>
  <c r="V1366" i="1" s="1"/>
  <c r="W1366" i="1" s="1"/>
  <c r="J1720" i="1"/>
  <c r="U1720" i="1"/>
  <c r="V1720" i="1" s="1"/>
  <c r="W1720" i="1" s="1"/>
  <c r="J4586" i="1"/>
  <c r="U4586" i="1"/>
  <c r="V4586" i="1" s="1"/>
  <c r="W4586" i="1" s="1"/>
  <c r="J3074" i="1"/>
  <c r="U3074" i="1"/>
  <c r="V3074" i="1" s="1"/>
  <c r="W3074" i="1" s="1"/>
  <c r="J148" i="1"/>
  <c r="U148" i="1"/>
  <c r="V148" i="1" s="1"/>
  <c r="W148" i="1" s="1"/>
  <c r="J731" i="1"/>
  <c r="U731" i="1"/>
  <c r="V731" i="1" s="1"/>
  <c r="W731" i="1" s="1"/>
  <c r="J4077" i="1"/>
  <c r="U4077" i="1"/>
  <c r="V4077" i="1" s="1"/>
  <c r="W4077" i="1" s="1"/>
  <c r="J912" i="1"/>
  <c r="U912" i="1"/>
  <c r="V912" i="1" s="1"/>
  <c r="W912" i="1" s="1"/>
  <c r="J1571" i="1"/>
  <c r="U1571" i="1"/>
  <c r="V1571" i="1" s="1"/>
  <c r="W1571" i="1" s="1"/>
  <c r="J2918" i="1"/>
  <c r="U2918" i="1"/>
  <c r="V2918" i="1" s="1"/>
  <c r="W2918" i="1" s="1"/>
  <c r="J579" i="1"/>
  <c r="U579" i="1"/>
  <c r="V579" i="1" s="1"/>
  <c r="W579" i="1" s="1"/>
  <c r="J1306" i="1"/>
  <c r="U1306" i="1"/>
  <c r="V1306" i="1" s="1"/>
  <c r="W1306" i="1" s="1"/>
  <c r="J3069" i="1"/>
  <c r="U3069" i="1"/>
  <c r="V3069" i="1" s="1"/>
  <c r="W3069" i="1" s="1"/>
  <c r="J4591" i="1"/>
  <c r="U4591" i="1"/>
  <c r="V4591" i="1" s="1"/>
  <c r="W4591" i="1" s="1"/>
  <c r="J6321" i="1"/>
  <c r="U6321" i="1"/>
  <c r="V6321" i="1" s="1"/>
  <c r="W6321" i="1" s="1"/>
  <c r="J1910" i="1"/>
  <c r="U1910" i="1"/>
  <c r="V1910" i="1" s="1"/>
  <c r="W1910" i="1" s="1"/>
  <c r="J1160" i="1"/>
  <c r="U1160" i="1"/>
  <c r="V1160" i="1" s="1"/>
  <c r="W1160" i="1" s="1"/>
  <c r="J737" i="1"/>
  <c r="U737" i="1"/>
  <c r="V737" i="1" s="1"/>
  <c r="W737" i="1" s="1"/>
  <c r="J2047" i="1"/>
  <c r="U2047" i="1"/>
  <c r="V2047" i="1" s="1"/>
  <c r="W2047" i="1" s="1"/>
  <c r="J3777" i="1"/>
  <c r="U3777" i="1"/>
  <c r="V3777" i="1" s="1"/>
  <c r="W3777" i="1" s="1"/>
  <c r="J2197" i="1"/>
  <c r="U2197" i="1"/>
  <c r="V2197" i="1" s="1"/>
  <c r="W2197" i="1" s="1"/>
  <c r="J280" i="1"/>
  <c r="U280" i="1"/>
  <c r="V280" i="1" s="1"/>
  <c r="W280" i="1" s="1"/>
  <c r="J63" i="1"/>
  <c r="U63" i="1"/>
  <c r="V63" i="1" s="1"/>
  <c r="W63" i="1" s="1"/>
  <c r="J1167" i="1"/>
  <c r="U1167" i="1"/>
  <c r="V1167" i="1" s="1"/>
  <c r="W1167" i="1" s="1"/>
  <c r="J2897" i="1"/>
  <c r="U2897" i="1"/>
  <c r="V2897" i="1" s="1"/>
  <c r="W2897" i="1" s="1"/>
  <c r="J817" i="1"/>
  <c r="U817" i="1"/>
  <c r="V817" i="1" s="1"/>
  <c r="W817" i="1" s="1"/>
  <c r="J2127" i="1"/>
  <c r="U2127" i="1"/>
  <c r="V2127" i="1" s="1"/>
  <c r="W2127" i="1" s="1"/>
  <c r="J3857" i="1"/>
  <c r="U3857" i="1"/>
  <c r="V3857" i="1" s="1"/>
  <c r="W3857" i="1" s="1"/>
  <c r="J2277" i="1"/>
  <c r="U2277" i="1"/>
  <c r="V2277" i="1" s="1"/>
  <c r="W2277" i="1" s="1"/>
  <c r="J1431" i="1"/>
  <c r="U1431" i="1"/>
  <c r="V1431" i="1" s="1"/>
  <c r="W1431" i="1" s="1"/>
  <c r="J2666" i="1"/>
  <c r="U2666" i="1"/>
  <c r="V2666" i="1" s="1"/>
  <c r="W2666" i="1" s="1"/>
  <c r="J5792" i="1"/>
  <c r="U5792" i="1"/>
  <c r="V5792" i="1" s="1"/>
  <c r="W5792" i="1" s="1"/>
  <c r="J818" i="1"/>
  <c r="U818" i="1"/>
  <c r="V818" i="1" s="1"/>
  <c r="W818" i="1" s="1"/>
  <c r="J394" i="1"/>
  <c r="U394" i="1"/>
  <c r="V394" i="1" s="1"/>
  <c r="W394" i="1" s="1"/>
  <c r="J2157" i="1"/>
  <c r="U2157" i="1"/>
  <c r="V2157" i="1" s="1"/>
  <c r="W2157" i="1" s="1"/>
  <c r="J3679" i="1"/>
  <c r="U3679" i="1"/>
  <c r="V3679" i="1" s="1"/>
  <c r="W3679" i="1" s="1"/>
  <c r="J5409" i="1"/>
  <c r="U5409" i="1"/>
  <c r="V5409" i="1" s="1"/>
  <c r="W5409" i="1" s="1"/>
  <c r="J3829" i="1"/>
  <c r="U3829" i="1"/>
  <c r="V3829" i="1" s="1"/>
  <c r="W3829" i="1" s="1"/>
  <c r="J930" i="1"/>
  <c r="U930" i="1"/>
  <c r="V930" i="1" s="1"/>
  <c r="W930" i="1" s="1"/>
  <c r="J313" i="1"/>
  <c r="U313" i="1"/>
  <c r="V313" i="1" s="1"/>
  <c r="W313" i="1" s="1"/>
  <c r="J1361" i="1"/>
  <c r="U1361" i="1"/>
  <c r="V1361" i="1" s="1"/>
  <c r="W1361" i="1" s="1"/>
  <c r="J2671" i="1"/>
  <c r="U2671" i="1"/>
  <c r="V2671" i="1" s="1"/>
  <c r="W2671" i="1" s="1"/>
  <c r="J4401" i="1"/>
  <c r="U4401" i="1"/>
  <c r="V4401" i="1" s="1"/>
  <c r="W4401" i="1" s="1"/>
  <c r="J2821" i="1"/>
  <c r="U2821" i="1"/>
  <c r="V2821" i="1" s="1"/>
  <c r="W2821" i="1" s="1"/>
  <c r="J806" i="1"/>
  <c r="U806" i="1"/>
  <c r="V806" i="1" s="1"/>
  <c r="W806" i="1" s="1"/>
  <c r="J174" i="1"/>
  <c r="U174" i="1"/>
  <c r="V174" i="1" s="1"/>
  <c r="W174" i="1" s="1"/>
  <c r="J3854" i="1"/>
  <c r="U3854" i="1"/>
  <c r="V3854" i="1" s="1"/>
  <c r="W3854" i="1" s="1"/>
  <c r="J1857" i="1"/>
  <c r="U1857" i="1"/>
  <c r="V1857" i="1" s="1"/>
  <c r="W1857" i="1" s="1"/>
  <c r="J3108" i="1"/>
  <c r="U3108" i="1"/>
  <c r="V3108" i="1" s="1"/>
  <c r="W3108" i="1" s="1"/>
  <c r="J933" i="1"/>
  <c r="U933" i="1"/>
  <c r="V933" i="1" s="1"/>
  <c r="W933" i="1" s="1"/>
  <c r="J445" i="1"/>
  <c r="U445" i="1"/>
  <c r="V445" i="1" s="1"/>
  <c r="W445" i="1" s="1"/>
  <c r="J2974" i="1"/>
  <c r="U2974" i="1"/>
  <c r="V2974" i="1" s="1"/>
  <c r="W2974" i="1" s="1"/>
  <c r="J2752" i="1"/>
  <c r="U2752" i="1"/>
  <c r="V2752" i="1" s="1"/>
  <c r="W2752" i="1" s="1"/>
  <c r="J2228" i="1"/>
  <c r="U2228" i="1"/>
  <c r="V2228" i="1" s="1"/>
  <c r="W2228" i="1" s="1"/>
  <c r="J84" i="1"/>
  <c r="U84" i="1"/>
  <c r="V84" i="1" s="1"/>
  <c r="W84" i="1" s="1"/>
  <c r="J667" i="1"/>
  <c r="U667" i="1"/>
  <c r="V667" i="1" s="1"/>
  <c r="W667" i="1" s="1"/>
  <c r="J4013" i="1"/>
  <c r="U4013" i="1"/>
  <c r="V4013" i="1" s="1"/>
  <c r="W4013" i="1" s="1"/>
  <c r="J1757" i="1"/>
  <c r="U1757" i="1"/>
  <c r="V1757" i="1" s="1"/>
  <c r="W1757" i="1" s="1"/>
  <c r="J3279" i="1"/>
  <c r="U3279" i="1"/>
  <c r="V3279" i="1" s="1"/>
  <c r="W3279" i="1" s="1"/>
  <c r="J5009" i="1"/>
  <c r="U5009" i="1"/>
  <c r="V5009" i="1" s="1"/>
  <c r="W5009" i="1" s="1"/>
  <c r="J3429" i="1"/>
  <c r="U3429" i="1"/>
  <c r="V3429" i="1" s="1"/>
  <c r="W3429" i="1" s="1"/>
  <c r="J2583" i="1"/>
  <c r="U2583" i="1"/>
  <c r="V2583" i="1" s="1"/>
  <c r="W2583" i="1" s="1"/>
  <c r="J3818" i="1"/>
  <c r="U3818" i="1"/>
  <c r="V3818" i="1" s="1"/>
  <c r="W3818" i="1" s="1"/>
  <c r="J2306" i="1"/>
  <c r="U2306" i="1"/>
  <c r="V2306" i="1" s="1"/>
  <c r="W2306" i="1" s="1"/>
  <c r="J819" i="1"/>
  <c r="U819" i="1"/>
  <c r="V819" i="1" s="1"/>
  <c r="W819" i="1" s="1"/>
  <c r="J1546" i="1"/>
  <c r="U1546" i="1"/>
  <c r="V1546" i="1" s="1"/>
  <c r="W1546" i="1" s="1"/>
  <c r="J3309" i="1"/>
  <c r="U3309" i="1"/>
  <c r="V3309" i="1" s="1"/>
  <c r="W3309" i="1" s="1"/>
  <c r="J144" i="1"/>
  <c r="U144" i="1"/>
  <c r="V144" i="1" s="1"/>
  <c r="W144" i="1" s="1"/>
  <c r="J1250" i="1"/>
  <c r="U1250" i="1"/>
  <c r="V1250" i="1" s="1"/>
  <c r="W1250" i="1" s="1"/>
  <c r="J2150" i="1"/>
  <c r="U2150" i="1"/>
  <c r="V2150" i="1" s="1"/>
  <c r="W2150" i="1" s="1"/>
  <c r="J962" i="1"/>
  <c r="U962" i="1"/>
  <c r="V962" i="1" s="1"/>
  <c r="W962" i="1" s="1"/>
  <c r="J538" i="1"/>
  <c r="U538" i="1"/>
  <c r="V538" i="1" s="1"/>
  <c r="W538" i="1" s="1"/>
  <c r="J2301" i="1"/>
  <c r="U2301" i="1"/>
  <c r="V2301" i="1" s="1"/>
  <c r="W2301" i="1" s="1"/>
  <c r="J3823" i="1"/>
  <c r="U3823" i="1"/>
  <c r="V3823" i="1" s="1"/>
  <c r="W3823" i="1" s="1"/>
  <c r="J5553" i="1"/>
  <c r="U5553" i="1"/>
  <c r="V5553" i="1" s="1"/>
  <c r="W5553" i="1" s="1"/>
  <c r="J3973" i="1"/>
  <c r="U3973" i="1"/>
  <c r="V3973" i="1" s="1"/>
  <c r="W3973" i="1" s="1"/>
  <c r="J392" i="1"/>
  <c r="U392" i="1"/>
  <c r="V392" i="1" s="1"/>
  <c r="W392" i="1" s="1"/>
  <c r="J175" i="1"/>
  <c r="U175" i="1"/>
  <c r="V175" i="1" s="1"/>
  <c r="W175" i="1" s="1"/>
  <c r="J1279" i="1"/>
  <c r="U1279" i="1"/>
  <c r="V1279" i="1" s="1"/>
  <c r="W1279" i="1" s="1"/>
  <c r="J3009" i="1"/>
  <c r="U3009" i="1"/>
  <c r="V3009" i="1" s="1"/>
  <c r="W3009" i="1" s="1"/>
  <c r="J1429" i="1"/>
  <c r="U1429" i="1"/>
  <c r="V1429" i="1" s="1"/>
  <c r="W1429" i="1" s="1"/>
  <c r="J1078" i="1"/>
  <c r="U1078" i="1"/>
  <c r="V1078" i="1" s="1"/>
  <c r="W1078" i="1" s="1"/>
  <c r="J446" i="1"/>
  <c r="U446" i="1"/>
  <c r="V446" i="1" s="1"/>
  <c r="W446" i="1" s="1"/>
  <c r="J399" i="1"/>
  <c r="U399" i="1"/>
  <c r="V399" i="1" s="1"/>
  <c r="W399" i="1" s="1"/>
  <c r="J2129" i="1"/>
  <c r="U2129" i="1"/>
  <c r="V2129" i="1" s="1"/>
  <c r="W2129" i="1" s="1"/>
  <c r="J3380" i="1"/>
  <c r="U3380" i="1"/>
  <c r="V3380" i="1" s="1"/>
  <c r="W3380" i="1" s="1"/>
  <c r="J181" i="1"/>
  <c r="U181" i="1"/>
  <c r="V181" i="1" s="1"/>
  <c r="W181" i="1" s="1"/>
  <c r="J876" i="1"/>
  <c r="U876" i="1"/>
  <c r="V876" i="1" s="1"/>
  <c r="W876" i="1" s="1"/>
  <c r="J1588" i="1"/>
  <c r="U1588" i="1"/>
  <c r="V1588" i="1" s="1"/>
  <c r="W1588" i="1" s="1"/>
  <c r="J883" i="1"/>
  <c r="U883" i="1"/>
  <c r="V883" i="1" s="1"/>
  <c r="W883" i="1" s="1"/>
  <c r="J27" i="1"/>
  <c r="U27" i="1"/>
  <c r="V27" i="1" s="1"/>
  <c r="W27" i="1" s="1"/>
  <c r="J3373" i="1"/>
  <c r="U3373" i="1"/>
  <c r="V3373" i="1" s="1"/>
  <c r="W3373" i="1" s="1"/>
  <c r="J208" i="1"/>
  <c r="U208" i="1"/>
  <c r="V208" i="1" s="1"/>
  <c r="W208" i="1" s="1"/>
  <c r="J1314" i="1"/>
  <c r="U1314" i="1"/>
  <c r="V1314" i="1" s="1"/>
  <c r="W1314" i="1" s="1"/>
  <c r="J2214" i="1"/>
  <c r="U2214" i="1"/>
  <c r="V2214" i="1" s="1"/>
  <c r="W2214" i="1" s="1"/>
  <c r="J3" i="1"/>
  <c r="U3" i="1"/>
  <c r="V3" i="1" s="1"/>
  <c r="W3" i="1" s="1"/>
  <c r="J730" i="1"/>
  <c r="U730" i="1"/>
  <c r="V730" i="1" s="1"/>
  <c r="W730" i="1" s="1"/>
  <c r="J2493" i="1"/>
  <c r="U2493" i="1"/>
  <c r="V2493" i="1" s="1"/>
  <c r="W2493" i="1" s="1"/>
  <c r="J4015" i="1"/>
  <c r="U4015" i="1"/>
  <c r="V4015" i="1" s="1"/>
  <c r="W4015" i="1" s="1"/>
  <c r="J5745" i="1"/>
  <c r="U5745" i="1"/>
  <c r="V5745" i="1" s="1"/>
  <c r="W5745" i="1" s="1"/>
  <c r="J900" i="1"/>
  <c r="U900" i="1"/>
  <c r="V900" i="1" s="1"/>
  <c r="W900" i="1" s="1"/>
  <c r="J265" i="1"/>
  <c r="U265" i="1"/>
  <c r="V265" i="1" s="1"/>
  <c r="W265" i="1" s="1"/>
  <c r="J1313" i="1"/>
  <c r="U1313" i="1"/>
  <c r="V1313" i="1" s="1"/>
  <c r="W1313" i="1" s="1"/>
  <c r="J2623" i="1"/>
  <c r="U2623" i="1"/>
  <c r="V2623" i="1" s="1"/>
  <c r="W2623" i="1" s="1"/>
  <c r="J4353" i="1"/>
  <c r="U4353" i="1"/>
  <c r="V4353" i="1" s="1"/>
  <c r="W4353" i="1" s="1"/>
  <c r="J2773" i="1"/>
  <c r="U2773" i="1"/>
  <c r="V2773" i="1" s="1"/>
  <c r="W2773" i="1" s="1"/>
  <c r="J2041" i="1"/>
  <c r="U2041" i="1"/>
  <c r="V2041" i="1" s="1"/>
  <c r="W2041" i="1" s="1"/>
  <c r="J3868" i="1"/>
  <c r="U3868" i="1"/>
  <c r="V3868" i="1" s="1"/>
  <c r="W3868" i="1" s="1"/>
  <c r="J3571" i="1"/>
  <c r="U3571" i="1"/>
  <c r="V3571" i="1" s="1"/>
  <c r="W3571" i="1" s="1"/>
  <c r="J4567" i="1"/>
  <c r="U4567" i="1"/>
  <c r="V4567" i="1" s="1"/>
  <c r="W4567" i="1" s="1"/>
  <c r="J6006" i="1"/>
  <c r="U6006" i="1"/>
  <c r="V6006" i="1" s="1"/>
  <c r="W6006" i="1" s="1"/>
  <c r="J3081" i="1"/>
  <c r="U3081" i="1"/>
  <c r="V3081" i="1" s="1"/>
  <c r="W3081" i="1" s="1"/>
  <c r="J4160" i="1"/>
  <c r="U4160" i="1"/>
  <c r="V4160" i="1" s="1"/>
  <c r="W4160" i="1" s="1"/>
  <c r="J4611" i="1"/>
  <c r="U4611" i="1"/>
  <c r="V4611" i="1" s="1"/>
  <c r="W4611" i="1" s="1"/>
  <c r="J5607" i="1"/>
  <c r="U5607" i="1"/>
  <c r="V5607" i="1" s="1"/>
  <c r="W5607" i="1" s="1"/>
  <c r="J4998" i="1"/>
  <c r="U4998" i="1"/>
  <c r="V4998" i="1" s="1"/>
  <c r="W4998" i="1" s="1"/>
  <c r="J2073" i="1"/>
  <c r="U2073" i="1"/>
  <c r="V2073" i="1" s="1"/>
  <c r="W2073" i="1" s="1"/>
  <c r="J3152" i="1"/>
  <c r="U3152" i="1"/>
  <c r="V3152" i="1" s="1"/>
  <c r="W3152" i="1" s="1"/>
  <c r="J6018" i="1"/>
  <c r="U6018" i="1"/>
  <c r="V6018" i="1" s="1"/>
  <c r="W6018" i="1" s="1"/>
  <c r="J2263" i="1"/>
  <c r="U2263" i="1"/>
  <c r="V2263" i="1" s="1"/>
  <c r="W2263" i="1" s="1"/>
  <c r="J1951" i="1"/>
  <c r="U1951" i="1"/>
  <c r="V1951" i="1" s="1"/>
  <c r="W1951" i="1" s="1"/>
  <c r="J3681" i="1"/>
  <c r="U3681" i="1"/>
  <c r="V3681" i="1" s="1"/>
  <c r="W3681" i="1" s="1"/>
  <c r="J2101" i="1"/>
  <c r="U2101" i="1"/>
  <c r="V2101" i="1" s="1"/>
  <c r="W2101" i="1" s="1"/>
  <c r="J1255" i="1"/>
  <c r="U1255" i="1"/>
  <c r="V1255" i="1" s="1"/>
  <c r="W1255" i="1" s="1"/>
  <c r="J184" i="1"/>
  <c r="U184" i="1"/>
  <c r="V184" i="1" s="1"/>
  <c r="W184" i="1" s="1"/>
  <c r="J1118" i="1"/>
  <c r="U1118" i="1"/>
  <c r="V1118" i="1" s="1"/>
  <c r="W1118" i="1" s="1"/>
  <c r="J1071" i="1"/>
  <c r="U1071" i="1"/>
  <c r="V1071" i="1" s="1"/>
  <c r="W1071" i="1" s="1"/>
  <c r="J2801" i="1"/>
  <c r="U2801" i="1"/>
  <c r="V2801" i="1" s="1"/>
  <c r="W2801" i="1" s="1"/>
  <c r="J1221" i="1"/>
  <c r="U1221" i="1"/>
  <c r="V1221" i="1" s="1"/>
  <c r="W1221" i="1" s="1"/>
  <c r="J358" i="1"/>
  <c r="U358" i="1"/>
  <c r="V358" i="1" s="1"/>
  <c r="W358" i="1" s="1"/>
  <c r="J877" i="1"/>
  <c r="U877" i="1"/>
  <c r="V877" i="1" s="1"/>
  <c r="W877" i="1" s="1"/>
  <c r="J3406" i="1"/>
  <c r="U3406" i="1"/>
  <c r="V3406" i="1" s="1"/>
  <c r="W3406" i="1" s="1"/>
  <c r="J1409" i="1"/>
  <c r="U1409" i="1"/>
  <c r="V1409" i="1" s="1"/>
  <c r="W1409" i="1" s="1"/>
  <c r="J2660" i="1"/>
  <c r="U2660" i="1"/>
  <c r="V2660" i="1" s="1"/>
  <c r="W2660" i="1" s="1"/>
  <c r="J2376" i="1"/>
  <c r="U2376" i="1"/>
  <c r="V2376" i="1" s="1"/>
  <c r="W2376" i="1" s="1"/>
  <c r="J5242" i="1"/>
  <c r="U5242" i="1"/>
  <c r="V5242" i="1" s="1"/>
  <c r="W5242" i="1" s="1"/>
  <c r="J3746" i="1"/>
  <c r="U3746" i="1"/>
  <c r="V3746" i="1" s="1"/>
  <c r="W3746" i="1" s="1"/>
  <c r="J5108" i="1"/>
  <c r="U5108" i="1"/>
  <c r="V5108" i="1" s="1"/>
  <c r="W5108" i="1" s="1"/>
  <c r="J3062" i="1"/>
  <c r="U3062" i="1"/>
  <c r="V3062" i="1" s="1"/>
  <c r="W3062" i="1" s="1"/>
  <c r="J3416" i="1"/>
  <c r="U3416" i="1"/>
  <c r="V3416" i="1" s="1"/>
  <c r="W3416" i="1" s="1"/>
  <c r="J1964" i="1"/>
  <c r="U1964" i="1"/>
  <c r="V1964" i="1" s="1"/>
  <c r="W1964" i="1" s="1"/>
  <c r="J5298" i="1"/>
  <c r="U5298" i="1"/>
  <c r="V5298" i="1" s="1"/>
  <c r="W5298" i="1" s="1"/>
  <c r="J5013" i="1"/>
  <c r="U5013" i="1"/>
  <c r="V5013" i="1" s="1"/>
  <c r="W5013" i="1" s="1"/>
  <c r="J2054" i="1"/>
  <c r="U2054" i="1"/>
  <c r="V2054" i="1" s="1"/>
  <c r="W2054" i="1" s="1"/>
  <c r="J2408" i="1"/>
  <c r="U2408" i="1"/>
  <c r="V2408" i="1" s="1"/>
  <c r="W2408" i="1" s="1"/>
  <c r="J5274" i="1"/>
  <c r="U5274" i="1"/>
  <c r="V5274" i="1" s="1"/>
  <c r="W5274" i="1" s="1"/>
  <c r="J3906" i="1"/>
  <c r="U3906" i="1"/>
  <c r="V3906" i="1" s="1"/>
  <c r="W3906" i="1" s="1"/>
  <c r="J5526" i="1"/>
  <c r="U5526" i="1"/>
  <c r="V5526" i="1" s="1"/>
  <c r="W5526" i="1" s="1"/>
  <c r="J2734" i="1"/>
  <c r="U2734" i="1"/>
  <c r="V2734" i="1" s="1"/>
  <c r="W2734" i="1" s="1"/>
  <c r="J2512" i="1"/>
  <c r="U2512" i="1"/>
  <c r="V2512" i="1" s="1"/>
  <c r="W2512" i="1" s="1"/>
  <c r="J1988" i="1"/>
  <c r="U1988" i="1"/>
  <c r="V1988" i="1" s="1"/>
  <c r="W1988" i="1" s="1"/>
  <c r="J4518" i="1"/>
  <c r="U4518" i="1"/>
  <c r="V4518" i="1" s="1"/>
  <c r="W4518" i="1" s="1"/>
  <c r="J868" i="1"/>
  <c r="U868" i="1"/>
  <c r="V868" i="1" s="1"/>
  <c r="W868" i="1" s="1"/>
  <c r="J508" i="1"/>
  <c r="U508" i="1"/>
  <c r="V508" i="1" s="1"/>
  <c r="W508" i="1" s="1"/>
  <c r="J1854" i="1"/>
  <c r="U1854" i="1"/>
  <c r="V1854" i="1" s="1"/>
  <c r="W1854" i="1" s="1"/>
  <c r="J1632" i="1"/>
  <c r="U1632" i="1"/>
  <c r="V1632" i="1" s="1"/>
  <c r="W1632" i="1" s="1"/>
  <c r="J1108" i="1"/>
  <c r="U1108" i="1"/>
  <c r="V1108" i="1" s="1"/>
  <c r="W1108" i="1" s="1"/>
  <c r="J915" i="1"/>
  <c r="U915" i="1"/>
  <c r="V915" i="1" s="1"/>
  <c r="W915" i="1" s="1"/>
  <c r="J59" i="1"/>
  <c r="U59" i="1"/>
  <c r="V59" i="1" s="1"/>
  <c r="W59" i="1" s="1"/>
  <c r="J3405" i="1"/>
  <c r="U3405" i="1"/>
  <c r="V3405" i="1" s="1"/>
  <c r="W3405" i="1" s="1"/>
  <c r="J240" i="1"/>
  <c r="U240" i="1"/>
  <c r="V240" i="1" s="1"/>
  <c r="W240" i="1" s="1"/>
  <c r="J1346" i="1"/>
  <c r="U1346" i="1"/>
  <c r="V1346" i="1" s="1"/>
  <c r="W1346" i="1" s="1"/>
  <c r="J4418" i="1"/>
  <c r="U4418" i="1"/>
  <c r="V4418" i="1" s="1"/>
  <c r="W4418" i="1" s="1"/>
  <c r="J2298" i="1"/>
  <c r="U2298" i="1"/>
  <c r="V2298" i="1" s="1"/>
  <c r="W2298" i="1" s="1"/>
  <c r="J5424" i="1"/>
  <c r="U5424" i="1"/>
  <c r="V5424" i="1" s="1"/>
  <c r="W5424" i="1" s="1"/>
  <c r="J5875" i="1"/>
  <c r="U5875" i="1"/>
  <c r="V5875" i="1" s="1"/>
  <c r="W5875" i="1" s="1"/>
  <c r="J6059" i="1"/>
  <c r="U6059" i="1"/>
  <c r="V6059" i="1" s="1"/>
  <c r="W6059" i="1" s="1"/>
  <c r="J2103" i="1"/>
  <c r="U2103" i="1"/>
  <c r="V2103" i="1" s="1"/>
  <c r="W2103" i="1" s="1"/>
  <c r="J3338" i="1"/>
  <c r="U3338" i="1"/>
  <c r="V3338" i="1" s="1"/>
  <c r="W3338" i="1" s="1"/>
  <c r="J5892" i="1"/>
  <c r="U5892" i="1"/>
  <c r="V5892" i="1" s="1"/>
  <c r="W5892" i="1" s="1"/>
  <c r="J5012" i="1"/>
  <c r="U5012" i="1"/>
  <c r="V5012" i="1" s="1"/>
  <c r="W5012" i="1" s="1"/>
  <c r="J5010" i="1"/>
  <c r="U5010" i="1"/>
  <c r="V5010" i="1" s="1"/>
  <c r="W5010" i="1" s="1"/>
  <c r="J1095" i="1"/>
  <c r="U1095" i="1"/>
  <c r="V1095" i="1" s="1"/>
  <c r="W1095" i="1" s="1"/>
  <c r="J2330" i="1"/>
  <c r="U2330" i="1"/>
  <c r="V2330" i="1" s="1"/>
  <c r="W2330" i="1" s="1"/>
  <c r="J5456" i="1"/>
  <c r="U5456" i="1"/>
  <c r="V5456" i="1" s="1"/>
  <c r="W5456" i="1" s="1"/>
  <c r="J2582" i="1"/>
  <c r="U2582" i="1"/>
  <c r="V2582" i="1" s="1"/>
  <c r="W2582" i="1" s="1"/>
  <c r="J2936" i="1"/>
  <c r="U2936" i="1"/>
  <c r="V2936" i="1" s="1"/>
  <c r="W2936" i="1" s="1"/>
  <c r="J1484" i="1"/>
  <c r="U1484" i="1"/>
  <c r="V1484" i="1" s="1"/>
  <c r="W1484" i="1" s="1"/>
  <c r="J4594" i="1"/>
  <c r="U4594" i="1"/>
  <c r="V4594" i="1" s="1"/>
  <c r="W4594" i="1" s="1"/>
  <c r="J2617" i="1"/>
  <c r="U2617" i="1"/>
  <c r="V2617" i="1" s="1"/>
  <c r="W2617" i="1" s="1"/>
  <c r="J3886" i="1"/>
  <c r="U3886" i="1"/>
  <c r="V3886" i="1" s="1"/>
  <c r="W3886" i="1" s="1"/>
  <c r="J1889" i="1"/>
  <c r="U1889" i="1"/>
  <c r="V1889" i="1" s="1"/>
  <c r="W1889" i="1" s="1"/>
  <c r="J3140" i="1"/>
  <c r="U3140" i="1"/>
  <c r="V3140" i="1" s="1"/>
  <c r="W3140" i="1" s="1"/>
  <c r="J5670" i="1"/>
  <c r="U5670" i="1"/>
  <c r="V5670" i="1" s="1"/>
  <c r="W5670" i="1" s="1"/>
  <c r="J965" i="1"/>
  <c r="U965" i="1"/>
  <c r="V965" i="1" s="1"/>
  <c r="W965" i="1" s="1"/>
  <c r="J477" i="1"/>
  <c r="U477" i="1"/>
  <c r="V477" i="1" s="1"/>
  <c r="W477" i="1" s="1"/>
  <c r="J3006" i="1"/>
  <c r="U3006" i="1"/>
  <c r="V3006" i="1" s="1"/>
  <c r="W3006" i="1" s="1"/>
  <c r="J2784" i="1"/>
  <c r="U2784" i="1"/>
  <c r="V2784" i="1" s="1"/>
  <c r="W2784" i="1" s="1"/>
  <c r="J2260" i="1"/>
  <c r="U2260" i="1"/>
  <c r="V2260" i="1" s="1"/>
  <c r="W2260" i="1" s="1"/>
  <c r="J628" i="1"/>
  <c r="U628" i="1"/>
  <c r="V628" i="1" s="1"/>
  <c r="W628" i="1" s="1"/>
  <c r="J268" i="1"/>
  <c r="U268" i="1"/>
  <c r="V268" i="1" s="1"/>
  <c r="W268" i="1" s="1"/>
  <c r="J1614" i="1"/>
  <c r="U1614" i="1"/>
  <c r="V1614" i="1" s="1"/>
  <c r="W1614" i="1" s="1"/>
  <c r="J1392" i="1"/>
  <c r="U1392" i="1"/>
  <c r="V1392" i="1" s="1"/>
  <c r="W1392" i="1" s="1"/>
  <c r="J2051" i="1"/>
  <c r="U2051" i="1"/>
  <c r="V2051" i="1" s="1"/>
  <c r="W2051" i="1" s="1"/>
  <c r="J2215" i="1"/>
  <c r="U2215" i="1"/>
  <c r="V2215" i="1" s="1"/>
  <c r="W2215" i="1" s="1"/>
  <c r="J3450" i="1"/>
  <c r="U3450" i="1"/>
  <c r="V3450" i="1" s="1"/>
  <c r="W3450" i="1" s="1"/>
  <c r="J1938" i="1"/>
  <c r="U1938" i="1"/>
  <c r="V1938" i="1" s="1"/>
  <c r="W1938" i="1" s="1"/>
  <c r="J5156" i="1"/>
  <c r="U5156" i="1"/>
  <c r="V5156" i="1" s="1"/>
  <c r="W5156" i="1" s="1"/>
  <c r="J4978" i="1"/>
  <c r="U4978" i="1"/>
  <c r="V4978" i="1" s="1"/>
  <c r="W4978" i="1" s="1"/>
  <c r="J1624" i="1"/>
  <c r="U1624" i="1"/>
  <c r="V1624" i="1" s="1"/>
  <c r="W1624" i="1" s="1"/>
  <c r="J4490" i="1"/>
  <c r="U4490" i="1"/>
  <c r="V4490" i="1" s="1"/>
  <c r="W4490" i="1" s="1"/>
  <c r="J2978" i="1"/>
  <c r="U2978" i="1"/>
  <c r="V2978" i="1" s="1"/>
  <c r="W2978" i="1" s="1"/>
  <c r="J6452" i="1"/>
  <c r="U6452" i="1"/>
  <c r="V6452" i="1" s="1"/>
  <c r="W6452" i="1" s="1"/>
  <c r="J3093" i="1"/>
  <c r="U3093" i="1"/>
  <c r="V3093" i="1" s="1"/>
  <c r="W3093" i="1" s="1"/>
  <c r="J2247" i="1"/>
  <c r="U2247" i="1"/>
  <c r="V2247" i="1" s="1"/>
  <c r="W2247" i="1" s="1"/>
  <c r="J3482" i="1"/>
  <c r="U3482" i="1"/>
  <c r="V3482" i="1" s="1"/>
  <c r="W3482" i="1" s="1"/>
  <c r="J2098" i="1"/>
  <c r="U2098" i="1"/>
  <c r="V2098" i="1" s="1"/>
  <c r="W2098" i="1" s="1"/>
  <c r="J3734" i="1"/>
  <c r="U3734" i="1"/>
  <c r="V3734" i="1" s="1"/>
  <c r="W3734" i="1" s="1"/>
  <c r="J4088" i="1"/>
  <c r="U4088" i="1"/>
  <c r="V4088" i="1" s="1"/>
  <c r="W4088" i="1" s="1"/>
  <c r="J2636" i="1"/>
  <c r="U2636" i="1"/>
  <c r="V2636" i="1" s="1"/>
  <c r="W2636" i="1" s="1"/>
  <c r="J2467" i="1"/>
  <c r="U2467" i="1"/>
  <c r="V2467" i="1" s="1"/>
  <c r="W2467" i="1" s="1"/>
  <c r="J1722" i="1"/>
  <c r="U1722" i="1"/>
  <c r="V1722" i="1" s="1"/>
  <c r="W1722" i="1" s="1"/>
  <c r="J3124" i="1"/>
  <c r="U3124" i="1"/>
  <c r="V3124" i="1" s="1"/>
  <c r="W3124" i="1" s="1"/>
  <c r="J980" i="1"/>
  <c r="U980" i="1"/>
  <c r="V980" i="1" s="1"/>
  <c r="W980" i="1" s="1"/>
  <c r="J620" i="1"/>
  <c r="U620" i="1"/>
  <c r="V620" i="1" s="1"/>
  <c r="W620" i="1" s="1"/>
  <c r="J1966" i="1"/>
  <c r="U1966" i="1"/>
  <c r="V1966" i="1" s="1"/>
  <c r="W1966" i="1" s="1"/>
  <c r="J1744" i="1"/>
  <c r="U1744" i="1"/>
  <c r="V1744" i="1" s="1"/>
  <c r="W1744" i="1" s="1"/>
  <c r="J1220" i="1"/>
  <c r="U1220" i="1"/>
  <c r="V1220" i="1" s="1"/>
  <c r="W1220" i="1" s="1"/>
  <c r="J3750" i="1"/>
  <c r="U3750" i="1"/>
  <c r="V3750" i="1" s="1"/>
  <c r="W3750" i="1" s="1"/>
  <c r="J100" i="1"/>
  <c r="U100" i="1"/>
  <c r="V100" i="1" s="1"/>
  <c r="W100" i="1" s="1"/>
  <c r="J683" i="1"/>
  <c r="U683" i="1"/>
  <c r="V683" i="1" s="1"/>
  <c r="W683" i="1" s="1"/>
  <c r="J4029" i="1"/>
  <c r="U4029" i="1"/>
  <c r="V4029" i="1" s="1"/>
  <c r="W4029" i="1" s="1"/>
  <c r="J864" i="1"/>
  <c r="U864" i="1"/>
  <c r="V864" i="1" s="1"/>
  <c r="W864" i="1" s="1"/>
  <c r="J1523" i="1"/>
  <c r="U1523" i="1"/>
  <c r="V1523" i="1" s="1"/>
  <c r="W1523" i="1" s="1"/>
  <c r="J147" i="1"/>
  <c r="U147" i="1"/>
  <c r="V147" i="1" s="1"/>
  <c r="W147" i="1" s="1"/>
  <c r="J874" i="1"/>
  <c r="U874" i="1"/>
  <c r="V874" i="1" s="1"/>
  <c r="W874" i="1" s="1"/>
  <c r="J2637" i="1"/>
  <c r="U2637" i="1"/>
  <c r="V2637" i="1" s="1"/>
  <c r="W2637" i="1" s="1"/>
  <c r="J4159" i="1"/>
  <c r="U4159" i="1"/>
  <c r="V4159" i="1" s="1"/>
  <c r="W4159" i="1" s="1"/>
  <c r="J5889" i="1"/>
  <c r="U5889" i="1"/>
  <c r="V5889" i="1" s="1"/>
  <c r="W5889" i="1" s="1"/>
  <c r="J1478" i="1"/>
  <c r="U1478" i="1"/>
  <c r="V1478" i="1" s="1"/>
  <c r="W1478" i="1" s="1"/>
  <c r="J3577" i="1"/>
  <c r="U3577" i="1"/>
  <c r="V3577" i="1" s="1"/>
  <c r="W3577" i="1" s="1"/>
  <c r="J4656" i="1"/>
  <c r="U4656" i="1"/>
  <c r="V4656" i="1" s="1"/>
  <c r="W4656" i="1" s="1"/>
  <c r="J5107" i="1"/>
  <c r="U5107" i="1"/>
  <c r="V5107" i="1" s="1"/>
  <c r="W5107" i="1" s="1"/>
  <c r="J6103" i="1"/>
  <c r="U6103" i="1"/>
  <c r="V6103" i="1" s="1"/>
  <c r="W6103" i="1" s="1"/>
  <c r="J1335" i="1"/>
  <c r="U1335" i="1"/>
  <c r="V1335" i="1" s="1"/>
  <c r="W1335" i="1" s="1"/>
  <c r="J2570" i="1"/>
  <c r="U2570" i="1"/>
  <c r="V2570" i="1" s="1"/>
  <c r="W2570" i="1" s="1"/>
  <c r="J5696" i="1"/>
  <c r="U5696" i="1"/>
  <c r="V5696" i="1" s="1"/>
  <c r="W5696" i="1" s="1"/>
  <c r="J6147" i="1"/>
  <c r="U6147" i="1"/>
  <c r="V6147" i="1" s="1"/>
  <c r="W6147" i="1" s="1"/>
  <c r="J4328" i="1"/>
  <c r="U4328" i="1"/>
  <c r="V4328" i="1" s="1"/>
  <c r="W4328" i="1" s="1"/>
  <c r="J327" i="1"/>
  <c r="U327" i="1"/>
  <c r="V327" i="1" s="1"/>
  <c r="W327" i="1" s="1"/>
  <c r="J3609" i="1"/>
  <c r="U3609" i="1"/>
  <c r="V3609" i="1" s="1"/>
  <c r="W3609" i="1" s="1"/>
  <c r="J4688" i="1"/>
  <c r="U4688" i="1"/>
  <c r="V4688" i="1" s="1"/>
  <c r="W4688" i="1" s="1"/>
  <c r="J1814" i="1"/>
  <c r="U1814" i="1"/>
  <c r="V1814" i="1" s="1"/>
  <c r="W1814" i="1" s="1"/>
  <c r="J2168" i="1"/>
  <c r="U2168" i="1"/>
  <c r="V2168" i="1" s="1"/>
  <c r="W2168" i="1" s="1"/>
  <c r="J4511" i="1"/>
  <c r="U4511" i="1"/>
  <c r="V4511" i="1" s="1"/>
  <c r="W4511" i="1" s="1"/>
  <c r="J6241" i="1"/>
  <c r="U6241" i="1"/>
  <c r="V6241" i="1" s="1"/>
  <c r="W6241" i="1" s="1"/>
  <c r="J1830" i="1"/>
  <c r="U1830" i="1"/>
  <c r="V1830" i="1" s="1"/>
  <c r="W1830" i="1" s="1"/>
  <c r="J770" i="1"/>
  <c r="U770" i="1"/>
  <c r="V770" i="1" s="1"/>
  <c r="W770" i="1" s="1"/>
  <c r="J346" i="1"/>
  <c r="U346" i="1"/>
  <c r="V346" i="1" s="1"/>
  <c r="W346" i="1" s="1"/>
  <c r="J2109" i="1"/>
  <c r="U2109" i="1"/>
  <c r="V2109" i="1" s="1"/>
  <c r="W2109" i="1" s="1"/>
  <c r="J3631" i="1"/>
  <c r="U3631" i="1"/>
  <c r="V3631" i="1" s="1"/>
  <c r="W3631" i="1" s="1"/>
  <c r="J5361" i="1"/>
  <c r="U5361" i="1"/>
  <c r="V5361" i="1" s="1"/>
  <c r="W5361" i="1" s="1"/>
  <c r="J600" i="1"/>
  <c r="U600" i="1"/>
  <c r="V600" i="1" s="1"/>
  <c r="W600" i="1" s="1"/>
  <c r="J1352" i="1"/>
  <c r="U1352" i="1"/>
  <c r="V1352" i="1" s="1"/>
  <c r="W1352" i="1" s="1"/>
  <c r="J929" i="1"/>
  <c r="U929" i="1"/>
  <c r="V929" i="1" s="1"/>
  <c r="W929" i="1" s="1"/>
  <c r="J2239" i="1"/>
  <c r="U2239" i="1"/>
  <c r="V2239" i="1" s="1"/>
  <c r="W2239" i="1" s="1"/>
  <c r="J3969" i="1"/>
  <c r="U3969" i="1"/>
  <c r="V3969" i="1" s="1"/>
  <c r="W3969" i="1" s="1"/>
  <c r="J2013" i="1"/>
  <c r="U2013" i="1"/>
  <c r="V2013" i="1" s="1"/>
  <c r="W2013" i="1" s="1"/>
  <c r="J3535" i="1"/>
  <c r="U3535" i="1"/>
  <c r="V3535" i="1" s="1"/>
  <c r="W3535" i="1" s="1"/>
  <c r="J5265" i="1"/>
  <c r="U5265" i="1"/>
  <c r="V5265" i="1" s="1"/>
  <c r="W5265" i="1" s="1"/>
  <c r="J3685" i="1"/>
  <c r="U3685" i="1"/>
  <c r="V3685" i="1" s="1"/>
  <c r="W3685" i="1" s="1"/>
  <c r="J2839" i="1"/>
  <c r="U2839" i="1"/>
  <c r="V2839" i="1" s="1"/>
  <c r="W2839" i="1" s="1"/>
  <c r="J4074" i="1"/>
  <c r="U4074" i="1"/>
  <c r="V4074" i="1" s="1"/>
  <c r="W4074" i="1" s="1"/>
  <c r="J2562" i="1"/>
  <c r="U2562" i="1"/>
  <c r="V2562" i="1" s="1"/>
  <c r="W2562" i="1" s="1"/>
  <c r="J1075" i="1"/>
  <c r="U1075" i="1"/>
  <c r="V1075" i="1" s="1"/>
  <c r="W1075" i="1" s="1"/>
  <c r="J219" i="1"/>
  <c r="U219" i="1"/>
  <c r="V219" i="1" s="1"/>
  <c r="W219" i="1" s="1"/>
  <c r="J3565" i="1"/>
  <c r="U3565" i="1"/>
  <c r="V3565" i="1" s="1"/>
  <c r="W3565" i="1" s="1"/>
  <c r="J400" i="1"/>
  <c r="U400" i="1"/>
  <c r="V400" i="1" s="1"/>
  <c r="W400" i="1" s="1"/>
  <c r="J1506" i="1"/>
  <c r="U1506" i="1"/>
  <c r="V1506" i="1" s="1"/>
  <c r="W1506" i="1" s="1"/>
  <c r="J2406" i="1"/>
  <c r="U2406" i="1"/>
  <c r="V2406" i="1" s="1"/>
  <c r="W2406" i="1" s="1"/>
  <c r="J67" i="1"/>
  <c r="U67" i="1"/>
  <c r="V67" i="1" s="1"/>
  <c r="W67" i="1" s="1"/>
  <c r="J794" i="1"/>
  <c r="U794" i="1"/>
  <c r="V794" i="1" s="1"/>
  <c r="W794" i="1" s="1"/>
  <c r="J2557" i="1"/>
  <c r="U2557" i="1"/>
  <c r="V2557" i="1" s="1"/>
  <c r="W2557" i="1" s="1"/>
  <c r="J4079" i="1"/>
  <c r="U4079" i="1"/>
  <c r="V4079" i="1" s="1"/>
  <c r="W4079" i="1" s="1"/>
  <c r="J5809" i="1"/>
  <c r="U5809" i="1"/>
  <c r="V5809" i="1" s="1"/>
  <c r="W5809" i="1" s="1"/>
  <c r="J1398" i="1"/>
  <c r="U1398" i="1"/>
  <c r="V1398" i="1" s="1"/>
  <c r="W1398" i="1" s="1"/>
  <c r="J648" i="1"/>
  <c r="U648" i="1"/>
  <c r="V648" i="1" s="1"/>
  <c r="W648" i="1" s="1"/>
  <c r="J225" i="1"/>
  <c r="U225" i="1"/>
  <c r="V225" i="1" s="1"/>
  <c r="W225" i="1" s="1"/>
  <c r="J1535" i="1"/>
  <c r="U1535" i="1"/>
  <c r="V1535" i="1" s="1"/>
  <c r="W1535" i="1" s="1"/>
  <c r="J3265" i="1"/>
  <c r="U3265" i="1"/>
  <c r="V3265" i="1" s="1"/>
  <c r="W3265" i="1" s="1"/>
  <c r="J1685" i="1"/>
  <c r="U1685" i="1"/>
  <c r="V1685" i="1" s="1"/>
  <c r="W1685" i="1" s="1"/>
  <c r="J23" i="1"/>
  <c r="U23" i="1"/>
  <c r="V23" i="1" s="1"/>
  <c r="W23" i="1" s="1"/>
  <c r="J702" i="1"/>
  <c r="U702" i="1"/>
  <c r="V702" i="1" s="1"/>
  <c r="W702" i="1" s="1"/>
  <c r="J655" i="1"/>
  <c r="U655" i="1"/>
  <c r="V655" i="1" s="1"/>
  <c r="W655" i="1" s="1"/>
  <c r="J2385" i="1"/>
  <c r="U2385" i="1"/>
  <c r="V2385" i="1" s="1"/>
  <c r="W2385" i="1" s="1"/>
  <c r="J924" i="1"/>
  <c r="U924" i="1"/>
  <c r="V924" i="1" s="1"/>
  <c r="W924" i="1" s="1"/>
  <c r="J2270" i="1"/>
  <c r="U2270" i="1"/>
  <c r="V2270" i="1" s="1"/>
  <c r="W2270" i="1" s="1"/>
  <c r="J2048" i="1"/>
  <c r="U2048" i="1"/>
  <c r="V2048" i="1" s="1"/>
  <c r="W2048" i="1" s="1"/>
  <c r="J1524" i="1"/>
  <c r="U1524" i="1"/>
  <c r="V1524" i="1" s="1"/>
  <c r="W1524" i="1" s="1"/>
  <c r="J4054" i="1"/>
  <c r="U4054" i="1"/>
  <c r="V4054" i="1" s="1"/>
  <c r="W4054" i="1" s="1"/>
  <c r="J1129" i="1"/>
  <c r="U1129" i="1"/>
  <c r="V1129" i="1" s="1"/>
  <c r="W1129" i="1" s="1"/>
  <c r="J2956" i="1"/>
  <c r="U2956" i="1"/>
  <c r="V2956" i="1" s="1"/>
  <c r="W2956" i="1" s="1"/>
  <c r="J2659" i="1"/>
  <c r="U2659" i="1"/>
  <c r="V2659" i="1" s="1"/>
  <c r="W2659" i="1" s="1"/>
  <c r="J774" i="1"/>
  <c r="U774" i="1"/>
  <c r="V774" i="1" s="1"/>
  <c r="W774" i="1" s="1"/>
  <c r="J142" i="1"/>
  <c r="U142" i="1"/>
  <c r="V142" i="1" s="1"/>
  <c r="W142" i="1" s="1"/>
  <c r="J3822" i="1"/>
  <c r="U3822" i="1"/>
  <c r="V3822" i="1" s="1"/>
  <c r="W3822" i="1" s="1"/>
  <c r="J1825" i="1"/>
  <c r="U1825" i="1"/>
  <c r="V1825" i="1" s="1"/>
  <c r="W1825" i="1" s="1"/>
  <c r="J3076" i="1"/>
  <c r="U3076" i="1"/>
  <c r="V3076" i="1" s="1"/>
  <c r="W3076" i="1" s="1"/>
  <c r="J5606" i="1"/>
  <c r="U5606" i="1"/>
  <c r="V5606" i="1" s="1"/>
  <c r="W5606" i="1" s="1"/>
  <c r="J773" i="1"/>
  <c r="U773" i="1"/>
  <c r="V773" i="1" s="1"/>
  <c r="W773" i="1" s="1"/>
  <c r="J285" i="1"/>
  <c r="U285" i="1"/>
  <c r="V285" i="1" s="1"/>
  <c r="W285" i="1" s="1"/>
  <c r="J2814" i="1"/>
  <c r="U2814" i="1"/>
  <c r="V2814" i="1" s="1"/>
  <c r="W2814" i="1" s="1"/>
  <c r="J2592" i="1"/>
  <c r="U2592" i="1"/>
  <c r="V2592" i="1" s="1"/>
  <c r="W2592" i="1" s="1"/>
  <c r="J2068" i="1"/>
  <c r="U2068" i="1"/>
  <c r="V2068" i="1" s="1"/>
  <c r="W2068" i="1" s="1"/>
  <c r="J723" i="1"/>
  <c r="U723" i="1"/>
  <c r="V723" i="1" s="1"/>
  <c r="W723" i="1" s="1"/>
  <c r="J1450" i="1"/>
  <c r="U1450" i="1"/>
  <c r="V1450" i="1" s="1"/>
  <c r="W1450" i="1" s="1"/>
  <c r="J3213" i="1"/>
  <c r="U3213" i="1"/>
  <c r="V3213" i="1" s="1"/>
  <c r="W3213" i="1" s="1"/>
  <c r="J48" i="1"/>
  <c r="U48" i="1"/>
  <c r="V48" i="1" s="1"/>
  <c r="W48" i="1" s="1"/>
  <c r="J1154" i="1"/>
  <c r="U1154" i="1"/>
  <c r="V1154" i="1" s="1"/>
  <c r="W1154" i="1" s="1"/>
  <c r="J994" i="1"/>
  <c r="U994" i="1"/>
  <c r="V994" i="1" s="1"/>
  <c r="W994" i="1" s="1"/>
  <c r="J570" i="1"/>
  <c r="U570" i="1"/>
  <c r="V570" i="1" s="1"/>
  <c r="W570" i="1" s="1"/>
  <c r="J2333" i="1"/>
  <c r="U2333" i="1"/>
  <c r="V2333" i="1" s="1"/>
  <c r="W2333" i="1" s="1"/>
  <c r="J3855" i="1"/>
  <c r="U3855" i="1"/>
  <c r="V3855" i="1" s="1"/>
  <c r="W3855" i="1" s="1"/>
  <c r="J5585" i="1"/>
  <c r="U5585" i="1"/>
  <c r="V5585" i="1" s="1"/>
  <c r="W5585" i="1" s="1"/>
  <c r="J1240" i="1"/>
  <c r="U1240" i="1"/>
  <c r="V1240" i="1" s="1"/>
  <c r="W1240" i="1" s="1"/>
  <c r="J1064" i="1"/>
  <c r="U1064" i="1"/>
  <c r="V1064" i="1" s="1"/>
  <c r="W1064" i="1" s="1"/>
  <c r="J641" i="1"/>
  <c r="U641" i="1"/>
  <c r="V641" i="1" s="1"/>
  <c r="W641" i="1" s="1"/>
  <c r="J433" i="1"/>
  <c r="U433" i="1"/>
  <c r="V433" i="1" s="1"/>
  <c r="W433" i="1" s="1"/>
  <c r="J1743" i="1"/>
  <c r="U1743" i="1"/>
  <c r="V1743" i="1" s="1"/>
  <c r="W1743" i="1" s="1"/>
  <c r="J3473" i="1"/>
  <c r="U3473" i="1"/>
  <c r="V3473" i="1" s="1"/>
  <c r="W3473" i="1" s="1"/>
  <c r="J1893" i="1"/>
  <c r="U1893" i="1"/>
  <c r="V1893" i="1" s="1"/>
  <c r="W1893" i="1" s="1"/>
  <c r="J1047" i="1"/>
  <c r="U1047" i="1"/>
  <c r="V1047" i="1" s="1"/>
  <c r="W1047" i="1" s="1"/>
  <c r="J2282" i="1"/>
  <c r="U2282" i="1"/>
  <c r="V2282" i="1" s="1"/>
  <c r="W2282" i="1" s="1"/>
  <c r="J5408" i="1"/>
  <c r="U5408" i="1"/>
  <c r="V5408" i="1" s="1"/>
  <c r="W5408" i="1" s="1"/>
  <c r="J434" i="1"/>
  <c r="U434" i="1"/>
  <c r="V434" i="1" s="1"/>
  <c r="W434" i="1" s="1"/>
  <c r="J10" i="1"/>
  <c r="U10" i="1"/>
  <c r="V10" i="1" s="1"/>
  <c r="W10" i="1" s="1"/>
  <c r="J1773" i="1"/>
  <c r="U1773" i="1"/>
  <c r="V1773" i="1" s="1"/>
  <c r="W1773" i="1" s="1"/>
  <c r="J3295" i="1"/>
  <c r="U3295" i="1"/>
  <c r="V3295" i="1" s="1"/>
  <c r="W3295" i="1" s="1"/>
  <c r="J5025" i="1"/>
  <c r="U5025" i="1"/>
  <c r="V5025" i="1" s="1"/>
  <c r="W5025" i="1" s="1"/>
  <c r="J3445" i="1"/>
  <c r="U3445" i="1"/>
  <c r="V3445" i="1" s="1"/>
  <c r="W3445" i="1" s="1"/>
  <c r="J869" i="1"/>
  <c r="U869" i="1"/>
  <c r="V869" i="1" s="1"/>
  <c r="W869" i="1" s="1"/>
  <c r="J1400" i="1"/>
  <c r="U1400" i="1"/>
  <c r="V1400" i="1" s="1"/>
  <c r="W1400" i="1" s="1"/>
  <c r="J977" i="1"/>
  <c r="U977" i="1"/>
  <c r="V977" i="1" s="1"/>
  <c r="W977" i="1" s="1"/>
  <c r="J2287" i="1"/>
  <c r="U2287" i="1"/>
  <c r="V2287" i="1" s="1"/>
  <c r="W2287" i="1" s="1"/>
  <c r="J4017" i="1"/>
  <c r="U4017" i="1"/>
  <c r="V4017" i="1" s="1"/>
  <c r="W4017" i="1" s="1"/>
  <c r="J2437" i="1"/>
  <c r="U2437" i="1"/>
  <c r="V2437" i="1" s="1"/>
  <c r="W2437" i="1" s="1"/>
  <c r="J422" i="1"/>
  <c r="U422" i="1"/>
  <c r="V422" i="1" s="1"/>
  <c r="W422" i="1" s="1"/>
  <c r="J941" i="1"/>
  <c r="U941" i="1"/>
  <c r="V941" i="1" s="1"/>
  <c r="W941" i="1" s="1"/>
  <c r="J3470" i="1"/>
  <c r="U3470" i="1"/>
  <c r="V3470" i="1" s="1"/>
  <c r="W3470" i="1" s="1"/>
  <c r="J1473" i="1"/>
  <c r="U1473" i="1"/>
  <c r="V1473" i="1" s="1"/>
  <c r="W1473" i="1" s="1"/>
  <c r="J2724" i="1"/>
  <c r="U2724" i="1"/>
  <c r="V2724" i="1" s="1"/>
  <c r="W2724" i="1" s="1"/>
  <c r="J549" i="1"/>
  <c r="U549" i="1"/>
  <c r="V549" i="1" s="1"/>
  <c r="W549" i="1" s="1"/>
  <c r="J61" i="1"/>
  <c r="U61" i="1"/>
  <c r="V61" i="1" s="1"/>
  <c r="W61" i="1" s="1"/>
  <c r="J2590" i="1"/>
  <c r="U2590" i="1"/>
  <c r="V2590" i="1" s="1"/>
  <c r="W2590" i="1" s="1"/>
  <c r="J2368" i="1"/>
  <c r="U2368" i="1"/>
  <c r="V2368" i="1" s="1"/>
  <c r="W2368" i="1" s="1"/>
  <c r="J1844" i="1"/>
  <c r="U1844" i="1"/>
  <c r="V1844" i="1" s="1"/>
  <c r="W1844" i="1" s="1"/>
  <c r="J1139" i="1"/>
  <c r="U1139" i="1"/>
  <c r="V1139" i="1" s="1"/>
  <c r="W1139" i="1" s="1"/>
  <c r="J283" i="1"/>
  <c r="U283" i="1"/>
  <c r="V283" i="1" s="1"/>
  <c r="W283" i="1" s="1"/>
  <c r="J3629" i="1"/>
  <c r="U3629" i="1"/>
  <c r="V3629" i="1" s="1"/>
  <c r="W3629" i="1" s="1"/>
  <c r="J2397" i="1"/>
  <c r="U2397" i="1"/>
  <c r="V2397" i="1" s="1"/>
  <c r="W2397" i="1" s="1"/>
  <c r="J3919" i="1"/>
  <c r="U3919" i="1"/>
  <c r="V3919" i="1" s="1"/>
  <c r="W3919" i="1" s="1"/>
  <c r="J5649" i="1"/>
  <c r="U5649" i="1"/>
  <c r="V5649" i="1" s="1"/>
  <c r="W5649" i="1" s="1"/>
  <c r="J4069" i="1"/>
  <c r="U4069" i="1"/>
  <c r="V4069" i="1" s="1"/>
  <c r="W4069" i="1" s="1"/>
  <c r="J1592" i="1"/>
  <c r="U1592" i="1"/>
  <c r="V1592" i="1" s="1"/>
  <c r="W1592" i="1" s="1"/>
  <c r="J4458" i="1"/>
  <c r="U4458" i="1"/>
  <c r="V4458" i="1" s="1"/>
  <c r="W4458" i="1" s="1"/>
  <c r="J2946" i="1"/>
  <c r="U2946" i="1"/>
  <c r="V2946" i="1" s="1"/>
  <c r="W2946" i="1" s="1"/>
  <c r="J20" i="1"/>
  <c r="U20" i="1"/>
  <c r="V20" i="1" s="1"/>
  <c r="W20" i="1" s="1"/>
  <c r="J603" i="1"/>
  <c r="U603" i="1"/>
  <c r="V603" i="1" s="1"/>
  <c r="W603" i="1" s="1"/>
  <c r="J3949" i="1"/>
  <c r="U3949" i="1"/>
  <c r="V3949" i="1" s="1"/>
  <c r="W3949" i="1" s="1"/>
  <c r="J784" i="1"/>
  <c r="U784" i="1"/>
  <c r="V784" i="1" s="1"/>
  <c r="W784" i="1" s="1"/>
  <c r="J1443" i="1"/>
  <c r="U1443" i="1"/>
  <c r="V1443" i="1" s="1"/>
  <c r="W1443" i="1" s="1"/>
  <c r="J2790" i="1"/>
  <c r="U2790" i="1"/>
  <c r="V2790" i="1" s="1"/>
  <c r="W2790" i="1" s="1"/>
  <c r="J451" i="1"/>
  <c r="U451" i="1"/>
  <c r="V451" i="1" s="1"/>
  <c r="W451" i="1" s="1"/>
  <c r="J1178" i="1"/>
  <c r="U1178" i="1"/>
  <c r="V1178" i="1" s="1"/>
  <c r="W1178" i="1" s="1"/>
  <c r="J2941" i="1"/>
  <c r="U2941" i="1"/>
  <c r="V2941" i="1" s="1"/>
  <c r="W2941" i="1" s="1"/>
  <c r="J4463" i="1"/>
  <c r="U4463" i="1"/>
  <c r="V4463" i="1" s="1"/>
  <c r="W4463" i="1" s="1"/>
  <c r="J6193" i="1"/>
  <c r="U6193" i="1"/>
  <c r="V6193" i="1" s="1"/>
  <c r="W6193" i="1" s="1"/>
  <c r="J1782" i="1"/>
  <c r="U1782" i="1"/>
  <c r="V1782" i="1" s="1"/>
  <c r="W1782" i="1" s="1"/>
  <c r="J1032" i="1"/>
  <c r="U1032" i="1"/>
  <c r="V1032" i="1" s="1"/>
  <c r="W1032" i="1" s="1"/>
  <c r="J609" i="1"/>
  <c r="U609" i="1"/>
  <c r="V609" i="1" s="1"/>
  <c r="W609" i="1" s="1"/>
  <c r="J1919" i="1"/>
  <c r="U1919" i="1"/>
  <c r="V1919" i="1" s="1"/>
  <c r="W1919" i="1" s="1"/>
  <c r="J3649" i="1"/>
  <c r="U3649" i="1"/>
  <c r="V3649" i="1" s="1"/>
  <c r="W3649" i="1" s="1"/>
  <c r="J2069" i="1"/>
  <c r="U2069" i="1"/>
  <c r="V2069" i="1" s="1"/>
  <c r="W2069" i="1" s="1"/>
  <c r="J152" i="1"/>
  <c r="U152" i="1"/>
  <c r="V152" i="1" s="1"/>
  <c r="W152" i="1" s="1"/>
  <c r="J1086" i="1"/>
  <c r="U1086" i="1"/>
  <c r="V1086" i="1" s="1"/>
  <c r="W1086" i="1" s="1"/>
  <c r="J1039" i="1"/>
  <c r="U1039" i="1"/>
  <c r="V1039" i="1" s="1"/>
  <c r="W1039" i="1" s="1"/>
  <c r="J2769" i="1"/>
  <c r="U2769" i="1"/>
  <c r="V2769" i="1" s="1"/>
  <c r="W2769" i="1" s="1"/>
  <c r="J1189" i="1"/>
  <c r="U1189" i="1"/>
  <c r="V1189" i="1" s="1"/>
  <c r="W1189" i="1" s="1"/>
  <c r="J821" i="1"/>
  <c r="U821" i="1"/>
  <c r="V821" i="1" s="1"/>
  <c r="W821" i="1" s="1"/>
  <c r="J333" i="1"/>
  <c r="U333" i="1"/>
  <c r="V333" i="1" s="1"/>
  <c r="W333" i="1" s="1"/>
  <c r="J1530" i="1"/>
  <c r="U1530" i="1"/>
  <c r="V1530" i="1" s="1"/>
  <c r="W1530" i="1" s="1"/>
  <c r="J3549" i="1"/>
  <c r="U3549" i="1"/>
  <c r="V3549" i="1" s="1"/>
  <c r="W3549" i="1" s="1"/>
  <c r="J384" i="1"/>
  <c r="U384" i="1"/>
  <c r="V384" i="1" s="1"/>
  <c r="W384" i="1" s="1"/>
  <c r="J1490" i="1"/>
  <c r="U1490" i="1"/>
  <c r="V1490" i="1" s="1"/>
  <c r="W1490" i="1" s="1"/>
  <c r="J2390" i="1"/>
  <c r="U2390" i="1"/>
  <c r="V2390" i="1" s="1"/>
  <c r="W2390" i="1" s="1"/>
  <c r="J2744" i="1"/>
  <c r="U2744" i="1"/>
  <c r="V2744" i="1" s="1"/>
  <c r="W2744" i="1" s="1"/>
  <c r="J1292" i="1"/>
  <c r="U1292" i="1"/>
  <c r="V1292" i="1" s="1"/>
  <c r="W1292" i="1" s="1"/>
  <c r="J4114" i="1"/>
  <c r="U4114" i="1"/>
  <c r="V4114" i="1" s="1"/>
  <c r="W4114" i="1" s="1"/>
  <c r="J117" i="1"/>
  <c r="U117" i="1"/>
  <c r="V117" i="1" s="1"/>
  <c r="W117" i="1" s="1"/>
  <c r="J812" i="1"/>
  <c r="U812" i="1"/>
  <c r="V812" i="1" s="1"/>
  <c r="W812" i="1" s="1"/>
  <c r="J2158" i="1"/>
  <c r="U2158" i="1"/>
  <c r="V2158" i="1" s="1"/>
  <c r="W2158" i="1" s="1"/>
  <c r="J1936" i="1"/>
  <c r="U1936" i="1"/>
  <c r="V1936" i="1" s="1"/>
  <c r="W1936" i="1" s="1"/>
  <c r="J1412" i="1"/>
  <c r="U1412" i="1"/>
  <c r="V1412" i="1" s="1"/>
  <c r="W1412" i="1" s="1"/>
  <c r="J3942" i="1"/>
  <c r="U3942" i="1"/>
  <c r="V3942" i="1" s="1"/>
  <c r="W3942" i="1" s="1"/>
  <c r="J164" i="1"/>
  <c r="U164" i="1"/>
  <c r="V164" i="1" s="1"/>
  <c r="W164" i="1" s="1"/>
  <c r="J747" i="1"/>
  <c r="U747" i="1"/>
  <c r="V747" i="1" s="1"/>
  <c r="W747" i="1" s="1"/>
  <c r="J4093" i="1"/>
  <c r="U4093" i="1"/>
  <c r="V4093" i="1" s="1"/>
  <c r="W4093" i="1" s="1"/>
  <c r="J928" i="1"/>
  <c r="U928" i="1"/>
  <c r="V928" i="1" s="1"/>
  <c r="W928" i="1" s="1"/>
  <c r="J1587" i="1"/>
  <c r="U1587" i="1"/>
  <c r="V1587" i="1" s="1"/>
  <c r="W1587" i="1" s="1"/>
  <c r="J502" i="1"/>
  <c r="U502" i="1"/>
  <c r="V502" i="1" s="1"/>
  <c r="W502" i="1" s="1"/>
  <c r="J713" i="1"/>
  <c r="U713" i="1"/>
  <c r="V713" i="1" s="1"/>
  <c r="W713" i="1" s="1"/>
  <c r="J1549" i="1"/>
  <c r="U1549" i="1"/>
  <c r="V1549" i="1" s="1"/>
  <c r="W1549" i="1" s="1"/>
  <c r="J3071" i="1"/>
  <c r="U3071" i="1"/>
  <c r="V3071" i="1" s="1"/>
  <c r="W3071" i="1" s="1"/>
  <c r="J4801" i="1"/>
  <c r="U4801" i="1"/>
  <c r="V4801" i="1" s="1"/>
  <c r="W4801" i="1" s="1"/>
  <c r="J6386" i="1"/>
  <c r="U6386" i="1"/>
  <c r="V6386" i="1" s="1"/>
  <c r="W6386" i="1" s="1"/>
  <c r="J1304" i="1"/>
  <c r="U1304" i="1"/>
  <c r="V1304" i="1" s="1"/>
  <c r="W1304" i="1" s="1"/>
  <c r="J881" i="1"/>
  <c r="U881" i="1"/>
  <c r="V881" i="1" s="1"/>
  <c r="W881" i="1" s="1"/>
  <c r="J2191" i="1"/>
  <c r="U2191" i="1"/>
  <c r="V2191" i="1" s="1"/>
  <c r="W2191" i="1" s="1"/>
  <c r="J3921" i="1"/>
  <c r="U3921" i="1"/>
  <c r="V3921" i="1" s="1"/>
  <c r="W3921" i="1" s="1"/>
  <c r="J1629" i="1"/>
  <c r="U1629" i="1"/>
  <c r="V1629" i="1" s="1"/>
  <c r="W1629" i="1" s="1"/>
  <c r="J3151" i="1"/>
  <c r="U3151" i="1"/>
  <c r="V3151" i="1" s="1"/>
  <c r="W3151" i="1" s="1"/>
  <c r="J4881" i="1"/>
  <c r="U4881" i="1"/>
  <c r="V4881" i="1" s="1"/>
  <c r="W4881" i="1" s="1"/>
  <c r="J3301" i="1"/>
  <c r="U3301" i="1"/>
  <c r="V3301" i="1" s="1"/>
  <c r="W3301" i="1" s="1"/>
  <c r="J2455" i="1"/>
  <c r="U2455" i="1"/>
  <c r="V2455" i="1" s="1"/>
  <c r="W2455" i="1" s="1"/>
  <c r="J3690" i="1"/>
  <c r="U3690" i="1"/>
  <c r="V3690" i="1" s="1"/>
  <c r="W3690" i="1" s="1"/>
  <c r="J2178" i="1"/>
  <c r="U2178" i="1"/>
  <c r="V2178" i="1" s="1"/>
  <c r="W2178" i="1" s="1"/>
  <c r="J691" i="1"/>
  <c r="U691" i="1"/>
  <c r="V691" i="1" s="1"/>
  <c r="W691" i="1" s="1"/>
  <c r="J1418" i="1"/>
  <c r="U1418" i="1"/>
  <c r="V1418" i="1" s="1"/>
  <c r="W1418" i="1" s="1"/>
  <c r="J3181" i="1"/>
  <c r="U3181" i="1"/>
  <c r="V3181" i="1" s="1"/>
  <c r="W3181" i="1" s="1"/>
  <c r="J16" i="1"/>
  <c r="U16" i="1"/>
  <c r="V16" i="1" s="1"/>
  <c r="W16" i="1" s="1"/>
  <c r="J6433" i="1"/>
  <c r="U6433" i="1"/>
  <c r="V6433" i="1" s="1"/>
  <c r="W6433" i="1" s="1"/>
  <c r="J2022" i="1"/>
  <c r="U2022" i="1"/>
  <c r="V2022" i="1" s="1"/>
  <c r="W2022" i="1" s="1"/>
  <c r="J834" i="1"/>
  <c r="U834" i="1"/>
  <c r="V834" i="1" s="1"/>
  <c r="W834" i="1" s="1"/>
  <c r="J410" i="1"/>
  <c r="U410" i="1"/>
  <c r="V410" i="1" s="1"/>
  <c r="W410" i="1" s="1"/>
  <c r="J2173" i="1"/>
  <c r="U2173" i="1"/>
  <c r="V2173" i="1" s="1"/>
  <c r="W2173" i="1" s="1"/>
  <c r="J3695" i="1"/>
  <c r="U3695" i="1"/>
  <c r="V3695" i="1" s="1"/>
  <c r="W3695" i="1" s="1"/>
  <c r="J5425" i="1"/>
  <c r="U5425" i="1"/>
  <c r="V5425" i="1" s="1"/>
  <c r="W5425" i="1" s="1"/>
  <c r="J3845" i="1"/>
  <c r="U3845" i="1"/>
  <c r="V3845" i="1" s="1"/>
  <c r="W3845" i="1" s="1"/>
  <c r="J264" i="1"/>
  <c r="U264" i="1"/>
  <c r="V264" i="1" s="1"/>
  <c r="W264" i="1" s="1"/>
  <c r="J47" i="1"/>
  <c r="U47" i="1"/>
  <c r="V47" i="1" s="1"/>
  <c r="W47" i="1" s="1"/>
  <c r="J1151" i="1"/>
  <c r="U1151" i="1"/>
  <c r="V1151" i="1" s="1"/>
  <c r="W1151" i="1" s="1"/>
  <c r="J2881" i="1"/>
  <c r="U2881" i="1"/>
  <c r="V2881" i="1" s="1"/>
  <c r="W2881" i="1" s="1"/>
  <c r="J1301" i="1"/>
  <c r="U1301" i="1"/>
  <c r="V1301" i="1" s="1"/>
  <c r="W1301" i="1" s="1"/>
  <c r="J950" i="1"/>
  <c r="U950" i="1"/>
  <c r="V950" i="1" s="1"/>
  <c r="W950" i="1" s="1"/>
  <c r="J318" i="1"/>
  <c r="U318" i="1"/>
  <c r="V318" i="1" s="1"/>
  <c r="W318" i="1" s="1"/>
  <c r="J271" i="1"/>
  <c r="U271" i="1"/>
  <c r="V271" i="1" s="1"/>
  <c r="W271" i="1" s="1"/>
  <c r="J2001" i="1"/>
  <c r="U2001" i="1"/>
  <c r="V2001" i="1" s="1"/>
  <c r="W2001" i="1" s="1"/>
  <c r="J3252" i="1"/>
  <c r="U3252" i="1"/>
  <c r="V3252" i="1" s="1"/>
  <c r="W3252" i="1" s="1"/>
  <c r="J53" i="1"/>
  <c r="U53" i="1"/>
  <c r="V53" i="1" s="1"/>
  <c r="W53" i="1" s="1"/>
  <c r="J748" i="1"/>
  <c r="U748" i="1"/>
  <c r="V748" i="1" s="1"/>
  <c r="W748" i="1" s="1"/>
  <c r="J762" i="1"/>
  <c r="U762" i="1"/>
  <c r="V762" i="1" s="1"/>
  <c r="W762" i="1" s="1"/>
  <c r="J2781" i="1"/>
  <c r="U2781" i="1"/>
  <c r="V2781" i="1" s="1"/>
  <c r="W2781" i="1" s="1"/>
  <c r="J4303" i="1"/>
  <c r="U4303" i="1"/>
  <c r="V4303" i="1" s="1"/>
  <c r="W4303" i="1" s="1"/>
  <c r="J6033" i="1"/>
  <c r="U6033" i="1"/>
  <c r="V6033" i="1" s="1"/>
  <c r="W6033" i="1" s="1"/>
  <c r="J1622" i="1"/>
  <c r="U1622" i="1"/>
  <c r="V1622" i="1" s="1"/>
  <c r="W1622" i="1" s="1"/>
  <c r="J1976" i="1"/>
  <c r="U1976" i="1"/>
  <c r="V1976" i="1" s="1"/>
  <c r="W1976" i="1" s="1"/>
  <c r="J4842" i="1"/>
  <c r="U4842" i="1"/>
  <c r="V4842" i="1" s="1"/>
  <c r="W4842" i="1" s="1"/>
  <c r="J3330" i="1"/>
  <c r="U3330" i="1"/>
  <c r="V3330" i="1" s="1"/>
  <c r="W3330" i="1" s="1"/>
  <c r="J404" i="1"/>
  <c r="U404" i="1"/>
  <c r="V404" i="1" s="1"/>
  <c r="W404" i="1" s="1"/>
  <c r="J44" i="1"/>
  <c r="U44" i="1"/>
  <c r="V44" i="1" s="1"/>
  <c r="W44" i="1" s="1"/>
  <c r="J1390" i="1"/>
  <c r="U1390" i="1"/>
  <c r="V1390" i="1" s="1"/>
  <c r="W1390" i="1" s="1"/>
  <c r="J1168" i="1"/>
  <c r="U1168" i="1"/>
  <c r="V1168" i="1" s="1"/>
  <c r="W1168" i="1" s="1"/>
  <c r="J1827" i="1"/>
  <c r="U1827" i="1"/>
  <c r="V1827" i="1" s="1"/>
  <c r="W1827" i="1" s="1"/>
  <c r="J3174" i="1"/>
  <c r="U3174" i="1"/>
  <c r="V3174" i="1" s="1"/>
  <c r="W3174" i="1" s="1"/>
  <c r="J835" i="1"/>
  <c r="U835" i="1"/>
  <c r="V835" i="1" s="1"/>
  <c r="W835" i="1" s="1"/>
  <c r="J1562" i="1"/>
  <c r="U1562" i="1"/>
  <c r="V1562" i="1" s="1"/>
  <c r="W1562" i="1" s="1"/>
  <c r="J3325" i="1"/>
  <c r="U3325" i="1"/>
  <c r="V3325" i="1" s="1"/>
  <c r="W3325" i="1" s="1"/>
  <c r="J160" i="1"/>
  <c r="U160" i="1"/>
  <c r="V160" i="1" s="1"/>
  <c r="W160" i="1" s="1"/>
  <c r="J1266" i="1"/>
  <c r="U1266" i="1"/>
  <c r="V1266" i="1" s="1"/>
  <c r="W1266" i="1" s="1"/>
  <c r="J419" i="1"/>
  <c r="U419" i="1"/>
  <c r="V419" i="1" s="1"/>
  <c r="W419" i="1" s="1"/>
  <c r="J1416" i="1"/>
  <c r="U1416" i="1"/>
  <c r="V1416" i="1" s="1"/>
  <c r="W1416" i="1" s="1"/>
  <c r="J993" i="1"/>
  <c r="U993" i="1"/>
  <c r="V993" i="1" s="1"/>
  <c r="W993" i="1" s="1"/>
  <c r="J2303" i="1"/>
  <c r="U2303" i="1"/>
  <c r="V2303" i="1" s="1"/>
  <c r="W2303" i="1" s="1"/>
  <c r="J4033" i="1"/>
  <c r="U4033" i="1"/>
  <c r="V4033" i="1" s="1"/>
  <c r="W4033" i="1" s="1"/>
  <c r="J2453" i="1"/>
  <c r="U2453" i="1"/>
  <c r="V2453" i="1" s="1"/>
  <c r="W2453" i="1" s="1"/>
  <c r="J536" i="1"/>
  <c r="U536" i="1"/>
  <c r="V536" i="1" s="1"/>
  <c r="W536" i="1" s="1"/>
  <c r="J113" i="1"/>
  <c r="U113" i="1"/>
  <c r="V113" i="1" s="1"/>
  <c r="W113" i="1" s="1"/>
  <c r="J1423" i="1"/>
  <c r="U1423" i="1"/>
  <c r="V1423" i="1" s="1"/>
  <c r="W1423" i="1" s="1"/>
  <c r="J3153" i="1"/>
  <c r="U3153" i="1"/>
  <c r="V3153" i="1" s="1"/>
  <c r="W3153" i="1" s="1"/>
  <c r="J1573" i="1"/>
  <c r="U1573" i="1"/>
  <c r="V1573" i="1" s="1"/>
  <c r="W1573" i="1" s="1"/>
  <c r="J198" i="1"/>
  <c r="U198" i="1"/>
  <c r="V198" i="1" s="1"/>
  <c r="W198" i="1" s="1"/>
  <c r="J717" i="1"/>
  <c r="U717" i="1"/>
  <c r="V717" i="1" s="1"/>
  <c r="W717" i="1" s="1"/>
  <c r="J2612" i="1"/>
  <c r="U2612" i="1"/>
  <c r="V2612" i="1" s="1"/>
  <c r="W2612" i="1" s="1"/>
  <c r="J468" i="1"/>
  <c r="U468" i="1"/>
  <c r="V468" i="1" s="1"/>
  <c r="W468" i="1" s="1"/>
  <c r="J108" i="1"/>
  <c r="U108" i="1"/>
  <c r="V108" i="1" s="1"/>
  <c r="W108" i="1" s="1"/>
  <c r="J1454" i="1"/>
  <c r="U1454" i="1"/>
  <c r="V1454" i="1" s="1"/>
  <c r="W1454" i="1" s="1"/>
  <c r="J1232" i="1"/>
  <c r="U1232" i="1"/>
  <c r="V1232" i="1" s="1"/>
  <c r="W1232" i="1" s="1"/>
  <c r="J1891" i="1"/>
  <c r="U1891" i="1"/>
  <c r="V1891" i="1" s="1"/>
  <c r="W1891" i="1" s="1"/>
  <c r="J3238" i="1"/>
  <c r="U3238" i="1"/>
  <c r="V3238" i="1" s="1"/>
  <c r="W3238" i="1" s="1"/>
  <c r="J1027" i="1"/>
  <c r="U1027" i="1"/>
  <c r="V1027" i="1" s="1"/>
  <c r="W1027" i="1" s="1"/>
  <c r="J171" i="1"/>
  <c r="U171" i="1"/>
  <c r="V171" i="1" s="1"/>
  <c r="W171" i="1" s="1"/>
  <c r="J3517" i="1"/>
  <c r="U3517" i="1"/>
  <c r="V3517" i="1" s="1"/>
  <c r="W3517" i="1" s="1"/>
  <c r="J352" i="1"/>
  <c r="U352" i="1"/>
  <c r="V352" i="1" s="1"/>
  <c r="W352" i="1" s="1"/>
  <c r="J1458" i="1"/>
  <c r="U1458" i="1"/>
  <c r="V1458" i="1" s="1"/>
  <c r="W1458" i="1" s="1"/>
  <c r="J786" i="1"/>
  <c r="U786" i="1"/>
  <c r="V786" i="1" s="1"/>
  <c r="W786" i="1" s="1"/>
  <c r="J362" i="1"/>
  <c r="U362" i="1"/>
  <c r="V362" i="1" s="1"/>
  <c r="W362" i="1" s="1"/>
  <c r="J2125" i="1"/>
  <c r="U2125" i="1"/>
  <c r="V2125" i="1" s="1"/>
  <c r="W2125" i="1" s="1"/>
  <c r="J3647" i="1"/>
  <c r="U3647" i="1"/>
  <c r="V3647" i="1" s="1"/>
  <c r="W3647" i="1" s="1"/>
  <c r="J5377" i="1"/>
  <c r="U5377" i="1"/>
  <c r="V5377" i="1" s="1"/>
  <c r="W5377" i="1" s="1"/>
  <c r="J3797" i="1"/>
  <c r="U3797" i="1"/>
  <c r="V3797" i="1" s="1"/>
  <c r="W3797" i="1" s="1"/>
  <c r="J3065" i="1"/>
  <c r="U3065" i="1"/>
  <c r="V3065" i="1" s="1"/>
  <c r="W3065" i="1" s="1"/>
  <c r="J4144" i="1"/>
  <c r="U4144" i="1"/>
  <c r="V4144" i="1" s="1"/>
  <c r="W4144" i="1" s="1"/>
  <c r="J4595" i="1"/>
  <c r="U4595" i="1"/>
  <c r="V4595" i="1" s="1"/>
  <c r="W4595" i="1" s="1"/>
  <c r="J5591" i="1"/>
  <c r="U5591" i="1"/>
  <c r="V5591" i="1" s="1"/>
  <c r="W5591" i="1" s="1"/>
  <c r="J823" i="1"/>
  <c r="U823" i="1"/>
  <c r="V823" i="1" s="1"/>
  <c r="W823" i="1" s="1"/>
  <c r="J2058" i="1"/>
  <c r="U2058" i="1"/>
  <c r="V2058" i="1" s="1"/>
  <c r="W2058" i="1" s="1"/>
  <c r="J5184" i="1"/>
  <c r="U5184" i="1"/>
  <c r="V5184" i="1" s="1"/>
  <c r="W5184" i="1" s="1"/>
  <c r="J5635" i="1"/>
  <c r="U5635" i="1"/>
  <c r="V5635" i="1" s="1"/>
  <c r="W5635" i="1" s="1"/>
  <c r="J6248" i="1"/>
  <c r="U6248" i="1"/>
  <c r="V6248" i="1" s="1"/>
  <c r="W6248" i="1" s="1"/>
  <c r="J6022" i="1"/>
  <c r="U6022" i="1"/>
  <c r="V6022" i="1" s="1"/>
  <c r="W6022" i="1" s="1"/>
  <c r="J3097" i="1"/>
  <c r="U3097" i="1"/>
  <c r="V3097" i="1" s="1"/>
  <c r="W3097" i="1" s="1"/>
  <c r="J4176" i="1"/>
  <c r="U4176" i="1"/>
  <c r="V4176" i="1" s="1"/>
  <c r="W4176" i="1" s="1"/>
  <c r="J4133" i="1"/>
  <c r="U4133" i="1"/>
  <c r="V4133" i="1" s="1"/>
  <c r="W4133" i="1" s="1"/>
  <c r="J1656" i="1"/>
  <c r="U1656" i="1"/>
  <c r="V1656" i="1" s="1"/>
  <c r="W1656" i="1" s="1"/>
  <c r="J2975" i="1"/>
  <c r="U2975" i="1"/>
  <c r="V2975" i="1" s="1"/>
  <c r="W2975" i="1" s="1"/>
  <c r="J4705" i="1"/>
  <c r="U4705" i="1"/>
  <c r="V4705" i="1" s="1"/>
  <c r="W4705" i="1" s="1"/>
  <c r="J3125" i="1"/>
  <c r="U3125" i="1"/>
  <c r="V3125" i="1" s="1"/>
  <c r="W3125" i="1" s="1"/>
  <c r="J1028" i="1"/>
  <c r="U1028" i="1"/>
  <c r="V1028" i="1" s="1"/>
  <c r="W1028" i="1" s="1"/>
  <c r="J1208" i="1"/>
  <c r="U1208" i="1"/>
  <c r="V1208" i="1" s="1"/>
  <c r="W1208" i="1" s="1"/>
  <c r="J785" i="1"/>
  <c r="U785" i="1"/>
  <c r="V785" i="1" s="1"/>
  <c r="W785" i="1" s="1"/>
  <c r="J2095" i="1"/>
  <c r="U2095" i="1"/>
  <c r="V2095" i="1" s="1"/>
  <c r="W2095" i="1" s="1"/>
  <c r="J3825" i="1"/>
  <c r="U3825" i="1"/>
  <c r="V3825" i="1" s="1"/>
  <c r="W3825" i="1" s="1"/>
  <c r="J2245" i="1"/>
  <c r="U2245" i="1"/>
  <c r="V2245" i="1" s="1"/>
  <c r="W2245" i="1" s="1"/>
  <c r="J71" i="1"/>
  <c r="U71" i="1"/>
  <c r="V71" i="1" s="1"/>
  <c r="W71" i="1" s="1"/>
  <c r="J750" i="1"/>
  <c r="U750" i="1"/>
  <c r="V750" i="1" s="1"/>
  <c r="W750" i="1" s="1"/>
  <c r="J703" i="1"/>
  <c r="U703" i="1"/>
  <c r="V703" i="1" s="1"/>
  <c r="W703" i="1" s="1"/>
  <c r="J2433" i="1"/>
  <c r="U2433" i="1"/>
  <c r="V2433" i="1" s="1"/>
  <c r="W2433" i="1" s="1"/>
  <c r="J3684" i="1"/>
  <c r="U3684" i="1"/>
  <c r="V3684" i="1" s="1"/>
  <c r="W3684" i="1" s="1"/>
  <c r="J3400" i="1"/>
  <c r="U3400" i="1"/>
  <c r="V3400" i="1" s="1"/>
  <c r="W3400" i="1" s="1"/>
  <c r="J1948" i="1"/>
  <c r="U1948" i="1"/>
  <c r="V1948" i="1" s="1"/>
  <c r="W1948" i="1" s="1"/>
  <c r="J5266" i="1"/>
  <c r="U5266" i="1"/>
  <c r="V5266" i="1" s="1"/>
  <c r="W5266" i="1" s="1"/>
  <c r="J4997" i="1"/>
  <c r="U4997" i="1"/>
  <c r="V4997" i="1" s="1"/>
  <c r="W4997" i="1" s="1"/>
  <c r="J4086" i="1"/>
  <c r="U4086" i="1"/>
  <c r="V4086" i="1" s="1"/>
  <c r="W4086" i="1" s="1"/>
  <c r="J1161" i="1"/>
  <c r="U1161" i="1"/>
  <c r="V1161" i="1" s="1"/>
  <c r="W1161" i="1" s="1"/>
  <c r="J2988" i="1"/>
  <c r="U2988" i="1"/>
  <c r="V2988" i="1" s="1"/>
  <c r="W2988" i="1" s="1"/>
  <c r="J2691" i="1"/>
  <c r="U2691" i="1"/>
  <c r="V2691" i="1" s="1"/>
  <c r="W2691" i="1" s="1"/>
  <c r="J3687" i="1"/>
  <c r="U3687" i="1"/>
  <c r="V3687" i="1" s="1"/>
  <c r="W3687" i="1" s="1"/>
  <c r="J3078" i="1"/>
  <c r="U3078" i="1"/>
  <c r="V3078" i="1" s="1"/>
  <c r="W3078" i="1" s="1"/>
  <c r="J3432" i="1"/>
  <c r="U3432" i="1"/>
  <c r="V3432" i="1" s="1"/>
  <c r="W3432" i="1" s="1"/>
  <c r="J1980" i="1"/>
  <c r="U1980" i="1"/>
  <c r="V1980" i="1" s="1"/>
  <c r="W1980" i="1" s="1"/>
  <c r="J5618" i="1"/>
  <c r="U5618" i="1"/>
  <c r="V5618" i="1" s="1"/>
  <c r="W5618" i="1" s="1"/>
  <c r="J343" i="1"/>
  <c r="U343" i="1"/>
  <c r="V343" i="1" s="1"/>
  <c r="W343" i="1" s="1"/>
  <c r="J3758" i="1"/>
  <c r="U3758" i="1"/>
  <c r="V3758" i="1" s="1"/>
  <c r="W3758" i="1" s="1"/>
  <c r="J1761" i="1"/>
  <c r="U1761" i="1"/>
  <c r="V1761" i="1" s="1"/>
  <c r="W1761" i="1" s="1"/>
  <c r="J3012" i="1"/>
  <c r="U3012" i="1"/>
  <c r="V3012" i="1" s="1"/>
  <c r="W3012" i="1" s="1"/>
  <c r="J5542" i="1"/>
  <c r="U5542" i="1"/>
  <c r="V5542" i="1" s="1"/>
  <c r="W5542" i="1" s="1"/>
  <c r="J837" i="1"/>
  <c r="U837" i="1"/>
  <c r="V837" i="1" s="1"/>
  <c r="W837" i="1" s="1"/>
  <c r="J349" i="1"/>
  <c r="U349" i="1"/>
  <c r="V349" i="1" s="1"/>
  <c r="W349" i="1" s="1"/>
  <c r="J2878" i="1"/>
  <c r="U2878" i="1"/>
  <c r="V2878" i="1" s="1"/>
  <c r="W2878" i="1" s="1"/>
  <c r="J2656" i="1"/>
  <c r="U2656" i="1"/>
  <c r="V2656" i="1" s="1"/>
  <c r="W2656" i="1" s="1"/>
  <c r="J2132" i="1"/>
  <c r="U2132" i="1"/>
  <c r="V2132" i="1" s="1"/>
  <c r="W2132" i="1" s="1"/>
  <c r="J500" i="1"/>
  <c r="U500" i="1"/>
  <c r="V500" i="1" s="1"/>
  <c r="W500" i="1" s="1"/>
  <c r="J140" i="1"/>
  <c r="U140" i="1"/>
  <c r="V140" i="1" s="1"/>
  <c r="W140" i="1" s="1"/>
  <c r="J1486" i="1"/>
  <c r="U1486" i="1"/>
  <c r="V1486" i="1" s="1"/>
  <c r="W1486" i="1" s="1"/>
  <c r="J1264" i="1"/>
  <c r="U1264" i="1"/>
  <c r="V1264" i="1" s="1"/>
  <c r="W1264" i="1" s="1"/>
  <c r="J1923" i="1"/>
  <c r="U1923" i="1"/>
  <c r="V1923" i="1" s="1"/>
  <c r="W1923" i="1" s="1"/>
  <c r="J6418" i="1"/>
  <c r="U6418" i="1"/>
  <c r="V6418" i="1" s="1"/>
  <c r="W6418" i="1" s="1"/>
  <c r="J3322" i="1"/>
  <c r="U3322" i="1"/>
  <c r="V3322" i="1" s="1"/>
  <c r="W3322" i="1" s="1"/>
  <c r="J6448" i="1"/>
  <c r="U6448" i="1"/>
  <c r="V6448" i="1" s="1"/>
  <c r="W6448" i="1" s="1"/>
  <c r="J4996" i="1"/>
  <c r="U4996" i="1"/>
  <c r="V4996" i="1" s="1"/>
  <c r="W4996" i="1" s="1"/>
  <c r="J4722" i="1"/>
  <c r="U4722" i="1"/>
  <c r="V4722" i="1" s="1"/>
  <c r="W4722" i="1" s="1"/>
  <c r="J1496" i="1"/>
  <c r="U1496" i="1"/>
  <c r="V1496" i="1" s="1"/>
  <c r="W1496" i="1" s="1"/>
  <c r="J4362" i="1"/>
  <c r="U4362" i="1"/>
  <c r="V4362" i="1" s="1"/>
  <c r="W4362" i="1" s="1"/>
  <c r="J2850" i="1"/>
  <c r="U2850" i="1"/>
  <c r="V2850" i="1" s="1"/>
  <c r="W2850" i="1" s="1"/>
  <c r="J6276" i="1"/>
  <c r="U6276" i="1"/>
  <c r="V6276" i="1" s="1"/>
  <c r="W6276" i="1" s="1"/>
  <c r="J2965" i="1"/>
  <c r="U2965" i="1"/>
  <c r="V2965" i="1" s="1"/>
  <c r="W2965" i="1" s="1"/>
  <c r="J2119" i="1"/>
  <c r="U2119" i="1"/>
  <c r="V2119" i="1" s="1"/>
  <c r="W2119" i="1" s="1"/>
  <c r="J3354" i="1"/>
  <c r="U3354" i="1"/>
  <c r="V3354" i="1" s="1"/>
  <c r="W3354" i="1" s="1"/>
  <c r="J1970" i="1"/>
  <c r="U1970" i="1"/>
  <c r="V1970" i="1" s="1"/>
  <c r="W1970" i="1" s="1"/>
  <c r="J3606" i="1"/>
  <c r="U3606" i="1"/>
  <c r="V3606" i="1" s="1"/>
  <c r="W3606" i="1" s="1"/>
  <c r="J3960" i="1"/>
  <c r="U3960" i="1"/>
  <c r="V3960" i="1" s="1"/>
  <c r="W3960" i="1" s="1"/>
  <c r="J2508" i="1"/>
  <c r="U2508" i="1"/>
  <c r="V2508" i="1" s="1"/>
  <c r="W2508" i="1" s="1"/>
  <c r="J2339" i="1"/>
  <c r="U2339" i="1"/>
  <c r="V2339" i="1" s="1"/>
  <c r="W2339" i="1" s="1"/>
  <c r="J1594" i="1"/>
  <c r="U1594" i="1"/>
  <c r="V1594" i="1" s="1"/>
  <c r="W1594" i="1" s="1"/>
  <c r="J3037" i="1"/>
  <c r="U3037" i="1"/>
  <c r="V3037" i="1" s="1"/>
  <c r="W3037" i="1" s="1"/>
  <c r="J4559" i="1"/>
  <c r="U4559" i="1"/>
  <c r="V4559" i="1" s="1"/>
  <c r="W4559" i="1" s="1"/>
  <c r="J6289" i="1"/>
  <c r="U6289" i="1"/>
  <c r="V6289" i="1" s="1"/>
  <c r="W6289" i="1" s="1"/>
  <c r="J1878" i="1"/>
  <c r="U1878" i="1"/>
  <c r="V1878" i="1" s="1"/>
  <c r="W1878" i="1" s="1"/>
  <c r="J2232" i="1"/>
  <c r="U2232" i="1"/>
  <c r="V2232" i="1" s="1"/>
  <c r="W2232" i="1" s="1"/>
  <c r="J5098" i="1"/>
  <c r="U5098" i="1"/>
  <c r="V5098" i="1" s="1"/>
  <c r="W5098" i="1" s="1"/>
  <c r="J3586" i="1"/>
  <c r="U3586" i="1"/>
  <c r="V3586" i="1" s="1"/>
  <c r="W3586" i="1" s="1"/>
  <c r="J660" i="1"/>
  <c r="U660" i="1"/>
  <c r="V660" i="1" s="1"/>
  <c r="W660" i="1" s="1"/>
  <c r="J300" i="1"/>
  <c r="U300" i="1"/>
  <c r="V300" i="1" s="1"/>
  <c r="W300" i="1" s="1"/>
  <c r="J1646" i="1"/>
  <c r="U1646" i="1"/>
  <c r="V1646" i="1" s="1"/>
  <c r="W1646" i="1" s="1"/>
  <c r="J1424" i="1"/>
  <c r="U1424" i="1"/>
  <c r="V1424" i="1" s="1"/>
  <c r="W1424" i="1" s="1"/>
  <c r="J2083" i="1"/>
  <c r="U2083" i="1"/>
  <c r="V2083" i="1" s="1"/>
  <c r="W2083" i="1" s="1"/>
  <c r="J3430" i="1"/>
  <c r="U3430" i="1"/>
  <c r="V3430" i="1" s="1"/>
  <c r="W3430" i="1" s="1"/>
  <c r="J1091" i="1"/>
  <c r="U1091" i="1"/>
  <c r="V1091" i="1" s="1"/>
  <c r="W1091" i="1" s="1"/>
  <c r="J235" i="1"/>
  <c r="U235" i="1"/>
  <c r="V235" i="1" s="1"/>
  <c r="W235" i="1" s="1"/>
  <c r="J3581" i="1"/>
  <c r="U3581" i="1"/>
  <c r="V3581" i="1" s="1"/>
  <c r="W3581" i="1" s="1"/>
  <c r="J416" i="1"/>
  <c r="U416" i="1"/>
  <c r="V416" i="1" s="1"/>
  <c r="W416" i="1" s="1"/>
  <c r="J1522" i="1"/>
  <c r="U1522" i="1"/>
  <c r="V1522" i="1" s="1"/>
  <c r="W1522" i="1" s="1"/>
  <c r="J856" i="1"/>
  <c r="U856" i="1"/>
  <c r="V856" i="1" s="1"/>
  <c r="W856" i="1" s="1"/>
  <c r="J201" i="1"/>
  <c r="U201" i="1"/>
  <c r="V201" i="1" s="1"/>
  <c r="W201" i="1" s="1"/>
  <c r="J1249" i="1"/>
  <c r="U1249" i="1"/>
  <c r="V1249" i="1" s="1"/>
  <c r="W1249" i="1" s="1"/>
  <c r="J2559" i="1"/>
  <c r="U2559" i="1"/>
  <c r="V2559" i="1" s="1"/>
  <c r="W2559" i="1" s="1"/>
  <c r="J4289" i="1"/>
  <c r="U4289" i="1"/>
  <c r="V4289" i="1" s="1"/>
  <c r="W4289" i="1" s="1"/>
  <c r="J2709" i="1"/>
  <c r="U2709" i="1"/>
  <c r="V2709" i="1" s="1"/>
  <c r="W2709" i="1" s="1"/>
  <c r="J792" i="1"/>
  <c r="U792" i="1"/>
  <c r="V792" i="1" s="1"/>
  <c r="W792" i="1" s="1"/>
  <c r="J369" i="1"/>
  <c r="U369" i="1"/>
  <c r="V369" i="1" s="1"/>
  <c r="W369" i="1" s="1"/>
  <c r="J1679" i="1"/>
  <c r="U1679" i="1"/>
  <c r="V1679" i="1" s="1"/>
  <c r="W1679" i="1" s="1"/>
  <c r="J3409" i="1"/>
  <c r="U3409" i="1"/>
  <c r="V3409" i="1" s="1"/>
  <c r="W3409" i="1" s="1"/>
  <c r="J765" i="1"/>
  <c r="U765" i="1"/>
  <c r="V765" i="1" s="1"/>
  <c r="W765" i="1" s="1"/>
  <c r="J3294" i="1"/>
  <c r="U3294" i="1"/>
  <c r="V3294" i="1" s="1"/>
  <c r="W3294" i="1" s="1"/>
  <c r="J3072" i="1"/>
  <c r="U3072" i="1"/>
  <c r="V3072" i="1" s="1"/>
  <c r="W3072" i="1" s="1"/>
  <c r="J2548" i="1"/>
  <c r="U2548" i="1"/>
  <c r="V2548" i="1" s="1"/>
  <c r="W2548" i="1" s="1"/>
  <c r="J5078" i="1"/>
  <c r="U5078" i="1"/>
  <c r="V5078" i="1" s="1"/>
  <c r="W5078" i="1" s="1"/>
  <c r="J2153" i="1"/>
  <c r="U2153" i="1"/>
  <c r="V2153" i="1" s="1"/>
  <c r="W2153" i="1" s="1"/>
  <c r="J3232" i="1"/>
  <c r="U3232" i="1"/>
  <c r="V3232" i="1" s="1"/>
  <c r="W3232" i="1" s="1"/>
  <c r="J984" i="1"/>
  <c r="U984" i="1"/>
  <c r="V984" i="1" s="1"/>
  <c r="W984" i="1" s="1"/>
  <c r="J232" i="1"/>
  <c r="U232" i="1"/>
  <c r="V232" i="1" s="1"/>
  <c r="W232" i="1" s="1"/>
  <c r="J15" i="1"/>
  <c r="U15" i="1"/>
  <c r="V15" i="1" s="1"/>
  <c r="W15" i="1" s="1"/>
  <c r="J1119" i="1"/>
  <c r="U1119" i="1"/>
  <c r="V1119" i="1" s="1"/>
  <c r="W1119" i="1" s="1"/>
  <c r="J2849" i="1"/>
  <c r="U2849" i="1"/>
  <c r="V2849" i="1" s="1"/>
  <c r="W2849" i="1" s="1"/>
  <c r="J1269" i="1"/>
  <c r="U1269" i="1"/>
  <c r="V1269" i="1" s="1"/>
  <c r="W1269" i="1" s="1"/>
  <c r="J423" i="1"/>
  <c r="U423" i="1"/>
  <c r="V423" i="1" s="1"/>
  <c r="W423" i="1" s="1"/>
  <c r="J790" i="1"/>
  <c r="U790" i="1"/>
  <c r="V790" i="1" s="1"/>
  <c r="W790" i="1" s="1"/>
  <c r="J158" i="1"/>
  <c r="U158" i="1"/>
  <c r="V158" i="1" s="1"/>
  <c r="W158" i="1" s="1"/>
  <c r="J3838" i="1"/>
  <c r="U3838" i="1"/>
  <c r="V3838" i="1" s="1"/>
  <c r="W3838" i="1" s="1"/>
  <c r="J1841" i="1"/>
  <c r="U1841" i="1"/>
  <c r="V1841" i="1" s="1"/>
  <c r="W1841" i="1" s="1"/>
  <c r="J3092" i="1"/>
  <c r="U3092" i="1"/>
  <c r="V3092" i="1" s="1"/>
  <c r="W3092" i="1" s="1"/>
  <c r="J308" i="1"/>
  <c r="U308" i="1"/>
  <c r="V308" i="1" s="1"/>
  <c r="W308" i="1" s="1"/>
  <c r="J891" i="1"/>
  <c r="U891" i="1"/>
  <c r="V891" i="1" s="1"/>
  <c r="W891" i="1" s="1"/>
  <c r="J1294" i="1"/>
  <c r="U1294" i="1"/>
  <c r="V1294" i="1" s="1"/>
  <c r="W1294" i="1" s="1"/>
  <c r="J1072" i="1"/>
  <c r="U1072" i="1"/>
  <c r="V1072" i="1" s="1"/>
  <c r="W1072" i="1" s="1"/>
  <c r="J1731" i="1"/>
  <c r="U1731" i="1"/>
  <c r="V1731" i="1" s="1"/>
  <c r="W1731" i="1" s="1"/>
  <c r="J867" i="1"/>
  <c r="U867" i="1"/>
  <c r="V867" i="1" s="1"/>
  <c r="W867" i="1" s="1"/>
  <c r="J11" i="1"/>
  <c r="U11" i="1"/>
  <c r="V11" i="1" s="1"/>
  <c r="W11" i="1" s="1"/>
  <c r="J3357" i="1"/>
  <c r="U3357" i="1"/>
  <c r="V3357" i="1" s="1"/>
  <c r="W3357" i="1" s="1"/>
  <c r="J192" i="1"/>
  <c r="U192" i="1"/>
  <c r="V192" i="1" s="1"/>
  <c r="W192" i="1" s="1"/>
  <c r="J1298" i="1"/>
  <c r="U1298" i="1"/>
  <c r="V1298" i="1" s="1"/>
  <c r="W1298" i="1" s="1"/>
  <c r="J114" i="1"/>
  <c r="U114" i="1"/>
  <c r="V114" i="1" s="1"/>
  <c r="W114" i="1" s="1"/>
  <c r="J617" i="1"/>
  <c r="U617" i="1"/>
  <c r="V617" i="1" s="1"/>
  <c r="W617" i="1" s="1"/>
  <c r="J1453" i="1"/>
  <c r="U1453" i="1"/>
  <c r="V1453" i="1" s="1"/>
  <c r="W1453" i="1" s="1"/>
  <c r="J1245" i="1"/>
  <c r="U1245" i="1"/>
  <c r="V1245" i="1" s="1"/>
  <c r="W1245" i="1" s="1"/>
  <c r="J2767" i="1"/>
  <c r="U2767" i="1"/>
  <c r="V2767" i="1" s="1"/>
  <c r="W2767" i="1" s="1"/>
  <c r="J4497" i="1"/>
  <c r="U4497" i="1"/>
  <c r="V4497" i="1" s="1"/>
  <c r="W4497" i="1" s="1"/>
  <c r="J2917" i="1"/>
  <c r="U2917" i="1"/>
  <c r="V2917" i="1" s="1"/>
  <c r="W2917" i="1" s="1"/>
  <c r="J2071" i="1"/>
  <c r="U2071" i="1"/>
  <c r="V2071" i="1" s="1"/>
  <c r="W2071" i="1" s="1"/>
  <c r="J3306" i="1"/>
  <c r="U3306" i="1"/>
  <c r="V3306" i="1" s="1"/>
  <c r="W3306" i="1" s="1"/>
  <c r="J6432" i="1"/>
  <c r="U6432" i="1"/>
  <c r="V6432" i="1" s="1"/>
  <c r="W6432" i="1" s="1"/>
  <c r="J307" i="1"/>
  <c r="U307" i="1"/>
  <c r="V307" i="1" s="1"/>
  <c r="W307" i="1" s="1"/>
  <c r="J1034" i="1"/>
  <c r="U1034" i="1"/>
  <c r="V1034" i="1" s="1"/>
  <c r="W1034" i="1" s="1"/>
  <c r="J2797" i="1"/>
  <c r="U2797" i="1"/>
  <c r="V2797" i="1" s="1"/>
  <c r="W2797" i="1" s="1"/>
  <c r="J4319" i="1"/>
  <c r="U4319" i="1"/>
  <c r="V4319" i="1" s="1"/>
  <c r="W4319" i="1" s="1"/>
  <c r="J6049" i="1"/>
  <c r="U6049" i="1"/>
  <c r="V6049" i="1" s="1"/>
  <c r="W6049" i="1" s="1"/>
  <c r="J1638" i="1"/>
  <c r="U1638" i="1"/>
  <c r="V1638" i="1" s="1"/>
  <c r="W1638" i="1" s="1"/>
  <c r="J450" i="1"/>
  <c r="U450" i="1"/>
  <c r="V450" i="1" s="1"/>
  <c r="W450" i="1" s="1"/>
  <c r="J26" i="1"/>
  <c r="U26" i="1"/>
  <c r="V26" i="1" s="1"/>
  <c r="W26" i="1" s="1"/>
  <c r="J1789" i="1"/>
  <c r="U1789" i="1"/>
  <c r="V1789" i="1" s="1"/>
  <c r="W1789" i="1" s="1"/>
  <c r="J3311" i="1"/>
  <c r="U3311" i="1"/>
  <c r="V3311" i="1" s="1"/>
  <c r="W3311" i="1" s="1"/>
  <c r="J5041" i="1"/>
  <c r="U5041" i="1"/>
  <c r="V5041" i="1" s="1"/>
  <c r="W5041" i="1" s="1"/>
  <c r="J3461" i="1"/>
  <c r="U3461" i="1"/>
  <c r="V3461" i="1" s="1"/>
  <c r="W3461" i="1" s="1"/>
  <c r="J135" i="1"/>
  <c r="U135" i="1"/>
  <c r="V135" i="1" s="1"/>
  <c r="W135" i="1" s="1"/>
  <c r="J814" i="1"/>
  <c r="U814" i="1"/>
  <c r="V814" i="1" s="1"/>
  <c r="W814" i="1" s="1"/>
  <c r="J767" i="1"/>
  <c r="U767" i="1"/>
  <c r="V767" i="1" s="1"/>
  <c r="W767" i="1" s="1"/>
  <c r="J2497" i="1"/>
  <c r="U2497" i="1"/>
  <c r="V2497" i="1" s="1"/>
  <c r="W2497" i="1" s="1"/>
  <c r="J3748" i="1"/>
  <c r="U3748" i="1"/>
  <c r="V3748" i="1" s="1"/>
  <c r="W3748" i="1" s="1"/>
  <c r="J566" i="1"/>
  <c r="U566" i="1"/>
  <c r="V566" i="1" s="1"/>
  <c r="W566" i="1" s="1"/>
  <c r="J1085" i="1"/>
  <c r="U1085" i="1"/>
  <c r="V1085" i="1" s="1"/>
  <c r="W1085" i="1" s="1"/>
  <c r="J3614" i="1"/>
  <c r="U3614" i="1"/>
  <c r="V3614" i="1" s="1"/>
  <c r="W3614" i="1" s="1"/>
  <c r="J1617" i="1"/>
  <c r="U1617" i="1"/>
  <c r="V1617" i="1" s="1"/>
  <c r="W1617" i="1" s="1"/>
  <c r="J2868" i="1"/>
  <c r="U2868" i="1"/>
  <c r="V2868" i="1" s="1"/>
  <c r="W2868" i="1" s="1"/>
  <c r="J724" i="1"/>
  <c r="U724" i="1"/>
  <c r="V724" i="1" s="1"/>
  <c r="W724" i="1" s="1"/>
  <c r="J364" i="1"/>
  <c r="U364" i="1"/>
  <c r="V364" i="1" s="1"/>
  <c r="W364" i="1" s="1"/>
  <c r="J1402" i="1"/>
  <c r="U1402" i="1"/>
  <c r="V1402" i="1" s="1"/>
  <c r="W1402" i="1" s="1"/>
  <c r="J3421" i="1"/>
  <c r="U3421" i="1"/>
  <c r="V3421" i="1" s="1"/>
  <c r="W3421" i="1" s="1"/>
  <c r="J256" i="1"/>
  <c r="U256" i="1"/>
  <c r="V256" i="1" s="1"/>
  <c r="W256" i="1" s="1"/>
  <c r="J1362" i="1"/>
  <c r="U1362" i="1"/>
  <c r="V1362" i="1" s="1"/>
  <c r="W1362" i="1" s="1"/>
  <c r="J2262" i="1"/>
  <c r="U2262" i="1"/>
  <c r="V2262" i="1" s="1"/>
  <c r="W2262" i="1" s="1"/>
  <c r="J2616" i="1"/>
  <c r="U2616" i="1"/>
  <c r="V2616" i="1" s="1"/>
  <c r="W2616" i="1" s="1"/>
  <c r="J5482" i="1"/>
  <c r="U5482" i="1"/>
  <c r="V5482" i="1" s="1"/>
  <c r="W5482" i="1" s="1"/>
  <c r="J3986" i="1"/>
  <c r="U3986" i="1"/>
  <c r="V3986" i="1" s="1"/>
  <c r="W3986" i="1" s="1"/>
  <c r="J1044" i="1"/>
  <c r="U1044" i="1"/>
  <c r="V1044" i="1" s="1"/>
  <c r="W1044" i="1" s="1"/>
  <c r="J684" i="1"/>
  <c r="U684" i="1"/>
  <c r="V684" i="1" s="1"/>
  <c r="W684" i="1" s="1"/>
  <c r="J2030" i="1"/>
  <c r="U2030" i="1"/>
  <c r="V2030" i="1" s="1"/>
  <c r="W2030" i="1" s="1"/>
  <c r="J1808" i="1"/>
  <c r="U1808" i="1"/>
  <c r="V1808" i="1" s="1"/>
  <c r="W1808" i="1" s="1"/>
  <c r="J1284" i="1"/>
  <c r="U1284" i="1"/>
  <c r="V1284" i="1" s="1"/>
  <c r="W1284" i="1" s="1"/>
  <c r="J3814" i="1"/>
  <c r="U3814" i="1"/>
  <c r="V3814" i="1" s="1"/>
  <c r="W3814" i="1" s="1"/>
  <c r="J36" i="1"/>
  <c r="U36" i="1"/>
  <c r="V36" i="1" s="1"/>
  <c r="W36" i="1" s="1"/>
  <c r="J619" i="1"/>
  <c r="U619" i="1"/>
  <c r="V619" i="1" s="1"/>
  <c r="W619" i="1" s="1"/>
  <c r="J3965" i="1"/>
  <c r="U3965" i="1"/>
  <c r="V3965" i="1" s="1"/>
  <c r="W3965" i="1" s="1"/>
  <c r="J800" i="1"/>
  <c r="U800" i="1"/>
  <c r="V800" i="1" s="1"/>
  <c r="W800" i="1" s="1"/>
  <c r="J1459" i="1"/>
  <c r="U1459" i="1"/>
  <c r="V1459" i="1" s="1"/>
  <c r="W1459" i="1" s="1"/>
  <c r="J260" i="1"/>
  <c r="U260" i="1"/>
  <c r="V260" i="1" s="1"/>
  <c r="W260" i="1" s="1"/>
  <c r="J585" i="1"/>
  <c r="U585" i="1"/>
  <c r="V585" i="1" s="1"/>
  <c r="W585" i="1" s="1"/>
  <c r="J1421" i="1"/>
  <c r="U1421" i="1"/>
  <c r="V1421" i="1" s="1"/>
  <c r="W1421" i="1" s="1"/>
  <c r="J2943" i="1"/>
  <c r="U2943" i="1"/>
  <c r="V2943" i="1" s="1"/>
  <c r="W2943" i="1" s="1"/>
  <c r="J4673" i="1"/>
  <c r="U4673" i="1"/>
  <c r="V4673" i="1" s="1"/>
  <c r="W4673" i="1" s="1"/>
  <c r="J281" i="1"/>
  <c r="U281" i="1"/>
  <c r="V281" i="1" s="1"/>
  <c r="W281" i="1" s="1"/>
  <c r="J1176" i="1"/>
  <c r="U1176" i="1"/>
  <c r="V1176" i="1" s="1"/>
  <c r="W1176" i="1" s="1"/>
  <c r="J753" i="1"/>
  <c r="U753" i="1"/>
  <c r="V753" i="1" s="1"/>
  <c r="W753" i="1" s="1"/>
  <c r="J2063" i="1"/>
  <c r="U2063" i="1"/>
  <c r="V2063" i="1" s="1"/>
  <c r="W2063" i="1" s="1"/>
  <c r="J3793" i="1"/>
  <c r="U3793" i="1"/>
  <c r="V3793" i="1" s="1"/>
  <c r="W3793" i="1" s="1"/>
  <c r="J2213" i="1"/>
  <c r="U2213" i="1"/>
  <c r="V2213" i="1" s="1"/>
  <c r="W2213" i="1" s="1"/>
  <c r="J838" i="1"/>
  <c r="U838" i="1"/>
  <c r="V838" i="1" s="1"/>
  <c r="W838" i="1" s="1"/>
  <c r="J206" i="1"/>
  <c r="U206" i="1"/>
  <c r="V206" i="1" s="1"/>
  <c r="W206" i="1" s="1"/>
  <c r="J28" i="1"/>
  <c r="U28" i="1"/>
  <c r="V28" i="1" s="1"/>
  <c r="W28" i="1" s="1"/>
  <c r="J1630" i="1"/>
  <c r="U1630" i="1"/>
  <c r="V1630" i="1" s="1"/>
  <c r="W1630" i="1" s="1"/>
  <c r="J1408" i="1"/>
  <c r="U1408" i="1"/>
  <c r="V1408" i="1" s="1"/>
  <c r="W1408" i="1" s="1"/>
  <c r="J2067" i="1"/>
  <c r="U2067" i="1"/>
  <c r="V2067" i="1" s="1"/>
  <c r="W2067" i="1" s="1"/>
  <c r="J3414" i="1"/>
  <c r="U3414" i="1"/>
  <c r="V3414" i="1" s="1"/>
  <c r="W3414" i="1" s="1"/>
  <c r="J3768" i="1"/>
  <c r="U3768" i="1"/>
  <c r="V3768" i="1" s="1"/>
  <c r="W3768" i="1" s="1"/>
  <c r="J2316" i="1"/>
  <c r="U2316" i="1"/>
  <c r="V2316" i="1" s="1"/>
  <c r="W2316" i="1" s="1"/>
  <c r="J6034" i="1"/>
  <c r="U6034" i="1"/>
  <c r="V6034" i="1" s="1"/>
  <c r="W6034" i="1" s="1"/>
  <c r="J134" i="1"/>
  <c r="U134" i="1"/>
  <c r="V134" i="1" s="1"/>
  <c r="W134" i="1" s="1"/>
  <c r="J653" i="1"/>
  <c r="U653" i="1"/>
  <c r="V653" i="1" s="1"/>
  <c r="W653" i="1" s="1"/>
  <c r="J3182" i="1"/>
  <c r="U3182" i="1"/>
  <c r="V3182" i="1" s="1"/>
  <c r="W3182" i="1" s="1"/>
  <c r="J2960" i="1"/>
  <c r="U2960" i="1"/>
  <c r="V2960" i="1" s="1"/>
  <c r="W2960" i="1" s="1"/>
  <c r="J2436" i="1"/>
  <c r="U2436" i="1"/>
  <c r="V2436" i="1" s="1"/>
  <c r="W2436" i="1" s="1"/>
  <c r="J4966" i="1"/>
  <c r="U4966" i="1"/>
  <c r="V4966" i="1" s="1"/>
  <c r="W4966" i="1" s="1"/>
  <c r="J133" i="1"/>
  <c r="U133" i="1"/>
  <c r="V133" i="1" s="1"/>
  <c r="W133" i="1" s="1"/>
  <c r="J828" i="1"/>
  <c r="U828" i="1"/>
  <c r="V828" i="1" s="1"/>
  <c r="W828" i="1" s="1"/>
  <c r="J2174" i="1"/>
  <c r="U2174" i="1"/>
  <c r="V2174" i="1" s="1"/>
  <c r="W2174" i="1" s="1"/>
  <c r="J1952" i="1"/>
  <c r="U1952" i="1"/>
  <c r="V1952" i="1" s="1"/>
  <c r="W1952" i="1" s="1"/>
  <c r="J1428" i="1"/>
  <c r="U1428" i="1"/>
  <c r="V1428" i="1" s="1"/>
  <c r="W1428" i="1" s="1"/>
  <c r="J83" i="1"/>
  <c r="U83" i="1"/>
  <c r="V83" i="1" s="1"/>
  <c r="W83" i="1" s="1"/>
  <c r="J810" i="1"/>
  <c r="U810" i="1"/>
  <c r="V810" i="1" s="1"/>
  <c r="W810" i="1" s="1"/>
  <c r="J2573" i="1"/>
  <c r="U2573" i="1"/>
  <c r="V2573" i="1" s="1"/>
  <c r="W2573" i="1" s="1"/>
  <c r="J4095" i="1"/>
  <c r="U4095" i="1"/>
  <c r="V4095" i="1" s="1"/>
  <c r="W4095" i="1" s="1"/>
  <c r="J5825" i="1"/>
  <c r="U5825" i="1"/>
  <c r="V5825" i="1" s="1"/>
  <c r="W5825" i="1" s="1"/>
  <c r="J354" i="1"/>
  <c r="U354" i="1"/>
  <c r="V354" i="1" s="1"/>
  <c r="W354" i="1" s="1"/>
  <c r="J857" i="1"/>
  <c r="U857" i="1"/>
  <c r="V857" i="1" s="1"/>
  <c r="W857" i="1" s="1"/>
  <c r="J1693" i="1"/>
  <c r="U1693" i="1"/>
  <c r="V1693" i="1" s="1"/>
  <c r="W1693" i="1" s="1"/>
  <c r="J3215" i="1"/>
  <c r="U3215" i="1"/>
  <c r="V3215" i="1" s="1"/>
  <c r="W3215" i="1" s="1"/>
  <c r="J4945" i="1"/>
  <c r="U4945" i="1"/>
  <c r="V4945" i="1" s="1"/>
  <c r="W4945" i="1" s="1"/>
  <c r="J2653" i="1"/>
  <c r="U2653" i="1"/>
  <c r="V2653" i="1" s="1"/>
  <c r="W2653" i="1" s="1"/>
  <c r="J4175" i="1"/>
  <c r="U4175" i="1"/>
  <c r="V4175" i="1" s="1"/>
  <c r="W4175" i="1" s="1"/>
  <c r="J5905" i="1"/>
  <c r="U5905" i="1"/>
  <c r="V5905" i="1" s="1"/>
  <c r="W5905" i="1" s="1"/>
  <c r="J1494" i="1"/>
  <c r="U1494" i="1"/>
  <c r="V1494" i="1" s="1"/>
  <c r="W1494" i="1" s="1"/>
  <c r="J1848" i="1"/>
  <c r="U1848" i="1"/>
  <c r="V1848" i="1" s="1"/>
  <c r="W1848" i="1" s="1"/>
  <c r="J4714" i="1"/>
  <c r="U4714" i="1"/>
  <c r="V4714" i="1" s="1"/>
  <c r="W4714" i="1" s="1"/>
  <c r="J3202" i="1"/>
  <c r="U3202" i="1"/>
  <c r="V3202" i="1" s="1"/>
  <c r="W3202" i="1" s="1"/>
  <c r="J276" i="1"/>
  <c r="U276" i="1"/>
  <c r="V276" i="1" s="1"/>
  <c r="W276" i="1" s="1"/>
  <c r="J859" i="1"/>
  <c r="U859" i="1"/>
  <c r="V859" i="1" s="1"/>
  <c r="W859" i="1" s="1"/>
  <c r="J1262" i="1"/>
  <c r="U1262" i="1"/>
  <c r="V1262" i="1" s="1"/>
  <c r="W1262" i="1" s="1"/>
  <c r="J1040" i="1"/>
  <c r="U1040" i="1"/>
  <c r="V1040" i="1" s="1"/>
  <c r="W1040" i="1" s="1"/>
  <c r="J1699" i="1"/>
  <c r="U1699" i="1"/>
  <c r="V1699" i="1" s="1"/>
  <c r="W1699" i="1" s="1"/>
  <c r="J3046" i="1"/>
  <c r="U3046" i="1"/>
  <c r="V3046" i="1" s="1"/>
  <c r="W3046" i="1" s="1"/>
  <c r="J707" i="1"/>
  <c r="U707" i="1"/>
  <c r="V707" i="1" s="1"/>
  <c r="W707" i="1" s="1"/>
  <c r="J1434" i="1"/>
  <c r="U1434" i="1"/>
  <c r="V1434" i="1" s="1"/>
  <c r="W1434" i="1" s="1"/>
  <c r="J3197" i="1"/>
  <c r="U3197" i="1"/>
  <c r="V3197" i="1" s="1"/>
  <c r="W3197" i="1" s="1"/>
  <c r="J32" i="1"/>
  <c r="U32" i="1"/>
  <c r="V32" i="1" s="1"/>
  <c r="W32" i="1" s="1"/>
  <c r="J6449" i="1"/>
  <c r="U6449" i="1"/>
  <c r="V6449" i="1" s="1"/>
  <c r="W6449" i="1" s="1"/>
  <c r="J2038" i="1"/>
  <c r="U2038" i="1"/>
  <c r="V2038" i="1" s="1"/>
  <c r="W2038" i="1" s="1"/>
  <c r="J1288" i="1"/>
  <c r="U1288" i="1"/>
  <c r="V1288" i="1" s="1"/>
  <c r="W1288" i="1" s="1"/>
  <c r="J865" i="1"/>
  <c r="U865" i="1"/>
  <c r="V865" i="1" s="1"/>
  <c r="W865" i="1" s="1"/>
  <c r="J2175" i="1"/>
  <c r="U2175" i="1"/>
  <c r="V2175" i="1" s="1"/>
  <c r="W2175" i="1" s="1"/>
  <c r="J3905" i="1"/>
  <c r="U3905" i="1"/>
  <c r="V3905" i="1" s="1"/>
  <c r="W3905" i="1" s="1"/>
  <c r="J2325" i="1"/>
  <c r="U2325" i="1"/>
  <c r="V2325" i="1" s="1"/>
  <c r="W2325" i="1" s="1"/>
  <c r="J408" i="1"/>
  <c r="U408" i="1"/>
  <c r="V408" i="1" s="1"/>
  <c r="W408" i="1" s="1"/>
  <c r="J191" i="1"/>
  <c r="U191" i="1"/>
  <c r="V191" i="1" s="1"/>
  <c r="W191" i="1" s="1"/>
  <c r="J1295" i="1"/>
  <c r="U1295" i="1"/>
  <c r="V1295" i="1" s="1"/>
  <c r="W1295" i="1" s="1"/>
  <c r="J3025" i="1"/>
  <c r="U3025" i="1"/>
  <c r="V3025" i="1" s="1"/>
  <c r="W3025" i="1" s="1"/>
  <c r="J1445" i="1"/>
  <c r="U1445" i="1"/>
  <c r="V1445" i="1" s="1"/>
  <c r="W1445" i="1" s="1"/>
  <c r="J70" i="1"/>
  <c r="U70" i="1"/>
  <c r="V70" i="1" s="1"/>
  <c r="W70" i="1" s="1"/>
  <c r="J589" i="1"/>
  <c r="U589" i="1"/>
  <c r="V589" i="1" s="1"/>
  <c r="W589" i="1" s="1"/>
  <c r="J203" i="1"/>
  <c r="U203" i="1"/>
  <c r="V203" i="1" s="1"/>
  <c r="W203" i="1" s="1"/>
  <c r="J3805" i="1"/>
  <c r="U3805" i="1"/>
  <c r="V3805" i="1" s="1"/>
  <c r="W3805" i="1" s="1"/>
  <c r="J640" i="1"/>
  <c r="U640" i="1"/>
  <c r="V640" i="1" s="1"/>
  <c r="W640" i="1" s="1"/>
  <c r="J1746" i="1"/>
  <c r="U1746" i="1"/>
  <c r="V1746" i="1" s="1"/>
  <c r="W1746" i="1" s="1"/>
  <c r="J2646" i="1"/>
  <c r="U2646" i="1"/>
  <c r="V2646" i="1" s="1"/>
  <c r="W2646" i="1" s="1"/>
  <c r="J3000" i="1"/>
  <c r="U3000" i="1"/>
  <c r="V3000" i="1" s="1"/>
  <c r="W3000" i="1" s="1"/>
  <c r="J1548" i="1"/>
  <c r="U1548" i="1"/>
  <c r="V1548" i="1" s="1"/>
  <c r="W1548" i="1" s="1"/>
  <c r="J4466" i="1"/>
  <c r="U4466" i="1"/>
  <c r="V4466" i="1" s="1"/>
  <c r="W4466" i="1" s="1"/>
  <c r="J373" i="1"/>
  <c r="U373" i="1"/>
  <c r="V373" i="1" s="1"/>
  <c r="W373" i="1" s="1"/>
  <c r="J1068" i="1"/>
  <c r="U1068" i="1"/>
  <c r="V1068" i="1" s="1"/>
  <c r="W1068" i="1" s="1"/>
  <c r="J2414" i="1"/>
  <c r="U2414" i="1"/>
  <c r="V2414" i="1" s="1"/>
  <c r="W2414" i="1" s="1"/>
  <c r="J2192" i="1"/>
  <c r="U2192" i="1"/>
  <c r="V2192" i="1" s="1"/>
  <c r="W2192" i="1" s="1"/>
  <c r="J1668" i="1"/>
  <c r="U1668" i="1"/>
  <c r="V1668" i="1" s="1"/>
  <c r="W1668" i="1" s="1"/>
  <c r="J4198" i="1"/>
  <c r="U4198" i="1"/>
  <c r="V4198" i="1" s="1"/>
  <c r="W4198" i="1" s="1"/>
  <c r="J420" i="1"/>
  <c r="U420" i="1"/>
  <c r="V420" i="1" s="1"/>
  <c r="W420" i="1" s="1"/>
  <c r="J60" i="1"/>
  <c r="U60" i="1"/>
  <c r="V60" i="1" s="1"/>
  <c r="W60" i="1" s="1"/>
  <c r="J1406" i="1"/>
  <c r="U1406" i="1"/>
  <c r="V1406" i="1" s="1"/>
  <c r="W1406" i="1" s="1"/>
  <c r="J1184" i="1"/>
  <c r="U1184" i="1"/>
  <c r="V1184" i="1" s="1"/>
  <c r="W1184" i="1" s="1"/>
  <c r="J1843" i="1"/>
  <c r="U1843" i="1"/>
  <c r="V1843" i="1" s="1"/>
  <c r="W1843" i="1" s="1"/>
  <c r="J466" i="1"/>
  <c r="U466" i="1"/>
  <c r="V466" i="1" s="1"/>
  <c r="W466" i="1" s="1"/>
  <c r="J42" i="1"/>
  <c r="U42" i="1"/>
  <c r="V42" i="1" s="1"/>
  <c r="W42" i="1" s="1"/>
  <c r="J1805" i="1"/>
  <c r="U1805" i="1"/>
  <c r="V1805" i="1" s="1"/>
  <c r="W1805" i="1" s="1"/>
  <c r="J3327" i="1"/>
  <c r="U3327" i="1"/>
  <c r="V3327" i="1" s="1"/>
  <c r="W3327" i="1" s="1"/>
  <c r="J5057" i="1"/>
  <c r="U5057" i="1"/>
  <c r="V5057" i="1" s="1"/>
  <c r="W5057" i="1" s="1"/>
  <c r="J388" i="1"/>
  <c r="U388" i="1"/>
  <c r="V388" i="1" s="1"/>
  <c r="W388" i="1" s="1"/>
  <c r="J89" i="1"/>
  <c r="U89" i="1"/>
  <c r="V89" i="1" s="1"/>
  <c r="W89" i="1" s="1"/>
  <c r="J1137" i="1"/>
  <c r="U1137" i="1"/>
  <c r="V1137" i="1" s="1"/>
  <c r="W1137" i="1" s="1"/>
  <c r="J2447" i="1"/>
  <c r="U2447" i="1"/>
  <c r="V2447" i="1" s="1"/>
  <c r="W2447" i="1" s="1"/>
  <c r="J4177" i="1"/>
  <c r="U4177" i="1"/>
  <c r="V4177" i="1" s="1"/>
  <c r="W4177" i="1" s="1"/>
  <c r="J2597" i="1"/>
  <c r="U2597" i="1"/>
  <c r="V2597" i="1" s="1"/>
  <c r="W2597" i="1" s="1"/>
  <c r="J1222" i="1"/>
  <c r="U1222" i="1"/>
  <c r="V1222" i="1" s="1"/>
  <c r="W1222" i="1" s="1"/>
  <c r="J590" i="1"/>
  <c r="U590" i="1"/>
  <c r="V590" i="1" s="1"/>
  <c r="W590" i="1" s="1"/>
  <c r="J3636" i="1"/>
  <c r="U3636" i="1"/>
  <c r="V3636" i="1" s="1"/>
  <c r="W3636" i="1" s="1"/>
  <c r="J437" i="1"/>
  <c r="U437" i="1"/>
  <c r="V437" i="1" s="1"/>
  <c r="W437" i="1" s="1"/>
  <c r="J1132" i="1"/>
  <c r="U1132" i="1"/>
  <c r="V1132" i="1" s="1"/>
  <c r="W1132" i="1" s="1"/>
  <c r="J2478" i="1"/>
  <c r="U2478" i="1"/>
  <c r="V2478" i="1" s="1"/>
  <c r="W2478" i="1" s="1"/>
  <c r="J2256" i="1"/>
  <c r="U2256" i="1"/>
  <c r="V2256" i="1" s="1"/>
  <c r="W2256" i="1" s="1"/>
  <c r="J1732" i="1"/>
  <c r="U1732" i="1"/>
  <c r="V1732" i="1" s="1"/>
  <c r="W1732" i="1" s="1"/>
  <c r="J4262" i="1"/>
  <c r="U4262" i="1"/>
  <c r="V4262" i="1" s="1"/>
  <c r="W4262" i="1" s="1"/>
  <c r="J612" i="1"/>
  <c r="U612" i="1"/>
  <c r="V612" i="1" s="1"/>
  <c r="W612" i="1" s="1"/>
  <c r="J252" i="1"/>
  <c r="U252" i="1"/>
  <c r="V252" i="1" s="1"/>
  <c r="W252" i="1" s="1"/>
  <c r="J1598" i="1"/>
  <c r="U1598" i="1"/>
  <c r="V1598" i="1" s="1"/>
  <c r="W1598" i="1" s="1"/>
  <c r="J1376" i="1"/>
  <c r="U1376" i="1"/>
  <c r="V1376" i="1" s="1"/>
  <c r="W1376" i="1" s="1"/>
  <c r="J2035" i="1"/>
  <c r="U2035" i="1"/>
  <c r="V2035" i="1" s="1"/>
  <c r="W2035" i="1" s="1"/>
  <c r="J659" i="1"/>
  <c r="U659" i="1"/>
  <c r="V659" i="1" s="1"/>
  <c r="W659" i="1" s="1"/>
  <c r="J1386" i="1"/>
  <c r="U1386" i="1"/>
  <c r="V1386" i="1" s="1"/>
  <c r="W1386" i="1" s="1"/>
  <c r="J3149" i="1"/>
  <c r="U3149" i="1"/>
  <c r="V3149" i="1" s="1"/>
  <c r="W3149" i="1" s="1"/>
  <c r="J4671" i="1"/>
  <c r="U4671" i="1"/>
  <c r="V4671" i="1" s="1"/>
  <c r="W4671" i="1" s="1"/>
  <c r="J6401" i="1"/>
  <c r="U6401" i="1"/>
  <c r="V6401" i="1" s="1"/>
  <c r="W6401" i="1" s="1"/>
  <c r="J1990" i="1"/>
  <c r="U1990" i="1"/>
  <c r="V1990" i="1" s="1"/>
  <c r="W1990" i="1" s="1"/>
  <c r="J2042" i="1"/>
  <c r="U2042" i="1"/>
  <c r="V2042" i="1" s="1"/>
  <c r="W2042" i="1" s="1"/>
  <c r="J5168" i="1"/>
  <c r="U5168" i="1"/>
  <c r="V5168" i="1" s="1"/>
  <c r="W5168" i="1" s="1"/>
  <c r="J5619" i="1"/>
  <c r="U5619" i="1"/>
  <c r="V5619" i="1" s="1"/>
  <c r="W5619" i="1" s="1"/>
  <c r="J6232" i="1"/>
  <c r="U6232" i="1"/>
  <c r="V6232" i="1" s="1"/>
  <c r="W6232" i="1" s="1"/>
  <c r="J1847" i="1"/>
  <c r="U1847" i="1"/>
  <c r="V1847" i="1" s="1"/>
  <c r="W1847" i="1" s="1"/>
  <c r="J3082" i="1"/>
  <c r="U3082" i="1"/>
  <c r="V3082" i="1" s="1"/>
  <c r="W3082" i="1" s="1"/>
  <c r="J6208" i="1"/>
  <c r="U6208" i="1"/>
  <c r="V6208" i="1" s="1"/>
  <c r="W6208" i="1" s="1"/>
  <c r="J4724" i="1"/>
  <c r="U4724" i="1"/>
  <c r="V4724" i="1" s="1"/>
  <c r="W4724" i="1" s="1"/>
  <c r="J4482" i="1"/>
  <c r="U4482" i="1"/>
  <c r="V4482" i="1" s="1"/>
  <c r="W4482" i="1" s="1"/>
  <c r="J839" i="1"/>
  <c r="U839" i="1"/>
  <c r="V839" i="1" s="1"/>
  <c r="W839" i="1" s="1"/>
  <c r="J2074" i="1"/>
  <c r="U2074" i="1"/>
  <c r="V2074" i="1" s="1"/>
  <c r="W2074" i="1" s="1"/>
  <c r="J5200" i="1"/>
  <c r="U5200" i="1"/>
  <c r="V5200" i="1" s="1"/>
  <c r="W5200" i="1" s="1"/>
  <c r="J2326" i="1"/>
  <c r="U2326" i="1"/>
  <c r="V2326" i="1" s="1"/>
  <c r="W2326" i="1" s="1"/>
  <c r="J2680" i="1"/>
  <c r="U2680" i="1"/>
  <c r="V2680" i="1" s="1"/>
  <c r="W2680" i="1" s="1"/>
  <c r="J3999" i="1"/>
  <c r="U3999" i="1"/>
  <c r="V3999" i="1" s="1"/>
  <c r="W3999" i="1" s="1"/>
  <c r="J5729" i="1"/>
  <c r="U5729" i="1"/>
  <c r="V5729" i="1" s="1"/>
  <c r="W5729" i="1" s="1"/>
  <c r="J1318" i="1"/>
  <c r="U1318" i="1"/>
  <c r="V1318" i="1" s="1"/>
  <c r="W1318" i="1" s="1"/>
  <c r="J258" i="1"/>
  <c r="U258" i="1"/>
  <c r="V258" i="1" s="1"/>
  <c r="W258" i="1" s="1"/>
  <c r="J761" i="1"/>
  <c r="U761" i="1"/>
  <c r="V761" i="1" s="1"/>
  <c r="W761" i="1" s="1"/>
  <c r="J1597" i="1"/>
  <c r="U1597" i="1"/>
  <c r="V1597" i="1" s="1"/>
  <c r="W1597" i="1" s="1"/>
  <c r="J3119" i="1"/>
  <c r="U3119" i="1"/>
  <c r="V3119" i="1" s="1"/>
  <c r="W3119" i="1" s="1"/>
  <c r="J4849" i="1"/>
  <c r="U4849" i="1"/>
  <c r="V4849" i="1" s="1"/>
  <c r="W4849" i="1" s="1"/>
  <c r="J3269" i="1"/>
  <c r="U3269" i="1"/>
  <c r="V3269" i="1" s="1"/>
  <c r="W3269" i="1" s="1"/>
  <c r="J840" i="1"/>
  <c r="U840" i="1"/>
  <c r="V840" i="1" s="1"/>
  <c r="W840" i="1" s="1"/>
  <c r="J417" i="1"/>
  <c r="U417" i="1"/>
  <c r="V417" i="1" s="1"/>
  <c r="W417" i="1" s="1"/>
  <c r="J1727" i="1"/>
  <c r="U1727" i="1"/>
  <c r="V1727" i="1" s="1"/>
  <c r="W1727" i="1" s="1"/>
  <c r="J3457" i="1"/>
  <c r="U3457" i="1"/>
  <c r="V3457" i="1" s="1"/>
  <c r="W3457" i="1" s="1"/>
  <c r="J1877" i="1"/>
  <c r="U1877" i="1"/>
  <c r="V1877" i="1" s="1"/>
  <c r="W1877" i="1" s="1"/>
  <c r="J1145" i="1"/>
  <c r="U1145" i="1"/>
  <c r="V1145" i="1" s="1"/>
  <c r="W1145" i="1" s="1"/>
  <c r="J2972" i="1"/>
  <c r="U2972" i="1"/>
  <c r="V2972" i="1" s="1"/>
  <c r="W2972" i="1" s="1"/>
  <c r="J2675" i="1"/>
  <c r="U2675" i="1"/>
  <c r="V2675" i="1" s="1"/>
  <c r="W2675" i="1" s="1"/>
  <c r="J3671" i="1"/>
  <c r="U3671" i="1"/>
  <c r="V3671" i="1" s="1"/>
  <c r="W3671" i="1" s="1"/>
  <c r="J5110" i="1"/>
  <c r="U5110" i="1"/>
  <c r="V5110" i="1" s="1"/>
  <c r="W5110" i="1" s="1"/>
  <c r="J2185" i="1"/>
  <c r="U2185" i="1"/>
  <c r="V2185" i="1" s="1"/>
  <c r="W2185" i="1" s="1"/>
  <c r="J3264" i="1"/>
  <c r="U3264" i="1"/>
  <c r="V3264" i="1" s="1"/>
  <c r="W3264" i="1" s="1"/>
  <c r="J3715" i="1"/>
  <c r="U3715" i="1"/>
  <c r="V3715" i="1" s="1"/>
  <c r="W3715" i="1" s="1"/>
  <c r="J4711" i="1"/>
  <c r="U4711" i="1"/>
  <c r="V4711" i="1" s="1"/>
  <c r="W4711" i="1" s="1"/>
  <c r="J4102" i="1"/>
  <c r="U4102" i="1"/>
  <c r="V4102" i="1" s="1"/>
  <c r="W4102" i="1" s="1"/>
  <c r="J1177" i="1"/>
  <c r="U1177" i="1"/>
  <c r="V1177" i="1" s="1"/>
  <c r="W1177" i="1" s="1"/>
  <c r="J3004" i="1"/>
  <c r="U3004" i="1"/>
  <c r="V3004" i="1" s="1"/>
  <c r="W3004" i="1" s="1"/>
  <c r="J3602" i="1"/>
  <c r="U3602" i="1"/>
  <c r="V3602" i="1" s="1"/>
  <c r="W3602" i="1" s="1"/>
  <c r="J1367" i="1"/>
  <c r="U1367" i="1"/>
  <c r="V1367" i="1" s="1"/>
  <c r="W1367" i="1" s="1"/>
  <c r="J1055" i="1"/>
  <c r="U1055" i="1"/>
  <c r="V1055" i="1" s="1"/>
  <c r="W1055" i="1" s="1"/>
  <c r="J2785" i="1"/>
  <c r="U2785" i="1"/>
  <c r="V2785" i="1" s="1"/>
  <c r="W2785" i="1" s="1"/>
  <c r="J4061" i="1"/>
  <c r="U4061" i="1"/>
  <c r="V4061" i="1" s="1"/>
  <c r="W4061" i="1" s="1"/>
  <c r="J896" i="1"/>
  <c r="U896" i="1"/>
  <c r="V896" i="1" s="1"/>
  <c r="W896" i="1" s="1"/>
  <c r="J1555" i="1"/>
  <c r="U1555" i="1"/>
  <c r="V1555" i="1" s="1"/>
  <c r="W1555" i="1" s="1"/>
  <c r="J2902" i="1"/>
  <c r="U2902" i="1"/>
  <c r="V2902" i="1" s="1"/>
  <c r="W2902" i="1" s="1"/>
  <c r="J3256" i="1"/>
  <c r="U3256" i="1"/>
  <c r="V3256" i="1" s="1"/>
  <c r="W3256" i="1" s="1"/>
  <c r="J1804" i="1"/>
  <c r="U1804" i="1"/>
  <c r="V1804" i="1" s="1"/>
  <c r="W1804" i="1" s="1"/>
  <c r="J4962" i="1"/>
  <c r="U4962" i="1"/>
  <c r="V4962" i="1" s="1"/>
  <c r="W4962" i="1" s="1"/>
  <c r="J629" i="1"/>
  <c r="U629" i="1"/>
  <c r="V629" i="1" s="1"/>
  <c r="W629" i="1" s="1"/>
  <c r="J141" i="1"/>
  <c r="U141" i="1"/>
  <c r="V141" i="1" s="1"/>
  <c r="W141" i="1" s="1"/>
  <c r="J2670" i="1"/>
  <c r="U2670" i="1"/>
  <c r="V2670" i="1" s="1"/>
  <c r="W2670" i="1" s="1"/>
  <c r="J2448" i="1"/>
  <c r="U2448" i="1"/>
  <c r="V2448" i="1" s="1"/>
  <c r="W2448" i="1" s="1"/>
  <c r="J1924" i="1"/>
  <c r="U1924" i="1"/>
  <c r="V1924" i="1" s="1"/>
  <c r="W1924" i="1" s="1"/>
  <c r="J4454" i="1"/>
  <c r="U4454" i="1"/>
  <c r="V4454" i="1" s="1"/>
  <c r="W4454" i="1" s="1"/>
  <c r="J676" i="1"/>
  <c r="U676" i="1"/>
  <c r="V676" i="1" s="1"/>
  <c r="W676" i="1" s="1"/>
  <c r="J316" i="1"/>
  <c r="U316" i="1"/>
  <c r="V316" i="1" s="1"/>
  <c r="W316" i="1" s="1"/>
  <c r="J1662" i="1"/>
  <c r="U1662" i="1"/>
  <c r="V1662" i="1" s="1"/>
  <c r="W1662" i="1" s="1"/>
  <c r="J1440" i="1"/>
  <c r="U1440" i="1"/>
  <c r="V1440" i="1" s="1"/>
  <c r="W1440" i="1" s="1"/>
  <c r="J2099" i="1"/>
  <c r="U2099" i="1"/>
  <c r="V2099" i="1" s="1"/>
  <c r="W2099" i="1" s="1"/>
  <c r="J722" i="1"/>
  <c r="U722" i="1"/>
  <c r="V722" i="1" s="1"/>
  <c r="W722" i="1" s="1"/>
  <c r="J298" i="1"/>
  <c r="U298" i="1"/>
  <c r="V298" i="1" s="1"/>
  <c r="W298" i="1" s="1"/>
  <c r="J2061" i="1"/>
  <c r="U2061" i="1"/>
  <c r="V2061" i="1" s="1"/>
  <c r="W2061" i="1" s="1"/>
  <c r="J3583" i="1"/>
  <c r="U3583" i="1"/>
  <c r="V3583" i="1" s="1"/>
  <c r="W3583" i="1" s="1"/>
  <c r="J5313" i="1"/>
  <c r="U5313" i="1"/>
  <c r="V5313" i="1" s="1"/>
  <c r="W5313" i="1" s="1"/>
  <c r="J344" i="1"/>
  <c r="U344" i="1"/>
  <c r="V344" i="1" s="1"/>
  <c r="W344" i="1" s="1"/>
  <c r="J345" i="1"/>
  <c r="U345" i="1"/>
  <c r="V345" i="1" s="1"/>
  <c r="W345" i="1" s="1"/>
  <c r="J1181" i="1"/>
  <c r="U1181" i="1"/>
  <c r="V1181" i="1" s="1"/>
  <c r="W1181" i="1" s="1"/>
  <c r="J2703" i="1"/>
  <c r="U2703" i="1"/>
  <c r="V2703" i="1" s="1"/>
  <c r="W2703" i="1" s="1"/>
  <c r="J4433" i="1"/>
  <c r="U4433" i="1"/>
  <c r="V4433" i="1" s="1"/>
  <c r="W4433" i="1" s="1"/>
  <c r="J638" i="1"/>
  <c r="U638" i="1"/>
  <c r="V638" i="1" s="1"/>
  <c r="W638" i="1" s="1"/>
  <c r="J591" i="1"/>
  <c r="U591" i="1"/>
  <c r="V591" i="1" s="1"/>
  <c r="W591" i="1" s="1"/>
  <c r="J2321" i="1"/>
  <c r="U2321" i="1"/>
  <c r="V2321" i="1" s="1"/>
  <c r="W2321" i="1" s="1"/>
  <c r="J3572" i="1"/>
  <c r="U3572" i="1"/>
  <c r="V3572" i="1" s="1"/>
  <c r="W3572" i="1" s="1"/>
  <c r="J6102" i="1"/>
  <c r="U6102" i="1"/>
  <c r="V6102" i="1" s="1"/>
  <c r="W6102" i="1" s="1"/>
  <c r="J3177" i="1"/>
  <c r="U3177" i="1"/>
  <c r="V3177" i="1" s="1"/>
  <c r="W3177" i="1" s="1"/>
  <c r="J4256" i="1"/>
  <c r="U4256" i="1"/>
  <c r="V4256" i="1" s="1"/>
  <c r="W4256" i="1" s="1"/>
  <c r="J118" i="1"/>
  <c r="U118" i="1"/>
  <c r="V118" i="1" s="1"/>
  <c r="W118" i="1" s="1"/>
  <c r="J1256" i="1"/>
  <c r="U1256" i="1"/>
  <c r="V1256" i="1" s="1"/>
  <c r="W1256" i="1" s="1"/>
  <c r="J833" i="1"/>
  <c r="U833" i="1"/>
  <c r="V833" i="1" s="1"/>
  <c r="W833" i="1" s="1"/>
  <c r="J2143" i="1"/>
  <c r="U2143" i="1"/>
  <c r="V2143" i="1" s="1"/>
  <c r="W2143" i="1" s="1"/>
  <c r="J3873" i="1"/>
  <c r="U3873" i="1"/>
  <c r="V3873" i="1" s="1"/>
  <c r="W3873" i="1" s="1"/>
  <c r="J2293" i="1"/>
  <c r="U2293" i="1"/>
  <c r="V2293" i="1" s="1"/>
  <c r="W2293" i="1" s="1"/>
  <c r="J1447" i="1"/>
  <c r="U1447" i="1"/>
  <c r="V1447" i="1" s="1"/>
  <c r="W1447" i="1" s="1"/>
  <c r="J248" i="1"/>
  <c r="U248" i="1"/>
  <c r="V248" i="1" s="1"/>
  <c r="W248" i="1" s="1"/>
  <c r="J31" i="1"/>
  <c r="U31" i="1"/>
  <c r="V31" i="1" s="1"/>
  <c r="W31" i="1" s="1"/>
  <c r="J1135" i="1"/>
  <c r="U1135" i="1"/>
  <c r="V1135" i="1" s="1"/>
  <c r="W1135" i="1" s="1"/>
  <c r="J2865" i="1"/>
  <c r="U2865" i="1"/>
  <c r="V2865" i="1" s="1"/>
  <c r="W2865" i="1" s="1"/>
  <c r="J1285" i="1"/>
  <c r="U1285" i="1"/>
  <c r="V1285" i="1" s="1"/>
  <c r="W1285" i="1" s="1"/>
  <c r="J277" i="1"/>
  <c r="U277" i="1"/>
  <c r="V277" i="1" s="1"/>
  <c r="W277" i="1" s="1"/>
  <c r="J972" i="1"/>
  <c r="U972" i="1"/>
  <c r="V972" i="1" s="1"/>
  <c r="W972" i="1" s="1"/>
  <c r="J2318" i="1"/>
  <c r="U2318" i="1"/>
  <c r="V2318" i="1" s="1"/>
  <c r="W2318" i="1" s="1"/>
  <c r="J2096" i="1"/>
  <c r="U2096" i="1"/>
  <c r="V2096" i="1" s="1"/>
  <c r="W2096" i="1" s="1"/>
  <c r="J1572" i="1"/>
  <c r="U1572" i="1"/>
  <c r="V1572" i="1" s="1"/>
  <c r="W1572" i="1" s="1"/>
  <c r="J452" i="1"/>
  <c r="U452" i="1"/>
  <c r="V452" i="1" s="1"/>
  <c r="W452" i="1" s="1"/>
  <c r="J92" i="1"/>
  <c r="U92" i="1"/>
  <c r="V92" i="1" s="1"/>
  <c r="W92" i="1" s="1"/>
  <c r="J1438" i="1"/>
  <c r="U1438" i="1"/>
  <c r="V1438" i="1" s="1"/>
  <c r="W1438" i="1" s="1"/>
  <c r="J1216" i="1"/>
  <c r="U1216" i="1"/>
  <c r="V1216" i="1" s="1"/>
  <c r="W1216" i="1" s="1"/>
  <c r="J1875" i="1"/>
  <c r="U1875" i="1"/>
  <c r="V1875" i="1" s="1"/>
  <c r="W1875" i="1" s="1"/>
  <c r="J1138" i="1"/>
  <c r="U1138" i="1"/>
  <c r="V1138" i="1" s="1"/>
  <c r="W1138" i="1" s="1"/>
  <c r="J714" i="1"/>
  <c r="U714" i="1"/>
  <c r="V714" i="1" s="1"/>
  <c r="W714" i="1" s="1"/>
  <c r="J2477" i="1"/>
  <c r="U2477" i="1"/>
  <c r="V2477" i="1" s="1"/>
  <c r="W2477" i="1" s="1"/>
  <c r="J2269" i="1"/>
  <c r="U2269" i="1"/>
  <c r="V2269" i="1" s="1"/>
  <c r="W2269" i="1" s="1"/>
  <c r="J3791" i="1"/>
  <c r="U3791" i="1"/>
  <c r="V3791" i="1" s="1"/>
  <c r="W3791" i="1" s="1"/>
  <c r="J5521" i="1"/>
  <c r="U5521" i="1"/>
  <c r="V5521" i="1" s="1"/>
  <c r="W5521" i="1" s="1"/>
  <c r="J3941" i="1"/>
  <c r="U3941" i="1"/>
  <c r="V3941" i="1" s="1"/>
  <c r="W3941" i="1" s="1"/>
  <c r="J3095" i="1"/>
  <c r="U3095" i="1"/>
  <c r="V3095" i="1" s="1"/>
  <c r="W3095" i="1" s="1"/>
  <c r="J4330" i="1"/>
  <c r="U4330" i="1"/>
  <c r="V4330" i="1" s="1"/>
  <c r="W4330" i="1" s="1"/>
  <c r="J2818" i="1"/>
  <c r="U2818" i="1"/>
  <c r="V2818" i="1" s="1"/>
  <c r="W2818" i="1" s="1"/>
  <c r="J1331" i="1"/>
  <c r="U1331" i="1"/>
  <c r="V1331" i="1" s="1"/>
  <c r="W1331" i="1" s="1"/>
  <c r="J475" i="1"/>
  <c r="U475" i="1"/>
  <c r="V475" i="1" s="1"/>
  <c r="W475" i="1" s="1"/>
  <c r="J3821" i="1"/>
  <c r="U3821" i="1"/>
  <c r="V3821" i="1" s="1"/>
  <c r="W3821" i="1" s="1"/>
  <c r="J656" i="1"/>
  <c r="U656" i="1"/>
  <c r="V656" i="1" s="1"/>
  <c r="W656" i="1" s="1"/>
  <c r="J1762" i="1"/>
  <c r="U1762" i="1"/>
  <c r="V1762" i="1" s="1"/>
  <c r="W1762" i="1" s="1"/>
  <c r="J2662" i="1"/>
  <c r="U2662" i="1"/>
  <c r="V2662" i="1" s="1"/>
  <c r="W2662" i="1" s="1"/>
  <c r="J323" i="1"/>
  <c r="U323" i="1"/>
  <c r="V323" i="1" s="1"/>
  <c r="W323" i="1" s="1"/>
  <c r="J1050" i="1"/>
  <c r="U1050" i="1"/>
  <c r="V1050" i="1" s="1"/>
  <c r="W1050" i="1" s="1"/>
  <c r="J2813" i="1"/>
  <c r="U2813" i="1"/>
  <c r="V2813" i="1" s="1"/>
  <c r="W2813" i="1" s="1"/>
  <c r="J4335" i="1"/>
  <c r="U4335" i="1"/>
  <c r="V4335" i="1" s="1"/>
  <c r="W4335" i="1" s="1"/>
  <c r="J6065" i="1"/>
  <c r="U6065" i="1"/>
  <c r="V6065" i="1" s="1"/>
  <c r="W6065" i="1" s="1"/>
  <c r="J1654" i="1"/>
  <c r="U1654" i="1"/>
  <c r="V1654" i="1" s="1"/>
  <c r="W1654" i="1" s="1"/>
  <c r="J904" i="1"/>
  <c r="U904" i="1"/>
  <c r="V904" i="1" s="1"/>
  <c r="W904" i="1" s="1"/>
  <c r="J481" i="1"/>
  <c r="U481" i="1"/>
  <c r="V481" i="1" s="1"/>
  <c r="W481" i="1" s="1"/>
  <c r="J1791" i="1"/>
  <c r="U1791" i="1"/>
  <c r="V1791" i="1" s="1"/>
  <c r="W1791" i="1" s="1"/>
  <c r="J3521" i="1"/>
  <c r="U3521" i="1"/>
  <c r="V3521" i="1" s="1"/>
  <c r="W3521" i="1" s="1"/>
  <c r="J1941" i="1"/>
  <c r="U1941" i="1"/>
  <c r="V1941" i="1" s="1"/>
  <c r="W1941" i="1" s="1"/>
  <c r="J24" i="1"/>
  <c r="U24" i="1"/>
  <c r="V24" i="1" s="1"/>
  <c r="W24" i="1" s="1"/>
  <c r="J958" i="1"/>
  <c r="U958" i="1"/>
  <c r="V958" i="1" s="1"/>
  <c r="W958" i="1" s="1"/>
  <c r="J911" i="1"/>
  <c r="U911" i="1"/>
  <c r="V911" i="1" s="1"/>
  <c r="W911" i="1" s="1"/>
  <c r="J2641" i="1"/>
  <c r="U2641" i="1"/>
  <c r="V2641" i="1" s="1"/>
  <c r="W2641" i="1" s="1"/>
  <c r="J1061" i="1"/>
  <c r="U1061" i="1"/>
  <c r="V1061" i="1" s="1"/>
  <c r="W1061" i="1" s="1"/>
  <c r="J693" i="1"/>
  <c r="U693" i="1"/>
  <c r="V693" i="1" s="1"/>
  <c r="W693" i="1" s="1"/>
  <c r="J205" i="1"/>
  <c r="U205" i="1"/>
  <c r="V205" i="1" s="1"/>
  <c r="W205" i="1" s="1"/>
  <c r="J843" i="1"/>
  <c r="U843" i="1"/>
  <c r="V843" i="1" s="1"/>
  <c r="W843" i="1" s="1"/>
  <c r="J1502" i="1"/>
  <c r="U1502" i="1"/>
  <c r="V1502" i="1" s="1"/>
  <c r="W1502" i="1" s="1"/>
  <c r="J1280" i="1"/>
  <c r="U1280" i="1"/>
  <c r="V1280" i="1" s="1"/>
  <c r="W1280" i="1" s="1"/>
  <c r="J1939" i="1"/>
  <c r="U1939" i="1"/>
  <c r="V1939" i="1" s="1"/>
  <c r="W1939" i="1" s="1"/>
  <c r="J3286" i="1"/>
  <c r="U3286" i="1"/>
  <c r="V3286" i="1" s="1"/>
  <c r="W3286" i="1" s="1"/>
  <c r="J3640" i="1"/>
  <c r="U3640" i="1"/>
  <c r="V3640" i="1" s="1"/>
  <c r="W3640" i="1" s="1"/>
  <c r="J2188" i="1"/>
  <c r="U2188" i="1"/>
  <c r="V2188" i="1" s="1"/>
  <c r="W2188" i="1" s="1"/>
  <c r="J5778" i="1"/>
  <c r="U5778" i="1"/>
  <c r="V5778" i="1" s="1"/>
  <c r="W5778" i="1" s="1"/>
  <c r="J6" i="1"/>
  <c r="U6" i="1"/>
  <c r="V6" i="1" s="1"/>
  <c r="W6" i="1" s="1"/>
  <c r="J525" i="1"/>
  <c r="U525" i="1"/>
  <c r="V525" i="1" s="1"/>
  <c r="W525" i="1" s="1"/>
  <c r="J3054" i="1"/>
  <c r="U3054" i="1"/>
  <c r="V3054" i="1" s="1"/>
  <c r="W3054" i="1" s="1"/>
  <c r="J2832" i="1"/>
  <c r="U2832" i="1"/>
  <c r="V2832" i="1" s="1"/>
  <c r="W2832" i="1" s="1"/>
  <c r="J2308" i="1"/>
  <c r="U2308" i="1"/>
  <c r="V2308" i="1" s="1"/>
  <c r="W2308" i="1" s="1"/>
  <c r="J4838" i="1"/>
  <c r="U4838" i="1"/>
  <c r="V4838" i="1" s="1"/>
  <c r="W4838" i="1" s="1"/>
  <c r="J5" i="1"/>
  <c r="U5" i="1"/>
  <c r="V5" i="1" s="1"/>
  <c r="W5" i="1" s="1"/>
  <c r="J700" i="1"/>
  <c r="U700" i="1"/>
  <c r="V700" i="1" s="1"/>
  <c r="W700" i="1" s="1"/>
  <c r="J2046" i="1"/>
  <c r="U2046" i="1"/>
  <c r="V2046" i="1" s="1"/>
  <c r="W2046" i="1" s="1"/>
  <c r="J1824" i="1"/>
  <c r="U1824" i="1"/>
  <c r="V1824" i="1" s="1"/>
  <c r="W1824" i="1" s="1"/>
  <c r="J1300" i="1"/>
  <c r="U1300" i="1"/>
  <c r="V1300" i="1" s="1"/>
  <c r="W1300" i="1" s="1"/>
  <c r="J1106" i="1"/>
  <c r="U1106" i="1"/>
  <c r="V1106" i="1" s="1"/>
  <c r="W1106" i="1" s="1"/>
  <c r="J682" i="1"/>
  <c r="U682" i="1"/>
  <c r="V682" i="1" s="1"/>
  <c r="W682" i="1" s="1"/>
  <c r="J2445" i="1"/>
  <c r="U2445" i="1"/>
  <c r="V2445" i="1" s="1"/>
  <c r="W2445" i="1" s="1"/>
  <c r="J3967" i="1"/>
  <c r="U3967" i="1"/>
  <c r="V3967" i="1" s="1"/>
  <c r="W3967" i="1" s="1"/>
  <c r="J5697" i="1"/>
  <c r="U5697" i="1"/>
  <c r="V5697" i="1" s="1"/>
  <c r="W5697" i="1" s="1"/>
  <c r="J226" i="1"/>
  <c r="U226" i="1"/>
  <c r="V226" i="1" s="1"/>
  <c r="W226" i="1" s="1"/>
  <c r="J729" i="1"/>
  <c r="U729" i="1"/>
  <c r="V729" i="1" s="1"/>
  <c r="W729" i="1" s="1"/>
  <c r="J1565" i="1"/>
  <c r="U1565" i="1"/>
  <c r="V1565" i="1" s="1"/>
  <c r="W1565" i="1" s="1"/>
  <c r="J3087" i="1"/>
  <c r="U3087" i="1"/>
  <c r="V3087" i="1" s="1"/>
  <c r="W3087" i="1" s="1"/>
  <c r="J4817" i="1"/>
  <c r="U4817" i="1"/>
  <c r="V4817" i="1" s="1"/>
  <c r="W4817" i="1" s="1"/>
  <c r="J3237" i="1"/>
  <c r="U3237" i="1"/>
  <c r="V3237" i="1" s="1"/>
  <c r="W3237" i="1" s="1"/>
  <c r="J296" i="1"/>
  <c r="U296" i="1"/>
  <c r="V296" i="1" s="1"/>
  <c r="W296" i="1" s="1"/>
  <c r="J79" i="1"/>
  <c r="U79" i="1"/>
  <c r="V79" i="1" s="1"/>
  <c r="W79" i="1" s="1"/>
  <c r="J125" i="1"/>
  <c r="U125" i="1"/>
  <c r="V125" i="1" s="1"/>
  <c r="W125" i="1" s="1"/>
  <c r="J2654" i="1"/>
  <c r="U2654" i="1"/>
  <c r="V2654" i="1" s="1"/>
  <c r="W2654" i="1" s="1"/>
  <c r="J2432" i="1"/>
  <c r="U2432" i="1"/>
  <c r="V2432" i="1" s="1"/>
  <c r="W2432" i="1" s="1"/>
  <c r="J1908" i="1"/>
  <c r="U1908" i="1"/>
  <c r="V1908" i="1" s="1"/>
  <c r="W1908" i="1" s="1"/>
  <c r="J4438" i="1"/>
  <c r="U4438" i="1"/>
  <c r="V4438" i="1" s="1"/>
  <c r="W4438" i="1" s="1"/>
  <c r="J1513" i="1"/>
  <c r="U1513" i="1"/>
  <c r="V1513" i="1" s="1"/>
  <c r="W1513" i="1" s="1"/>
  <c r="J3340" i="1"/>
  <c r="U3340" i="1"/>
  <c r="V3340" i="1" s="1"/>
  <c r="W3340" i="1" s="1"/>
  <c r="J547" i="1"/>
  <c r="U547" i="1"/>
  <c r="V547" i="1" s="1"/>
  <c r="W547" i="1" s="1"/>
  <c r="J1158" i="1"/>
  <c r="U1158" i="1"/>
  <c r="V1158" i="1" s="1"/>
  <c r="W1158" i="1" s="1"/>
  <c r="J526" i="1"/>
  <c r="U526" i="1"/>
  <c r="V526" i="1" s="1"/>
  <c r="W526" i="1" s="1"/>
  <c r="J479" i="1"/>
  <c r="U479" i="1"/>
  <c r="V479" i="1" s="1"/>
  <c r="W479" i="1" s="1"/>
  <c r="J2209" i="1"/>
  <c r="U2209" i="1"/>
  <c r="V2209" i="1" s="1"/>
  <c r="W2209" i="1" s="1"/>
  <c r="J3460" i="1"/>
  <c r="U3460" i="1"/>
  <c r="V3460" i="1" s="1"/>
  <c r="W3460" i="1" s="1"/>
  <c r="J5990" i="1"/>
  <c r="U5990" i="1"/>
  <c r="V5990" i="1" s="1"/>
  <c r="W5990" i="1" s="1"/>
  <c r="J150" i="1"/>
  <c r="U150" i="1"/>
  <c r="V150" i="1" s="1"/>
  <c r="W150" i="1" s="1"/>
  <c r="J669" i="1"/>
  <c r="U669" i="1"/>
  <c r="V669" i="1" s="1"/>
  <c r="W669" i="1" s="1"/>
  <c r="J3198" i="1"/>
  <c r="U3198" i="1"/>
  <c r="V3198" i="1" s="1"/>
  <c r="W3198" i="1" s="1"/>
  <c r="J2976" i="1"/>
  <c r="U2976" i="1"/>
  <c r="V2976" i="1" s="1"/>
  <c r="W2976" i="1" s="1"/>
  <c r="J2452" i="1"/>
  <c r="U2452" i="1"/>
  <c r="V2452" i="1" s="1"/>
  <c r="W2452" i="1" s="1"/>
  <c r="J1107" i="1"/>
  <c r="U1107" i="1"/>
  <c r="V1107" i="1" s="1"/>
  <c r="W1107" i="1" s="1"/>
  <c r="J251" i="1"/>
  <c r="U251" i="1"/>
  <c r="V251" i="1" s="1"/>
  <c r="W251" i="1" s="1"/>
  <c r="J3597" i="1"/>
  <c r="U3597" i="1"/>
  <c r="V3597" i="1" s="1"/>
  <c r="W3597" i="1" s="1"/>
  <c r="J432" i="1"/>
  <c r="U432" i="1"/>
  <c r="V432" i="1" s="1"/>
  <c r="W432" i="1" s="1"/>
  <c r="J1538" i="1"/>
  <c r="U1538" i="1"/>
  <c r="V1538" i="1" s="1"/>
  <c r="W1538" i="1" s="1"/>
  <c r="J227" i="1"/>
  <c r="U227" i="1"/>
  <c r="V227" i="1" s="1"/>
  <c r="W227" i="1" s="1"/>
  <c r="J954" i="1"/>
  <c r="U954" i="1"/>
  <c r="V954" i="1" s="1"/>
  <c r="W954" i="1" s="1"/>
  <c r="J2717" i="1"/>
  <c r="U2717" i="1"/>
  <c r="V2717" i="1" s="1"/>
  <c r="W2717" i="1" s="1"/>
  <c r="J4239" i="1"/>
  <c r="U4239" i="1"/>
  <c r="V4239" i="1" s="1"/>
  <c r="W4239" i="1" s="1"/>
  <c r="J5969" i="1"/>
  <c r="U5969" i="1"/>
  <c r="V5969" i="1" s="1"/>
  <c r="W5969" i="1" s="1"/>
  <c r="J3677" i="1"/>
  <c r="U3677" i="1"/>
  <c r="V3677" i="1" s="1"/>
  <c r="W3677" i="1" s="1"/>
  <c r="J512" i="1"/>
  <c r="U512" i="1"/>
  <c r="V512" i="1" s="1"/>
  <c r="W512" i="1" s="1"/>
  <c r="J1618" i="1"/>
  <c r="U1618" i="1"/>
  <c r="V1618" i="1" s="1"/>
  <c r="W1618" i="1" s="1"/>
  <c r="J2518" i="1"/>
  <c r="U2518" i="1"/>
  <c r="V2518" i="1" s="1"/>
  <c r="W2518" i="1" s="1"/>
  <c r="J2872" i="1"/>
  <c r="U2872" i="1"/>
  <c r="V2872" i="1" s="1"/>
  <c r="W2872" i="1" s="1"/>
  <c r="J1420" i="1"/>
  <c r="U1420" i="1"/>
  <c r="V1420" i="1" s="1"/>
  <c r="W1420" i="1" s="1"/>
  <c r="J4258" i="1"/>
  <c r="U4258" i="1"/>
  <c r="V4258" i="1" s="1"/>
  <c r="W4258" i="1" s="1"/>
  <c r="J245" i="1"/>
  <c r="U245" i="1"/>
  <c r="V245" i="1" s="1"/>
  <c r="W245" i="1" s="1"/>
  <c r="J940" i="1"/>
  <c r="U940" i="1"/>
  <c r="V940" i="1" s="1"/>
  <c r="W940" i="1" s="1"/>
  <c r="J2286" i="1"/>
  <c r="U2286" i="1"/>
  <c r="V2286" i="1" s="1"/>
  <c r="W2286" i="1" s="1"/>
  <c r="J2064" i="1"/>
  <c r="U2064" i="1"/>
  <c r="V2064" i="1" s="1"/>
  <c r="W2064" i="1" s="1"/>
  <c r="J1540" i="1"/>
  <c r="U1540" i="1"/>
  <c r="V1540" i="1" s="1"/>
  <c r="W1540" i="1" s="1"/>
  <c r="J4070" i="1"/>
  <c r="U4070" i="1"/>
  <c r="V4070" i="1" s="1"/>
  <c r="W4070" i="1" s="1"/>
  <c r="J292" i="1"/>
  <c r="U292" i="1"/>
  <c r="V292" i="1" s="1"/>
  <c r="W292" i="1" s="1"/>
  <c r="J875" i="1"/>
  <c r="U875" i="1"/>
  <c r="V875" i="1" s="1"/>
  <c r="W875" i="1" s="1"/>
  <c r="J1278" i="1"/>
  <c r="U1278" i="1"/>
  <c r="V1278" i="1" s="1"/>
  <c r="W1278" i="1" s="1"/>
  <c r="J1056" i="1"/>
  <c r="U1056" i="1"/>
  <c r="V1056" i="1" s="1"/>
  <c r="W1056" i="1" s="1"/>
  <c r="J1715" i="1"/>
  <c r="U1715" i="1"/>
  <c r="V1715" i="1" s="1"/>
  <c r="W1715" i="1" s="1"/>
  <c r="J472" i="1"/>
  <c r="U472" i="1"/>
  <c r="V472" i="1" s="1"/>
  <c r="W472" i="1" s="1"/>
  <c r="J841" i="1"/>
  <c r="U841" i="1"/>
  <c r="V841" i="1" s="1"/>
  <c r="W841" i="1" s="1"/>
  <c r="J1677" i="1"/>
  <c r="U1677" i="1"/>
  <c r="V1677" i="1" s="1"/>
  <c r="W1677" i="1" s="1"/>
  <c r="J3199" i="1"/>
  <c r="U3199" i="1"/>
  <c r="V3199" i="1" s="1"/>
  <c r="W3199" i="1" s="1"/>
  <c r="J4929" i="1"/>
  <c r="U4929" i="1"/>
  <c r="V4929" i="1" s="1"/>
  <c r="W4929" i="1" s="1"/>
  <c r="J35" i="1"/>
  <c r="U35" i="1"/>
  <c r="V35" i="1" s="1"/>
  <c r="W35" i="1" s="1"/>
  <c r="J1432" i="1"/>
  <c r="U1432" i="1"/>
  <c r="V1432" i="1" s="1"/>
  <c r="W1432" i="1" s="1"/>
  <c r="J1009" i="1"/>
  <c r="U1009" i="1"/>
  <c r="V1009" i="1" s="1"/>
  <c r="W1009" i="1" s="1"/>
  <c r="J2319" i="1"/>
  <c r="U2319" i="1"/>
  <c r="V2319" i="1" s="1"/>
  <c r="W2319" i="1" s="1"/>
  <c r="J4049" i="1"/>
  <c r="U4049" i="1"/>
  <c r="V4049" i="1" s="1"/>
  <c r="W4049" i="1" s="1"/>
  <c r="J2469" i="1"/>
  <c r="U2469" i="1"/>
  <c r="V2469" i="1" s="1"/>
  <c r="W2469" i="1" s="1"/>
  <c r="J1094" i="1"/>
  <c r="U1094" i="1"/>
  <c r="V1094" i="1" s="1"/>
  <c r="W1094" i="1" s="1"/>
  <c r="J462" i="1"/>
  <c r="U462" i="1"/>
  <c r="V462" i="1" s="1"/>
  <c r="W462" i="1" s="1"/>
  <c r="J540" i="1"/>
  <c r="U540" i="1"/>
  <c r="V540" i="1" s="1"/>
  <c r="W540" i="1" s="1"/>
  <c r="J1886" i="1"/>
  <c r="U1886" i="1"/>
  <c r="V1886" i="1" s="1"/>
  <c r="W1886" i="1" s="1"/>
  <c r="J1664" i="1"/>
  <c r="U1664" i="1"/>
  <c r="V1664" i="1" s="1"/>
  <c r="W1664" i="1" s="1"/>
  <c r="J1140" i="1"/>
  <c r="U1140" i="1"/>
  <c r="V1140" i="1" s="1"/>
  <c r="W1140" i="1" s="1"/>
  <c r="J3670" i="1"/>
  <c r="U3670" i="1"/>
  <c r="V3670" i="1" s="1"/>
  <c r="W3670" i="1" s="1"/>
  <c r="J4024" i="1"/>
  <c r="U4024" i="1"/>
  <c r="V4024" i="1" s="1"/>
  <c r="W4024" i="1" s="1"/>
  <c r="J2572" i="1"/>
  <c r="U2572" i="1"/>
  <c r="V2572" i="1" s="1"/>
  <c r="W2572" i="1" s="1"/>
  <c r="J2275" i="1"/>
  <c r="U2275" i="1"/>
  <c r="V2275" i="1" s="1"/>
  <c r="W2275" i="1" s="1"/>
  <c r="J390" i="1"/>
  <c r="U390" i="1"/>
  <c r="V390" i="1" s="1"/>
  <c r="W390" i="1" s="1"/>
  <c r="J909" i="1"/>
  <c r="U909" i="1"/>
  <c r="V909" i="1" s="1"/>
  <c r="W909" i="1" s="1"/>
  <c r="J3438" i="1"/>
  <c r="U3438" i="1"/>
  <c r="V3438" i="1" s="1"/>
  <c r="W3438" i="1" s="1"/>
  <c r="J1441" i="1"/>
  <c r="U1441" i="1"/>
  <c r="V1441" i="1" s="1"/>
  <c r="W1441" i="1" s="1"/>
  <c r="J2692" i="1"/>
  <c r="U2692" i="1"/>
  <c r="V2692" i="1" s="1"/>
  <c r="W2692" i="1" s="1"/>
  <c r="J5222" i="1"/>
  <c r="U5222" i="1"/>
  <c r="V5222" i="1" s="1"/>
  <c r="W5222" i="1" s="1"/>
  <c r="J389" i="1"/>
  <c r="U389" i="1"/>
  <c r="V389" i="1" s="1"/>
  <c r="W389" i="1" s="1"/>
  <c r="J1084" i="1"/>
  <c r="U1084" i="1"/>
  <c r="V1084" i="1" s="1"/>
  <c r="W1084" i="1" s="1"/>
  <c r="J2430" i="1"/>
  <c r="U2430" i="1"/>
  <c r="V2430" i="1" s="1"/>
  <c r="W2430" i="1" s="1"/>
  <c r="J2208" i="1"/>
  <c r="U2208" i="1"/>
  <c r="V2208" i="1" s="1"/>
  <c r="W2208" i="1" s="1"/>
  <c r="J1684" i="1"/>
  <c r="U1684" i="1"/>
  <c r="V1684" i="1" s="1"/>
  <c r="W1684" i="1" s="1"/>
  <c r="J339" i="1"/>
  <c r="U339" i="1"/>
  <c r="V339" i="1" s="1"/>
  <c r="W339" i="1" s="1"/>
  <c r="J1066" i="1"/>
  <c r="U1066" i="1"/>
  <c r="V1066" i="1" s="1"/>
  <c r="W1066" i="1" s="1"/>
  <c r="J2829" i="1"/>
  <c r="U2829" i="1"/>
  <c r="V2829" i="1" s="1"/>
  <c r="W2829" i="1" s="1"/>
  <c r="J4351" i="1"/>
  <c r="U4351" i="1"/>
  <c r="V4351" i="1" s="1"/>
  <c r="W4351" i="1" s="1"/>
  <c r="J6081" i="1"/>
  <c r="U6081" i="1"/>
  <c r="V6081" i="1" s="1"/>
  <c r="W6081" i="1" s="1"/>
  <c r="J610" i="1"/>
  <c r="U610" i="1"/>
  <c r="V610" i="1" s="1"/>
  <c r="W610" i="1" s="1"/>
  <c r="J186" i="1"/>
  <c r="U186" i="1"/>
  <c r="V186" i="1" s="1"/>
  <c r="W186" i="1" s="1"/>
  <c r="J1949" i="1"/>
  <c r="U1949" i="1"/>
  <c r="V1949" i="1" s="1"/>
  <c r="W1949" i="1" s="1"/>
  <c r="J3471" i="1"/>
  <c r="U3471" i="1"/>
  <c r="V3471" i="1" s="1"/>
  <c r="W3471" i="1" s="1"/>
  <c r="J5201" i="1"/>
  <c r="U5201" i="1"/>
  <c r="V5201" i="1" s="1"/>
  <c r="W5201" i="1" s="1"/>
  <c r="J546" i="1"/>
  <c r="U546" i="1"/>
  <c r="V546" i="1" s="1"/>
  <c r="W546" i="1" s="1"/>
  <c r="J680" i="1"/>
  <c r="U680" i="1"/>
  <c r="V680" i="1" s="1"/>
  <c r="W680" i="1" s="1"/>
  <c r="J257" i="1"/>
  <c r="U257" i="1"/>
  <c r="V257" i="1" s="1"/>
  <c r="W257" i="1" s="1"/>
  <c r="J1829" i="1"/>
  <c r="U1829" i="1"/>
  <c r="V1829" i="1" s="1"/>
  <c r="W1829" i="1" s="1"/>
  <c r="J454" i="1"/>
  <c r="U454" i="1"/>
  <c r="V454" i="1" s="1"/>
  <c r="W454" i="1" s="1"/>
  <c r="J973" i="1"/>
  <c r="U973" i="1"/>
  <c r="V973" i="1" s="1"/>
  <c r="W973" i="1" s="1"/>
  <c r="J3502" i="1"/>
  <c r="U3502" i="1"/>
  <c r="V3502" i="1" s="1"/>
  <c r="W3502" i="1" s="1"/>
  <c r="J1505" i="1"/>
  <c r="U1505" i="1"/>
  <c r="V1505" i="1" s="1"/>
  <c r="W1505" i="1" s="1"/>
  <c r="J2756" i="1"/>
  <c r="U2756" i="1"/>
  <c r="V2756" i="1" s="1"/>
  <c r="W2756" i="1" s="1"/>
  <c r="J5286" i="1"/>
  <c r="U5286" i="1"/>
  <c r="V5286" i="1" s="1"/>
  <c r="W5286" i="1" s="1"/>
  <c r="J581" i="1"/>
  <c r="U581" i="1"/>
  <c r="V581" i="1" s="1"/>
  <c r="W581" i="1" s="1"/>
  <c r="J93" i="1"/>
  <c r="U93" i="1"/>
  <c r="V93" i="1" s="1"/>
  <c r="W93" i="1" s="1"/>
  <c r="J2622" i="1"/>
  <c r="U2622" i="1"/>
  <c r="V2622" i="1" s="1"/>
  <c r="W2622" i="1" s="1"/>
  <c r="J2400" i="1"/>
  <c r="U2400" i="1"/>
  <c r="V2400" i="1" s="1"/>
  <c r="W2400" i="1" s="1"/>
  <c r="J1876" i="1"/>
  <c r="U1876" i="1"/>
  <c r="V1876" i="1" s="1"/>
  <c r="W1876" i="1" s="1"/>
  <c r="J244" i="1"/>
  <c r="U244" i="1"/>
  <c r="V244" i="1" s="1"/>
  <c r="W244" i="1" s="1"/>
  <c r="J827" i="1"/>
  <c r="U827" i="1"/>
  <c r="V827" i="1" s="1"/>
  <c r="W827" i="1" s="1"/>
  <c r="J1230" i="1"/>
  <c r="U1230" i="1"/>
  <c r="V1230" i="1" s="1"/>
  <c r="W1230" i="1" s="1"/>
  <c r="J1008" i="1"/>
  <c r="U1008" i="1"/>
  <c r="V1008" i="1" s="1"/>
  <c r="W1008" i="1" s="1"/>
  <c r="J1667" i="1"/>
  <c r="U1667" i="1"/>
  <c r="V1667" i="1" s="1"/>
  <c r="W1667" i="1" s="1"/>
  <c r="J5922" i="1"/>
  <c r="U5922" i="1"/>
  <c r="V5922" i="1" s="1"/>
  <c r="W5922" i="1" s="1"/>
  <c r="J3066" i="1"/>
  <c r="U3066" i="1"/>
  <c r="V3066" i="1" s="1"/>
  <c r="W3066" i="1" s="1"/>
  <c r="J6192" i="1"/>
  <c r="U6192" i="1"/>
  <c r="V6192" i="1" s="1"/>
  <c r="W6192" i="1" s="1"/>
  <c r="J4708" i="1"/>
  <c r="U4708" i="1"/>
  <c r="V4708" i="1" s="1"/>
  <c r="W4708" i="1" s="1"/>
  <c r="J4824" i="1"/>
  <c r="U4824" i="1"/>
  <c r="V4824" i="1" s="1"/>
  <c r="W4824" i="1" s="1"/>
  <c r="J2871" i="1"/>
  <c r="U2871" i="1"/>
  <c r="V2871" i="1" s="1"/>
  <c r="W2871" i="1" s="1"/>
  <c r="J4106" i="1"/>
  <c r="U4106" i="1"/>
  <c r="V4106" i="1" s="1"/>
  <c r="W4106" i="1" s="1"/>
  <c r="J2594" i="1"/>
  <c r="U2594" i="1"/>
  <c r="V2594" i="1" s="1"/>
  <c r="W2594" i="1" s="1"/>
  <c r="J5972" i="1"/>
  <c r="U5972" i="1"/>
  <c r="V5972" i="1" s="1"/>
  <c r="W5972" i="1" s="1"/>
  <c r="J5668" i="1"/>
  <c r="U5668" i="1"/>
  <c r="V5668" i="1" s="1"/>
  <c r="W5668" i="1" s="1"/>
  <c r="J1863" i="1"/>
  <c r="U1863" i="1"/>
  <c r="V1863" i="1" s="1"/>
  <c r="W1863" i="1" s="1"/>
  <c r="J3098" i="1"/>
  <c r="U3098" i="1"/>
  <c r="V3098" i="1" s="1"/>
  <c r="W3098" i="1" s="1"/>
  <c r="J6224" i="1"/>
  <c r="U6224" i="1"/>
  <c r="V6224" i="1" s="1"/>
  <c r="W6224" i="1" s="1"/>
  <c r="J3350" i="1"/>
  <c r="U3350" i="1"/>
  <c r="V3350" i="1" s="1"/>
  <c r="W3350" i="1" s="1"/>
  <c r="J3704" i="1"/>
  <c r="U3704" i="1"/>
  <c r="V3704" i="1" s="1"/>
  <c r="W3704" i="1" s="1"/>
  <c r="J336" i="1"/>
  <c r="U336" i="1"/>
  <c r="V336" i="1" s="1"/>
  <c r="W336" i="1" s="1"/>
  <c r="J1442" i="1"/>
  <c r="U1442" i="1"/>
  <c r="V1442" i="1" s="1"/>
  <c r="W1442" i="1" s="1"/>
  <c r="J2342" i="1"/>
  <c r="U2342" i="1"/>
  <c r="V2342" i="1" s="1"/>
  <c r="W2342" i="1" s="1"/>
  <c r="J131" i="1"/>
  <c r="U131" i="1"/>
  <c r="V131" i="1" s="1"/>
  <c r="W131" i="1" s="1"/>
  <c r="J858" i="1"/>
  <c r="U858" i="1"/>
  <c r="V858" i="1" s="1"/>
  <c r="W858" i="1" s="1"/>
  <c r="J2621" i="1"/>
  <c r="U2621" i="1"/>
  <c r="V2621" i="1" s="1"/>
  <c r="W2621" i="1" s="1"/>
  <c r="J2142" i="1"/>
  <c r="U2142" i="1"/>
  <c r="V2142" i="1" s="1"/>
  <c r="W2142" i="1" s="1"/>
  <c r="J1920" i="1"/>
  <c r="U1920" i="1"/>
  <c r="V1920" i="1" s="1"/>
  <c r="W1920" i="1" s="1"/>
  <c r="J1396" i="1"/>
  <c r="U1396" i="1"/>
  <c r="V1396" i="1" s="1"/>
  <c r="W1396" i="1" s="1"/>
  <c r="J3926" i="1"/>
  <c r="U3926" i="1"/>
  <c r="V3926" i="1" s="1"/>
  <c r="W3926" i="1" s="1"/>
  <c r="J1001" i="1"/>
  <c r="U1001" i="1"/>
  <c r="V1001" i="1" s="1"/>
  <c r="W1001" i="1" s="1"/>
  <c r="J2828" i="1"/>
  <c r="U2828" i="1"/>
  <c r="V2828" i="1" s="1"/>
  <c r="W2828" i="1" s="1"/>
  <c r="J2531" i="1"/>
  <c r="U2531" i="1"/>
  <c r="V2531" i="1" s="1"/>
  <c r="W2531" i="1" s="1"/>
  <c r="J646" i="1"/>
  <c r="U646" i="1"/>
  <c r="V646" i="1" s="1"/>
  <c r="W646" i="1" s="1"/>
  <c r="J14" i="1"/>
  <c r="U14" i="1"/>
  <c r="V14" i="1" s="1"/>
  <c r="W14" i="1" s="1"/>
  <c r="J3694" i="1"/>
  <c r="U3694" i="1"/>
  <c r="V3694" i="1" s="1"/>
  <c r="W3694" i="1" s="1"/>
  <c r="J1697" i="1"/>
  <c r="U1697" i="1"/>
  <c r="V1697" i="1" s="1"/>
  <c r="W1697" i="1" s="1"/>
  <c r="J2948" i="1"/>
  <c r="U2948" i="1"/>
  <c r="V2948" i="1" s="1"/>
  <c r="W2948" i="1" s="1"/>
  <c r="J5478" i="1"/>
  <c r="U5478" i="1"/>
  <c r="V5478" i="1" s="1"/>
  <c r="W5478" i="1" s="1"/>
  <c r="J645" i="1"/>
  <c r="U645" i="1"/>
  <c r="V645" i="1" s="1"/>
  <c r="W645" i="1" s="1"/>
  <c r="J157" i="1"/>
  <c r="U157" i="1"/>
  <c r="V157" i="1" s="1"/>
  <c r="W157" i="1" s="1"/>
  <c r="J2686" i="1"/>
  <c r="U2686" i="1"/>
  <c r="V2686" i="1" s="1"/>
  <c r="W2686" i="1" s="1"/>
  <c r="J2464" i="1"/>
  <c r="U2464" i="1"/>
  <c r="V2464" i="1" s="1"/>
  <c r="W2464" i="1" s="1"/>
  <c r="J1940" i="1"/>
  <c r="U1940" i="1"/>
  <c r="V1940" i="1" s="1"/>
  <c r="W1940" i="1" s="1"/>
  <c r="J595" i="1"/>
  <c r="U595" i="1"/>
  <c r="V595" i="1" s="1"/>
  <c r="W595" i="1" s="1"/>
  <c r="J1322" i="1"/>
  <c r="U1322" i="1"/>
  <c r="V1322" i="1" s="1"/>
  <c r="W1322" i="1" s="1"/>
  <c r="J3085" i="1"/>
  <c r="U3085" i="1"/>
  <c r="V3085" i="1" s="1"/>
  <c r="W3085" i="1" s="1"/>
  <c r="J4607" i="1"/>
  <c r="U4607" i="1"/>
  <c r="V4607" i="1" s="1"/>
  <c r="W4607" i="1" s="1"/>
  <c r="J6337" i="1"/>
  <c r="U6337" i="1"/>
  <c r="V6337" i="1" s="1"/>
  <c r="W6337" i="1" s="1"/>
  <c r="J866" i="1"/>
  <c r="U866" i="1"/>
  <c r="V866" i="1" s="1"/>
  <c r="W866" i="1" s="1"/>
  <c r="J442" i="1"/>
  <c r="U442" i="1"/>
  <c r="V442" i="1" s="1"/>
  <c r="W442" i="1" s="1"/>
  <c r="J2205" i="1"/>
  <c r="U2205" i="1"/>
  <c r="V2205" i="1" s="1"/>
  <c r="W2205" i="1" s="1"/>
  <c r="J3727" i="1"/>
  <c r="U3727" i="1"/>
  <c r="V3727" i="1" s="1"/>
  <c r="W3727" i="1" s="1"/>
  <c r="J5457" i="1"/>
  <c r="U5457" i="1"/>
  <c r="V5457" i="1" s="1"/>
  <c r="W5457" i="1" s="1"/>
  <c r="J305" i="1"/>
  <c r="U305" i="1"/>
  <c r="V305" i="1" s="1"/>
  <c r="W305" i="1" s="1"/>
  <c r="J1615" i="1"/>
  <c r="U1615" i="1"/>
  <c r="V1615" i="1" s="1"/>
  <c r="W1615" i="1" s="1"/>
  <c r="J3345" i="1"/>
  <c r="U3345" i="1"/>
  <c r="V3345" i="1" s="1"/>
  <c r="W3345" i="1" s="1"/>
  <c r="J1765" i="1"/>
  <c r="U1765" i="1"/>
  <c r="V1765" i="1" s="1"/>
  <c r="W1765" i="1" s="1"/>
  <c r="J919" i="1"/>
  <c r="U919" i="1"/>
  <c r="V919" i="1" s="1"/>
  <c r="W919" i="1" s="1"/>
  <c r="J2154" i="1"/>
  <c r="U2154" i="1"/>
  <c r="V2154" i="1" s="1"/>
  <c r="W2154" i="1" s="1"/>
  <c r="J5280" i="1"/>
  <c r="U5280" i="1"/>
  <c r="V5280" i="1" s="1"/>
  <c r="W5280" i="1" s="1"/>
  <c r="J306" i="1"/>
  <c r="U306" i="1"/>
  <c r="V306" i="1" s="1"/>
  <c r="W306" i="1" s="1"/>
  <c r="J809" i="1"/>
  <c r="U809" i="1"/>
  <c r="V809" i="1" s="1"/>
  <c r="W809" i="1" s="1"/>
  <c r="J1645" i="1"/>
  <c r="U1645" i="1"/>
  <c r="V1645" i="1" s="1"/>
  <c r="W1645" i="1" s="1"/>
  <c r="J3167" i="1"/>
  <c r="U3167" i="1"/>
  <c r="V3167" i="1" s="1"/>
  <c r="W3167" i="1" s="1"/>
  <c r="J4897" i="1"/>
  <c r="U4897" i="1"/>
  <c r="V4897" i="1" s="1"/>
  <c r="W4897" i="1" s="1"/>
  <c r="J3317" i="1"/>
  <c r="U3317" i="1"/>
  <c r="V3317" i="1" s="1"/>
  <c r="W3317" i="1" s="1"/>
  <c r="J132" i="1"/>
  <c r="U132" i="1"/>
  <c r="V132" i="1" s="1"/>
  <c r="W132" i="1" s="1"/>
  <c r="J1272" i="1"/>
  <c r="U1272" i="1"/>
  <c r="V1272" i="1" s="1"/>
  <c r="W1272" i="1" s="1"/>
  <c r="J849" i="1"/>
  <c r="U849" i="1"/>
  <c r="V849" i="1" s="1"/>
  <c r="W849" i="1" s="1"/>
  <c r="J2159" i="1"/>
  <c r="U2159" i="1"/>
  <c r="V2159" i="1" s="1"/>
  <c r="W2159" i="1" s="1"/>
  <c r="J3889" i="1"/>
  <c r="U3889" i="1"/>
  <c r="V3889" i="1" s="1"/>
  <c r="W3889" i="1" s="1"/>
  <c r="J2309" i="1"/>
  <c r="U2309" i="1"/>
  <c r="V2309" i="1" s="1"/>
  <c r="W2309" i="1" s="1"/>
  <c r="J294" i="1"/>
  <c r="U294" i="1"/>
  <c r="V294" i="1" s="1"/>
  <c r="W294" i="1" s="1"/>
  <c r="J813" i="1"/>
  <c r="U813" i="1"/>
  <c r="V813" i="1" s="1"/>
  <c r="W813" i="1" s="1"/>
  <c r="J3342" i="1"/>
  <c r="U3342" i="1"/>
  <c r="V3342" i="1" s="1"/>
  <c r="W3342" i="1" s="1"/>
  <c r="J3120" i="1"/>
  <c r="U3120" i="1"/>
  <c r="V3120" i="1" s="1"/>
  <c r="W3120" i="1" s="1"/>
  <c r="J2596" i="1"/>
  <c r="U2596" i="1"/>
  <c r="V2596" i="1" s="1"/>
  <c r="W2596" i="1" s="1"/>
  <c r="J421" i="1"/>
  <c r="U421" i="1"/>
  <c r="V421" i="1" s="1"/>
  <c r="W421" i="1" s="1"/>
  <c r="J1116" i="1"/>
  <c r="U1116" i="1"/>
  <c r="V1116" i="1" s="1"/>
  <c r="W1116" i="1" s="1"/>
  <c r="J2462" i="1"/>
  <c r="U2462" i="1"/>
  <c r="V2462" i="1" s="1"/>
  <c r="W2462" i="1" s="1"/>
  <c r="J2240" i="1"/>
  <c r="U2240" i="1"/>
  <c r="V2240" i="1" s="1"/>
  <c r="W2240" i="1" s="1"/>
  <c r="J1716" i="1"/>
  <c r="U1716" i="1"/>
  <c r="V1716" i="1" s="1"/>
  <c r="W1716" i="1" s="1"/>
  <c r="J1011" i="1"/>
  <c r="U1011" i="1"/>
  <c r="V1011" i="1" s="1"/>
  <c r="W1011" i="1" s="1"/>
  <c r="J155" i="1"/>
  <c r="U155" i="1"/>
  <c r="V155" i="1" s="1"/>
  <c r="W155" i="1" s="1"/>
  <c r="J3501" i="1"/>
  <c r="U3501" i="1"/>
  <c r="V3501" i="1" s="1"/>
  <c r="W3501" i="1" s="1"/>
  <c r="J3293" i="1"/>
  <c r="U3293" i="1"/>
  <c r="V3293" i="1" s="1"/>
  <c r="W3293" i="1" s="1"/>
  <c r="J128" i="1"/>
  <c r="U128" i="1"/>
  <c r="V128" i="1" s="1"/>
  <c r="W128" i="1" s="1"/>
  <c r="J1234" i="1"/>
  <c r="U1234" i="1"/>
  <c r="V1234" i="1" s="1"/>
  <c r="W1234" i="1" s="1"/>
  <c r="J2134" i="1"/>
  <c r="U2134" i="1"/>
  <c r="V2134" i="1" s="1"/>
  <c r="W2134" i="1" s="1"/>
  <c r="J2488" i="1"/>
  <c r="U2488" i="1"/>
  <c r="V2488" i="1" s="1"/>
  <c r="W2488" i="1" s="1"/>
  <c r="J5354" i="1"/>
  <c r="U5354" i="1"/>
  <c r="V5354" i="1" s="1"/>
  <c r="W5354" i="1" s="1"/>
  <c r="J3858" i="1"/>
  <c r="U3858" i="1"/>
  <c r="V3858" i="1" s="1"/>
  <c r="W3858" i="1" s="1"/>
  <c r="J916" i="1"/>
  <c r="U916" i="1"/>
  <c r="V916" i="1" s="1"/>
  <c r="W916" i="1" s="1"/>
  <c r="J556" i="1"/>
  <c r="U556" i="1"/>
  <c r="V556" i="1" s="1"/>
  <c r="W556" i="1" s="1"/>
  <c r="J1902" i="1"/>
  <c r="U1902" i="1"/>
  <c r="V1902" i="1" s="1"/>
  <c r="W1902" i="1" s="1"/>
  <c r="J1680" i="1"/>
  <c r="U1680" i="1"/>
  <c r="V1680" i="1" s="1"/>
  <c r="W1680" i="1" s="1"/>
  <c r="J1156" i="1"/>
  <c r="U1156" i="1"/>
  <c r="V1156" i="1" s="1"/>
  <c r="W1156" i="1" s="1"/>
  <c r="J3686" i="1"/>
  <c r="U3686" i="1"/>
  <c r="V3686" i="1" s="1"/>
  <c r="W3686" i="1" s="1"/>
  <c r="J1347" i="1"/>
  <c r="U1347" i="1"/>
  <c r="V1347" i="1" s="1"/>
  <c r="W1347" i="1" s="1"/>
  <c r="J491" i="1"/>
  <c r="U491" i="1"/>
  <c r="V491" i="1" s="1"/>
  <c r="W491" i="1" s="1"/>
  <c r="J3837" i="1"/>
  <c r="U3837" i="1"/>
  <c r="V3837" i="1" s="1"/>
  <c r="W3837" i="1" s="1"/>
  <c r="J672" i="1"/>
  <c r="U672" i="1"/>
  <c r="V672" i="1" s="1"/>
  <c r="W672" i="1" s="1"/>
  <c r="J1778" i="1"/>
  <c r="U1778" i="1"/>
  <c r="V1778" i="1" s="1"/>
  <c r="W1778" i="1" s="1"/>
  <c r="J418" i="1"/>
  <c r="U418" i="1"/>
  <c r="V418" i="1" s="1"/>
  <c r="W418" i="1" s="1"/>
  <c r="J457" i="1"/>
  <c r="U457" i="1"/>
  <c r="V457" i="1" s="1"/>
  <c r="W457" i="1" s="1"/>
  <c r="J1293" i="1"/>
  <c r="U1293" i="1"/>
  <c r="V1293" i="1" s="1"/>
  <c r="W1293" i="1" s="1"/>
  <c r="J2815" i="1"/>
  <c r="U2815" i="1"/>
  <c r="V2815" i="1" s="1"/>
  <c r="W2815" i="1" s="1"/>
  <c r="J4545" i="1"/>
  <c r="U4545" i="1"/>
  <c r="V4545" i="1" s="1"/>
  <c r="W4545" i="1" s="1"/>
  <c r="J357" i="1"/>
  <c r="U357" i="1"/>
  <c r="V357" i="1" s="1"/>
  <c r="W357" i="1" s="1"/>
  <c r="J1048" i="1"/>
  <c r="U1048" i="1"/>
  <c r="V1048" i="1" s="1"/>
  <c r="W1048" i="1" s="1"/>
  <c r="J625" i="1"/>
  <c r="U625" i="1"/>
  <c r="V625" i="1" s="1"/>
  <c r="W625" i="1" s="1"/>
  <c r="J1935" i="1"/>
  <c r="U1935" i="1"/>
  <c r="V1935" i="1" s="1"/>
  <c r="W1935" i="1" s="1"/>
  <c r="J3665" i="1"/>
  <c r="U3665" i="1"/>
  <c r="V3665" i="1" s="1"/>
  <c r="W3665" i="1" s="1"/>
  <c r="J2085" i="1"/>
  <c r="U2085" i="1"/>
  <c r="V2085" i="1" s="1"/>
  <c r="W2085" i="1" s="1"/>
  <c r="J710" i="1"/>
  <c r="U710" i="1"/>
  <c r="V710" i="1" s="1"/>
  <c r="W710" i="1" s="1"/>
  <c r="J78" i="1"/>
  <c r="U78" i="1"/>
  <c r="V78" i="1" s="1"/>
  <c r="W78" i="1" s="1"/>
  <c r="J1180" i="1"/>
  <c r="U1180" i="1"/>
  <c r="V1180" i="1" s="1"/>
  <c r="W1180" i="1" s="1"/>
  <c r="J2526" i="1"/>
  <c r="U2526" i="1"/>
  <c r="V2526" i="1" s="1"/>
  <c r="W2526" i="1" s="1"/>
  <c r="J2304" i="1"/>
  <c r="U2304" i="1"/>
  <c r="V2304" i="1" s="1"/>
  <c r="W2304" i="1" s="1"/>
  <c r="J1780" i="1"/>
  <c r="U1780" i="1"/>
  <c r="V1780" i="1" s="1"/>
  <c r="W1780" i="1" s="1"/>
  <c r="J4310" i="1"/>
  <c r="U4310" i="1"/>
  <c r="V4310" i="1" s="1"/>
  <c r="W4310" i="1" s="1"/>
  <c r="J1385" i="1"/>
  <c r="U1385" i="1"/>
  <c r="V1385" i="1" s="1"/>
  <c r="W1385" i="1" s="1"/>
  <c r="J3212" i="1"/>
  <c r="U3212" i="1"/>
  <c r="V3212" i="1" s="1"/>
  <c r="W3212" i="1" s="1"/>
  <c r="J34" i="1"/>
  <c r="U34" i="1"/>
  <c r="V34" i="1" s="1"/>
  <c r="W34" i="1" s="1"/>
  <c r="J1030" i="1"/>
  <c r="U1030" i="1"/>
  <c r="V1030" i="1" s="1"/>
  <c r="W1030" i="1" s="1"/>
  <c r="J398" i="1"/>
  <c r="U398" i="1"/>
  <c r="V398" i="1" s="1"/>
  <c r="W398" i="1" s="1"/>
  <c r="J351" i="1"/>
  <c r="U351" i="1"/>
  <c r="V351" i="1" s="1"/>
  <c r="W351" i="1" s="1"/>
  <c r="J2081" i="1"/>
  <c r="U2081" i="1"/>
  <c r="V2081" i="1" s="1"/>
  <c r="W2081" i="1" s="1"/>
  <c r="J3332" i="1"/>
  <c r="U3332" i="1"/>
  <c r="V3332" i="1" s="1"/>
  <c r="W3332" i="1" s="1"/>
  <c r="J5862" i="1"/>
  <c r="U5862" i="1"/>
  <c r="V5862" i="1" s="1"/>
  <c r="W5862" i="1" s="1"/>
  <c r="J22" i="1"/>
  <c r="U22" i="1"/>
  <c r="V22" i="1" s="1"/>
  <c r="W22" i="1" s="1"/>
  <c r="J541" i="1"/>
  <c r="U541" i="1"/>
  <c r="V541" i="1" s="1"/>
  <c r="W541" i="1" s="1"/>
  <c r="J3070" i="1"/>
  <c r="U3070" i="1"/>
  <c r="V3070" i="1" s="1"/>
  <c r="W3070" i="1" s="1"/>
  <c r="J2848" i="1"/>
  <c r="U2848" i="1"/>
  <c r="V2848" i="1" s="1"/>
  <c r="W2848" i="1" s="1"/>
  <c r="J2324" i="1"/>
  <c r="U2324" i="1"/>
  <c r="V2324" i="1" s="1"/>
  <c r="W2324" i="1" s="1"/>
  <c r="J979" i="1"/>
  <c r="U979" i="1"/>
  <c r="V979" i="1" s="1"/>
  <c r="W979" i="1" s="1"/>
  <c r="J123" i="1"/>
  <c r="U123" i="1"/>
  <c r="V123" i="1" s="1"/>
  <c r="W123" i="1" s="1"/>
  <c r="J3469" i="1"/>
  <c r="U3469" i="1"/>
  <c r="V3469" i="1" s="1"/>
  <c r="W3469" i="1" s="1"/>
  <c r="J304" i="1"/>
  <c r="U304" i="1"/>
  <c r="V304" i="1" s="1"/>
  <c r="W304" i="1" s="1"/>
  <c r="J1410" i="1"/>
  <c r="U1410" i="1"/>
  <c r="V1410" i="1" s="1"/>
  <c r="W1410" i="1" s="1"/>
  <c r="J99" i="1"/>
  <c r="U99" i="1"/>
  <c r="V99" i="1" s="1"/>
  <c r="W99" i="1" s="1"/>
  <c r="J826" i="1"/>
  <c r="U826" i="1"/>
  <c r="V826" i="1" s="1"/>
  <c r="W826" i="1" s="1"/>
  <c r="J2589" i="1"/>
  <c r="U2589" i="1"/>
  <c r="V2589" i="1" s="1"/>
  <c r="W2589" i="1" s="1"/>
  <c r="J4111" i="1"/>
  <c r="U4111" i="1"/>
  <c r="V4111" i="1" s="1"/>
  <c r="W4111" i="1" s="1"/>
  <c r="J5841" i="1"/>
  <c r="U5841" i="1"/>
  <c r="V5841" i="1" s="1"/>
  <c r="W5841" i="1" s="1"/>
  <c r="J82" i="1"/>
  <c r="U82" i="1"/>
  <c r="V82" i="1" s="1"/>
  <c r="W82" i="1" s="1"/>
  <c r="J1320" i="1"/>
  <c r="U1320" i="1"/>
  <c r="V1320" i="1" s="1"/>
  <c r="W1320" i="1" s="1"/>
  <c r="J897" i="1"/>
  <c r="U897" i="1"/>
  <c r="V897" i="1" s="1"/>
  <c r="W897" i="1" s="1"/>
  <c r="J1149" i="1"/>
  <c r="U1149" i="1"/>
  <c r="V1149" i="1" s="1"/>
  <c r="W1149" i="1" s="1"/>
  <c r="J3678" i="1"/>
  <c r="U3678" i="1"/>
  <c r="V3678" i="1" s="1"/>
  <c r="W3678" i="1" s="1"/>
  <c r="J1681" i="1"/>
  <c r="U1681" i="1"/>
  <c r="V1681" i="1" s="1"/>
  <c r="W1681" i="1" s="1"/>
  <c r="J2932" i="1"/>
  <c r="U2932" i="1"/>
  <c r="V2932" i="1" s="1"/>
  <c r="W2932" i="1" s="1"/>
  <c r="J5462" i="1"/>
  <c r="U5462" i="1"/>
  <c r="V5462" i="1" s="1"/>
  <c r="W5462" i="1" s="1"/>
  <c r="J2537" i="1"/>
  <c r="U2537" i="1"/>
  <c r="V2537" i="1" s="1"/>
  <c r="W2537" i="1" s="1"/>
  <c r="J3616" i="1"/>
  <c r="U3616" i="1"/>
  <c r="V3616" i="1" s="1"/>
  <c r="W3616" i="1" s="1"/>
  <c r="J250" i="1"/>
  <c r="U250" i="1"/>
  <c r="V250" i="1" s="1"/>
  <c r="W250" i="1" s="1"/>
  <c r="J616" i="1"/>
  <c r="U616" i="1"/>
  <c r="V616" i="1" s="1"/>
  <c r="W616" i="1" s="1"/>
  <c r="J193" i="1"/>
  <c r="U193" i="1"/>
  <c r="V193" i="1" s="1"/>
  <c r="W193" i="1" s="1"/>
  <c r="J1503" i="1"/>
  <c r="U1503" i="1"/>
  <c r="V1503" i="1" s="1"/>
  <c r="W1503" i="1" s="1"/>
  <c r="J3233" i="1"/>
  <c r="U3233" i="1"/>
  <c r="V3233" i="1" s="1"/>
  <c r="W3233" i="1" s="1"/>
  <c r="J1653" i="1"/>
  <c r="U1653" i="1"/>
  <c r="V1653" i="1" s="1"/>
  <c r="W1653" i="1" s="1"/>
  <c r="J807" i="1"/>
  <c r="U807" i="1"/>
  <c r="V807" i="1" s="1"/>
  <c r="W807" i="1" s="1"/>
  <c r="J1174" i="1"/>
  <c r="U1174" i="1"/>
  <c r="V1174" i="1" s="1"/>
  <c r="W1174" i="1" s="1"/>
  <c r="J542" i="1"/>
  <c r="U542" i="1"/>
  <c r="V542" i="1" s="1"/>
  <c r="W542" i="1" s="1"/>
  <c r="J495" i="1"/>
  <c r="U495" i="1"/>
  <c r="V495" i="1" s="1"/>
  <c r="W495" i="1" s="1"/>
  <c r="J2225" i="1"/>
  <c r="U2225" i="1"/>
  <c r="V2225" i="1" s="1"/>
  <c r="W2225" i="1" s="1"/>
  <c r="J3476" i="1"/>
  <c r="U3476" i="1"/>
  <c r="V3476" i="1" s="1"/>
  <c r="W3476" i="1" s="1"/>
  <c r="J692" i="1"/>
  <c r="U692" i="1"/>
  <c r="V692" i="1" s="1"/>
  <c r="W692" i="1" s="1"/>
  <c r="J332" i="1"/>
  <c r="U332" i="1"/>
  <c r="V332" i="1" s="1"/>
  <c r="W332" i="1" s="1"/>
  <c r="J1678" i="1"/>
  <c r="U1678" i="1"/>
  <c r="V1678" i="1" s="1"/>
  <c r="W1678" i="1" s="1"/>
  <c r="J1456" i="1"/>
  <c r="U1456" i="1"/>
  <c r="V1456" i="1" s="1"/>
  <c r="W1456" i="1" s="1"/>
  <c r="J2115" i="1"/>
  <c r="U2115" i="1"/>
  <c r="V2115" i="1" s="1"/>
  <c r="W2115" i="1" s="1"/>
  <c r="J1251" i="1"/>
  <c r="U1251" i="1"/>
  <c r="V1251" i="1" s="1"/>
  <c r="W1251" i="1" s="1"/>
  <c r="J395" i="1"/>
  <c r="U395" i="1"/>
  <c r="V395" i="1" s="1"/>
  <c r="W395" i="1" s="1"/>
  <c r="J3741" i="1"/>
  <c r="U3741" i="1"/>
  <c r="V3741" i="1" s="1"/>
  <c r="W3741" i="1" s="1"/>
  <c r="J576" i="1"/>
  <c r="U576" i="1"/>
  <c r="V576" i="1" s="1"/>
  <c r="W576" i="1" s="1"/>
  <c r="J284" i="1"/>
  <c r="U284" i="1"/>
  <c r="V284" i="1" s="1"/>
  <c r="W284" i="1" s="1"/>
  <c r="J1758" i="1"/>
  <c r="U1758" i="1"/>
  <c r="V1758" i="1" s="1"/>
  <c r="W1758" i="1" s="1"/>
  <c r="J1536" i="1"/>
  <c r="U1536" i="1"/>
  <c r="V1536" i="1" s="1"/>
  <c r="W1536" i="1" s="1"/>
  <c r="J2195" i="1"/>
  <c r="U2195" i="1"/>
  <c r="V2195" i="1" s="1"/>
  <c r="W2195" i="1" s="1"/>
  <c r="J3542" i="1"/>
  <c r="U3542" i="1"/>
  <c r="V3542" i="1" s="1"/>
  <c r="W3542" i="1" s="1"/>
  <c r="J3896" i="1"/>
  <c r="U3896" i="1"/>
  <c r="V3896" i="1" s="1"/>
  <c r="W3896" i="1" s="1"/>
  <c r="J2444" i="1"/>
  <c r="U2444" i="1"/>
  <c r="V2444" i="1" s="1"/>
  <c r="W2444" i="1" s="1"/>
  <c r="J6306" i="1"/>
  <c r="U6306" i="1"/>
  <c r="V6306" i="1" s="1"/>
  <c r="W6306" i="1" s="1"/>
  <c r="J637" i="1"/>
  <c r="U637" i="1"/>
  <c r="V637" i="1" s="1"/>
  <c r="W637" i="1" s="1"/>
  <c r="J3166" i="1"/>
  <c r="U3166" i="1"/>
  <c r="V3166" i="1" s="1"/>
  <c r="W3166" i="1" s="1"/>
  <c r="J2944" i="1"/>
  <c r="U2944" i="1"/>
  <c r="V2944" i="1" s="1"/>
  <c r="W2944" i="1" s="1"/>
  <c r="J2420" i="1"/>
  <c r="U2420" i="1"/>
  <c r="V2420" i="1" s="1"/>
  <c r="W2420" i="1" s="1"/>
  <c r="J4950" i="1"/>
  <c r="U4950" i="1"/>
  <c r="V4950" i="1" s="1"/>
  <c r="W4950" i="1" s="1"/>
  <c r="J2025" i="1"/>
  <c r="U2025" i="1"/>
  <c r="V2025" i="1" s="1"/>
  <c r="W2025" i="1" s="1"/>
  <c r="J3852" i="1"/>
  <c r="U3852" i="1"/>
  <c r="V3852" i="1" s="1"/>
  <c r="W3852" i="1" s="1"/>
  <c r="J1270" i="1"/>
  <c r="U1270" i="1"/>
  <c r="V1270" i="1" s="1"/>
  <c r="W1270" i="1" s="1"/>
  <c r="J104" i="1"/>
  <c r="U104" i="1"/>
  <c r="V104" i="1" s="1"/>
  <c r="W104" i="1" s="1"/>
  <c r="J1038" i="1"/>
  <c r="U1038" i="1"/>
  <c r="V1038" i="1" s="1"/>
  <c r="W1038" i="1" s="1"/>
  <c r="J991" i="1"/>
  <c r="U991" i="1"/>
  <c r="V991" i="1" s="1"/>
  <c r="W991" i="1" s="1"/>
  <c r="J2721" i="1"/>
  <c r="U2721" i="1"/>
  <c r="V2721" i="1" s="1"/>
  <c r="W2721" i="1" s="1"/>
  <c r="J1141" i="1"/>
  <c r="U1141" i="1"/>
  <c r="V1141" i="1" s="1"/>
  <c r="W1141" i="1" s="1"/>
  <c r="J295" i="1"/>
  <c r="U295" i="1"/>
  <c r="V295" i="1" s="1"/>
  <c r="W295" i="1" s="1"/>
  <c r="J662" i="1"/>
  <c r="U662" i="1"/>
  <c r="V662" i="1" s="1"/>
  <c r="W662" i="1" s="1"/>
  <c r="J30" i="1"/>
  <c r="U30" i="1"/>
  <c r="V30" i="1" s="1"/>
  <c r="W30" i="1" s="1"/>
  <c r="J3710" i="1"/>
  <c r="U3710" i="1"/>
  <c r="V3710" i="1" s="1"/>
  <c r="W3710" i="1" s="1"/>
  <c r="J1713" i="1"/>
  <c r="U1713" i="1"/>
  <c r="V1713" i="1" s="1"/>
  <c r="W1713" i="1" s="1"/>
  <c r="J2964" i="1"/>
  <c r="U2964" i="1"/>
  <c r="V2964" i="1" s="1"/>
  <c r="W2964" i="1" s="1"/>
  <c r="J180" i="1"/>
  <c r="U180" i="1"/>
  <c r="V180" i="1" s="1"/>
  <c r="W180" i="1" s="1"/>
  <c r="J763" i="1"/>
  <c r="U763" i="1"/>
  <c r="V763" i="1" s="1"/>
  <c r="W763" i="1" s="1"/>
  <c r="J1166" i="1"/>
  <c r="U1166" i="1"/>
  <c r="V1166" i="1" s="1"/>
  <c r="W1166" i="1" s="1"/>
  <c r="J944" i="1"/>
  <c r="U944" i="1"/>
  <c r="V944" i="1" s="1"/>
  <c r="W944" i="1" s="1"/>
  <c r="J1603" i="1"/>
  <c r="U1603" i="1"/>
  <c r="V1603" i="1" s="1"/>
  <c r="W1603" i="1" s="1"/>
  <c r="J739" i="1"/>
  <c r="U739" i="1"/>
  <c r="V739" i="1" s="1"/>
  <c r="W739" i="1" s="1"/>
  <c r="J1466" i="1"/>
  <c r="U1466" i="1"/>
  <c r="V1466" i="1" s="1"/>
  <c r="W1466" i="1" s="1"/>
  <c r="J3229" i="1"/>
  <c r="U3229" i="1"/>
  <c r="V3229" i="1" s="1"/>
  <c r="W3229" i="1" s="1"/>
  <c r="J64" i="1"/>
  <c r="U64" i="1"/>
  <c r="V64" i="1" s="1"/>
  <c r="W64" i="1" s="1"/>
  <c r="J1170" i="1"/>
  <c r="U1170" i="1"/>
  <c r="V1170" i="1" s="1"/>
  <c r="W1170" i="1" s="1"/>
  <c r="J1329" i="1"/>
  <c r="U1329" i="1"/>
  <c r="V1329" i="1" s="1"/>
  <c r="W1329" i="1" s="1"/>
  <c r="J2639" i="1"/>
  <c r="U2639" i="1"/>
  <c r="V2639" i="1" s="1"/>
  <c r="W2639" i="1" s="1"/>
  <c r="J4369" i="1"/>
  <c r="U4369" i="1"/>
  <c r="V4369" i="1" s="1"/>
  <c r="W4369" i="1" s="1"/>
  <c r="J2789" i="1"/>
  <c r="U2789" i="1"/>
  <c r="V2789" i="1" s="1"/>
  <c r="W2789" i="1" s="1"/>
  <c r="J1943" i="1"/>
  <c r="U1943" i="1"/>
  <c r="V1943" i="1" s="1"/>
  <c r="W1943" i="1" s="1"/>
  <c r="J3178" i="1"/>
  <c r="U3178" i="1"/>
  <c r="V3178" i="1" s="1"/>
  <c r="W3178" i="1" s="1"/>
  <c r="J6304" i="1"/>
  <c r="U6304" i="1"/>
  <c r="V6304" i="1" s="1"/>
  <c r="W6304" i="1" s="1"/>
  <c r="J179" i="1"/>
  <c r="U179" i="1"/>
  <c r="V179" i="1" s="1"/>
  <c r="W179" i="1" s="1"/>
  <c r="J906" i="1"/>
  <c r="U906" i="1"/>
  <c r="V906" i="1" s="1"/>
  <c r="W906" i="1" s="1"/>
  <c r="J2669" i="1"/>
  <c r="U2669" i="1"/>
  <c r="V2669" i="1" s="1"/>
  <c r="W2669" i="1" s="1"/>
  <c r="J4191" i="1"/>
  <c r="U4191" i="1"/>
  <c r="V4191" i="1" s="1"/>
  <c r="W4191" i="1" s="1"/>
  <c r="J5921" i="1"/>
  <c r="U5921" i="1"/>
  <c r="V5921" i="1" s="1"/>
  <c r="W5921" i="1" s="1"/>
  <c r="J1510" i="1"/>
  <c r="U1510" i="1"/>
  <c r="V1510" i="1" s="1"/>
  <c r="W1510" i="1" s="1"/>
  <c r="J322" i="1"/>
  <c r="U322" i="1"/>
  <c r="V322" i="1" s="1"/>
  <c r="W322" i="1" s="1"/>
  <c r="J825" i="1"/>
  <c r="U825" i="1"/>
  <c r="V825" i="1" s="1"/>
  <c r="W825" i="1" s="1"/>
  <c r="J1661" i="1"/>
  <c r="U1661" i="1"/>
  <c r="V1661" i="1" s="1"/>
  <c r="W1661" i="1" s="1"/>
  <c r="J3183" i="1"/>
  <c r="U3183" i="1"/>
  <c r="V3183" i="1" s="1"/>
  <c r="W3183" i="1" s="1"/>
  <c r="J4913" i="1"/>
  <c r="U4913" i="1"/>
  <c r="V4913" i="1" s="1"/>
  <c r="W4913" i="1" s="1"/>
  <c r="J3333" i="1"/>
  <c r="U3333" i="1"/>
  <c r="V3333" i="1" s="1"/>
  <c r="W3333" i="1" s="1"/>
  <c r="J7" i="1"/>
  <c r="U7" i="1"/>
  <c r="V7" i="1" s="1"/>
  <c r="W7" i="1" s="1"/>
  <c r="J686" i="1"/>
  <c r="U686" i="1"/>
  <c r="V686" i="1" s="1"/>
  <c r="W686" i="1" s="1"/>
  <c r="J639" i="1"/>
  <c r="U639" i="1"/>
  <c r="V639" i="1" s="1"/>
  <c r="W639" i="1" s="1"/>
  <c r="J2369" i="1"/>
  <c r="U2369" i="1"/>
  <c r="V2369" i="1" s="1"/>
  <c r="W2369" i="1" s="1"/>
  <c r="J3620" i="1"/>
  <c r="U3620" i="1"/>
  <c r="V3620" i="1" s="1"/>
  <c r="W3620" i="1" s="1"/>
  <c r="J438" i="1"/>
  <c r="U438" i="1"/>
  <c r="V438" i="1" s="1"/>
  <c r="W438" i="1" s="1"/>
  <c r="J957" i="1"/>
  <c r="U957" i="1"/>
  <c r="V957" i="1" s="1"/>
  <c r="W957" i="1" s="1"/>
  <c r="J3486" i="1"/>
  <c r="U3486" i="1"/>
  <c r="V3486" i="1" s="1"/>
  <c r="W3486" i="1" s="1"/>
  <c r="J1489" i="1"/>
  <c r="U1489" i="1"/>
  <c r="V1489" i="1" s="1"/>
  <c r="W1489" i="1" s="1"/>
  <c r="J2740" i="1"/>
  <c r="U2740" i="1"/>
  <c r="V2740" i="1" s="1"/>
  <c r="W2740" i="1" s="1"/>
  <c r="J596" i="1"/>
  <c r="U596" i="1"/>
  <c r="V596" i="1" s="1"/>
  <c r="W596" i="1" s="1"/>
  <c r="J236" i="1"/>
  <c r="U236" i="1"/>
  <c r="V236" i="1" s="1"/>
  <c r="W236" i="1" s="1"/>
  <c r="J715" i="1"/>
  <c r="U715" i="1"/>
  <c r="V715" i="1" s="1"/>
  <c r="W715" i="1" s="1"/>
  <c r="J1374" i="1"/>
  <c r="U1374" i="1"/>
  <c r="V1374" i="1" s="1"/>
  <c r="W1374" i="1" s="1"/>
  <c r="J1152" i="1"/>
  <c r="U1152" i="1"/>
  <c r="V1152" i="1" s="1"/>
  <c r="W1152" i="1" s="1"/>
  <c r="J1811" i="1"/>
  <c r="U1811" i="1"/>
  <c r="V1811" i="1" s="1"/>
  <c r="W1811" i="1" s="1"/>
  <c r="J3158" i="1"/>
  <c r="U3158" i="1"/>
  <c r="V3158" i="1" s="1"/>
  <c r="W3158" i="1" s="1"/>
  <c r="J3512" i="1"/>
  <c r="U3512" i="1"/>
  <c r="V3512" i="1" s="1"/>
  <c r="W3512" i="1" s="1"/>
  <c r="J2060" i="1"/>
  <c r="U2060" i="1"/>
  <c r="V2060" i="1" s="1"/>
  <c r="W2060" i="1" s="1"/>
  <c r="J5522" i="1"/>
  <c r="U5522" i="1"/>
  <c r="V5522" i="1" s="1"/>
  <c r="W5522" i="1" s="1"/>
  <c r="J885" i="1"/>
  <c r="U885" i="1"/>
  <c r="V885" i="1" s="1"/>
  <c r="W885" i="1" s="1"/>
  <c r="J397" i="1"/>
  <c r="U397" i="1"/>
  <c r="V397" i="1" s="1"/>
  <c r="W397" i="1" s="1"/>
  <c r="J2926" i="1"/>
  <c r="U2926" i="1"/>
  <c r="V2926" i="1" s="1"/>
  <c r="W2926" i="1" s="1"/>
  <c r="J2704" i="1"/>
  <c r="U2704" i="1"/>
  <c r="V2704" i="1" s="1"/>
  <c r="W2704" i="1" s="1"/>
  <c r="J2180" i="1"/>
  <c r="U2180" i="1"/>
  <c r="V2180" i="1" s="1"/>
  <c r="W2180" i="1" s="1"/>
  <c r="J4710" i="1"/>
  <c r="U4710" i="1"/>
  <c r="V4710" i="1" s="1"/>
  <c r="W4710" i="1" s="1"/>
  <c r="J932" i="1"/>
  <c r="U932" i="1"/>
  <c r="V932" i="1" s="1"/>
  <c r="W932" i="1" s="1"/>
  <c r="J572" i="1"/>
  <c r="U572" i="1"/>
  <c r="V572" i="1" s="1"/>
  <c r="W572" i="1" s="1"/>
  <c r="J1918" i="1"/>
  <c r="U1918" i="1"/>
  <c r="V1918" i="1" s="1"/>
  <c r="W1918" i="1" s="1"/>
  <c r="J1696" i="1"/>
  <c r="U1696" i="1"/>
  <c r="V1696" i="1" s="1"/>
  <c r="W1696" i="1" s="1"/>
  <c r="J1172" i="1"/>
  <c r="U1172" i="1"/>
  <c r="V1172" i="1" s="1"/>
  <c r="W1172" i="1" s="1"/>
  <c r="J978" i="1"/>
  <c r="U978" i="1"/>
  <c r="V978" i="1" s="1"/>
  <c r="W978" i="1" s="1"/>
  <c r="J554" i="1"/>
  <c r="U554" i="1"/>
  <c r="V554" i="1" s="1"/>
  <c r="W554" i="1" s="1"/>
  <c r="J2317" i="1"/>
  <c r="U2317" i="1"/>
  <c r="V2317" i="1" s="1"/>
  <c r="W2317" i="1" s="1"/>
  <c r="J3839" i="1"/>
  <c r="U3839" i="1"/>
  <c r="V3839" i="1" s="1"/>
  <c r="W3839" i="1" s="1"/>
  <c r="J5569" i="1"/>
  <c r="U5569" i="1"/>
  <c r="V5569" i="1" s="1"/>
  <c r="W5569" i="1" s="1"/>
  <c r="J98" i="1"/>
  <c r="U98" i="1"/>
  <c r="V98" i="1" s="1"/>
  <c r="W98" i="1" s="1"/>
  <c r="J601" i="1"/>
  <c r="U601" i="1"/>
  <c r="V601" i="1" s="1"/>
  <c r="W601" i="1" s="1"/>
  <c r="J1437" i="1"/>
  <c r="U1437" i="1"/>
  <c r="V1437" i="1" s="1"/>
  <c r="W1437" i="1" s="1"/>
  <c r="J2959" i="1"/>
  <c r="U2959" i="1"/>
  <c r="V2959" i="1" s="1"/>
  <c r="W2959" i="1" s="1"/>
  <c r="J4689" i="1"/>
  <c r="U4689" i="1"/>
  <c r="V4689" i="1" s="1"/>
  <c r="W4689" i="1" s="1"/>
  <c r="J3109" i="1"/>
  <c r="U3109" i="1"/>
  <c r="V3109" i="1" s="1"/>
  <c r="W3109" i="1" s="1"/>
  <c r="J168" i="1"/>
  <c r="U168" i="1"/>
  <c r="V168" i="1" s="1"/>
  <c r="W168" i="1" s="1"/>
  <c r="J1102" i="1"/>
  <c r="U1102" i="1"/>
  <c r="V1102" i="1" s="1"/>
  <c r="W1102" i="1" s="1"/>
  <c r="J1021" i="1"/>
  <c r="U1021" i="1"/>
  <c r="V1021" i="1" s="1"/>
  <c r="W1021" i="1" s="1"/>
  <c r="J3550" i="1"/>
  <c r="U3550" i="1"/>
  <c r="V3550" i="1" s="1"/>
  <c r="W3550" i="1" s="1"/>
  <c r="J1553" i="1"/>
  <c r="U1553" i="1"/>
  <c r="V1553" i="1" s="1"/>
  <c r="W1553" i="1" s="1"/>
  <c r="J2804" i="1"/>
  <c r="U2804" i="1"/>
  <c r="V2804" i="1" s="1"/>
  <c r="W2804" i="1" s="1"/>
  <c r="J5334" i="1"/>
  <c r="U5334" i="1"/>
  <c r="V5334" i="1" s="1"/>
  <c r="W5334" i="1" s="1"/>
  <c r="J2409" i="1"/>
  <c r="U2409" i="1"/>
  <c r="V2409" i="1" s="1"/>
  <c r="W2409" i="1" s="1"/>
  <c r="J3488" i="1"/>
  <c r="U3488" i="1"/>
  <c r="V3488" i="1" s="1"/>
  <c r="W3488" i="1" s="1"/>
  <c r="J665" i="1"/>
  <c r="U665" i="1"/>
  <c r="V665" i="1" s="1"/>
  <c r="W665" i="1" s="1"/>
  <c r="J488" i="1"/>
  <c r="U488" i="1"/>
  <c r="V488" i="1" s="1"/>
  <c r="W488" i="1" s="1"/>
  <c r="J65" i="1"/>
  <c r="U65" i="1"/>
  <c r="V65" i="1" s="1"/>
  <c r="W65" i="1" s="1"/>
  <c r="J1375" i="1"/>
  <c r="U1375" i="1"/>
  <c r="V1375" i="1" s="1"/>
  <c r="W1375" i="1" s="1"/>
  <c r="J3105" i="1"/>
  <c r="U3105" i="1"/>
  <c r="V3105" i="1" s="1"/>
  <c r="W3105" i="1" s="1"/>
  <c r="J1525" i="1"/>
  <c r="U1525" i="1"/>
  <c r="V1525" i="1" s="1"/>
  <c r="W1525" i="1" s="1"/>
  <c r="J679" i="1"/>
  <c r="U679" i="1"/>
  <c r="V679" i="1" s="1"/>
  <c r="W679" i="1" s="1"/>
  <c r="J1046" i="1"/>
  <c r="U1046" i="1"/>
  <c r="V1046" i="1" s="1"/>
  <c r="W1046" i="1" s="1"/>
  <c r="J414" i="1"/>
  <c r="U414" i="1"/>
  <c r="V414" i="1" s="1"/>
  <c r="W414" i="1" s="1"/>
  <c r="J367" i="1"/>
  <c r="U367" i="1"/>
  <c r="V367" i="1" s="1"/>
  <c r="W367" i="1" s="1"/>
  <c r="J2097" i="1"/>
  <c r="U2097" i="1"/>
  <c r="V2097" i="1" s="1"/>
  <c r="W2097" i="1" s="1"/>
  <c r="J3348" i="1"/>
  <c r="U3348" i="1"/>
  <c r="V3348" i="1" s="1"/>
  <c r="W3348" i="1" s="1"/>
  <c r="J564" i="1"/>
  <c r="U564" i="1"/>
  <c r="V564" i="1" s="1"/>
  <c r="W564" i="1" s="1"/>
  <c r="J204" i="1"/>
  <c r="U204" i="1"/>
  <c r="V204" i="1" s="1"/>
  <c r="W204" i="1" s="1"/>
  <c r="J1550" i="1"/>
  <c r="U1550" i="1"/>
  <c r="V1550" i="1" s="1"/>
  <c r="W1550" i="1" s="1"/>
  <c r="J1328" i="1"/>
  <c r="U1328" i="1"/>
  <c r="V1328" i="1" s="1"/>
  <c r="W1328" i="1" s="1"/>
  <c r="J1987" i="1"/>
  <c r="U1987" i="1"/>
  <c r="V1987" i="1" s="1"/>
  <c r="W1987" i="1" s="1"/>
  <c r="J1123" i="1"/>
  <c r="U1123" i="1"/>
  <c r="V1123" i="1" s="1"/>
  <c r="W1123" i="1" s="1"/>
  <c r="J267" i="1"/>
  <c r="U267" i="1"/>
  <c r="V267" i="1" s="1"/>
  <c r="W267" i="1" s="1"/>
  <c r="J3613" i="1"/>
  <c r="U3613" i="1"/>
  <c r="V3613" i="1" s="1"/>
  <c r="W3613" i="1" s="1"/>
  <c r="J448" i="1"/>
  <c r="U448" i="1"/>
  <c r="V448" i="1" s="1"/>
  <c r="W448" i="1" s="1"/>
  <c r="J1554" i="1"/>
  <c r="U1554" i="1"/>
  <c r="V1554" i="1" s="1"/>
  <c r="W1554" i="1" s="1"/>
  <c r="J370" i="1"/>
  <c r="U370" i="1"/>
  <c r="V370" i="1" s="1"/>
  <c r="W370" i="1" s="1"/>
  <c r="J873" i="1"/>
  <c r="U873" i="1"/>
  <c r="V873" i="1" s="1"/>
  <c r="W873" i="1" s="1"/>
  <c r="J1709" i="1"/>
  <c r="U1709" i="1"/>
  <c r="V1709" i="1" s="1"/>
  <c r="W1709" i="1" s="1"/>
  <c r="J1022" i="1"/>
  <c r="U1022" i="1"/>
  <c r="V1022" i="1" s="1"/>
  <c r="W1022" i="1" s="1"/>
  <c r="J975" i="1"/>
  <c r="U975" i="1"/>
  <c r="V975" i="1" s="1"/>
  <c r="W975" i="1" s="1"/>
  <c r="J2705" i="1"/>
  <c r="U2705" i="1"/>
  <c r="V2705" i="1" s="1"/>
  <c r="W2705" i="1" s="1"/>
  <c r="J1125" i="1"/>
  <c r="U1125" i="1"/>
  <c r="V1125" i="1" s="1"/>
  <c r="W1125" i="1" s="1"/>
  <c r="J279" i="1"/>
  <c r="U279" i="1"/>
  <c r="V279" i="1" s="1"/>
  <c r="W279" i="1" s="1"/>
  <c r="J3561" i="1"/>
  <c r="U3561" i="1"/>
  <c r="V3561" i="1" s="1"/>
  <c r="W3561" i="1" s="1"/>
  <c r="J4640" i="1"/>
  <c r="U4640" i="1"/>
  <c r="V4640" i="1" s="1"/>
  <c r="W4640" i="1" s="1"/>
  <c r="J1112" i="1"/>
  <c r="U1112" i="1"/>
  <c r="V1112" i="1" s="1"/>
  <c r="W1112" i="1" s="1"/>
  <c r="J169" i="1"/>
  <c r="U169" i="1"/>
  <c r="V169" i="1" s="1"/>
  <c r="W169" i="1" s="1"/>
  <c r="J1217" i="1"/>
  <c r="U1217" i="1"/>
  <c r="V1217" i="1" s="1"/>
  <c r="W1217" i="1" s="1"/>
  <c r="J2527" i="1"/>
  <c r="U2527" i="1"/>
  <c r="V2527" i="1" s="1"/>
  <c r="W2527" i="1" s="1"/>
  <c r="J4257" i="1"/>
  <c r="U4257" i="1"/>
  <c r="V4257" i="1" s="1"/>
  <c r="W4257" i="1" s="1"/>
  <c r="J2677" i="1"/>
  <c r="U2677" i="1"/>
  <c r="V2677" i="1" s="1"/>
  <c r="W2677" i="1" s="1"/>
  <c r="J1831" i="1"/>
  <c r="U1831" i="1"/>
  <c r="V1831" i="1" s="1"/>
  <c r="W1831" i="1" s="1"/>
  <c r="J632" i="1"/>
  <c r="U632" i="1"/>
  <c r="V632" i="1" s="1"/>
  <c r="W632" i="1" s="1"/>
  <c r="J209" i="1"/>
  <c r="U209" i="1"/>
  <c r="V209" i="1" s="1"/>
  <c r="W209" i="1" s="1"/>
  <c r="J1519" i="1"/>
  <c r="U1519" i="1"/>
  <c r="V1519" i="1" s="1"/>
  <c r="W1519" i="1" s="1"/>
  <c r="J3249" i="1"/>
  <c r="U3249" i="1"/>
  <c r="V3249" i="1" s="1"/>
  <c r="W3249" i="1" s="1"/>
  <c r="J1669" i="1"/>
  <c r="U1669" i="1"/>
  <c r="V1669" i="1" s="1"/>
  <c r="W1669" i="1" s="1"/>
  <c r="J661" i="1"/>
  <c r="U661" i="1"/>
  <c r="V661" i="1" s="1"/>
  <c r="W661" i="1" s="1"/>
  <c r="J173" i="1"/>
  <c r="U173" i="1"/>
  <c r="V173" i="1" s="1"/>
  <c r="W173" i="1" s="1"/>
  <c r="J2702" i="1"/>
  <c r="U2702" i="1"/>
  <c r="V2702" i="1" s="1"/>
  <c r="W2702" i="1" s="1"/>
  <c r="J2480" i="1"/>
  <c r="U2480" i="1"/>
  <c r="V2480" i="1" s="1"/>
  <c r="W2480" i="1" s="1"/>
  <c r="J1956" i="1"/>
  <c r="U1956" i="1"/>
  <c r="V1956" i="1" s="1"/>
  <c r="W1956" i="1" s="1"/>
  <c r="J836" i="1"/>
  <c r="U836" i="1"/>
  <c r="V836" i="1" s="1"/>
  <c r="W836" i="1" s="1"/>
  <c r="J476" i="1"/>
  <c r="U476" i="1"/>
  <c r="V476" i="1" s="1"/>
  <c r="W476" i="1" s="1"/>
  <c r="J1822" i="1"/>
  <c r="U1822" i="1"/>
  <c r="V1822" i="1" s="1"/>
  <c r="W1822" i="1" s="1"/>
  <c r="J1600" i="1"/>
  <c r="U1600" i="1"/>
  <c r="V1600" i="1" s="1"/>
  <c r="W1600" i="1" s="1"/>
  <c r="J253" i="1"/>
  <c r="U253" i="1"/>
  <c r="V253" i="1" s="1"/>
  <c r="W253" i="1" s="1"/>
  <c r="J2782" i="1"/>
  <c r="U2782" i="1"/>
  <c r="V2782" i="1" s="1"/>
  <c r="W2782" i="1" s="1"/>
  <c r="J2560" i="1"/>
  <c r="U2560" i="1"/>
  <c r="V2560" i="1" s="1"/>
  <c r="W2560" i="1" s="1"/>
  <c r="J2036" i="1"/>
  <c r="U2036" i="1"/>
  <c r="V2036" i="1" s="1"/>
  <c r="W2036" i="1" s="1"/>
  <c r="J4566" i="1"/>
  <c r="U4566" i="1"/>
  <c r="V4566" i="1" s="1"/>
  <c r="W4566" i="1" s="1"/>
  <c r="J1641" i="1"/>
  <c r="U1641" i="1"/>
  <c r="V1641" i="1" s="1"/>
  <c r="W1641" i="1" s="1"/>
  <c r="J3468" i="1"/>
  <c r="U3468" i="1"/>
  <c r="V3468" i="1" s="1"/>
  <c r="W3468" i="1" s="1"/>
  <c r="J516" i="1"/>
  <c r="U516" i="1"/>
  <c r="V516" i="1" s="1"/>
  <c r="W516" i="1" s="1"/>
  <c r="J1286" i="1"/>
  <c r="U1286" i="1"/>
  <c r="V1286" i="1" s="1"/>
  <c r="W1286" i="1" s="1"/>
  <c r="J654" i="1"/>
  <c r="U654" i="1"/>
  <c r="V654" i="1" s="1"/>
  <c r="W654" i="1" s="1"/>
  <c r="J607" i="1"/>
  <c r="U607" i="1"/>
  <c r="V607" i="1" s="1"/>
  <c r="W607" i="1" s="1"/>
  <c r="J2337" i="1"/>
  <c r="U2337" i="1"/>
  <c r="V2337" i="1" s="1"/>
  <c r="W2337" i="1" s="1"/>
  <c r="J3588" i="1"/>
  <c r="U3588" i="1"/>
  <c r="V3588" i="1" s="1"/>
  <c r="W3588" i="1" s="1"/>
  <c r="J6118" i="1"/>
  <c r="U6118" i="1"/>
  <c r="V6118" i="1" s="1"/>
  <c r="W6118" i="1" s="1"/>
  <c r="J278" i="1"/>
  <c r="U278" i="1"/>
  <c r="V278" i="1" s="1"/>
  <c r="W278" i="1" s="1"/>
  <c r="J797" i="1"/>
  <c r="U797" i="1"/>
  <c r="V797" i="1" s="1"/>
  <c r="W797" i="1" s="1"/>
  <c r="J3326" i="1"/>
  <c r="U3326" i="1"/>
  <c r="V3326" i="1" s="1"/>
  <c r="W3326" i="1" s="1"/>
  <c r="J3104" i="1"/>
  <c r="U3104" i="1"/>
  <c r="V3104" i="1" s="1"/>
  <c r="W3104" i="1" s="1"/>
  <c r="J2580" i="1"/>
  <c r="U2580" i="1"/>
  <c r="V2580" i="1" s="1"/>
  <c r="W2580" i="1" s="1"/>
  <c r="J1235" i="1"/>
  <c r="U1235" i="1"/>
  <c r="V1235" i="1" s="1"/>
  <c r="W1235" i="1" s="1"/>
  <c r="J379" i="1"/>
  <c r="U379" i="1"/>
  <c r="V379" i="1" s="1"/>
  <c r="W379" i="1" s="1"/>
  <c r="J3725" i="1"/>
  <c r="U3725" i="1"/>
  <c r="V3725" i="1" s="1"/>
  <c r="W3725" i="1" s="1"/>
  <c r="J560" i="1"/>
  <c r="U560" i="1"/>
  <c r="V560" i="1" s="1"/>
  <c r="W560" i="1" s="1"/>
  <c r="J1666" i="1"/>
  <c r="U1666" i="1"/>
  <c r="V1666" i="1" s="1"/>
  <c r="W1666" i="1" s="1"/>
  <c r="J355" i="1"/>
  <c r="U355" i="1"/>
  <c r="V355" i="1" s="1"/>
  <c r="W355" i="1" s="1"/>
  <c r="J1082" i="1"/>
  <c r="U1082" i="1"/>
  <c r="V1082" i="1" s="1"/>
  <c r="W1082" i="1" s="1"/>
  <c r="J2845" i="1"/>
  <c r="U2845" i="1"/>
  <c r="V2845" i="1" s="1"/>
  <c r="W2845" i="1" s="1"/>
  <c r="J4367" i="1"/>
  <c r="U4367" i="1"/>
  <c r="V4367" i="1" s="1"/>
  <c r="W4367" i="1" s="1"/>
  <c r="J6097" i="1"/>
  <c r="U6097" i="1"/>
  <c r="V6097" i="1" s="1"/>
  <c r="W6097" i="1" s="1"/>
  <c r="J1315" i="1"/>
  <c r="U1315" i="1"/>
  <c r="V1315" i="1" s="1"/>
  <c r="W1315" i="1" s="1"/>
  <c r="J105" i="1"/>
  <c r="U105" i="1"/>
  <c r="V105" i="1" s="1"/>
  <c r="W105" i="1" s="1"/>
  <c r="J1153" i="1"/>
  <c r="U1153" i="1"/>
  <c r="V1153" i="1" s="1"/>
  <c r="W1153" i="1" s="1"/>
  <c r="J254" i="1"/>
  <c r="U254" i="1"/>
  <c r="V254" i="1" s="1"/>
  <c r="W254" i="1" s="1"/>
  <c r="J3934" i="1"/>
  <c r="U3934" i="1"/>
  <c r="V3934" i="1" s="1"/>
  <c r="W3934" i="1" s="1"/>
  <c r="J1937" i="1"/>
  <c r="U1937" i="1"/>
  <c r="V1937" i="1" s="1"/>
  <c r="W1937" i="1" s="1"/>
  <c r="J3188" i="1"/>
  <c r="U3188" i="1"/>
  <c r="V3188" i="1" s="1"/>
  <c r="W3188" i="1" s="1"/>
  <c r="J5718" i="1"/>
  <c r="U5718" i="1"/>
  <c r="V5718" i="1" s="1"/>
  <c r="W5718" i="1" s="1"/>
  <c r="J2793" i="1"/>
  <c r="U2793" i="1"/>
  <c r="V2793" i="1" s="1"/>
  <c r="W2793" i="1" s="1"/>
  <c r="J3872" i="1"/>
  <c r="U3872" i="1"/>
  <c r="V3872" i="1" s="1"/>
  <c r="W3872" i="1" s="1"/>
  <c r="J290" i="1"/>
  <c r="U290" i="1"/>
  <c r="V290" i="1" s="1"/>
  <c r="W290" i="1" s="1"/>
  <c r="J872" i="1"/>
  <c r="U872" i="1"/>
  <c r="V872" i="1" s="1"/>
  <c r="W872" i="1" s="1"/>
  <c r="J449" i="1"/>
  <c r="U449" i="1"/>
  <c r="V449" i="1" s="1"/>
  <c r="W449" i="1" s="1"/>
  <c r="J1759" i="1"/>
  <c r="U1759" i="1"/>
  <c r="V1759" i="1" s="1"/>
  <c r="W1759" i="1" s="1"/>
  <c r="J3489" i="1"/>
  <c r="U3489" i="1"/>
  <c r="V3489" i="1" s="1"/>
  <c r="W3489" i="1" s="1"/>
  <c r="J1909" i="1"/>
  <c r="U1909" i="1"/>
  <c r="V1909" i="1" s="1"/>
  <c r="W1909" i="1" s="1"/>
  <c r="J1063" i="1"/>
  <c r="U1063" i="1"/>
  <c r="V1063" i="1" s="1"/>
  <c r="W1063" i="1" s="1"/>
  <c r="J119" i="1"/>
  <c r="U119" i="1"/>
  <c r="V119" i="1" s="1"/>
  <c r="W119" i="1" s="1"/>
  <c r="J798" i="1"/>
  <c r="U798" i="1"/>
  <c r="V798" i="1" s="1"/>
  <c r="W798" i="1" s="1"/>
  <c r="J751" i="1"/>
  <c r="U751" i="1"/>
  <c r="V751" i="1" s="1"/>
  <c r="W751" i="1" s="1"/>
  <c r="J2481" i="1"/>
  <c r="U2481" i="1"/>
  <c r="V2481" i="1" s="1"/>
  <c r="W2481" i="1" s="1"/>
  <c r="J3732" i="1"/>
  <c r="U3732" i="1"/>
  <c r="V3732" i="1" s="1"/>
  <c r="W3732" i="1" s="1"/>
  <c r="J948" i="1"/>
  <c r="U948" i="1"/>
  <c r="V948" i="1" s="1"/>
  <c r="W948" i="1" s="1"/>
  <c r="J588" i="1"/>
  <c r="U588" i="1"/>
  <c r="V588" i="1" s="1"/>
  <c r="W588" i="1" s="1"/>
  <c r="J1934" i="1"/>
  <c r="U1934" i="1"/>
  <c r="V1934" i="1" s="1"/>
  <c r="W1934" i="1" s="1"/>
  <c r="J1712" i="1"/>
  <c r="U1712" i="1"/>
  <c r="V1712" i="1" s="1"/>
  <c r="W1712" i="1" s="1"/>
  <c r="J1188" i="1"/>
  <c r="U1188" i="1"/>
  <c r="V1188" i="1" s="1"/>
  <c r="W1188" i="1" s="1"/>
  <c r="J68" i="1"/>
  <c r="U68" i="1"/>
  <c r="V68" i="1" s="1"/>
  <c r="W68" i="1" s="1"/>
  <c r="J651" i="1"/>
  <c r="U651" i="1"/>
  <c r="V651" i="1" s="1"/>
  <c r="W651" i="1" s="1"/>
  <c r="J3997" i="1"/>
  <c r="U3997" i="1"/>
  <c r="V3997" i="1" s="1"/>
  <c r="W3997" i="1" s="1"/>
  <c r="J832" i="1"/>
  <c r="U832" i="1"/>
  <c r="V832" i="1" s="1"/>
  <c r="W832" i="1" s="1"/>
  <c r="J1491" i="1"/>
  <c r="U1491" i="1"/>
  <c r="V1491" i="1" s="1"/>
  <c r="W1491" i="1" s="1"/>
  <c r="J754" i="1"/>
  <c r="U754" i="1"/>
  <c r="V754" i="1" s="1"/>
  <c r="W754" i="1" s="1"/>
  <c r="J330" i="1"/>
  <c r="U330" i="1"/>
  <c r="V330" i="1" s="1"/>
  <c r="W330" i="1" s="1"/>
  <c r="J2093" i="1"/>
  <c r="U2093" i="1"/>
  <c r="V2093" i="1" s="1"/>
  <c r="W2093" i="1" s="1"/>
  <c r="J246" i="1"/>
  <c r="U246" i="1"/>
  <c r="V246" i="1" s="1"/>
  <c r="W246" i="1" s="1"/>
  <c r="J936" i="1"/>
  <c r="U936" i="1"/>
  <c r="V936" i="1" s="1"/>
  <c r="W936" i="1" s="1"/>
  <c r="J513" i="1"/>
  <c r="U513" i="1"/>
  <c r="V513" i="1" s="1"/>
  <c r="W513" i="1" s="1"/>
  <c r="J1823" i="1"/>
  <c r="U1823" i="1"/>
  <c r="V1823" i="1" s="1"/>
  <c r="W1823" i="1" s="1"/>
  <c r="J3553" i="1"/>
  <c r="U3553" i="1"/>
  <c r="V3553" i="1" s="1"/>
  <c r="W3553" i="1" s="1"/>
  <c r="J1973" i="1"/>
  <c r="U1973" i="1"/>
  <c r="V1973" i="1" s="1"/>
  <c r="W1973" i="1" s="1"/>
  <c r="J1127" i="1"/>
  <c r="U1127" i="1"/>
  <c r="V1127" i="1" s="1"/>
  <c r="W1127" i="1" s="1"/>
  <c r="J56" i="1"/>
  <c r="U56" i="1"/>
  <c r="V56" i="1" s="1"/>
  <c r="W56" i="1" s="1"/>
  <c r="J990" i="1"/>
  <c r="U990" i="1"/>
  <c r="V990" i="1" s="1"/>
  <c r="W990" i="1" s="1"/>
  <c r="J943" i="1"/>
  <c r="U943" i="1"/>
  <c r="V943" i="1" s="1"/>
  <c r="W943" i="1" s="1"/>
  <c r="J2673" i="1"/>
  <c r="U2673" i="1"/>
  <c r="V2673" i="1" s="1"/>
  <c r="W2673" i="1" s="1"/>
  <c r="J1093" i="1"/>
  <c r="U1093" i="1"/>
  <c r="V1093" i="1" s="1"/>
  <c r="W1093" i="1" s="1"/>
  <c r="J230" i="1"/>
  <c r="U230" i="1"/>
  <c r="V230" i="1" s="1"/>
  <c r="W230" i="1" s="1"/>
  <c r="J749" i="1"/>
  <c r="U749" i="1"/>
  <c r="V749" i="1" s="1"/>
  <c r="W749" i="1" s="1"/>
  <c r="J3278" i="1"/>
  <c r="U3278" i="1"/>
  <c r="V3278" i="1" s="1"/>
  <c r="W3278" i="1" s="1"/>
  <c r="J3056" i="1"/>
  <c r="U3056" i="1"/>
  <c r="V3056" i="1" s="1"/>
  <c r="W3056" i="1" s="1"/>
  <c r="J2532" i="1"/>
  <c r="U2532" i="1"/>
  <c r="V2532" i="1" s="1"/>
  <c r="W2532" i="1" s="1"/>
  <c r="J2248" i="1"/>
  <c r="U2248" i="1"/>
  <c r="V2248" i="1" s="1"/>
  <c r="W2248" i="1" s="1"/>
  <c r="J5114" i="1"/>
  <c r="U5114" i="1"/>
  <c r="V5114" i="1" s="1"/>
  <c r="W5114" i="1" s="1"/>
  <c r="J3618" i="1"/>
  <c r="U3618" i="1"/>
  <c r="V3618" i="1" s="1"/>
  <c r="W3618" i="1" s="1"/>
  <c r="J4468" i="1"/>
  <c r="U4468" i="1"/>
  <c r="V4468" i="1" s="1"/>
  <c r="W4468" i="1" s="1"/>
  <c r="J2934" i="1"/>
  <c r="U2934" i="1"/>
  <c r="V2934" i="1" s="1"/>
  <c r="W2934" i="1" s="1"/>
  <c r="J3288" i="1"/>
  <c r="U3288" i="1"/>
  <c r="V3288" i="1" s="1"/>
  <c r="W3288" i="1" s="1"/>
  <c r="J1836" i="1"/>
  <c r="U1836" i="1"/>
  <c r="V1836" i="1" s="1"/>
  <c r="W1836" i="1" s="1"/>
  <c r="J5026" i="1"/>
  <c r="U5026" i="1"/>
  <c r="V5026" i="1" s="1"/>
  <c r="W5026" i="1" s="1"/>
  <c r="J4885" i="1"/>
  <c r="U4885" i="1"/>
  <c r="V4885" i="1" s="1"/>
  <c r="W4885" i="1" s="1"/>
  <c r="J1926" i="1"/>
  <c r="U1926" i="1"/>
  <c r="V1926" i="1" s="1"/>
  <c r="W1926" i="1" s="1"/>
  <c r="J2280" i="1"/>
  <c r="U2280" i="1"/>
  <c r="V2280" i="1" s="1"/>
  <c r="W2280" i="1" s="1"/>
  <c r="J5146" i="1"/>
  <c r="U5146" i="1"/>
  <c r="V5146" i="1" s="1"/>
  <c r="W5146" i="1" s="1"/>
  <c r="J3778" i="1"/>
  <c r="U3778" i="1"/>
  <c r="V3778" i="1" s="1"/>
  <c r="W3778" i="1" s="1"/>
  <c r="J5398" i="1"/>
  <c r="U5398" i="1"/>
  <c r="V5398" i="1" s="1"/>
  <c r="W5398" i="1" s="1"/>
  <c r="J2606" i="1"/>
  <c r="U2606" i="1"/>
  <c r="V2606" i="1" s="1"/>
  <c r="W2606" i="1" s="1"/>
  <c r="J2384" i="1"/>
  <c r="U2384" i="1"/>
  <c r="V2384" i="1" s="1"/>
  <c r="W2384" i="1" s="1"/>
  <c r="J1860" i="1"/>
  <c r="U1860" i="1"/>
  <c r="V1860" i="1" s="1"/>
  <c r="W1860" i="1" s="1"/>
  <c r="J4390" i="1"/>
  <c r="U4390" i="1"/>
  <c r="V4390" i="1" s="1"/>
  <c r="W4390" i="1" s="1"/>
  <c r="J740" i="1"/>
  <c r="U740" i="1"/>
  <c r="V740" i="1" s="1"/>
  <c r="W740" i="1" s="1"/>
  <c r="J380" i="1"/>
  <c r="U380" i="1"/>
  <c r="V380" i="1" s="1"/>
  <c r="W380" i="1" s="1"/>
  <c r="J1726" i="1"/>
  <c r="U1726" i="1"/>
  <c r="V1726" i="1" s="1"/>
  <c r="W1726" i="1" s="1"/>
  <c r="J510" i="1"/>
  <c r="U510" i="1"/>
  <c r="V510" i="1" s="1"/>
  <c r="W510" i="1" s="1"/>
  <c r="J463" i="1"/>
  <c r="U463" i="1"/>
  <c r="V463" i="1" s="1"/>
  <c r="W463" i="1" s="1"/>
  <c r="J2193" i="1"/>
  <c r="U2193" i="1"/>
  <c r="V2193" i="1" s="1"/>
  <c r="W2193" i="1" s="1"/>
  <c r="J3444" i="1"/>
  <c r="U3444" i="1"/>
  <c r="V3444" i="1" s="1"/>
  <c r="W3444" i="1" s="1"/>
  <c r="J5974" i="1"/>
  <c r="U5974" i="1"/>
  <c r="V5974" i="1" s="1"/>
  <c r="W5974" i="1" s="1"/>
  <c r="J3049" i="1"/>
  <c r="U3049" i="1"/>
  <c r="V3049" i="1" s="1"/>
  <c r="W3049" i="1" s="1"/>
  <c r="J4128" i="1"/>
  <c r="U4128" i="1"/>
  <c r="V4128" i="1" s="1"/>
  <c r="W4128" i="1" s="1"/>
  <c r="J644" i="1"/>
  <c r="U644" i="1"/>
  <c r="V644" i="1" s="1"/>
  <c r="W644" i="1" s="1"/>
  <c r="J1128" i="1"/>
  <c r="U1128" i="1"/>
  <c r="V1128" i="1" s="1"/>
  <c r="W1128" i="1" s="1"/>
  <c r="J705" i="1"/>
  <c r="U705" i="1"/>
  <c r="V705" i="1" s="1"/>
  <c r="W705" i="1" s="1"/>
  <c r="J2015" i="1"/>
  <c r="U2015" i="1"/>
  <c r="V2015" i="1" s="1"/>
  <c r="W2015" i="1" s="1"/>
  <c r="J3745" i="1"/>
  <c r="U3745" i="1"/>
  <c r="V3745" i="1" s="1"/>
  <c r="W3745" i="1" s="1"/>
  <c r="J2165" i="1"/>
  <c r="U2165" i="1"/>
  <c r="V2165" i="1" s="1"/>
  <c r="W2165" i="1" s="1"/>
  <c r="J1319" i="1"/>
  <c r="U1319" i="1"/>
  <c r="V1319" i="1" s="1"/>
  <c r="W1319" i="1" s="1"/>
  <c r="J120" i="1"/>
  <c r="U120" i="1"/>
  <c r="V120" i="1" s="1"/>
  <c r="W120" i="1" s="1"/>
  <c r="J1054" i="1"/>
  <c r="U1054" i="1"/>
  <c r="V1054" i="1" s="1"/>
  <c r="W1054" i="1" s="1"/>
  <c r="J1007" i="1"/>
  <c r="U1007" i="1"/>
  <c r="V1007" i="1" s="1"/>
  <c r="W1007" i="1" s="1"/>
  <c r="J2737" i="1"/>
  <c r="U2737" i="1"/>
  <c r="V2737" i="1" s="1"/>
  <c r="W2737" i="1" s="1"/>
  <c r="J1157" i="1"/>
  <c r="U1157" i="1"/>
  <c r="V1157" i="1" s="1"/>
  <c r="W1157" i="1" s="1"/>
  <c r="J149" i="1"/>
  <c r="U149" i="1"/>
  <c r="V149" i="1" s="1"/>
  <c r="W149" i="1" s="1"/>
  <c r="J844" i="1"/>
  <c r="U844" i="1"/>
  <c r="V844" i="1" s="1"/>
  <c r="W844" i="1" s="1"/>
  <c r="J2190" i="1"/>
  <c r="U2190" i="1"/>
  <c r="V2190" i="1" s="1"/>
  <c r="W2190" i="1" s="1"/>
  <c r="J1968" i="1"/>
  <c r="U1968" i="1"/>
  <c r="V1968" i="1" s="1"/>
  <c r="W1968" i="1" s="1"/>
  <c r="J1444" i="1"/>
  <c r="U1444" i="1"/>
  <c r="V1444" i="1" s="1"/>
  <c r="W1444" i="1" s="1"/>
  <c r="J324" i="1"/>
  <c r="U324" i="1"/>
  <c r="V324" i="1" s="1"/>
  <c r="W324" i="1" s="1"/>
  <c r="J907" i="1"/>
  <c r="U907" i="1"/>
  <c r="V907" i="1" s="1"/>
  <c r="W907" i="1" s="1"/>
  <c r="J1310" i="1"/>
  <c r="U1310" i="1"/>
  <c r="V1310" i="1" s="1"/>
  <c r="W1310" i="1" s="1"/>
  <c r="J1088" i="1"/>
  <c r="U1088" i="1"/>
  <c r="V1088" i="1" s="1"/>
  <c r="W1088" i="1" s="1"/>
  <c r="J793" i="1"/>
  <c r="U793" i="1"/>
  <c r="V793" i="1" s="1"/>
  <c r="W793" i="1" s="1"/>
  <c r="J2141" i="1"/>
  <c r="U2141" i="1"/>
  <c r="V2141" i="1" s="1"/>
  <c r="W2141" i="1" s="1"/>
  <c r="J3663" i="1"/>
  <c r="U3663" i="1"/>
  <c r="V3663" i="1" s="1"/>
  <c r="W3663" i="1" s="1"/>
  <c r="J5393" i="1"/>
  <c r="U5393" i="1"/>
  <c r="V5393" i="1" s="1"/>
  <c r="W5393" i="1" s="1"/>
  <c r="J3813" i="1"/>
  <c r="U3813" i="1"/>
  <c r="V3813" i="1" s="1"/>
  <c r="W3813" i="1" s="1"/>
  <c r="J2967" i="1"/>
  <c r="U2967" i="1"/>
  <c r="V2967" i="1" s="1"/>
  <c r="W2967" i="1" s="1"/>
  <c r="J4202" i="1"/>
  <c r="U4202" i="1"/>
  <c r="V4202" i="1" s="1"/>
  <c r="W4202" i="1" s="1"/>
  <c r="J2690" i="1"/>
  <c r="U2690" i="1"/>
  <c r="V2690" i="1" s="1"/>
  <c r="W2690" i="1" s="1"/>
  <c r="J1203" i="1"/>
  <c r="U1203" i="1"/>
  <c r="V1203" i="1" s="1"/>
  <c r="W1203" i="1" s="1"/>
  <c r="J347" i="1"/>
  <c r="U347" i="1"/>
  <c r="V347" i="1" s="1"/>
  <c r="W347" i="1" s="1"/>
  <c r="J3693" i="1"/>
  <c r="U3693" i="1"/>
  <c r="V3693" i="1" s="1"/>
  <c r="W3693" i="1" s="1"/>
  <c r="J528" i="1"/>
  <c r="U528" i="1"/>
  <c r="V528" i="1" s="1"/>
  <c r="W528" i="1" s="1"/>
  <c r="J1634" i="1"/>
  <c r="U1634" i="1"/>
  <c r="V1634" i="1" s="1"/>
  <c r="W1634" i="1" s="1"/>
  <c r="J2534" i="1"/>
  <c r="U2534" i="1"/>
  <c r="V2534" i="1" s="1"/>
  <c r="W2534" i="1" s="1"/>
  <c r="J195" i="1"/>
  <c r="U195" i="1"/>
  <c r="V195" i="1" s="1"/>
  <c r="W195" i="1" s="1"/>
  <c r="J922" i="1"/>
  <c r="U922" i="1"/>
  <c r="V922" i="1" s="1"/>
  <c r="W922" i="1" s="1"/>
  <c r="J2685" i="1"/>
  <c r="U2685" i="1"/>
  <c r="V2685" i="1" s="1"/>
  <c r="W2685" i="1" s="1"/>
  <c r="J4207" i="1"/>
  <c r="U4207" i="1"/>
  <c r="V4207" i="1" s="1"/>
  <c r="W4207" i="1" s="1"/>
  <c r="J5937" i="1"/>
  <c r="U5937" i="1"/>
  <c r="V5937" i="1" s="1"/>
  <c r="W5937" i="1" s="1"/>
  <c r="J1526" i="1"/>
  <c r="U1526" i="1"/>
  <c r="V1526" i="1" s="1"/>
  <c r="W1526" i="1" s="1"/>
  <c r="J776" i="1"/>
  <c r="U776" i="1"/>
  <c r="V776" i="1" s="1"/>
  <c r="W776" i="1" s="1"/>
  <c r="J353" i="1"/>
  <c r="U353" i="1"/>
  <c r="V353" i="1" s="1"/>
  <c r="W353" i="1" s="1"/>
  <c r="J1663" i="1"/>
  <c r="U1663" i="1"/>
  <c r="V1663" i="1" s="1"/>
  <c r="W1663" i="1" s="1"/>
  <c r="J3393" i="1"/>
  <c r="U3393" i="1"/>
  <c r="V3393" i="1" s="1"/>
  <c r="W3393" i="1" s="1"/>
  <c r="J1813" i="1"/>
  <c r="U1813" i="1"/>
  <c r="V1813" i="1" s="1"/>
  <c r="W1813" i="1" s="1"/>
  <c r="J151" i="1"/>
  <c r="U151" i="1"/>
  <c r="V151" i="1" s="1"/>
  <c r="W151" i="1" s="1"/>
  <c r="J830" i="1"/>
  <c r="U830" i="1"/>
  <c r="V830" i="1" s="1"/>
  <c r="W830" i="1" s="1"/>
  <c r="J783" i="1"/>
  <c r="U783" i="1"/>
  <c r="V783" i="1" s="1"/>
  <c r="W783" i="1" s="1"/>
  <c r="J2513" i="1"/>
  <c r="U2513" i="1"/>
  <c r="V2513" i="1" s="1"/>
  <c r="W2513" i="1" s="1"/>
  <c r="J3764" i="1"/>
  <c r="U3764" i="1"/>
  <c r="V3764" i="1" s="1"/>
  <c r="W3764" i="1" s="1"/>
  <c r="J565" i="1"/>
  <c r="U565" i="1"/>
  <c r="V565" i="1" s="1"/>
  <c r="W565" i="1" s="1"/>
  <c r="J77" i="1"/>
  <c r="U77" i="1"/>
  <c r="V77" i="1" s="1"/>
  <c r="W77" i="1" s="1"/>
  <c r="J1052" i="1"/>
  <c r="U1052" i="1"/>
  <c r="V1052" i="1" s="1"/>
  <c r="W1052" i="1" s="1"/>
  <c r="J2398" i="1"/>
  <c r="U2398" i="1"/>
  <c r="V2398" i="1" s="1"/>
  <c r="W2398" i="1" s="1"/>
  <c r="J2176" i="1"/>
  <c r="U2176" i="1"/>
  <c r="V2176" i="1" s="1"/>
  <c r="W2176" i="1" s="1"/>
  <c r="J1652" i="1"/>
  <c r="U1652" i="1"/>
  <c r="V1652" i="1" s="1"/>
  <c r="W1652" i="1" s="1"/>
  <c r="J4182" i="1"/>
  <c r="U4182" i="1"/>
  <c r="V4182" i="1" s="1"/>
  <c r="W4182" i="1" s="1"/>
  <c r="J1257" i="1"/>
  <c r="U1257" i="1"/>
  <c r="V1257" i="1" s="1"/>
  <c r="W1257" i="1" s="1"/>
  <c r="J3084" i="1"/>
  <c r="U3084" i="1"/>
  <c r="V3084" i="1" s="1"/>
  <c r="W3084" i="1" s="1"/>
  <c r="J4386" i="1"/>
  <c r="U4386" i="1"/>
  <c r="V4386" i="1" s="1"/>
  <c r="W4386" i="1" s="1"/>
  <c r="J902" i="1"/>
  <c r="U902" i="1"/>
  <c r="V902" i="1" s="1"/>
  <c r="W902" i="1" s="1"/>
  <c r="J270" i="1"/>
  <c r="U270" i="1"/>
  <c r="V270" i="1" s="1"/>
  <c r="W270" i="1" s="1"/>
  <c r="J223" i="1"/>
  <c r="U223" i="1"/>
  <c r="V223" i="1" s="1"/>
  <c r="W223" i="1" s="1"/>
  <c r="J1953" i="1"/>
  <c r="U1953" i="1"/>
  <c r="V1953" i="1" s="1"/>
  <c r="W1953" i="1" s="1"/>
  <c r="J3204" i="1"/>
  <c r="U3204" i="1"/>
  <c r="V3204" i="1" s="1"/>
  <c r="W3204" i="1" s="1"/>
  <c r="J5734" i="1"/>
  <c r="U5734" i="1"/>
  <c r="V5734" i="1" s="1"/>
  <c r="W5734" i="1" s="1"/>
  <c r="J901" i="1"/>
  <c r="U901" i="1"/>
  <c r="V901" i="1" s="1"/>
  <c r="W901" i="1" s="1"/>
  <c r="J413" i="1"/>
  <c r="U413" i="1"/>
  <c r="V413" i="1" s="1"/>
  <c r="W413" i="1" s="1"/>
  <c r="J2942" i="1"/>
  <c r="U2942" i="1"/>
  <c r="V2942" i="1" s="1"/>
  <c r="W2942" i="1" s="1"/>
  <c r="J2720" i="1"/>
  <c r="U2720" i="1"/>
  <c r="V2720" i="1" s="1"/>
  <c r="W2720" i="1" s="1"/>
  <c r="J2196" i="1"/>
  <c r="U2196" i="1"/>
  <c r="V2196" i="1" s="1"/>
  <c r="W2196" i="1" s="1"/>
  <c r="J851" i="1"/>
  <c r="U851" i="1"/>
  <c r="V851" i="1" s="1"/>
  <c r="W851" i="1" s="1"/>
  <c r="J1578" i="1"/>
  <c r="U1578" i="1"/>
  <c r="V1578" i="1" s="1"/>
  <c r="W1578" i="1" s="1"/>
  <c r="J3341" i="1"/>
  <c r="U3341" i="1"/>
  <c r="V3341" i="1" s="1"/>
  <c r="W3341" i="1" s="1"/>
  <c r="J176" i="1"/>
  <c r="U176" i="1"/>
  <c r="V176" i="1" s="1"/>
  <c r="W176" i="1" s="1"/>
  <c r="J1282" i="1"/>
  <c r="U1282" i="1"/>
  <c r="V1282" i="1" s="1"/>
  <c r="W1282" i="1" s="1"/>
  <c r="J1122" i="1"/>
  <c r="U1122" i="1"/>
  <c r="V1122" i="1" s="1"/>
  <c r="W1122" i="1" s="1"/>
  <c r="J698" i="1"/>
  <c r="U698" i="1"/>
  <c r="V698" i="1" s="1"/>
  <c r="W698" i="1" s="1"/>
  <c r="J2461" i="1"/>
  <c r="U2461" i="1"/>
  <c r="V2461" i="1" s="1"/>
  <c r="W2461" i="1" s="1"/>
  <c r="J3983" i="1"/>
  <c r="U3983" i="1"/>
  <c r="V3983" i="1" s="1"/>
  <c r="W3983" i="1" s="1"/>
  <c r="J5713" i="1"/>
  <c r="U5713" i="1"/>
  <c r="V5713" i="1" s="1"/>
  <c r="W5713" i="1" s="1"/>
  <c r="J194" i="1"/>
  <c r="U194" i="1"/>
  <c r="V194" i="1" s="1"/>
  <c r="W194" i="1" s="1"/>
  <c r="J1192" i="1"/>
  <c r="U1192" i="1"/>
  <c r="V1192" i="1" s="1"/>
  <c r="W1192" i="1" s="1"/>
  <c r="J769" i="1"/>
  <c r="U769" i="1"/>
  <c r="V769" i="1" s="1"/>
  <c r="W769" i="1" s="1"/>
  <c r="J894" i="1"/>
  <c r="U894" i="1"/>
  <c r="V894" i="1" s="1"/>
  <c r="W894" i="1" s="1"/>
  <c r="J847" i="1"/>
  <c r="U847" i="1"/>
  <c r="V847" i="1" s="1"/>
  <c r="W847" i="1" s="1"/>
  <c r="J2577" i="1"/>
  <c r="U2577" i="1"/>
  <c r="V2577" i="1" s="1"/>
  <c r="W2577" i="1" s="1"/>
  <c r="J3828" i="1"/>
  <c r="U3828" i="1"/>
  <c r="V3828" i="1" s="1"/>
  <c r="W3828" i="1" s="1"/>
  <c r="J6358" i="1"/>
  <c r="U6358" i="1"/>
  <c r="V6358" i="1" s="1"/>
  <c r="W6358" i="1" s="1"/>
  <c r="J3433" i="1"/>
  <c r="U3433" i="1"/>
  <c r="V3433" i="1" s="1"/>
  <c r="W3433" i="1" s="1"/>
  <c r="J4512" i="1"/>
  <c r="U4512" i="1"/>
  <c r="V4512" i="1" s="1"/>
  <c r="W4512" i="1" s="1"/>
  <c r="J1142" i="1"/>
  <c r="U1142" i="1"/>
  <c r="V1142" i="1" s="1"/>
  <c r="W1142" i="1" s="1"/>
  <c r="J41" i="1"/>
  <c r="U41" i="1"/>
  <c r="V41" i="1" s="1"/>
  <c r="W41" i="1" s="1"/>
  <c r="J1089" i="1"/>
  <c r="U1089" i="1"/>
  <c r="V1089" i="1" s="1"/>
  <c r="W1089" i="1" s="1"/>
  <c r="J2399" i="1"/>
  <c r="U2399" i="1"/>
  <c r="V2399" i="1" s="1"/>
  <c r="W2399" i="1" s="1"/>
  <c r="J4129" i="1"/>
  <c r="U4129" i="1"/>
  <c r="V4129" i="1" s="1"/>
  <c r="W4129" i="1" s="1"/>
  <c r="J2549" i="1"/>
  <c r="U2549" i="1"/>
  <c r="V2549" i="1" s="1"/>
  <c r="W2549" i="1" s="1"/>
  <c r="J1703" i="1"/>
  <c r="U1703" i="1"/>
  <c r="V1703" i="1" s="1"/>
  <c r="W1703" i="1" s="1"/>
  <c r="J504" i="1"/>
  <c r="U504" i="1"/>
  <c r="V504" i="1" s="1"/>
  <c r="W504" i="1" s="1"/>
  <c r="J81" i="1"/>
  <c r="U81" i="1"/>
  <c r="V81" i="1" s="1"/>
  <c r="W81" i="1" s="1"/>
  <c r="J1391" i="1"/>
  <c r="U1391" i="1"/>
  <c r="V1391" i="1" s="1"/>
  <c r="W1391" i="1" s="1"/>
  <c r="J3121" i="1"/>
  <c r="U3121" i="1"/>
  <c r="V3121" i="1" s="1"/>
  <c r="W3121" i="1" s="1"/>
  <c r="J1541" i="1"/>
  <c r="U1541" i="1"/>
  <c r="V1541" i="1" s="1"/>
  <c r="W1541" i="1" s="1"/>
  <c r="J533" i="1"/>
  <c r="U533" i="1"/>
  <c r="V533" i="1" s="1"/>
  <c r="W533" i="1" s="1"/>
  <c r="J45" i="1"/>
  <c r="U45" i="1"/>
  <c r="V45" i="1" s="1"/>
  <c r="W45" i="1" s="1"/>
  <c r="J2574" i="1"/>
  <c r="U2574" i="1"/>
  <c r="V2574" i="1" s="1"/>
  <c r="W2574" i="1" s="1"/>
  <c r="J2352" i="1"/>
  <c r="U2352" i="1"/>
  <c r="V2352" i="1" s="1"/>
  <c r="W2352" i="1" s="1"/>
  <c r="J1828" i="1"/>
  <c r="U1828" i="1"/>
  <c r="V1828" i="1" s="1"/>
  <c r="W1828" i="1" s="1"/>
  <c r="J708" i="1"/>
  <c r="U708" i="1"/>
  <c r="V708" i="1" s="1"/>
  <c r="W708" i="1" s="1"/>
  <c r="J348" i="1"/>
  <c r="U348" i="1"/>
  <c r="V348" i="1" s="1"/>
  <c r="W348" i="1" s="1"/>
  <c r="J1694" i="1"/>
  <c r="U1694" i="1"/>
  <c r="V1694" i="1" s="1"/>
  <c r="W1694" i="1" s="1"/>
  <c r="J1472" i="1"/>
  <c r="U1472" i="1"/>
  <c r="V1472" i="1" s="1"/>
  <c r="W1472" i="1" s="1"/>
  <c r="J2131" i="1"/>
  <c r="U2131" i="1"/>
  <c r="V2131" i="1" s="1"/>
  <c r="W2131" i="1" s="1"/>
  <c r="J243" i="1"/>
  <c r="U243" i="1"/>
  <c r="V243" i="1" s="1"/>
  <c r="W243" i="1" s="1"/>
  <c r="J970" i="1"/>
  <c r="U970" i="1"/>
  <c r="V970" i="1" s="1"/>
  <c r="W970" i="1" s="1"/>
  <c r="J2733" i="1"/>
  <c r="U2733" i="1"/>
  <c r="V2733" i="1" s="1"/>
  <c r="W2733" i="1" s="1"/>
  <c r="J689" i="1"/>
  <c r="U689" i="1"/>
  <c r="V689" i="1" s="1"/>
  <c r="W689" i="1" s="1"/>
  <c r="J1999" i="1"/>
  <c r="U1999" i="1"/>
  <c r="V1999" i="1" s="1"/>
  <c r="W1999" i="1" s="1"/>
  <c r="J3729" i="1"/>
  <c r="U3729" i="1"/>
  <c r="V3729" i="1" s="1"/>
  <c r="W3729" i="1" s="1"/>
  <c r="J2149" i="1"/>
  <c r="U2149" i="1"/>
  <c r="V2149" i="1" s="1"/>
  <c r="W2149" i="1" s="1"/>
  <c r="J1303" i="1"/>
  <c r="U1303" i="1"/>
  <c r="V1303" i="1" s="1"/>
  <c r="W1303" i="1" s="1"/>
  <c r="J2538" i="1"/>
  <c r="U2538" i="1"/>
  <c r="V2538" i="1" s="1"/>
  <c r="W2538" i="1" s="1"/>
  <c r="J5664" i="1"/>
  <c r="U5664" i="1"/>
  <c r="V5664" i="1" s="1"/>
  <c r="W5664" i="1" s="1"/>
  <c r="J690" i="1"/>
  <c r="U690" i="1"/>
  <c r="V690" i="1" s="1"/>
  <c r="W690" i="1" s="1"/>
  <c r="J266" i="1"/>
  <c r="U266" i="1"/>
  <c r="V266" i="1" s="1"/>
  <c r="W266" i="1" s="1"/>
  <c r="J2029" i="1"/>
  <c r="U2029" i="1"/>
  <c r="V2029" i="1" s="1"/>
  <c r="W2029" i="1" s="1"/>
  <c r="J3551" i="1"/>
  <c r="U3551" i="1"/>
  <c r="V3551" i="1" s="1"/>
  <c r="W3551" i="1" s="1"/>
  <c r="J5281" i="1"/>
  <c r="U5281" i="1"/>
  <c r="V5281" i="1" s="1"/>
  <c r="W5281" i="1" s="1"/>
  <c r="J3701" i="1"/>
  <c r="U3701" i="1"/>
  <c r="V3701" i="1" s="1"/>
  <c r="W3701" i="1" s="1"/>
  <c r="J4642" i="1"/>
  <c r="U4642" i="1"/>
  <c r="V4642" i="1" s="1"/>
  <c r="W4642" i="1" s="1"/>
  <c r="J185" i="1"/>
  <c r="U185" i="1"/>
  <c r="V185" i="1" s="1"/>
  <c r="W185" i="1" s="1"/>
  <c r="J1233" i="1"/>
  <c r="U1233" i="1"/>
  <c r="V1233" i="1" s="1"/>
  <c r="W1233" i="1" s="1"/>
  <c r="J2543" i="1"/>
  <c r="U2543" i="1"/>
  <c r="V2543" i="1" s="1"/>
  <c r="W2543" i="1" s="1"/>
  <c r="J4273" i="1"/>
  <c r="U4273" i="1"/>
  <c r="V4273" i="1" s="1"/>
  <c r="W4273" i="1" s="1"/>
  <c r="J2693" i="1"/>
  <c r="U2693" i="1"/>
  <c r="V2693" i="1" s="1"/>
  <c r="W2693" i="1" s="1"/>
  <c r="J678" i="1"/>
  <c r="U678" i="1"/>
  <c r="V678" i="1" s="1"/>
  <c r="W678" i="1" s="1"/>
  <c r="J46" i="1"/>
  <c r="U46" i="1"/>
  <c r="V46" i="1" s="1"/>
  <c r="W46" i="1" s="1"/>
  <c r="J3726" i="1"/>
  <c r="U3726" i="1"/>
  <c r="V3726" i="1" s="1"/>
  <c r="W3726" i="1" s="1"/>
  <c r="J1729" i="1"/>
  <c r="U1729" i="1"/>
  <c r="V1729" i="1" s="1"/>
  <c r="W1729" i="1" s="1"/>
  <c r="J2980" i="1"/>
  <c r="U2980" i="1"/>
  <c r="V2980" i="1" s="1"/>
  <c r="W2980" i="1" s="1"/>
  <c r="J805" i="1"/>
  <c r="U805" i="1"/>
  <c r="V805" i="1" s="1"/>
  <c r="W805" i="1" s="1"/>
  <c r="J317" i="1"/>
  <c r="U317" i="1"/>
  <c r="V317" i="1" s="1"/>
  <c r="W317" i="1" s="1"/>
  <c r="J2846" i="1"/>
  <c r="U2846" i="1"/>
  <c r="V2846" i="1" s="1"/>
  <c r="W2846" i="1" s="1"/>
  <c r="J2624" i="1"/>
  <c r="U2624" i="1"/>
  <c r="V2624" i="1" s="1"/>
  <c r="W2624" i="1" s="1"/>
  <c r="J126" i="1"/>
  <c r="U126" i="1"/>
  <c r="V126" i="1" s="1"/>
  <c r="W126" i="1" s="1"/>
  <c r="J3806" i="1"/>
  <c r="U3806" i="1"/>
  <c r="V3806" i="1" s="1"/>
  <c r="W3806" i="1" s="1"/>
  <c r="J1809" i="1"/>
  <c r="U1809" i="1"/>
  <c r="V1809" i="1" s="1"/>
  <c r="W1809" i="1" s="1"/>
  <c r="J3060" i="1"/>
  <c r="U3060" i="1"/>
  <c r="V3060" i="1" s="1"/>
  <c r="W3060" i="1" s="1"/>
  <c r="J5590" i="1"/>
  <c r="U5590" i="1"/>
  <c r="V5590" i="1" s="1"/>
  <c r="W5590" i="1" s="1"/>
  <c r="J2665" i="1"/>
  <c r="U2665" i="1"/>
  <c r="V2665" i="1" s="1"/>
  <c r="W2665" i="1" s="1"/>
  <c r="J3744" i="1"/>
  <c r="U3744" i="1"/>
  <c r="V3744" i="1" s="1"/>
  <c r="W3744" i="1" s="1"/>
  <c r="J156" i="1"/>
  <c r="U156" i="1"/>
  <c r="V156" i="1" s="1"/>
  <c r="W156" i="1" s="1"/>
  <c r="J744" i="1"/>
  <c r="U744" i="1"/>
  <c r="V744" i="1" s="1"/>
  <c r="W744" i="1" s="1"/>
  <c r="J321" i="1"/>
  <c r="U321" i="1"/>
  <c r="V321" i="1" s="1"/>
  <c r="W321" i="1" s="1"/>
  <c r="J1631" i="1"/>
  <c r="U1631" i="1"/>
  <c r="V1631" i="1" s="1"/>
  <c r="W1631" i="1" s="1"/>
  <c r="J3361" i="1"/>
  <c r="U3361" i="1"/>
  <c r="V3361" i="1" s="1"/>
  <c r="W3361" i="1" s="1"/>
  <c r="J1781" i="1"/>
  <c r="U1781" i="1"/>
  <c r="V1781" i="1" s="1"/>
  <c r="W1781" i="1" s="1"/>
  <c r="J935" i="1"/>
  <c r="U935" i="1"/>
  <c r="V935" i="1" s="1"/>
  <c r="W935" i="1" s="1"/>
  <c r="J1302" i="1"/>
  <c r="U1302" i="1"/>
  <c r="V1302" i="1" s="1"/>
  <c r="W1302" i="1" s="1"/>
  <c r="J670" i="1"/>
  <c r="U670" i="1"/>
  <c r="V670" i="1" s="1"/>
  <c r="W670" i="1" s="1"/>
  <c r="J623" i="1"/>
  <c r="U623" i="1"/>
  <c r="V623" i="1" s="1"/>
  <c r="W623" i="1" s="1"/>
  <c r="J2353" i="1"/>
  <c r="U2353" i="1"/>
  <c r="V2353" i="1" s="1"/>
  <c r="W2353" i="1" s="1"/>
  <c r="J3604" i="1"/>
  <c r="U3604" i="1"/>
  <c r="V3604" i="1" s="1"/>
  <c r="W3604" i="1" s="1"/>
  <c r="J820" i="1"/>
  <c r="U820" i="1"/>
  <c r="V820" i="1" s="1"/>
  <c r="W820" i="1" s="1"/>
  <c r="J460" i="1"/>
  <c r="U460" i="1"/>
  <c r="V460" i="1" s="1"/>
  <c r="W460" i="1" s="1"/>
  <c r="J1806" i="1"/>
  <c r="U1806" i="1"/>
  <c r="V1806" i="1" s="1"/>
  <c r="W1806" i="1" s="1"/>
  <c r="J1584" i="1"/>
  <c r="U1584" i="1"/>
  <c r="V1584" i="1" s="1"/>
  <c r="W1584" i="1" s="1"/>
  <c r="J1060" i="1"/>
  <c r="U1060" i="1"/>
  <c r="V1060" i="1" s="1"/>
  <c r="W1060" i="1" s="1"/>
  <c r="J1379" i="1"/>
  <c r="U1379" i="1"/>
  <c r="V1379" i="1" s="1"/>
  <c r="W1379" i="1" s="1"/>
  <c r="J523" i="1"/>
  <c r="U523" i="1"/>
  <c r="V523" i="1" s="1"/>
  <c r="W523" i="1" s="1"/>
  <c r="J3869" i="1"/>
  <c r="U3869" i="1"/>
  <c r="V3869" i="1" s="1"/>
  <c r="W3869" i="1" s="1"/>
  <c r="J704" i="1"/>
  <c r="U704" i="1"/>
  <c r="V704" i="1" s="1"/>
  <c r="W704" i="1" s="1"/>
  <c r="J1810" i="1"/>
  <c r="U1810" i="1"/>
  <c r="V1810" i="1" s="1"/>
  <c r="W1810" i="1" s="1"/>
  <c r="J626" i="1"/>
  <c r="U626" i="1"/>
  <c r="V626" i="1" s="1"/>
  <c r="W626" i="1" s="1"/>
  <c r="J202" i="1"/>
  <c r="U202" i="1"/>
  <c r="V202" i="1" s="1"/>
  <c r="W202" i="1" s="1"/>
  <c r="J1965" i="1"/>
  <c r="U1965" i="1"/>
  <c r="V1965" i="1" s="1"/>
  <c r="W1965" i="1" s="1"/>
  <c r="J127" i="1"/>
  <c r="U127" i="1"/>
  <c r="V127" i="1" s="1"/>
  <c r="W127" i="1" s="1"/>
  <c r="J1231" i="1"/>
  <c r="U1231" i="1"/>
  <c r="V1231" i="1" s="1"/>
  <c r="W1231" i="1" s="1"/>
  <c r="J2961" i="1"/>
  <c r="U2961" i="1"/>
  <c r="V2961" i="1" s="1"/>
  <c r="W2961" i="1" s="1"/>
  <c r="J1381" i="1"/>
  <c r="U1381" i="1"/>
  <c r="V1381" i="1" s="1"/>
  <c r="W1381" i="1" s="1"/>
  <c r="J535" i="1"/>
  <c r="U535" i="1"/>
  <c r="V535" i="1" s="1"/>
  <c r="W535" i="1" s="1"/>
  <c r="J1770" i="1"/>
  <c r="U1770" i="1"/>
  <c r="V1770" i="1" s="1"/>
  <c r="W1770" i="1" s="1"/>
  <c r="J4896" i="1"/>
  <c r="U4896" i="1"/>
  <c r="V4896" i="1" s="1"/>
  <c r="W4896" i="1" s="1"/>
  <c r="J412" i="1"/>
  <c r="U412" i="1"/>
  <c r="V412" i="1" s="1"/>
  <c r="W412" i="1" s="1"/>
  <c r="J425" i="1"/>
  <c r="U425" i="1"/>
  <c r="V425" i="1" s="1"/>
  <c r="W425" i="1" s="1"/>
  <c r="J1261" i="1"/>
  <c r="U1261" i="1"/>
  <c r="V1261" i="1" s="1"/>
  <c r="W1261" i="1" s="1"/>
  <c r="J2783" i="1"/>
  <c r="U2783" i="1"/>
  <c r="V2783" i="1" s="1"/>
  <c r="W2783" i="1" s="1"/>
  <c r="J4513" i="1"/>
  <c r="U4513" i="1"/>
  <c r="V4513" i="1" s="1"/>
  <c r="W4513" i="1" s="1"/>
  <c r="J2933" i="1"/>
  <c r="U2933" i="1"/>
  <c r="V2933" i="1" s="1"/>
  <c r="W2933" i="1" s="1"/>
  <c r="J2087" i="1"/>
  <c r="U2087" i="1"/>
  <c r="V2087" i="1" s="1"/>
  <c r="W2087" i="1" s="1"/>
  <c r="J888" i="1"/>
  <c r="U888" i="1"/>
  <c r="V888" i="1" s="1"/>
  <c r="W888" i="1" s="1"/>
  <c r="J465" i="1"/>
  <c r="U465" i="1"/>
  <c r="V465" i="1" s="1"/>
  <c r="W465" i="1" s="1"/>
  <c r="J1775" i="1"/>
  <c r="U1775" i="1"/>
  <c r="V1775" i="1" s="1"/>
  <c r="W1775" i="1" s="1"/>
  <c r="J3505" i="1"/>
  <c r="U3505" i="1"/>
  <c r="V3505" i="1" s="1"/>
  <c r="W3505" i="1" s="1"/>
  <c r="J1925" i="1"/>
  <c r="U1925" i="1"/>
  <c r="V1925" i="1" s="1"/>
  <c r="W1925" i="1" s="1"/>
  <c r="J917" i="1"/>
  <c r="U917" i="1"/>
  <c r="V917" i="1" s="1"/>
  <c r="W917" i="1" s="1"/>
  <c r="J429" i="1"/>
  <c r="U429" i="1"/>
  <c r="V429" i="1" s="1"/>
  <c r="W429" i="1" s="1"/>
  <c r="J2958" i="1"/>
  <c r="U2958" i="1"/>
  <c r="V2958" i="1" s="1"/>
  <c r="W2958" i="1" s="1"/>
  <c r="J2736" i="1"/>
  <c r="U2736" i="1"/>
  <c r="V2736" i="1" s="1"/>
  <c r="W2736" i="1" s="1"/>
  <c r="J2212" i="1"/>
  <c r="U2212" i="1"/>
  <c r="V2212" i="1" s="1"/>
  <c r="W2212" i="1" s="1"/>
  <c r="J37" i="1"/>
  <c r="U37" i="1"/>
  <c r="V37" i="1" s="1"/>
  <c r="W37" i="1" s="1"/>
  <c r="J732" i="1"/>
  <c r="U732" i="1"/>
  <c r="V732" i="1" s="1"/>
  <c r="W732" i="1" s="1"/>
  <c r="J2078" i="1"/>
  <c r="U2078" i="1"/>
  <c r="V2078" i="1" s="1"/>
  <c r="W2078" i="1" s="1"/>
  <c r="J1856" i="1"/>
  <c r="U1856" i="1"/>
  <c r="V1856" i="1" s="1"/>
  <c r="W1856" i="1" s="1"/>
  <c r="J1332" i="1"/>
  <c r="U1332" i="1"/>
  <c r="V1332" i="1" s="1"/>
  <c r="W1332" i="1" s="1"/>
  <c r="J627" i="1"/>
  <c r="U627" i="1"/>
  <c r="V627" i="1" s="1"/>
  <c r="W627" i="1" s="1"/>
  <c r="J1354" i="1"/>
  <c r="U1354" i="1"/>
  <c r="V1354" i="1" s="1"/>
  <c r="W1354" i="1" s="1"/>
  <c r="J3117" i="1"/>
  <c r="U3117" i="1"/>
  <c r="V3117" i="1" s="1"/>
  <c r="W3117" i="1" s="1"/>
  <c r="J210" i="1"/>
  <c r="U210" i="1"/>
  <c r="V210" i="1" s="1"/>
  <c r="W210" i="1" s="1"/>
  <c r="J489" i="1"/>
  <c r="U489" i="1"/>
  <c r="V489" i="1" s="1"/>
  <c r="W489" i="1" s="1"/>
  <c r="J1325" i="1"/>
  <c r="U1325" i="1"/>
  <c r="V1325" i="1" s="1"/>
  <c r="W1325" i="1" s="1"/>
  <c r="J2847" i="1"/>
  <c r="U2847" i="1"/>
  <c r="V2847" i="1" s="1"/>
  <c r="W2847" i="1" s="1"/>
  <c r="J4577" i="1"/>
  <c r="U4577" i="1"/>
  <c r="V4577" i="1" s="1"/>
  <c r="W4577" i="1" s="1"/>
  <c r="J2997" i="1"/>
  <c r="U2997" i="1"/>
  <c r="V2997" i="1" s="1"/>
  <c r="W2997" i="1" s="1"/>
  <c r="J291" i="1"/>
  <c r="U291" i="1"/>
  <c r="V291" i="1" s="1"/>
  <c r="W291" i="1" s="1"/>
  <c r="J1080" i="1"/>
  <c r="U1080" i="1"/>
  <c r="V1080" i="1" s="1"/>
  <c r="W1080" i="1" s="1"/>
  <c r="J657" i="1"/>
  <c r="U657" i="1"/>
  <c r="V657" i="1" s="1"/>
  <c r="W657" i="1" s="1"/>
  <c r="J1967" i="1"/>
  <c r="U1967" i="1"/>
  <c r="V1967" i="1" s="1"/>
  <c r="W1967" i="1" s="1"/>
  <c r="J3697" i="1"/>
  <c r="U3697" i="1"/>
  <c r="V3697" i="1" s="1"/>
  <c r="W3697" i="1" s="1"/>
  <c r="J2117" i="1"/>
  <c r="U2117" i="1"/>
  <c r="V2117" i="1" s="1"/>
  <c r="W2117" i="1" s="1"/>
  <c r="J1254" i="1"/>
  <c r="U1254" i="1"/>
  <c r="V1254" i="1" s="1"/>
  <c r="W1254" i="1" s="1"/>
  <c r="J622" i="1"/>
  <c r="U622" i="1"/>
  <c r="V622" i="1" s="1"/>
  <c r="W622" i="1" s="1"/>
  <c r="J575" i="1"/>
  <c r="U575" i="1"/>
  <c r="V575" i="1" s="1"/>
  <c r="W575" i="1" s="1"/>
  <c r="J2305" i="1"/>
  <c r="U2305" i="1"/>
  <c r="V2305" i="1" s="1"/>
  <c r="W2305" i="1" s="1"/>
  <c r="J3556" i="1"/>
  <c r="U3556" i="1"/>
  <c r="V3556" i="1" s="1"/>
  <c r="W3556" i="1" s="1"/>
  <c r="J4313" i="1"/>
  <c r="U4313" i="1"/>
  <c r="V4313" i="1" s="1"/>
  <c r="W4313" i="1" s="1"/>
  <c r="J5899" i="1"/>
  <c r="U5899" i="1"/>
  <c r="V5899" i="1" s="1"/>
  <c r="W5899" i="1" s="1"/>
  <c r="J6174" i="1"/>
  <c r="U6174" i="1"/>
  <c r="V6174" i="1" s="1"/>
  <c r="W6174" i="1" s="1"/>
  <c r="J4500" i="1"/>
  <c r="U4500" i="1"/>
  <c r="V4500" i="1" s="1"/>
  <c r="W4500" i="1" s="1"/>
  <c r="J4457" i="1"/>
  <c r="U4457" i="1"/>
  <c r="V4457" i="1" s="1"/>
  <c r="W4457" i="1" s="1"/>
  <c r="J6299" i="1"/>
  <c r="U6299" i="1"/>
  <c r="V6299" i="1" s="1"/>
  <c r="W6299" i="1" s="1"/>
  <c r="J3966" i="1"/>
  <c r="U3966" i="1"/>
  <c r="V3966" i="1" s="1"/>
  <c r="W3966" i="1" s="1"/>
  <c r="J5412" i="1"/>
  <c r="U5412" i="1"/>
  <c r="V5412" i="1" s="1"/>
  <c r="W5412" i="1" s="1"/>
  <c r="J4601" i="1"/>
  <c r="U4601" i="1"/>
  <c r="V4601" i="1" s="1"/>
  <c r="W4601" i="1" s="1"/>
  <c r="J3996" i="1"/>
  <c r="U3996" i="1"/>
  <c r="V3996" i="1" s="1"/>
  <c r="W3996" i="1" s="1"/>
  <c r="J4110" i="1"/>
  <c r="U4110" i="1"/>
  <c r="V4110" i="1" s="1"/>
  <c r="W4110" i="1" s="1"/>
  <c r="J6043" i="1"/>
  <c r="U6043" i="1"/>
  <c r="V6043" i="1" s="1"/>
  <c r="W6043" i="1" s="1"/>
  <c r="J4877" i="1"/>
  <c r="U4877" i="1"/>
  <c r="V4877" i="1" s="1"/>
  <c r="W4877" i="1" s="1"/>
  <c r="J4931" i="1"/>
  <c r="U4931" i="1"/>
  <c r="V4931" i="1" s="1"/>
  <c r="W4931" i="1" s="1"/>
  <c r="J5927" i="1"/>
  <c r="U5927" i="1"/>
  <c r="V5927" i="1" s="1"/>
  <c r="W5927" i="1" s="1"/>
  <c r="J971" i="1"/>
  <c r="U971" i="1"/>
  <c r="V971" i="1" s="1"/>
  <c r="W971" i="1" s="1"/>
  <c r="J5213" i="1"/>
  <c r="U5213" i="1"/>
  <c r="V5213" i="1" s="1"/>
  <c r="W5213" i="1" s="1"/>
  <c r="J5203" i="1"/>
  <c r="U5203" i="1"/>
  <c r="V5203" i="1" s="1"/>
  <c r="W5203" i="1" s="1"/>
  <c r="J5872" i="1"/>
  <c r="U5872" i="1"/>
  <c r="V5872" i="1" s="1"/>
  <c r="W5872" i="1" s="1"/>
  <c r="J6451" i="1"/>
  <c r="U6451" i="1"/>
  <c r="V6451" i="1" s="1"/>
  <c r="W6451" i="1" s="1"/>
  <c r="J4632" i="1"/>
  <c r="U4632" i="1"/>
  <c r="V4632" i="1" s="1"/>
  <c r="W4632" i="1" s="1"/>
  <c r="J1143" i="1"/>
  <c r="U1143" i="1"/>
  <c r="V1143" i="1" s="1"/>
  <c r="W1143" i="1" s="1"/>
  <c r="J2378" i="1"/>
  <c r="U2378" i="1"/>
  <c r="V2378" i="1" s="1"/>
  <c r="W2378" i="1" s="1"/>
  <c r="J5504" i="1"/>
  <c r="U5504" i="1"/>
  <c r="V5504" i="1" s="1"/>
  <c r="W5504" i="1" s="1"/>
  <c r="J4038" i="1"/>
  <c r="U4038" i="1"/>
  <c r="V4038" i="1" s="1"/>
  <c r="W4038" i="1" s="1"/>
  <c r="J1113" i="1"/>
  <c r="U1113" i="1"/>
  <c r="V1113" i="1" s="1"/>
  <c r="W1113" i="1" s="1"/>
  <c r="J2940" i="1"/>
  <c r="U2940" i="1"/>
  <c r="V2940" i="1" s="1"/>
  <c r="W2940" i="1" s="1"/>
  <c r="J2643" i="1"/>
  <c r="U2643" i="1"/>
  <c r="V2643" i="1" s="1"/>
  <c r="W2643" i="1" s="1"/>
  <c r="J3655" i="1"/>
  <c r="U3655" i="1"/>
  <c r="V3655" i="1" s="1"/>
  <c r="W3655" i="1" s="1"/>
  <c r="J5626" i="1"/>
  <c r="U5626" i="1"/>
  <c r="V5626" i="1" s="1"/>
  <c r="W5626" i="1" s="1"/>
  <c r="J5980" i="1"/>
  <c r="U5980" i="1"/>
  <c r="V5980" i="1" s="1"/>
  <c r="W5980" i="1" s="1"/>
  <c r="J4952" i="1"/>
  <c r="U4952" i="1"/>
  <c r="V4952" i="1" s="1"/>
  <c r="W4952" i="1" s="1"/>
  <c r="J2811" i="1"/>
  <c r="U2811" i="1"/>
  <c r="V2811" i="1" s="1"/>
  <c r="W2811" i="1" s="1"/>
  <c r="J6031" i="1"/>
  <c r="U6031" i="1"/>
  <c r="V6031" i="1" s="1"/>
  <c r="W6031" i="1" s="1"/>
  <c r="J5530" i="1"/>
  <c r="U5530" i="1"/>
  <c r="V5530" i="1" s="1"/>
  <c r="W5530" i="1" s="1"/>
  <c r="J5884" i="1"/>
  <c r="U5884" i="1"/>
  <c r="V5884" i="1" s="1"/>
  <c r="W5884" i="1" s="1"/>
  <c r="J6334" i="1"/>
  <c r="U6334" i="1"/>
  <c r="V6334" i="1" s="1"/>
  <c r="W6334" i="1" s="1"/>
  <c r="J3703" i="1"/>
  <c r="U3703" i="1"/>
  <c r="V3703" i="1" s="1"/>
  <c r="W3703" i="1" s="1"/>
  <c r="J5674" i="1"/>
  <c r="U5674" i="1"/>
  <c r="V5674" i="1" s="1"/>
  <c r="W5674" i="1" s="1"/>
  <c r="J6028" i="1"/>
  <c r="U6028" i="1"/>
  <c r="V6028" i="1" s="1"/>
  <c r="W6028" i="1" s="1"/>
  <c r="J2851" i="1"/>
  <c r="U2851" i="1"/>
  <c r="V2851" i="1" s="1"/>
  <c r="W2851" i="1" s="1"/>
  <c r="J3847" i="1"/>
  <c r="U3847" i="1"/>
  <c r="V3847" i="1" s="1"/>
  <c r="W3847" i="1" s="1"/>
  <c r="J5818" i="1"/>
  <c r="U5818" i="1"/>
  <c r="V5818" i="1" s="1"/>
  <c r="W5818" i="1" s="1"/>
  <c r="J6172" i="1"/>
  <c r="U6172" i="1"/>
  <c r="V6172" i="1" s="1"/>
  <c r="W6172" i="1" s="1"/>
  <c r="J5144" i="1"/>
  <c r="U5144" i="1"/>
  <c r="V5144" i="1" s="1"/>
  <c r="W5144" i="1" s="1"/>
  <c r="J3019" i="1"/>
  <c r="U3019" i="1"/>
  <c r="V3019" i="1" s="1"/>
  <c r="W3019" i="1" s="1"/>
  <c r="J6223" i="1"/>
  <c r="U6223" i="1"/>
  <c r="V6223" i="1" s="1"/>
  <c r="W6223" i="1" s="1"/>
  <c r="J5252" i="1"/>
  <c r="U5252" i="1"/>
  <c r="V5252" i="1" s="1"/>
  <c r="W5252" i="1" s="1"/>
  <c r="J5288" i="1"/>
  <c r="U5288" i="1"/>
  <c r="V5288" i="1" s="1"/>
  <c r="W5288" i="1" s="1"/>
  <c r="J3163" i="1"/>
  <c r="U3163" i="1"/>
  <c r="V3163" i="1" s="1"/>
  <c r="W3163" i="1" s="1"/>
  <c r="J6367" i="1"/>
  <c r="U6367" i="1"/>
  <c r="V6367" i="1" s="1"/>
  <c r="W6367" i="1" s="1"/>
  <c r="J5572" i="1"/>
  <c r="U5572" i="1"/>
  <c r="V5572" i="1" s="1"/>
  <c r="W5572" i="1" s="1"/>
  <c r="J5034" i="1"/>
  <c r="U5034" i="1"/>
  <c r="V5034" i="1" s="1"/>
  <c r="W5034" i="1" s="1"/>
  <c r="J3666" i="1"/>
  <c r="U3666" i="1"/>
  <c r="V3666" i="1" s="1"/>
  <c r="W3666" i="1" s="1"/>
  <c r="J1849" i="1"/>
  <c r="U1849" i="1"/>
  <c r="V1849" i="1" s="1"/>
  <c r="W1849" i="1" s="1"/>
  <c r="J3676" i="1"/>
  <c r="U3676" i="1"/>
  <c r="V3676" i="1" s="1"/>
  <c r="W3676" i="1" s="1"/>
  <c r="J3507" i="1"/>
  <c r="U3507" i="1"/>
  <c r="V3507" i="1" s="1"/>
  <c r="W3507" i="1" s="1"/>
  <c r="J4503" i="1"/>
  <c r="U4503" i="1"/>
  <c r="V4503" i="1" s="1"/>
  <c r="W4503" i="1" s="1"/>
  <c r="J4406" i="1"/>
  <c r="U4406" i="1"/>
  <c r="V4406" i="1" s="1"/>
  <c r="W4406" i="1" s="1"/>
  <c r="J1481" i="1"/>
  <c r="U1481" i="1"/>
  <c r="V1481" i="1" s="1"/>
  <c r="W1481" i="1" s="1"/>
  <c r="J3308" i="1"/>
  <c r="U3308" i="1"/>
  <c r="V3308" i="1" s="1"/>
  <c r="W3308" i="1" s="1"/>
  <c r="J4610" i="1"/>
  <c r="U4610" i="1"/>
  <c r="V4610" i="1" s="1"/>
  <c r="W4610" i="1" s="1"/>
  <c r="J3079" i="1"/>
  <c r="U3079" i="1"/>
  <c r="V3079" i="1" s="1"/>
  <c r="W3079" i="1" s="1"/>
  <c r="J4314" i="1"/>
  <c r="U4314" i="1"/>
  <c r="V4314" i="1" s="1"/>
  <c r="W4314" i="1" s="1"/>
  <c r="J2802" i="1"/>
  <c r="U2802" i="1"/>
  <c r="V2802" i="1" s="1"/>
  <c r="W2802" i="1" s="1"/>
  <c r="J6244" i="1"/>
  <c r="U6244" i="1"/>
  <c r="V6244" i="1" s="1"/>
  <c r="W6244" i="1" s="1"/>
  <c r="J3641" i="1"/>
  <c r="U3641" i="1"/>
  <c r="V3641" i="1" s="1"/>
  <c r="W3641" i="1" s="1"/>
  <c r="J4459" i="1"/>
  <c r="U4459" i="1"/>
  <c r="V4459" i="1" s="1"/>
  <c r="W4459" i="1" s="1"/>
  <c r="J6069" i="1"/>
  <c r="U6069" i="1"/>
  <c r="V6069" i="1" s="1"/>
  <c r="W6069" i="1" s="1"/>
  <c r="J4107" i="1"/>
  <c r="U4107" i="1"/>
  <c r="V4107" i="1" s="1"/>
  <c r="W4107" i="1" s="1"/>
  <c r="J5005" i="1"/>
  <c r="U5005" i="1"/>
  <c r="V5005" i="1" s="1"/>
  <c r="W5005" i="1" s="1"/>
  <c r="J6024" i="1"/>
  <c r="U6024" i="1"/>
  <c r="V6024" i="1" s="1"/>
  <c r="W6024" i="1" s="1"/>
  <c r="J4267" i="1"/>
  <c r="U4267" i="1"/>
  <c r="V4267" i="1" s="1"/>
  <c r="W4267" i="1" s="1"/>
  <c r="J5973" i="1"/>
  <c r="U5973" i="1"/>
  <c r="V5973" i="1" s="1"/>
  <c r="W5973" i="1" s="1"/>
  <c r="J6292" i="1"/>
  <c r="U6292" i="1"/>
  <c r="V6292" i="1" s="1"/>
  <c r="W6292" i="1" s="1"/>
  <c r="J3689" i="1"/>
  <c r="U3689" i="1"/>
  <c r="V3689" i="1" s="1"/>
  <c r="W3689" i="1" s="1"/>
  <c r="J4555" i="1"/>
  <c r="U4555" i="1"/>
  <c r="V4555" i="1" s="1"/>
  <c r="W4555" i="1" s="1"/>
  <c r="J6117" i="1"/>
  <c r="U6117" i="1"/>
  <c r="V6117" i="1" s="1"/>
  <c r="W6117" i="1" s="1"/>
  <c r="J3860" i="1"/>
  <c r="U3860" i="1"/>
  <c r="V3860" i="1" s="1"/>
  <c r="W3860" i="1" s="1"/>
  <c r="J3833" i="1"/>
  <c r="U3833" i="1"/>
  <c r="V3833" i="1" s="1"/>
  <c r="W3833" i="1" s="1"/>
  <c r="J4843" i="1"/>
  <c r="U4843" i="1"/>
  <c r="V4843" i="1" s="1"/>
  <c r="W4843" i="1" s="1"/>
  <c r="J6261" i="1"/>
  <c r="U6261" i="1"/>
  <c r="V6261" i="1" s="1"/>
  <c r="W6261" i="1" s="1"/>
  <c r="J4475" i="1"/>
  <c r="U4475" i="1"/>
  <c r="V4475" i="1" s="1"/>
  <c r="W4475" i="1" s="1"/>
  <c r="J1756" i="1"/>
  <c r="U1756" i="1"/>
  <c r="V1756" i="1" s="1"/>
  <c r="W1756" i="1" s="1"/>
  <c r="J5122" i="1"/>
  <c r="U5122" i="1"/>
  <c r="V5122" i="1" s="1"/>
  <c r="W5122" i="1" s="1"/>
  <c r="J4933" i="1"/>
  <c r="U4933" i="1"/>
  <c r="V4933" i="1" s="1"/>
  <c r="W4933" i="1" s="1"/>
  <c r="J2486" i="1"/>
  <c r="U2486" i="1"/>
  <c r="V2486" i="1" s="1"/>
  <c r="W2486" i="1" s="1"/>
  <c r="J2840" i="1"/>
  <c r="U2840" i="1"/>
  <c r="V2840" i="1" s="1"/>
  <c r="W2840" i="1" s="1"/>
  <c r="J1388" i="1"/>
  <c r="U1388" i="1"/>
  <c r="V1388" i="1" s="1"/>
  <c r="W1388" i="1" s="1"/>
  <c r="J4210" i="1"/>
  <c r="U4210" i="1"/>
  <c r="V4210" i="1" s="1"/>
  <c r="W4210" i="1" s="1"/>
  <c r="J1159" i="1"/>
  <c r="U1159" i="1"/>
  <c r="V1159" i="1" s="1"/>
  <c r="W1159" i="1" s="1"/>
  <c r="J2394" i="1"/>
  <c r="U2394" i="1"/>
  <c r="V2394" i="1" s="1"/>
  <c r="W2394" i="1" s="1"/>
  <c r="J5520" i="1"/>
  <c r="U5520" i="1"/>
  <c r="V5520" i="1" s="1"/>
  <c r="W5520" i="1" s="1"/>
  <c r="J5987" i="1"/>
  <c r="U5987" i="1"/>
  <c r="V5987" i="1" s="1"/>
  <c r="W5987" i="1" s="1"/>
  <c r="J6347" i="1"/>
  <c r="U6347" i="1"/>
  <c r="V6347" i="1" s="1"/>
  <c r="W6347" i="1" s="1"/>
  <c r="J2027" i="1"/>
  <c r="U2027" i="1"/>
  <c r="V2027" i="1" s="1"/>
  <c r="W2027" i="1" s="1"/>
  <c r="J5247" i="1"/>
  <c r="U5247" i="1"/>
  <c r="V5247" i="1" s="1"/>
  <c r="W5247" i="1" s="1"/>
  <c r="J5833" i="1"/>
  <c r="U5833" i="1"/>
  <c r="V5833" i="1" s="1"/>
  <c r="W5833" i="1" s="1"/>
  <c r="J5228" i="1"/>
  <c r="U5228" i="1"/>
  <c r="V5228" i="1" s="1"/>
  <c r="W5228" i="1" s="1"/>
  <c r="J5518" i="1"/>
  <c r="U5518" i="1"/>
  <c r="V5518" i="1" s="1"/>
  <c r="W5518" i="1" s="1"/>
  <c r="J1931" i="1"/>
  <c r="U1931" i="1"/>
  <c r="V1931" i="1" s="1"/>
  <c r="W1931" i="1" s="1"/>
  <c r="J5151" i="1"/>
  <c r="U5151" i="1"/>
  <c r="V5151" i="1" s="1"/>
  <c r="W5151" i="1" s="1"/>
  <c r="J6035" i="1"/>
  <c r="U6035" i="1"/>
  <c r="V6035" i="1" s="1"/>
  <c r="W6035" i="1" s="1"/>
  <c r="J4216" i="1"/>
  <c r="U4216" i="1"/>
  <c r="V4216" i="1" s="1"/>
  <c r="W4216" i="1" s="1"/>
  <c r="J2075" i="1"/>
  <c r="U2075" i="1"/>
  <c r="V2075" i="1" s="1"/>
  <c r="W2075" i="1" s="1"/>
  <c r="J5295" i="1"/>
  <c r="U5295" i="1"/>
  <c r="V5295" i="1" s="1"/>
  <c r="W5295" i="1" s="1"/>
  <c r="J6179" i="1"/>
  <c r="U6179" i="1"/>
  <c r="V6179" i="1" s="1"/>
  <c r="W6179" i="1" s="1"/>
  <c r="J4360" i="1"/>
  <c r="U4360" i="1"/>
  <c r="V4360" i="1" s="1"/>
  <c r="W4360" i="1" s="1"/>
  <c r="J2219" i="1"/>
  <c r="U2219" i="1"/>
  <c r="V2219" i="1" s="1"/>
  <c r="W2219" i="1" s="1"/>
  <c r="J5439" i="1"/>
  <c r="U5439" i="1"/>
  <c r="V5439" i="1" s="1"/>
  <c r="W5439" i="1" s="1"/>
  <c r="J6025" i="1"/>
  <c r="U6025" i="1"/>
  <c r="V6025" i="1" s="1"/>
  <c r="W6025" i="1" s="1"/>
  <c r="J5420" i="1"/>
  <c r="U5420" i="1"/>
  <c r="V5420" i="1" s="1"/>
  <c r="W5420" i="1" s="1"/>
  <c r="J6256" i="1"/>
  <c r="U6256" i="1"/>
  <c r="V6256" i="1" s="1"/>
  <c r="W6256" i="1" s="1"/>
  <c r="J4916" i="1"/>
  <c r="U4916" i="1"/>
  <c r="V4916" i="1" s="1"/>
  <c r="W4916" i="1" s="1"/>
  <c r="J4306" i="1"/>
  <c r="U4306" i="1"/>
  <c r="V4306" i="1" s="1"/>
  <c r="W4306" i="1" s="1"/>
  <c r="J1527" i="1"/>
  <c r="U1527" i="1"/>
  <c r="V1527" i="1" s="1"/>
  <c r="W1527" i="1" s="1"/>
  <c r="J2762" i="1"/>
  <c r="U2762" i="1"/>
  <c r="V2762" i="1" s="1"/>
  <c r="W2762" i="1" s="1"/>
  <c r="J5888" i="1"/>
  <c r="U5888" i="1"/>
  <c r="V5888" i="1" s="1"/>
  <c r="W5888" i="1" s="1"/>
  <c r="J4422" i="1"/>
  <c r="U4422" i="1"/>
  <c r="V4422" i="1" s="1"/>
  <c r="W4422" i="1" s="1"/>
  <c r="J1497" i="1"/>
  <c r="U1497" i="1"/>
  <c r="V1497" i="1" s="1"/>
  <c r="W1497" i="1" s="1"/>
  <c r="J3324" i="1"/>
  <c r="U3324" i="1"/>
  <c r="V3324" i="1" s="1"/>
  <c r="W3324" i="1" s="1"/>
  <c r="J3043" i="1"/>
  <c r="U3043" i="1"/>
  <c r="V3043" i="1" s="1"/>
  <c r="W3043" i="1" s="1"/>
  <c r="J4039" i="1"/>
  <c r="U4039" i="1"/>
  <c r="V4039" i="1" s="1"/>
  <c r="W4039" i="1" s="1"/>
  <c r="J6010" i="1"/>
  <c r="U6010" i="1"/>
  <c r="V6010" i="1" s="1"/>
  <c r="W6010" i="1" s="1"/>
  <c r="J6364" i="1"/>
  <c r="U6364" i="1"/>
  <c r="V6364" i="1" s="1"/>
  <c r="W6364" i="1" s="1"/>
  <c r="J5336" i="1"/>
  <c r="U5336" i="1"/>
  <c r="V5336" i="1" s="1"/>
  <c r="W5336" i="1" s="1"/>
  <c r="J3211" i="1"/>
  <c r="U3211" i="1"/>
  <c r="V3211" i="1" s="1"/>
  <c r="W3211" i="1" s="1"/>
  <c r="J6415" i="1"/>
  <c r="U6415" i="1"/>
  <c r="V6415" i="1" s="1"/>
  <c r="W6415" i="1" s="1"/>
  <c r="J5914" i="1"/>
  <c r="U5914" i="1"/>
  <c r="V5914" i="1" s="1"/>
  <c r="W5914" i="1" s="1"/>
  <c r="J6268" i="1"/>
  <c r="U6268" i="1"/>
  <c r="V6268" i="1" s="1"/>
  <c r="W6268" i="1" s="1"/>
  <c r="J3091" i="1"/>
  <c r="U3091" i="1"/>
  <c r="V3091" i="1" s="1"/>
  <c r="W3091" i="1" s="1"/>
  <c r="J4087" i="1"/>
  <c r="U4087" i="1"/>
  <c r="V4087" i="1" s="1"/>
  <c r="W4087" i="1" s="1"/>
  <c r="J6058" i="1"/>
  <c r="U6058" i="1"/>
  <c r="V6058" i="1" s="1"/>
  <c r="W6058" i="1" s="1"/>
  <c r="J6412" i="1"/>
  <c r="U6412" i="1"/>
  <c r="V6412" i="1" s="1"/>
  <c r="W6412" i="1" s="1"/>
  <c r="J3235" i="1"/>
  <c r="U3235" i="1"/>
  <c r="V3235" i="1" s="1"/>
  <c r="W3235" i="1" s="1"/>
  <c r="J4231" i="1"/>
  <c r="U4231" i="1"/>
  <c r="V4231" i="1" s="1"/>
  <c r="W4231" i="1" s="1"/>
  <c r="J6202" i="1"/>
  <c r="U6202" i="1"/>
  <c r="V6202" i="1" s="1"/>
  <c r="W6202" i="1" s="1"/>
  <c r="J4205" i="1"/>
  <c r="U4205" i="1"/>
  <c r="V4205" i="1" s="1"/>
  <c r="W4205" i="1" s="1"/>
  <c r="J5528" i="1"/>
  <c r="U5528" i="1"/>
  <c r="V5528" i="1" s="1"/>
  <c r="W5528" i="1" s="1"/>
  <c r="J3403" i="1"/>
  <c r="U3403" i="1"/>
  <c r="V3403" i="1" s="1"/>
  <c r="W3403" i="1" s="1"/>
  <c r="J5509" i="1"/>
  <c r="U5509" i="1"/>
  <c r="V5509" i="1" s="1"/>
  <c r="W5509" i="1" s="1"/>
  <c r="J5732" i="1"/>
  <c r="U5732" i="1"/>
  <c r="V5732" i="1" s="1"/>
  <c r="W5732" i="1" s="1"/>
  <c r="J5672" i="1"/>
  <c r="U5672" i="1"/>
  <c r="V5672" i="1" s="1"/>
  <c r="W5672" i="1" s="1"/>
  <c r="J3579" i="1"/>
  <c r="U3579" i="1"/>
  <c r="V3579" i="1" s="1"/>
  <c r="W3579" i="1" s="1"/>
  <c r="J5653" i="1"/>
  <c r="U5653" i="1"/>
  <c r="V5653" i="1" s="1"/>
  <c r="W5653" i="1" s="1"/>
  <c r="J6068" i="1"/>
  <c r="U6068" i="1"/>
  <c r="V6068" i="1" s="1"/>
  <c r="W6068" i="1" s="1"/>
  <c r="J5765" i="1"/>
  <c r="U5765" i="1"/>
  <c r="V5765" i="1" s="1"/>
  <c r="W5765" i="1" s="1"/>
  <c r="J6036" i="1"/>
  <c r="U6036" i="1"/>
  <c r="V6036" i="1" s="1"/>
  <c r="W6036" i="1" s="1"/>
  <c r="J5960" i="1"/>
  <c r="U5960" i="1"/>
  <c r="V5960" i="1" s="1"/>
  <c r="W5960" i="1" s="1"/>
  <c r="J4123" i="1"/>
  <c r="U4123" i="1"/>
  <c r="V4123" i="1" s="1"/>
  <c r="W4123" i="1" s="1"/>
  <c r="J5909" i="1"/>
  <c r="U5909" i="1"/>
  <c r="V5909" i="1" s="1"/>
  <c r="W5909" i="1" s="1"/>
  <c r="J6388" i="1"/>
  <c r="U6388" i="1"/>
  <c r="V6388" i="1" s="1"/>
  <c r="W6388" i="1" s="1"/>
  <c r="J3753" i="1"/>
  <c r="U3753" i="1"/>
  <c r="V3753" i="1" s="1"/>
  <c r="W3753" i="1" s="1"/>
  <c r="J4683" i="1"/>
  <c r="U4683" i="1"/>
  <c r="V4683" i="1" s="1"/>
  <c r="W4683" i="1" s="1"/>
  <c r="J6181" i="1"/>
  <c r="U6181" i="1"/>
  <c r="V6181" i="1" s="1"/>
  <c r="W6181" i="1" s="1"/>
  <c r="J124" i="1"/>
  <c r="U124" i="1"/>
  <c r="V124" i="1" s="1"/>
  <c r="W124" i="1" s="1"/>
  <c r="J3474" i="1"/>
  <c r="U3474" i="1"/>
  <c r="V3474" i="1" s="1"/>
  <c r="W3474" i="1" s="1"/>
  <c r="J2552" i="1"/>
  <c r="U2552" i="1"/>
  <c r="V2552" i="1" s="1"/>
  <c r="W2552" i="1" s="1"/>
  <c r="J1625" i="1"/>
  <c r="U1625" i="1"/>
  <c r="V1625" i="1" s="1"/>
  <c r="W1625" i="1" s="1"/>
  <c r="J5613" i="1"/>
  <c r="U5613" i="1"/>
  <c r="V5613" i="1" s="1"/>
  <c r="W5613" i="1" s="1"/>
  <c r="J4776" i="1"/>
  <c r="U4776" i="1"/>
  <c r="V4776" i="1" s="1"/>
  <c r="W4776" i="1" s="1"/>
  <c r="J116" i="1"/>
  <c r="U116" i="1"/>
  <c r="V116" i="1" s="1"/>
  <c r="W116" i="1" s="1"/>
  <c r="J4870" i="1"/>
  <c r="U4870" i="1"/>
  <c r="V4870" i="1" s="1"/>
  <c r="W4870" i="1" s="1"/>
  <c r="J3674" i="1"/>
  <c r="U3674" i="1"/>
  <c r="V3674" i="1" s="1"/>
  <c r="W3674" i="1" s="1"/>
  <c r="J5275" i="1"/>
  <c r="U5275" i="1"/>
  <c r="V5275" i="1" s="1"/>
  <c r="W5275" i="1" s="1"/>
  <c r="J4280" i="1"/>
  <c r="U4280" i="1"/>
  <c r="V4280" i="1" s="1"/>
  <c r="W4280" i="1" s="1"/>
  <c r="J2389" i="1"/>
  <c r="U2389" i="1"/>
  <c r="V2389" i="1" s="1"/>
  <c r="W2389" i="1" s="1"/>
  <c r="J1657" i="1"/>
  <c r="U1657" i="1"/>
  <c r="V1657" i="1" s="1"/>
  <c r="W1657" i="1" s="1"/>
  <c r="J3484" i="1"/>
  <c r="U3484" i="1"/>
  <c r="V3484" i="1" s="1"/>
  <c r="W3484" i="1" s="1"/>
  <c r="J3187" i="1"/>
  <c r="U3187" i="1"/>
  <c r="V3187" i="1" s="1"/>
  <c r="W3187" i="1" s="1"/>
  <c r="J1183" i="1"/>
  <c r="U1183" i="1"/>
  <c r="V1183" i="1" s="1"/>
  <c r="W1183" i="1" s="1"/>
  <c r="J2913" i="1"/>
  <c r="U2913" i="1"/>
  <c r="V2913" i="1" s="1"/>
  <c r="W2913" i="1" s="1"/>
  <c r="J1333" i="1"/>
  <c r="U1333" i="1"/>
  <c r="V1333" i="1" s="1"/>
  <c r="W1333" i="1" s="1"/>
  <c r="J487" i="1"/>
  <c r="U487" i="1"/>
  <c r="V487" i="1" s="1"/>
  <c r="W487" i="1" s="1"/>
  <c r="J982" i="1"/>
  <c r="U982" i="1"/>
  <c r="V982" i="1" s="1"/>
  <c r="W982" i="1" s="1"/>
  <c r="J350" i="1"/>
  <c r="U350" i="1"/>
  <c r="V350" i="1" s="1"/>
  <c r="W350" i="1" s="1"/>
  <c r="J303" i="1"/>
  <c r="U303" i="1"/>
  <c r="V303" i="1" s="1"/>
  <c r="W303" i="1" s="1"/>
  <c r="J2033" i="1"/>
  <c r="U2033" i="1"/>
  <c r="V2033" i="1" s="1"/>
  <c r="W2033" i="1" s="1"/>
  <c r="J3284" i="1"/>
  <c r="U3284" i="1"/>
  <c r="V3284" i="1" s="1"/>
  <c r="W3284" i="1" s="1"/>
  <c r="J597" i="1"/>
  <c r="U597" i="1"/>
  <c r="V597" i="1" s="1"/>
  <c r="W597" i="1" s="1"/>
  <c r="J109" i="1"/>
  <c r="U109" i="1"/>
  <c r="V109" i="1" s="1"/>
  <c r="W109" i="1" s="1"/>
  <c r="J2638" i="1"/>
  <c r="U2638" i="1"/>
  <c r="V2638" i="1" s="1"/>
  <c r="W2638" i="1" s="1"/>
  <c r="J2416" i="1"/>
  <c r="U2416" i="1"/>
  <c r="V2416" i="1" s="1"/>
  <c r="W2416" i="1" s="1"/>
  <c r="J1892" i="1"/>
  <c r="U1892" i="1"/>
  <c r="V1892" i="1" s="1"/>
  <c r="W1892" i="1" s="1"/>
  <c r="J1608" i="1"/>
  <c r="U1608" i="1"/>
  <c r="V1608" i="1" s="1"/>
  <c r="W1608" i="1" s="1"/>
  <c r="J4474" i="1"/>
  <c r="U4474" i="1"/>
  <c r="V4474" i="1" s="1"/>
  <c r="W4474" i="1" s="1"/>
  <c r="J2962" i="1"/>
  <c r="U2962" i="1"/>
  <c r="V2962" i="1" s="1"/>
  <c r="W2962" i="1" s="1"/>
  <c r="J6420" i="1"/>
  <c r="U6420" i="1"/>
  <c r="V6420" i="1" s="1"/>
  <c r="W6420" i="1" s="1"/>
  <c r="J2294" i="1"/>
  <c r="U2294" i="1"/>
  <c r="V2294" i="1" s="1"/>
  <c r="W2294" i="1" s="1"/>
  <c r="J2648" i="1"/>
  <c r="U2648" i="1"/>
  <c r="V2648" i="1" s="1"/>
  <c r="W2648" i="1" s="1"/>
  <c r="J1196" i="1"/>
  <c r="U1196" i="1"/>
  <c r="V1196" i="1" s="1"/>
  <c r="W1196" i="1" s="1"/>
  <c r="J4018" i="1"/>
  <c r="U4018" i="1"/>
  <c r="V4018" i="1" s="1"/>
  <c r="W4018" i="1" s="1"/>
  <c r="J4245" i="1"/>
  <c r="U4245" i="1"/>
  <c r="V4245" i="1" s="1"/>
  <c r="W4245" i="1" s="1"/>
  <c r="J4117" i="1"/>
  <c r="U4117" i="1"/>
  <c r="V4117" i="1" s="1"/>
  <c r="W4117" i="1" s="1"/>
  <c r="J1640" i="1"/>
  <c r="U1640" i="1"/>
  <c r="V1640" i="1" s="1"/>
  <c r="W1640" i="1" s="1"/>
  <c r="J4506" i="1"/>
  <c r="U4506" i="1"/>
  <c r="V4506" i="1" s="1"/>
  <c r="W4506" i="1" s="1"/>
  <c r="J3122" i="1"/>
  <c r="U3122" i="1"/>
  <c r="V3122" i="1" s="1"/>
  <c r="W3122" i="1" s="1"/>
  <c r="J4758" i="1"/>
  <c r="U4758" i="1"/>
  <c r="V4758" i="1" s="1"/>
  <c r="W4758" i="1" s="1"/>
  <c r="J1833" i="1"/>
  <c r="U1833" i="1"/>
  <c r="V1833" i="1" s="1"/>
  <c r="W1833" i="1" s="1"/>
  <c r="J3660" i="1"/>
  <c r="U3660" i="1"/>
  <c r="V3660" i="1" s="1"/>
  <c r="W3660" i="1" s="1"/>
  <c r="J5538" i="1"/>
  <c r="U5538" i="1"/>
  <c r="V5538" i="1" s="1"/>
  <c r="W5538" i="1" s="1"/>
  <c r="J2746" i="1"/>
  <c r="U2746" i="1"/>
  <c r="V2746" i="1" s="1"/>
  <c r="W2746" i="1" s="1"/>
  <c r="J1317" i="1"/>
  <c r="U1317" i="1"/>
  <c r="V1317" i="1" s="1"/>
  <c r="W1317" i="1" s="1"/>
  <c r="J949" i="1"/>
  <c r="U949" i="1"/>
  <c r="V949" i="1" s="1"/>
  <c r="W949" i="1" s="1"/>
  <c r="J461" i="1"/>
  <c r="U461" i="1"/>
  <c r="V461" i="1" s="1"/>
  <c r="W461" i="1" s="1"/>
  <c r="J2990" i="1"/>
  <c r="U2990" i="1"/>
  <c r="V2990" i="1" s="1"/>
  <c r="W2990" i="1" s="1"/>
  <c r="J2768" i="1"/>
  <c r="U2768" i="1"/>
  <c r="V2768" i="1" s="1"/>
  <c r="W2768" i="1" s="1"/>
  <c r="J2244" i="1"/>
  <c r="U2244" i="1"/>
  <c r="V2244" i="1" s="1"/>
  <c r="W2244" i="1" s="1"/>
  <c r="J4774" i="1"/>
  <c r="U4774" i="1"/>
  <c r="V4774" i="1" s="1"/>
  <c r="W4774" i="1" s="1"/>
  <c r="J69" i="1"/>
  <c r="U69" i="1"/>
  <c r="V69" i="1" s="1"/>
  <c r="W69" i="1" s="1"/>
  <c r="J764" i="1"/>
  <c r="U764" i="1"/>
  <c r="V764" i="1" s="1"/>
  <c r="W764" i="1" s="1"/>
  <c r="J2110" i="1"/>
  <c r="U2110" i="1"/>
  <c r="V2110" i="1" s="1"/>
  <c r="W2110" i="1" s="1"/>
  <c r="J1888" i="1"/>
  <c r="U1888" i="1"/>
  <c r="V1888" i="1" s="1"/>
  <c r="W1888" i="1" s="1"/>
  <c r="J1364" i="1"/>
  <c r="U1364" i="1"/>
  <c r="V1364" i="1" s="1"/>
  <c r="W1364" i="1" s="1"/>
  <c r="J1171" i="1"/>
  <c r="U1171" i="1"/>
  <c r="V1171" i="1" s="1"/>
  <c r="W1171" i="1" s="1"/>
  <c r="J315" i="1"/>
  <c r="U315" i="1"/>
  <c r="V315" i="1" s="1"/>
  <c r="W315" i="1" s="1"/>
  <c r="J3661" i="1"/>
  <c r="U3661" i="1"/>
  <c r="V3661" i="1" s="1"/>
  <c r="W3661" i="1" s="1"/>
  <c r="J496" i="1"/>
  <c r="U496" i="1"/>
  <c r="V496" i="1" s="1"/>
  <c r="W496" i="1" s="1"/>
  <c r="J1602" i="1"/>
  <c r="U1602" i="1"/>
  <c r="V1602" i="1" s="1"/>
  <c r="W1602" i="1" s="1"/>
  <c r="J4946" i="1"/>
  <c r="U4946" i="1"/>
  <c r="V4946" i="1" s="1"/>
  <c r="W4946" i="1" s="1"/>
  <c r="J2554" i="1"/>
  <c r="U2554" i="1"/>
  <c r="V2554" i="1" s="1"/>
  <c r="W2554" i="1" s="1"/>
  <c r="J5680" i="1"/>
  <c r="U5680" i="1"/>
  <c r="V5680" i="1" s="1"/>
  <c r="W5680" i="1" s="1"/>
  <c r="J6131" i="1"/>
  <c r="U6131" i="1"/>
  <c r="V6131" i="1" s="1"/>
  <c r="W6131" i="1" s="1"/>
  <c r="J4312" i="1"/>
  <c r="U4312" i="1"/>
  <c r="V4312" i="1" s="1"/>
  <c r="W4312" i="1" s="1"/>
  <c r="J2359" i="1"/>
  <c r="U2359" i="1"/>
  <c r="V2359" i="1" s="1"/>
  <c r="W2359" i="1" s="1"/>
  <c r="J3594" i="1"/>
  <c r="U3594" i="1"/>
  <c r="V3594" i="1" s="1"/>
  <c r="W3594" i="1" s="1"/>
  <c r="J2082" i="1"/>
  <c r="U2082" i="1"/>
  <c r="V2082" i="1" s="1"/>
  <c r="W2082" i="1" s="1"/>
  <c r="J5332" i="1"/>
  <c r="U5332" i="1"/>
  <c r="V5332" i="1" s="1"/>
  <c r="W5332" i="1" s="1"/>
  <c r="J5474" i="1"/>
  <c r="U5474" i="1"/>
  <c r="V5474" i="1" s="1"/>
  <c r="W5474" i="1" s="1"/>
  <c r="J1351" i="1"/>
  <c r="U1351" i="1"/>
  <c r="V1351" i="1" s="1"/>
  <c r="W1351" i="1" s="1"/>
  <c r="J2586" i="1"/>
  <c r="U2586" i="1"/>
  <c r="V2586" i="1" s="1"/>
  <c r="W2586" i="1" s="1"/>
  <c r="J5712" i="1"/>
  <c r="U5712" i="1"/>
  <c r="V5712" i="1" s="1"/>
  <c r="W5712" i="1" s="1"/>
  <c r="J2838" i="1"/>
  <c r="U2838" i="1"/>
  <c r="V2838" i="1" s="1"/>
  <c r="W2838" i="1" s="1"/>
  <c r="J3192" i="1"/>
  <c r="U3192" i="1"/>
  <c r="V3192" i="1" s="1"/>
  <c r="W3192" i="1" s="1"/>
  <c r="J848" i="1"/>
  <c r="U848" i="1"/>
  <c r="V848" i="1" s="1"/>
  <c r="W848" i="1" s="1"/>
  <c r="J1507" i="1"/>
  <c r="U1507" i="1"/>
  <c r="V1507" i="1" s="1"/>
  <c r="W1507" i="1" s="1"/>
  <c r="J2854" i="1"/>
  <c r="U2854" i="1"/>
  <c r="V2854" i="1" s="1"/>
  <c r="W2854" i="1" s="1"/>
  <c r="J643" i="1"/>
  <c r="U643" i="1"/>
  <c r="V643" i="1" s="1"/>
  <c r="W643" i="1" s="1"/>
  <c r="J1370" i="1"/>
  <c r="U1370" i="1"/>
  <c r="V1370" i="1" s="1"/>
  <c r="W1370" i="1" s="1"/>
  <c r="J3133" i="1"/>
  <c r="U3133" i="1"/>
  <c r="V3133" i="1" s="1"/>
  <c r="W3133" i="1" s="1"/>
  <c r="J4655" i="1"/>
  <c r="U4655" i="1"/>
  <c r="V4655" i="1" s="1"/>
  <c r="W4655" i="1" s="1"/>
  <c r="J6385" i="1"/>
  <c r="U6385" i="1"/>
  <c r="V6385" i="1" s="1"/>
  <c r="W6385" i="1" s="1"/>
  <c r="J402" i="1"/>
  <c r="U402" i="1"/>
  <c r="V402" i="1" s="1"/>
  <c r="W402" i="1" s="1"/>
  <c r="J905" i="1"/>
  <c r="U905" i="1"/>
  <c r="V905" i="1" s="1"/>
  <c r="W905" i="1" s="1"/>
  <c r="J1741" i="1"/>
  <c r="U1741" i="1"/>
  <c r="V1741" i="1" s="1"/>
  <c r="W1741" i="1" s="1"/>
  <c r="J3263" i="1"/>
  <c r="U3263" i="1"/>
  <c r="V3263" i="1" s="1"/>
  <c r="W3263" i="1" s="1"/>
  <c r="J4993" i="1"/>
  <c r="U4993" i="1"/>
  <c r="V4993" i="1" s="1"/>
  <c r="W4993" i="1" s="1"/>
  <c r="J3413" i="1"/>
  <c r="U3413" i="1"/>
  <c r="V3413" i="1" s="1"/>
  <c r="W3413" i="1" s="1"/>
  <c r="J2681" i="1"/>
  <c r="U2681" i="1"/>
  <c r="V2681" i="1" s="1"/>
  <c r="W2681" i="1" s="1"/>
  <c r="J3760" i="1"/>
  <c r="U3760" i="1"/>
  <c r="V3760" i="1" s="1"/>
  <c r="W3760" i="1" s="1"/>
  <c r="J4211" i="1"/>
  <c r="U4211" i="1"/>
  <c r="V4211" i="1" s="1"/>
  <c r="W4211" i="1" s="1"/>
  <c r="J5207" i="1"/>
  <c r="U5207" i="1"/>
  <c r="V5207" i="1" s="1"/>
  <c r="W5207" i="1" s="1"/>
  <c r="J439" i="1"/>
  <c r="U439" i="1"/>
  <c r="V439" i="1" s="1"/>
  <c r="W439" i="1" s="1"/>
  <c r="J1674" i="1"/>
  <c r="U1674" i="1"/>
  <c r="V1674" i="1" s="1"/>
  <c r="W1674" i="1" s="1"/>
  <c r="J4800" i="1"/>
  <c r="U4800" i="1"/>
  <c r="V4800" i="1" s="1"/>
  <c r="W4800" i="1" s="1"/>
  <c r="J5251" i="1"/>
  <c r="U5251" i="1"/>
  <c r="V5251" i="1" s="1"/>
  <c r="W5251" i="1" s="1"/>
  <c r="J6247" i="1"/>
  <c r="U6247" i="1"/>
  <c r="V6247" i="1" s="1"/>
  <c r="W6247" i="1" s="1"/>
  <c r="J5638" i="1"/>
  <c r="U5638" i="1"/>
  <c r="V5638" i="1" s="1"/>
  <c r="W5638" i="1" s="1"/>
  <c r="J2713" i="1"/>
  <c r="U2713" i="1"/>
  <c r="V2713" i="1" s="1"/>
  <c r="W2713" i="1" s="1"/>
  <c r="J3792" i="1"/>
  <c r="U3792" i="1"/>
  <c r="V3792" i="1" s="1"/>
  <c r="W3792" i="1" s="1"/>
  <c r="J3749" i="1"/>
  <c r="U3749" i="1"/>
  <c r="V3749" i="1" s="1"/>
  <c r="W3749" i="1" s="1"/>
  <c r="J2903" i="1"/>
  <c r="U2903" i="1"/>
  <c r="V2903" i="1" s="1"/>
  <c r="W2903" i="1" s="1"/>
  <c r="J4138" i="1"/>
  <c r="U4138" i="1"/>
  <c r="V4138" i="1" s="1"/>
  <c r="W4138" i="1" s="1"/>
  <c r="J2754" i="1"/>
  <c r="U2754" i="1"/>
  <c r="V2754" i="1" s="1"/>
  <c r="W2754" i="1" s="1"/>
  <c r="J953" i="1"/>
  <c r="U953" i="1"/>
  <c r="V953" i="1" s="1"/>
  <c r="W953" i="1" s="1"/>
  <c r="J2222" i="1"/>
  <c r="U2222" i="1"/>
  <c r="V2222" i="1" s="1"/>
  <c r="W2222" i="1" s="1"/>
  <c r="J2000" i="1"/>
  <c r="U2000" i="1"/>
  <c r="V2000" i="1" s="1"/>
  <c r="W2000" i="1" s="1"/>
  <c r="J1476" i="1"/>
  <c r="U1476" i="1"/>
  <c r="V1476" i="1" s="1"/>
  <c r="W1476" i="1" s="1"/>
  <c r="J4006" i="1"/>
  <c r="U4006" i="1"/>
  <c r="V4006" i="1" s="1"/>
  <c r="W4006" i="1" s="1"/>
  <c r="J356" i="1"/>
  <c r="U356" i="1"/>
  <c r="V356" i="1" s="1"/>
  <c r="W356" i="1" s="1"/>
  <c r="J939" i="1"/>
  <c r="U939" i="1"/>
  <c r="V939" i="1" s="1"/>
  <c r="W939" i="1" s="1"/>
  <c r="J1342" i="1"/>
  <c r="U1342" i="1"/>
  <c r="V1342" i="1" s="1"/>
  <c r="W1342" i="1" s="1"/>
  <c r="J1120" i="1"/>
  <c r="U1120" i="1"/>
  <c r="V1120" i="1" s="1"/>
  <c r="W1120" i="1" s="1"/>
  <c r="J1779" i="1"/>
  <c r="U1779" i="1"/>
  <c r="V1779" i="1" s="1"/>
  <c r="W1779" i="1" s="1"/>
  <c r="J403" i="1"/>
  <c r="U403" i="1"/>
  <c r="V403" i="1" s="1"/>
  <c r="W403" i="1" s="1"/>
  <c r="J1130" i="1"/>
  <c r="U1130" i="1"/>
  <c r="V1130" i="1" s="1"/>
  <c r="W1130" i="1" s="1"/>
  <c r="J2893" i="1"/>
  <c r="U2893" i="1"/>
  <c r="V2893" i="1" s="1"/>
  <c r="W2893" i="1" s="1"/>
  <c r="J4415" i="1"/>
  <c r="U4415" i="1"/>
  <c r="V4415" i="1" s="1"/>
  <c r="W4415" i="1" s="1"/>
  <c r="J6145" i="1"/>
  <c r="U6145" i="1"/>
  <c r="V6145" i="1" s="1"/>
  <c r="W6145" i="1" s="1"/>
  <c r="J1734" i="1"/>
  <c r="U1734" i="1"/>
  <c r="V1734" i="1" s="1"/>
  <c r="W1734" i="1" s="1"/>
  <c r="J1786" i="1"/>
  <c r="U1786" i="1"/>
  <c r="V1786" i="1" s="1"/>
  <c r="W1786" i="1" s="1"/>
  <c r="J4912" i="1"/>
  <c r="U4912" i="1"/>
  <c r="V4912" i="1" s="1"/>
  <c r="W4912" i="1" s="1"/>
  <c r="J5363" i="1"/>
  <c r="U5363" i="1"/>
  <c r="V5363" i="1" s="1"/>
  <c r="W5363" i="1" s="1"/>
  <c r="J6359" i="1"/>
  <c r="U6359" i="1"/>
  <c r="V6359" i="1" s="1"/>
  <c r="W6359" i="1" s="1"/>
  <c r="J1591" i="1"/>
  <c r="U1591" i="1"/>
  <c r="V1591" i="1" s="1"/>
  <c r="W1591" i="1" s="1"/>
  <c r="J2826" i="1"/>
  <c r="U2826" i="1"/>
  <c r="V2826" i="1" s="1"/>
  <c r="W2826" i="1" s="1"/>
  <c r="J5952" i="1"/>
  <c r="U5952" i="1"/>
  <c r="V5952" i="1" s="1"/>
  <c r="W5952" i="1" s="1"/>
  <c r="J6403" i="1"/>
  <c r="U6403" i="1"/>
  <c r="V6403" i="1" s="1"/>
  <c r="W6403" i="1" s="1"/>
  <c r="J4584" i="1"/>
  <c r="U4584" i="1"/>
  <c r="V4584" i="1" s="1"/>
  <c r="W4584" i="1" s="1"/>
  <c r="J583" i="1"/>
  <c r="U583" i="1"/>
  <c r="V583" i="1" s="1"/>
  <c r="W583" i="1" s="1"/>
  <c r="J1818" i="1"/>
  <c r="U1818" i="1"/>
  <c r="V1818" i="1" s="1"/>
  <c r="W1818" i="1" s="1"/>
  <c r="J4944" i="1"/>
  <c r="U4944" i="1"/>
  <c r="V4944" i="1" s="1"/>
  <c r="W4944" i="1" s="1"/>
  <c r="J2070" i="1"/>
  <c r="U2070" i="1"/>
  <c r="V2070" i="1" s="1"/>
  <c r="W2070" i="1" s="1"/>
  <c r="J2424" i="1"/>
  <c r="U2424" i="1"/>
  <c r="V2424" i="1" s="1"/>
  <c r="W2424" i="1" s="1"/>
  <c r="J5290" i="1"/>
  <c r="U5290" i="1"/>
  <c r="V5290" i="1" s="1"/>
  <c r="W5290" i="1" s="1"/>
  <c r="J3922" i="1"/>
  <c r="U3922" i="1"/>
  <c r="V3922" i="1" s="1"/>
  <c r="W3922" i="1" s="1"/>
  <c r="J2105" i="1"/>
  <c r="U2105" i="1"/>
  <c r="V2105" i="1" s="1"/>
  <c r="W2105" i="1" s="1"/>
  <c r="J668" i="1"/>
  <c r="U668" i="1"/>
  <c r="V668" i="1" s="1"/>
  <c r="W668" i="1" s="1"/>
  <c r="J2014" i="1"/>
  <c r="U2014" i="1"/>
  <c r="V2014" i="1" s="1"/>
  <c r="W2014" i="1" s="1"/>
  <c r="J1792" i="1"/>
  <c r="U1792" i="1"/>
  <c r="V1792" i="1" s="1"/>
  <c r="W1792" i="1" s="1"/>
  <c r="J1268" i="1"/>
  <c r="U1268" i="1"/>
  <c r="V1268" i="1" s="1"/>
  <c r="W1268" i="1" s="1"/>
  <c r="J3798" i="1"/>
  <c r="U3798" i="1"/>
  <c r="V3798" i="1" s="1"/>
  <c r="W3798" i="1" s="1"/>
  <c r="J4152" i="1"/>
  <c r="U4152" i="1"/>
  <c r="V4152" i="1" s="1"/>
  <c r="W4152" i="1" s="1"/>
  <c r="J2700" i="1"/>
  <c r="U2700" i="1"/>
  <c r="V2700" i="1" s="1"/>
  <c r="W2700" i="1" s="1"/>
  <c r="J2403" i="1"/>
  <c r="U2403" i="1"/>
  <c r="V2403" i="1" s="1"/>
  <c r="W2403" i="1" s="1"/>
  <c r="J518" i="1"/>
  <c r="U518" i="1"/>
  <c r="V518" i="1" s="1"/>
  <c r="W518" i="1" s="1"/>
  <c r="J1037" i="1"/>
  <c r="U1037" i="1"/>
  <c r="V1037" i="1" s="1"/>
  <c r="W1037" i="1" s="1"/>
  <c r="J3566" i="1"/>
  <c r="U3566" i="1"/>
  <c r="V3566" i="1" s="1"/>
  <c r="W3566" i="1" s="1"/>
  <c r="J1569" i="1"/>
  <c r="U1569" i="1"/>
  <c r="V1569" i="1" s="1"/>
  <c r="W1569" i="1" s="1"/>
  <c r="J2820" i="1"/>
  <c r="U2820" i="1"/>
  <c r="V2820" i="1" s="1"/>
  <c r="W2820" i="1" s="1"/>
  <c r="J5350" i="1"/>
  <c r="U5350" i="1"/>
  <c r="V5350" i="1" s="1"/>
  <c r="W5350" i="1" s="1"/>
  <c r="J517" i="1"/>
  <c r="U517" i="1"/>
  <c r="V517" i="1" s="1"/>
  <c r="W517" i="1" s="1"/>
  <c r="J29" i="1"/>
  <c r="U29" i="1"/>
  <c r="V29" i="1" s="1"/>
  <c r="W29" i="1" s="1"/>
  <c r="J2558" i="1"/>
  <c r="U2558" i="1"/>
  <c r="V2558" i="1" s="1"/>
  <c r="W2558" i="1" s="1"/>
  <c r="J2336" i="1"/>
  <c r="U2336" i="1"/>
  <c r="V2336" i="1" s="1"/>
  <c r="W2336" i="1" s="1"/>
  <c r="J1812" i="1"/>
  <c r="U1812" i="1"/>
  <c r="V1812" i="1" s="1"/>
  <c r="W1812" i="1" s="1"/>
  <c r="J467" i="1"/>
  <c r="U467" i="1"/>
  <c r="V467" i="1" s="1"/>
  <c r="W467" i="1" s="1"/>
  <c r="J1194" i="1"/>
  <c r="U1194" i="1"/>
  <c r="V1194" i="1" s="1"/>
  <c r="W1194" i="1" s="1"/>
  <c r="J2957" i="1"/>
  <c r="U2957" i="1"/>
  <c r="V2957" i="1" s="1"/>
  <c r="W2957" i="1" s="1"/>
  <c r="J4479" i="1"/>
  <c r="U4479" i="1"/>
  <c r="V4479" i="1" s="1"/>
  <c r="W4479" i="1" s="1"/>
  <c r="J6209" i="1"/>
  <c r="U6209" i="1"/>
  <c r="V6209" i="1" s="1"/>
  <c r="W6209" i="1" s="1"/>
  <c r="J738" i="1"/>
  <c r="U738" i="1"/>
  <c r="V738" i="1" s="1"/>
  <c r="W738" i="1" s="1"/>
  <c r="J314" i="1"/>
  <c r="U314" i="1"/>
  <c r="V314" i="1" s="1"/>
  <c r="W314" i="1" s="1"/>
  <c r="J2077" i="1"/>
  <c r="U2077" i="1"/>
  <c r="V2077" i="1" s="1"/>
  <c r="W2077" i="1" s="1"/>
  <c r="J3599" i="1"/>
  <c r="U3599" i="1"/>
  <c r="V3599" i="1" s="1"/>
  <c r="W3599" i="1" s="1"/>
  <c r="J5329" i="1"/>
  <c r="U5329" i="1"/>
  <c r="V5329" i="1" s="1"/>
  <c r="W5329" i="1" s="1"/>
  <c r="J1187" i="1"/>
  <c r="U1187" i="1"/>
  <c r="V1187" i="1" s="1"/>
  <c r="W1187" i="1" s="1"/>
  <c r="J808" i="1"/>
  <c r="U808" i="1"/>
  <c r="V808" i="1" s="1"/>
  <c r="W808" i="1" s="1"/>
  <c r="J385" i="1"/>
  <c r="U385" i="1"/>
  <c r="V385" i="1" s="1"/>
  <c r="W385" i="1" s="1"/>
  <c r="J2252" i="1"/>
  <c r="U2252" i="1"/>
  <c r="V2252" i="1" s="1"/>
  <c r="W2252" i="1" s="1"/>
  <c r="J6178" i="1"/>
  <c r="U6178" i="1"/>
  <c r="V6178" i="1" s="1"/>
  <c r="W6178" i="1" s="1"/>
  <c r="J3385" i="1"/>
  <c r="U3385" i="1"/>
  <c r="V3385" i="1" s="1"/>
  <c r="W3385" i="1" s="1"/>
  <c r="J4464" i="1"/>
  <c r="U4464" i="1"/>
  <c r="V4464" i="1" s="1"/>
  <c r="W4464" i="1" s="1"/>
  <c r="J5043" i="1"/>
  <c r="U5043" i="1"/>
  <c r="V5043" i="1" s="1"/>
  <c r="W5043" i="1" s="1"/>
  <c r="J6039" i="1"/>
  <c r="U6039" i="1"/>
  <c r="V6039" i="1" s="1"/>
  <c r="W6039" i="1" s="1"/>
  <c r="J5942" i="1"/>
  <c r="U5942" i="1"/>
  <c r="V5942" i="1" s="1"/>
  <c r="W5942" i="1" s="1"/>
  <c r="J3017" i="1"/>
  <c r="U3017" i="1"/>
  <c r="V3017" i="1" s="1"/>
  <c r="W3017" i="1" s="1"/>
  <c r="J4096" i="1"/>
  <c r="U4096" i="1"/>
  <c r="V4096" i="1" s="1"/>
  <c r="W4096" i="1" s="1"/>
  <c r="J2630" i="1"/>
  <c r="U2630" i="1"/>
  <c r="V2630" i="1" s="1"/>
  <c r="W2630" i="1" s="1"/>
  <c r="J2984" i="1"/>
  <c r="U2984" i="1"/>
  <c r="V2984" i="1" s="1"/>
  <c r="W2984" i="1" s="1"/>
  <c r="J1532" i="1"/>
  <c r="U1532" i="1"/>
  <c r="V1532" i="1" s="1"/>
  <c r="W1532" i="1" s="1"/>
  <c r="J4434" i="1"/>
  <c r="U4434" i="1"/>
  <c r="V4434" i="1" s="1"/>
  <c r="W4434" i="1" s="1"/>
  <c r="J4597" i="1"/>
  <c r="U4597" i="1"/>
  <c r="V4597" i="1" s="1"/>
  <c r="W4597" i="1" s="1"/>
  <c r="J5177" i="1"/>
  <c r="U5177" i="1"/>
  <c r="V5177" i="1" s="1"/>
  <c r="W5177" i="1" s="1"/>
  <c r="J4572" i="1"/>
  <c r="U4572" i="1"/>
  <c r="V4572" i="1" s="1"/>
  <c r="W4572" i="1" s="1"/>
  <c r="J4686" i="1"/>
  <c r="U4686" i="1"/>
  <c r="V4686" i="1" s="1"/>
  <c r="W4686" i="1" s="1"/>
  <c r="J1403" i="1"/>
  <c r="U1403" i="1"/>
  <c r="V1403" i="1" s="1"/>
  <c r="W1403" i="1" s="1"/>
  <c r="J6221" i="1"/>
  <c r="U6221" i="1"/>
  <c r="V6221" i="1" s="1"/>
  <c r="W6221" i="1" s="1"/>
  <c r="J5081" i="1"/>
  <c r="U5081" i="1"/>
  <c r="V5081" i="1" s="1"/>
  <c r="W5081" i="1" s="1"/>
  <c r="J4476" i="1"/>
  <c r="U4476" i="1"/>
  <c r="V4476" i="1" s="1"/>
  <c r="W4476" i="1" s="1"/>
  <c r="J4590" i="1"/>
  <c r="U4590" i="1"/>
  <c r="V4590" i="1" s="1"/>
  <c r="W4590" i="1" s="1"/>
  <c r="J4645" i="1"/>
  <c r="U4645" i="1"/>
  <c r="V4645" i="1" s="1"/>
  <c r="W4645" i="1" s="1"/>
  <c r="J5225" i="1"/>
  <c r="U5225" i="1"/>
  <c r="V5225" i="1" s="1"/>
  <c r="W5225" i="1" s="1"/>
  <c r="J4620" i="1"/>
  <c r="U4620" i="1"/>
  <c r="V4620" i="1" s="1"/>
  <c r="W4620" i="1" s="1"/>
  <c r="J4734" i="1"/>
  <c r="U4734" i="1"/>
  <c r="V4734" i="1" s="1"/>
  <c r="W4734" i="1" s="1"/>
  <c r="J4789" i="1"/>
  <c r="U4789" i="1"/>
  <c r="V4789" i="1" s="1"/>
  <c r="W4789" i="1" s="1"/>
  <c r="J5369" i="1"/>
  <c r="U5369" i="1"/>
  <c r="V5369" i="1" s="1"/>
  <c r="W5369" i="1" s="1"/>
  <c r="J4764" i="1"/>
  <c r="U4764" i="1"/>
  <c r="V4764" i="1" s="1"/>
  <c r="W4764" i="1" s="1"/>
  <c r="J4878" i="1"/>
  <c r="U4878" i="1"/>
  <c r="V4878" i="1" s="1"/>
  <c r="W4878" i="1" s="1"/>
  <c r="J1595" i="1"/>
  <c r="U1595" i="1"/>
  <c r="V1595" i="1" s="1"/>
  <c r="W1595" i="1" s="1"/>
  <c r="J2601" i="1"/>
  <c r="U2601" i="1"/>
  <c r="V2601" i="1" s="1"/>
  <c r="W2601" i="1" s="1"/>
  <c r="J3680" i="1"/>
  <c r="U3680" i="1"/>
  <c r="V3680" i="1" s="1"/>
  <c r="W3680" i="1" s="1"/>
  <c r="J2279" i="1"/>
  <c r="U2279" i="1"/>
  <c r="V2279" i="1" s="1"/>
  <c r="W2279" i="1" s="1"/>
  <c r="J1205" i="1"/>
  <c r="U1205" i="1"/>
  <c r="V1205" i="1" s="1"/>
  <c r="W1205" i="1" s="1"/>
  <c r="J359" i="1"/>
  <c r="U359" i="1"/>
  <c r="V359" i="1" s="1"/>
  <c r="W359" i="1" s="1"/>
  <c r="J854" i="1"/>
  <c r="U854" i="1"/>
  <c r="V854" i="1" s="1"/>
  <c r="W854" i="1" s="1"/>
  <c r="J222" i="1"/>
  <c r="U222" i="1"/>
  <c r="V222" i="1" s="1"/>
  <c r="W222" i="1" s="1"/>
  <c r="J3902" i="1"/>
  <c r="U3902" i="1"/>
  <c r="V3902" i="1" s="1"/>
  <c r="W3902" i="1" s="1"/>
  <c r="J1905" i="1"/>
  <c r="U1905" i="1"/>
  <c r="V1905" i="1" s="1"/>
  <c r="W1905" i="1" s="1"/>
  <c r="J3156" i="1"/>
  <c r="U3156" i="1"/>
  <c r="V3156" i="1" s="1"/>
  <c r="W3156" i="1" s="1"/>
  <c r="J469" i="1"/>
  <c r="U469" i="1"/>
  <c r="V469" i="1" s="1"/>
  <c r="W469" i="1" s="1"/>
  <c r="J1164" i="1"/>
  <c r="U1164" i="1"/>
  <c r="V1164" i="1" s="1"/>
  <c r="W1164" i="1" s="1"/>
  <c r="J2510" i="1"/>
  <c r="U2510" i="1"/>
  <c r="V2510" i="1" s="1"/>
  <c r="W2510" i="1" s="1"/>
  <c r="J2288" i="1"/>
  <c r="U2288" i="1"/>
  <c r="V2288" i="1" s="1"/>
  <c r="W2288" i="1" s="1"/>
  <c r="J1764" i="1"/>
  <c r="U1764" i="1"/>
  <c r="V1764" i="1" s="1"/>
  <c r="W1764" i="1" s="1"/>
  <c r="J1480" i="1"/>
  <c r="U1480" i="1"/>
  <c r="V1480" i="1" s="1"/>
  <c r="W1480" i="1" s="1"/>
  <c r="J4346" i="1"/>
  <c r="U4346" i="1"/>
  <c r="V4346" i="1" s="1"/>
  <c r="W4346" i="1" s="1"/>
  <c r="J2834" i="1"/>
  <c r="U2834" i="1"/>
  <c r="V2834" i="1" s="1"/>
  <c r="W2834" i="1" s="1"/>
  <c r="J6260" i="1"/>
  <c r="U6260" i="1"/>
  <c r="V6260" i="1" s="1"/>
  <c r="W6260" i="1" s="1"/>
  <c r="J2166" i="1"/>
  <c r="U2166" i="1"/>
  <c r="V2166" i="1" s="1"/>
  <c r="W2166" i="1" s="1"/>
  <c r="J2520" i="1"/>
  <c r="U2520" i="1"/>
  <c r="V2520" i="1" s="1"/>
  <c r="W2520" i="1" s="1"/>
  <c r="J5386" i="1"/>
  <c r="U5386" i="1"/>
  <c r="V5386" i="1" s="1"/>
  <c r="W5386" i="1" s="1"/>
  <c r="J3890" i="1"/>
  <c r="U3890" i="1"/>
  <c r="V3890" i="1" s="1"/>
  <c r="W3890" i="1" s="1"/>
  <c r="J6180" i="1"/>
  <c r="U6180" i="1"/>
  <c r="V6180" i="1" s="1"/>
  <c r="W6180" i="1" s="1"/>
  <c r="J3989" i="1"/>
  <c r="U3989" i="1"/>
  <c r="V3989" i="1" s="1"/>
  <c r="W3989" i="1" s="1"/>
  <c r="J1512" i="1"/>
  <c r="U1512" i="1"/>
  <c r="V1512" i="1" s="1"/>
  <c r="W1512" i="1" s="1"/>
  <c r="J4378" i="1"/>
  <c r="U4378" i="1"/>
  <c r="V4378" i="1" s="1"/>
  <c r="W4378" i="1" s="1"/>
  <c r="J2994" i="1"/>
  <c r="U2994" i="1"/>
  <c r="V2994" i="1" s="1"/>
  <c r="W2994" i="1" s="1"/>
  <c r="J4630" i="1"/>
  <c r="U4630" i="1"/>
  <c r="V4630" i="1" s="1"/>
  <c r="W4630" i="1" s="1"/>
  <c r="J1705" i="1"/>
  <c r="U1705" i="1"/>
  <c r="V1705" i="1" s="1"/>
  <c r="W1705" i="1" s="1"/>
  <c r="J3532" i="1"/>
  <c r="U3532" i="1"/>
  <c r="V3532" i="1" s="1"/>
  <c r="W3532" i="1" s="1"/>
  <c r="J5314" i="1"/>
  <c r="U5314" i="1"/>
  <c r="V5314" i="1" s="1"/>
  <c r="W5314" i="1" s="1"/>
  <c r="J2618" i="1"/>
  <c r="U2618" i="1"/>
  <c r="V2618" i="1" s="1"/>
  <c r="W2618" i="1" s="1"/>
  <c r="J2207" i="1"/>
  <c r="U2207" i="1"/>
  <c r="V2207" i="1" s="1"/>
  <c r="W2207" i="1" s="1"/>
  <c r="J3937" i="1"/>
  <c r="U3937" i="1"/>
  <c r="V3937" i="1" s="1"/>
  <c r="W3937" i="1" s="1"/>
  <c r="J2357" i="1"/>
  <c r="U2357" i="1"/>
  <c r="V2357" i="1" s="1"/>
  <c r="W2357" i="1" s="1"/>
  <c r="J1511" i="1"/>
  <c r="U1511" i="1"/>
  <c r="V1511" i="1" s="1"/>
  <c r="W1511" i="1" s="1"/>
  <c r="J440" i="1"/>
  <c r="U440" i="1"/>
  <c r="V440" i="1" s="1"/>
  <c r="W440" i="1" s="1"/>
  <c r="J17" i="1"/>
  <c r="U17" i="1"/>
  <c r="V17" i="1" s="1"/>
  <c r="W17" i="1" s="1"/>
  <c r="J1327" i="1"/>
  <c r="U1327" i="1"/>
  <c r="V1327" i="1" s="1"/>
  <c r="W1327" i="1" s="1"/>
  <c r="J3057" i="1"/>
  <c r="U3057" i="1"/>
  <c r="V3057" i="1" s="1"/>
  <c r="W3057" i="1" s="1"/>
  <c r="J1477" i="1"/>
  <c r="U1477" i="1"/>
  <c r="V1477" i="1" s="1"/>
  <c r="W1477" i="1" s="1"/>
  <c r="J614" i="1"/>
  <c r="U614" i="1"/>
  <c r="V614" i="1" s="1"/>
  <c r="W614" i="1" s="1"/>
  <c r="J1133" i="1"/>
  <c r="U1133" i="1"/>
  <c r="V1133" i="1" s="1"/>
  <c r="W1133" i="1" s="1"/>
  <c r="J3662" i="1"/>
  <c r="U3662" i="1"/>
  <c r="V3662" i="1" s="1"/>
  <c r="W3662" i="1" s="1"/>
  <c r="J1665" i="1"/>
  <c r="U1665" i="1"/>
  <c r="V1665" i="1" s="1"/>
  <c r="W1665" i="1" s="1"/>
  <c r="J2916" i="1"/>
  <c r="U2916" i="1"/>
  <c r="V2916" i="1" s="1"/>
  <c r="W2916" i="1" s="1"/>
  <c r="J2632" i="1"/>
  <c r="U2632" i="1"/>
  <c r="V2632" i="1" s="1"/>
  <c r="W2632" i="1" s="1"/>
  <c r="J5498" i="1"/>
  <c r="U5498" i="1"/>
  <c r="V5498" i="1" s="1"/>
  <c r="W5498" i="1" s="1"/>
  <c r="J4002" i="1"/>
  <c r="U4002" i="1"/>
  <c r="V4002" i="1" s="1"/>
  <c r="W4002" i="1" s="1"/>
  <c r="J4229" i="1"/>
  <c r="U4229" i="1"/>
  <c r="V4229" i="1" s="1"/>
  <c r="W4229" i="1" s="1"/>
  <c r="J3318" i="1"/>
  <c r="U3318" i="1"/>
  <c r="V3318" i="1" s="1"/>
  <c r="W3318" i="1" s="1"/>
  <c r="J3672" i="1"/>
  <c r="U3672" i="1"/>
  <c r="V3672" i="1" s="1"/>
  <c r="W3672" i="1" s="1"/>
  <c r="J2220" i="1"/>
  <c r="U2220" i="1"/>
  <c r="V2220" i="1" s="1"/>
  <c r="W2220" i="1" s="1"/>
  <c r="J5842" i="1"/>
  <c r="U5842" i="1"/>
  <c r="V5842" i="1" s="1"/>
  <c r="W5842" i="1" s="1"/>
  <c r="J5269" i="1"/>
  <c r="U5269" i="1"/>
  <c r="V5269" i="1" s="1"/>
  <c r="W5269" i="1" s="1"/>
  <c r="J2310" i="1"/>
  <c r="U2310" i="1"/>
  <c r="V2310" i="1" s="1"/>
  <c r="W2310" i="1" s="1"/>
  <c r="J2664" i="1"/>
  <c r="U2664" i="1"/>
  <c r="V2664" i="1" s="1"/>
  <c r="W2664" i="1" s="1"/>
  <c r="J1212" i="1"/>
  <c r="U1212" i="1"/>
  <c r="V1212" i="1" s="1"/>
  <c r="W1212" i="1" s="1"/>
  <c r="J4162" i="1"/>
  <c r="U4162" i="1"/>
  <c r="V4162" i="1" s="1"/>
  <c r="W4162" i="1" s="1"/>
  <c r="J5782" i="1"/>
  <c r="U5782" i="1"/>
  <c r="V5782" i="1" s="1"/>
  <c r="W5782" i="1" s="1"/>
  <c r="J2857" i="1"/>
  <c r="U2857" i="1"/>
  <c r="V2857" i="1" s="1"/>
  <c r="W2857" i="1" s="1"/>
  <c r="J3936" i="1"/>
  <c r="U3936" i="1"/>
  <c r="V3936" i="1" s="1"/>
  <c r="W3936" i="1" s="1"/>
  <c r="J2535" i="1"/>
  <c r="U2535" i="1"/>
  <c r="V2535" i="1" s="1"/>
  <c r="W2535" i="1" s="1"/>
  <c r="J3770" i="1"/>
  <c r="U3770" i="1"/>
  <c r="V3770" i="1" s="1"/>
  <c r="W3770" i="1" s="1"/>
  <c r="J2341" i="1"/>
  <c r="U2341" i="1"/>
  <c r="V2341" i="1" s="1"/>
  <c r="W2341" i="1" s="1"/>
  <c r="J966" i="1"/>
  <c r="U966" i="1"/>
  <c r="V966" i="1" s="1"/>
  <c r="W966" i="1" s="1"/>
  <c r="J334" i="1"/>
  <c r="U334" i="1"/>
  <c r="V334" i="1" s="1"/>
  <c r="W334" i="1" s="1"/>
  <c r="J287" i="1"/>
  <c r="U287" i="1"/>
  <c r="V287" i="1" s="1"/>
  <c r="W287" i="1" s="1"/>
  <c r="J2017" i="1"/>
  <c r="U2017" i="1"/>
  <c r="V2017" i="1" s="1"/>
  <c r="W2017" i="1" s="1"/>
  <c r="J3268" i="1"/>
  <c r="U3268" i="1"/>
  <c r="V3268" i="1" s="1"/>
  <c r="W3268" i="1" s="1"/>
  <c r="J5798" i="1"/>
  <c r="U5798" i="1"/>
  <c r="V5798" i="1" s="1"/>
  <c r="W5798" i="1" s="1"/>
  <c r="J86" i="1"/>
  <c r="U86" i="1"/>
  <c r="V86" i="1" s="1"/>
  <c r="W86" i="1" s="1"/>
  <c r="J605" i="1"/>
  <c r="U605" i="1"/>
  <c r="V605" i="1" s="1"/>
  <c r="W605" i="1" s="1"/>
  <c r="J3134" i="1"/>
  <c r="U3134" i="1"/>
  <c r="V3134" i="1" s="1"/>
  <c r="W3134" i="1" s="1"/>
  <c r="J2912" i="1"/>
  <c r="U2912" i="1"/>
  <c r="V2912" i="1" s="1"/>
  <c r="W2912" i="1" s="1"/>
  <c r="J2388" i="1"/>
  <c r="U2388" i="1"/>
  <c r="V2388" i="1" s="1"/>
  <c r="W2388" i="1" s="1"/>
  <c r="J756" i="1"/>
  <c r="U756" i="1"/>
  <c r="V756" i="1" s="1"/>
  <c r="W756" i="1" s="1"/>
  <c r="J396" i="1"/>
  <c r="U396" i="1"/>
  <c r="V396" i="1" s="1"/>
  <c r="W396" i="1" s="1"/>
  <c r="J1742" i="1"/>
  <c r="U1742" i="1"/>
  <c r="V1742" i="1" s="1"/>
  <c r="W1742" i="1" s="1"/>
  <c r="J1520" i="1"/>
  <c r="U1520" i="1"/>
  <c r="V1520" i="1" s="1"/>
  <c r="W1520" i="1" s="1"/>
  <c r="J2179" i="1"/>
  <c r="U2179" i="1"/>
  <c r="V2179" i="1" s="1"/>
  <c r="W2179" i="1" s="1"/>
  <c r="J2343" i="1"/>
  <c r="U2343" i="1"/>
  <c r="V2343" i="1" s="1"/>
  <c r="W2343" i="1" s="1"/>
  <c r="J3578" i="1"/>
  <c r="U3578" i="1"/>
  <c r="V3578" i="1" s="1"/>
  <c r="W3578" i="1" s="1"/>
  <c r="J2066" i="1"/>
  <c r="U2066" i="1"/>
  <c r="V2066" i="1" s="1"/>
  <c r="W2066" i="1" s="1"/>
  <c r="J5316" i="1"/>
  <c r="U5316" i="1"/>
  <c r="V5316" i="1" s="1"/>
  <c r="W5316" i="1" s="1"/>
  <c r="J5218" i="1"/>
  <c r="U5218" i="1"/>
  <c r="V5218" i="1" s="1"/>
  <c r="W5218" i="1" s="1"/>
  <c r="J1752" i="1"/>
  <c r="U1752" i="1"/>
  <c r="V1752" i="1" s="1"/>
  <c r="W1752" i="1" s="1"/>
  <c r="J4618" i="1"/>
  <c r="U4618" i="1"/>
  <c r="V4618" i="1" s="1"/>
  <c r="W4618" i="1" s="1"/>
  <c r="J3106" i="1"/>
  <c r="U3106" i="1"/>
  <c r="V3106" i="1" s="1"/>
  <c r="W3106" i="1" s="1"/>
  <c r="J3956" i="1"/>
  <c r="U3956" i="1"/>
  <c r="V3956" i="1" s="1"/>
  <c r="W3956" i="1" s="1"/>
  <c r="J3221" i="1"/>
  <c r="U3221" i="1"/>
  <c r="V3221" i="1" s="1"/>
  <c r="W3221" i="1" s="1"/>
  <c r="J2375" i="1"/>
  <c r="U2375" i="1"/>
  <c r="V2375" i="1" s="1"/>
  <c r="W2375" i="1" s="1"/>
  <c r="J3610" i="1"/>
  <c r="U3610" i="1"/>
  <c r="V3610" i="1" s="1"/>
  <c r="W3610" i="1" s="1"/>
  <c r="J2226" i="1"/>
  <c r="U2226" i="1"/>
  <c r="V2226" i="1" s="1"/>
  <c r="W2226" i="1" s="1"/>
  <c r="J3862" i="1"/>
  <c r="U3862" i="1"/>
  <c r="V3862" i="1" s="1"/>
  <c r="W3862" i="1" s="1"/>
  <c r="J2094" i="1"/>
  <c r="U2094" i="1"/>
  <c r="V2094" i="1" s="1"/>
  <c r="W2094" i="1" s="1"/>
  <c r="J1872" i="1"/>
  <c r="U1872" i="1"/>
  <c r="V1872" i="1" s="1"/>
  <c r="W1872" i="1" s="1"/>
  <c r="J1348" i="1"/>
  <c r="U1348" i="1"/>
  <c r="V1348" i="1" s="1"/>
  <c r="W1348" i="1" s="1"/>
  <c r="J3878" i="1"/>
  <c r="U3878" i="1"/>
  <c r="V3878" i="1" s="1"/>
  <c r="W3878" i="1" s="1"/>
  <c r="J228" i="1"/>
  <c r="U228" i="1"/>
  <c r="V228" i="1" s="1"/>
  <c r="W228" i="1" s="1"/>
  <c r="J811" i="1"/>
  <c r="U811" i="1"/>
  <c r="V811" i="1" s="1"/>
  <c r="W811" i="1" s="1"/>
  <c r="J1214" i="1"/>
  <c r="U1214" i="1"/>
  <c r="V1214" i="1" s="1"/>
  <c r="W1214" i="1" s="1"/>
  <c r="J992" i="1"/>
  <c r="U992" i="1"/>
  <c r="V992" i="1" s="1"/>
  <c r="W992" i="1" s="1"/>
  <c r="J1651" i="1"/>
  <c r="U1651" i="1"/>
  <c r="V1651" i="1" s="1"/>
  <c r="W1651" i="1" s="1"/>
  <c r="J275" i="1"/>
  <c r="U275" i="1"/>
  <c r="V275" i="1" s="1"/>
  <c r="W275" i="1" s="1"/>
  <c r="J1002" i="1"/>
  <c r="U1002" i="1"/>
  <c r="V1002" i="1" s="1"/>
  <c r="W1002" i="1" s="1"/>
  <c r="J2765" i="1"/>
  <c r="U2765" i="1"/>
  <c r="V2765" i="1" s="1"/>
  <c r="W2765" i="1" s="1"/>
  <c r="J4287" i="1"/>
  <c r="U4287" i="1"/>
  <c r="V4287" i="1" s="1"/>
  <c r="W4287" i="1" s="1"/>
  <c r="J6017" i="1"/>
  <c r="U6017" i="1"/>
  <c r="V6017" i="1" s="1"/>
  <c r="W6017" i="1" s="1"/>
  <c r="J1606" i="1"/>
  <c r="U1606" i="1"/>
  <c r="V1606" i="1" s="1"/>
  <c r="W1606" i="1" s="1"/>
  <c r="J1658" i="1"/>
  <c r="U1658" i="1"/>
  <c r="V1658" i="1" s="1"/>
  <c r="W1658" i="1" s="1"/>
  <c r="J4784" i="1"/>
  <c r="U4784" i="1"/>
  <c r="V4784" i="1" s="1"/>
  <c r="W4784" i="1" s="1"/>
  <c r="J5235" i="1"/>
  <c r="U5235" i="1"/>
  <c r="V5235" i="1" s="1"/>
  <c r="W5235" i="1" s="1"/>
  <c r="J6231" i="1"/>
  <c r="U6231" i="1"/>
  <c r="V6231" i="1" s="1"/>
  <c r="W6231" i="1" s="1"/>
  <c r="J1463" i="1"/>
  <c r="U1463" i="1"/>
  <c r="V1463" i="1" s="1"/>
  <c r="W1463" i="1" s="1"/>
  <c r="J2698" i="1"/>
  <c r="U2698" i="1"/>
  <c r="V2698" i="1" s="1"/>
  <c r="W2698" i="1" s="1"/>
  <c r="J5824" i="1"/>
  <c r="U5824" i="1"/>
  <c r="V5824" i="1" s="1"/>
  <c r="W5824" i="1" s="1"/>
  <c r="J6275" i="1"/>
  <c r="U6275" i="1"/>
  <c r="V6275" i="1" s="1"/>
  <c r="W6275" i="1" s="1"/>
  <c r="J4456" i="1"/>
  <c r="U4456" i="1"/>
  <c r="V4456" i="1" s="1"/>
  <c r="W4456" i="1" s="1"/>
  <c r="J455" i="1"/>
  <c r="U455" i="1"/>
  <c r="V455" i="1" s="1"/>
  <c r="W455" i="1" s="1"/>
  <c r="J1690" i="1"/>
  <c r="U1690" i="1"/>
  <c r="V1690" i="1" s="1"/>
  <c r="W1690" i="1" s="1"/>
  <c r="J4816" i="1"/>
  <c r="U4816" i="1"/>
  <c r="V4816" i="1" s="1"/>
  <c r="W4816" i="1" s="1"/>
  <c r="J1942" i="1"/>
  <c r="U1942" i="1"/>
  <c r="V1942" i="1" s="1"/>
  <c r="W1942" i="1" s="1"/>
  <c r="J2296" i="1"/>
  <c r="U2296" i="1"/>
  <c r="V2296" i="1" s="1"/>
  <c r="W2296" i="1" s="1"/>
  <c r="J5162" i="1"/>
  <c r="U5162" i="1"/>
  <c r="V5162" i="1" s="1"/>
  <c r="W5162" i="1" s="1"/>
  <c r="J3794" i="1"/>
  <c r="U3794" i="1"/>
  <c r="V3794" i="1" s="1"/>
  <c r="W3794" i="1" s="1"/>
  <c r="J1977" i="1"/>
  <c r="U1977" i="1"/>
  <c r="V1977" i="1" s="1"/>
  <c r="W1977" i="1" s="1"/>
  <c r="J3246" i="1"/>
  <c r="U3246" i="1"/>
  <c r="V3246" i="1" s="1"/>
  <c r="W3246" i="1" s="1"/>
  <c r="J3024" i="1"/>
  <c r="U3024" i="1"/>
  <c r="V3024" i="1" s="1"/>
  <c r="W3024" i="1" s="1"/>
  <c r="J2500" i="1"/>
  <c r="U2500" i="1"/>
  <c r="V2500" i="1" s="1"/>
  <c r="W2500" i="1" s="1"/>
  <c r="J5030" i="1"/>
  <c r="U5030" i="1"/>
  <c r="V5030" i="1" s="1"/>
  <c r="W5030" i="1" s="1"/>
  <c r="J325" i="1"/>
  <c r="U325" i="1"/>
  <c r="V325" i="1" s="1"/>
  <c r="W325" i="1" s="1"/>
  <c r="J1020" i="1"/>
  <c r="U1020" i="1"/>
  <c r="V1020" i="1" s="1"/>
  <c r="W1020" i="1" s="1"/>
  <c r="J2366" i="1"/>
  <c r="U2366" i="1"/>
  <c r="V2366" i="1" s="1"/>
  <c r="W2366" i="1" s="1"/>
  <c r="J2144" i="1"/>
  <c r="U2144" i="1"/>
  <c r="V2144" i="1" s="1"/>
  <c r="W2144" i="1" s="1"/>
  <c r="J1620" i="1"/>
  <c r="U1620" i="1"/>
  <c r="V1620" i="1" s="1"/>
  <c r="W1620" i="1" s="1"/>
  <c r="J1427" i="1"/>
  <c r="U1427" i="1"/>
  <c r="V1427" i="1" s="1"/>
  <c r="W1427" i="1" s="1"/>
  <c r="J571" i="1"/>
  <c r="U571" i="1"/>
  <c r="V571" i="1" s="1"/>
  <c r="W571" i="1" s="1"/>
  <c r="J3917" i="1"/>
  <c r="U3917" i="1"/>
  <c r="V3917" i="1" s="1"/>
  <c r="W3917" i="1" s="1"/>
  <c r="J752" i="1"/>
  <c r="U752" i="1"/>
  <c r="V752" i="1" s="1"/>
  <c r="W752" i="1" s="1"/>
  <c r="J1858" i="1"/>
  <c r="U1858" i="1"/>
  <c r="V1858" i="1" s="1"/>
  <c r="W1858" i="1" s="1"/>
  <c r="J5426" i="1"/>
  <c r="U5426" i="1"/>
  <c r="V5426" i="1" s="1"/>
  <c r="W5426" i="1" s="1"/>
  <c r="J2810" i="1"/>
  <c r="U2810" i="1"/>
  <c r="V2810" i="1" s="1"/>
  <c r="W2810" i="1" s="1"/>
  <c r="J5936" i="1"/>
  <c r="U5936" i="1"/>
  <c r="V5936" i="1" s="1"/>
  <c r="W5936" i="1" s="1"/>
  <c r="J6387" i="1"/>
  <c r="U6387" i="1"/>
  <c r="V6387" i="1" s="1"/>
  <c r="W6387" i="1" s="1"/>
  <c r="J4568" i="1"/>
  <c r="U4568" i="1"/>
  <c r="V4568" i="1" s="1"/>
  <c r="W4568" i="1" s="1"/>
  <c r="J2615" i="1"/>
  <c r="U2615" i="1"/>
  <c r="V2615" i="1" s="1"/>
  <c r="W2615" i="1" s="1"/>
  <c r="J3850" i="1"/>
  <c r="U3850" i="1"/>
  <c r="V3850" i="1" s="1"/>
  <c r="W3850" i="1" s="1"/>
  <c r="J2338" i="1"/>
  <c r="U2338" i="1"/>
  <c r="V2338" i="1" s="1"/>
  <c r="W2338" i="1" s="1"/>
  <c r="J5620" i="1"/>
  <c r="U5620" i="1"/>
  <c r="V5620" i="1" s="1"/>
  <c r="W5620" i="1" s="1"/>
  <c r="J5986" i="1"/>
  <c r="U5986" i="1"/>
  <c r="V5986" i="1" s="1"/>
  <c r="W5986" i="1" s="1"/>
  <c r="J1607" i="1"/>
  <c r="U1607" i="1"/>
  <c r="V1607" i="1" s="1"/>
  <c r="W1607" i="1" s="1"/>
  <c r="J2842" i="1"/>
  <c r="U2842" i="1"/>
  <c r="V2842" i="1" s="1"/>
  <c r="W2842" i="1" s="1"/>
  <c r="J5968" i="1"/>
  <c r="U5968" i="1"/>
  <c r="V5968" i="1" s="1"/>
  <c r="W5968" i="1" s="1"/>
  <c r="J3094" i="1"/>
  <c r="U3094" i="1"/>
  <c r="V3094" i="1" s="1"/>
  <c r="W3094" i="1" s="1"/>
  <c r="J3448" i="1"/>
  <c r="U3448" i="1"/>
  <c r="V3448" i="1" s="1"/>
  <c r="W3448" i="1" s="1"/>
  <c r="J1996" i="1"/>
  <c r="U1996" i="1"/>
  <c r="V1996" i="1" s="1"/>
  <c r="W1996" i="1" s="1"/>
  <c r="J5650" i="1"/>
  <c r="U5650" i="1"/>
  <c r="V5650" i="1" s="1"/>
  <c r="W5650" i="1" s="1"/>
  <c r="J3129" i="1"/>
  <c r="U3129" i="1"/>
  <c r="V3129" i="1" s="1"/>
  <c r="W3129" i="1" s="1"/>
  <c r="J509" i="1"/>
  <c r="U509" i="1"/>
  <c r="V509" i="1" s="1"/>
  <c r="W509" i="1" s="1"/>
  <c r="J3038" i="1"/>
  <c r="U3038" i="1"/>
  <c r="V3038" i="1" s="1"/>
  <c r="W3038" i="1" s="1"/>
  <c r="J2816" i="1"/>
  <c r="U2816" i="1"/>
  <c r="V2816" i="1" s="1"/>
  <c r="W2816" i="1" s="1"/>
  <c r="J2292" i="1"/>
  <c r="U2292" i="1"/>
  <c r="V2292" i="1" s="1"/>
  <c r="W2292" i="1" s="1"/>
  <c r="J4822" i="1"/>
  <c r="U4822" i="1"/>
  <c r="V4822" i="1" s="1"/>
  <c r="W4822" i="1" s="1"/>
  <c r="J1897" i="1"/>
  <c r="U1897" i="1"/>
  <c r="V1897" i="1" s="1"/>
  <c r="W1897" i="1" s="1"/>
  <c r="J3724" i="1"/>
  <c r="U3724" i="1"/>
  <c r="V3724" i="1" s="1"/>
  <c r="W3724" i="1" s="1"/>
  <c r="J886" i="1"/>
  <c r="U886" i="1"/>
  <c r="V886" i="1" s="1"/>
  <c r="W886" i="1" s="1"/>
  <c r="J231" i="1"/>
  <c r="U231" i="1"/>
  <c r="V231" i="1" s="1"/>
  <c r="W231" i="1" s="1"/>
  <c r="J910" i="1"/>
  <c r="U910" i="1"/>
  <c r="V910" i="1" s="1"/>
  <c r="W910" i="1" s="1"/>
  <c r="J863" i="1"/>
  <c r="U863" i="1"/>
  <c r="V863" i="1" s="1"/>
  <c r="W863" i="1" s="1"/>
  <c r="J2593" i="1"/>
  <c r="U2593" i="1"/>
  <c r="V2593" i="1" s="1"/>
  <c r="W2593" i="1" s="1"/>
  <c r="J1013" i="1"/>
  <c r="U1013" i="1"/>
  <c r="V1013" i="1" s="1"/>
  <c r="W1013" i="1" s="1"/>
  <c r="J6374" i="1"/>
  <c r="U6374" i="1"/>
  <c r="V6374" i="1" s="1"/>
  <c r="W6374" i="1" s="1"/>
  <c r="J534" i="1"/>
  <c r="U534" i="1"/>
  <c r="V534" i="1" s="1"/>
  <c r="W534" i="1" s="1"/>
  <c r="J1053" i="1"/>
  <c r="U1053" i="1"/>
  <c r="V1053" i="1" s="1"/>
  <c r="W1053" i="1" s="1"/>
  <c r="J3582" i="1"/>
  <c r="U3582" i="1"/>
  <c r="V3582" i="1" s="1"/>
  <c r="W3582" i="1" s="1"/>
  <c r="J1585" i="1"/>
  <c r="U1585" i="1"/>
  <c r="V1585" i="1" s="1"/>
  <c r="W1585" i="1" s="1"/>
  <c r="J2836" i="1"/>
  <c r="U2836" i="1"/>
  <c r="V2836" i="1" s="1"/>
  <c r="W2836" i="1" s="1"/>
  <c r="J52" i="1"/>
  <c r="U52" i="1"/>
  <c r="V52" i="1" s="1"/>
  <c r="W52" i="1" s="1"/>
  <c r="J635" i="1"/>
  <c r="U635" i="1"/>
  <c r="V635" i="1" s="1"/>
  <c r="W635" i="1" s="1"/>
  <c r="J3981" i="1"/>
  <c r="U3981" i="1"/>
  <c r="V3981" i="1" s="1"/>
  <c r="W3981" i="1" s="1"/>
  <c r="J816" i="1"/>
  <c r="U816" i="1"/>
  <c r="V816" i="1" s="1"/>
  <c r="W816" i="1" s="1"/>
  <c r="J1475" i="1"/>
  <c r="U1475" i="1"/>
  <c r="V1475" i="1" s="1"/>
  <c r="W1475" i="1" s="1"/>
  <c r="J611" i="1"/>
  <c r="U611" i="1"/>
  <c r="V611" i="1" s="1"/>
  <c r="W611" i="1" s="1"/>
  <c r="J1338" i="1"/>
  <c r="U1338" i="1"/>
  <c r="V1338" i="1" s="1"/>
  <c r="W1338" i="1" s="1"/>
  <c r="J3101" i="1"/>
  <c r="U3101" i="1"/>
  <c r="V3101" i="1" s="1"/>
  <c r="W3101" i="1" s="1"/>
  <c r="J4623" i="1"/>
  <c r="U4623" i="1"/>
  <c r="V4623" i="1" s="1"/>
  <c r="W4623" i="1" s="1"/>
  <c r="J6353" i="1"/>
  <c r="U6353" i="1"/>
  <c r="V6353" i="1" s="1"/>
  <c r="W6353" i="1" s="1"/>
  <c r="J216" i="1"/>
  <c r="U216" i="1"/>
  <c r="V216" i="1" s="1"/>
  <c r="W216" i="1" s="1"/>
  <c r="J361" i="1"/>
  <c r="U361" i="1"/>
  <c r="V361" i="1" s="1"/>
  <c r="W361" i="1" s="1"/>
  <c r="J1449" i="1"/>
  <c r="U1449" i="1"/>
  <c r="V1449" i="1" s="1"/>
  <c r="W1449" i="1" s="1"/>
  <c r="J3276" i="1"/>
  <c r="U3276" i="1"/>
  <c r="V3276" i="1" s="1"/>
  <c r="W3276" i="1" s="1"/>
  <c r="J4818" i="1"/>
  <c r="U4818" i="1"/>
  <c r="V4818" i="1" s="1"/>
  <c r="W4818" i="1" s="1"/>
  <c r="J2362" i="1"/>
  <c r="U2362" i="1"/>
  <c r="V2362" i="1" s="1"/>
  <c r="W2362" i="1" s="1"/>
  <c r="J5488" i="1"/>
  <c r="U5488" i="1"/>
  <c r="V5488" i="1" s="1"/>
  <c r="W5488" i="1" s="1"/>
  <c r="J6067" i="1"/>
  <c r="U6067" i="1"/>
  <c r="V6067" i="1" s="1"/>
  <c r="W6067" i="1" s="1"/>
  <c r="J4248" i="1"/>
  <c r="U4248" i="1"/>
  <c r="V4248" i="1" s="1"/>
  <c r="W4248" i="1" s="1"/>
  <c r="J759" i="1"/>
  <c r="U759" i="1"/>
  <c r="V759" i="1" s="1"/>
  <c r="W759" i="1" s="1"/>
  <c r="J1994" i="1"/>
  <c r="U1994" i="1"/>
  <c r="V1994" i="1" s="1"/>
  <c r="W1994" i="1" s="1"/>
  <c r="J5120" i="1"/>
  <c r="U5120" i="1"/>
  <c r="V5120" i="1" s="1"/>
  <c r="W5120" i="1" s="1"/>
  <c r="J3654" i="1"/>
  <c r="U3654" i="1"/>
  <c r="V3654" i="1" s="1"/>
  <c r="W3654" i="1" s="1"/>
  <c r="J4008" i="1"/>
  <c r="U4008" i="1"/>
  <c r="V4008" i="1" s="1"/>
  <c r="W4008" i="1" s="1"/>
  <c r="J2556" i="1"/>
  <c r="U2556" i="1"/>
  <c r="V2556" i="1" s="1"/>
  <c r="W2556" i="1" s="1"/>
  <c r="J2259" i="1"/>
  <c r="U2259" i="1"/>
  <c r="V2259" i="1" s="1"/>
  <c r="W2259" i="1" s="1"/>
  <c r="J3271" i="1"/>
  <c r="U3271" i="1"/>
  <c r="V3271" i="1" s="1"/>
  <c r="W3271" i="1" s="1"/>
  <c r="J6201" i="1"/>
  <c r="U6201" i="1"/>
  <c r="V6201" i="1" s="1"/>
  <c r="W6201" i="1" s="1"/>
  <c r="J5596" i="1"/>
  <c r="U5596" i="1"/>
  <c r="V5596" i="1" s="1"/>
  <c r="W5596" i="1" s="1"/>
  <c r="J5902" i="1"/>
  <c r="U5902" i="1"/>
  <c r="V5902" i="1" s="1"/>
  <c r="W5902" i="1" s="1"/>
  <c r="J2427" i="1"/>
  <c r="U2427" i="1"/>
  <c r="V2427" i="1" s="1"/>
  <c r="W2427" i="1" s="1"/>
  <c r="J5647" i="1"/>
  <c r="U5647" i="1"/>
  <c r="V5647" i="1" s="1"/>
  <c r="W5647" i="1" s="1"/>
  <c r="J6105" i="1"/>
  <c r="U6105" i="1"/>
  <c r="V6105" i="1" s="1"/>
  <c r="W6105" i="1" s="1"/>
  <c r="J5500" i="1"/>
  <c r="U5500" i="1"/>
  <c r="V5500" i="1" s="1"/>
  <c r="W5500" i="1" s="1"/>
  <c r="J5806" i="1"/>
  <c r="U5806" i="1"/>
  <c r="V5806" i="1" s="1"/>
  <c r="W5806" i="1" s="1"/>
  <c r="J3319" i="1"/>
  <c r="U3319" i="1"/>
  <c r="V3319" i="1" s="1"/>
  <c r="W3319" i="1" s="1"/>
  <c r="J6249" i="1"/>
  <c r="U6249" i="1"/>
  <c r="V6249" i="1" s="1"/>
  <c r="W6249" i="1" s="1"/>
  <c r="J5644" i="1"/>
  <c r="U5644" i="1"/>
  <c r="V5644" i="1" s="1"/>
  <c r="W5644" i="1" s="1"/>
  <c r="J5950" i="1"/>
  <c r="U5950" i="1"/>
  <c r="V5950" i="1" s="1"/>
  <c r="W5950" i="1" s="1"/>
  <c r="J3463" i="1"/>
  <c r="U3463" i="1"/>
  <c r="V3463" i="1" s="1"/>
  <c r="W3463" i="1" s="1"/>
  <c r="J6393" i="1"/>
  <c r="U6393" i="1"/>
  <c r="V6393" i="1" s="1"/>
  <c r="W6393" i="1" s="1"/>
  <c r="J5788" i="1"/>
  <c r="U5788" i="1"/>
  <c r="V5788" i="1" s="1"/>
  <c r="W5788" i="1" s="1"/>
  <c r="J6126" i="1"/>
  <c r="U6126" i="1"/>
  <c r="V6126" i="1" s="1"/>
  <c r="W6126" i="1" s="1"/>
  <c r="J2619" i="1"/>
  <c r="U2619" i="1"/>
  <c r="V2619" i="1" s="1"/>
  <c r="W2619" i="1" s="1"/>
  <c r="J3625" i="1"/>
  <c r="U3625" i="1"/>
  <c r="V3625" i="1" s="1"/>
  <c r="W3625" i="1" s="1"/>
  <c r="J4704" i="1"/>
  <c r="U4704" i="1"/>
  <c r="V4704" i="1" s="1"/>
  <c r="W4704" i="1" s="1"/>
  <c r="J1672" i="1"/>
  <c r="U1672" i="1"/>
  <c r="V1672" i="1" s="1"/>
  <c r="W1672" i="1" s="1"/>
  <c r="J4538" i="1"/>
  <c r="U4538" i="1"/>
  <c r="V4538" i="1" s="1"/>
  <c r="W4538" i="1" s="1"/>
  <c r="J3154" i="1"/>
  <c r="U3154" i="1"/>
  <c r="V3154" i="1" s="1"/>
  <c r="W3154" i="1" s="1"/>
  <c r="J4004" i="1"/>
  <c r="U4004" i="1"/>
  <c r="V4004" i="1" s="1"/>
  <c r="W4004" i="1" s="1"/>
  <c r="J3781" i="1"/>
  <c r="U3781" i="1"/>
  <c r="V3781" i="1" s="1"/>
  <c r="W3781" i="1" s="1"/>
  <c r="J2935" i="1"/>
  <c r="U2935" i="1"/>
  <c r="V2935" i="1" s="1"/>
  <c r="W2935" i="1" s="1"/>
  <c r="J4170" i="1"/>
  <c r="U4170" i="1"/>
  <c r="V4170" i="1" s="1"/>
  <c r="W4170" i="1" s="1"/>
  <c r="J2658" i="1"/>
  <c r="U2658" i="1"/>
  <c r="V2658" i="1" s="1"/>
  <c r="W2658" i="1" s="1"/>
  <c r="J5830" i="1"/>
  <c r="U5830" i="1"/>
  <c r="V5830" i="1" s="1"/>
  <c r="W5830" i="1" s="1"/>
  <c r="J2905" i="1"/>
  <c r="U2905" i="1"/>
  <c r="V2905" i="1" s="1"/>
  <c r="W2905" i="1" s="1"/>
  <c r="J3984" i="1"/>
  <c r="U3984" i="1"/>
  <c r="V3984" i="1" s="1"/>
  <c r="W3984" i="1" s="1"/>
  <c r="J4451" i="1"/>
  <c r="U4451" i="1"/>
  <c r="V4451" i="1" s="1"/>
  <c r="W4451" i="1" s="1"/>
  <c r="J5447" i="1"/>
  <c r="U5447" i="1"/>
  <c r="V5447" i="1" s="1"/>
  <c r="W5447" i="1" s="1"/>
  <c r="J5387" i="1"/>
  <c r="U5387" i="1"/>
  <c r="V5387" i="1" s="1"/>
  <c r="W5387" i="1" s="1"/>
  <c r="J6141" i="1"/>
  <c r="U6141" i="1"/>
  <c r="V6141" i="1" s="1"/>
  <c r="W6141" i="1" s="1"/>
  <c r="J4297" i="1"/>
  <c r="U4297" i="1"/>
  <c r="V4297" i="1" s="1"/>
  <c r="W4297" i="1" s="1"/>
  <c r="J5867" i="1"/>
  <c r="U5867" i="1"/>
  <c r="V5867" i="1" s="1"/>
  <c r="W5867" i="1" s="1"/>
  <c r="J6142" i="1"/>
  <c r="U6142" i="1"/>
  <c r="V6142" i="1" s="1"/>
  <c r="W6142" i="1" s="1"/>
  <c r="J5163" i="1"/>
  <c r="U5163" i="1"/>
  <c r="V5163" i="1" s="1"/>
  <c r="W5163" i="1" s="1"/>
  <c r="J5997" i="1"/>
  <c r="U5997" i="1"/>
  <c r="V5997" i="1" s="1"/>
  <c r="W5997" i="1" s="1"/>
  <c r="J4499" i="1"/>
  <c r="U4499" i="1"/>
  <c r="V4499" i="1" s="1"/>
  <c r="W4499" i="1" s="1"/>
  <c r="J5495" i="1"/>
  <c r="U5495" i="1"/>
  <c r="V5495" i="1" s="1"/>
  <c r="W5495" i="1" s="1"/>
  <c r="J5483" i="1"/>
  <c r="U5483" i="1"/>
  <c r="V5483" i="1" s="1"/>
  <c r="W5483" i="1" s="1"/>
  <c r="J6237" i="1"/>
  <c r="U6237" i="1"/>
  <c r="V6237" i="1" s="1"/>
  <c r="W6237" i="1" s="1"/>
  <c r="J4643" i="1"/>
  <c r="U4643" i="1"/>
  <c r="V4643" i="1" s="1"/>
  <c r="W4643" i="1" s="1"/>
  <c r="J5639" i="1"/>
  <c r="U5639" i="1"/>
  <c r="V5639" i="1" s="1"/>
  <c r="W5639" i="1" s="1"/>
  <c r="J5723" i="1"/>
  <c r="U5723" i="1"/>
  <c r="V5723" i="1" s="1"/>
  <c r="W5723" i="1" s="1"/>
  <c r="J4221" i="1"/>
  <c r="U4221" i="1"/>
  <c r="V4221" i="1" s="1"/>
  <c r="W4221" i="1" s="1"/>
  <c r="J4489" i="1"/>
  <c r="U4489" i="1"/>
  <c r="V4489" i="1" s="1"/>
  <c r="W4489" i="1" s="1"/>
  <c r="J6411" i="1"/>
  <c r="U6411" i="1"/>
  <c r="V6411" i="1" s="1"/>
  <c r="W6411" i="1" s="1"/>
  <c r="J3998" i="1"/>
  <c r="U3998" i="1"/>
  <c r="V3998" i="1" s="1"/>
  <c r="W3998" i="1" s="1"/>
  <c r="J5636" i="1"/>
  <c r="U5636" i="1"/>
  <c r="V5636" i="1" s="1"/>
  <c r="W5636" i="1" s="1"/>
  <c r="J4143" i="1"/>
  <c r="U4143" i="1"/>
  <c r="V4143" i="1" s="1"/>
  <c r="W4143" i="1" s="1"/>
  <c r="J5873" i="1"/>
  <c r="U5873" i="1"/>
  <c r="V5873" i="1" s="1"/>
  <c r="W5873" i="1" s="1"/>
  <c r="J1368" i="1"/>
  <c r="U1368" i="1"/>
  <c r="V1368" i="1" s="1"/>
  <c r="W1368" i="1" s="1"/>
  <c r="J393" i="1"/>
  <c r="U393" i="1"/>
  <c r="V393" i="1" s="1"/>
  <c r="W393" i="1" s="1"/>
  <c r="J1229" i="1"/>
  <c r="U1229" i="1"/>
  <c r="V1229" i="1" s="1"/>
  <c r="W1229" i="1" s="1"/>
  <c r="J2751" i="1"/>
  <c r="U2751" i="1"/>
  <c r="V2751" i="1" s="1"/>
  <c r="W2751" i="1" s="1"/>
  <c r="J4481" i="1"/>
  <c r="U4481" i="1"/>
  <c r="V4481" i="1" s="1"/>
  <c r="W4481" i="1" s="1"/>
  <c r="J2901" i="1"/>
  <c r="U2901" i="1"/>
  <c r="V2901" i="1" s="1"/>
  <c r="W2901" i="1" s="1"/>
  <c r="J2169" i="1"/>
  <c r="U2169" i="1"/>
  <c r="V2169" i="1" s="1"/>
  <c r="W2169" i="1" s="1"/>
  <c r="J3248" i="1"/>
  <c r="U3248" i="1"/>
  <c r="V3248" i="1" s="1"/>
  <c r="W3248" i="1" s="1"/>
  <c r="J3699" i="1"/>
  <c r="U3699" i="1"/>
  <c r="V3699" i="1" s="1"/>
  <c r="W3699" i="1" s="1"/>
  <c r="J4695" i="1"/>
  <c r="U4695" i="1"/>
  <c r="V4695" i="1" s="1"/>
  <c r="W4695" i="1" s="1"/>
  <c r="J6134" i="1"/>
  <c r="U6134" i="1"/>
  <c r="V6134" i="1" s="1"/>
  <c r="W6134" i="1" s="1"/>
  <c r="J3209" i="1"/>
  <c r="U3209" i="1"/>
  <c r="V3209" i="1" s="1"/>
  <c r="W3209" i="1" s="1"/>
  <c r="J4288" i="1"/>
  <c r="U4288" i="1"/>
  <c r="V4288" i="1" s="1"/>
  <c r="W4288" i="1" s="1"/>
  <c r="J4739" i="1"/>
  <c r="U4739" i="1"/>
  <c r="V4739" i="1" s="1"/>
  <c r="W4739" i="1" s="1"/>
  <c r="J5735" i="1"/>
  <c r="U5735" i="1"/>
  <c r="V5735" i="1" s="1"/>
  <c r="W5735" i="1" s="1"/>
  <c r="J5126" i="1"/>
  <c r="U5126" i="1"/>
  <c r="V5126" i="1" s="1"/>
  <c r="W5126" i="1" s="1"/>
  <c r="J2201" i="1"/>
  <c r="U2201" i="1"/>
  <c r="V2201" i="1" s="1"/>
  <c r="W2201" i="1" s="1"/>
  <c r="J3280" i="1"/>
  <c r="U3280" i="1"/>
  <c r="V3280" i="1" s="1"/>
  <c r="W3280" i="1" s="1"/>
  <c r="J6258" i="1"/>
  <c r="U6258" i="1"/>
  <c r="V6258" i="1" s="1"/>
  <c r="W6258" i="1" s="1"/>
  <c r="J2391" i="1"/>
  <c r="U2391" i="1"/>
  <c r="V2391" i="1" s="1"/>
  <c r="W2391" i="1" s="1"/>
  <c r="J2079" i="1"/>
  <c r="U2079" i="1"/>
  <c r="V2079" i="1" s="1"/>
  <c r="W2079" i="1" s="1"/>
  <c r="J3809" i="1"/>
  <c r="U3809" i="1"/>
  <c r="V3809" i="1" s="1"/>
  <c r="W3809" i="1" s="1"/>
  <c r="J2229" i="1"/>
  <c r="U2229" i="1"/>
  <c r="V2229" i="1" s="1"/>
  <c r="W2229" i="1" s="1"/>
  <c r="J1383" i="1"/>
  <c r="U1383" i="1"/>
  <c r="V1383" i="1" s="1"/>
  <c r="W1383" i="1" s="1"/>
  <c r="J312" i="1"/>
  <c r="U312" i="1"/>
  <c r="V312" i="1" s="1"/>
  <c r="W312" i="1" s="1"/>
  <c r="J95" i="1"/>
  <c r="U95" i="1"/>
  <c r="V95" i="1" s="1"/>
  <c r="W95" i="1" s="1"/>
  <c r="J1199" i="1"/>
  <c r="U1199" i="1"/>
  <c r="V1199" i="1" s="1"/>
  <c r="W1199" i="1" s="1"/>
  <c r="J2929" i="1"/>
  <c r="U2929" i="1"/>
  <c r="V2929" i="1" s="1"/>
  <c r="W2929" i="1" s="1"/>
  <c r="J1349" i="1"/>
  <c r="U1349" i="1"/>
  <c r="V1349" i="1" s="1"/>
  <c r="W1349" i="1" s="1"/>
  <c r="J486" i="1"/>
  <c r="U486" i="1"/>
  <c r="V486" i="1" s="1"/>
  <c r="W486" i="1" s="1"/>
  <c r="J1005" i="1"/>
  <c r="U1005" i="1"/>
  <c r="V1005" i="1" s="1"/>
  <c r="W1005" i="1" s="1"/>
  <c r="J3534" i="1"/>
  <c r="U3534" i="1"/>
  <c r="V3534" i="1" s="1"/>
  <c r="W3534" i="1" s="1"/>
  <c r="J1537" i="1"/>
  <c r="U1537" i="1"/>
  <c r="V1537" i="1" s="1"/>
  <c r="W1537" i="1" s="1"/>
  <c r="J2788" i="1"/>
  <c r="U2788" i="1"/>
  <c r="V2788" i="1" s="1"/>
  <c r="W2788" i="1" s="1"/>
  <c r="J2504" i="1"/>
  <c r="U2504" i="1"/>
  <c r="V2504" i="1" s="1"/>
  <c r="W2504" i="1" s="1"/>
  <c r="J5370" i="1"/>
  <c r="U5370" i="1"/>
  <c r="V5370" i="1" s="1"/>
  <c r="W5370" i="1" s="1"/>
  <c r="J3874" i="1"/>
  <c r="U3874" i="1"/>
  <c r="V3874" i="1" s="1"/>
  <c r="W3874" i="1" s="1"/>
  <c r="J6052" i="1"/>
  <c r="U6052" i="1"/>
  <c r="V6052" i="1" s="1"/>
  <c r="W6052" i="1" s="1"/>
  <c r="J3190" i="1"/>
  <c r="U3190" i="1"/>
  <c r="V3190" i="1" s="1"/>
  <c r="W3190" i="1" s="1"/>
  <c r="J3544" i="1"/>
  <c r="U3544" i="1"/>
  <c r="V3544" i="1" s="1"/>
  <c r="W3544" i="1" s="1"/>
  <c r="J2092" i="1"/>
  <c r="U2092" i="1"/>
  <c r="V2092" i="1" s="1"/>
  <c r="W2092" i="1" s="1"/>
  <c r="J5586" i="1"/>
  <c r="U5586" i="1"/>
  <c r="V5586" i="1" s="1"/>
  <c r="W5586" i="1" s="1"/>
  <c r="J5141" i="1"/>
  <c r="U5141" i="1"/>
  <c r="V5141" i="1" s="1"/>
  <c r="W5141" i="1" s="1"/>
  <c r="J2182" i="1"/>
  <c r="U2182" i="1"/>
  <c r="V2182" i="1" s="1"/>
  <c r="W2182" i="1" s="1"/>
  <c r="J2536" i="1"/>
  <c r="U2536" i="1"/>
  <c r="V2536" i="1" s="1"/>
  <c r="W2536" i="1" s="1"/>
  <c r="J5402" i="1"/>
  <c r="U5402" i="1"/>
  <c r="V5402" i="1" s="1"/>
  <c r="W5402" i="1" s="1"/>
  <c r="J4034" i="1"/>
  <c r="U4034" i="1"/>
  <c r="V4034" i="1" s="1"/>
  <c r="W4034" i="1" s="1"/>
  <c r="J5654" i="1"/>
  <c r="U5654" i="1"/>
  <c r="V5654" i="1" s="1"/>
  <c r="W5654" i="1" s="1"/>
  <c r="J2729" i="1"/>
  <c r="U2729" i="1"/>
  <c r="V2729" i="1" s="1"/>
  <c r="W2729" i="1" s="1"/>
  <c r="J3808" i="1"/>
  <c r="U3808" i="1"/>
  <c r="V3808" i="1" s="1"/>
  <c r="W3808" i="1" s="1"/>
  <c r="J2407" i="1"/>
  <c r="U2407" i="1"/>
  <c r="V2407" i="1" s="1"/>
  <c r="W2407" i="1" s="1"/>
  <c r="J3642" i="1"/>
  <c r="U3642" i="1"/>
  <c r="V3642" i="1" s="1"/>
  <c r="W3642" i="1" s="1"/>
  <c r="J3231" i="1"/>
  <c r="U3231" i="1"/>
  <c r="V3231" i="1" s="1"/>
  <c r="W3231" i="1" s="1"/>
  <c r="J4961" i="1"/>
  <c r="U4961" i="1"/>
  <c r="V4961" i="1" s="1"/>
  <c r="W4961" i="1" s="1"/>
  <c r="J3381" i="1"/>
  <c r="U3381" i="1"/>
  <c r="V3381" i="1" s="1"/>
  <c r="W3381" i="1" s="1"/>
  <c r="J4914" i="1"/>
  <c r="U4914" i="1"/>
  <c r="V4914" i="1" s="1"/>
  <c r="W4914" i="1" s="1"/>
  <c r="J1464" i="1"/>
  <c r="U1464" i="1"/>
  <c r="V1464" i="1" s="1"/>
  <c r="W1464" i="1" s="1"/>
  <c r="J1041" i="1"/>
  <c r="U1041" i="1"/>
  <c r="V1041" i="1" s="1"/>
  <c r="W1041" i="1" s="1"/>
  <c r="J2351" i="1"/>
  <c r="U2351" i="1"/>
  <c r="V2351" i="1" s="1"/>
  <c r="W2351" i="1" s="1"/>
  <c r="J4081" i="1"/>
  <c r="U4081" i="1"/>
  <c r="V4081" i="1" s="1"/>
  <c r="W4081" i="1" s="1"/>
  <c r="J2501" i="1"/>
  <c r="U2501" i="1"/>
  <c r="V2501" i="1" s="1"/>
  <c r="W2501" i="1" s="1"/>
  <c r="J72" i="1"/>
  <c r="U72" i="1"/>
  <c r="V72" i="1" s="1"/>
  <c r="W72" i="1" s="1"/>
  <c r="J1006" i="1"/>
  <c r="U1006" i="1"/>
  <c r="V1006" i="1" s="1"/>
  <c r="W1006" i="1" s="1"/>
  <c r="J959" i="1"/>
  <c r="U959" i="1"/>
  <c r="V959" i="1" s="1"/>
  <c r="W959" i="1" s="1"/>
  <c r="J2689" i="1"/>
  <c r="U2689" i="1"/>
  <c r="V2689" i="1" s="1"/>
  <c r="W2689" i="1" s="1"/>
  <c r="J1109" i="1"/>
  <c r="U1109" i="1"/>
  <c r="V1109" i="1" s="1"/>
  <c r="W1109" i="1" s="1"/>
  <c r="J3656" i="1"/>
  <c r="U3656" i="1"/>
  <c r="V3656" i="1" s="1"/>
  <c r="W3656" i="1" s="1"/>
  <c r="J2204" i="1"/>
  <c r="U2204" i="1"/>
  <c r="V2204" i="1" s="1"/>
  <c r="W2204" i="1" s="1"/>
  <c r="J5810" i="1"/>
  <c r="U5810" i="1"/>
  <c r="V5810" i="1" s="1"/>
  <c r="W5810" i="1" s="1"/>
  <c r="J5253" i="1"/>
  <c r="U5253" i="1"/>
  <c r="V5253" i="1" s="1"/>
  <c r="W5253" i="1" s="1"/>
  <c r="J4342" i="1"/>
  <c r="U4342" i="1"/>
  <c r="V4342" i="1" s="1"/>
  <c r="W4342" i="1" s="1"/>
  <c r="J1417" i="1"/>
  <c r="U1417" i="1"/>
  <c r="V1417" i="1" s="1"/>
  <c r="W1417" i="1" s="1"/>
  <c r="J3244" i="1"/>
  <c r="U3244" i="1"/>
  <c r="V3244" i="1" s="1"/>
  <c r="W3244" i="1" s="1"/>
  <c r="J2947" i="1"/>
  <c r="U2947" i="1"/>
  <c r="V2947" i="1" s="1"/>
  <c r="W2947" i="1" s="1"/>
  <c r="J3943" i="1"/>
  <c r="U3943" i="1"/>
  <c r="V3943" i="1" s="1"/>
  <c r="W3943" i="1" s="1"/>
  <c r="J3334" i="1"/>
  <c r="U3334" i="1"/>
  <c r="V3334" i="1" s="1"/>
  <c r="W3334" i="1" s="1"/>
  <c r="J3688" i="1"/>
  <c r="U3688" i="1"/>
  <c r="V3688" i="1" s="1"/>
  <c r="W3688" i="1" s="1"/>
  <c r="J2236" i="1"/>
  <c r="U2236" i="1"/>
  <c r="V2236" i="1" s="1"/>
  <c r="W2236" i="1" s="1"/>
  <c r="J6130" i="1"/>
  <c r="U6130" i="1"/>
  <c r="V6130" i="1" s="1"/>
  <c r="W6130" i="1" s="1"/>
  <c r="J599" i="1"/>
  <c r="U599" i="1"/>
  <c r="V599" i="1" s="1"/>
  <c r="W599" i="1" s="1"/>
  <c r="J1834" i="1"/>
  <c r="U1834" i="1"/>
  <c r="V1834" i="1" s="1"/>
  <c r="W1834" i="1" s="1"/>
  <c r="J4960" i="1"/>
  <c r="U4960" i="1"/>
  <c r="V4960" i="1" s="1"/>
  <c r="W4960" i="1" s="1"/>
  <c r="J1928" i="1"/>
  <c r="U1928" i="1"/>
  <c r="V1928" i="1" s="1"/>
  <c r="W1928" i="1" s="1"/>
  <c r="J4794" i="1"/>
  <c r="U4794" i="1"/>
  <c r="V4794" i="1" s="1"/>
  <c r="W4794" i="1" s="1"/>
  <c r="J3365" i="1"/>
  <c r="U3365" i="1"/>
  <c r="V3365" i="1" s="1"/>
  <c r="W3365" i="1" s="1"/>
  <c r="J424" i="1"/>
  <c r="U424" i="1"/>
  <c r="V424" i="1" s="1"/>
  <c r="W424" i="1" s="1"/>
  <c r="J207" i="1"/>
  <c r="U207" i="1"/>
  <c r="V207" i="1" s="1"/>
  <c r="W207" i="1" s="1"/>
  <c r="J1311" i="1"/>
  <c r="U1311" i="1"/>
  <c r="V1311" i="1" s="1"/>
  <c r="W1311" i="1" s="1"/>
  <c r="J3041" i="1"/>
  <c r="U3041" i="1"/>
  <c r="V3041" i="1" s="1"/>
  <c r="W3041" i="1" s="1"/>
  <c r="J1461" i="1"/>
  <c r="U1461" i="1"/>
  <c r="V1461" i="1" s="1"/>
  <c r="W1461" i="1" s="1"/>
  <c r="J615" i="1"/>
  <c r="U615" i="1"/>
  <c r="V615" i="1" s="1"/>
  <c r="W615" i="1" s="1"/>
  <c r="J1110" i="1"/>
  <c r="U1110" i="1"/>
  <c r="V1110" i="1" s="1"/>
  <c r="W1110" i="1" s="1"/>
  <c r="J478" i="1"/>
  <c r="U478" i="1"/>
  <c r="V478" i="1" s="1"/>
  <c r="W478" i="1" s="1"/>
  <c r="J431" i="1"/>
  <c r="U431" i="1"/>
  <c r="V431" i="1" s="1"/>
  <c r="W431" i="1" s="1"/>
  <c r="J2161" i="1"/>
  <c r="U2161" i="1"/>
  <c r="V2161" i="1" s="1"/>
  <c r="W2161" i="1" s="1"/>
  <c r="J3412" i="1"/>
  <c r="U3412" i="1"/>
  <c r="V3412" i="1" s="1"/>
  <c r="W3412" i="1" s="1"/>
  <c r="J725" i="1"/>
  <c r="U725" i="1"/>
  <c r="V725" i="1" s="1"/>
  <c r="W725" i="1" s="1"/>
  <c r="J237" i="1"/>
  <c r="U237" i="1"/>
  <c r="V237" i="1" s="1"/>
  <c r="W237" i="1" s="1"/>
  <c r="J2766" i="1"/>
  <c r="U2766" i="1"/>
  <c r="V2766" i="1" s="1"/>
  <c r="W2766" i="1" s="1"/>
  <c r="J2544" i="1"/>
  <c r="U2544" i="1"/>
  <c r="V2544" i="1" s="1"/>
  <c r="W2544" i="1" s="1"/>
  <c r="J2020" i="1"/>
  <c r="U2020" i="1"/>
  <c r="V2020" i="1" s="1"/>
  <c r="W2020" i="1" s="1"/>
  <c r="J1736" i="1"/>
  <c r="U1736" i="1"/>
  <c r="V1736" i="1" s="1"/>
  <c r="W1736" i="1" s="1"/>
  <c r="J4602" i="1"/>
  <c r="U4602" i="1"/>
  <c r="V4602" i="1" s="1"/>
  <c r="W4602" i="1" s="1"/>
  <c r="J3090" i="1"/>
  <c r="U3090" i="1"/>
  <c r="V3090" i="1" s="1"/>
  <c r="W3090" i="1" s="1"/>
  <c r="J3940" i="1"/>
  <c r="U3940" i="1"/>
  <c r="V3940" i="1" s="1"/>
  <c r="W3940" i="1" s="1"/>
  <c r="J2422" i="1"/>
  <c r="U2422" i="1"/>
  <c r="V2422" i="1" s="1"/>
  <c r="W2422" i="1" s="1"/>
  <c r="J2776" i="1"/>
  <c r="U2776" i="1"/>
  <c r="V2776" i="1" s="1"/>
  <c r="W2776" i="1" s="1"/>
  <c r="J1324" i="1"/>
  <c r="U1324" i="1"/>
  <c r="V1324" i="1" s="1"/>
  <c r="W1324" i="1" s="1"/>
  <c r="J4146" i="1"/>
  <c r="U4146" i="1"/>
  <c r="V4146" i="1" s="1"/>
  <c r="W4146" i="1" s="1"/>
  <c r="J4373" i="1"/>
  <c r="U4373" i="1"/>
  <c r="V4373" i="1" s="1"/>
  <c r="W4373" i="1" s="1"/>
  <c r="J1414" i="1"/>
  <c r="U1414" i="1"/>
  <c r="V1414" i="1" s="1"/>
  <c r="W1414" i="1" s="1"/>
  <c r="J1768" i="1"/>
  <c r="U1768" i="1"/>
  <c r="V1768" i="1" s="1"/>
  <c r="W1768" i="1" s="1"/>
  <c r="J4634" i="1"/>
  <c r="U4634" i="1"/>
  <c r="V4634" i="1" s="1"/>
  <c r="W4634" i="1" s="1"/>
  <c r="J3250" i="1"/>
  <c r="U3250" i="1"/>
  <c r="V3250" i="1" s="1"/>
  <c r="W3250" i="1" s="1"/>
  <c r="J4886" i="1"/>
  <c r="U4886" i="1"/>
  <c r="V4886" i="1" s="1"/>
  <c r="W4886" i="1" s="1"/>
  <c r="J3118" i="1"/>
  <c r="U3118" i="1"/>
  <c r="V3118" i="1" s="1"/>
  <c r="W3118" i="1" s="1"/>
  <c r="J2896" i="1"/>
  <c r="U2896" i="1"/>
  <c r="V2896" i="1" s="1"/>
  <c r="W2896" i="1" s="1"/>
  <c r="J2372" i="1"/>
  <c r="U2372" i="1"/>
  <c r="V2372" i="1" s="1"/>
  <c r="W2372" i="1" s="1"/>
  <c r="J4902" i="1"/>
  <c r="U4902" i="1"/>
  <c r="V4902" i="1" s="1"/>
  <c r="W4902" i="1" s="1"/>
  <c r="J197" i="1"/>
  <c r="U197" i="1"/>
  <c r="V197" i="1" s="1"/>
  <c r="W197" i="1" s="1"/>
  <c r="J892" i="1"/>
  <c r="U892" i="1"/>
  <c r="V892" i="1" s="1"/>
  <c r="W892" i="1" s="1"/>
  <c r="J2238" i="1"/>
  <c r="U2238" i="1"/>
  <c r="V2238" i="1" s="1"/>
  <c r="W2238" i="1" s="1"/>
  <c r="J2016" i="1"/>
  <c r="U2016" i="1"/>
  <c r="V2016" i="1" s="1"/>
  <c r="W2016" i="1" s="1"/>
  <c r="J1492" i="1"/>
  <c r="U1492" i="1"/>
  <c r="V1492" i="1" s="1"/>
  <c r="W1492" i="1" s="1"/>
  <c r="J1299" i="1"/>
  <c r="U1299" i="1"/>
  <c r="V1299" i="1" s="1"/>
  <c r="W1299" i="1" s="1"/>
  <c r="J443" i="1"/>
  <c r="U443" i="1"/>
  <c r="V443" i="1" s="1"/>
  <c r="W443" i="1" s="1"/>
  <c r="J3789" i="1"/>
  <c r="U3789" i="1"/>
  <c r="V3789" i="1" s="1"/>
  <c r="W3789" i="1" s="1"/>
  <c r="J624" i="1"/>
  <c r="U624" i="1"/>
  <c r="V624" i="1" s="1"/>
  <c r="W624" i="1" s="1"/>
  <c r="J1730" i="1"/>
  <c r="U1730" i="1"/>
  <c r="V1730" i="1" s="1"/>
  <c r="W1730" i="1" s="1"/>
  <c r="J5186" i="1"/>
  <c r="U5186" i="1"/>
  <c r="V5186" i="1" s="1"/>
  <c r="W5186" i="1" s="1"/>
  <c r="J2682" i="1"/>
  <c r="U2682" i="1"/>
  <c r="V2682" i="1" s="1"/>
  <c r="W2682" i="1" s="1"/>
  <c r="J5808" i="1"/>
  <c r="U5808" i="1"/>
  <c r="V5808" i="1" s="1"/>
  <c r="W5808" i="1" s="1"/>
  <c r="J6259" i="1"/>
  <c r="U6259" i="1"/>
  <c r="V6259" i="1" s="1"/>
  <c r="W6259" i="1" s="1"/>
  <c r="J4440" i="1"/>
  <c r="U4440" i="1"/>
  <c r="V4440" i="1" s="1"/>
  <c r="W4440" i="1" s="1"/>
  <c r="J2487" i="1"/>
  <c r="U2487" i="1"/>
  <c r="V2487" i="1" s="1"/>
  <c r="W2487" i="1" s="1"/>
  <c r="J3722" i="1"/>
  <c r="U3722" i="1"/>
  <c r="V3722" i="1" s="1"/>
  <c r="W3722" i="1" s="1"/>
  <c r="J2210" i="1"/>
  <c r="U2210" i="1"/>
  <c r="V2210" i="1" s="1"/>
  <c r="W2210" i="1" s="1"/>
  <c r="J5476" i="1"/>
  <c r="U5476" i="1"/>
  <c r="V5476" i="1" s="1"/>
  <c r="W5476" i="1" s="1"/>
  <c r="J5730" i="1"/>
  <c r="U5730" i="1"/>
  <c r="V5730" i="1" s="1"/>
  <c r="W5730" i="1" s="1"/>
  <c r="J1479" i="1"/>
  <c r="U1479" i="1"/>
  <c r="V1479" i="1" s="1"/>
  <c r="W1479" i="1" s="1"/>
  <c r="J2714" i="1"/>
  <c r="U2714" i="1"/>
  <c r="V2714" i="1" s="1"/>
  <c r="W2714" i="1" s="1"/>
  <c r="J5840" i="1"/>
  <c r="U5840" i="1"/>
  <c r="V5840" i="1" s="1"/>
  <c r="W5840" i="1" s="1"/>
  <c r="J2966" i="1"/>
  <c r="U2966" i="1"/>
  <c r="V2966" i="1" s="1"/>
  <c r="W2966" i="1" s="1"/>
  <c r="J3320" i="1"/>
  <c r="U3320" i="1"/>
  <c r="V3320" i="1" s="1"/>
  <c r="W3320" i="1" s="1"/>
  <c r="J1868" i="1"/>
  <c r="U1868" i="1"/>
  <c r="V1868" i="1" s="1"/>
  <c r="W1868" i="1" s="1"/>
  <c r="J5378" i="1"/>
  <c r="U5378" i="1"/>
  <c r="V5378" i="1" s="1"/>
  <c r="W5378" i="1" s="1"/>
  <c r="J3001" i="1"/>
  <c r="U3001" i="1"/>
  <c r="V3001" i="1" s="1"/>
  <c r="W3001" i="1" s="1"/>
  <c r="J543" i="1"/>
  <c r="U543" i="1"/>
  <c r="V543" i="1" s="1"/>
  <c r="W543" i="1" s="1"/>
  <c r="J2273" i="1"/>
  <c r="U2273" i="1"/>
  <c r="V2273" i="1" s="1"/>
  <c r="W2273" i="1" s="1"/>
  <c r="J3524" i="1"/>
  <c r="U3524" i="1"/>
  <c r="V3524" i="1" s="1"/>
  <c r="W3524" i="1" s="1"/>
  <c r="J6054" i="1"/>
  <c r="U6054" i="1"/>
  <c r="V6054" i="1" s="1"/>
  <c r="W6054" i="1" s="1"/>
  <c r="J342" i="1"/>
  <c r="U342" i="1"/>
  <c r="V342" i="1" s="1"/>
  <c r="W342" i="1" s="1"/>
  <c r="J861" i="1"/>
  <c r="U861" i="1"/>
  <c r="V861" i="1" s="1"/>
  <c r="W861" i="1" s="1"/>
  <c r="J3390" i="1"/>
  <c r="U3390" i="1"/>
  <c r="V3390" i="1" s="1"/>
  <c r="W3390" i="1" s="1"/>
  <c r="J1393" i="1"/>
  <c r="U1393" i="1"/>
  <c r="V1393" i="1" s="1"/>
  <c r="W1393" i="1" s="1"/>
  <c r="J2644" i="1"/>
  <c r="U2644" i="1"/>
  <c r="V2644" i="1" s="1"/>
  <c r="W2644" i="1" s="1"/>
  <c r="J1012" i="1"/>
  <c r="U1012" i="1"/>
  <c r="V1012" i="1" s="1"/>
  <c r="W1012" i="1" s="1"/>
  <c r="J652" i="1"/>
  <c r="U652" i="1"/>
  <c r="V652" i="1" s="1"/>
  <c r="W652" i="1" s="1"/>
  <c r="J1998" i="1"/>
  <c r="U1998" i="1"/>
  <c r="V1998" i="1" s="1"/>
  <c r="W1998" i="1" s="1"/>
  <c r="J1776" i="1"/>
  <c r="U1776" i="1"/>
  <c r="V1776" i="1" s="1"/>
  <c r="W1776" i="1" s="1"/>
  <c r="J1252" i="1"/>
  <c r="U1252" i="1"/>
  <c r="V1252" i="1" s="1"/>
  <c r="W1252" i="1" s="1"/>
  <c r="J2599" i="1"/>
  <c r="U2599" i="1"/>
  <c r="V2599" i="1" s="1"/>
  <c r="W2599" i="1" s="1"/>
  <c r="J3834" i="1"/>
  <c r="U3834" i="1"/>
  <c r="V3834" i="1" s="1"/>
  <c r="W3834" i="1" s="1"/>
  <c r="J2322" i="1"/>
  <c r="U2322" i="1"/>
  <c r="V2322" i="1" s="1"/>
  <c r="W2322" i="1" s="1"/>
  <c r="J5604" i="1"/>
  <c r="U5604" i="1"/>
  <c r="V5604" i="1" s="1"/>
  <c r="W5604" i="1" s="1"/>
  <c r="J5698" i="1"/>
  <c r="U5698" i="1"/>
  <c r="V5698" i="1" s="1"/>
  <c r="W5698" i="1" s="1"/>
  <c r="J2008" i="1"/>
  <c r="U2008" i="1"/>
  <c r="V2008" i="1" s="1"/>
  <c r="W2008" i="1" s="1"/>
  <c r="J4874" i="1"/>
  <c r="U4874" i="1"/>
  <c r="V4874" i="1" s="1"/>
  <c r="W4874" i="1" s="1"/>
  <c r="J3362" i="1"/>
  <c r="U3362" i="1"/>
  <c r="V3362" i="1" s="1"/>
  <c r="W3362" i="1" s="1"/>
  <c r="J4212" i="1"/>
  <c r="U4212" i="1"/>
  <c r="V4212" i="1" s="1"/>
  <c r="W4212" i="1" s="1"/>
  <c r="J3477" i="1"/>
  <c r="U3477" i="1"/>
  <c r="V3477" i="1" s="1"/>
  <c r="W3477" i="1" s="1"/>
  <c r="J2631" i="1"/>
  <c r="U2631" i="1"/>
  <c r="V2631" i="1" s="1"/>
  <c r="W2631" i="1" s="1"/>
  <c r="J3866" i="1"/>
  <c r="U3866" i="1"/>
  <c r="V3866" i="1" s="1"/>
  <c r="W3866" i="1" s="1"/>
  <c r="J2482" i="1"/>
  <c r="U2482" i="1"/>
  <c r="V2482" i="1" s="1"/>
  <c r="W2482" i="1" s="1"/>
  <c r="J4118" i="1"/>
  <c r="U4118" i="1"/>
  <c r="V4118" i="1" s="1"/>
  <c r="W4118" i="1" s="1"/>
  <c r="J1193" i="1"/>
  <c r="U1193" i="1"/>
  <c r="V1193" i="1" s="1"/>
  <c r="W1193" i="1" s="1"/>
  <c r="J3020" i="1"/>
  <c r="U3020" i="1"/>
  <c r="V3020" i="1" s="1"/>
  <c r="W3020" i="1" s="1"/>
  <c r="J4226" i="1"/>
  <c r="U4226" i="1"/>
  <c r="V4226" i="1" s="1"/>
  <c r="W4226" i="1" s="1"/>
  <c r="J2106" i="1"/>
  <c r="U2106" i="1"/>
  <c r="V2106" i="1" s="1"/>
  <c r="W2106" i="1" s="1"/>
  <c r="J382" i="1"/>
  <c r="U382" i="1"/>
  <c r="V382" i="1" s="1"/>
  <c r="W382" i="1" s="1"/>
  <c r="J335" i="1"/>
  <c r="U335" i="1"/>
  <c r="V335" i="1" s="1"/>
  <c r="W335" i="1" s="1"/>
  <c r="J2065" i="1"/>
  <c r="U2065" i="1"/>
  <c r="V2065" i="1" s="1"/>
  <c r="W2065" i="1" s="1"/>
  <c r="J3316" i="1"/>
  <c r="U3316" i="1"/>
  <c r="V3316" i="1" s="1"/>
  <c r="W3316" i="1" s="1"/>
  <c r="J5846" i="1"/>
  <c r="U5846" i="1"/>
  <c r="V5846" i="1" s="1"/>
  <c r="W5846" i="1" s="1"/>
  <c r="J2921" i="1"/>
  <c r="U2921" i="1"/>
  <c r="V2921" i="1" s="1"/>
  <c r="W2921" i="1" s="1"/>
  <c r="J4000" i="1"/>
  <c r="U4000" i="1"/>
  <c r="V4000" i="1" s="1"/>
  <c r="W4000" i="1" s="1"/>
  <c r="J803" i="1"/>
  <c r="U803" i="1"/>
  <c r="V803" i="1" s="1"/>
  <c r="W803" i="1" s="1"/>
  <c r="J1000" i="1"/>
  <c r="U1000" i="1"/>
  <c r="V1000" i="1" s="1"/>
  <c r="W1000" i="1" s="1"/>
  <c r="J577" i="1"/>
  <c r="U577" i="1"/>
  <c r="V577" i="1" s="1"/>
  <c r="W577" i="1" s="1"/>
  <c r="J1887" i="1"/>
  <c r="U1887" i="1"/>
  <c r="V1887" i="1" s="1"/>
  <c r="W1887" i="1" s="1"/>
  <c r="J3617" i="1"/>
  <c r="U3617" i="1"/>
  <c r="V3617" i="1" s="1"/>
  <c r="W3617" i="1" s="1"/>
  <c r="J2037" i="1"/>
  <c r="U2037" i="1"/>
  <c r="V2037" i="1" s="1"/>
  <c r="W2037" i="1" s="1"/>
  <c r="J1191" i="1"/>
  <c r="U1191" i="1"/>
  <c r="V1191" i="1" s="1"/>
  <c r="W1191" i="1" s="1"/>
  <c r="J247" i="1"/>
  <c r="U247" i="1"/>
  <c r="V247" i="1" s="1"/>
  <c r="W247" i="1" s="1"/>
  <c r="J926" i="1"/>
  <c r="U926" i="1"/>
  <c r="V926" i="1" s="1"/>
  <c r="W926" i="1" s="1"/>
  <c r="J879" i="1"/>
  <c r="U879" i="1"/>
  <c r="V879" i="1" s="1"/>
  <c r="W879" i="1" s="1"/>
  <c r="J2609" i="1"/>
  <c r="U2609" i="1"/>
  <c r="V2609" i="1" s="1"/>
  <c r="W2609" i="1" s="1"/>
  <c r="J1029" i="1"/>
  <c r="U1029" i="1"/>
  <c r="V1029" i="1" s="1"/>
  <c r="W1029" i="1" s="1"/>
  <c r="J21" i="1"/>
  <c r="U21" i="1"/>
  <c r="V21" i="1" s="1"/>
  <c r="W21" i="1" s="1"/>
  <c r="J716" i="1"/>
  <c r="U716" i="1"/>
  <c r="V716" i="1" s="1"/>
  <c r="W716" i="1" s="1"/>
  <c r="J2062" i="1"/>
  <c r="U2062" i="1"/>
  <c r="V2062" i="1" s="1"/>
  <c r="W2062" i="1" s="1"/>
  <c r="J1840" i="1"/>
  <c r="U1840" i="1"/>
  <c r="V1840" i="1" s="1"/>
  <c r="W1840" i="1" s="1"/>
  <c r="J1316" i="1"/>
  <c r="U1316" i="1"/>
  <c r="V1316" i="1" s="1"/>
  <c r="W1316" i="1" s="1"/>
  <c r="J196" i="1"/>
  <c r="U196" i="1"/>
  <c r="V196" i="1" s="1"/>
  <c r="W196" i="1" s="1"/>
  <c r="J779" i="1"/>
  <c r="U779" i="1"/>
  <c r="V779" i="1" s="1"/>
  <c r="W779" i="1" s="1"/>
  <c r="J1182" i="1"/>
  <c r="U1182" i="1"/>
  <c r="V1182" i="1" s="1"/>
  <c r="W1182" i="1" s="1"/>
  <c r="J960" i="1"/>
  <c r="U960" i="1"/>
  <c r="V960" i="1" s="1"/>
  <c r="W960" i="1" s="1"/>
  <c r="J1619" i="1"/>
  <c r="U1619" i="1"/>
  <c r="V1619" i="1" s="1"/>
  <c r="W1619" i="1" s="1"/>
  <c r="J882" i="1"/>
  <c r="U882" i="1"/>
  <c r="V882" i="1" s="1"/>
  <c r="W882" i="1" s="1"/>
  <c r="J458" i="1"/>
  <c r="U458" i="1"/>
  <c r="V458" i="1" s="1"/>
  <c r="W458" i="1" s="1"/>
  <c r="J2473" i="1"/>
  <c r="U2473" i="1"/>
  <c r="V2473" i="1" s="1"/>
  <c r="W2473" i="1" s="1"/>
  <c r="J3552" i="1"/>
  <c r="U3552" i="1"/>
  <c r="V3552" i="1" s="1"/>
  <c r="W3552" i="1" s="1"/>
  <c r="J2151" i="1"/>
  <c r="U2151" i="1"/>
  <c r="V2151" i="1" s="1"/>
  <c r="W2151" i="1" s="1"/>
  <c r="J3386" i="1"/>
  <c r="U3386" i="1"/>
  <c r="V3386" i="1" s="1"/>
  <c r="W3386" i="1" s="1"/>
  <c r="J2002" i="1"/>
  <c r="U2002" i="1"/>
  <c r="V2002" i="1" s="1"/>
  <c r="W2002" i="1" s="1"/>
  <c r="J262" i="1"/>
  <c r="U262" i="1"/>
  <c r="V262" i="1" s="1"/>
  <c r="W262" i="1" s="1"/>
  <c r="J781" i="1"/>
  <c r="U781" i="1"/>
  <c r="V781" i="1" s="1"/>
  <c r="W781" i="1" s="1"/>
  <c r="J3310" i="1"/>
  <c r="U3310" i="1"/>
  <c r="V3310" i="1" s="1"/>
  <c r="W3310" i="1" s="1"/>
  <c r="J3088" i="1"/>
  <c r="U3088" i="1"/>
  <c r="V3088" i="1" s="1"/>
  <c r="W3088" i="1" s="1"/>
  <c r="J2564" i="1"/>
  <c r="U2564" i="1"/>
  <c r="V2564" i="1" s="1"/>
  <c r="W2564" i="1" s="1"/>
  <c r="J5094" i="1"/>
  <c r="U5094" i="1"/>
  <c r="V5094" i="1" s="1"/>
  <c r="W5094" i="1" s="1"/>
  <c r="J261" i="1"/>
  <c r="U261" i="1"/>
  <c r="V261" i="1" s="1"/>
  <c r="W261" i="1" s="1"/>
  <c r="J956" i="1"/>
  <c r="U956" i="1"/>
  <c r="V956" i="1" s="1"/>
  <c r="W956" i="1" s="1"/>
  <c r="J2302" i="1"/>
  <c r="U2302" i="1"/>
  <c r="V2302" i="1" s="1"/>
  <c r="W2302" i="1" s="1"/>
  <c r="J2080" i="1"/>
  <c r="U2080" i="1"/>
  <c r="V2080" i="1" s="1"/>
  <c r="W2080" i="1" s="1"/>
  <c r="J1556" i="1"/>
  <c r="U1556" i="1"/>
  <c r="V1556" i="1" s="1"/>
  <c r="W1556" i="1" s="1"/>
  <c r="J211" i="1"/>
  <c r="U211" i="1"/>
  <c r="V211" i="1" s="1"/>
  <c r="W211" i="1" s="1"/>
  <c r="J938" i="1"/>
  <c r="U938" i="1"/>
  <c r="V938" i="1" s="1"/>
  <c r="W938" i="1" s="1"/>
  <c r="J2701" i="1"/>
  <c r="U2701" i="1"/>
  <c r="V2701" i="1" s="1"/>
  <c r="W2701" i="1" s="1"/>
  <c r="J4223" i="1"/>
  <c r="U4223" i="1"/>
  <c r="V4223" i="1" s="1"/>
  <c r="W4223" i="1" s="1"/>
  <c r="J5953" i="1"/>
  <c r="U5953" i="1"/>
  <c r="V5953" i="1" s="1"/>
  <c r="W5953" i="1" s="1"/>
  <c r="J482" i="1"/>
  <c r="U482" i="1"/>
  <c r="V482" i="1" s="1"/>
  <c r="W482" i="1" s="1"/>
  <c r="J58" i="1"/>
  <c r="U58" i="1"/>
  <c r="V58" i="1" s="1"/>
  <c r="W58" i="1" s="1"/>
  <c r="J1821" i="1"/>
  <c r="U1821" i="1"/>
  <c r="V1821" i="1" s="1"/>
  <c r="W1821" i="1" s="1"/>
  <c r="J3343" i="1"/>
  <c r="U3343" i="1"/>
  <c r="V3343" i="1" s="1"/>
  <c r="W3343" i="1" s="1"/>
  <c r="J5073" i="1"/>
  <c r="U5073" i="1"/>
  <c r="V5073" i="1" s="1"/>
  <c r="W5073" i="1" s="1"/>
  <c r="J5890" i="1"/>
  <c r="U5890" i="1"/>
  <c r="V5890" i="1" s="1"/>
  <c r="W5890" i="1" s="1"/>
  <c r="J552" i="1"/>
  <c r="U552" i="1"/>
  <c r="V552" i="1" s="1"/>
  <c r="W552" i="1" s="1"/>
  <c r="J129" i="1"/>
  <c r="U129" i="1"/>
  <c r="V129" i="1" s="1"/>
  <c r="W129" i="1" s="1"/>
  <c r="J381" i="1"/>
  <c r="U381" i="1"/>
  <c r="V381" i="1" s="1"/>
  <c r="W381" i="1" s="1"/>
  <c r="J2910" i="1"/>
  <c r="U2910" i="1"/>
  <c r="V2910" i="1" s="1"/>
  <c r="W2910" i="1" s="1"/>
  <c r="J2688" i="1"/>
  <c r="U2688" i="1"/>
  <c r="V2688" i="1" s="1"/>
  <c r="W2688" i="1" s="1"/>
  <c r="J2164" i="1"/>
  <c r="U2164" i="1"/>
  <c r="V2164" i="1" s="1"/>
  <c r="W2164" i="1" s="1"/>
  <c r="J4694" i="1"/>
  <c r="U4694" i="1"/>
  <c r="V4694" i="1" s="1"/>
  <c r="W4694" i="1" s="1"/>
  <c r="J1769" i="1"/>
  <c r="U1769" i="1"/>
  <c r="V1769" i="1" s="1"/>
  <c r="W1769" i="1" s="1"/>
  <c r="J3596" i="1"/>
  <c r="U3596" i="1"/>
  <c r="V3596" i="1" s="1"/>
  <c r="W3596" i="1" s="1"/>
  <c r="J997" i="1"/>
  <c r="U997" i="1"/>
  <c r="V997" i="1" s="1"/>
  <c r="W997" i="1" s="1"/>
  <c r="J103" i="1"/>
  <c r="U103" i="1"/>
  <c r="V103" i="1" s="1"/>
  <c r="W103" i="1" s="1"/>
  <c r="J782" i="1"/>
  <c r="U782" i="1"/>
  <c r="V782" i="1" s="1"/>
  <c r="W782" i="1" s="1"/>
  <c r="J735" i="1"/>
  <c r="U735" i="1"/>
  <c r="V735" i="1" s="1"/>
  <c r="W735" i="1" s="1"/>
  <c r="J2465" i="1"/>
  <c r="U2465" i="1"/>
  <c r="V2465" i="1" s="1"/>
  <c r="W2465" i="1" s="1"/>
  <c r="J3716" i="1"/>
  <c r="U3716" i="1"/>
  <c r="V3716" i="1" s="1"/>
  <c r="W3716" i="1" s="1"/>
  <c r="J6246" i="1"/>
  <c r="U6246" i="1"/>
  <c r="V6246" i="1" s="1"/>
  <c r="W6246" i="1" s="1"/>
  <c r="J406" i="1"/>
  <c r="U406" i="1"/>
  <c r="V406" i="1" s="1"/>
  <c r="W406" i="1" s="1"/>
  <c r="J925" i="1"/>
  <c r="U925" i="1"/>
  <c r="V925" i="1" s="1"/>
  <c r="W925" i="1" s="1"/>
  <c r="J3454" i="1"/>
  <c r="U3454" i="1"/>
  <c r="V3454" i="1" s="1"/>
  <c r="W3454" i="1" s="1"/>
  <c r="J1457" i="1"/>
  <c r="U1457" i="1"/>
  <c r="V1457" i="1" s="1"/>
  <c r="W1457" i="1" s="1"/>
  <c r="J2708" i="1"/>
  <c r="U2708" i="1"/>
  <c r="V2708" i="1" s="1"/>
  <c r="W2708" i="1" s="1"/>
  <c r="J1363" i="1"/>
  <c r="U1363" i="1"/>
  <c r="V1363" i="1" s="1"/>
  <c r="W1363" i="1" s="1"/>
  <c r="J507" i="1"/>
  <c r="U507" i="1"/>
  <c r="V507" i="1" s="1"/>
  <c r="W507" i="1" s="1"/>
  <c r="J3853" i="1"/>
  <c r="U3853" i="1"/>
  <c r="V3853" i="1" s="1"/>
  <c r="W3853" i="1" s="1"/>
  <c r="J688" i="1"/>
  <c r="U688" i="1"/>
  <c r="V688" i="1" s="1"/>
  <c r="W688" i="1" s="1"/>
  <c r="J1794" i="1"/>
  <c r="U1794" i="1"/>
  <c r="V1794" i="1" s="1"/>
  <c r="W1794" i="1" s="1"/>
  <c r="J483" i="1"/>
  <c r="U483" i="1"/>
  <c r="V483" i="1" s="1"/>
  <c r="W483" i="1" s="1"/>
  <c r="J1210" i="1"/>
  <c r="U1210" i="1"/>
  <c r="V1210" i="1" s="1"/>
  <c r="W1210" i="1" s="1"/>
  <c r="J2973" i="1"/>
  <c r="U2973" i="1"/>
  <c r="V2973" i="1" s="1"/>
  <c r="W2973" i="1" s="1"/>
  <c r="J4495" i="1"/>
  <c r="U4495" i="1"/>
  <c r="V4495" i="1" s="1"/>
  <c r="W4495" i="1" s="1"/>
  <c r="J6225" i="1"/>
  <c r="U6225" i="1"/>
  <c r="V6225" i="1" s="1"/>
  <c r="W6225" i="1" s="1"/>
  <c r="J485" i="1"/>
  <c r="U485" i="1"/>
  <c r="V485" i="1" s="1"/>
  <c r="W485" i="1" s="1"/>
  <c r="J233" i="1"/>
  <c r="U233" i="1"/>
  <c r="V233" i="1" s="1"/>
  <c r="W233" i="1" s="1"/>
  <c r="J1281" i="1"/>
  <c r="U1281" i="1"/>
  <c r="V1281" i="1" s="1"/>
  <c r="W1281" i="1" s="1"/>
  <c r="J2853" i="1"/>
  <c r="U2853" i="1"/>
  <c r="V2853" i="1" s="1"/>
  <c r="W2853" i="1" s="1"/>
  <c r="J167" i="1"/>
  <c r="U167" i="1"/>
  <c r="V167" i="1" s="1"/>
  <c r="W167" i="1" s="1"/>
  <c r="J846" i="1"/>
  <c r="U846" i="1"/>
  <c r="V846" i="1" s="1"/>
  <c r="W846" i="1" s="1"/>
  <c r="J799" i="1"/>
  <c r="U799" i="1"/>
  <c r="V799" i="1" s="1"/>
  <c r="W799" i="1" s="1"/>
  <c r="J2529" i="1"/>
  <c r="U2529" i="1"/>
  <c r="V2529" i="1" s="1"/>
  <c r="W2529" i="1" s="1"/>
  <c r="J3780" i="1"/>
  <c r="U3780" i="1"/>
  <c r="V3780" i="1" s="1"/>
  <c r="W3780" i="1" s="1"/>
  <c r="J6310" i="1"/>
  <c r="U6310" i="1"/>
  <c r="V6310" i="1" s="1"/>
  <c r="W6310" i="1" s="1"/>
  <c r="J598" i="1"/>
  <c r="U598" i="1"/>
  <c r="V598" i="1" s="1"/>
  <c r="W598" i="1" s="1"/>
  <c r="J1117" i="1"/>
  <c r="U1117" i="1"/>
  <c r="V1117" i="1" s="1"/>
  <c r="W1117" i="1" s="1"/>
  <c r="J3646" i="1"/>
  <c r="U3646" i="1"/>
  <c r="V3646" i="1" s="1"/>
  <c r="W3646" i="1" s="1"/>
  <c r="J1649" i="1"/>
  <c r="U1649" i="1"/>
  <c r="V1649" i="1" s="1"/>
  <c r="W1649" i="1" s="1"/>
  <c r="J2900" i="1"/>
  <c r="U2900" i="1"/>
  <c r="V2900" i="1" s="1"/>
  <c r="W2900" i="1" s="1"/>
  <c r="J213" i="1"/>
  <c r="U213" i="1"/>
  <c r="V213" i="1" s="1"/>
  <c r="W213" i="1" s="1"/>
  <c r="J908" i="1"/>
  <c r="U908" i="1"/>
  <c r="V908" i="1" s="1"/>
  <c r="W908" i="1" s="1"/>
  <c r="J2254" i="1"/>
  <c r="U2254" i="1"/>
  <c r="V2254" i="1" s="1"/>
  <c r="W2254" i="1" s="1"/>
  <c r="J2032" i="1"/>
  <c r="U2032" i="1"/>
  <c r="V2032" i="1" s="1"/>
  <c r="W2032" i="1" s="1"/>
  <c r="J1508" i="1"/>
  <c r="U1508" i="1"/>
  <c r="V1508" i="1" s="1"/>
  <c r="W1508" i="1" s="1"/>
  <c r="J2855" i="1"/>
  <c r="U2855" i="1"/>
  <c r="V2855" i="1" s="1"/>
  <c r="W2855" i="1" s="1"/>
  <c r="J4090" i="1"/>
  <c r="U4090" i="1"/>
  <c r="V4090" i="1" s="1"/>
  <c r="W4090" i="1" s="1"/>
  <c r="J2578" i="1"/>
  <c r="U2578" i="1"/>
  <c r="V2578" i="1" s="1"/>
  <c r="W2578" i="1" s="1"/>
  <c r="J5956" i="1"/>
  <c r="U5956" i="1"/>
  <c r="V5956" i="1" s="1"/>
  <c r="W5956" i="1" s="1"/>
  <c r="J6194" i="1"/>
  <c r="U6194" i="1"/>
  <c r="V6194" i="1" s="1"/>
  <c r="W6194" i="1" s="1"/>
  <c r="J2264" i="1"/>
  <c r="U2264" i="1"/>
  <c r="V2264" i="1" s="1"/>
  <c r="W2264" i="1" s="1"/>
  <c r="J5130" i="1"/>
  <c r="U5130" i="1"/>
  <c r="V5130" i="1" s="1"/>
  <c r="W5130" i="1" s="1"/>
  <c r="J3634" i="1"/>
  <c r="U3634" i="1"/>
  <c r="V3634" i="1" s="1"/>
  <c r="W3634" i="1" s="1"/>
  <c r="J4484" i="1"/>
  <c r="U4484" i="1"/>
  <c r="V4484" i="1" s="1"/>
  <c r="W4484" i="1" s="1"/>
  <c r="J3733" i="1"/>
  <c r="U3733" i="1"/>
  <c r="V3733" i="1" s="1"/>
  <c r="W3733" i="1" s="1"/>
  <c r="J2887" i="1"/>
  <c r="U2887" i="1"/>
  <c r="V2887" i="1" s="1"/>
  <c r="W2887" i="1" s="1"/>
  <c r="J4122" i="1"/>
  <c r="U4122" i="1"/>
  <c r="V4122" i="1" s="1"/>
  <c r="W4122" i="1" s="1"/>
  <c r="J2738" i="1"/>
  <c r="U2738" i="1"/>
  <c r="V2738" i="1" s="1"/>
  <c r="W2738" i="1" s="1"/>
  <c r="J4374" i="1"/>
  <c r="U4374" i="1"/>
  <c r="V4374" i="1" s="1"/>
  <c r="W4374" i="1" s="1"/>
  <c r="J1582" i="1"/>
  <c r="U1582" i="1"/>
  <c r="V1582" i="1" s="1"/>
  <c r="W1582" i="1" s="1"/>
  <c r="J1360" i="1"/>
  <c r="U1360" i="1"/>
  <c r="V1360" i="1" s="1"/>
  <c r="W1360" i="1" s="1"/>
  <c r="J2019" i="1"/>
  <c r="U2019" i="1"/>
  <c r="V2019" i="1" s="1"/>
  <c r="W2019" i="1" s="1"/>
  <c r="J3366" i="1"/>
  <c r="U3366" i="1"/>
  <c r="V3366" i="1" s="1"/>
  <c r="W3366" i="1" s="1"/>
  <c r="J1155" i="1"/>
  <c r="U1155" i="1"/>
  <c r="V1155" i="1" s="1"/>
  <c r="W1155" i="1" s="1"/>
  <c r="J299" i="1"/>
  <c r="U299" i="1"/>
  <c r="V299" i="1" s="1"/>
  <c r="W299" i="1" s="1"/>
  <c r="J3645" i="1"/>
  <c r="U3645" i="1"/>
  <c r="V3645" i="1" s="1"/>
  <c r="W3645" i="1" s="1"/>
  <c r="J480" i="1"/>
  <c r="U480" i="1"/>
  <c r="V480" i="1" s="1"/>
  <c r="W480" i="1" s="1"/>
  <c r="J1586" i="1"/>
  <c r="U1586" i="1"/>
  <c r="V1586" i="1" s="1"/>
  <c r="W1586" i="1" s="1"/>
  <c r="J914" i="1"/>
  <c r="U914" i="1"/>
  <c r="V914" i="1" s="1"/>
  <c r="W914" i="1" s="1"/>
  <c r="J490" i="1"/>
  <c r="U490" i="1"/>
  <c r="V490" i="1" s="1"/>
  <c r="W490" i="1" s="1"/>
  <c r="J2253" i="1"/>
  <c r="U2253" i="1"/>
  <c r="V2253" i="1" s="1"/>
  <c r="W2253" i="1" s="1"/>
  <c r="J3775" i="1"/>
  <c r="U3775" i="1"/>
  <c r="V3775" i="1" s="1"/>
  <c r="W3775" i="1" s="1"/>
  <c r="J5505" i="1"/>
  <c r="U5505" i="1"/>
  <c r="V5505" i="1" s="1"/>
  <c r="W5505" i="1" s="1"/>
  <c r="J3925" i="1"/>
  <c r="U3925" i="1"/>
  <c r="V3925" i="1" s="1"/>
  <c r="W3925" i="1" s="1"/>
  <c r="J3193" i="1"/>
  <c r="U3193" i="1"/>
  <c r="V3193" i="1" s="1"/>
  <c r="W3193" i="1" s="1"/>
  <c r="J4272" i="1"/>
  <c r="U4272" i="1"/>
  <c r="V4272" i="1" s="1"/>
  <c r="W4272" i="1" s="1"/>
  <c r="J4723" i="1"/>
  <c r="U4723" i="1"/>
  <c r="V4723" i="1" s="1"/>
  <c r="W4723" i="1" s="1"/>
  <c r="J5719" i="1"/>
  <c r="U5719" i="1"/>
  <c r="V5719" i="1" s="1"/>
  <c r="W5719" i="1" s="1"/>
  <c r="J951" i="1"/>
  <c r="U951" i="1"/>
  <c r="V951" i="1" s="1"/>
  <c r="W951" i="1" s="1"/>
  <c r="J2186" i="1"/>
  <c r="U2186" i="1"/>
  <c r="V2186" i="1" s="1"/>
  <c r="W2186" i="1" s="1"/>
  <c r="J5312" i="1"/>
  <c r="U5312" i="1"/>
  <c r="V5312" i="1" s="1"/>
  <c r="W5312" i="1" s="1"/>
  <c r="J5763" i="1"/>
  <c r="U5763" i="1"/>
  <c r="V5763" i="1" s="1"/>
  <c r="W5763" i="1" s="1"/>
  <c r="J6408" i="1"/>
  <c r="U6408" i="1"/>
  <c r="V6408" i="1" s="1"/>
  <c r="W6408" i="1" s="1"/>
  <c r="J6150" i="1"/>
  <c r="U6150" i="1"/>
  <c r="V6150" i="1" s="1"/>
  <c r="W6150" i="1" s="1"/>
  <c r="J3225" i="1"/>
  <c r="U3225" i="1"/>
  <c r="V3225" i="1" s="1"/>
  <c r="W3225" i="1" s="1"/>
  <c r="J4304" i="1"/>
  <c r="U4304" i="1"/>
  <c r="V4304" i="1" s="1"/>
  <c r="W4304" i="1" s="1"/>
  <c r="J1430" i="1"/>
  <c r="U1430" i="1"/>
  <c r="V1430" i="1" s="1"/>
  <c r="W1430" i="1" s="1"/>
  <c r="J1784" i="1"/>
  <c r="U1784" i="1"/>
  <c r="V1784" i="1" s="1"/>
  <c r="W1784" i="1" s="1"/>
  <c r="J3103" i="1"/>
  <c r="U3103" i="1"/>
  <c r="V3103" i="1" s="1"/>
  <c r="W3103" i="1" s="1"/>
  <c r="J4833" i="1"/>
  <c r="U4833" i="1"/>
  <c r="V4833" i="1" s="1"/>
  <c r="W4833" i="1" s="1"/>
  <c r="J3253" i="1"/>
  <c r="U3253" i="1"/>
  <c r="V3253" i="1" s="1"/>
  <c r="W3253" i="1" s="1"/>
  <c r="J728" i="1"/>
  <c r="U728" i="1"/>
  <c r="V728" i="1" s="1"/>
  <c r="W728" i="1" s="1"/>
  <c r="J1336" i="1"/>
  <c r="U1336" i="1"/>
  <c r="V1336" i="1" s="1"/>
  <c r="W1336" i="1" s="1"/>
  <c r="J913" i="1"/>
  <c r="U913" i="1"/>
  <c r="V913" i="1" s="1"/>
  <c r="W913" i="1" s="1"/>
  <c r="J2223" i="1"/>
  <c r="U2223" i="1"/>
  <c r="V2223" i="1" s="1"/>
  <c r="W2223" i="1" s="1"/>
  <c r="J3953" i="1"/>
  <c r="U3953" i="1"/>
  <c r="V3953" i="1" s="1"/>
  <c r="W3953" i="1" s="1"/>
  <c r="J2373" i="1"/>
  <c r="U2373" i="1"/>
  <c r="V2373" i="1" s="1"/>
  <c r="W2373" i="1" s="1"/>
  <c r="J199" i="1"/>
  <c r="U199" i="1"/>
  <c r="V199" i="1" s="1"/>
  <c r="W199" i="1" s="1"/>
  <c r="J878" i="1"/>
  <c r="U878" i="1"/>
  <c r="V878" i="1" s="1"/>
  <c r="W878" i="1" s="1"/>
  <c r="J831" i="1"/>
  <c r="U831" i="1"/>
  <c r="V831" i="1" s="1"/>
  <c r="W831" i="1" s="1"/>
  <c r="J2561" i="1"/>
  <c r="U2561" i="1"/>
  <c r="V2561" i="1" s="1"/>
  <c r="W2561" i="1" s="1"/>
  <c r="J3812" i="1"/>
  <c r="U3812" i="1"/>
  <c r="V3812" i="1" s="1"/>
  <c r="W3812" i="1" s="1"/>
  <c r="J3528" i="1"/>
  <c r="U3528" i="1"/>
  <c r="V3528" i="1" s="1"/>
  <c r="W3528" i="1" s="1"/>
  <c r="J2076" i="1"/>
  <c r="U2076" i="1"/>
  <c r="V2076" i="1" s="1"/>
  <c r="W2076" i="1" s="1"/>
  <c r="J5554" i="1"/>
  <c r="U5554" i="1"/>
  <c r="V5554" i="1" s="1"/>
  <c r="W5554" i="1" s="1"/>
  <c r="J5125" i="1"/>
  <c r="U5125" i="1"/>
  <c r="V5125" i="1" s="1"/>
  <c r="W5125" i="1" s="1"/>
  <c r="J4214" i="1"/>
  <c r="U4214" i="1"/>
  <c r="V4214" i="1" s="1"/>
  <c r="W4214" i="1" s="1"/>
  <c r="J1289" i="1"/>
  <c r="U1289" i="1"/>
  <c r="V1289" i="1" s="1"/>
  <c r="W1289" i="1" s="1"/>
  <c r="J3116" i="1"/>
  <c r="U3116" i="1"/>
  <c r="V3116" i="1" s="1"/>
  <c r="W3116" i="1" s="1"/>
  <c r="J2819" i="1"/>
  <c r="U2819" i="1"/>
  <c r="V2819" i="1" s="1"/>
  <c r="W2819" i="1" s="1"/>
  <c r="J3815" i="1"/>
  <c r="U3815" i="1"/>
  <c r="V3815" i="1" s="1"/>
  <c r="W3815" i="1" s="1"/>
  <c r="J3206" i="1"/>
  <c r="U3206" i="1"/>
  <c r="V3206" i="1" s="1"/>
  <c r="W3206" i="1" s="1"/>
  <c r="J3560" i="1"/>
  <c r="U3560" i="1"/>
  <c r="V3560" i="1" s="1"/>
  <c r="W3560" i="1" s="1"/>
  <c r="J2108" i="1"/>
  <c r="U2108" i="1"/>
  <c r="V2108" i="1" s="1"/>
  <c r="W2108" i="1" s="1"/>
  <c r="J5874" i="1"/>
  <c r="U5874" i="1"/>
  <c r="V5874" i="1" s="1"/>
  <c r="W5874" i="1" s="1"/>
  <c r="J471" i="1"/>
  <c r="U471" i="1"/>
  <c r="V471" i="1" s="1"/>
  <c r="W471" i="1" s="1"/>
  <c r="J1706" i="1"/>
  <c r="U1706" i="1"/>
  <c r="V1706" i="1" s="1"/>
  <c r="W1706" i="1" s="1"/>
  <c r="J4832" i="1"/>
  <c r="U4832" i="1"/>
  <c r="V4832" i="1" s="1"/>
  <c r="W4832" i="1" s="1"/>
  <c r="J1800" i="1"/>
  <c r="U1800" i="1"/>
  <c r="V1800" i="1" s="1"/>
  <c r="W1800" i="1" s="1"/>
  <c r="J4666" i="1"/>
  <c r="U4666" i="1"/>
  <c r="V4666" i="1" s="1"/>
  <c r="W4666" i="1" s="1"/>
  <c r="J4255" i="1"/>
  <c r="U4255" i="1"/>
  <c r="V4255" i="1" s="1"/>
  <c r="W4255" i="1" s="1"/>
  <c r="J5985" i="1"/>
  <c r="U5985" i="1"/>
  <c r="V5985" i="1" s="1"/>
  <c r="W5985" i="1" s="1"/>
  <c r="J1574" i="1"/>
  <c r="U1574" i="1"/>
  <c r="V1574" i="1" s="1"/>
  <c r="W1574" i="1" s="1"/>
  <c r="J514" i="1"/>
  <c r="U514" i="1"/>
  <c r="V514" i="1" s="1"/>
  <c r="W514" i="1" s="1"/>
  <c r="J90" i="1"/>
  <c r="U90" i="1"/>
  <c r="V90" i="1" s="1"/>
  <c r="W90" i="1" s="1"/>
  <c r="J1853" i="1"/>
  <c r="U1853" i="1"/>
  <c r="V1853" i="1" s="1"/>
  <c r="W1853" i="1" s="1"/>
  <c r="J3375" i="1"/>
  <c r="U3375" i="1"/>
  <c r="V3375" i="1" s="1"/>
  <c r="W3375" i="1" s="1"/>
  <c r="J5105" i="1"/>
  <c r="U5105" i="1"/>
  <c r="V5105" i="1" s="1"/>
  <c r="W5105" i="1" s="1"/>
  <c r="J931" i="1"/>
  <c r="U931" i="1"/>
  <c r="V931" i="1" s="1"/>
  <c r="W931" i="1" s="1"/>
  <c r="J1096" i="1"/>
  <c r="U1096" i="1"/>
  <c r="V1096" i="1" s="1"/>
  <c r="W1096" i="1" s="1"/>
  <c r="J673" i="1"/>
  <c r="U673" i="1"/>
  <c r="V673" i="1" s="1"/>
  <c r="W673" i="1" s="1"/>
  <c r="J1983" i="1"/>
  <c r="U1983" i="1"/>
  <c r="V1983" i="1" s="1"/>
  <c r="W1983" i="1" s="1"/>
  <c r="J3713" i="1"/>
  <c r="U3713" i="1"/>
  <c r="V3713" i="1" s="1"/>
  <c r="W3713" i="1" s="1"/>
  <c r="J2133" i="1"/>
  <c r="U2133" i="1"/>
  <c r="V2133" i="1" s="1"/>
  <c r="W2133" i="1" s="1"/>
  <c r="J1401" i="1"/>
  <c r="U1401" i="1"/>
  <c r="V1401" i="1" s="1"/>
  <c r="W1401" i="1" s="1"/>
  <c r="J3228" i="1"/>
  <c r="U3228" i="1"/>
  <c r="V3228" i="1" s="1"/>
  <c r="W3228" i="1" s="1"/>
  <c r="J2931" i="1"/>
  <c r="U2931" i="1"/>
  <c r="V2931" i="1" s="1"/>
  <c r="W2931" i="1" s="1"/>
  <c r="J3927" i="1"/>
  <c r="U3927" i="1"/>
  <c r="V3927" i="1" s="1"/>
  <c r="W3927" i="1" s="1"/>
  <c r="J5366" i="1"/>
  <c r="U5366" i="1"/>
  <c r="V5366" i="1" s="1"/>
  <c r="W5366" i="1" s="1"/>
  <c r="J2441" i="1"/>
  <c r="U2441" i="1"/>
  <c r="V2441" i="1" s="1"/>
  <c r="W2441" i="1" s="1"/>
  <c r="J3520" i="1"/>
  <c r="U3520" i="1"/>
  <c r="V3520" i="1" s="1"/>
  <c r="W3520" i="1" s="1"/>
  <c r="J3971" i="1"/>
  <c r="U3971" i="1"/>
  <c r="V3971" i="1" s="1"/>
  <c r="W3971" i="1" s="1"/>
  <c r="J4967" i="1"/>
  <c r="U4967" i="1"/>
  <c r="V4967" i="1" s="1"/>
  <c r="W4967" i="1" s="1"/>
  <c r="J4358" i="1"/>
  <c r="U4358" i="1"/>
  <c r="V4358" i="1" s="1"/>
  <c r="W4358" i="1" s="1"/>
  <c r="J1433" i="1"/>
  <c r="U1433" i="1"/>
  <c r="V1433" i="1" s="1"/>
  <c r="W1433" i="1" s="1"/>
  <c r="J3260" i="1"/>
  <c r="U3260" i="1"/>
  <c r="V3260" i="1" s="1"/>
  <c r="W3260" i="1" s="1"/>
  <c r="J4786" i="1"/>
  <c r="U4786" i="1"/>
  <c r="V4786" i="1" s="1"/>
  <c r="W4786" i="1" s="1"/>
  <c r="J1623" i="1"/>
  <c r="U1623" i="1"/>
  <c r="V1623" i="1" s="1"/>
  <c r="W1623" i="1" s="1"/>
  <c r="J2858" i="1"/>
  <c r="U2858" i="1"/>
  <c r="V2858" i="1" s="1"/>
  <c r="W2858" i="1" s="1"/>
  <c r="J5984" i="1"/>
  <c r="U5984" i="1"/>
  <c r="V5984" i="1" s="1"/>
  <c r="W5984" i="1" s="1"/>
  <c r="J2952" i="1"/>
  <c r="U2952" i="1"/>
  <c r="V2952" i="1" s="1"/>
  <c r="W2952" i="1" s="1"/>
  <c r="J1500" i="1"/>
  <c r="U1500" i="1"/>
  <c r="V1500" i="1" s="1"/>
  <c r="W1500" i="1" s="1"/>
  <c r="J802" i="1"/>
  <c r="U802" i="1"/>
  <c r="V802" i="1" s="1"/>
  <c r="W802" i="1" s="1"/>
  <c r="J1448" i="1"/>
  <c r="U1448" i="1"/>
  <c r="V1448" i="1" s="1"/>
  <c r="W1448" i="1" s="1"/>
  <c r="J1025" i="1"/>
  <c r="U1025" i="1"/>
  <c r="V1025" i="1" s="1"/>
  <c r="W1025" i="1" s="1"/>
  <c r="J2335" i="1"/>
  <c r="U2335" i="1"/>
  <c r="V2335" i="1" s="1"/>
  <c r="W2335" i="1" s="1"/>
  <c r="J4065" i="1"/>
  <c r="U4065" i="1"/>
  <c r="V4065" i="1" s="1"/>
  <c r="W4065" i="1" s="1"/>
  <c r="J2485" i="1"/>
  <c r="U2485" i="1"/>
  <c r="V2485" i="1" s="1"/>
  <c r="W2485" i="1" s="1"/>
  <c r="J1639" i="1"/>
  <c r="U1639" i="1"/>
  <c r="V1639" i="1" s="1"/>
  <c r="W1639" i="1" s="1"/>
  <c r="J568" i="1"/>
  <c r="U568" i="1"/>
  <c r="V568" i="1" s="1"/>
  <c r="W568" i="1" s="1"/>
  <c r="J145" i="1"/>
  <c r="U145" i="1"/>
  <c r="V145" i="1" s="1"/>
  <c r="W145" i="1" s="1"/>
  <c r="J1455" i="1"/>
  <c r="U1455" i="1"/>
  <c r="V1455" i="1" s="1"/>
  <c r="W1455" i="1" s="1"/>
  <c r="J3185" i="1"/>
  <c r="U3185" i="1"/>
  <c r="V3185" i="1" s="1"/>
  <c r="W3185" i="1" s="1"/>
  <c r="J1605" i="1"/>
  <c r="U1605" i="1"/>
  <c r="V1605" i="1" s="1"/>
  <c r="W1605" i="1" s="1"/>
  <c r="J742" i="1"/>
  <c r="U742" i="1"/>
  <c r="V742" i="1" s="1"/>
  <c r="W742" i="1" s="1"/>
  <c r="J110" i="1"/>
  <c r="U110" i="1"/>
  <c r="V110" i="1" s="1"/>
  <c r="W110" i="1" s="1"/>
  <c r="J3790" i="1"/>
  <c r="U3790" i="1"/>
  <c r="V3790" i="1" s="1"/>
  <c r="W3790" i="1" s="1"/>
  <c r="J1793" i="1"/>
  <c r="U1793" i="1"/>
  <c r="V1793" i="1" s="1"/>
  <c r="W1793" i="1" s="1"/>
  <c r="J3044" i="1"/>
  <c r="U3044" i="1"/>
  <c r="V3044" i="1" s="1"/>
  <c r="W3044" i="1" s="1"/>
  <c r="J2760" i="1"/>
  <c r="U2760" i="1"/>
  <c r="V2760" i="1" s="1"/>
  <c r="W2760" i="1" s="1"/>
  <c r="J1308" i="1"/>
  <c r="U1308" i="1"/>
  <c r="V1308" i="1" s="1"/>
  <c r="W1308" i="1" s="1"/>
  <c r="J4130" i="1"/>
  <c r="U4130" i="1"/>
  <c r="V4130" i="1" s="1"/>
  <c r="W4130" i="1" s="1"/>
  <c r="J4357" i="1"/>
  <c r="U4357" i="1"/>
  <c r="V4357" i="1" s="1"/>
  <c r="W4357" i="1" s="1"/>
  <c r="J3446" i="1"/>
  <c r="U3446" i="1"/>
  <c r="V3446" i="1" s="1"/>
  <c r="W3446" i="1" s="1"/>
  <c r="J3800" i="1"/>
  <c r="U3800" i="1"/>
  <c r="V3800" i="1" s="1"/>
  <c r="W3800" i="1" s="1"/>
  <c r="J2348" i="1"/>
  <c r="U2348" i="1"/>
  <c r="V2348" i="1" s="1"/>
  <c r="W2348" i="1" s="1"/>
  <c r="J6098" i="1"/>
  <c r="U6098" i="1"/>
  <c r="V6098" i="1" s="1"/>
  <c r="W6098" i="1" s="1"/>
  <c r="J5397" i="1"/>
  <c r="U5397" i="1"/>
  <c r="V5397" i="1" s="1"/>
  <c r="W5397" i="1" s="1"/>
  <c r="J2438" i="1"/>
  <c r="U2438" i="1"/>
  <c r="V2438" i="1" s="1"/>
  <c r="W2438" i="1" s="1"/>
  <c r="J2792" i="1"/>
  <c r="U2792" i="1"/>
  <c r="V2792" i="1" s="1"/>
  <c r="W2792" i="1" s="1"/>
  <c r="J1340" i="1"/>
  <c r="U1340" i="1"/>
  <c r="V1340" i="1" s="1"/>
  <c r="W1340" i="1" s="1"/>
  <c r="J4322" i="1"/>
  <c r="U4322" i="1"/>
  <c r="V4322" i="1" s="1"/>
  <c r="W4322" i="1" s="1"/>
  <c r="J5910" i="1"/>
  <c r="U5910" i="1"/>
  <c r="V5910" i="1" s="1"/>
  <c r="W5910" i="1" s="1"/>
  <c r="J415" i="1"/>
  <c r="U415" i="1"/>
  <c r="V415" i="1" s="1"/>
  <c r="W415" i="1" s="1"/>
  <c r="J2145" i="1"/>
  <c r="U2145" i="1"/>
  <c r="V2145" i="1" s="1"/>
  <c r="W2145" i="1" s="1"/>
  <c r="J3396" i="1"/>
  <c r="U3396" i="1"/>
  <c r="V3396" i="1" s="1"/>
  <c r="W3396" i="1" s="1"/>
  <c r="J5926" i="1"/>
  <c r="U5926" i="1"/>
  <c r="V5926" i="1" s="1"/>
  <c r="W5926" i="1" s="1"/>
  <c r="J214" i="1"/>
  <c r="U214" i="1"/>
  <c r="V214" i="1" s="1"/>
  <c r="W214" i="1" s="1"/>
  <c r="J733" i="1"/>
  <c r="U733" i="1"/>
  <c r="V733" i="1" s="1"/>
  <c r="W733" i="1" s="1"/>
  <c r="J3262" i="1"/>
  <c r="U3262" i="1"/>
  <c r="V3262" i="1" s="1"/>
  <c r="W3262" i="1" s="1"/>
  <c r="J1504" i="1"/>
  <c r="U1504" i="1"/>
  <c r="V1504" i="1" s="1"/>
  <c r="W1504" i="1" s="1"/>
  <c r="J2163" i="1"/>
  <c r="U2163" i="1"/>
  <c r="V2163" i="1" s="1"/>
  <c r="W2163" i="1" s="1"/>
  <c r="J787" i="1"/>
  <c r="U787" i="1"/>
  <c r="V787" i="1" s="1"/>
  <c r="W787" i="1" s="1"/>
  <c r="J1514" i="1"/>
  <c r="U1514" i="1"/>
  <c r="V1514" i="1" s="1"/>
  <c r="W1514" i="1" s="1"/>
  <c r="J3277" i="1"/>
  <c r="U3277" i="1"/>
  <c r="V3277" i="1" s="1"/>
  <c r="W3277" i="1" s="1"/>
  <c r="J112" i="1"/>
  <c r="U112" i="1"/>
  <c r="V112" i="1" s="1"/>
  <c r="W112" i="1" s="1"/>
  <c r="J1218" i="1"/>
  <c r="U1218" i="1"/>
  <c r="V1218" i="1" s="1"/>
  <c r="W1218" i="1" s="1"/>
  <c r="J2787" i="1"/>
  <c r="U2787" i="1"/>
  <c r="V2787" i="1" s="1"/>
  <c r="W2787" i="1" s="1"/>
  <c r="J2170" i="1"/>
  <c r="U2170" i="1"/>
  <c r="V2170" i="1" s="1"/>
  <c r="W2170" i="1" s="1"/>
  <c r="J5296" i="1"/>
  <c r="U5296" i="1"/>
  <c r="V5296" i="1" s="1"/>
  <c r="W5296" i="1" s="1"/>
  <c r="J5747" i="1"/>
  <c r="U5747" i="1"/>
  <c r="V5747" i="1" s="1"/>
  <c r="W5747" i="1" s="1"/>
  <c r="J6376" i="1"/>
  <c r="U6376" i="1"/>
  <c r="V6376" i="1" s="1"/>
  <c r="W6376" i="1" s="1"/>
  <c r="J1975" i="1"/>
  <c r="U1975" i="1"/>
  <c r="V1975" i="1" s="1"/>
  <c r="W1975" i="1" s="1"/>
  <c r="J3210" i="1"/>
  <c r="U3210" i="1"/>
  <c r="V3210" i="1" s="1"/>
  <c r="W3210" i="1" s="1"/>
  <c r="J6336" i="1"/>
  <c r="U6336" i="1"/>
  <c r="V6336" i="1" s="1"/>
  <c r="W6336" i="1" s="1"/>
  <c r="J4868" i="1"/>
  <c r="U4868" i="1"/>
  <c r="V4868" i="1" s="1"/>
  <c r="W4868" i="1" s="1"/>
  <c r="J4754" i="1"/>
  <c r="U4754" i="1"/>
  <c r="V4754" i="1" s="1"/>
  <c r="W4754" i="1" s="1"/>
  <c r="J967" i="1"/>
  <c r="U967" i="1"/>
  <c r="V967" i="1" s="1"/>
  <c r="W967" i="1" s="1"/>
  <c r="J2202" i="1"/>
  <c r="U2202" i="1"/>
  <c r="V2202" i="1" s="1"/>
  <c r="W2202" i="1" s="1"/>
  <c r="J5328" i="1"/>
  <c r="U5328" i="1"/>
  <c r="V5328" i="1" s="1"/>
  <c r="W5328" i="1" s="1"/>
  <c r="J2454" i="1"/>
  <c r="U2454" i="1"/>
  <c r="V2454" i="1" s="1"/>
  <c r="W2454" i="1" s="1"/>
  <c r="J2808" i="1"/>
  <c r="U2808" i="1"/>
  <c r="V2808" i="1" s="1"/>
  <c r="W2808" i="1" s="1"/>
  <c r="J4127" i="1"/>
  <c r="U4127" i="1"/>
  <c r="V4127" i="1" s="1"/>
  <c r="W4127" i="1" s="1"/>
  <c r="J5857" i="1"/>
  <c r="U5857" i="1"/>
  <c r="V5857" i="1" s="1"/>
  <c r="W5857" i="1" s="1"/>
  <c r="J1446" i="1"/>
  <c r="U1446" i="1"/>
  <c r="V1446" i="1" s="1"/>
  <c r="W1446" i="1" s="1"/>
  <c r="J386" i="1"/>
  <c r="U386" i="1"/>
  <c r="V386" i="1" s="1"/>
  <c r="W386" i="1" s="1"/>
  <c r="J889" i="1"/>
  <c r="U889" i="1"/>
  <c r="V889" i="1" s="1"/>
  <c r="W889" i="1" s="1"/>
  <c r="J1725" i="1"/>
  <c r="U1725" i="1"/>
  <c r="V1725" i="1" s="1"/>
  <c r="W1725" i="1" s="1"/>
  <c r="J3247" i="1"/>
  <c r="U3247" i="1"/>
  <c r="V3247" i="1" s="1"/>
  <c r="W3247" i="1" s="1"/>
  <c r="J4977" i="1"/>
  <c r="U4977" i="1"/>
  <c r="V4977" i="1" s="1"/>
  <c r="W4977" i="1" s="1"/>
  <c r="J3397" i="1"/>
  <c r="U3397" i="1"/>
  <c r="V3397" i="1" s="1"/>
  <c r="W3397" i="1" s="1"/>
  <c r="J968" i="1"/>
  <c r="U968" i="1"/>
  <c r="V968" i="1" s="1"/>
  <c r="W968" i="1" s="1"/>
  <c r="J545" i="1"/>
  <c r="U545" i="1"/>
  <c r="V545" i="1" s="1"/>
  <c r="W545" i="1" s="1"/>
  <c r="J1855" i="1"/>
  <c r="U1855" i="1"/>
  <c r="V1855" i="1" s="1"/>
  <c r="W1855" i="1" s="1"/>
  <c r="J3585" i="1"/>
  <c r="U3585" i="1"/>
  <c r="V3585" i="1" s="1"/>
  <c r="W3585" i="1" s="1"/>
  <c r="J2005" i="1"/>
  <c r="U2005" i="1"/>
  <c r="V2005" i="1" s="1"/>
  <c r="W2005" i="1" s="1"/>
  <c r="J1273" i="1"/>
  <c r="U1273" i="1"/>
  <c r="V1273" i="1" s="1"/>
  <c r="W1273" i="1" s="1"/>
  <c r="J3100" i="1"/>
  <c r="U3100" i="1"/>
  <c r="V3100" i="1" s="1"/>
  <c r="W3100" i="1" s="1"/>
  <c r="J2803" i="1"/>
  <c r="U2803" i="1"/>
  <c r="V2803" i="1" s="1"/>
  <c r="W2803" i="1" s="1"/>
  <c r="J3799" i="1"/>
  <c r="U3799" i="1"/>
  <c r="V3799" i="1" s="1"/>
  <c r="W3799" i="1" s="1"/>
  <c r="J5238" i="1"/>
  <c r="U5238" i="1"/>
  <c r="V5238" i="1" s="1"/>
  <c r="W5238" i="1" s="1"/>
  <c r="J2313" i="1"/>
  <c r="U2313" i="1"/>
  <c r="V2313" i="1" s="1"/>
  <c r="W2313" i="1" s="1"/>
  <c r="J3392" i="1"/>
  <c r="U3392" i="1"/>
  <c r="V3392" i="1" s="1"/>
  <c r="W3392" i="1" s="1"/>
  <c r="J3843" i="1"/>
  <c r="U3843" i="1"/>
  <c r="V3843" i="1" s="1"/>
  <c r="W3843" i="1" s="1"/>
  <c r="J4839" i="1"/>
  <c r="U4839" i="1"/>
  <c r="V4839" i="1" s="1"/>
  <c r="W4839" i="1" s="1"/>
  <c r="J4230" i="1"/>
  <c r="U4230" i="1"/>
  <c r="V4230" i="1" s="1"/>
  <c r="W4230" i="1" s="1"/>
  <c r="J1305" i="1"/>
  <c r="U1305" i="1"/>
  <c r="V1305" i="1" s="1"/>
  <c r="W1305" i="1" s="1"/>
  <c r="J3132" i="1"/>
  <c r="U3132" i="1"/>
  <c r="V3132" i="1" s="1"/>
  <c r="W3132" i="1" s="1"/>
  <c r="J4514" i="1"/>
  <c r="U4514" i="1"/>
  <c r="V4514" i="1" s="1"/>
  <c r="W4514" i="1" s="1"/>
  <c r="J1495" i="1"/>
  <c r="U1495" i="1"/>
  <c r="V1495" i="1" s="1"/>
  <c r="W1495" i="1" s="1"/>
  <c r="J2730" i="1"/>
  <c r="U2730" i="1"/>
  <c r="V2730" i="1" s="1"/>
  <c r="W2730" i="1" s="1"/>
  <c r="J5856" i="1"/>
  <c r="U5856" i="1"/>
  <c r="V5856" i="1" s="1"/>
  <c r="W5856" i="1" s="1"/>
  <c r="J2824" i="1"/>
  <c r="U2824" i="1"/>
  <c r="V2824" i="1" s="1"/>
  <c r="W2824" i="1" s="1"/>
  <c r="J1372" i="1"/>
  <c r="U1372" i="1"/>
  <c r="V1372" i="1" s="1"/>
  <c r="W1372" i="1" s="1"/>
  <c r="J592" i="1"/>
  <c r="U592" i="1"/>
  <c r="V592" i="1" s="1"/>
  <c r="W592" i="1" s="1"/>
  <c r="J1698" i="1"/>
  <c r="U1698" i="1"/>
  <c r="V1698" i="1" s="1"/>
  <c r="W1698" i="1" s="1"/>
  <c r="J2598" i="1"/>
  <c r="U2598" i="1"/>
  <c r="V2598" i="1" s="1"/>
  <c r="W2598" i="1" s="1"/>
  <c r="J387" i="1"/>
  <c r="U387" i="1"/>
  <c r="V387" i="1" s="1"/>
  <c r="W387" i="1" s="1"/>
  <c r="J1114" i="1"/>
  <c r="U1114" i="1"/>
  <c r="V1114" i="1" s="1"/>
  <c r="W1114" i="1" s="1"/>
  <c r="J2877" i="1"/>
  <c r="U2877" i="1"/>
  <c r="V2877" i="1" s="1"/>
  <c r="W2877" i="1" s="1"/>
  <c r="J4399" i="1"/>
  <c r="U4399" i="1"/>
  <c r="V4399" i="1" s="1"/>
  <c r="W4399" i="1" s="1"/>
  <c r="J6129" i="1"/>
  <c r="U6129" i="1"/>
  <c r="V6129" i="1" s="1"/>
  <c r="W6129" i="1" s="1"/>
  <c r="J146" i="1"/>
  <c r="U146" i="1"/>
  <c r="V146" i="1" s="1"/>
  <c r="W146" i="1" s="1"/>
  <c r="J649" i="1"/>
  <c r="U649" i="1"/>
  <c r="V649" i="1" s="1"/>
  <c r="W649" i="1" s="1"/>
  <c r="J1485" i="1"/>
  <c r="U1485" i="1"/>
  <c r="V1485" i="1" s="1"/>
  <c r="W1485" i="1" s="1"/>
  <c r="J3007" i="1"/>
  <c r="U3007" i="1"/>
  <c r="V3007" i="1" s="1"/>
  <c r="W3007" i="1" s="1"/>
  <c r="J4737" i="1"/>
  <c r="U4737" i="1"/>
  <c r="V4737" i="1" s="1"/>
  <c r="W4737" i="1" s="1"/>
  <c r="J3157" i="1"/>
  <c r="U3157" i="1"/>
  <c r="V3157" i="1" s="1"/>
  <c r="W3157" i="1" s="1"/>
  <c r="J2425" i="1"/>
  <c r="U2425" i="1"/>
  <c r="V2425" i="1" s="1"/>
  <c r="W2425" i="1" s="1"/>
  <c r="J3504" i="1"/>
  <c r="U3504" i="1"/>
  <c r="V3504" i="1" s="1"/>
  <c r="W3504" i="1" s="1"/>
  <c r="J3955" i="1"/>
  <c r="U3955" i="1"/>
  <c r="V3955" i="1" s="1"/>
  <c r="W3955" i="1" s="1"/>
  <c r="J4951" i="1"/>
  <c r="U4951" i="1"/>
  <c r="V4951" i="1" s="1"/>
  <c r="W4951" i="1" s="1"/>
  <c r="J6390" i="1"/>
  <c r="U6390" i="1"/>
  <c r="V6390" i="1" s="1"/>
  <c r="W6390" i="1" s="1"/>
  <c r="J3465" i="1"/>
  <c r="U3465" i="1"/>
  <c r="V3465" i="1" s="1"/>
  <c r="W3465" i="1" s="1"/>
  <c r="J4544" i="1"/>
  <c r="U4544" i="1"/>
  <c r="V4544" i="1" s="1"/>
  <c r="W4544" i="1" s="1"/>
  <c r="J4995" i="1"/>
  <c r="U4995" i="1"/>
  <c r="V4995" i="1" s="1"/>
  <c r="W4995" i="1" s="1"/>
  <c r="J5991" i="1"/>
  <c r="U5991" i="1"/>
  <c r="V5991" i="1" s="1"/>
  <c r="W5991" i="1" s="1"/>
  <c r="J5382" i="1"/>
  <c r="U5382" i="1"/>
  <c r="V5382" i="1" s="1"/>
  <c r="W5382" i="1" s="1"/>
  <c r="J2457" i="1"/>
  <c r="U2457" i="1"/>
  <c r="V2457" i="1" s="1"/>
  <c r="W2457" i="1" s="1"/>
  <c r="J3536" i="1"/>
  <c r="U3536" i="1"/>
  <c r="V3536" i="1" s="1"/>
  <c r="W3536" i="1" s="1"/>
  <c r="J3493" i="1"/>
  <c r="U3493" i="1"/>
  <c r="V3493" i="1" s="1"/>
  <c r="W3493" i="1" s="1"/>
  <c r="J2647" i="1"/>
  <c r="U2647" i="1"/>
  <c r="V2647" i="1" s="1"/>
  <c r="W2647" i="1" s="1"/>
  <c r="J3882" i="1"/>
  <c r="U3882" i="1"/>
  <c r="V3882" i="1" s="1"/>
  <c r="W3882" i="1" s="1"/>
  <c r="J2498" i="1"/>
  <c r="U2498" i="1"/>
  <c r="V2498" i="1" s="1"/>
  <c r="W2498" i="1" s="1"/>
  <c r="J3976" i="1"/>
  <c r="U3976" i="1"/>
  <c r="V3976" i="1" s="1"/>
  <c r="W3976" i="1" s="1"/>
  <c r="J1682" i="1"/>
  <c r="U1682" i="1"/>
  <c r="V1682" i="1" s="1"/>
  <c r="W1682" i="1" s="1"/>
  <c r="J498" i="1"/>
  <c r="U498" i="1"/>
  <c r="V498" i="1" s="1"/>
  <c r="W498" i="1" s="1"/>
  <c r="J74" i="1"/>
  <c r="U74" i="1"/>
  <c r="V74" i="1" s="1"/>
  <c r="W74" i="1" s="1"/>
  <c r="J1837" i="1"/>
  <c r="U1837" i="1"/>
  <c r="V1837" i="1" s="1"/>
  <c r="W1837" i="1" s="1"/>
  <c r="J3359" i="1"/>
  <c r="U3359" i="1"/>
  <c r="V3359" i="1" s="1"/>
  <c r="W3359" i="1" s="1"/>
  <c r="J5089" i="1"/>
  <c r="U5089" i="1"/>
  <c r="V5089" i="1" s="1"/>
  <c r="W5089" i="1" s="1"/>
  <c r="J3509" i="1"/>
  <c r="U3509" i="1"/>
  <c r="V3509" i="1" s="1"/>
  <c r="W3509" i="1" s="1"/>
  <c r="J162" i="1"/>
  <c r="U162" i="1"/>
  <c r="V162" i="1" s="1"/>
  <c r="W162" i="1" s="1"/>
  <c r="J121" i="1"/>
  <c r="U121" i="1"/>
  <c r="V121" i="1" s="1"/>
  <c r="W121" i="1" s="1"/>
  <c r="J1169" i="1"/>
  <c r="U1169" i="1"/>
  <c r="V1169" i="1" s="1"/>
  <c r="W1169" i="1" s="1"/>
  <c r="J2479" i="1"/>
  <c r="U2479" i="1"/>
  <c r="V2479" i="1" s="1"/>
  <c r="W2479" i="1" s="1"/>
  <c r="J4209" i="1"/>
  <c r="U4209" i="1"/>
  <c r="V4209" i="1" s="1"/>
  <c r="W4209" i="1" s="1"/>
  <c r="J2629" i="1"/>
  <c r="U2629" i="1"/>
  <c r="V2629" i="1" s="1"/>
  <c r="W2629" i="1" s="1"/>
  <c r="J200" i="1"/>
  <c r="U200" i="1"/>
  <c r="V200" i="1" s="1"/>
  <c r="W200" i="1" s="1"/>
  <c r="J1134" i="1"/>
  <c r="U1134" i="1"/>
  <c r="V1134" i="1" s="1"/>
  <c r="W1134" i="1" s="1"/>
  <c r="J1087" i="1"/>
  <c r="U1087" i="1"/>
  <c r="V1087" i="1" s="1"/>
  <c r="W1087" i="1" s="1"/>
  <c r="J2817" i="1"/>
  <c r="U2817" i="1"/>
  <c r="V2817" i="1" s="1"/>
  <c r="W2817" i="1" s="1"/>
  <c r="J1237" i="1"/>
  <c r="U1237" i="1"/>
  <c r="V1237" i="1" s="1"/>
  <c r="W1237" i="1" s="1"/>
  <c r="J3784" i="1"/>
  <c r="U3784" i="1"/>
  <c r="V3784" i="1" s="1"/>
  <c r="W3784" i="1" s="1"/>
  <c r="J2332" i="1"/>
  <c r="U2332" i="1"/>
  <c r="V2332" i="1" s="1"/>
  <c r="W2332" i="1" s="1"/>
  <c r="J6066" i="1"/>
  <c r="U6066" i="1"/>
  <c r="V6066" i="1" s="1"/>
  <c r="W6066" i="1" s="1"/>
  <c r="J5381" i="1"/>
  <c r="U5381" i="1"/>
  <c r="V5381" i="1" s="1"/>
  <c r="W5381" i="1" s="1"/>
  <c r="J4470" i="1"/>
  <c r="U4470" i="1"/>
  <c r="V4470" i="1" s="1"/>
  <c r="W4470" i="1" s="1"/>
  <c r="J1545" i="1"/>
  <c r="U1545" i="1"/>
  <c r="V1545" i="1" s="1"/>
  <c r="W1545" i="1" s="1"/>
  <c r="J3372" i="1"/>
  <c r="U3372" i="1"/>
  <c r="V3372" i="1" s="1"/>
  <c r="W3372" i="1" s="1"/>
  <c r="J3075" i="1"/>
  <c r="U3075" i="1"/>
  <c r="V3075" i="1" s="1"/>
  <c r="W3075" i="1" s="1"/>
  <c r="J4071" i="1"/>
  <c r="U4071" i="1"/>
  <c r="V4071" i="1" s="1"/>
  <c r="W4071" i="1" s="1"/>
  <c r="J3462" i="1"/>
  <c r="U3462" i="1"/>
  <c r="V3462" i="1" s="1"/>
  <c r="W3462" i="1" s="1"/>
  <c r="J3816" i="1"/>
  <c r="U3816" i="1"/>
  <c r="V3816" i="1" s="1"/>
  <c r="W3816" i="1" s="1"/>
  <c r="J2364" i="1"/>
  <c r="U2364" i="1"/>
  <c r="V2364" i="1" s="1"/>
  <c r="W2364" i="1" s="1"/>
  <c r="J6402" i="1"/>
  <c r="U6402" i="1"/>
  <c r="V6402" i="1" s="1"/>
  <c r="W6402" i="1" s="1"/>
  <c r="J727" i="1"/>
  <c r="U727" i="1"/>
  <c r="V727" i="1" s="1"/>
  <c r="W727" i="1" s="1"/>
  <c r="J1439" i="1"/>
  <c r="U1439" i="1"/>
  <c r="V1439" i="1" s="1"/>
  <c r="W1439" i="1" s="1"/>
  <c r="J3169" i="1"/>
  <c r="U3169" i="1"/>
  <c r="V3169" i="1" s="1"/>
  <c r="W3169" i="1" s="1"/>
  <c r="J1589" i="1"/>
  <c r="U1589" i="1"/>
  <c r="V1589" i="1" s="1"/>
  <c r="W1589" i="1" s="1"/>
  <c r="J743" i="1"/>
  <c r="U743" i="1"/>
  <c r="V743" i="1" s="1"/>
  <c r="W743" i="1" s="1"/>
  <c r="J1238" i="1"/>
  <c r="U1238" i="1"/>
  <c r="V1238" i="1" s="1"/>
  <c r="W1238" i="1" s="1"/>
  <c r="J606" i="1"/>
  <c r="U606" i="1"/>
  <c r="V606" i="1" s="1"/>
  <c r="W606" i="1" s="1"/>
  <c r="J559" i="1"/>
  <c r="U559" i="1"/>
  <c r="V559" i="1" s="1"/>
  <c r="W559" i="1" s="1"/>
  <c r="J2289" i="1"/>
  <c r="U2289" i="1"/>
  <c r="V2289" i="1" s="1"/>
  <c r="W2289" i="1" s="1"/>
  <c r="J3540" i="1"/>
  <c r="U3540" i="1"/>
  <c r="V3540" i="1" s="1"/>
  <c r="W3540" i="1" s="1"/>
  <c r="J853" i="1"/>
  <c r="U853" i="1"/>
  <c r="V853" i="1" s="1"/>
  <c r="W853" i="1" s="1"/>
  <c r="J365" i="1"/>
  <c r="U365" i="1"/>
  <c r="V365" i="1" s="1"/>
  <c r="W365" i="1" s="1"/>
  <c r="J2894" i="1"/>
  <c r="U2894" i="1"/>
  <c r="V2894" i="1" s="1"/>
  <c r="W2894" i="1" s="1"/>
  <c r="J2672" i="1"/>
  <c r="U2672" i="1"/>
  <c r="V2672" i="1" s="1"/>
  <c r="W2672" i="1" s="1"/>
  <c r="J2148" i="1"/>
  <c r="U2148" i="1"/>
  <c r="V2148" i="1" s="1"/>
  <c r="W2148" i="1" s="1"/>
  <c r="J1864" i="1"/>
  <c r="U1864" i="1"/>
  <c r="V1864" i="1" s="1"/>
  <c r="W1864" i="1" s="1"/>
  <c r="J4730" i="1"/>
  <c r="U4730" i="1"/>
  <c r="V4730" i="1" s="1"/>
  <c r="W4730" i="1" s="1"/>
  <c r="J3218" i="1"/>
  <c r="U3218" i="1"/>
  <c r="V3218" i="1" s="1"/>
  <c r="W3218" i="1" s="1"/>
  <c r="J4068" i="1"/>
  <c r="U4068" i="1"/>
  <c r="V4068" i="1" s="1"/>
  <c r="W4068" i="1" s="1"/>
  <c r="J2550" i="1"/>
  <c r="U2550" i="1"/>
  <c r="V2550" i="1" s="1"/>
  <c r="W2550" i="1" s="1"/>
  <c r="J2904" i="1"/>
  <c r="U2904" i="1"/>
  <c r="V2904" i="1" s="1"/>
  <c r="W2904" i="1" s="1"/>
  <c r="J1452" i="1"/>
  <c r="U1452" i="1"/>
  <c r="V1452" i="1" s="1"/>
  <c r="W1452" i="1" s="1"/>
  <c r="J4290" i="1"/>
  <c r="U4290" i="1"/>
  <c r="V4290" i="1" s="1"/>
  <c r="W4290" i="1" s="1"/>
  <c r="J4501" i="1"/>
  <c r="U4501" i="1"/>
  <c r="V4501" i="1" s="1"/>
  <c r="W4501" i="1" s="1"/>
  <c r="J1542" i="1"/>
  <c r="U1542" i="1"/>
  <c r="V1542" i="1" s="1"/>
  <c r="W1542" i="1" s="1"/>
  <c r="J1896" i="1"/>
  <c r="U1896" i="1"/>
  <c r="V1896" i="1" s="1"/>
  <c r="W1896" i="1" s="1"/>
  <c r="J4762" i="1"/>
  <c r="U4762" i="1"/>
  <c r="V4762" i="1" s="1"/>
  <c r="W4762" i="1" s="1"/>
  <c r="J3378" i="1"/>
  <c r="U3378" i="1"/>
  <c r="V3378" i="1" s="1"/>
  <c r="W3378" i="1" s="1"/>
  <c r="J5014" i="1"/>
  <c r="U5014" i="1"/>
  <c r="V5014" i="1" s="1"/>
  <c r="W5014" i="1" s="1"/>
  <c r="J2089" i="1"/>
  <c r="U2089" i="1"/>
  <c r="V2089" i="1" s="1"/>
  <c r="W2089" i="1" s="1"/>
  <c r="J3168" i="1"/>
  <c r="U3168" i="1"/>
  <c r="V3168" i="1" s="1"/>
  <c r="W3168" i="1" s="1"/>
  <c r="J6050" i="1"/>
  <c r="U6050" i="1"/>
  <c r="V6050" i="1" s="1"/>
  <c r="W6050" i="1" s="1"/>
  <c r="J3002" i="1"/>
  <c r="U3002" i="1"/>
  <c r="V3002" i="1" s="1"/>
  <c r="W3002" i="1" s="1"/>
  <c r="J2591" i="1"/>
  <c r="U2591" i="1"/>
  <c r="V2591" i="1" s="1"/>
  <c r="W2591" i="1" s="1"/>
  <c r="J4321" i="1"/>
  <c r="U4321" i="1"/>
  <c r="V4321" i="1" s="1"/>
  <c r="W4321" i="1" s="1"/>
  <c r="J2741" i="1"/>
  <c r="U2741" i="1"/>
  <c r="V2741" i="1" s="1"/>
  <c r="W2741" i="1" s="1"/>
  <c r="J1895" i="1"/>
  <c r="U1895" i="1"/>
  <c r="V1895" i="1" s="1"/>
  <c r="W1895" i="1" s="1"/>
  <c r="J824" i="1"/>
  <c r="U824" i="1"/>
  <c r="V824" i="1" s="1"/>
  <c r="W824" i="1" s="1"/>
  <c r="J401" i="1"/>
  <c r="U401" i="1"/>
  <c r="V401" i="1" s="1"/>
  <c r="W401" i="1" s="1"/>
  <c r="J1711" i="1"/>
  <c r="U1711" i="1"/>
  <c r="V1711" i="1" s="1"/>
  <c r="W1711" i="1" s="1"/>
  <c r="J3441" i="1"/>
  <c r="U3441" i="1"/>
  <c r="V3441" i="1" s="1"/>
  <c r="W3441" i="1" s="1"/>
  <c r="J1861" i="1"/>
  <c r="U1861" i="1"/>
  <c r="V1861" i="1" s="1"/>
  <c r="W1861" i="1" s="1"/>
  <c r="J998" i="1"/>
  <c r="U998" i="1"/>
  <c r="V998" i="1" s="1"/>
  <c r="W998" i="1" s="1"/>
  <c r="J366" i="1"/>
  <c r="U366" i="1"/>
  <c r="V366" i="1" s="1"/>
  <c r="W366" i="1" s="1"/>
  <c r="J319" i="1"/>
  <c r="U319" i="1"/>
  <c r="V319" i="1" s="1"/>
  <c r="W319" i="1" s="1"/>
  <c r="J2049" i="1"/>
  <c r="U2049" i="1"/>
  <c r="V2049" i="1" s="1"/>
  <c r="W2049" i="1" s="1"/>
  <c r="J3300" i="1"/>
  <c r="U3300" i="1"/>
  <c r="V3300" i="1" s="1"/>
  <c r="W3300" i="1" s="1"/>
  <c r="J3016" i="1"/>
  <c r="U3016" i="1"/>
  <c r="V3016" i="1" s="1"/>
  <c r="W3016" i="1" s="1"/>
  <c r="J1564" i="1"/>
  <c r="U1564" i="1"/>
  <c r="V1564" i="1" s="1"/>
  <c r="W1564" i="1" s="1"/>
  <c r="J4498" i="1"/>
  <c r="U4498" i="1"/>
  <c r="V4498" i="1" s="1"/>
  <c r="W4498" i="1" s="1"/>
  <c r="J4613" i="1"/>
  <c r="U4613" i="1"/>
  <c r="V4613" i="1" s="1"/>
  <c r="W4613" i="1" s="1"/>
  <c r="J3702" i="1"/>
  <c r="U3702" i="1"/>
  <c r="V3702" i="1" s="1"/>
  <c r="W3702" i="1" s="1"/>
  <c r="J4056" i="1"/>
  <c r="U4056" i="1"/>
  <c r="V4056" i="1" s="1"/>
  <c r="W4056" i="1" s="1"/>
  <c r="J2604" i="1"/>
  <c r="U2604" i="1"/>
  <c r="V2604" i="1" s="1"/>
  <c r="W2604" i="1" s="1"/>
  <c r="J2307" i="1"/>
  <c r="U2307" i="1"/>
  <c r="V2307" i="1" s="1"/>
  <c r="W2307" i="1" s="1"/>
  <c r="J3303" i="1"/>
  <c r="U3303" i="1"/>
  <c r="V3303" i="1" s="1"/>
  <c r="W3303" i="1" s="1"/>
  <c r="J2694" i="1"/>
  <c r="U2694" i="1"/>
  <c r="V2694" i="1" s="1"/>
  <c r="W2694" i="1" s="1"/>
  <c r="J3048" i="1"/>
  <c r="U3048" i="1"/>
  <c r="V3048" i="1" s="1"/>
  <c r="W3048" i="1" s="1"/>
  <c r="J1596" i="1"/>
  <c r="U1596" i="1"/>
  <c r="V1596" i="1" s="1"/>
  <c r="W1596" i="1" s="1"/>
  <c r="J4802" i="1"/>
  <c r="U4802" i="1"/>
  <c r="V4802" i="1" s="1"/>
  <c r="W4802" i="1" s="1"/>
  <c r="J6166" i="1"/>
  <c r="U6166" i="1"/>
  <c r="V6166" i="1" s="1"/>
  <c r="W6166" i="1" s="1"/>
  <c r="J3241" i="1"/>
  <c r="U3241" i="1"/>
  <c r="V3241" i="1" s="1"/>
  <c r="W3241" i="1" s="1"/>
  <c r="J4320" i="1"/>
  <c r="U4320" i="1"/>
  <c r="V4320" i="1" s="1"/>
  <c r="W4320" i="1" s="1"/>
  <c r="J2919" i="1"/>
  <c r="U2919" i="1"/>
  <c r="V2919" i="1" s="1"/>
  <c r="W2919" i="1" s="1"/>
  <c r="J4154" i="1"/>
  <c r="U4154" i="1"/>
  <c r="V4154" i="1" s="1"/>
  <c r="W4154" i="1" s="1"/>
  <c r="J1073" i="1"/>
  <c r="U1073" i="1"/>
  <c r="V1073" i="1" s="1"/>
  <c r="W1073" i="1" s="1"/>
  <c r="J2383" i="1"/>
  <c r="U2383" i="1"/>
  <c r="V2383" i="1" s="1"/>
  <c r="W2383" i="1" s="1"/>
  <c r="J4113" i="1"/>
  <c r="U4113" i="1"/>
  <c r="V4113" i="1" s="1"/>
  <c r="W4113" i="1" s="1"/>
  <c r="J2533" i="1"/>
  <c r="U2533" i="1"/>
  <c r="V2533" i="1" s="1"/>
  <c r="W2533" i="1" s="1"/>
  <c r="J1687" i="1"/>
  <c r="U1687" i="1"/>
  <c r="V1687" i="1" s="1"/>
  <c r="W1687" i="1" s="1"/>
  <c r="J2922" i="1"/>
  <c r="U2922" i="1"/>
  <c r="V2922" i="1" s="1"/>
  <c r="W2922" i="1" s="1"/>
  <c r="J6048" i="1"/>
  <c r="U6048" i="1"/>
  <c r="V6048" i="1" s="1"/>
  <c r="W6048" i="1" s="1"/>
  <c r="J1074" i="1"/>
  <c r="U1074" i="1"/>
  <c r="V1074" i="1" s="1"/>
  <c r="W1074" i="1" s="1"/>
  <c r="J650" i="1"/>
  <c r="U650" i="1"/>
  <c r="V650" i="1" s="1"/>
  <c r="W650" i="1" s="1"/>
  <c r="J2413" i="1"/>
  <c r="U2413" i="1"/>
  <c r="V2413" i="1" s="1"/>
  <c r="W2413" i="1" s="1"/>
  <c r="J3935" i="1"/>
  <c r="U3935" i="1"/>
  <c r="V3935" i="1" s="1"/>
  <c r="W3935" i="1" s="1"/>
  <c r="J5665" i="1"/>
  <c r="U5665" i="1"/>
  <c r="V5665" i="1" s="1"/>
  <c r="W5665" i="1" s="1"/>
  <c r="J4085" i="1"/>
  <c r="U4085" i="1"/>
  <c r="V4085" i="1" s="1"/>
  <c r="W4085" i="1" s="1"/>
  <c r="J215" i="1"/>
  <c r="U215" i="1"/>
  <c r="V215" i="1" s="1"/>
  <c r="W215" i="1" s="1"/>
  <c r="J569" i="1"/>
  <c r="U569" i="1"/>
  <c r="V569" i="1" s="1"/>
  <c r="W569" i="1" s="1"/>
  <c r="J1405" i="1"/>
  <c r="U1405" i="1"/>
  <c r="V1405" i="1" s="1"/>
  <c r="W1405" i="1" s="1"/>
  <c r="J2927" i="1"/>
  <c r="U2927" i="1"/>
  <c r="V2927" i="1" s="1"/>
  <c r="W2927" i="1" s="1"/>
  <c r="J4657" i="1"/>
  <c r="U4657" i="1"/>
  <c r="V4657" i="1" s="1"/>
  <c r="W4657" i="1" s="1"/>
  <c r="J3077" i="1"/>
  <c r="U3077" i="1"/>
  <c r="V3077" i="1" s="1"/>
  <c r="W3077" i="1" s="1"/>
  <c r="J1062" i="1"/>
  <c r="U1062" i="1"/>
  <c r="V1062" i="1" s="1"/>
  <c r="W1062" i="1" s="1"/>
  <c r="J430" i="1"/>
  <c r="U430" i="1"/>
  <c r="V430" i="1" s="1"/>
  <c r="W430" i="1" s="1"/>
  <c r="J383" i="1"/>
  <c r="U383" i="1"/>
  <c r="V383" i="1" s="1"/>
  <c r="W383" i="1" s="1"/>
  <c r="J2113" i="1"/>
  <c r="U2113" i="1"/>
  <c r="V2113" i="1" s="1"/>
  <c r="W2113" i="1" s="1"/>
  <c r="J3364" i="1"/>
  <c r="U3364" i="1"/>
  <c r="V3364" i="1" s="1"/>
  <c r="W3364" i="1" s="1"/>
  <c r="J182" i="1"/>
  <c r="U182" i="1"/>
  <c r="V182" i="1" s="1"/>
  <c r="W182" i="1" s="1"/>
  <c r="J701" i="1"/>
  <c r="U701" i="1"/>
  <c r="V701" i="1" s="1"/>
  <c r="W701" i="1" s="1"/>
  <c r="J3230" i="1"/>
  <c r="U3230" i="1"/>
  <c r="V3230" i="1" s="1"/>
  <c r="W3230" i="1" s="1"/>
  <c r="J3008" i="1"/>
  <c r="U3008" i="1"/>
  <c r="V3008" i="1" s="1"/>
  <c r="W3008" i="1" s="1"/>
  <c r="J2484" i="1"/>
  <c r="U2484" i="1"/>
  <c r="V2484" i="1" s="1"/>
  <c r="W2484" i="1" s="1"/>
  <c r="J340" i="1"/>
  <c r="U340" i="1"/>
  <c r="V340" i="1" s="1"/>
  <c r="W340" i="1" s="1"/>
  <c r="J923" i="1"/>
  <c r="U923" i="1"/>
  <c r="V923" i="1" s="1"/>
  <c r="W923" i="1" s="1"/>
  <c r="J2474" i="1"/>
  <c r="U2474" i="1"/>
  <c r="V2474" i="1" s="1"/>
  <c r="W2474" i="1" s="1"/>
  <c r="J5600" i="1"/>
  <c r="U5600" i="1"/>
  <c r="V5600" i="1" s="1"/>
  <c r="W5600" i="1" s="1"/>
  <c r="J2568" i="1"/>
  <c r="U2568" i="1"/>
  <c r="V2568" i="1" s="1"/>
  <c r="W2568" i="1" s="1"/>
  <c r="J5434" i="1"/>
  <c r="U5434" i="1"/>
  <c r="V5434" i="1" s="1"/>
  <c r="W5434" i="1" s="1"/>
  <c r="J4066" i="1"/>
  <c r="U4066" i="1"/>
  <c r="V4066" i="1" s="1"/>
  <c r="W4066" i="1" s="1"/>
  <c r="J4293" i="1"/>
  <c r="U4293" i="1"/>
  <c r="V4293" i="1" s="1"/>
  <c r="W4293" i="1" s="1"/>
  <c r="J1846" i="1"/>
  <c r="U1846" i="1"/>
  <c r="V1846" i="1" s="1"/>
  <c r="W1846" i="1" s="1"/>
  <c r="J3272" i="1"/>
  <c r="U3272" i="1"/>
  <c r="V3272" i="1" s="1"/>
  <c r="W3272" i="1" s="1"/>
  <c r="J1820" i="1"/>
  <c r="U1820" i="1"/>
  <c r="V1820" i="1" s="1"/>
  <c r="W1820" i="1" s="1"/>
  <c r="J4994" i="1"/>
  <c r="U4994" i="1"/>
  <c r="V4994" i="1" s="1"/>
  <c r="W4994" i="1" s="1"/>
  <c r="J4869" i="1"/>
  <c r="U4869" i="1"/>
  <c r="V4869" i="1" s="1"/>
  <c r="W4869" i="1" s="1"/>
  <c r="J3958" i="1"/>
  <c r="U3958" i="1"/>
  <c r="V3958" i="1" s="1"/>
  <c r="W3958" i="1" s="1"/>
  <c r="J1033" i="1"/>
  <c r="U1033" i="1"/>
  <c r="V1033" i="1" s="1"/>
  <c r="W1033" i="1" s="1"/>
  <c r="J2860" i="1"/>
  <c r="U2860" i="1"/>
  <c r="V2860" i="1" s="1"/>
  <c r="W2860" i="1" s="1"/>
  <c r="J2563" i="1"/>
  <c r="U2563" i="1"/>
  <c r="V2563" i="1" s="1"/>
  <c r="W2563" i="1" s="1"/>
  <c r="J3559" i="1"/>
  <c r="U3559" i="1"/>
  <c r="V3559" i="1" s="1"/>
  <c r="W3559" i="1" s="1"/>
  <c r="J2950" i="1"/>
  <c r="U2950" i="1"/>
  <c r="V2950" i="1" s="1"/>
  <c r="W2950" i="1" s="1"/>
  <c r="J3304" i="1"/>
  <c r="U3304" i="1"/>
  <c r="V3304" i="1" s="1"/>
  <c r="W3304" i="1" s="1"/>
  <c r="J1852" i="1"/>
  <c r="U1852" i="1"/>
  <c r="V1852" i="1" s="1"/>
  <c r="W1852" i="1" s="1"/>
  <c r="J5330" i="1"/>
  <c r="U5330" i="1"/>
  <c r="V5330" i="1" s="1"/>
  <c r="W5330" i="1" s="1"/>
  <c r="J6422" i="1"/>
  <c r="U6422" i="1"/>
  <c r="V6422" i="1" s="1"/>
  <c r="W6422" i="1" s="1"/>
  <c r="J3630" i="1"/>
  <c r="U3630" i="1"/>
  <c r="V3630" i="1" s="1"/>
  <c r="W3630" i="1" s="1"/>
  <c r="J1633" i="1"/>
  <c r="U1633" i="1"/>
  <c r="V1633" i="1" s="1"/>
  <c r="W1633" i="1" s="1"/>
  <c r="J2884" i="1"/>
  <c r="U2884" i="1"/>
  <c r="V2884" i="1" s="1"/>
  <c r="W2884" i="1" s="1"/>
  <c r="J5414" i="1"/>
  <c r="U5414" i="1"/>
  <c r="V5414" i="1" s="1"/>
  <c r="W5414" i="1" s="1"/>
  <c r="J709" i="1"/>
  <c r="U709" i="1"/>
  <c r="V709" i="1" s="1"/>
  <c r="W709" i="1" s="1"/>
  <c r="J221" i="1"/>
  <c r="U221" i="1"/>
  <c r="V221" i="1" s="1"/>
  <c r="W221" i="1" s="1"/>
  <c r="J2750" i="1"/>
  <c r="U2750" i="1"/>
  <c r="V2750" i="1" s="1"/>
  <c r="W2750" i="1" s="1"/>
  <c r="J2528" i="1"/>
  <c r="U2528" i="1"/>
  <c r="V2528" i="1" s="1"/>
  <c r="W2528" i="1" s="1"/>
  <c r="J2004" i="1"/>
  <c r="U2004" i="1"/>
  <c r="V2004" i="1" s="1"/>
  <c r="W2004" i="1" s="1"/>
  <c r="J372" i="1"/>
  <c r="U372" i="1"/>
  <c r="V372" i="1" s="1"/>
  <c r="W372" i="1" s="1"/>
  <c r="J12" i="1"/>
  <c r="U12" i="1"/>
  <c r="V12" i="1" s="1"/>
  <c r="W12" i="1" s="1"/>
  <c r="J1358" i="1"/>
  <c r="U1358" i="1"/>
  <c r="V1358" i="1" s="1"/>
  <c r="W1358" i="1" s="1"/>
  <c r="J1136" i="1"/>
  <c r="U1136" i="1"/>
  <c r="V1136" i="1" s="1"/>
  <c r="W1136" i="1" s="1"/>
  <c r="J1795" i="1"/>
  <c r="U1795" i="1"/>
  <c r="V1795" i="1" s="1"/>
  <c r="W1795" i="1" s="1"/>
  <c r="J6162" i="1"/>
  <c r="U6162" i="1"/>
  <c r="V6162" i="1" s="1"/>
  <c r="W6162" i="1" s="1"/>
  <c r="J3194" i="1"/>
  <c r="U3194" i="1"/>
  <c r="V3194" i="1" s="1"/>
  <c r="W3194" i="1" s="1"/>
  <c r="J6320" i="1"/>
  <c r="U6320" i="1"/>
  <c r="V6320" i="1" s="1"/>
  <c r="W6320" i="1" s="1"/>
  <c r="J4852" i="1"/>
  <c r="U4852" i="1"/>
  <c r="V4852" i="1" s="1"/>
  <c r="W4852" i="1" s="1"/>
  <c r="J4450" i="1"/>
  <c r="U4450" i="1"/>
  <c r="V4450" i="1" s="1"/>
  <c r="W4450" i="1" s="1"/>
  <c r="J2999" i="1"/>
  <c r="U2999" i="1"/>
  <c r="V2999" i="1" s="1"/>
  <c r="W2999" i="1" s="1"/>
  <c r="J4234" i="1"/>
  <c r="U4234" i="1"/>
  <c r="V4234" i="1" s="1"/>
  <c r="W4234" i="1" s="1"/>
  <c r="J2722" i="1"/>
  <c r="U2722" i="1"/>
  <c r="V2722" i="1" s="1"/>
  <c r="W2722" i="1" s="1"/>
  <c r="J6116" i="1"/>
  <c r="U6116" i="1"/>
  <c r="V6116" i="1" s="1"/>
  <c r="W6116" i="1" s="1"/>
  <c r="J2837" i="1"/>
  <c r="U2837" i="1"/>
  <c r="V2837" i="1" s="1"/>
  <c r="W2837" i="1" s="1"/>
  <c r="J1991" i="1"/>
  <c r="U1991" i="1"/>
  <c r="V1991" i="1" s="1"/>
  <c r="W1991" i="1" s="1"/>
  <c r="J3226" i="1"/>
  <c r="U3226" i="1"/>
  <c r="V3226" i="1" s="1"/>
  <c r="W3226" i="1" s="1"/>
  <c r="J6352" i="1"/>
  <c r="U6352" i="1"/>
  <c r="V6352" i="1" s="1"/>
  <c r="W6352" i="1" s="1"/>
  <c r="J3478" i="1"/>
  <c r="U3478" i="1"/>
  <c r="V3478" i="1" s="1"/>
  <c r="W3478" i="1" s="1"/>
  <c r="J3832" i="1"/>
  <c r="U3832" i="1"/>
  <c r="V3832" i="1" s="1"/>
  <c r="W3832" i="1" s="1"/>
  <c r="J464" i="1"/>
  <c r="U464" i="1"/>
  <c r="V464" i="1" s="1"/>
  <c r="W464" i="1" s="1"/>
  <c r="J1570" i="1"/>
  <c r="U1570" i="1"/>
  <c r="V1570" i="1" s="1"/>
  <c r="W1570" i="1" s="1"/>
  <c r="J2470" i="1"/>
  <c r="U2470" i="1"/>
  <c r="V2470" i="1" s="1"/>
  <c r="W2470" i="1" s="1"/>
  <c r="J259" i="1"/>
  <c r="U259" i="1"/>
  <c r="V259" i="1" s="1"/>
  <c r="W259" i="1" s="1"/>
  <c r="J986" i="1"/>
  <c r="U986" i="1"/>
  <c r="V986" i="1" s="1"/>
  <c r="W986" i="1" s="1"/>
  <c r="J2749" i="1"/>
  <c r="U2749" i="1"/>
  <c r="V2749" i="1" s="1"/>
  <c r="W2749" i="1" s="1"/>
  <c r="J4271" i="1"/>
  <c r="U4271" i="1"/>
  <c r="V4271" i="1" s="1"/>
  <c r="W4271" i="1" s="1"/>
  <c r="J6001" i="1"/>
  <c r="U6001" i="1"/>
  <c r="V6001" i="1" s="1"/>
  <c r="W6001" i="1" s="1"/>
  <c r="J18" i="1"/>
  <c r="U18" i="1"/>
  <c r="V18" i="1" s="1"/>
  <c r="W18" i="1" s="1"/>
  <c r="J521" i="1"/>
  <c r="U521" i="1"/>
  <c r="V521" i="1" s="1"/>
  <c r="W521" i="1" s="1"/>
  <c r="J1357" i="1"/>
  <c r="U1357" i="1"/>
  <c r="V1357" i="1" s="1"/>
  <c r="W1357" i="1" s="1"/>
  <c r="J2879" i="1"/>
  <c r="U2879" i="1"/>
  <c r="V2879" i="1" s="1"/>
  <c r="W2879" i="1" s="1"/>
  <c r="J4609" i="1"/>
  <c r="U4609" i="1"/>
  <c r="V4609" i="1" s="1"/>
  <c r="W4609" i="1" s="1"/>
  <c r="J3029" i="1"/>
  <c r="U3029" i="1"/>
  <c r="V3029" i="1" s="1"/>
  <c r="W3029" i="1" s="1"/>
  <c r="J2297" i="1"/>
  <c r="U2297" i="1"/>
  <c r="V2297" i="1" s="1"/>
  <c r="W2297" i="1" s="1"/>
  <c r="J3376" i="1"/>
  <c r="U3376" i="1"/>
  <c r="V3376" i="1" s="1"/>
  <c r="W3376" i="1" s="1"/>
  <c r="J3827" i="1"/>
  <c r="U3827" i="1"/>
  <c r="V3827" i="1" s="1"/>
  <c r="W3827" i="1" s="1"/>
  <c r="J4823" i="1"/>
  <c r="U4823" i="1"/>
  <c r="V4823" i="1" s="1"/>
  <c r="W4823" i="1" s="1"/>
  <c r="J6262" i="1"/>
  <c r="U6262" i="1"/>
  <c r="V6262" i="1" s="1"/>
  <c r="W6262" i="1" s="1"/>
  <c r="J3337" i="1"/>
  <c r="U3337" i="1"/>
  <c r="V3337" i="1" s="1"/>
  <c r="W3337" i="1" s="1"/>
  <c r="J4416" i="1"/>
  <c r="U4416" i="1"/>
  <c r="V4416" i="1" s="1"/>
  <c r="W4416" i="1" s="1"/>
  <c r="J4867" i="1"/>
  <c r="U4867" i="1"/>
  <c r="V4867" i="1" s="1"/>
  <c r="W4867" i="1" s="1"/>
  <c r="J5863" i="1"/>
  <c r="U5863" i="1"/>
  <c r="V5863" i="1" s="1"/>
  <c r="W5863" i="1" s="1"/>
  <c r="J5254" i="1"/>
  <c r="U5254" i="1"/>
  <c r="V5254" i="1" s="1"/>
  <c r="W5254" i="1" s="1"/>
  <c r="J2329" i="1"/>
  <c r="U2329" i="1"/>
  <c r="V2329" i="1" s="1"/>
  <c r="W2329" i="1" s="1"/>
  <c r="J3408" i="1"/>
  <c r="U3408" i="1"/>
  <c r="V3408" i="1" s="1"/>
  <c r="W3408" i="1" s="1"/>
  <c r="J6308" i="1"/>
  <c r="U6308" i="1"/>
  <c r="V6308" i="1" s="1"/>
  <c r="W6308" i="1" s="1"/>
  <c r="J2519" i="1"/>
  <c r="U2519" i="1"/>
  <c r="V2519" i="1" s="1"/>
  <c r="W2519" i="1" s="1"/>
  <c r="J3754" i="1"/>
  <c r="U3754" i="1"/>
  <c r="V3754" i="1" s="1"/>
  <c r="W3754" i="1" s="1"/>
  <c r="J2370" i="1"/>
  <c r="U2370" i="1"/>
  <c r="V2370" i="1" s="1"/>
  <c r="W2370" i="1" s="1"/>
  <c r="J3848" i="1"/>
  <c r="U3848" i="1"/>
  <c r="V3848" i="1" s="1"/>
  <c r="W3848" i="1" s="1"/>
  <c r="J1838" i="1"/>
  <c r="U1838" i="1"/>
  <c r="V1838" i="1" s="1"/>
  <c r="W1838" i="1" s="1"/>
  <c r="J1616" i="1"/>
  <c r="U1616" i="1"/>
  <c r="V1616" i="1" s="1"/>
  <c r="W1616" i="1" s="1"/>
  <c r="J1092" i="1"/>
  <c r="U1092" i="1"/>
  <c r="V1092" i="1" s="1"/>
  <c r="W1092" i="1" s="1"/>
  <c r="J3622" i="1"/>
  <c r="U3622" i="1"/>
  <c r="V3622" i="1" s="1"/>
  <c r="W3622" i="1" s="1"/>
  <c r="J1411" i="1"/>
  <c r="U1411" i="1"/>
  <c r="V1411" i="1" s="1"/>
  <c r="W1411" i="1" s="1"/>
  <c r="J555" i="1"/>
  <c r="U555" i="1"/>
  <c r="V555" i="1" s="1"/>
  <c r="W555" i="1" s="1"/>
  <c r="J3901" i="1"/>
  <c r="U3901" i="1"/>
  <c r="V3901" i="1" s="1"/>
  <c r="W3901" i="1" s="1"/>
  <c r="J736" i="1"/>
  <c r="U736" i="1"/>
  <c r="V736" i="1" s="1"/>
  <c r="W736" i="1" s="1"/>
  <c r="J1842" i="1"/>
  <c r="U1842" i="1"/>
  <c r="V1842" i="1" s="1"/>
  <c r="W1842" i="1" s="1"/>
  <c r="J19" i="1"/>
  <c r="U19" i="1"/>
  <c r="V19" i="1" s="1"/>
  <c r="W19" i="1" s="1"/>
  <c r="J746" i="1"/>
  <c r="U746" i="1"/>
  <c r="V746" i="1" s="1"/>
  <c r="W746" i="1" s="1"/>
  <c r="J2509" i="1"/>
  <c r="U2509" i="1"/>
  <c r="V2509" i="1" s="1"/>
  <c r="W2509" i="1" s="1"/>
  <c r="J4031" i="1"/>
  <c r="U4031" i="1"/>
  <c r="V4031" i="1" s="1"/>
  <c r="W4031" i="1" s="1"/>
  <c r="J5761" i="1"/>
  <c r="U5761" i="1"/>
  <c r="V5761" i="1" s="1"/>
  <c r="W5761" i="1" s="1"/>
  <c r="J1350" i="1"/>
  <c r="U1350" i="1"/>
  <c r="V1350" i="1" s="1"/>
  <c r="W1350" i="1" s="1"/>
  <c r="J3449" i="1"/>
  <c r="U3449" i="1"/>
  <c r="V3449" i="1" s="1"/>
  <c r="W3449" i="1" s="1"/>
  <c r="J4528" i="1"/>
  <c r="U4528" i="1"/>
  <c r="V4528" i="1" s="1"/>
  <c r="W4528" i="1" s="1"/>
  <c r="J4979" i="1"/>
  <c r="U4979" i="1"/>
  <c r="V4979" i="1" s="1"/>
  <c r="W4979" i="1" s="1"/>
  <c r="J5975" i="1"/>
  <c r="U5975" i="1"/>
  <c r="V5975" i="1" s="1"/>
  <c r="W5975" i="1" s="1"/>
  <c r="J1207" i="1"/>
  <c r="U1207" i="1"/>
  <c r="V1207" i="1" s="1"/>
  <c r="W1207" i="1" s="1"/>
  <c r="J2442" i="1"/>
  <c r="U2442" i="1"/>
  <c r="V2442" i="1" s="1"/>
  <c r="W2442" i="1" s="1"/>
  <c r="J5568" i="1"/>
  <c r="U5568" i="1"/>
  <c r="V5568" i="1" s="1"/>
  <c r="W5568" i="1" s="1"/>
  <c r="J6019" i="1"/>
  <c r="U6019" i="1"/>
  <c r="V6019" i="1" s="1"/>
  <c r="W6019" i="1" s="1"/>
  <c r="J6427" i="1"/>
  <c r="U6427" i="1"/>
  <c r="V6427" i="1" s="1"/>
  <c r="W6427" i="1" s="1"/>
  <c r="J6406" i="1"/>
  <c r="U6406" i="1"/>
  <c r="V6406" i="1" s="1"/>
  <c r="W6406" i="1" s="1"/>
  <c r="J3481" i="1"/>
  <c r="U3481" i="1"/>
  <c r="V3481" i="1" s="1"/>
  <c r="W3481" i="1" s="1"/>
  <c r="J4560" i="1"/>
  <c r="U4560" i="1"/>
  <c r="V4560" i="1" s="1"/>
  <c r="W4560" i="1" s="1"/>
  <c r="J1686" i="1"/>
  <c r="U1686" i="1"/>
  <c r="V1686" i="1" s="1"/>
  <c r="W1686" i="1" s="1"/>
  <c r="J2040" i="1"/>
  <c r="U2040" i="1"/>
  <c r="V2040" i="1" s="1"/>
  <c r="W2040" i="1" s="1"/>
  <c r="J4906" i="1"/>
  <c r="U4906" i="1"/>
  <c r="V4906" i="1" s="1"/>
  <c r="W4906" i="1" s="1"/>
  <c r="J3522" i="1"/>
  <c r="U3522" i="1"/>
  <c r="V3522" i="1" s="1"/>
  <c r="W3522" i="1" s="1"/>
  <c r="J1721" i="1"/>
  <c r="U1721" i="1"/>
  <c r="V1721" i="1" s="1"/>
  <c r="W1721" i="1" s="1"/>
  <c r="J1076" i="1"/>
  <c r="U1076" i="1"/>
  <c r="V1076" i="1" s="1"/>
  <c r="W1076" i="1" s="1"/>
  <c r="J371" i="1"/>
  <c r="U371" i="1"/>
  <c r="V371" i="1" s="1"/>
  <c r="W371" i="1" s="1"/>
  <c r="J1098" i="1"/>
  <c r="U1098" i="1"/>
  <c r="V1098" i="1" s="1"/>
  <c r="W1098" i="1" s="1"/>
  <c r="J2861" i="1"/>
  <c r="U2861" i="1"/>
  <c r="V2861" i="1" s="1"/>
  <c r="W2861" i="1" s="1"/>
  <c r="J4383" i="1"/>
  <c r="U4383" i="1"/>
  <c r="V4383" i="1" s="1"/>
  <c r="W4383" i="1" s="1"/>
  <c r="J6113" i="1"/>
  <c r="U6113" i="1"/>
  <c r="V6113" i="1" s="1"/>
  <c r="W6113" i="1" s="1"/>
  <c r="J1702" i="1"/>
  <c r="U1702" i="1"/>
  <c r="V1702" i="1" s="1"/>
  <c r="W1702" i="1" s="1"/>
  <c r="J642" i="1"/>
  <c r="U642" i="1"/>
  <c r="V642" i="1" s="1"/>
  <c r="W642" i="1" s="1"/>
  <c r="J218" i="1"/>
  <c r="U218" i="1"/>
  <c r="V218" i="1" s="1"/>
  <c r="W218" i="1" s="1"/>
  <c r="J1981" i="1"/>
  <c r="U1981" i="1"/>
  <c r="V1981" i="1" s="1"/>
  <c r="W1981" i="1" s="1"/>
  <c r="J3503" i="1"/>
  <c r="U3503" i="1"/>
  <c r="V3503" i="1" s="1"/>
  <c r="W3503" i="1" s="1"/>
  <c r="J5233" i="1"/>
  <c r="U5233" i="1"/>
  <c r="V5233" i="1" s="1"/>
  <c r="W5233" i="1" s="1"/>
  <c r="J613" i="1"/>
  <c r="U613" i="1"/>
  <c r="V613" i="1" s="1"/>
  <c r="W613" i="1" s="1"/>
  <c r="J1224" i="1"/>
  <c r="U1224" i="1"/>
  <c r="V1224" i="1" s="1"/>
  <c r="W1224" i="1" s="1"/>
  <c r="J801" i="1"/>
  <c r="U801" i="1"/>
  <c r="V801" i="1" s="1"/>
  <c r="W801" i="1" s="1"/>
  <c r="J2111" i="1"/>
  <c r="U2111" i="1"/>
  <c r="V2111" i="1" s="1"/>
  <c r="W2111" i="1" s="1"/>
  <c r="J3841" i="1"/>
  <c r="U3841" i="1"/>
  <c r="V3841" i="1" s="1"/>
  <c r="W3841" i="1" s="1"/>
  <c r="J2261" i="1"/>
  <c r="U2261" i="1"/>
  <c r="V2261" i="1" s="1"/>
  <c r="W2261" i="1" s="1"/>
  <c r="J1529" i="1"/>
  <c r="U1529" i="1"/>
  <c r="V1529" i="1" s="1"/>
  <c r="W1529" i="1" s="1"/>
  <c r="J3356" i="1"/>
  <c r="U3356" i="1"/>
  <c r="V3356" i="1" s="1"/>
  <c r="W3356" i="1" s="1"/>
  <c r="J3059" i="1"/>
  <c r="U3059" i="1"/>
  <c r="V3059" i="1" s="1"/>
  <c r="W3059" i="1" s="1"/>
  <c r="J4055" i="1"/>
  <c r="U4055" i="1"/>
  <c r="V4055" i="1" s="1"/>
  <c r="W4055" i="1" s="1"/>
  <c r="J5494" i="1"/>
  <c r="U5494" i="1"/>
  <c r="V5494" i="1" s="1"/>
  <c r="W5494" i="1" s="1"/>
  <c r="J2569" i="1"/>
  <c r="U2569" i="1"/>
  <c r="V2569" i="1" s="1"/>
  <c r="W2569" i="1" s="1"/>
  <c r="J3648" i="1"/>
  <c r="U3648" i="1"/>
  <c r="V3648" i="1" s="1"/>
  <c r="W3648" i="1" s="1"/>
  <c r="J4099" i="1"/>
  <c r="U4099" i="1"/>
  <c r="V4099" i="1" s="1"/>
  <c r="W4099" i="1" s="1"/>
  <c r="J5095" i="1"/>
  <c r="U5095" i="1"/>
  <c r="V5095" i="1" s="1"/>
  <c r="W5095" i="1" s="1"/>
  <c r="J4486" i="1"/>
  <c r="U4486" i="1"/>
  <c r="V4486" i="1" s="1"/>
  <c r="W4486" i="1" s="1"/>
  <c r="J1561" i="1"/>
  <c r="U1561" i="1"/>
  <c r="V1561" i="1" s="1"/>
  <c r="W1561" i="1" s="1"/>
  <c r="J3388" i="1"/>
  <c r="U3388" i="1"/>
  <c r="V3388" i="1" s="1"/>
  <c r="W3388" i="1" s="1"/>
  <c r="J5042" i="1"/>
  <c r="U5042" i="1"/>
  <c r="V5042" i="1" s="1"/>
  <c r="W5042" i="1" s="1"/>
  <c r="J1751" i="1"/>
  <c r="U1751" i="1"/>
  <c r="V1751" i="1" s="1"/>
  <c r="W1751" i="1" s="1"/>
  <c r="J2463" i="1"/>
  <c r="U2463" i="1"/>
  <c r="V2463" i="1" s="1"/>
  <c r="W2463" i="1" s="1"/>
  <c r="J4193" i="1"/>
  <c r="U4193" i="1"/>
  <c r="V4193" i="1" s="1"/>
  <c r="W4193" i="1" s="1"/>
  <c r="J2613" i="1"/>
  <c r="U2613" i="1"/>
  <c r="V2613" i="1" s="1"/>
  <c r="W2613" i="1" s="1"/>
  <c r="J1767" i="1"/>
  <c r="U1767" i="1"/>
  <c r="V1767" i="1" s="1"/>
  <c r="W1767" i="1" s="1"/>
  <c r="J696" i="1"/>
  <c r="U696" i="1"/>
  <c r="V696" i="1" s="1"/>
  <c r="W696" i="1" s="1"/>
  <c r="J273" i="1"/>
  <c r="U273" i="1"/>
  <c r="V273" i="1" s="1"/>
  <c r="W273" i="1" s="1"/>
  <c r="J1583" i="1"/>
  <c r="U1583" i="1"/>
  <c r="V1583" i="1" s="1"/>
  <c r="W1583" i="1" s="1"/>
  <c r="J3313" i="1"/>
  <c r="U3313" i="1"/>
  <c r="V3313" i="1" s="1"/>
  <c r="W3313" i="1" s="1"/>
  <c r="J1733" i="1"/>
  <c r="U1733" i="1"/>
  <c r="V1733" i="1" s="1"/>
  <c r="W1733" i="1" s="1"/>
  <c r="J870" i="1"/>
  <c r="U870" i="1"/>
  <c r="V870" i="1" s="1"/>
  <c r="W870" i="1" s="1"/>
  <c r="J238" i="1"/>
  <c r="U238" i="1"/>
  <c r="V238" i="1" s="1"/>
  <c r="W238" i="1" s="1"/>
  <c r="J3918" i="1"/>
  <c r="U3918" i="1"/>
  <c r="V3918" i="1" s="1"/>
  <c r="W3918" i="1" s="1"/>
  <c r="J1921" i="1"/>
  <c r="U1921" i="1"/>
  <c r="V1921" i="1" s="1"/>
  <c r="W1921" i="1" s="1"/>
  <c r="J3172" i="1"/>
  <c r="U3172" i="1"/>
  <c r="V3172" i="1" s="1"/>
  <c r="W3172" i="1" s="1"/>
  <c r="J2888" i="1"/>
  <c r="U2888" i="1"/>
  <c r="V2888" i="1" s="1"/>
  <c r="W2888" i="1" s="1"/>
  <c r="J1436" i="1"/>
  <c r="U1436" i="1"/>
  <c r="V1436" i="1" s="1"/>
  <c r="W1436" i="1" s="1"/>
  <c r="J4274" i="1"/>
  <c r="U4274" i="1"/>
  <c r="V4274" i="1" s="1"/>
  <c r="W4274" i="1" s="1"/>
  <c r="J4485" i="1"/>
  <c r="U4485" i="1"/>
  <c r="V4485" i="1" s="1"/>
  <c r="W4485" i="1" s="1"/>
  <c r="J3574" i="1"/>
  <c r="U3574" i="1"/>
  <c r="V3574" i="1" s="1"/>
  <c r="W3574" i="1" s="1"/>
  <c r="J3928" i="1"/>
  <c r="U3928" i="1"/>
  <c r="V3928" i="1" s="1"/>
  <c r="W3928" i="1" s="1"/>
  <c r="J2476" i="1"/>
  <c r="U2476" i="1"/>
  <c r="V2476" i="1" s="1"/>
  <c r="W2476" i="1" s="1"/>
  <c r="J6370" i="1"/>
  <c r="U6370" i="1"/>
  <c r="V6370" i="1" s="1"/>
  <c r="W6370" i="1" s="1"/>
  <c r="J3175" i="1"/>
  <c r="U3175" i="1"/>
  <c r="V3175" i="1" s="1"/>
  <c r="W3175" i="1" s="1"/>
  <c r="J2566" i="1"/>
  <c r="U2566" i="1"/>
  <c r="V2566" i="1" s="1"/>
  <c r="W2566" i="1" s="1"/>
  <c r="J2920" i="1"/>
  <c r="U2920" i="1"/>
  <c r="V2920" i="1" s="1"/>
  <c r="W2920" i="1" s="1"/>
  <c r="J1468" i="1"/>
  <c r="U1468" i="1"/>
  <c r="V1468" i="1" s="1"/>
  <c r="W1468" i="1" s="1"/>
  <c r="J4562" i="1"/>
  <c r="U4562" i="1"/>
  <c r="V4562" i="1" s="1"/>
  <c r="W4562" i="1" s="1"/>
  <c r="J6038" i="1"/>
  <c r="U6038" i="1"/>
  <c r="V6038" i="1" s="1"/>
  <c r="W6038" i="1" s="1"/>
  <c r="J3113" i="1"/>
  <c r="U3113" i="1"/>
  <c r="V3113" i="1" s="1"/>
  <c r="W3113" i="1" s="1"/>
  <c r="J4192" i="1"/>
  <c r="U4192" i="1"/>
  <c r="V4192" i="1" s="1"/>
  <c r="W4192" i="1" s="1"/>
  <c r="J2791" i="1"/>
  <c r="U2791" i="1"/>
  <c r="V2791" i="1" s="1"/>
  <c r="W2791" i="1" s="1"/>
  <c r="J4026" i="1"/>
  <c r="U4026" i="1"/>
  <c r="V4026" i="1" s="1"/>
  <c r="W4026" i="1" s="1"/>
  <c r="J3615" i="1"/>
  <c r="U3615" i="1"/>
  <c r="V3615" i="1" s="1"/>
  <c r="W3615" i="1" s="1"/>
  <c r="J5345" i="1"/>
  <c r="U5345" i="1"/>
  <c r="V5345" i="1" s="1"/>
  <c r="W5345" i="1" s="1"/>
  <c r="J3765" i="1"/>
  <c r="U3765" i="1"/>
  <c r="V3765" i="1" s="1"/>
  <c r="W3765" i="1" s="1"/>
  <c r="J741" i="1"/>
  <c r="U741" i="1"/>
  <c r="V741" i="1" s="1"/>
  <c r="W741" i="1" s="1"/>
  <c r="J377" i="1"/>
  <c r="U377" i="1"/>
  <c r="V377" i="1" s="1"/>
  <c r="W377" i="1" s="1"/>
  <c r="J1213" i="1"/>
  <c r="U1213" i="1"/>
  <c r="V1213" i="1" s="1"/>
  <c r="W1213" i="1" s="1"/>
  <c r="J2735" i="1"/>
  <c r="U2735" i="1"/>
  <c r="V2735" i="1" s="1"/>
  <c r="W2735" i="1" s="1"/>
  <c r="J4465" i="1"/>
  <c r="U4465" i="1"/>
  <c r="V4465" i="1" s="1"/>
  <c r="W4465" i="1" s="1"/>
  <c r="J2885" i="1"/>
  <c r="U2885" i="1"/>
  <c r="V2885" i="1" s="1"/>
  <c r="W2885" i="1" s="1"/>
  <c r="J456" i="1"/>
  <c r="U456" i="1"/>
  <c r="V456" i="1" s="1"/>
  <c r="W456" i="1" s="1"/>
  <c r="J33" i="1"/>
  <c r="U33" i="1"/>
  <c r="V33" i="1" s="1"/>
  <c r="W33" i="1" s="1"/>
  <c r="J1343" i="1"/>
  <c r="U1343" i="1"/>
  <c r="V1343" i="1" s="1"/>
  <c r="W1343" i="1" s="1"/>
  <c r="J3073" i="1"/>
  <c r="U3073" i="1"/>
  <c r="V3073" i="1" s="1"/>
  <c r="W3073" i="1" s="1"/>
  <c r="J1493" i="1"/>
  <c r="U1493" i="1"/>
  <c r="V1493" i="1" s="1"/>
  <c r="W1493" i="1" s="1"/>
  <c r="J4040" i="1"/>
  <c r="U4040" i="1"/>
  <c r="V4040" i="1" s="1"/>
  <c r="W4040" i="1" s="1"/>
  <c r="J2588" i="1"/>
  <c r="U2588" i="1"/>
  <c r="V2588" i="1" s="1"/>
  <c r="W2588" i="1" s="1"/>
  <c r="J2291" i="1"/>
  <c r="U2291" i="1"/>
  <c r="V2291" i="1" s="1"/>
  <c r="W2291" i="1" s="1"/>
  <c r="J3287" i="1"/>
  <c r="U3287" i="1"/>
  <c r="V3287" i="1" s="1"/>
  <c r="W3287" i="1" s="1"/>
  <c r="J4726" i="1"/>
  <c r="U4726" i="1"/>
  <c r="V4726" i="1" s="1"/>
  <c r="W4726" i="1" s="1"/>
  <c r="J1801" i="1"/>
  <c r="U1801" i="1"/>
  <c r="V1801" i="1" s="1"/>
  <c r="W1801" i="1" s="1"/>
  <c r="J3628" i="1"/>
  <c r="U3628" i="1"/>
  <c r="V3628" i="1" s="1"/>
  <c r="W3628" i="1" s="1"/>
  <c r="J3331" i="1"/>
  <c r="U3331" i="1"/>
  <c r="V3331" i="1" s="1"/>
  <c r="W3331" i="1" s="1"/>
  <c r="J4327" i="1"/>
  <c r="U4327" i="1"/>
  <c r="V4327" i="1" s="1"/>
  <c r="W4327" i="1" s="1"/>
  <c r="J3718" i="1"/>
  <c r="U3718" i="1"/>
  <c r="V3718" i="1" s="1"/>
  <c r="W3718" i="1" s="1"/>
  <c r="J4072" i="1"/>
  <c r="U4072" i="1"/>
  <c r="V4072" i="1" s="1"/>
  <c r="W4072" i="1" s="1"/>
  <c r="J2620" i="1"/>
  <c r="U2620" i="1"/>
  <c r="V2620" i="1" s="1"/>
  <c r="W2620" i="1" s="1"/>
  <c r="J2451" i="1"/>
  <c r="U2451" i="1"/>
  <c r="V2451" i="1" s="1"/>
  <c r="W2451" i="1" s="1"/>
  <c r="J983" i="1"/>
  <c r="U983" i="1"/>
  <c r="V983" i="1" s="1"/>
  <c r="W983" i="1" s="1"/>
  <c r="J2218" i="1"/>
  <c r="U2218" i="1"/>
  <c r="V2218" i="1" s="1"/>
  <c r="W2218" i="1" s="1"/>
  <c r="J5344" i="1"/>
  <c r="U5344" i="1"/>
  <c r="V5344" i="1" s="1"/>
  <c r="W5344" i="1" s="1"/>
  <c r="J2312" i="1"/>
  <c r="U2312" i="1"/>
  <c r="V2312" i="1" s="1"/>
  <c r="W2312" i="1" s="1"/>
  <c r="J25" i="1"/>
  <c r="U25" i="1"/>
  <c r="V25" i="1" s="1"/>
  <c r="W25" i="1" s="1"/>
  <c r="J1885" i="1"/>
  <c r="U1885" i="1"/>
  <c r="V1885" i="1" s="1"/>
  <c r="W1885" i="1" s="1"/>
  <c r="J3407" i="1"/>
  <c r="U3407" i="1"/>
  <c r="V3407" i="1" s="1"/>
  <c r="W3407" i="1" s="1"/>
  <c r="J5137" i="1"/>
  <c r="U5137" i="1"/>
  <c r="V5137" i="1" s="1"/>
  <c r="W5137" i="1" s="1"/>
  <c r="J3557" i="1"/>
  <c r="U3557" i="1"/>
  <c r="V3557" i="1" s="1"/>
  <c r="W3557" i="1" s="1"/>
  <c r="J2711" i="1"/>
  <c r="U2711" i="1"/>
  <c r="V2711" i="1" s="1"/>
  <c r="W2711" i="1" s="1"/>
  <c r="J3946" i="1"/>
  <c r="U3946" i="1"/>
  <c r="V3946" i="1" s="1"/>
  <c r="W3946" i="1" s="1"/>
  <c r="J2434" i="1"/>
  <c r="U2434" i="1"/>
  <c r="V2434" i="1" s="1"/>
  <c r="W2434" i="1" s="1"/>
  <c r="J947" i="1"/>
  <c r="U947" i="1"/>
  <c r="V947" i="1" s="1"/>
  <c r="W947" i="1" s="1"/>
  <c r="J91" i="1"/>
  <c r="U91" i="1"/>
  <c r="V91" i="1" s="1"/>
  <c r="W91" i="1" s="1"/>
  <c r="J3437" i="1"/>
  <c r="U3437" i="1"/>
  <c r="V3437" i="1" s="1"/>
  <c r="W3437" i="1" s="1"/>
  <c r="J272" i="1"/>
  <c r="U272" i="1"/>
  <c r="V272" i="1" s="1"/>
  <c r="W272" i="1" s="1"/>
  <c r="J1378" i="1"/>
  <c r="U1378" i="1"/>
  <c r="V1378" i="1" s="1"/>
  <c r="W1378" i="1" s="1"/>
  <c r="J2278" i="1"/>
  <c r="U2278" i="1"/>
  <c r="V2278" i="1" s="1"/>
  <c r="W2278" i="1" s="1"/>
  <c r="J1090" i="1"/>
  <c r="U1090" i="1"/>
  <c r="V1090" i="1" s="1"/>
  <c r="W1090" i="1" s="1"/>
  <c r="J666" i="1"/>
  <c r="U666" i="1"/>
  <c r="V666" i="1" s="1"/>
  <c r="W666" i="1" s="1"/>
  <c r="J2429" i="1"/>
  <c r="U2429" i="1"/>
  <c r="V2429" i="1" s="1"/>
  <c r="W2429" i="1" s="1"/>
  <c r="J3951" i="1"/>
  <c r="U3951" i="1"/>
  <c r="V3951" i="1" s="1"/>
  <c r="W3951" i="1" s="1"/>
  <c r="J5681" i="1"/>
  <c r="U5681" i="1"/>
  <c r="V5681" i="1" s="1"/>
  <c r="W5681" i="1" s="1"/>
  <c r="J4101" i="1"/>
  <c r="U4101" i="1"/>
  <c r="V4101" i="1" s="1"/>
  <c r="W4101" i="1" s="1"/>
  <c r="J520" i="1"/>
  <c r="U520" i="1"/>
  <c r="V520" i="1" s="1"/>
  <c r="W520" i="1" s="1"/>
  <c r="J97" i="1"/>
  <c r="U97" i="1"/>
  <c r="V97" i="1" s="1"/>
  <c r="W97" i="1" s="1"/>
  <c r="J1407" i="1"/>
  <c r="U1407" i="1"/>
  <c r="V1407" i="1" s="1"/>
  <c r="W1407" i="1" s="1"/>
  <c r="J3137" i="1"/>
  <c r="U3137" i="1"/>
  <c r="V3137" i="1" s="1"/>
  <c r="W3137" i="1" s="1"/>
  <c r="J1557" i="1"/>
  <c r="U1557" i="1"/>
  <c r="V1557" i="1" s="1"/>
  <c r="W1557" i="1" s="1"/>
  <c r="J1206" i="1"/>
  <c r="U1206" i="1"/>
  <c r="V1206" i="1" s="1"/>
  <c r="W1206" i="1" s="1"/>
  <c r="J574" i="1"/>
  <c r="U574" i="1"/>
  <c r="V574" i="1" s="1"/>
  <c r="W574" i="1" s="1"/>
  <c r="J527" i="1"/>
  <c r="U527" i="1"/>
  <c r="V527" i="1" s="1"/>
  <c r="W527" i="1" s="1"/>
  <c r="J2257" i="1"/>
  <c r="U2257" i="1"/>
  <c r="V2257" i="1" s="1"/>
  <c r="W2257" i="1" s="1"/>
  <c r="J3508" i="1"/>
  <c r="U3508" i="1"/>
  <c r="V3508" i="1" s="1"/>
  <c r="W3508" i="1" s="1"/>
  <c r="J309" i="1"/>
  <c r="U309" i="1"/>
  <c r="V309" i="1" s="1"/>
  <c r="W309" i="1" s="1"/>
  <c r="J1004" i="1"/>
  <c r="U1004" i="1"/>
  <c r="V1004" i="1" s="1"/>
  <c r="W1004" i="1" s="1"/>
  <c r="J3498" i="1"/>
  <c r="U3498" i="1"/>
  <c r="V3498" i="1" s="1"/>
  <c r="W3498" i="1" s="1"/>
  <c r="J2114" i="1"/>
  <c r="U2114" i="1"/>
  <c r="V2114" i="1" s="1"/>
  <c r="W2114" i="1" s="1"/>
  <c r="J3592" i="1"/>
  <c r="U3592" i="1"/>
  <c r="V3592" i="1" s="1"/>
  <c r="W3592" i="1" s="1"/>
  <c r="J2140" i="1"/>
  <c r="U2140" i="1"/>
  <c r="V2140" i="1" s="1"/>
  <c r="W2140" i="1" s="1"/>
  <c r="J5938" i="1"/>
  <c r="U5938" i="1"/>
  <c r="V5938" i="1" s="1"/>
  <c r="W5938" i="1" s="1"/>
  <c r="J5317" i="1"/>
  <c r="U5317" i="1"/>
  <c r="V5317" i="1" s="1"/>
  <c r="W5317" i="1" s="1"/>
  <c r="J2870" i="1"/>
  <c r="U2870" i="1"/>
  <c r="V2870" i="1" s="1"/>
  <c r="W2870" i="1" s="1"/>
  <c r="J3224" i="1"/>
  <c r="U3224" i="1"/>
  <c r="V3224" i="1" s="1"/>
  <c r="W3224" i="1" s="1"/>
  <c r="J1772" i="1"/>
  <c r="U1772" i="1"/>
  <c r="V1772" i="1" s="1"/>
  <c r="W1772" i="1" s="1"/>
  <c r="J4898" i="1"/>
  <c r="U4898" i="1"/>
  <c r="V4898" i="1" s="1"/>
  <c r="W4898" i="1" s="1"/>
  <c r="J1543" i="1"/>
  <c r="U1543" i="1"/>
  <c r="V1543" i="1" s="1"/>
  <c r="W1543" i="1" s="1"/>
  <c r="J2778" i="1"/>
  <c r="U2778" i="1"/>
  <c r="V2778" i="1" s="1"/>
  <c r="W2778" i="1" s="1"/>
  <c r="J5904" i="1"/>
  <c r="U5904" i="1"/>
  <c r="V5904" i="1" s="1"/>
  <c r="W5904" i="1" s="1"/>
  <c r="J6371" i="1"/>
  <c r="U6371" i="1"/>
  <c r="V6371" i="1" s="1"/>
  <c r="W6371" i="1" s="1"/>
  <c r="J4552" i="1"/>
  <c r="U4552" i="1"/>
  <c r="V4552" i="1" s="1"/>
  <c r="W4552" i="1" s="1"/>
  <c r="J2411" i="1"/>
  <c r="U2411" i="1"/>
  <c r="V2411" i="1" s="1"/>
  <c r="W2411" i="1" s="1"/>
  <c r="J5631" i="1"/>
  <c r="U5631" i="1"/>
  <c r="V5631" i="1" s="1"/>
  <c r="W5631" i="1" s="1"/>
  <c r="J6217" i="1"/>
  <c r="U6217" i="1"/>
  <c r="V6217" i="1" s="1"/>
  <c r="W6217" i="1" s="1"/>
  <c r="J5612" i="1"/>
  <c r="U5612" i="1"/>
  <c r="V5612" i="1" s="1"/>
  <c r="W5612" i="1" s="1"/>
  <c r="J5918" i="1"/>
  <c r="U5918" i="1"/>
  <c r="V5918" i="1" s="1"/>
  <c r="W5918" i="1" s="1"/>
  <c r="J2315" i="1"/>
  <c r="U2315" i="1"/>
  <c r="V2315" i="1" s="1"/>
  <c r="W2315" i="1" s="1"/>
  <c r="J5535" i="1"/>
  <c r="U5535" i="1"/>
  <c r="V5535" i="1" s="1"/>
  <c r="W5535" i="1" s="1"/>
  <c r="J6419" i="1"/>
  <c r="U6419" i="1"/>
  <c r="V6419" i="1" s="1"/>
  <c r="W6419" i="1" s="1"/>
  <c r="J4600" i="1"/>
  <c r="U4600" i="1"/>
  <c r="V4600" i="1" s="1"/>
  <c r="W4600" i="1" s="1"/>
  <c r="J2459" i="1"/>
  <c r="U2459" i="1"/>
  <c r="V2459" i="1" s="1"/>
  <c r="W2459" i="1" s="1"/>
  <c r="J5679" i="1"/>
  <c r="U5679" i="1"/>
  <c r="V5679" i="1" s="1"/>
  <c r="W5679" i="1" s="1"/>
  <c r="J4612" i="1"/>
  <c r="U4612" i="1"/>
  <c r="V4612" i="1" s="1"/>
  <c r="W4612" i="1" s="1"/>
  <c r="J4744" i="1"/>
  <c r="U4744" i="1"/>
  <c r="V4744" i="1" s="1"/>
  <c r="W4744" i="1" s="1"/>
  <c r="J2603" i="1"/>
  <c r="U2603" i="1"/>
  <c r="V2603" i="1" s="1"/>
  <c r="W2603" i="1" s="1"/>
  <c r="J5823" i="1"/>
  <c r="U5823" i="1"/>
  <c r="V5823" i="1" s="1"/>
  <c r="W5823" i="1" s="1"/>
  <c r="J6425" i="1"/>
  <c r="U6425" i="1"/>
  <c r="V6425" i="1" s="1"/>
  <c r="W6425" i="1" s="1"/>
  <c r="J5804" i="1"/>
  <c r="U5804" i="1"/>
  <c r="V5804" i="1" s="1"/>
  <c r="W5804" i="1" s="1"/>
  <c r="J1356" i="1"/>
  <c r="U1356" i="1"/>
  <c r="V1356" i="1" s="1"/>
  <c r="W1356" i="1" s="1"/>
  <c r="J4338" i="1"/>
  <c r="U4338" i="1"/>
  <c r="V4338" i="1" s="1"/>
  <c r="W4338" i="1" s="1"/>
  <c r="J2489" i="1"/>
  <c r="U2489" i="1"/>
  <c r="V2489" i="1" s="1"/>
  <c r="W2489" i="1" s="1"/>
  <c r="J3568" i="1"/>
  <c r="U3568" i="1"/>
  <c r="V3568" i="1" s="1"/>
  <c r="W3568" i="1" s="1"/>
  <c r="J4147" i="1"/>
  <c r="U4147" i="1"/>
  <c r="V4147" i="1" s="1"/>
  <c r="W4147" i="1" s="1"/>
  <c r="J5143" i="1"/>
  <c r="U5143" i="1"/>
  <c r="V5143" i="1" s="1"/>
  <c r="W5143" i="1" s="1"/>
  <c r="J5046" i="1"/>
  <c r="U5046" i="1"/>
  <c r="V5046" i="1" s="1"/>
  <c r="W5046" i="1" s="1"/>
  <c r="J2121" i="1"/>
  <c r="U2121" i="1"/>
  <c r="V2121" i="1" s="1"/>
  <c r="W2121" i="1" s="1"/>
  <c r="J3200" i="1"/>
  <c r="U3200" i="1"/>
  <c r="V3200" i="1" s="1"/>
  <c r="W3200" i="1" s="1"/>
  <c r="J5858" i="1"/>
  <c r="U5858" i="1"/>
  <c r="V5858" i="1" s="1"/>
  <c r="W5858" i="1" s="1"/>
  <c r="J2139" i="1"/>
  <c r="U2139" i="1"/>
  <c r="V2139" i="1" s="1"/>
  <c r="W2139" i="1" s="1"/>
  <c r="J5359" i="1"/>
  <c r="U5359" i="1"/>
  <c r="V5359" i="1" s="1"/>
  <c r="W5359" i="1" s="1"/>
  <c r="J1377" i="1"/>
  <c r="U1377" i="1"/>
  <c r="V1377" i="1" s="1"/>
  <c r="W1377" i="1" s="1"/>
  <c r="J4543" i="1"/>
  <c r="U4543" i="1"/>
  <c r="V4543" i="1" s="1"/>
  <c r="W4543" i="1" s="1"/>
  <c r="J2124" i="1"/>
  <c r="U2124" i="1"/>
  <c r="V2124" i="1" s="1"/>
  <c r="W2124" i="1" s="1"/>
  <c r="J5464" i="1"/>
  <c r="U5464" i="1"/>
  <c r="V5464" i="1" s="1"/>
  <c r="W5464" i="1" s="1"/>
  <c r="J2635" i="1"/>
  <c r="U2635" i="1"/>
  <c r="V2635" i="1" s="1"/>
  <c r="W2635" i="1" s="1"/>
  <c r="J5473" i="1"/>
  <c r="U5473" i="1"/>
  <c r="V5473" i="1" s="1"/>
  <c r="W5473" i="1" s="1"/>
  <c r="J3013" i="1"/>
  <c r="U3013" i="1"/>
  <c r="V3013" i="1" s="1"/>
  <c r="W3013" i="1" s="1"/>
  <c r="J3490" i="1"/>
  <c r="U3490" i="1"/>
  <c r="V3490" i="1" s="1"/>
  <c r="W3490" i="1" s="1"/>
  <c r="J5189" i="1"/>
  <c r="U5189" i="1"/>
  <c r="V5189" i="1" s="1"/>
  <c r="W5189" i="1" s="1"/>
  <c r="J5484" i="1"/>
  <c r="U5484" i="1"/>
  <c r="V5484" i="1" s="1"/>
  <c r="W5484" i="1" s="1"/>
  <c r="J6077" i="1"/>
  <c r="U6077" i="1"/>
  <c r="V6077" i="1" s="1"/>
  <c r="W6077" i="1" s="1"/>
  <c r="J5175" i="1"/>
  <c r="U5175" i="1"/>
  <c r="V5175" i="1" s="1"/>
  <c r="W5175" i="1" s="1"/>
  <c r="J4795" i="1"/>
  <c r="U4795" i="1"/>
  <c r="V4795" i="1" s="1"/>
  <c r="W4795" i="1" s="1"/>
  <c r="J5677" i="1"/>
  <c r="U5677" i="1"/>
  <c r="V5677" i="1" s="1"/>
  <c r="W5677" i="1" s="1"/>
  <c r="J6182" i="1"/>
  <c r="U6182" i="1"/>
  <c r="V6182" i="1" s="1"/>
  <c r="W6182" i="1" s="1"/>
  <c r="J2938" i="1"/>
  <c r="U2938" i="1"/>
  <c r="V2938" i="1" s="1"/>
  <c r="W2938" i="1" s="1"/>
  <c r="J2198" i="1"/>
  <c r="U2198" i="1"/>
  <c r="V2198" i="1" s="1"/>
  <c r="W2198" i="1" s="1"/>
  <c r="J1404" i="1"/>
  <c r="U1404" i="1"/>
  <c r="V1404" i="1" s="1"/>
  <c r="W1404" i="1" s="1"/>
  <c r="J6121" i="1"/>
  <c r="U6121" i="1"/>
  <c r="V6121" i="1" s="1"/>
  <c r="W6121" i="1" s="1"/>
  <c r="J4796" i="1"/>
  <c r="U4796" i="1"/>
  <c r="V4796" i="1" s="1"/>
  <c r="W4796" i="1" s="1"/>
  <c r="J5617" i="1"/>
  <c r="U5617" i="1"/>
  <c r="V5617" i="1" s="1"/>
  <c r="W5617" i="1" s="1"/>
  <c r="J2466" i="1"/>
  <c r="U2466" i="1"/>
  <c r="V2466" i="1" s="1"/>
  <c r="W2466" i="1" s="1"/>
  <c r="J5076" i="1"/>
  <c r="U5076" i="1"/>
  <c r="V5076" i="1" s="1"/>
  <c r="W5076" i="1" s="1"/>
  <c r="J4859" i="1"/>
  <c r="U4859" i="1"/>
  <c r="V4859" i="1" s="1"/>
  <c r="W4859" i="1" s="1"/>
  <c r="J5695" i="1"/>
  <c r="U5695" i="1"/>
  <c r="V5695" i="1" s="1"/>
  <c r="W5695" i="1" s="1"/>
  <c r="J4581" i="1"/>
  <c r="U4581" i="1"/>
  <c r="V4581" i="1" s="1"/>
  <c r="W4581" i="1" s="1"/>
  <c r="J5161" i="1"/>
  <c r="U5161" i="1"/>
  <c r="V5161" i="1" s="1"/>
  <c r="W5161" i="1" s="1"/>
  <c r="J4556" i="1"/>
  <c r="U4556" i="1"/>
  <c r="V4556" i="1" s="1"/>
  <c r="W4556" i="1" s="1"/>
  <c r="J4670" i="1"/>
  <c r="U4670" i="1"/>
  <c r="V4670" i="1" s="1"/>
  <c r="W4670" i="1" s="1"/>
  <c r="J5797" i="1"/>
  <c r="U5797" i="1"/>
  <c r="V5797" i="1" s="1"/>
  <c r="W5797" i="1" s="1"/>
  <c r="J1748" i="1"/>
  <c r="U1748" i="1"/>
  <c r="V1748" i="1" s="1"/>
  <c r="W1748" i="1" s="1"/>
  <c r="J3756" i="1"/>
  <c r="U3756" i="1"/>
  <c r="V3756" i="1" s="1"/>
  <c r="W3756" i="1" s="1"/>
  <c r="J3036" i="1"/>
  <c r="U3036" i="1"/>
  <c r="V3036" i="1" s="1"/>
  <c r="W3036" i="1" s="1"/>
  <c r="J4444" i="1"/>
  <c r="U4444" i="1"/>
  <c r="V4444" i="1" s="1"/>
  <c r="W4444" i="1" s="1"/>
  <c r="J5640" i="1"/>
  <c r="U5640" i="1"/>
  <c r="V5640" i="1" s="1"/>
  <c r="W5640" i="1" s="1"/>
  <c r="J4044" i="1"/>
  <c r="U4044" i="1"/>
  <c r="V4044" i="1" s="1"/>
  <c r="W4044" i="1" s="1"/>
  <c r="J671" i="1"/>
  <c r="U671" i="1"/>
  <c r="V671" i="1" s="1"/>
  <c r="W671" i="1" s="1"/>
  <c r="J3830" i="1"/>
  <c r="U3830" i="1"/>
  <c r="V3830" i="1" s="1"/>
  <c r="W3830" i="1" s="1"/>
  <c r="J3525" i="1"/>
  <c r="U3525" i="1"/>
  <c r="V3525" i="1" s="1"/>
  <c r="W3525" i="1" s="1"/>
  <c r="J4923" i="1"/>
  <c r="U4923" i="1"/>
  <c r="V4923" i="1" s="1"/>
  <c r="W4923" i="1" s="1"/>
  <c r="J5357" i="1"/>
  <c r="U5357" i="1"/>
  <c r="V5357" i="1" s="1"/>
  <c r="W5357" i="1" s="1"/>
  <c r="J4163" i="1"/>
  <c r="U4163" i="1"/>
  <c r="V4163" i="1" s="1"/>
  <c r="W4163" i="1" s="1"/>
  <c r="J5159" i="1"/>
  <c r="U5159" i="1"/>
  <c r="V5159" i="1" s="1"/>
  <c r="W5159" i="1" s="1"/>
  <c r="J4763" i="1"/>
  <c r="U4763" i="1"/>
  <c r="V4763" i="1" s="1"/>
  <c r="W4763" i="1" s="1"/>
  <c r="J5629" i="1"/>
  <c r="U5629" i="1"/>
  <c r="V5629" i="1" s="1"/>
  <c r="W5629" i="1" s="1"/>
  <c r="J4435" i="1"/>
  <c r="U4435" i="1"/>
  <c r="V4435" i="1" s="1"/>
  <c r="W4435" i="1" s="1"/>
  <c r="J5431" i="1"/>
  <c r="U5431" i="1"/>
  <c r="V5431" i="1" s="1"/>
  <c r="W5431" i="1" s="1"/>
  <c r="J2523" i="1"/>
  <c r="U2523" i="1"/>
  <c r="V2523" i="1" s="1"/>
  <c r="W2523" i="1" s="1"/>
  <c r="J102" i="1"/>
  <c r="U102" i="1"/>
  <c r="V102" i="1" s="1"/>
  <c r="W102" i="1" s="1"/>
  <c r="J3846" i="1"/>
  <c r="U3846" i="1"/>
  <c r="V3846" i="1" s="1"/>
  <c r="W3846" i="1" s="1"/>
  <c r="J2428" i="1"/>
  <c r="U2428" i="1"/>
  <c r="V2428" i="1" s="1"/>
  <c r="W2428" i="1" s="1"/>
  <c r="J6281" i="1"/>
  <c r="U6281" i="1"/>
  <c r="V6281" i="1" s="1"/>
  <c r="W6281" i="1" s="1"/>
  <c r="J1026" i="1"/>
  <c r="U1026" i="1"/>
  <c r="V1026" i="1" s="1"/>
  <c r="W1026" i="1" s="1"/>
  <c r="J1528" i="1"/>
  <c r="U1528" i="1"/>
  <c r="V1528" i="1" s="1"/>
  <c r="W1528" i="1" s="1"/>
  <c r="J5019" i="1"/>
  <c r="U5019" i="1"/>
  <c r="V5019" i="1" s="1"/>
  <c r="W5019" i="1" s="1"/>
  <c r="J4957" i="1"/>
  <c r="U4957" i="1"/>
  <c r="V4957" i="1" s="1"/>
  <c r="W4957" i="1" s="1"/>
  <c r="J3267" i="1"/>
  <c r="U3267" i="1"/>
  <c r="V3267" i="1" s="1"/>
  <c r="W3267" i="1" s="1"/>
  <c r="J4263" i="1"/>
  <c r="U4263" i="1"/>
  <c r="V4263" i="1" s="1"/>
  <c r="W4263" i="1" s="1"/>
  <c r="J6234" i="1"/>
  <c r="U6234" i="1"/>
  <c r="V6234" i="1" s="1"/>
  <c r="W6234" i="1" s="1"/>
  <c r="J4253" i="1"/>
  <c r="U4253" i="1"/>
  <c r="V4253" i="1" s="1"/>
  <c r="W4253" i="1" s="1"/>
  <c r="J3539" i="1"/>
  <c r="U3539" i="1"/>
  <c r="V3539" i="1" s="1"/>
  <c r="W3539" i="1" s="1"/>
  <c r="J4535" i="1"/>
  <c r="U4535" i="1"/>
  <c r="V4535" i="1" s="1"/>
  <c r="W4535" i="1" s="1"/>
  <c r="J3563" i="1"/>
  <c r="U3563" i="1"/>
  <c r="V3563" i="1" s="1"/>
  <c r="W3563" i="1" s="1"/>
  <c r="J470" i="1"/>
  <c r="U470" i="1"/>
  <c r="V470" i="1" s="1"/>
  <c r="W470" i="1" s="1"/>
  <c r="J2937" i="1"/>
  <c r="U2937" i="1"/>
  <c r="V2937" i="1" s="1"/>
  <c r="W2937" i="1" s="1"/>
  <c r="J2610" i="1"/>
  <c r="U2610" i="1"/>
  <c r="V2610" i="1" s="1"/>
  <c r="W2610" i="1" s="1"/>
  <c r="J3426" i="1"/>
  <c r="U3426" i="1"/>
  <c r="V3426" i="1" s="1"/>
  <c r="W3426" i="1" s="1"/>
  <c r="J5977" i="1"/>
  <c r="U5977" i="1"/>
  <c r="V5977" i="1" s="1"/>
  <c r="W5977" i="1" s="1"/>
  <c r="J5637" i="1"/>
  <c r="U5637" i="1"/>
  <c r="V5637" i="1" s="1"/>
  <c r="W5637" i="1" s="1"/>
  <c r="J2365" i="1"/>
  <c r="U2365" i="1"/>
  <c r="V2365" i="1" s="1"/>
  <c r="W2365" i="1" s="1"/>
  <c r="J4770" i="1"/>
  <c r="U4770" i="1"/>
  <c r="V4770" i="1" s="1"/>
  <c r="W4770" i="1" s="1"/>
  <c r="J5911" i="1"/>
  <c r="U5911" i="1"/>
  <c r="V5911" i="1" s="1"/>
  <c r="W5911" i="1" s="1"/>
  <c r="J4157" i="1"/>
  <c r="U4157" i="1"/>
  <c r="V4157" i="1" s="1"/>
  <c r="W4157" i="1" s="1"/>
  <c r="J4652" i="1"/>
  <c r="U4652" i="1"/>
  <c r="V4652" i="1" s="1"/>
  <c r="W4652" i="1" s="1"/>
  <c r="J4920" i="1"/>
  <c r="U4920" i="1"/>
  <c r="V4920" i="1" s="1"/>
  <c r="W4920" i="1" s="1"/>
  <c r="J2779" i="1"/>
  <c r="U2779" i="1"/>
  <c r="V2779" i="1" s="1"/>
  <c r="W2779" i="1" s="1"/>
  <c r="J5925" i="1"/>
  <c r="U5925" i="1"/>
  <c r="V5925" i="1" s="1"/>
  <c r="W5925" i="1" s="1"/>
  <c r="J3201" i="1"/>
  <c r="U3201" i="1"/>
  <c r="V3201" i="1" s="1"/>
  <c r="W3201" i="1" s="1"/>
  <c r="J1724" i="1"/>
  <c r="U1724" i="1"/>
  <c r="V1724" i="1" s="1"/>
  <c r="W1724" i="1" s="1"/>
  <c r="J391" i="1"/>
  <c r="U391" i="1"/>
  <c r="V391" i="1" s="1"/>
  <c r="W391" i="1" s="1"/>
  <c r="J6291" i="1"/>
  <c r="U6291" i="1"/>
  <c r="V6291" i="1" s="1"/>
  <c r="W6291" i="1" s="1"/>
  <c r="J3523" i="1"/>
  <c r="U3523" i="1"/>
  <c r="V3523" i="1" s="1"/>
  <c r="W3523" i="1" s="1"/>
  <c r="J2772" i="1"/>
  <c r="U2772" i="1"/>
  <c r="V2772" i="1" s="1"/>
  <c r="W2772" i="1" s="1"/>
  <c r="J1735" i="1"/>
  <c r="U1735" i="1"/>
  <c r="V1735" i="1" s="1"/>
  <c r="W1735" i="1" s="1"/>
  <c r="J3452" i="1"/>
  <c r="U3452" i="1"/>
  <c r="V3452" i="1" s="1"/>
  <c r="W3452" i="1" s="1"/>
  <c r="J5676" i="1"/>
  <c r="U5676" i="1"/>
  <c r="V5676" i="1" s="1"/>
  <c r="W5676" i="1" s="1"/>
  <c r="J796" i="1"/>
  <c r="U796" i="1"/>
  <c r="V796" i="1" s="1"/>
  <c r="W796" i="1" s="1"/>
  <c r="J4183" i="1"/>
  <c r="U4183" i="1"/>
  <c r="V4183" i="1" s="1"/>
  <c r="W4183" i="1" s="1"/>
  <c r="J5622" i="1"/>
  <c r="U5622" i="1"/>
  <c r="V5622" i="1" s="1"/>
  <c r="W5622" i="1" s="1"/>
  <c r="J2697" i="1"/>
  <c r="U2697" i="1"/>
  <c r="V2697" i="1" s="1"/>
  <c r="W2697" i="1" s="1"/>
  <c r="J3776" i="1"/>
  <c r="U3776" i="1"/>
  <c r="V3776" i="1" s="1"/>
  <c r="W3776" i="1" s="1"/>
  <c r="J4227" i="1"/>
  <c r="U4227" i="1"/>
  <c r="V4227" i="1" s="1"/>
  <c r="W4227" i="1" s="1"/>
  <c r="J5223" i="1"/>
  <c r="U5223" i="1"/>
  <c r="V5223" i="1" s="1"/>
  <c r="W5223" i="1" s="1"/>
  <c r="J4614" i="1"/>
  <c r="U4614" i="1"/>
  <c r="V4614" i="1" s="1"/>
  <c r="W4614" i="1" s="1"/>
  <c r="J1689" i="1"/>
  <c r="U1689" i="1"/>
  <c r="V1689" i="1" s="1"/>
  <c r="W1689" i="1" s="1"/>
  <c r="J3516" i="1"/>
  <c r="U3516" i="1"/>
  <c r="V3516" i="1" s="1"/>
  <c r="W3516" i="1" s="1"/>
  <c r="J5282" i="1"/>
  <c r="U5282" i="1"/>
  <c r="V5282" i="1" s="1"/>
  <c r="W5282" i="1" s="1"/>
  <c r="J1879" i="1"/>
  <c r="U1879" i="1"/>
  <c r="V1879" i="1" s="1"/>
  <c r="W1879" i="1" s="1"/>
  <c r="J3114" i="1"/>
  <c r="U3114" i="1"/>
  <c r="V3114" i="1" s="1"/>
  <c r="W3114" i="1" s="1"/>
  <c r="J6240" i="1"/>
  <c r="U6240" i="1"/>
  <c r="V6240" i="1" s="1"/>
  <c r="W6240" i="1" s="1"/>
  <c r="J3208" i="1"/>
  <c r="U3208" i="1"/>
  <c r="V3208" i="1" s="1"/>
  <c r="W3208" i="1" s="1"/>
  <c r="J1198" i="1"/>
  <c r="U1198" i="1"/>
  <c r="V1198" i="1" s="1"/>
  <c r="W1198" i="1" s="1"/>
  <c r="J976" i="1"/>
  <c r="U976" i="1"/>
  <c r="V976" i="1" s="1"/>
  <c r="W976" i="1" s="1"/>
  <c r="J1635" i="1"/>
  <c r="U1635" i="1"/>
  <c r="V1635" i="1" s="1"/>
  <c r="W1635" i="1" s="1"/>
  <c r="J2982" i="1"/>
  <c r="U2982" i="1"/>
  <c r="V2982" i="1" s="1"/>
  <c r="W2982" i="1" s="1"/>
  <c r="J771" i="1"/>
  <c r="U771" i="1"/>
  <c r="V771" i="1" s="1"/>
  <c r="W771" i="1" s="1"/>
  <c r="J1498" i="1"/>
  <c r="U1498" i="1"/>
  <c r="V1498" i="1" s="1"/>
  <c r="W1498" i="1" s="1"/>
  <c r="J3261" i="1"/>
  <c r="U3261" i="1"/>
  <c r="V3261" i="1" s="1"/>
  <c r="W3261" i="1" s="1"/>
  <c r="J96" i="1"/>
  <c r="U96" i="1"/>
  <c r="V96" i="1" s="1"/>
  <c r="W96" i="1" s="1"/>
  <c r="J1202" i="1"/>
  <c r="U1202" i="1"/>
  <c r="V1202" i="1" s="1"/>
  <c r="W1202" i="1" s="1"/>
  <c r="J530" i="1"/>
  <c r="U530" i="1"/>
  <c r="V530" i="1" s="1"/>
  <c r="W530" i="1" s="1"/>
  <c r="J106" i="1"/>
  <c r="U106" i="1"/>
  <c r="V106" i="1" s="1"/>
  <c r="W106" i="1" s="1"/>
  <c r="J1869" i="1"/>
  <c r="U1869" i="1"/>
  <c r="V1869" i="1" s="1"/>
  <c r="W1869" i="1" s="1"/>
  <c r="J3391" i="1"/>
  <c r="U3391" i="1"/>
  <c r="V3391" i="1" s="1"/>
  <c r="W3391" i="1" s="1"/>
  <c r="J5121" i="1"/>
  <c r="U5121" i="1"/>
  <c r="V5121" i="1" s="1"/>
  <c r="W5121" i="1" s="1"/>
  <c r="J3541" i="1"/>
  <c r="U3541" i="1"/>
  <c r="V3541" i="1" s="1"/>
  <c r="W3541" i="1" s="1"/>
  <c r="J2809" i="1"/>
  <c r="U2809" i="1"/>
  <c r="V2809" i="1" s="1"/>
  <c r="W2809" i="1" s="1"/>
  <c r="J3888" i="1"/>
  <c r="U3888" i="1"/>
  <c r="V3888" i="1" s="1"/>
  <c r="W3888" i="1" s="1"/>
  <c r="J4339" i="1"/>
  <c r="U4339" i="1"/>
  <c r="V4339" i="1" s="1"/>
  <c r="W4339" i="1" s="1"/>
  <c r="J5335" i="1"/>
  <c r="U5335" i="1"/>
  <c r="V5335" i="1" s="1"/>
  <c r="W5335" i="1" s="1"/>
  <c r="J567" i="1"/>
  <c r="U567" i="1"/>
  <c r="V567" i="1" s="1"/>
  <c r="W567" i="1" s="1"/>
  <c r="J1802" i="1"/>
  <c r="U1802" i="1"/>
  <c r="V1802" i="1" s="1"/>
  <c r="W1802" i="1" s="1"/>
  <c r="J4928" i="1"/>
  <c r="U4928" i="1"/>
  <c r="V4928" i="1" s="1"/>
  <c r="W4928" i="1" s="1"/>
  <c r="J5379" i="1"/>
  <c r="U5379" i="1"/>
  <c r="V5379" i="1" s="1"/>
  <c r="W5379" i="1" s="1"/>
  <c r="J6375" i="1"/>
  <c r="U6375" i="1"/>
  <c r="V6375" i="1" s="1"/>
  <c r="W6375" i="1" s="1"/>
  <c r="J5766" i="1"/>
  <c r="U5766" i="1"/>
  <c r="V5766" i="1" s="1"/>
  <c r="W5766" i="1" s="1"/>
  <c r="J2841" i="1"/>
  <c r="U2841" i="1"/>
  <c r="V2841" i="1" s="1"/>
  <c r="W2841" i="1" s="1"/>
  <c r="J3920" i="1"/>
  <c r="U3920" i="1"/>
  <c r="V3920" i="1" s="1"/>
  <c r="W3920" i="1" s="1"/>
  <c r="J3877" i="1"/>
  <c r="U3877" i="1"/>
  <c r="V3877" i="1" s="1"/>
  <c r="W3877" i="1" s="1"/>
  <c r="J3031" i="1"/>
  <c r="U3031" i="1"/>
  <c r="V3031" i="1" s="1"/>
  <c r="W3031" i="1" s="1"/>
  <c r="J4266" i="1"/>
  <c r="U4266" i="1"/>
  <c r="V4266" i="1" s="1"/>
  <c r="W4266" i="1" s="1"/>
  <c r="J2882" i="1"/>
  <c r="U2882" i="1"/>
  <c r="V2882" i="1" s="1"/>
  <c r="W2882" i="1" s="1"/>
  <c r="J1081" i="1"/>
  <c r="U1081" i="1"/>
  <c r="V1081" i="1" s="1"/>
  <c r="W1081" i="1" s="1"/>
  <c r="J331" i="1"/>
  <c r="U331" i="1"/>
  <c r="V331" i="1" s="1"/>
  <c r="W331" i="1" s="1"/>
  <c r="J3933" i="1"/>
  <c r="U3933" i="1"/>
  <c r="V3933" i="1" s="1"/>
  <c r="W3933" i="1" s="1"/>
  <c r="J768" i="1"/>
  <c r="U768" i="1"/>
  <c r="V768" i="1" s="1"/>
  <c r="W768" i="1" s="1"/>
  <c r="J1874" i="1"/>
  <c r="U1874" i="1"/>
  <c r="V1874" i="1" s="1"/>
  <c r="W1874" i="1" s="1"/>
  <c r="J2774" i="1"/>
  <c r="U2774" i="1"/>
  <c r="V2774" i="1" s="1"/>
  <c r="W2774" i="1" s="1"/>
  <c r="J3128" i="1"/>
  <c r="U3128" i="1"/>
  <c r="V3128" i="1" s="1"/>
  <c r="W3128" i="1" s="1"/>
  <c r="J1676" i="1"/>
  <c r="U1676" i="1"/>
  <c r="V1676" i="1" s="1"/>
  <c r="W1676" i="1" s="1"/>
  <c r="J4706" i="1"/>
  <c r="U4706" i="1"/>
  <c r="V4706" i="1" s="1"/>
  <c r="W4706" i="1" s="1"/>
  <c r="J501" i="1"/>
  <c r="U501" i="1"/>
  <c r="V501" i="1" s="1"/>
  <c r="W501" i="1" s="1"/>
  <c r="J13" i="1"/>
  <c r="U13" i="1"/>
  <c r="V13" i="1" s="1"/>
  <c r="W13" i="1" s="1"/>
  <c r="J2542" i="1"/>
  <c r="U2542" i="1"/>
  <c r="V2542" i="1" s="1"/>
  <c r="W2542" i="1" s="1"/>
  <c r="J2320" i="1"/>
  <c r="U2320" i="1"/>
  <c r="V2320" i="1" s="1"/>
  <c r="W2320" i="1" s="1"/>
  <c r="J1796" i="1"/>
  <c r="U1796" i="1"/>
  <c r="V1796" i="1" s="1"/>
  <c r="W1796" i="1" s="1"/>
  <c r="J4326" i="1"/>
  <c r="U4326" i="1"/>
  <c r="V4326" i="1" s="1"/>
  <c r="W4326" i="1" s="1"/>
  <c r="J548" i="1"/>
  <c r="U548" i="1"/>
  <c r="V548" i="1" s="1"/>
  <c r="W548" i="1" s="1"/>
  <c r="J188" i="1"/>
  <c r="U188" i="1"/>
  <c r="V188" i="1" s="1"/>
  <c r="W188" i="1" s="1"/>
  <c r="J1534" i="1"/>
  <c r="U1534" i="1"/>
  <c r="V1534" i="1" s="1"/>
  <c r="W1534" i="1" s="1"/>
  <c r="J1312" i="1"/>
  <c r="U1312" i="1"/>
  <c r="V1312" i="1" s="1"/>
  <c r="W1312" i="1" s="1"/>
  <c r="J1971" i="1"/>
  <c r="U1971" i="1"/>
  <c r="V1971" i="1" s="1"/>
  <c r="W1971" i="1" s="1"/>
  <c r="J594" i="1"/>
  <c r="U594" i="1"/>
  <c r="V594" i="1" s="1"/>
  <c r="W594" i="1" s="1"/>
  <c r="J170" i="1"/>
  <c r="U170" i="1"/>
  <c r="V170" i="1" s="1"/>
  <c r="W170" i="1" s="1"/>
  <c r="J1933" i="1"/>
  <c r="U1933" i="1"/>
  <c r="V1933" i="1" s="1"/>
  <c r="W1933" i="1" s="1"/>
  <c r="J3455" i="1"/>
  <c r="U3455" i="1"/>
  <c r="V3455" i="1" s="1"/>
  <c r="W3455" i="1" s="1"/>
  <c r="J5185" i="1"/>
  <c r="U5185" i="1"/>
  <c r="V5185" i="1" s="1"/>
  <c r="W5185" i="1" s="1"/>
  <c r="J374" i="1"/>
  <c r="U374" i="1"/>
  <c r="V374" i="1" s="1"/>
  <c r="W374" i="1" s="1"/>
  <c r="J217" i="1"/>
  <c r="U217" i="1"/>
  <c r="V217" i="1" s="1"/>
  <c r="W217" i="1" s="1"/>
  <c r="J1265" i="1"/>
  <c r="U1265" i="1"/>
  <c r="V1265" i="1" s="1"/>
  <c r="W1265" i="1" s="1"/>
  <c r="J2575" i="1"/>
  <c r="U2575" i="1"/>
  <c r="V2575" i="1" s="1"/>
  <c r="W2575" i="1" s="1"/>
  <c r="J4305" i="1"/>
  <c r="U4305" i="1"/>
  <c r="V4305" i="1" s="1"/>
  <c r="W4305" i="1" s="1"/>
  <c r="J2725" i="1"/>
  <c r="U2725" i="1"/>
  <c r="V2725" i="1" s="1"/>
  <c r="W2725" i="1" s="1"/>
  <c r="J39" i="1"/>
  <c r="U39" i="1"/>
  <c r="V39" i="1" s="1"/>
  <c r="W39" i="1" s="1"/>
  <c r="J718" i="1"/>
  <c r="U718" i="1"/>
  <c r="V718" i="1" s="1"/>
  <c r="W718" i="1" s="1"/>
  <c r="J1228" i="1"/>
  <c r="U1228" i="1"/>
  <c r="V1228" i="1" s="1"/>
  <c r="W1228" i="1" s="1"/>
  <c r="J4178" i="1"/>
  <c r="U4178" i="1"/>
  <c r="V4178" i="1" s="1"/>
  <c r="W4178" i="1" s="1"/>
  <c r="J2361" i="1"/>
  <c r="U2361" i="1"/>
  <c r="V2361" i="1" s="1"/>
  <c r="W2361" i="1" s="1"/>
  <c r="J3440" i="1"/>
  <c r="U3440" i="1"/>
  <c r="V3440" i="1" s="1"/>
  <c r="W3440" i="1" s="1"/>
  <c r="J4019" i="1"/>
  <c r="U4019" i="1"/>
  <c r="V4019" i="1" s="1"/>
  <c r="W4019" i="1" s="1"/>
  <c r="J5015" i="1"/>
  <c r="U5015" i="1"/>
  <c r="V5015" i="1" s="1"/>
  <c r="W5015" i="1" s="1"/>
  <c r="J4918" i="1"/>
  <c r="U4918" i="1"/>
  <c r="V4918" i="1" s="1"/>
  <c r="W4918" i="1" s="1"/>
  <c r="J1993" i="1"/>
  <c r="U1993" i="1"/>
  <c r="V1993" i="1" s="1"/>
  <c r="W1993" i="1" s="1"/>
  <c r="J3820" i="1"/>
  <c r="U3820" i="1"/>
  <c r="V3820" i="1" s="1"/>
  <c r="W3820" i="1" s="1"/>
  <c r="J5602" i="1"/>
  <c r="U5602" i="1"/>
  <c r="V5602" i="1" s="1"/>
  <c r="W5602" i="1" s="1"/>
  <c r="J1960" i="1"/>
  <c r="U1960" i="1"/>
  <c r="V1960" i="1" s="1"/>
  <c r="W1960" i="1" s="1"/>
  <c r="J4826" i="1"/>
  <c r="U4826" i="1"/>
  <c r="V4826" i="1" s="1"/>
  <c r="W4826" i="1" s="1"/>
  <c r="J3314" i="1"/>
  <c r="U3314" i="1"/>
  <c r="V3314" i="1" s="1"/>
  <c r="W3314" i="1" s="1"/>
  <c r="J4180" i="1"/>
  <c r="U4180" i="1"/>
  <c r="V4180" i="1" s="1"/>
  <c r="W4180" i="1" s="1"/>
  <c r="J4153" i="1"/>
  <c r="U4153" i="1"/>
  <c r="V4153" i="1" s="1"/>
  <c r="W4153" i="1" s="1"/>
  <c r="J5499" i="1"/>
  <c r="U5499" i="1"/>
  <c r="V5499" i="1" s="1"/>
  <c r="W5499" i="1" s="1"/>
  <c r="J5342" i="1"/>
  <c r="U5342" i="1"/>
  <c r="V5342" i="1" s="1"/>
  <c r="W5342" i="1" s="1"/>
  <c r="J5131" i="1"/>
  <c r="U5131" i="1"/>
  <c r="V5131" i="1" s="1"/>
  <c r="W5131" i="1" s="1"/>
  <c r="J5965" i="1"/>
  <c r="U5965" i="1"/>
  <c r="V5965" i="1" s="1"/>
  <c r="W5965" i="1" s="1"/>
  <c r="J4057" i="1"/>
  <c r="U4057" i="1"/>
  <c r="V4057" i="1" s="1"/>
  <c r="W4057" i="1" s="1"/>
  <c r="J5291" i="1"/>
  <c r="U5291" i="1"/>
  <c r="V5291" i="1" s="1"/>
  <c r="W5291" i="1" s="1"/>
  <c r="J6318" i="1"/>
  <c r="U6318" i="1"/>
  <c r="V6318" i="1" s="1"/>
  <c r="W6318" i="1" s="1"/>
  <c r="J4228" i="1"/>
  <c r="U4228" i="1"/>
  <c r="V4228" i="1" s="1"/>
  <c r="W4228" i="1" s="1"/>
  <c r="J4201" i="1"/>
  <c r="U4201" i="1"/>
  <c r="V4201" i="1" s="1"/>
  <c r="W4201" i="1" s="1"/>
  <c r="J5675" i="1"/>
  <c r="U5675" i="1"/>
  <c r="V5675" i="1" s="1"/>
  <c r="W5675" i="1" s="1"/>
  <c r="J5821" i="1"/>
  <c r="U5821" i="1"/>
  <c r="V5821" i="1" s="1"/>
  <c r="W5821" i="1" s="1"/>
  <c r="J4388" i="1"/>
  <c r="U4388" i="1"/>
  <c r="V4388" i="1" s="1"/>
  <c r="W4388" i="1" s="1"/>
  <c r="J4345" i="1"/>
  <c r="U4345" i="1"/>
  <c r="V4345" i="1" s="1"/>
  <c r="W4345" i="1" s="1"/>
  <c r="J5963" i="1"/>
  <c r="U5963" i="1"/>
  <c r="V5963" i="1" s="1"/>
  <c r="W5963" i="1" s="1"/>
  <c r="J6238" i="1"/>
  <c r="U6238" i="1"/>
  <c r="V6238" i="1" s="1"/>
  <c r="W6238" i="1" s="1"/>
  <c r="J5563" i="1"/>
  <c r="U5563" i="1"/>
  <c r="V5563" i="1" s="1"/>
  <c r="W5563" i="1" s="1"/>
  <c r="J1577" i="1"/>
  <c r="U1577" i="1"/>
  <c r="V1577" i="1" s="1"/>
  <c r="W1577" i="1" s="1"/>
  <c r="J3404" i="1"/>
  <c r="U3404" i="1"/>
  <c r="V3404" i="1" s="1"/>
  <c r="W3404" i="1" s="1"/>
  <c r="J5074" i="1"/>
  <c r="U5074" i="1"/>
  <c r="V5074" i="1" s="1"/>
  <c r="W5074" i="1" s="1"/>
  <c r="J2490" i="1"/>
  <c r="U2490" i="1"/>
  <c r="V2490" i="1" s="1"/>
  <c r="W2490" i="1" s="1"/>
  <c r="J5616" i="1"/>
  <c r="U5616" i="1"/>
  <c r="V5616" i="1" s="1"/>
  <c r="W5616" i="1" s="1"/>
  <c r="J6195" i="1"/>
  <c r="U6195" i="1"/>
  <c r="V6195" i="1" s="1"/>
  <c r="W6195" i="1" s="1"/>
  <c r="J4376" i="1"/>
  <c r="U4376" i="1"/>
  <c r="V4376" i="1" s="1"/>
  <c r="W4376" i="1" s="1"/>
  <c r="J887" i="1"/>
  <c r="U887" i="1"/>
  <c r="V887" i="1" s="1"/>
  <c r="W887" i="1" s="1"/>
  <c r="J2122" i="1"/>
  <c r="U2122" i="1"/>
  <c r="V2122" i="1" s="1"/>
  <c r="W2122" i="1" s="1"/>
  <c r="J5248" i="1"/>
  <c r="U5248" i="1"/>
  <c r="V5248" i="1" s="1"/>
  <c r="W5248" i="1" s="1"/>
  <c r="J3782" i="1"/>
  <c r="U3782" i="1"/>
  <c r="V3782" i="1" s="1"/>
  <c r="W3782" i="1" s="1"/>
  <c r="J4136" i="1"/>
  <c r="U4136" i="1"/>
  <c r="V4136" i="1" s="1"/>
  <c r="W4136" i="1" s="1"/>
  <c r="J2684" i="1"/>
  <c r="U2684" i="1"/>
  <c r="V2684" i="1" s="1"/>
  <c r="W2684" i="1" s="1"/>
  <c r="J2387" i="1"/>
  <c r="U2387" i="1"/>
  <c r="V2387" i="1" s="1"/>
  <c r="W2387" i="1" s="1"/>
  <c r="J3399" i="1"/>
  <c r="U3399" i="1"/>
  <c r="V3399" i="1" s="1"/>
  <c r="W3399" i="1" s="1"/>
  <c r="J6329" i="1"/>
  <c r="U6329" i="1"/>
  <c r="V6329" i="1" s="1"/>
  <c r="W6329" i="1" s="1"/>
  <c r="J5724" i="1"/>
  <c r="U5724" i="1"/>
  <c r="V5724" i="1" s="1"/>
  <c r="W5724" i="1" s="1"/>
  <c r="J6046" i="1"/>
  <c r="U6046" i="1"/>
  <c r="V6046" i="1" s="1"/>
  <c r="W6046" i="1" s="1"/>
  <c r="J2555" i="1"/>
  <c r="U2555" i="1"/>
  <c r="V2555" i="1" s="1"/>
  <c r="W2555" i="1" s="1"/>
  <c r="J5775" i="1"/>
  <c r="U5775" i="1"/>
  <c r="V5775" i="1" s="1"/>
  <c r="W5775" i="1" s="1"/>
  <c r="J6233" i="1"/>
  <c r="U6233" i="1"/>
  <c r="V6233" i="1" s="1"/>
  <c r="W6233" i="1" s="1"/>
  <c r="J5628" i="1"/>
  <c r="U5628" i="1"/>
  <c r="V5628" i="1" s="1"/>
  <c r="W5628" i="1" s="1"/>
  <c r="J5934" i="1"/>
  <c r="U5934" i="1"/>
  <c r="V5934" i="1" s="1"/>
  <c r="W5934" i="1" s="1"/>
  <c r="J3447" i="1"/>
  <c r="U3447" i="1"/>
  <c r="V3447" i="1" s="1"/>
  <c r="W3447" i="1" s="1"/>
  <c r="J6377" i="1"/>
  <c r="U6377" i="1"/>
  <c r="V6377" i="1" s="1"/>
  <c r="W6377" i="1" s="1"/>
  <c r="J5772" i="1"/>
  <c r="U5772" i="1"/>
  <c r="V5772" i="1" s="1"/>
  <c r="W5772" i="1" s="1"/>
  <c r="J6110" i="1"/>
  <c r="U6110" i="1"/>
  <c r="V6110" i="1" s="1"/>
  <c r="W6110" i="1" s="1"/>
  <c r="J3591" i="1"/>
  <c r="U3591" i="1"/>
  <c r="V3591" i="1" s="1"/>
  <c r="W3591" i="1" s="1"/>
  <c r="J5562" i="1"/>
  <c r="U5562" i="1"/>
  <c r="V5562" i="1" s="1"/>
  <c r="W5562" i="1" s="1"/>
  <c r="J5916" i="1"/>
  <c r="U5916" i="1"/>
  <c r="V5916" i="1" s="1"/>
  <c r="W5916" i="1" s="1"/>
  <c r="J6430" i="1"/>
  <c r="U6430" i="1"/>
  <c r="V6430" i="1" s="1"/>
  <c r="W6430" i="1" s="1"/>
  <c r="J2747" i="1"/>
  <c r="U2747" i="1"/>
  <c r="V2747" i="1" s="1"/>
  <c r="W2747" i="1" s="1"/>
  <c r="J5967" i="1"/>
  <c r="U5967" i="1"/>
  <c r="V5967" i="1" s="1"/>
  <c r="W5967" i="1" s="1"/>
  <c r="J4948" i="1"/>
  <c r="U4948" i="1"/>
  <c r="V4948" i="1" s="1"/>
  <c r="W4948" i="1" s="1"/>
  <c r="J5032" i="1"/>
  <c r="U5032" i="1"/>
  <c r="V5032" i="1" s="1"/>
  <c r="W5032" i="1" s="1"/>
  <c r="J2907" i="1"/>
  <c r="U2907" i="1"/>
  <c r="V2907" i="1" s="1"/>
  <c r="W2907" i="1" s="1"/>
  <c r="J6111" i="1"/>
  <c r="U6111" i="1"/>
  <c r="V6111" i="1" s="1"/>
  <c r="W6111" i="1" s="1"/>
  <c r="J5268" i="1"/>
  <c r="U5268" i="1"/>
  <c r="V5268" i="1" s="1"/>
  <c r="W5268" i="1" s="1"/>
  <c r="J4720" i="1"/>
  <c r="U4720" i="1"/>
  <c r="V4720" i="1" s="1"/>
  <c r="W4720" i="1" s="1"/>
  <c r="J5299" i="1"/>
  <c r="U5299" i="1"/>
  <c r="V5299" i="1" s="1"/>
  <c r="W5299" i="1" s="1"/>
  <c r="J6295" i="1"/>
  <c r="U6295" i="1"/>
  <c r="V6295" i="1" s="1"/>
  <c r="W6295" i="1" s="1"/>
  <c r="J6198" i="1"/>
  <c r="U6198" i="1"/>
  <c r="V6198" i="1" s="1"/>
  <c r="W6198" i="1" s="1"/>
  <c r="J3273" i="1"/>
  <c r="U3273" i="1"/>
  <c r="V3273" i="1" s="1"/>
  <c r="W3273" i="1" s="1"/>
  <c r="J4352" i="1"/>
  <c r="U4352" i="1"/>
  <c r="V4352" i="1" s="1"/>
  <c r="W4352" i="1" s="1"/>
  <c r="J2886" i="1"/>
  <c r="U2886" i="1"/>
  <c r="V2886" i="1" s="1"/>
  <c r="W2886" i="1" s="1"/>
  <c r="J3240" i="1"/>
  <c r="U3240" i="1"/>
  <c r="V3240" i="1" s="1"/>
  <c r="W3240" i="1" s="1"/>
  <c r="J1788" i="1"/>
  <c r="U1788" i="1"/>
  <c r="V1788" i="1" s="1"/>
  <c r="W1788" i="1" s="1"/>
  <c r="J4930" i="1"/>
  <c r="U4930" i="1"/>
  <c r="V4930" i="1" s="1"/>
  <c r="W4930" i="1" s="1"/>
  <c r="J4853" i="1"/>
  <c r="U4853" i="1"/>
  <c r="V4853" i="1" s="1"/>
  <c r="W4853" i="1" s="1"/>
  <c r="J5433" i="1"/>
  <c r="U5433" i="1"/>
  <c r="V5433" i="1" s="1"/>
  <c r="W5433" i="1" s="1"/>
  <c r="J4828" i="1"/>
  <c r="U4828" i="1"/>
  <c r="V4828" i="1" s="1"/>
  <c r="W4828" i="1" s="1"/>
  <c r="J4942" i="1"/>
  <c r="U4942" i="1"/>
  <c r="V4942" i="1" s="1"/>
  <c r="W4942" i="1" s="1"/>
  <c r="J1659" i="1"/>
  <c r="U1659" i="1"/>
  <c r="V1659" i="1" s="1"/>
  <c r="W1659" i="1" s="1"/>
  <c r="J4879" i="1"/>
  <c r="U4879" i="1"/>
  <c r="V4879" i="1" s="1"/>
  <c r="W4879" i="1" s="1"/>
  <c r="J5337" i="1"/>
  <c r="U5337" i="1"/>
  <c r="V5337" i="1" s="1"/>
  <c r="W5337" i="1" s="1"/>
  <c r="J3514" i="1"/>
  <c r="U3514" i="1"/>
  <c r="V3514" i="1" s="1"/>
  <c r="W3514" i="1" s="1"/>
  <c r="J2130" i="1"/>
  <c r="U2130" i="1"/>
  <c r="V2130" i="1" s="1"/>
  <c r="W2130" i="1" s="1"/>
  <c r="J5380" i="1"/>
  <c r="U5380" i="1"/>
  <c r="V5380" i="1" s="1"/>
  <c r="W5380" i="1" s="1"/>
  <c r="J5106" i="1"/>
  <c r="U5106" i="1"/>
  <c r="V5106" i="1" s="1"/>
  <c r="W5106" i="1" s="1"/>
  <c r="J1911" i="1"/>
  <c r="U1911" i="1"/>
  <c r="V1911" i="1" s="1"/>
  <c r="W1911" i="1" s="1"/>
  <c r="J3146" i="1"/>
  <c r="U3146" i="1"/>
  <c r="V3146" i="1" s="1"/>
  <c r="W3146" i="1" s="1"/>
  <c r="J6272" i="1"/>
  <c r="U6272" i="1"/>
  <c r="V6272" i="1" s="1"/>
  <c r="W6272" i="1" s="1"/>
  <c r="J4806" i="1"/>
  <c r="U4806" i="1"/>
  <c r="V4806" i="1" s="1"/>
  <c r="W4806" i="1" s="1"/>
  <c r="J1881" i="1"/>
  <c r="U1881" i="1"/>
  <c r="V1881" i="1" s="1"/>
  <c r="W1881" i="1" s="1"/>
  <c r="J3708" i="1"/>
  <c r="U3708" i="1"/>
  <c r="V3708" i="1" s="1"/>
  <c r="W3708" i="1" s="1"/>
  <c r="J3427" i="1"/>
  <c r="U3427" i="1"/>
  <c r="V3427" i="1" s="1"/>
  <c r="W3427" i="1" s="1"/>
  <c r="J4423" i="1"/>
  <c r="U4423" i="1"/>
  <c r="V4423" i="1" s="1"/>
  <c r="W4423" i="1" s="1"/>
  <c r="J6394" i="1"/>
  <c r="U6394" i="1"/>
  <c r="V6394" i="1" s="1"/>
  <c r="W6394" i="1" s="1"/>
  <c r="J4413" i="1"/>
  <c r="U4413" i="1"/>
  <c r="V4413" i="1" s="1"/>
  <c r="W4413" i="1" s="1"/>
  <c r="J5720" i="1"/>
  <c r="U5720" i="1"/>
  <c r="V5720" i="1" s="1"/>
  <c r="W5720" i="1" s="1"/>
  <c r="J3675" i="1"/>
  <c r="U3675" i="1"/>
  <c r="V3675" i="1" s="1"/>
  <c r="W3675" i="1" s="1"/>
  <c r="J5701" i="1"/>
  <c r="U5701" i="1"/>
  <c r="V5701" i="1" s="1"/>
  <c r="W5701" i="1" s="1"/>
  <c r="J6298" i="1"/>
  <c r="U6298" i="1"/>
  <c r="V6298" i="1" s="1"/>
  <c r="W6298" i="1" s="1"/>
  <c r="J4317" i="1"/>
  <c r="U4317" i="1"/>
  <c r="V4317" i="1" s="1"/>
  <c r="W4317" i="1" s="1"/>
  <c r="J3475" i="1"/>
  <c r="U3475" i="1"/>
  <c r="V3475" i="1" s="1"/>
  <c r="W3475" i="1" s="1"/>
  <c r="J4471" i="1"/>
  <c r="U4471" i="1"/>
  <c r="V4471" i="1" s="1"/>
  <c r="W4471" i="1" s="1"/>
  <c r="J6442" i="1"/>
  <c r="U6442" i="1"/>
  <c r="V6442" i="1" s="1"/>
  <c r="W6442" i="1" s="1"/>
  <c r="J4461" i="1"/>
  <c r="U4461" i="1"/>
  <c r="V4461" i="1" s="1"/>
  <c r="W4461" i="1" s="1"/>
  <c r="J3619" i="1"/>
  <c r="U3619" i="1"/>
  <c r="V3619" i="1" s="1"/>
  <c r="W3619" i="1" s="1"/>
  <c r="J4615" i="1"/>
  <c r="U4615" i="1"/>
  <c r="V4615" i="1" s="1"/>
  <c r="W4615" i="1" s="1"/>
  <c r="J3707" i="1"/>
  <c r="U3707" i="1"/>
  <c r="V3707" i="1" s="1"/>
  <c r="W3707" i="1" s="1"/>
  <c r="J4653" i="1"/>
  <c r="U4653" i="1"/>
  <c r="V4653" i="1" s="1"/>
  <c r="W4653" i="1" s="1"/>
  <c r="J5944" i="1"/>
  <c r="U5944" i="1"/>
  <c r="V5944" i="1" s="1"/>
  <c r="W5944" i="1" s="1"/>
  <c r="J4091" i="1"/>
  <c r="U4091" i="1"/>
  <c r="V4091" i="1" s="1"/>
  <c r="W4091" i="1" s="1"/>
  <c r="J5893" i="1"/>
  <c r="U5893" i="1"/>
  <c r="V5893" i="1" s="1"/>
  <c r="W5893" i="1" s="1"/>
  <c r="J6196" i="1"/>
  <c r="U6196" i="1"/>
  <c r="V6196" i="1" s="1"/>
  <c r="W6196" i="1" s="1"/>
  <c r="J6392" i="1"/>
  <c r="U6392" i="1"/>
  <c r="V6392" i="1" s="1"/>
  <c r="W6392" i="1" s="1"/>
  <c r="J4395" i="1"/>
  <c r="U4395" i="1"/>
  <c r="V4395" i="1" s="1"/>
  <c r="W4395" i="1" s="1"/>
  <c r="J6037" i="1"/>
  <c r="U6037" i="1"/>
  <c r="V6037" i="1" s="1"/>
  <c r="W6037" i="1" s="1"/>
  <c r="J3908" i="1"/>
  <c r="U3908" i="1"/>
  <c r="V3908" i="1" s="1"/>
  <c r="W3908" i="1" s="1"/>
  <c r="J5744" i="1"/>
  <c r="U5744" i="1"/>
  <c r="V5744" i="1" s="1"/>
  <c r="W5744" i="1" s="1"/>
  <c r="J6323" i="1"/>
  <c r="U6323" i="1"/>
  <c r="V6323" i="1" s="1"/>
  <c r="W6323" i="1" s="1"/>
  <c r="J4504" i="1"/>
  <c r="U4504" i="1"/>
  <c r="V4504" i="1" s="1"/>
  <c r="W4504" i="1" s="1"/>
  <c r="J1015" i="1"/>
  <c r="U1015" i="1"/>
  <c r="V1015" i="1" s="1"/>
  <c r="W1015" i="1" s="1"/>
  <c r="J2250" i="1"/>
  <c r="U2250" i="1"/>
  <c r="V2250" i="1" s="1"/>
  <c r="W2250" i="1" s="1"/>
  <c r="J5376" i="1"/>
  <c r="U5376" i="1"/>
  <c r="V5376" i="1" s="1"/>
  <c r="W5376" i="1" s="1"/>
  <c r="J3910" i="1"/>
  <c r="U3910" i="1"/>
  <c r="V3910" i="1" s="1"/>
  <c r="W3910" i="1" s="1"/>
  <c r="J985" i="1"/>
  <c r="U985" i="1"/>
  <c r="V985" i="1" s="1"/>
  <c r="W985" i="1" s="1"/>
  <c r="J2812" i="1"/>
  <c r="U2812" i="1"/>
  <c r="V2812" i="1" s="1"/>
  <c r="W2812" i="1" s="1"/>
  <c r="J2515" i="1"/>
  <c r="U2515" i="1"/>
  <c r="V2515" i="1" s="1"/>
  <c r="W2515" i="1" s="1"/>
  <c r="J3527" i="1"/>
  <c r="U3527" i="1"/>
  <c r="V3527" i="1" s="1"/>
  <c r="W3527" i="1" s="1"/>
  <c r="J5515" i="1"/>
  <c r="U5515" i="1"/>
  <c r="V5515" i="1" s="1"/>
  <c r="W5515" i="1" s="1"/>
  <c r="J5852" i="1"/>
  <c r="U5852" i="1"/>
  <c r="V5852" i="1" s="1"/>
  <c r="W5852" i="1" s="1"/>
  <c r="J6254" i="1"/>
  <c r="U6254" i="1"/>
  <c r="V6254" i="1" s="1"/>
  <c r="W6254" i="1" s="1"/>
  <c r="J2683" i="1"/>
  <c r="U2683" i="1"/>
  <c r="V2683" i="1" s="1"/>
  <c r="W2683" i="1" s="1"/>
  <c r="J5903" i="1"/>
  <c r="U5903" i="1"/>
  <c r="V5903" i="1" s="1"/>
  <c r="W5903" i="1" s="1"/>
  <c r="J6361" i="1"/>
  <c r="U6361" i="1"/>
  <c r="V6361" i="1" s="1"/>
  <c r="W6361" i="1" s="1"/>
  <c r="J5756" i="1"/>
  <c r="U5756" i="1"/>
  <c r="V5756" i="1" s="1"/>
  <c r="W5756" i="1" s="1"/>
  <c r="J6078" i="1"/>
  <c r="U6078" i="1"/>
  <c r="V6078" i="1" s="1"/>
  <c r="W6078" i="1" s="1"/>
  <c r="J3575" i="1"/>
  <c r="U3575" i="1"/>
  <c r="V3575" i="1" s="1"/>
  <c r="W3575" i="1" s="1"/>
  <c r="J5546" i="1"/>
  <c r="U5546" i="1"/>
  <c r="V5546" i="1" s="1"/>
  <c r="W5546" i="1" s="1"/>
  <c r="J5900" i="1"/>
  <c r="U5900" i="1"/>
  <c r="V5900" i="1" s="1"/>
  <c r="W5900" i="1" s="1"/>
  <c r="J6382" i="1"/>
  <c r="U6382" i="1"/>
  <c r="V6382" i="1" s="1"/>
  <c r="W6382" i="1" s="1"/>
  <c r="J3719" i="1"/>
  <c r="U3719" i="1"/>
  <c r="V3719" i="1" s="1"/>
  <c r="W3719" i="1" s="1"/>
  <c r="J5690" i="1"/>
  <c r="U5690" i="1"/>
  <c r="V5690" i="1" s="1"/>
  <c r="W5690" i="1" s="1"/>
  <c r="J6044" i="1"/>
  <c r="U6044" i="1"/>
  <c r="V6044" i="1" s="1"/>
  <c r="W6044" i="1" s="1"/>
  <c r="J5016" i="1"/>
  <c r="U5016" i="1"/>
  <c r="V5016" i="1" s="1"/>
  <c r="W5016" i="1" s="1"/>
  <c r="J2891" i="1"/>
  <c r="U2891" i="1"/>
  <c r="V2891" i="1" s="1"/>
  <c r="W2891" i="1" s="1"/>
  <c r="J6095" i="1"/>
  <c r="U6095" i="1"/>
  <c r="V6095" i="1" s="1"/>
  <c r="W6095" i="1" s="1"/>
  <c r="J5092" i="1"/>
  <c r="U5092" i="1"/>
  <c r="V5092" i="1" s="1"/>
  <c r="W5092" i="1" s="1"/>
  <c r="J5160" i="1"/>
  <c r="U5160" i="1"/>
  <c r="V5160" i="1" s="1"/>
  <c r="W5160" i="1" s="1"/>
  <c r="J3035" i="1"/>
  <c r="U3035" i="1"/>
  <c r="V3035" i="1" s="1"/>
  <c r="W3035" i="1" s="1"/>
  <c r="J6239" i="1"/>
  <c r="U6239" i="1"/>
  <c r="V6239" i="1" s="1"/>
  <c r="W6239" i="1" s="1"/>
  <c r="J5428" i="1"/>
  <c r="U5428" i="1"/>
  <c r="V5428" i="1" s="1"/>
  <c r="W5428" i="1" s="1"/>
  <c r="J3410" i="1"/>
  <c r="U3410" i="1"/>
  <c r="V3410" i="1" s="1"/>
  <c r="W3410" i="1" s="1"/>
  <c r="J4260" i="1"/>
  <c r="U4260" i="1"/>
  <c r="V4260" i="1" s="1"/>
  <c r="W4260" i="1" s="1"/>
  <c r="J4037" i="1"/>
  <c r="U4037" i="1"/>
  <c r="V4037" i="1" s="1"/>
  <c r="W4037" i="1" s="1"/>
  <c r="J1560" i="1"/>
  <c r="U1560" i="1"/>
  <c r="V1560" i="1" s="1"/>
  <c r="W1560" i="1" s="1"/>
  <c r="J4426" i="1"/>
  <c r="U4426" i="1"/>
  <c r="V4426" i="1" s="1"/>
  <c r="W4426" i="1" s="1"/>
  <c r="J2914" i="1"/>
  <c r="U2914" i="1"/>
  <c r="V2914" i="1" s="1"/>
  <c r="W2914" i="1" s="1"/>
  <c r="J6086" i="1"/>
  <c r="U6086" i="1"/>
  <c r="V6086" i="1" s="1"/>
  <c r="W6086" i="1" s="1"/>
  <c r="J3161" i="1"/>
  <c r="U3161" i="1"/>
  <c r="V3161" i="1" s="1"/>
  <c r="W3161" i="1" s="1"/>
  <c r="J4240" i="1"/>
  <c r="U4240" i="1"/>
  <c r="V4240" i="1" s="1"/>
  <c r="W4240" i="1" s="1"/>
  <c r="J4707" i="1"/>
  <c r="U4707" i="1"/>
  <c r="V4707" i="1" s="1"/>
  <c r="W4707" i="1" s="1"/>
  <c r="J5703" i="1"/>
  <c r="U5703" i="1"/>
  <c r="V5703" i="1" s="1"/>
  <c r="W5703" i="1" s="1"/>
  <c r="J5851" i="1"/>
  <c r="U5851" i="1"/>
  <c r="V5851" i="1" s="1"/>
  <c r="W5851" i="1" s="1"/>
  <c r="J4685" i="1"/>
  <c r="U4685" i="1"/>
  <c r="V4685" i="1" s="1"/>
  <c r="W4685" i="1" s="1"/>
  <c r="J4553" i="1"/>
  <c r="U4553" i="1"/>
  <c r="V4553" i="1" s="1"/>
  <c r="W4553" i="1" s="1"/>
  <c r="J3948" i="1"/>
  <c r="U3948" i="1"/>
  <c r="V3948" i="1" s="1"/>
  <c r="W3948" i="1" s="1"/>
  <c r="J4062" i="1"/>
  <c r="U4062" i="1"/>
  <c r="V4062" i="1" s="1"/>
  <c r="W4062" i="1" s="1"/>
  <c r="J5659" i="1"/>
  <c r="U5659" i="1"/>
  <c r="V5659" i="1" s="1"/>
  <c r="W5659" i="1" s="1"/>
  <c r="J6413" i="1"/>
  <c r="U6413" i="1"/>
  <c r="V6413" i="1" s="1"/>
  <c r="W6413" i="1" s="1"/>
  <c r="J4755" i="1"/>
  <c r="U4755" i="1"/>
  <c r="V4755" i="1" s="1"/>
  <c r="W4755" i="1" s="1"/>
  <c r="J5751" i="1"/>
  <c r="U5751" i="1"/>
  <c r="V5751" i="1" s="1"/>
  <c r="W5751" i="1" s="1"/>
  <c r="J5979" i="1"/>
  <c r="U5979" i="1"/>
  <c r="V5979" i="1" s="1"/>
  <c r="W5979" i="1" s="1"/>
  <c r="J4797" i="1"/>
  <c r="U4797" i="1"/>
  <c r="V4797" i="1" s="1"/>
  <c r="W4797" i="1" s="1"/>
  <c r="J4899" i="1"/>
  <c r="U4899" i="1"/>
  <c r="V4899" i="1" s="1"/>
  <c r="W4899" i="1" s="1"/>
  <c r="J5895" i="1"/>
  <c r="U5895" i="1"/>
  <c r="V5895" i="1" s="1"/>
  <c r="W5895" i="1" s="1"/>
  <c r="J6443" i="1"/>
  <c r="U6443" i="1"/>
  <c r="V6443" i="1" s="1"/>
  <c r="W6443" i="1" s="1"/>
  <c r="J5149" i="1"/>
  <c r="U5149" i="1"/>
  <c r="V5149" i="1" s="1"/>
  <c r="W5149" i="1" s="1"/>
  <c r="J4745" i="1"/>
  <c r="U4745" i="1"/>
  <c r="V4745" i="1" s="1"/>
  <c r="W4745" i="1" s="1"/>
  <c r="J4140" i="1"/>
  <c r="U4140" i="1"/>
  <c r="V4140" i="1" s="1"/>
  <c r="W4140" i="1" s="1"/>
  <c r="J4254" i="1"/>
  <c r="U4254" i="1"/>
  <c r="V4254" i="1" s="1"/>
  <c r="W4254" i="1" s="1"/>
  <c r="J4309" i="1"/>
  <c r="U4309" i="1"/>
  <c r="V4309" i="1" s="1"/>
  <c r="W4309" i="1" s="1"/>
  <c r="J4889" i="1"/>
  <c r="U4889" i="1"/>
  <c r="V4889" i="1" s="1"/>
  <c r="W4889" i="1" s="1"/>
  <c r="J4284" i="1"/>
  <c r="U4284" i="1"/>
  <c r="V4284" i="1" s="1"/>
  <c r="W4284" i="1" s="1"/>
  <c r="J4398" i="1"/>
  <c r="U4398" i="1"/>
  <c r="V4398" i="1" s="1"/>
  <c r="W4398" i="1" s="1"/>
  <c r="J937" i="1"/>
  <c r="U937" i="1"/>
  <c r="V937" i="1" s="1"/>
  <c r="W937" i="1" s="1"/>
  <c r="J2764" i="1"/>
  <c r="U2764" i="1"/>
  <c r="V2764" i="1" s="1"/>
  <c r="W2764" i="1" s="1"/>
  <c r="J2595" i="1"/>
  <c r="U2595" i="1"/>
  <c r="V2595" i="1" s="1"/>
  <c r="W2595" i="1" s="1"/>
  <c r="J1850" i="1"/>
  <c r="U1850" i="1"/>
  <c r="V1850" i="1" s="1"/>
  <c r="W1850" i="1" s="1"/>
  <c r="J4976" i="1"/>
  <c r="U4976" i="1"/>
  <c r="V4976" i="1" s="1"/>
  <c r="W4976" i="1" s="1"/>
  <c r="J5555" i="1"/>
  <c r="U5555" i="1"/>
  <c r="V5555" i="1" s="1"/>
  <c r="W5555" i="1" s="1"/>
  <c r="J6168" i="1"/>
  <c r="U6168" i="1"/>
  <c r="V6168" i="1" s="1"/>
  <c r="W6168" i="1" s="1"/>
  <c r="J6454" i="1"/>
  <c r="U6454" i="1"/>
  <c r="V6454" i="1" s="1"/>
  <c r="W6454" i="1" s="1"/>
  <c r="J3529" i="1"/>
  <c r="U3529" i="1"/>
  <c r="V3529" i="1" s="1"/>
  <c r="W3529" i="1" s="1"/>
  <c r="J4608" i="1"/>
  <c r="U4608" i="1"/>
  <c r="V4608" i="1" s="1"/>
  <c r="W4608" i="1" s="1"/>
  <c r="J3142" i="1"/>
  <c r="U3142" i="1"/>
  <c r="V3142" i="1" s="1"/>
  <c r="W3142" i="1" s="1"/>
  <c r="J3496" i="1"/>
  <c r="U3496" i="1"/>
  <c r="V3496" i="1" s="1"/>
  <c r="W3496" i="1" s="1"/>
  <c r="J2044" i="1"/>
  <c r="U2044" i="1"/>
  <c r="V2044" i="1" s="1"/>
  <c r="W2044" i="1" s="1"/>
  <c r="J5490" i="1"/>
  <c r="U5490" i="1"/>
  <c r="V5490" i="1" s="1"/>
  <c r="W5490" i="1" s="1"/>
  <c r="J5109" i="1"/>
  <c r="U5109" i="1"/>
  <c r="V5109" i="1" s="1"/>
  <c r="W5109" i="1" s="1"/>
  <c r="J5689" i="1"/>
  <c r="U5689" i="1"/>
  <c r="V5689" i="1" s="1"/>
  <c r="W5689" i="1" s="1"/>
  <c r="J5084" i="1"/>
  <c r="U5084" i="1"/>
  <c r="V5084" i="1" s="1"/>
  <c r="W5084" i="1" s="1"/>
  <c r="J5214" i="1"/>
  <c r="U5214" i="1"/>
  <c r="V5214" i="1" s="1"/>
  <c r="W5214" i="1" s="1"/>
  <c r="J1915" i="1"/>
  <c r="U1915" i="1"/>
  <c r="V1915" i="1" s="1"/>
  <c r="W1915" i="1" s="1"/>
  <c r="J5135" i="1"/>
  <c r="U5135" i="1"/>
  <c r="V5135" i="1" s="1"/>
  <c r="W5135" i="1" s="1"/>
  <c r="J5593" i="1"/>
  <c r="U5593" i="1"/>
  <c r="V5593" i="1" s="1"/>
  <c r="W5593" i="1" s="1"/>
  <c r="J4988" i="1"/>
  <c r="U4988" i="1"/>
  <c r="V4988" i="1" s="1"/>
  <c r="W4988" i="1" s="1"/>
  <c r="J5118" i="1"/>
  <c r="U5118" i="1"/>
  <c r="V5118" i="1" s="1"/>
  <c r="W5118" i="1" s="1"/>
  <c r="J5157" i="1"/>
  <c r="U5157" i="1"/>
  <c r="V5157" i="1" s="1"/>
  <c r="W5157" i="1" s="1"/>
  <c r="J5737" i="1"/>
  <c r="U5737" i="1"/>
  <c r="V5737" i="1" s="1"/>
  <c r="W5737" i="1" s="1"/>
  <c r="J5132" i="1"/>
  <c r="U5132" i="1"/>
  <c r="V5132" i="1" s="1"/>
  <c r="W5132" i="1" s="1"/>
  <c r="J5262" i="1"/>
  <c r="U5262" i="1"/>
  <c r="V5262" i="1" s="1"/>
  <c r="W5262" i="1" s="1"/>
  <c r="J5301" i="1"/>
  <c r="U5301" i="1"/>
  <c r="V5301" i="1" s="1"/>
  <c r="W5301" i="1" s="1"/>
  <c r="J5881" i="1"/>
  <c r="U5881" i="1"/>
  <c r="V5881" i="1" s="1"/>
  <c r="W5881" i="1" s="1"/>
  <c r="J5276" i="1"/>
  <c r="U5276" i="1"/>
  <c r="V5276" i="1" s="1"/>
  <c r="W5276" i="1" s="1"/>
  <c r="J5582" i="1"/>
  <c r="U5582" i="1"/>
  <c r="V5582" i="1" s="1"/>
  <c r="W5582" i="1" s="1"/>
  <c r="J2107" i="1"/>
  <c r="U2107" i="1"/>
  <c r="V2107" i="1" s="1"/>
  <c r="W2107" i="1" s="1"/>
  <c r="J3804" i="1"/>
  <c r="U3804" i="1"/>
  <c r="V3804" i="1" s="1"/>
  <c r="W3804" i="1" s="1"/>
  <c r="J3635" i="1"/>
  <c r="U3635" i="1"/>
  <c r="V3635" i="1" s="1"/>
  <c r="W3635" i="1" s="1"/>
  <c r="J4631" i="1"/>
  <c r="U4631" i="1"/>
  <c r="V4631" i="1" s="1"/>
  <c r="W4631" i="1" s="1"/>
  <c r="J4534" i="1"/>
  <c r="U4534" i="1"/>
  <c r="V4534" i="1" s="1"/>
  <c r="W4534" i="1" s="1"/>
  <c r="J1609" i="1"/>
  <c r="U1609" i="1"/>
  <c r="V1609" i="1" s="1"/>
  <c r="W1609" i="1" s="1"/>
  <c r="J3436" i="1"/>
  <c r="U3436" i="1"/>
  <c r="V3436" i="1" s="1"/>
  <c r="W3436" i="1" s="1"/>
  <c r="J4882" i="1"/>
  <c r="U4882" i="1"/>
  <c r="V4882" i="1" s="1"/>
  <c r="W4882" i="1" s="1"/>
  <c r="J1576" i="1"/>
  <c r="U1576" i="1"/>
  <c r="V1576" i="1" s="1"/>
  <c r="W1576" i="1" s="1"/>
  <c r="J4442" i="1"/>
  <c r="U4442" i="1"/>
  <c r="V4442" i="1" s="1"/>
  <c r="W4442" i="1" s="1"/>
  <c r="J2930" i="1"/>
  <c r="U2930" i="1"/>
  <c r="V2930" i="1" s="1"/>
  <c r="W2930" i="1" s="1"/>
  <c r="J6404" i="1"/>
  <c r="U6404" i="1"/>
  <c r="V6404" i="1" s="1"/>
  <c r="W6404" i="1" s="1"/>
  <c r="J3769" i="1"/>
  <c r="U3769" i="1"/>
  <c r="V3769" i="1" s="1"/>
  <c r="W3769" i="1" s="1"/>
  <c r="J4715" i="1"/>
  <c r="U4715" i="1"/>
  <c r="V4715" i="1" s="1"/>
  <c r="W4715" i="1" s="1"/>
  <c r="J6197" i="1"/>
  <c r="U6197" i="1"/>
  <c r="V6197" i="1" s="1"/>
  <c r="W6197" i="1" s="1"/>
  <c r="J4347" i="1"/>
  <c r="U4347" i="1"/>
  <c r="V4347" i="1" s="1"/>
  <c r="W4347" i="1" s="1"/>
  <c r="J5229" i="1"/>
  <c r="U5229" i="1"/>
  <c r="V5229" i="1" s="1"/>
  <c r="W5229" i="1" s="1"/>
  <c r="J3673" i="1"/>
  <c r="U3673" i="1"/>
  <c r="V3673" i="1" s="1"/>
  <c r="W3673" i="1" s="1"/>
  <c r="J4523" i="1"/>
  <c r="U4523" i="1"/>
  <c r="V4523" i="1" s="1"/>
  <c r="W4523" i="1" s="1"/>
  <c r="J6101" i="1"/>
  <c r="U6101" i="1"/>
  <c r="V6101" i="1" s="1"/>
  <c r="W6101" i="1" s="1"/>
  <c r="J3844" i="1"/>
  <c r="U3844" i="1"/>
  <c r="V3844" i="1" s="1"/>
  <c r="W3844" i="1" s="1"/>
  <c r="J3817" i="1"/>
  <c r="U3817" i="1"/>
  <c r="V3817" i="1" s="1"/>
  <c r="W3817" i="1" s="1"/>
  <c r="J4811" i="1"/>
  <c r="U4811" i="1"/>
  <c r="V4811" i="1" s="1"/>
  <c r="W4811" i="1" s="1"/>
  <c r="J6245" i="1"/>
  <c r="U6245" i="1"/>
  <c r="V6245" i="1" s="1"/>
  <c r="W6245" i="1" s="1"/>
  <c r="J3988" i="1"/>
  <c r="U3988" i="1"/>
  <c r="V3988" i="1" s="1"/>
  <c r="W3988" i="1" s="1"/>
  <c r="J3961" i="1"/>
  <c r="U3961" i="1"/>
  <c r="V3961" i="1" s="1"/>
  <c r="W3961" i="1" s="1"/>
  <c r="J5083" i="1"/>
  <c r="U5083" i="1"/>
  <c r="V5083" i="1" s="1"/>
  <c r="W5083" i="1" s="1"/>
  <c r="J6389" i="1"/>
  <c r="U6389" i="1"/>
  <c r="V6389" i="1" s="1"/>
  <c r="W6389" i="1" s="1"/>
  <c r="J4731" i="1"/>
  <c r="U4731" i="1"/>
  <c r="V4731" i="1" s="1"/>
  <c r="W4731" i="1" s="1"/>
  <c r="J5178" i="1"/>
  <c r="U5178" i="1"/>
  <c r="V5178" i="1" s="1"/>
  <c r="W5178" i="1" s="1"/>
  <c r="J3810" i="1"/>
  <c r="U3810" i="1"/>
  <c r="V3810" i="1" s="1"/>
  <c r="W3810" i="1" s="1"/>
  <c r="J5524" i="1"/>
  <c r="U5524" i="1"/>
  <c r="V5524" i="1" s="1"/>
  <c r="W5524" i="1" s="1"/>
  <c r="J1590" i="1"/>
  <c r="U1590" i="1"/>
  <c r="V1590" i="1" s="1"/>
  <c r="W1590" i="1" s="1"/>
  <c r="J1944" i="1"/>
  <c r="U1944" i="1"/>
  <c r="V1944" i="1" s="1"/>
  <c r="W1944" i="1" s="1"/>
  <c r="J4810" i="1"/>
  <c r="U4810" i="1"/>
  <c r="V4810" i="1" s="1"/>
  <c r="W4810" i="1" s="1"/>
  <c r="J3298" i="1"/>
  <c r="U3298" i="1"/>
  <c r="V3298" i="1" s="1"/>
  <c r="W3298" i="1" s="1"/>
  <c r="J263" i="1"/>
  <c r="U263" i="1"/>
  <c r="V263" i="1" s="1"/>
  <c r="W263" i="1" s="1"/>
  <c r="J3545" i="1"/>
  <c r="U3545" i="1"/>
  <c r="V3545" i="1" s="1"/>
  <c r="W3545" i="1" s="1"/>
  <c r="J4624" i="1"/>
  <c r="U4624" i="1"/>
  <c r="V4624" i="1" s="1"/>
  <c r="W4624" i="1" s="1"/>
  <c r="J5091" i="1"/>
  <c r="U5091" i="1"/>
  <c r="V5091" i="1" s="1"/>
  <c r="W5091" i="1" s="1"/>
  <c r="J6087" i="1"/>
  <c r="U6087" i="1"/>
  <c r="V6087" i="1" s="1"/>
  <c r="W6087" i="1" s="1"/>
  <c r="J1131" i="1"/>
  <c r="U1131" i="1"/>
  <c r="V1131" i="1" s="1"/>
  <c r="W1131" i="1" s="1"/>
  <c r="J5533" i="1"/>
  <c r="U5533" i="1"/>
  <c r="V5533" i="1" s="1"/>
  <c r="W5533" i="1" s="1"/>
  <c r="J4937" i="1"/>
  <c r="U4937" i="1"/>
  <c r="V4937" i="1" s="1"/>
  <c r="W4937" i="1" s="1"/>
  <c r="J4332" i="1"/>
  <c r="U4332" i="1"/>
  <c r="V4332" i="1" s="1"/>
  <c r="W4332" i="1" s="1"/>
  <c r="J4446" i="1"/>
  <c r="U4446" i="1"/>
  <c r="V4446" i="1" s="1"/>
  <c r="W4446" i="1" s="1"/>
  <c r="J1035" i="1"/>
  <c r="U1035" i="1"/>
  <c r="V1035" i="1" s="1"/>
  <c r="W1035" i="1" s="1"/>
  <c r="J5341" i="1"/>
  <c r="U5341" i="1"/>
  <c r="V5341" i="1" s="1"/>
  <c r="W5341" i="1" s="1"/>
  <c r="J5139" i="1"/>
  <c r="U5139" i="1"/>
  <c r="V5139" i="1" s="1"/>
  <c r="W5139" i="1" s="1"/>
  <c r="J6135" i="1"/>
  <c r="U6135" i="1"/>
  <c r="V6135" i="1" s="1"/>
  <c r="W6135" i="1" s="1"/>
  <c r="J1179" i="1"/>
  <c r="U1179" i="1"/>
  <c r="V1179" i="1" s="1"/>
  <c r="W1179" i="1" s="1"/>
  <c r="J5645" i="1"/>
  <c r="U5645" i="1"/>
  <c r="V5645" i="1" s="1"/>
  <c r="W5645" i="1" s="1"/>
  <c r="J5283" i="1"/>
  <c r="U5283" i="1"/>
  <c r="V5283" i="1" s="1"/>
  <c r="W5283" i="1" s="1"/>
  <c r="J6279" i="1"/>
  <c r="U6279" i="1"/>
  <c r="V6279" i="1" s="1"/>
  <c r="W6279" i="1" s="1"/>
  <c r="J1323" i="1"/>
  <c r="U1323" i="1"/>
  <c r="V1323" i="1" s="1"/>
  <c r="W1323" i="1" s="1"/>
  <c r="J5981" i="1"/>
  <c r="U5981" i="1"/>
  <c r="V5981" i="1" s="1"/>
  <c r="W5981" i="1" s="1"/>
  <c r="J5129" i="1"/>
  <c r="U5129" i="1"/>
  <c r="V5129" i="1" s="1"/>
  <c r="W5129" i="1" s="1"/>
  <c r="J4524" i="1"/>
  <c r="U4524" i="1"/>
  <c r="V4524" i="1" s="1"/>
  <c r="W4524" i="1" s="1"/>
  <c r="J4638" i="1"/>
  <c r="U4638" i="1"/>
  <c r="V4638" i="1" s="1"/>
  <c r="W4638" i="1" s="1"/>
  <c r="J4693" i="1"/>
  <c r="U4693" i="1"/>
  <c r="V4693" i="1" s="1"/>
  <c r="W4693" i="1" s="1"/>
  <c r="J5273" i="1"/>
  <c r="U5273" i="1"/>
  <c r="V5273" i="1" s="1"/>
  <c r="W5273" i="1" s="1"/>
  <c r="J4668" i="1"/>
  <c r="U4668" i="1"/>
  <c r="V4668" i="1" s="1"/>
  <c r="W4668" i="1" s="1"/>
  <c r="J4782" i="1"/>
  <c r="U4782" i="1"/>
  <c r="V4782" i="1" s="1"/>
  <c r="W4782" i="1" s="1"/>
  <c r="J4965" i="1"/>
  <c r="U4965" i="1"/>
  <c r="V4965" i="1" s="1"/>
  <c r="W4965" i="1" s="1"/>
  <c r="J4894" i="1"/>
  <c r="U4894" i="1"/>
  <c r="V4894" i="1" s="1"/>
  <c r="W4894" i="1" s="1"/>
  <c r="J4949" i="1"/>
  <c r="U4949" i="1"/>
  <c r="V4949" i="1" s="1"/>
  <c r="W4949" i="1" s="1"/>
  <c r="J5529" i="1"/>
  <c r="U5529" i="1"/>
  <c r="V5529" i="1" s="1"/>
  <c r="W5529" i="1" s="1"/>
  <c r="J4924" i="1"/>
  <c r="U4924" i="1"/>
  <c r="V4924" i="1" s="1"/>
  <c r="W4924" i="1" s="1"/>
  <c r="J5054" i="1"/>
  <c r="U5054" i="1"/>
  <c r="V5054" i="1" s="1"/>
  <c r="W5054" i="1" s="1"/>
  <c r="J5221" i="1"/>
  <c r="U5221" i="1"/>
  <c r="V5221" i="1" s="1"/>
  <c r="W5221" i="1" s="1"/>
  <c r="J5801" i="1"/>
  <c r="U5801" i="1"/>
  <c r="V5801" i="1" s="1"/>
  <c r="W5801" i="1" s="1"/>
  <c r="J5196" i="1"/>
  <c r="U5196" i="1"/>
  <c r="V5196" i="1" s="1"/>
  <c r="W5196" i="1" s="1"/>
  <c r="J5486" i="1"/>
  <c r="U5486" i="1"/>
  <c r="V5486" i="1" s="1"/>
  <c r="W5486" i="1" s="1"/>
  <c r="J4593" i="1"/>
  <c r="U4593" i="1"/>
  <c r="V4593" i="1" s="1"/>
  <c r="W4593" i="1" s="1"/>
  <c r="J1719" i="1"/>
  <c r="U1719" i="1"/>
  <c r="V1719" i="1" s="1"/>
  <c r="W1719" i="1" s="1"/>
  <c r="J3258" i="1"/>
  <c r="U3258" i="1"/>
  <c r="V3258" i="1" s="1"/>
  <c r="W3258" i="1" s="1"/>
  <c r="J4052" i="1"/>
  <c r="U4052" i="1"/>
  <c r="V4052" i="1" s="1"/>
  <c r="W4052" i="1" s="1"/>
  <c r="J2331" i="1"/>
  <c r="U2331" i="1"/>
  <c r="V2331" i="1" s="1"/>
  <c r="W2331" i="1" s="1"/>
  <c r="J4964" i="1"/>
  <c r="U4964" i="1"/>
  <c r="V4964" i="1" s="1"/>
  <c r="W4964" i="1" s="1"/>
  <c r="J2928" i="1"/>
  <c r="U2928" i="1"/>
  <c r="V2928" i="1" s="1"/>
  <c r="W2928" i="1" s="1"/>
  <c r="J1321" i="1"/>
  <c r="U1321" i="1"/>
  <c r="V1321" i="1" s="1"/>
  <c r="W1321" i="1" s="1"/>
  <c r="J5413" i="1"/>
  <c r="U5413" i="1"/>
  <c r="V5413" i="1" s="1"/>
  <c r="W5413" i="1" s="1"/>
  <c r="J5579" i="1"/>
  <c r="U5579" i="1"/>
  <c r="V5579" i="1" s="1"/>
  <c r="W5579" i="1" s="1"/>
  <c r="J3881" i="1"/>
  <c r="U3881" i="1"/>
  <c r="V3881" i="1" s="1"/>
  <c r="W3881" i="1" s="1"/>
  <c r="J4939" i="1"/>
  <c r="U4939" i="1"/>
  <c r="V4939" i="1" s="1"/>
  <c r="W4939" i="1" s="1"/>
  <c r="J6309" i="1"/>
  <c r="U6309" i="1"/>
  <c r="V6309" i="1" s="1"/>
  <c r="W6309" i="1" s="1"/>
  <c r="J3893" i="1"/>
  <c r="U3893" i="1"/>
  <c r="V3893" i="1" s="1"/>
  <c r="W3893" i="1" s="1"/>
  <c r="J4016" i="1"/>
  <c r="U4016" i="1"/>
  <c r="V4016" i="1" s="1"/>
  <c r="W4016" i="1" s="1"/>
  <c r="J3891" i="1"/>
  <c r="U3891" i="1"/>
  <c r="V3891" i="1" s="1"/>
  <c r="W3891" i="1" s="1"/>
  <c r="J6431" i="1"/>
  <c r="U6431" i="1"/>
  <c r="V6431" i="1" s="1"/>
  <c r="W6431" i="1" s="1"/>
  <c r="J4059" i="1"/>
  <c r="U4059" i="1"/>
  <c r="V4059" i="1" s="1"/>
  <c r="W4059" i="1" s="1"/>
  <c r="J1845" i="1"/>
  <c r="U1845" i="1"/>
  <c r="V1845" i="1" s="1"/>
  <c r="W1845" i="1" s="1"/>
  <c r="J1471" i="1"/>
  <c r="U1471" i="1"/>
  <c r="V1471" i="1" s="1"/>
  <c r="W1471" i="1" s="1"/>
  <c r="J3176" i="1"/>
  <c r="U3176" i="1"/>
  <c r="V3176" i="1" s="1"/>
  <c r="W3176" i="1" s="1"/>
  <c r="J6016" i="1"/>
  <c r="U6016" i="1"/>
  <c r="V6016" i="1" s="1"/>
  <c r="W6016" i="1" s="1"/>
  <c r="J6357" i="1"/>
  <c r="U6357" i="1"/>
  <c r="V6357" i="1" s="1"/>
  <c r="W6357" i="1" s="1"/>
  <c r="J3851" i="1"/>
  <c r="U3851" i="1"/>
  <c r="V3851" i="1" s="1"/>
  <c r="W3851" i="1" s="1"/>
  <c r="J4408" i="1"/>
  <c r="U4408" i="1"/>
  <c r="V4408" i="1" s="1"/>
  <c r="W4408" i="1" s="1"/>
  <c r="J2267" i="1"/>
  <c r="U2267" i="1"/>
  <c r="V2267" i="1" s="1"/>
  <c r="W2267" i="1" s="1"/>
  <c r="J5487" i="1"/>
  <c r="U5487" i="1"/>
  <c r="V5487" i="1" s="1"/>
  <c r="W5487" i="1" s="1"/>
  <c r="J1470" i="1"/>
  <c r="U1470" i="1"/>
  <c r="V1470" i="1" s="1"/>
  <c r="W1470" i="1" s="1"/>
  <c r="J5463" i="1"/>
  <c r="U5463" i="1"/>
  <c r="V5463" i="1" s="1"/>
  <c r="W5463" i="1" s="1"/>
  <c r="J5906" i="1"/>
  <c r="U5906" i="1"/>
  <c r="V5906" i="1" s="1"/>
  <c r="W5906" i="1" s="1"/>
  <c r="J1259" i="1"/>
  <c r="U1259" i="1"/>
  <c r="V1259" i="1" s="1"/>
  <c r="W1259" i="1" s="1"/>
  <c r="J4359" i="1"/>
  <c r="U4359" i="1"/>
  <c r="V4359" i="1" s="1"/>
  <c r="W4359" i="1" s="1"/>
  <c r="J5673" i="1"/>
  <c r="U5673" i="1"/>
  <c r="V5673" i="1" s="1"/>
  <c r="W5673" i="1" s="1"/>
  <c r="J2126" i="1"/>
  <c r="U2126" i="1"/>
  <c r="V2126" i="1" s="1"/>
  <c r="W2126" i="1" s="1"/>
  <c r="J2759" i="1"/>
  <c r="U2759" i="1"/>
  <c r="V2759" i="1" s="1"/>
  <c r="W2759" i="1" s="1"/>
  <c r="J2668" i="1"/>
  <c r="U2668" i="1"/>
  <c r="V2668" i="1" s="1"/>
  <c r="W2668" i="1" s="1"/>
  <c r="J3227" i="1"/>
  <c r="U3227" i="1"/>
  <c r="V3227" i="1" s="1"/>
  <c r="W3227" i="1" s="1"/>
  <c r="J6301" i="1"/>
  <c r="U6301" i="1"/>
  <c r="V6301" i="1" s="1"/>
  <c r="W6301" i="1" s="1"/>
  <c r="J4279" i="1"/>
  <c r="U4279" i="1"/>
  <c r="V4279" i="1" s="1"/>
  <c r="W4279" i="1" s="1"/>
  <c r="J6250" i="1"/>
  <c r="U6250" i="1"/>
  <c r="V6250" i="1" s="1"/>
  <c r="W6250" i="1" s="1"/>
  <c r="J4269" i="1"/>
  <c r="U4269" i="1"/>
  <c r="V4269" i="1" s="1"/>
  <c r="W4269" i="1" s="1"/>
  <c r="J5355" i="1"/>
  <c r="U5355" i="1"/>
  <c r="V5355" i="1" s="1"/>
  <c r="W5355" i="1" s="1"/>
  <c r="J3652" i="1"/>
  <c r="U3652" i="1"/>
  <c r="V3652" i="1" s="1"/>
  <c r="W3652" i="1" s="1"/>
  <c r="J3150" i="1"/>
  <c r="U3150" i="1"/>
  <c r="V3150" i="1" s="1"/>
  <c r="W3150" i="1" s="1"/>
  <c r="J1798" i="1"/>
  <c r="U1798" i="1"/>
  <c r="V1798" i="1" s="1"/>
  <c r="W1798" i="1" s="1"/>
  <c r="J4790" i="1"/>
  <c r="U4790" i="1"/>
  <c r="V4790" i="1" s="1"/>
  <c r="W4790" i="1" s="1"/>
  <c r="J5519" i="1"/>
  <c r="U5519" i="1"/>
  <c r="V5519" i="1" s="1"/>
  <c r="W5519" i="1" s="1"/>
  <c r="J6346" i="1"/>
  <c r="U6346" i="1"/>
  <c r="V6346" i="1" s="1"/>
  <c r="W6346" i="1" s="1"/>
  <c r="J4633" i="1"/>
  <c r="U4633" i="1"/>
  <c r="V4633" i="1" s="1"/>
  <c r="W4633" i="1" s="1"/>
  <c r="J4028" i="1"/>
  <c r="U4028" i="1"/>
  <c r="V4028" i="1" s="1"/>
  <c r="W4028" i="1" s="1"/>
  <c r="J4142" i="1"/>
  <c r="U4142" i="1"/>
  <c r="V4142" i="1" s="1"/>
  <c r="W4142" i="1" s="1"/>
  <c r="J4325" i="1"/>
  <c r="U4325" i="1"/>
  <c r="V4325" i="1" s="1"/>
  <c r="W4325" i="1" s="1"/>
  <c r="J2258" i="1"/>
  <c r="U2258" i="1"/>
  <c r="V2258" i="1" s="1"/>
  <c r="W2258" i="1" s="1"/>
  <c r="J5540" i="1"/>
  <c r="U5540" i="1"/>
  <c r="V5540" i="1" s="1"/>
  <c r="W5540" i="1" s="1"/>
  <c r="J5346" i="1"/>
  <c r="U5346" i="1"/>
  <c r="V5346" i="1" s="1"/>
  <c r="W5346" i="1" s="1"/>
  <c r="J2039" i="1"/>
  <c r="U2039" i="1"/>
  <c r="V2039" i="1" s="1"/>
  <c r="W2039" i="1" s="1"/>
  <c r="J3274" i="1"/>
  <c r="U3274" i="1"/>
  <c r="V3274" i="1" s="1"/>
  <c r="W3274" i="1" s="1"/>
  <c r="J6400" i="1"/>
  <c r="U6400" i="1"/>
  <c r="V6400" i="1" s="1"/>
  <c r="W6400" i="1" s="1"/>
  <c r="J4934" i="1"/>
  <c r="U4934" i="1"/>
  <c r="V4934" i="1" s="1"/>
  <c r="W4934" i="1" s="1"/>
  <c r="J2009" i="1"/>
  <c r="U2009" i="1"/>
  <c r="V2009" i="1" s="1"/>
  <c r="W2009" i="1" s="1"/>
  <c r="J3836" i="1"/>
  <c r="U3836" i="1"/>
  <c r="V3836" i="1" s="1"/>
  <c r="W3836" i="1" s="1"/>
  <c r="J3555" i="1"/>
  <c r="U3555" i="1"/>
  <c r="V3555" i="1" s="1"/>
  <c r="W3555" i="1" s="1"/>
  <c r="J4551" i="1"/>
  <c r="U4551" i="1"/>
  <c r="V4551" i="1" s="1"/>
  <c r="W4551" i="1" s="1"/>
  <c r="J3595" i="1"/>
  <c r="U3595" i="1"/>
  <c r="V3595" i="1" s="1"/>
  <c r="W3595" i="1" s="1"/>
  <c r="J4557" i="1"/>
  <c r="U4557" i="1"/>
  <c r="V4557" i="1" s="1"/>
  <c r="W4557" i="1" s="1"/>
  <c r="J5880" i="1"/>
  <c r="U5880" i="1"/>
  <c r="V5880" i="1" s="1"/>
  <c r="W5880" i="1" s="1"/>
  <c r="J3947" i="1"/>
  <c r="U3947" i="1"/>
  <c r="V3947" i="1" s="1"/>
  <c r="W3947" i="1" s="1"/>
  <c r="J5829" i="1"/>
  <c r="U5829" i="1"/>
  <c r="V5829" i="1" s="1"/>
  <c r="W5829" i="1" s="1"/>
  <c r="J6426" i="1"/>
  <c r="U6426" i="1"/>
  <c r="V6426" i="1" s="1"/>
  <c r="W6426" i="1" s="1"/>
  <c r="J4445" i="1"/>
  <c r="U4445" i="1"/>
  <c r="V4445" i="1" s="1"/>
  <c r="W4445" i="1" s="1"/>
  <c r="J3603" i="1"/>
  <c r="U3603" i="1"/>
  <c r="V3603" i="1" s="1"/>
  <c r="W3603" i="1" s="1"/>
  <c r="J4599" i="1"/>
  <c r="U4599" i="1"/>
  <c r="V4599" i="1" s="1"/>
  <c r="W4599" i="1" s="1"/>
  <c r="J3691" i="1"/>
  <c r="U3691" i="1"/>
  <c r="V3691" i="1" s="1"/>
  <c r="W3691" i="1" s="1"/>
  <c r="J4621" i="1"/>
  <c r="U4621" i="1"/>
  <c r="V4621" i="1" s="1"/>
  <c r="W4621" i="1" s="1"/>
  <c r="J3747" i="1"/>
  <c r="U3747" i="1"/>
  <c r="V3747" i="1" s="1"/>
  <c r="W3747" i="1" s="1"/>
  <c r="J4743" i="1"/>
  <c r="U4743" i="1"/>
  <c r="V4743" i="1" s="1"/>
  <c r="W4743" i="1" s="1"/>
  <c r="J3963" i="1"/>
  <c r="U3963" i="1"/>
  <c r="V3963" i="1" s="1"/>
  <c r="W3963" i="1" s="1"/>
  <c r="J4861" i="1"/>
  <c r="U4861" i="1"/>
  <c r="V4861" i="1" s="1"/>
  <c r="W4861" i="1" s="1"/>
  <c r="J6072" i="1"/>
  <c r="U6072" i="1"/>
  <c r="V6072" i="1" s="1"/>
  <c r="W6072" i="1" s="1"/>
  <c r="J4363" i="1"/>
  <c r="U4363" i="1"/>
  <c r="V4363" i="1" s="1"/>
  <c r="W4363" i="1" s="1"/>
  <c r="J6021" i="1"/>
  <c r="U6021" i="1"/>
  <c r="V6021" i="1" s="1"/>
  <c r="W6021" i="1" s="1"/>
  <c r="J6372" i="1"/>
  <c r="U6372" i="1"/>
  <c r="V6372" i="1" s="1"/>
  <c r="W6372" i="1" s="1"/>
  <c r="J3737" i="1"/>
  <c r="U3737" i="1"/>
  <c r="V3737" i="1" s="1"/>
  <c r="W3737" i="1" s="1"/>
  <c r="J4651" i="1"/>
  <c r="U4651" i="1"/>
  <c r="V4651" i="1" s="1"/>
  <c r="W4651" i="1" s="1"/>
  <c r="J6165" i="1"/>
  <c r="U6165" i="1"/>
  <c r="V6165" i="1" s="1"/>
  <c r="W6165" i="1" s="1"/>
  <c r="J4036" i="1"/>
  <c r="U4036" i="1"/>
  <c r="V4036" i="1" s="1"/>
  <c r="W4036" i="1" s="1"/>
  <c r="J4626" i="1"/>
  <c r="U4626" i="1"/>
  <c r="V4626" i="1" s="1"/>
  <c r="W4626" i="1" s="1"/>
  <c r="J4677" i="1"/>
  <c r="U4677" i="1"/>
  <c r="V4677" i="1" s="1"/>
  <c r="W4677" i="1" s="1"/>
  <c r="J2230" i="1"/>
  <c r="U2230" i="1"/>
  <c r="V2230" i="1" s="1"/>
  <c r="W2230" i="1" s="1"/>
  <c r="J2584" i="1"/>
  <c r="U2584" i="1"/>
  <c r="V2584" i="1" s="1"/>
  <c r="W2584" i="1" s="1"/>
  <c r="J5450" i="1"/>
  <c r="U5450" i="1"/>
  <c r="V5450" i="1" s="1"/>
  <c r="W5450" i="1" s="1"/>
  <c r="J3954" i="1"/>
  <c r="U3954" i="1"/>
  <c r="V3954" i="1" s="1"/>
  <c r="W3954" i="1" s="1"/>
  <c r="J903" i="1"/>
  <c r="U903" i="1"/>
  <c r="V903" i="1" s="1"/>
  <c r="W903" i="1" s="1"/>
  <c r="J2138" i="1"/>
  <c r="U2138" i="1"/>
  <c r="V2138" i="1" s="1"/>
  <c r="W2138" i="1" s="1"/>
  <c r="J5264" i="1"/>
  <c r="U5264" i="1"/>
  <c r="V5264" i="1" s="1"/>
  <c r="W5264" i="1" s="1"/>
  <c r="J5731" i="1"/>
  <c r="U5731" i="1"/>
  <c r="V5731" i="1" s="1"/>
  <c r="W5731" i="1" s="1"/>
  <c r="J6360" i="1"/>
  <c r="U6360" i="1"/>
  <c r="V6360" i="1" s="1"/>
  <c r="W6360" i="1" s="1"/>
  <c r="J1771" i="1"/>
  <c r="U1771" i="1"/>
  <c r="V1771" i="1" s="1"/>
  <c r="W1771" i="1" s="1"/>
  <c r="J4991" i="1"/>
  <c r="U4991" i="1"/>
  <c r="V4991" i="1" s="1"/>
  <c r="W4991" i="1" s="1"/>
  <c r="J5577" i="1"/>
  <c r="U5577" i="1"/>
  <c r="V5577" i="1" s="1"/>
  <c r="W5577" i="1" s="1"/>
  <c r="J4972" i="1"/>
  <c r="U4972" i="1"/>
  <c r="V4972" i="1" s="1"/>
  <c r="W4972" i="1" s="1"/>
  <c r="J5102" i="1"/>
  <c r="U5102" i="1"/>
  <c r="V5102" i="1" s="1"/>
  <c r="W5102" i="1" s="1"/>
  <c r="J1675" i="1"/>
  <c r="U1675" i="1"/>
  <c r="V1675" i="1" s="1"/>
  <c r="W1675" i="1" s="1"/>
  <c r="J4895" i="1"/>
  <c r="U4895" i="1"/>
  <c r="V4895" i="1" s="1"/>
  <c r="W4895" i="1" s="1"/>
  <c r="J5779" i="1"/>
  <c r="U5779" i="1"/>
  <c r="V5779" i="1" s="1"/>
  <c r="W5779" i="1" s="1"/>
  <c r="J6424" i="1"/>
  <c r="U6424" i="1"/>
  <c r="V6424" i="1" s="1"/>
  <c r="W6424" i="1" s="1"/>
  <c r="J1819" i="1"/>
  <c r="U1819" i="1"/>
  <c r="V1819" i="1" s="1"/>
  <c r="W1819" i="1" s="1"/>
  <c r="J5039" i="1"/>
  <c r="U5039" i="1"/>
  <c r="V5039" i="1" s="1"/>
  <c r="W5039" i="1" s="1"/>
  <c r="J5923" i="1"/>
  <c r="U5923" i="1"/>
  <c r="V5923" i="1" s="1"/>
  <c r="W5923" i="1" s="1"/>
  <c r="J6203" i="1"/>
  <c r="U6203" i="1"/>
  <c r="V6203" i="1" s="1"/>
  <c r="W6203" i="1" s="1"/>
  <c r="J1963" i="1"/>
  <c r="U1963" i="1"/>
  <c r="V1963" i="1" s="1"/>
  <c r="W1963" i="1" s="1"/>
  <c r="J5183" i="1"/>
  <c r="U5183" i="1"/>
  <c r="V5183" i="1" s="1"/>
  <c r="W5183" i="1" s="1"/>
  <c r="J5769" i="1"/>
  <c r="U5769" i="1"/>
  <c r="V5769" i="1" s="1"/>
  <c r="W5769" i="1" s="1"/>
  <c r="J5164" i="1"/>
  <c r="U5164" i="1"/>
  <c r="V5164" i="1" s="1"/>
  <c r="W5164" i="1" s="1"/>
  <c r="J5454" i="1"/>
  <c r="U5454" i="1"/>
  <c r="V5454" i="1" s="1"/>
  <c r="W5454" i="1" s="1"/>
  <c r="J5333" i="1"/>
  <c r="U5333" i="1"/>
  <c r="V5333" i="1" s="1"/>
  <c r="W5333" i="1" s="1"/>
  <c r="J5913" i="1"/>
  <c r="U5913" i="1"/>
  <c r="V5913" i="1" s="1"/>
  <c r="W5913" i="1" s="1"/>
  <c r="J5308" i="1"/>
  <c r="U5308" i="1"/>
  <c r="V5308" i="1" s="1"/>
  <c r="W5308" i="1" s="1"/>
  <c r="J5614" i="1"/>
  <c r="U5614" i="1"/>
  <c r="V5614" i="1" s="1"/>
  <c r="W5614" i="1" s="1"/>
  <c r="J1961" i="1"/>
  <c r="U1961" i="1"/>
  <c r="V1961" i="1" s="1"/>
  <c r="W1961" i="1" s="1"/>
  <c r="J3788" i="1"/>
  <c r="U3788" i="1"/>
  <c r="V3788" i="1" s="1"/>
  <c r="W3788" i="1" s="1"/>
  <c r="J5794" i="1"/>
  <c r="U5794" i="1"/>
  <c r="V5794" i="1" s="1"/>
  <c r="W5794" i="1" s="1"/>
  <c r="J2874" i="1"/>
  <c r="U2874" i="1"/>
  <c r="V2874" i="1" s="1"/>
  <c r="W2874" i="1" s="1"/>
  <c r="J6000" i="1"/>
  <c r="U6000" i="1"/>
  <c r="V6000" i="1" s="1"/>
  <c r="W6000" i="1" s="1"/>
  <c r="J4628" i="1"/>
  <c r="U4628" i="1"/>
  <c r="V4628" i="1" s="1"/>
  <c r="W4628" i="1" s="1"/>
  <c r="J4760" i="1"/>
  <c r="U4760" i="1"/>
  <c r="V4760" i="1" s="1"/>
  <c r="W4760" i="1" s="1"/>
  <c r="J1271" i="1"/>
  <c r="U1271" i="1"/>
  <c r="V1271" i="1" s="1"/>
  <c r="W1271" i="1" s="1"/>
  <c r="J2506" i="1"/>
  <c r="U2506" i="1"/>
  <c r="V2506" i="1" s="1"/>
  <c r="W2506" i="1" s="1"/>
  <c r="J5632" i="1"/>
  <c r="U5632" i="1"/>
  <c r="V5632" i="1" s="1"/>
  <c r="W5632" i="1" s="1"/>
  <c r="J4166" i="1"/>
  <c r="U4166" i="1"/>
  <c r="V4166" i="1" s="1"/>
  <c r="W4166" i="1" s="1"/>
  <c r="J1241" i="1"/>
  <c r="U1241" i="1"/>
  <c r="V1241" i="1" s="1"/>
  <c r="W1241" i="1" s="1"/>
  <c r="J3068" i="1"/>
  <c r="U3068" i="1"/>
  <c r="V3068" i="1" s="1"/>
  <c r="W3068" i="1" s="1"/>
  <c r="J2771" i="1"/>
  <c r="U2771" i="1"/>
  <c r="V2771" i="1" s="1"/>
  <c r="W2771" i="1" s="1"/>
  <c r="J3783" i="1"/>
  <c r="U3783" i="1"/>
  <c r="V3783" i="1" s="1"/>
  <c r="W3783" i="1" s="1"/>
  <c r="J5754" i="1"/>
  <c r="U5754" i="1"/>
  <c r="V5754" i="1" s="1"/>
  <c r="W5754" i="1" s="1"/>
  <c r="J6108" i="1"/>
  <c r="U6108" i="1"/>
  <c r="V6108" i="1" s="1"/>
  <c r="W6108" i="1" s="1"/>
  <c r="J5080" i="1"/>
  <c r="U5080" i="1"/>
  <c r="V5080" i="1" s="1"/>
  <c r="W5080" i="1" s="1"/>
  <c r="J2955" i="1"/>
  <c r="U2955" i="1"/>
  <c r="V2955" i="1" s="1"/>
  <c r="W2955" i="1" s="1"/>
  <c r="J6159" i="1"/>
  <c r="U6159" i="1"/>
  <c r="V6159" i="1" s="1"/>
  <c r="W6159" i="1" s="1"/>
  <c r="J5658" i="1"/>
  <c r="U5658" i="1"/>
  <c r="V5658" i="1" s="1"/>
  <c r="W5658" i="1" s="1"/>
  <c r="J6012" i="1"/>
  <c r="U6012" i="1"/>
  <c r="V6012" i="1" s="1"/>
  <c r="W6012" i="1" s="1"/>
  <c r="J2835" i="1"/>
  <c r="U2835" i="1"/>
  <c r="V2835" i="1" s="1"/>
  <c r="W2835" i="1" s="1"/>
  <c r="J3831" i="1"/>
  <c r="U3831" i="1"/>
  <c r="V3831" i="1" s="1"/>
  <c r="W3831" i="1" s="1"/>
  <c r="J5802" i="1"/>
  <c r="U5802" i="1"/>
  <c r="V5802" i="1" s="1"/>
  <c r="W5802" i="1" s="1"/>
  <c r="J6156" i="1"/>
  <c r="U6156" i="1"/>
  <c r="V6156" i="1" s="1"/>
  <c r="W6156" i="1" s="1"/>
  <c r="J2979" i="1"/>
  <c r="U2979" i="1"/>
  <c r="V2979" i="1" s="1"/>
  <c r="W2979" i="1" s="1"/>
  <c r="J3975" i="1"/>
  <c r="U3975" i="1"/>
  <c r="V3975" i="1" s="1"/>
  <c r="W3975" i="1" s="1"/>
  <c r="J5946" i="1"/>
  <c r="U5946" i="1"/>
  <c r="V5946" i="1" s="1"/>
  <c r="W5946" i="1" s="1"/>
  <c r="J6300" i="1"/>
  <c r="U6300" i="1"/>
  <c r="V6300" i="1" s="1"/>
  <c r="W6300" i="1" s="1"/>
  <c r="J5272" i="1"/>
  <c r="U5272" i="1"/>
  <c r="V5272" i="1" s="1"/>
  <c r="W5272" i="1" s="1"/>
  <c r="J3147" i="1"/>
  <c r="U3147" i="1"/>
  <c r="V3147" i="1" s="1"/>
  <c r="W3147" i="1" s="1"/>
  <c r="J4080" i="1"/>
  <c r="U4080" i="1"/>
  <c r="V4080" i="1" s="1"/>
  <c r="W4080" i="1" s="1"/>
  <c r="J4659" i="1"/>
  <c r="U4659" i="1"/>
  <c r="V4659" i="1" s="1"/>
  <c r="W4659" i="1" s="1"/>
  <c r="J5655" i="1"/>
  <c r="U5655" i="1"/>
  <c r="V5655" i="1" s="1"/>
  <c r="W5655" i="1" s="1"/>
  <c r="J5558" i="1"/>
  <c r="U5558" i="1"/>
  <c r="V5558" i="1" s="1"/>
  <c r="W5558" i="1" s="1"/>
  <c r="J2633" i="1"/>
  <c r="U2633" i="1"/>
  <c r="V2633" i="1" s="1"/>
  <c r="W2633" i="1" s="1"/>
  <c r="J3712" i="1"/>
  <c r="U3712" i="1"/>
  <c r="V3712" i="1" s="1"/>
  <c r="W3712" i="1" s="1"/>
  <c r="J2246" i="1"/>
  <c r="U2246" i="1"/>
  <c r="V2246" i="1" s="1"/>
  <c r="W2246" i="1" s="1"/>
  <c r="J2600" i="1"/>
  <c r="U2600" i="1"/>
  <c r="V2600" i="1" s="1"/>
  <c r="W2600" i="1" s="1"/>
  <c r="J5466" i="1"/>
  <c r="U5466" i="1"/>
  <c r="V5466" i="1" s="1"/>
  <c r="W5466" i="1" s="1"/>
  <c r="J3970" i="1"/>
  <c r="U3970" i="1"/>
  <c r="V3970" i="1" s="1"/>
  <c r="W3970" i="1" s="1"/>
  <c r="J4213" i="1"/>
  <c r="U4213" i="1"/>
  <c r="V4213" i="1" s="1"/>
  <c r="W4213" i="1" s="1"/>
  <c r="J4793" i="1"/>
  <c r="U4793" i="1"/>
  <c r="V4793" i="1" s="1"/>
  <c r="W4793" i="1" s="1"/>
  <c r="J4188" i="1"/>
  <c r="U4188" i="1"/>
  <c r="V4188" i="1" s="1"/>
  <c r="W4188" i="1" s="1"/>
  <c r="J4302" i="1"/>
  <c r="U4302" i="1"/>
  <c r="V4302" i="1" s="1"/>
  <c r="W4302" i="1" s="1"/>
  <c r="J1019" i="1"/>
  <c r="U1019" i="1"/>
  <c r="V1019" i="1" s="1"/>
  <c r="W1019" i="1" s="1"/>
  <c r="J5309" i="1"/>
  <c r="U5309" i="1"/>
  <c r="V5309" i="1" s="1"/>
  <c r="W5309" i="1" s="1"/>
  <c r="J4697" i="1"/>
  <c r="U4697" i="1"/>
  <c r="V4697" i="1" s="1"/>
  <c r="W4697" i="1" s="1"/>
  <c r="J4092" i="1"/>
  <c r="U4092" i="1"/>
  <c r="V4092" i="1" s="1"/>
  <c r="W4092" i="1" s="1"/>
  <c r="J4206" i="1"/>
  <c r="U4206" i="1"/>
  <c r="V4206" i="1" s="1"/>
  <c r="W4206" i="1" s="1"/>
  <c r="J4261" i="1"/>
  <c r="U4261" i="1"/>
  <c r="V4261" i="1" s="1"/>
  <c r="W4261" i="1" s="1"/>
  <c r="J4841" i="1"/>
  <c r="U4841" i="1"/>
  <c r="V4841" i="1" s="1"/>
  <c r="W4841" i="1" s="1"/>
  <c r="J4236" i="1"/>
  <c r="U4236" i="1"/>
  <c r="V4236" i="1" s="1"/>
  <c r="W4236" i="1" s="1"/>
  <c r="J4350" i="1"/>
  <c r="U4350" i="1"/>
  <c r="V4350" i="1" s="1"/>
  <c r="W4350" i="1" s="1"/>
  <c r="J4405" i="1"/>
  <c r="U4405" i="1"/>
  <c r="V4405" i="1" s="1"/>
  <c r="W4405" i="1" s="1"/>
  <c r="J4985" i="1"/>
  <c r="U4985" i="1"/>
  <c r="V4985" i="1" s="1"/>
  <c r="W4985" i="1" s="1"/>
  <c r="J4380" i="1"/>
  <c r="U4380" i="1"/>
  <c r="V4380" i="1" s="1"/>
  <c r="W4380" i="1" s="1"/>
  <c r="J4494" i="1"/>
  <c r="U4494" i="1"/>
  <c r="V4494" i="1" s="1"/>
  <c r="W4494" i="1" s="1"/>
  <c r="J1211" i="1"/>
  <c r="U1211" i="1"/>
  <c r="V1211" i="1" s="1"/>
  <c r="W1211" i="1" s="1"/>
  <c r="J1884" i="1"/>
  <c r="U1884" i="1"/>
  <c r="V1884" i="1" s="1"/>
  <c r="W1884" i="1" s="1"/>
  <c r="J5410" i="1"/>
  <c r="U5410" i="1"/>
  <c r="V5410" i="1" s="1"/>
  <c r="W5410" i="1" s="1"/>
  <c r="J5061" i="1"/>
  <c r="U5061" i="1"/>
  <c r="V5061" i="1" s="1"/>
  <c r="W5061" i="1" s="1"/>
  <c r="J2614" i="1"/>
  <c r="U2614" i="1"/>
  <c r="V2614" i="1" s="1"/>
  <c r="W2614" i="1" s="1"/>
  <c r="J2968" i="1"/>
  <c r="U2968" i="1"/>
  <c r="V2968" i="1" s="1"/>
  <c r="W2968" i="1" s="1"/>
  <c r="J1516" i="1"/>
  <c r="U1516" i="1"/>
  <c r="V1516" i="1" s="1"/>
  <c r="W1516" i="1" s="1"/>
  <c r="J4402" i="1"/>
  <c r="U4402" i="1"/>
  <c r="V4402" i="1" s="1"/>
  <c r="W4402" i="1" s="1"/>
  <c r="J1287" i="1"/>
  <c r="U1287" i="1"/>
  <c r="V1287" i="1" s="1"/>
  <c r="W1287" i="1" s="1"/>
  <c r="J2522" i="1"/>
  <c r="U2522" i="1"/>
  <c r="V2522" i="1" s="1"/>
  <c r="W2522" i="1" s="1"/>
  <c r="J5648" i="1"/>
  <c r="U5648" i="1"/>
  <c r="V5648" i="1" s="1"/>
  <c r="W5648" i="1" s="1"/>
  <c r="J6115" i="1"/>
  <c r="U6115" i="1"/>
  <c r="V6115" i="1" s="1"/>
  <c r="W6115" i="1" s="1"/>
  <c r="J4296" i="1"/>
  <c r="U4296" i="1"/>
  <c r="V4296" i="1" s="1"/>
  <c r="W4296" i="1" s="1"/>
  <c r="J2155" i="1"/>
  <c r="U2155" i="1"/>
  <c r="V2155" i="1" s="1"/>
  <c r="W2155" i="1" s="1"/>
  <c r="J5375" i="1"/>
  <c r="U5375" i="1"/>
  <c r="V5375" i="1" s="1"/>
  <c r="W5375" i="1" s="1"/>
  <c r="J5961" i="1"/>
  <c r="U5961" i="1"/>
  <c r="V5961" i="1" s="1"/>
  <c r="W5961" i="1" s="1"/>
  <c r="J5356" i="1"/>
  <c r="U5356" i="1"/>
  <c r="V5356" i="1" s="1"/>
  <c r="W5356" i="1" s="1"/>
  <c r="J5662" i="1"/>
  <c r="U5662" i="1"/>
  <c r="V5662" i="1" s="1"/>
  <c r="W5662" i="1" s="1"/>
  <c r="J2059" i="1"/>
  <c r="U2059" i="1"/>
  <c r="V2059" i="1" s="1"/>
  <c r="W2059" i="1" s="1"/>
  <c r="J5279" i="1"/>
  <c r="U5279" i="1"/>
  <c r="V5279" i="1" s="1"/>
  <c r="W5279" i="1" s="1"/>
  <c r="J6163" i="1"/>
  <c r="U6163" i="1"/>
  <c r="V6163" i="1" s="1"/>
  <c r="W6163" i="1" s="1"/>
  <c r="J4344" i="1"/>
  <c r="U4344" i="1"/>
  <c r="V4344" i="1" s="1"/>
  <c r="W4344" i="1" s="1"/>
  <c r="J2203" i="1"/>
  <c r="U2203" i="1"/>
  <c r="V2203" i="1" s="1"/>
  <c r="W2203" i="1" s="1"/>
  <c r="J5423" i="1"/>
  <c r="U5423" i="1"/>
  <c r="V5423" i="1" s="1"/>
  <c r="W5423" i="1" s="1"/>
  <c r="J6307" i="1"/>
  <c r="U6307" i="1"/>
  <c r="V6307" i="1" s="1"/>
  <c r="W6307" i="1" s="1"/>
  <c r="J4488" i="1"/>
  <c r="U4488" i="1"/>
  <c r="V4488" i="1" s="1"/>
  <c r="W4488" i="1" s="1"/>
  <c r="J2347" i="1"/>
  <c r="U2347" i="1"/>
  <c r="V2347" i="1" s="1"/>
  <c r="W2347" i="1" s="1"/>
  <c r="J5567" i="1"/>
  <c r="U5567" i="1"/>
  <c r="V5567" i="1" s="1"/>
  <c r="W5567" i="1" s="1"/>
  <c r="J6153" i="1"/>
  <c r="U6153" i="1"/>
  <c r="V6153" i="1" s="1"/>
  <c r="W6153" i="1" s="1"/>
  <c r="J5548" i="1"/>
  <c r="U5548" i="1"/>
  <c r="V5548" i="1" s="1"/>
  <c r="W5548" i="1" s="1"/>
  <c r="J5854" i="1"/>
  <c r="U5854" i="1"/>
  <c r="V5854" i="1" s="1"/>
  <c r="W5854" i="1" s="1"/>
  <c r="J3367" i="1"/>
  <c r="U3367" i="1"/>
  <c r="V3367" i="1" s="1"/>
  <c r="W3367" i="1" s="1"/>
  <c r="J6297" i="1"/>
  <c r="U6297" i="1"/>
  <c r="V6297" i="1" s="1"/>
  <c r="W6297" i="1" s="1"/>
  <c r="J5692" i="1"/>
  <c r="U5692" i="1"/>
  <c r="V5692" i="1" s="1"/>
  <c r="W5692" i="1" s="1"/>
  <c r="J6014" i="1"/>
  <c r="U6014" i="1"/>
  <c r="V6014" i="1" s="1"/>
  <c r="W6014" i="1" s="1"/>
  <c r="J3639" i="1"/>
  <c r="U3639" i="1"/>
  <c r="V3639" i="1" s="1"/>
  <c r="W3639" i="1" s="1"/>
  <c r="J6158" i="1"/>
  <c r="U6158" i="1"/>
  <c r="V6158" i="1" s="1"/>
  <c r="W6158" i="1" s="1"/>
  <c r="J3623" i="1"/>
  <c r="U3623" i="1"/>
  <c r="V3623" i="1" s="1"/>
  <c r="W3623" i="1" s="1"/>
  <c r="J5594" i="1"/>
  <c r="U5594" i="1"/>
  <c r="V5594" i="1" s="1"/>
  <c r="W5594" i="1" s="1"/>
  <c r="J5948" i="1"/>
  <c r="U5948" i="1"/>
  <c r="V5948" i="1" s="1"/>
  <c r="W5948" i="1" s="1"/>
  <c r="J2899" i="1"/>
  <c r="U2899" i="1"/>
  <c r="V2899" i="1" s="1"/>
  <c r="W2899" i="1" s="1"/>
  <c r="J3895" i="1"/>
  <c r="U3895" i="1"/>
  <c r="V3895" i="1" s="1"/>
  <c r="W3895" i="1" s="1"/>
  <c r="J5866" i="1"/>
  <c r="U5866" i="1"/>
  <c r="V5866" i="1" s="1"/>
  <c r="W5866" i="1" s="1"/>
  <c r="J6220" i="1"/>
  <c r="U6220" i="1"/>
  <c r="V6220" i="1" s="1"/>
  <c r="W6220" i="1" s="1"/>
  <c r="J3425" i="1"/>
  <c r="U3425" i="1"/>
  <c r="V3425" i="1" s="1"/>
  <c r="W3425" i="1" s="1"/>
  <c r="J531" i="1"/>
  <c r="U531" i="1"/>
  <c r="V531" i="1" s="1"/>
  <c r="W531" i="1" s="1"/>
  <c r="J4032" i="1"/>
  <c r="U4032" i="1"/>
  <c r="V4032" i="1" s="1"/>
  <c r="W4032" i="1" s="1"/>
  <c r="J2898" i="1"/>
  <c r="U2898" i="1"/>
  <c r="V2898" i="1" s="1"/>
  <c r="W2898" i="1" s="1"/>
  <c r="J4827" i="1"/>
  <c r="U4827" i="1"/>
  <c r="V4827" i="1" s="1"/>
  <c r="W4827" i="1" s="1"/>
  <c r="J5477" i="1"/>
  <c r="U5477" i="1"/>
  <c r="V5477" i="1" s="1"/>
  <c r="W5477" i="1" s="1"/>
  <c r="J6155" i="1"/>
  <c r="U6155" i="1"/>
  <c r="V6155" i="1" s="1"/>
  <c r="W6155" i="1" s="1"/>
  <c r="J5666" i="1"/>
  <c r="U5666" i="1"/>
  <c r="V5666" i="1" s="1"/>
  <c r="W5666" i="1" s="1"/>
  <c r="J4050" i="1"/>
  <c r="U4050" i="1"/>
  <c r="V4050" i="1" s="1"/>
  <c r="W4050" i="1" s="1"/>
  <c r="J5445" i="1"/>
  <c r="U5445" i="1"/>
  <c r="V5445" i="1" s="1"/>
  <c r="W5445" i="1" s="1"/>
  <c r="J4910" i="1"/>
  <c r="U4910" i="1"/>
  <c r="V4910" i="1" s="1"/>
  <c r="W4910" i="1" s="1"/>
  <c r="J4905" i="1"/>
  <c r="U4905" i="1"/>
  <c r="V4905" i="1" s="1"/>
  <c r="W4905" i="1" s="1"/>
  <c r="J4300" i="1"/>
  <c r="U4300" i="1"/>
  <c r="V4300" i="1" s="1"/>
  <c r="W4300" i="1" s="1"/>
  <c r="J4414" i="1"/>
  <c r="U4414" i="1"/>
  <c r="V4414" i="1" s="1"/>
  <c r="W4414" i="1" s="1"/>
  <c r="J153" i="1"/>
  <c r="U153" i="1"/>
  <c r="V153" i="1" s="1"/>
  <c r="W153" i="1" s="1"/>
  <c r="J4696" i="1"/>
  <c r="U4696" i="1"/>
  <c r="V4696" i="1" s="1"/>
  <c r="W4696" i="1" s="1"/>
  <c r="J1718" i="1"/>
  <c r="U1718" i="1"/>
  <c r="V1718" i="1" s="1"/>
  <c r="W1718" i="1" s="1"/>
  <c r="J5097" i="1"/>
  <c r="U5097" i="1"/>
  <c r="V5097" i="1" s="1"/>
  <c r="W5097" i="1" s="1"/>
  <c r="J5198" i="1"/>
  <c r="U5198" i="1"/>
  <c r="V5198" i="1" s="1"/>
  <c r="W5198" i="1" s="1"/>
  <c r="J4134" i="1"/>
  <c r="U4134" i="1"/>
  <c r="V4134" i="1" s="1"/>
  <c r="W4134" i="1" s="1"/>
  <c r="J5236" i="1"/>
  <c r="U5236" i="1"/>
  <c r="V5236" i="1" s="1"/>
  <c r="W5236" i="1" s="1"/>
  <c r="J4850" i="1"/>
  <c r="U4850" i="1"/>
  <c r="V4850" i="1" s="1"/>
  <c r="W4850" i="1" s="1"/>
  <c r="J1783" i="1"/>
  <c r="U1783" i="1"/>
  <c r="V1783" i="1" s="1"/>
  <c r="W1783" i="1" s="1"/>
  <c r="J3018" i="1"/>
  <c r="U3018" i="1"/>
  <c r="V3018" i="1" s="1"/>
  <c r="W3018" i="1" s="1"/>
  <c r="J6144" i="1"/>
  <c r="U6144" i="1"/>
  <c r="V6144" i="1" s="1"/>
  <c r="W6144" i="1" s="1"/>
  <c r="J4678" i="1"/>
  <c r="U4678" i="1"/>
  <c r="V4678" i="1" s="1"/>
  <c r="W4678" i="1" s="1"/>
  <c r="J1753" i="1"/>
  <c r="U1753" i="1"/>
  <c r="V1753" i="1" s="1"/>
  <c r="W1753" i="1" s="1"/>
  <c r="J3580" i="1"/>
  <c r="U3580" i="1"/>
  <c r="V3580" i="1" s="1"/>
  <c r="W3580" i="1" s="1"/>
  <c r="J3299" i="1"/>
  <c r="U3299" i="1"/>
  <c r="V3299" i="1" s="1"/>
  <c r="W3299" i="1" s="1"/>
  <c r="J4295" i="1"/>
  <c r="U4295" i="1"/>
  <c r="V4295" i="1" s="1"/>
  <c r="W4295" i="1" s="1"/>
  <c r="J6266" i="1"/>
  <c r="U6266" i="1"/>
  <c r="V6266" i="1" s="1"/>
  <c r="W6266" i="1" s="1"/>
  <c r="J4285" i="1"/>
  <c r="U4285" i="1"/>
  <c r="V4285" i="1" s="1"/>
  <c r="W4285" i="1" s="1"/>
  <c r="J5592" i="1"/>
  <c r="U5592" i="1"/>
  <c r="V5592" i="1" s="1"/>
  <c r="W5592" i="1" s="1"/>
  <c r="J3483" i="1"/>
  <c r="U3483" i="1"/>
  <c r="V3483" i="1" s="1"/>
  <c r="W3483" i="1" s="1"/>
  <c r="J5573" i="1"/>
  <c r="U5573" i="1"/>
  <c r="V5573" i="1" s="1"/>
  <c r="W5573" i="1" s="1"/>
  <c r="J6170" i="1"/>
  <c r="U6170" i="1"/>
  <c r="V6170" i="1" s="1"/>
  <c r="W6170" i="1" s="1"/>
  <c r="J4173" i="1"/>
  <c r="U4173" i="1"/>
  <c r="V4173" i="1" s="1"/>
  <c r="W4173" i="1" s="1"/>
  <c r="J3347" i="1"/>
  <c r="U3347" i="1"/>
  <c r="V3347" i="1" s="1"/>
  <c r="W3347" i="1" s="1"/>
  <c r="J4343" i="1"/>
  <c r="U4343" i="1"/>
  <c r="V4343" i="1" s="1"/>
  <c r="W4343" i="1" s="1"/>
  <c r="J6314" i="1"/>
  <c r="U6314" i="1"/>
  <c r="V6314" i="1" s="1"/>
  <c r="W6314" i="1" s="1"/>
  <c r="J4333" i="1"/>
  <c r="U4333" i="1"/>
  <c r="V4333" i="1" s="1"/>
  <c r="W4333" i="1" s="1"/>
  <c r="J3491" i="1"/>
  <c r="U3491" i="1"/>
  <c r="V3491" i="1" s="1"/>
  <c r="W3491" i="1" s="1"/>
  <c r="J4487" i="1"/>
  <c r="U4487" i="1"/>
  <c r="V4487" i="1" s="1"/>
  <c r="W4487" i="1" s="1"/>
  <c r="J6458" i="1"/>
  <c r="U6458" i="1"/>
  <c r="V6458" i="1" s="1"/>
  <c r="W6458" i="1" s="1"/>
  <c r="J4477" i="1"/>
  <c r="U4477" i="1"/>
  <c r="V4477" i="1" s="1"/>
  <c r="W4477" i="1" s="1"/>
  <c r="J5816" i="1"/>
  <c r="U5816" i="1"/>
  <c r="V5816" i="1" s="1"/>
  <c r="W5816" i="1" s="1"/>
  <c r="J3819" i="1"/>
  <c r="U3819" i="1"/>
  <c r="V3819" i="1" s="1"/>
  <c r="W3819" i="1" s="1"/>
  <c r="J2602" i="1"/>
  <c r="U2602" i="1"/>
  <c r="V2602" i="1" s="1"/>
  <c r="W2602" i="1" s="1"/>
  <c r="J5728" i="1"/>
  <c r="U5728" i="1"/>
  <c r="V5728" i="1" s="1"/>
  <c r="W5728" i="1" s="1"/>
  <c r="J2696" i="1"/>
  <c r="U2696" i="1"/>
  <c r="V2696" i="1" s="1"/>
  <c r="W2696" i="1" s="1"/>
  <c r="J1244" i="1"/>
  <c r="U1244" i="1"/>
  <c r="V1244" i="1" s="1"/>
  <c r="W1244" i="1" s="1"/>
  <c r="J4194" i="1"/>
  <c r="U4194" i="1"/>
  <c r="V4194" i="1" s="1"/>
  <c r="W4194" i="1" s="1"/>
  <c r="J4421" i="1"/>
  <c r="U4421" i="1"/>
  <c r="V4421" i="1" s="1"/>
  <c r="W4421" i="1" s="1"/>
  <c r="J1974" i="1"/>
  <c r="U1974" i="1"/>
  <c r="V1974" i="1" s="1"/>
  <c r="W1974" i="1" s="1"/>
  <c r="J2328" i="1"/>
  <c r="U2328" i="1"/>
  <c r="V2328" i="1" s="1"/>
  <c r="W2328" i="1" s="1"/>
  <c r="J5194" i="1"/>
  <c r="U5194" i="1"/>
  <c r="V5194" i="1" s="1"/>
  <c r="W5194" i="1" s="1"/>
  <c r="J3698" i="1"/>
  <c r="U3698" i="1"/>
  <c r="V3698" i="1" s="1"/>
  <c r="W3698" i="1" s="1"/>
  <c r="J647" i="1"/>
  <c r="U647" i="1"/>
  <c r="V647" i="1" s="1"/>
  <c r="W647" i="1" s="1"/>
  <c r="J1882" i="1"/>
  <c r="U1882" i="1"/>
  <c r="V1882" i="1" s="1"/>
  <c r="W1882" i="1" s="1"/>
  <c r="J5008" i="1"/>
  <c r="U5008" i="1"/>
  <c r="V5008" i="1" s="1"/>
  <c r="W5008" i="1" s="1"/>
  <c r="J5475" i="1"/>
  <c r="U5475" i="1"/>
  <c r="V5475" i="1" s="1"/>
  <c r="W5475" i="1" s="1"/>
  <c r="J5752" i="1"/>
  <c r="U5752" i="1"/>
  <c r="V5752" i="1" s="1"/>
  <c r="W5752" i="1" s="1"/>
  <c r="J1515" i="1"/>
  <c r="U1515" i="1"/>
  <c r="V1515" i="1" s="1"/>
  <c r="W1515" i="1" s="1"/>
  <c r="J4735" i="1"/>
  <c r="U4735" i="1"/>
  <c r="V4735" i="1" s="1"/>
  <c r="W4735" i="1" s="1"/>
  <c r="J5321" i="1"/>
  <c r="U5321" i="1"/>
  <c r="V5321" i="1" s="1"/>
  <c r="W5321" i="1" s="1"/>
  <c r="J4716" i="1"/>
  <c r="U4716" i="1"/>
  <c r="V4716" i="1" s="1"/>
  <c r="W4716" i="1" s="1"/>
  <c r="J4830" i="1"/>
  <c r="U4830" i="1"/>
  <c r="V4830" i="1" s="1"/>
  <c r="W4830" i="1" s="1"/>
  <c r="J1419" i="1"/>
  <c r="U1419" i="1"/>
  <c r="V1419" i="1" s="1"/>
  <c r="W1419" i="1" s="1"/>
  <c r="J6269" i="1"/>
  <c r="U6269" i="1"/>
  <c r="V6269" i="1" s="1"/>
  <c r="W6269" i="1" s="1"/>
  <c r="J5523" i="1"/>
  <c r="U5523" i="1"/>
  <c r="V5523" i="1" s="1"/>
  <c r="W5523" i="1" s="1"/>
  <c r="J6136" i="1"/>
  <c r="U6136" i="1"/>
  <c r="V6136" i="1" s="1"/>
  <c r="W6136" i="1" s="1"/>
  <c r="J1563" i="1"/>
  <c r="U1563" i="1"/>
  <c r="V1563" i="1" s="1"/>
  <c r="W1563" i="1" s="1"/>
  <c r="J4783" i="1"/>
  <c r="U4783" i="1"/>
  <c r="V4783" i="1" s="1"/>
  <c r="W4783" i="1" s="1"/>
  <c r="J5667" i="1"/>
  <c r="U5667" i="1"/>
  <c r="V5667" i="1" s="1"/>
  <c r="W5667" i="1" s="1"/>
  <c r="J6280" i="1"/>
  <c r="U6280" i="1"/>
  <c r="V6280" i="1" s="1"/>
  <c r="W6280" i="1" s="1"/>
  <c r="J1707" i="1"/>
  <c r="U1707" i="1"/>
  <c r="V1707" i="1" s="1"/>
  <c r="W1707" i="1" s="1"/>
  <c r="J4927" i="1"/>
  <c r="U4927" i="1"/>
  <c r="V4927" i="1" s="1"/>
  <c r="W4927" i="1" s="1"/>
  <c r="J5513" i="1"/>
  <c r="U5513" i="1"/>
  <c r="V5513" i="1" s="1"/>
  <c r="W5513" i="1" s="1"/>
  <c r="J4908" i="1"/>
  <c r="U4908" i="1"/>
  <c r="V4908" i="1" s="1"/>
  <c r="W4908" i="1" s="1"/>
  <c r="J5038" i="1"/>
  <c r="U5038" i="1"/>
  <c r="V5038" i="1" s="1"/>
  <c r="W5038" i="1" s="1"/>
  <c r="J5077" i="1"/>
  <c r="U5077" i="1"/>
  <c r="V5077" i="1" s="1"/>
  <c r="W5077" i="1" s="1"/>
  <c r="J5657" i="1"/>
  <c r="U5657" i="1"/>
  <c r="V5657" i="1" s="1"/>
  <c r="W5657" i="1" s="1"/>
  <c r="J5052" i="1"/>
  <c r="U5052" i="1"/>
  <c r="V5052" i="1" s="1"/>
  <c r="W5052" i="1" s="1"/>
  <c r="J5182" i="1"/>
  <c r="U5182" i="1"/>
  <c r="V5182" i="1" s="1"/>
  <c r="W5182" i="1" s="1"/>
  <c r="J5349" i="1"/>
  <c r="U5349" i="1"/>
  <c r="V5349" i="1" s="1"/>
  <c r="W5349" i="1" s="1"/>
  <c r="J3282" i="1"/>
  <c r="U3282" i="1"/>
  <c r="V3282" i="1" s="1"/>
  <c r="W3282" i="1" s="1"/>
  <c r="J4132" i="1"/>
  <c r="U4132" i="1"/>
  <c r="V4132" i="1" s="1"/>
  <c r="W4132" i="1" s="1"/>
  <c r="J3909" i="1"/>
  <c r="U3909" i="1"/>
  <c r="V3909" i="1" s="1"/>
  <c r="W3909" i="1" s="1"/>
  <c r="J3063" i="1"/>
  <c r="U3063" i="1"/>
  <c r="V3063" i="1" s="1"/>
  <c r="W3063" i="1" s="1"/>
  <c r="J4298" i="1"/>
  <c r="U4298" i="1"/>
  <c r="V4298" i="1" s="1"/>
  <c r="W4298" i="1" s="1"/>
  <c r="J2786" i="1"/>
  <c r="U2786" i="1"/>
  <c r="V2786" i="1" s="1"/>
  <c r="W2786" i="1" s="1"/>
  <c r="J5958" i="1"/>
  <c r="U5958" i="1"/>
  <c r="V5958" i="1" s="1"/>
  <c r="W5958" i="1" s="1"/>
  <c r="J3033" i="1"/>
  <c r="U3033" i="1"/>
  <c r="V3033" i="1" s="1"/>
  <c r="W3033" i="1" s="1"/>
  <c r="J4112" i="1"/>
  <c r="U4112" i="1"/>
  <c r="V4112" i="1" s="1"/>
  <c r="W4112" i="1" s="1"/>
  <c r="J4579" i="1"/>
  <c r="U4579" i="1"/>
  <c r="V4579" i="1" s="1"/>
  <c r="W4579" i="1" s="1"/>
  <c r="J5575" i="1"/>
  <c r="U5575" i="1"/>
  <c r="V5575" i="1" s="1"/>
  <c r="W5575" i="1" s="1"/>
  <c r="J5611" i="1"/>
  <c r="U5611" i="1"/>
  <c r="V5611" i="1" s="1"/>
  <c r="W5611" i="1" s="1"/>
  <c r="J6365" i="1"/>
  <c r="U6365" i="1"/>
  <c r="V6365" i="1" s="1"/>
  <c r="W6365" i="1" s="1"/>
  <c r="J4425" i="1"/>
  <c r="U4425" i="1"/>
  <c r="V4425" i="1" s="1"/>
  <c r="W4425" i="1" s="1"/>
  <c r="J6187" i="1"/>
  <c r="U6187" i="1"/>
  <c r="V6187" i="1" s="1"/>
  <c r="W6187" i="1" s="1"/>
  <c r="J6446" i="1"/>
  <c r="U6446" i="1"/>
  <c r="V6446" i="1" s="1"/>
  <c r="W6446" i="1" s="1"/>
  <c r="J5451" i="1"/>
  <c r="U5451" i="1"/>
  <c r="V5451" i="1" s="1"/>
  <c r="W5451" i="1" s="1"/>
  <c r="J6205" i="1"/>
  <c r="U6205" i="1"/>
  <c r="V6205" i="1" s="1"/>
  <c r="W6205" i="1" s="1"/>
  <c r="J4627" i="1"/>
  <c r="U4627" i="1"/>
  <c r="V4627" i="1" s="1"/>
  <c r="W4627" i="1" s="1"/>
  <c r="J5623" i="1"/>
  <c r="U5623" i="1"/>
  <c r="V5623" i="1" s="1"/>
  <c r="W5623" i="1" s="1"/>
  <c r="J5691" i="1"/>
  <c r="U5691" i="1"/>
  <c r="V5691" i="1" s="1"/>
  <c r="W5691" i="1" s="1"/>
  <c r="J6445" i="1"/>
  <c r="U6445" i="1"/>
  <c r="V6445" i="1" s="1"/>
  <c r="W6445" i="1" s="1"/>
  <c r="J4771" i="1"/>
  <c r="U4771" i="1"/>
  <c r="V4771" i="1" s="1"/>
  <c r="W4771" i="1" s="1"/>
  <c r="J5767" i="1"/>
  <c r="U5767" i="1"/>
  <c r="V5767" i="1" s="1"/>
  <c r="W5767" i="1" s="1"/>
  <c r="J6011" i="1"/>
  <c r="U6011" i="1"/>
  <c r="V6011" i="1" s="1"/>
  <c r="W6011" i="1" s="1"/>
  <c r="J4845" i="1"/>
  <c r="U4845" i="1"/>
  <c r="V4845" i="1" s="1"/>
  <c r="W4845" i="1" s="1"/>
  <c r="J4617" i="1"/>
  <c r="U4617" i="1"/>
  <c r="V4617" i="1" s="1"/>
  <c r="W4617" i="1" s="1"/>
  <c r="J4012" i="1"/>
  <c r="U4012" i="1"/>
  <c r="V4012" i="1" s="1"/>
  <c r="W4012" i="1" s="1"/>
  <c r="J4126" i="1"/>
  <c r="U4126" i="1"/>
  <c r="V4126" i="1" s="1"/>
  <c r="W4126" i="1" s="1"/>
  <c r="J4181" i="1"/>
  <c r="U4181" i="1"/>
  <c r="V4181" i="1" s="1"/>
  <c r="W4181" i="1" s="1"/>
  <c r="J4761" i="1"/>
  <c r="U4761" i="1"/>
  <c r="V4761" i="1" s="1"/>
  <c r="W4761" i="1" s="1"/>
  <c r="J4156" i="1"/>
  <c r="U4156" i="1"/>
  <c r="V4156" i="1" s="1"/>
  <c r="W4156" i="1" s="1"/>
  <c r="J4270" i="1"/>
  <c r="U4270" i="1"/>
  <c r="V4270" i="1" s="1"/>
  <c r="W4270" i="1" s="1"/>
  <c r="J2524" i="1"/>
  <c r="U2524" i="1"/>
  <c r="V2524" i="1" s="1"/>
  <c r="W2524" i="1" s="1"/>
  <c r="J2355" i="1"/>
  <c r="U2355" i="1"/>
  <c r="V2355" i="1" s="1"/>
  <c r="W2355" i="1" s="1"/>
  <c r="J3351" i="1"/>
  <c r="U3351" i="1"/>
  <c r="V3351" i="1" s="1"/>
  <c r="W3351" i="1" s="1"/>
  <c r="J3254" i="1"/>
  <c r="U3254" i="1"/>
  <c r="V3254" i="1" s="1"/>
  <c r="W3254" i="1" s="1"/>
  <c r="J3608" i="1"/>
  <c r="U3608" i="1"/>
  <c r="V3608" i="1" s="1"/>
  <c r="W3608" i="1" s="1"/>
  <c r="J2156" i="1"/>
  <c r="U2156" i="1"/>
  <c r="V2156" i="1" s="1"/>
  <c r="W2156" i="1" s="1"/>
  <c r="J5714" i="1"/>
  <c r="U5714" i="1"/>
  <c r="V5714" i="1" s="1"/>
  <c r="W5714" i="1" s="1"/>
  <c r="J1927" i="1"/>
  <c r="U1927" i="1"/>
  <c r="V1927" i="1" s="1"/>
  <c r="W1927" i="1" s="1"/>
  <c r="J3162" i="1"/>
  <c r="U3162" i="1"/>
  <c r="V3162" i="1" s="1"/>
  <c r="W3162" i="1" s="1"/>
  <c r="J6288" i="1"/>
  <c r="U6288" i="1"/>
  <c r="V6288" i="1" s="1"/>
  <c r="W6288" i="1" s="1"/>
  <c r="J4836" i="1"/>
  <c r="U4836" i="1"/>
  <c r="V4836" i="1" s="1"/>
  <c r="W4836" i="1" s="1"/>
  <c r="J4936" i="1"/>
  <c r="U4936" i="1"/>
  <c r="V4936" i="1" s="1"/>
  <c r="W4936" i="1" s="1"/>
  <c r="J2795" i="1"/>
  <c r="U2795" i="1"/>
  <c r="V2795" i="1" s="1"/>
  <c r="W2795" i="1" s="1"/>
  <c r="J6015" i="1"/>
  <c r="U6015" i="1"/>
  <c r="V6015" i="1" s="1"/>
  <c r="W6015" i="1" s="1"/>
  <c r="J5642" i="1"/>
  <c r="U5642" i="1"/>
  <c r="V5642" i="1" s="1"/>
  <c r="W5642" i="1" s="1"/>
  <c r="J5996" i="1"/>
  <c r="U5996" i="1"/>
  <c r="V5996" i="1" s="1"/>
  <c r="W5996" i="1" s="1"/>
  <c r="J4840" i="1"/>
  <c r="U4840" i="1"/>
  <c r="V4840" i="1" s="1"/>
  <c r="W4840" i="1" s="1"/>
  <c r="J2699" i="1"/>
  <c r="U2699" i="1"/>
  <c r="V2699" i="1" s="1"/>
  <c r="W2699" i="1" s="1"/>
  <c r="J5919" i="1"/>
  <c r="U5919" i="1"/>
  <c r="V5919" i="1" s="1"/>
  <c r="W5919" i="1" s="1"/>
  <c r="J4884" i="1"/>
  <c r="U4884" i="1"/>
  <c r="V4884" i="1" s="1"/>
  <c r="W4884" i="1" s="1"/>
  <c r="J4984" i="1"/>
  <c r="U4984" i="1"/>
  <c r="V4984" i="1" s="1"/>
  <c r="W4984" i="1" s="1"/>
  <c r="J2843" i="1"/>
  <c r="U2843" i="1"/>
  <c r="V2843" i="1" s="1"/>
  <c r="W2843" i="1" s="1"/>
  <c r="J6063" i="1"/>
  <c r="U6063" i="1"/>
  <c r="V6063" i="1" s="1"/>
  <c r="W6063" i="1" s="1"/>
  <c r="J5044" i="1"/>
  <c r="U5044" i="1"/>
  <c r="V5044" i="1" s="1"/>
  <c r="W5044" i="1" s="1"/>
  <c r="J5128" i="1"/>
  <c r="U5128" i="1"/>
  <c r="V5128" i="1" s="1"/>
  <c r="W5128" i="1" s="1"/>
  <c r="J3003" i="1"/>
  <c r="U3003" i="1"/>
  <c r="V3003" i="1" s="1"/>
  <c r="W3003" i="1" s="1"/>
  <c r="J6207" i="1"/>
  <c r="U6207" i="1"/>
  <c r="V6207" i="1" s="1"/>
  <c r="W6207" i="1" s="1"/>
  <c r="J5834" i="1"/>
  <c r="U5834" i="1"/>
  <c r="V5834" i="1" s="1"/>
  <c r="W5834" i="1" s="1"/>
  <c r="J6188" i="1"/>
  <c r="U6188" i="1"/>
  <c r="V6188" i="1" s="1"/>
  <c r="W6188" i="1" s="1"/>
  <c r="J3011" i="1"/>
  <c r="U3011" i="1"/>
  <c r="V3011" i="1" s="1"/>
  <c r="W3011" i="1" s="1"/>
  <c r="J4007" i="1"/>
  <c r="U4007" i="1"/>
  <c r="V4007" i="1" s="1"/>
  <c r="W4007" i="1" s="1"/>
  <c r="J5978" i="1"/>
  <c r="U5978" i="1"/>
  <c r="V5978" i="1" s="1"/>
  <c r="W5978" i="1" s="1"/>
  <c r="J6332" i="1"/>
  <c r="U6332" i="1"/>
  <c r="V6332" i="1" s="1"/>
  <c r="W6332" i="1" s="1"/>
  <c r="J3283" i="1"/>
  <c r="U3283" i="1"/>
  <c r="V3283" i="1" s="1"/>
  <c r="W3283" i="1" s="1"/>
  <c r="J2985" i="1"/>
  <c r="U2985" i="1"/>
  <c r="V2985" i="1" s="1"/>
  <c r="W2985" i="1" s="1"/>
  <c r="J4064" i="1"/>
  <c r="U4064" i="1"/>
  <c r="V4064" i="1" s="1"/>
  <c r="W4064" i="1" s="1"/>
  <c r="J2663" i="1"/>
  <c r="U2663" i="1"/>
  <c r="V2663" i="1" s="1"/>
  <c r="W2663" i="1" s="1"/>
  <c r="J3898" i="1"/>
  <c r="U3898" i="1"/>
  <c r="V3898" i="1" s="1"/>
  <c r="W3898" i="1" s="1"/>
  <c r="J2514" i="1"/>
  <c r="U2514" i="1"/>
  <c r="V2514" i="1" s="1"/>
  <c r="W2514" i="1" s="1"/>
  <c r="J5860" i="1"/>
  <c r="U5860" i="1"/>
  <c r="V5860" i="1" s="1"/>
  <c r="W5860" i="1" s="1"/>
  <c r="J5826" i="1"/>
  <c r="U5826" i="1"/>
  <c r="V5826" i="1" s="1"/>
  <c r="W5826" i="1" s="1"/>
  <c r="J2295" i="1"/>
  <c r="U2295" i="1"/>
  <c r="V2295" i="1" s="1"/>
  <c r="W2295" i="1" s="1"/>
  <c r="J3530" i="1"/>
  <c r="U3530" i="1"/>
  <c r="V3530" i="1" s="1"/>
  <c r="W3530" i="1" s="1"/>
  <c r="J2018" i="1"/>
  <c r="U2018" i="1"/>
  <c r="V2018" i="1" s="1"/>
  <c r="W2018" i="1" s="1"/>
  <c r="J5190" i="1"/>
  <c r="U5190" i="1"/>
  <c r="V5190" i="1" s="1"/>
  <c r="W5190" i="1" s="1"/>
  <c r="J2265" i="1"/>
  <c r="U2265" i="1"/>
  <c r="V2265" i="1" s="1"/>
  <c r="W2265" i="1" s="1"/>
  <c r="J3344" i="1"/>
  <c r="U3344" i="1"/>
  <c r="V3344" i="1" s="1"/>
  <c r="W3344" i="1" s="1"/>
  <c r="J3811" i="1"/>
  <c r="U3811" i="1"/>
  <c r="V3811" i="1" s="1"/>
  <c r="W3811" i="1" s="1"/>
  <c r="J4807" i="1"/>
  <c r="U4807" i="1"/>
  <c r="V4807" i="1" s="1"/>
  <c r="W4807" i="1" s="1"/>
  <c r="J4075" i="1"/>
  <c r="U4075" i="1"/>
  <c r="V4075" i="1" s="1"/>
  <c r="W4075" i="1" s="1"/>
  <c r="J4973" i="1"/>
  <c r="U4973" i="1"/>
  <c r="V4973" i="1" s="1"/>
  <c r="W4973" i="1" s="1"/>
  <c r="J3657" i="1"/>
  <c r="U3657" i="1"/>
  <c r="V3657" i="1" s="1"/>
  <c r="W3657" i="1" s="1"/>
  <c r="J4491" i="1"/>
  <c r="U4491" i="1"/>
  <c r="V4491" i="1" s="1"/>
  <c r="W4491" i="1" s="1"/>
  <c r="J6085" i="1"/>
  <c r="U6085" i="1"/>
  <c r="V6085" i="1" s="1"/>
  <c r="W6085" i="1" s="1"/>
  <c r="J3899" i="1"/>
  <c r="U3899" i="1"/>
  <c r="V3899" i="1" s="1"/>
  <c r="W3899" i="1" s="1"/>
  <c r="J4813" i="1"/>
  <c r="U4813" i="1"/>
  <c r="V4813" i="1" s="1"/>
  <c r="W4813" i="1" s="1"/>
  <c r="J3859" i="1"/>
  <c r="U3859" i="1"/>
  <c r="V3859" i="1" s="1"/>
  <c r="W3859" i="1" s="1"/>
  <c r="J4855" i="1"/>
  <c r="U4855" i="1"/>
  <c r="V4855" i="1" s="1"/>
  <c r="W4855" i="1" s="1"/>
  <c r="J4155" i="1"/>
  <c r="U4155" i="1"/>
  <c r="V4155" i="1" s="1"/>
  <c r="W4155" i="1" s="1"/>
  <c r="J5053" i="1"/>
  <c r="U5053" i="1"/>
  <c r="V5053" i="1" s="1"/>
  <c r="W5053" i="1" s="1"/>
  <c r="J4003" i="1"/>
  <c r="U4003" i="1"/>
  <c r="V4003" i="1" s="1"/>
  <c r="W4003" i="1" s="1"/>
  <c r="J4999" i="1"/>
  <c r="U4999" i="1"/>
  <c r="V4999" i="1" s="1"/>
  <c r="W4999" i="1" s="1"/>
  <c r="J4443" i="1"/>
  <c r="U4443" i="1"/>
  <c r="V4443" i="1" s="1"/>
  <c r="W4443" i="1" s="1"/>
  <c r="J5325" i="1"/>
  <c r="U5325" i="1"/>
  <c r="V5325" i="1" s="1"/>
  <c r="W5325" i="1" s="1"/>
  <c r="J3849" i="1"/>
  <c r="U3849" i="1"/>
  <c r="V3849" i="1" s="1"/>
  <c r="W3849" i="1" s="1"/>
  <c r="J4875" i="1"/>
  <c r="U4875" i="1"/>
  <c r="V4875" i="1" s="1"/>
  <c r="W4875" i="1" s="1"/>
  <c r="J5104" i="1"/>
  <c r="U5104" i="1"/>
  <c r="V5104" i="1" s="1"/>
  <c r="W5104" i="1" s="1"/>
  <c r="J5683" i="1"/>
  <c r="U5683" i="1"/>
  <c r="V5683" i="1" s="1"/>
  <c r="W5683" i="1" s="1"/>
  <c r="J6296" i="1"/>
  <c r="U6296" i="1"/>
  <c r="V6296" i="1" s="1"/>
  <c r="W6296" i="1" s="1"/>
  <c r="J375" i="1"/>
  <c r="U375" i="1"/>
  <c r="V375" i="1" s="1"/>
  <c r="W375" i="1" s="1"/>
  <c r="J1610" i="1"/>
  <c r="U1610" i="1"/>
  <c r="V1610" i="1" s="1"/>
  <c r="W1610" i="1" s="1"/>
  <c r="J4736" i="1"/>
  <c r="U4736" i="1"/>
  <c r="V4736" i="1" s="1"/>
  <c r="W4736" i="1" s="1"/>
  <c r="J3270" i="1"/>
  <c r="U3270" i="1"/>
  <c r="V3270" i="1" s="1"/>
  <c r="W3270" i="1" s="1"/>
  <c r="J3624" i="1"/>
  <c r="U3624" i="1"/>
  <c r="V3624" i="1" s="1"/>
  <c r="W3624" i="1" s="1"/>
  <c r="J2172" i="1"/>
  <c r="U2172" i="1"/>
  <c r="V2172" i="1" s="1"/>
  <c r="W2172" i="1" s="1"/>
  <c r="J5746" i="1"/>
  <c r="U5746" i="1"/>
  <c r="V5746" i="1" s="1"/>
  <c r="W5746" i="1" s="1"/>
  <c r="J5237" i="1"/>
  <c r="U5237" i="1"/>
  <c r="V5237" i="1" s="1"/>
  <c r="W5237" i="1" s="1"/>
  <c r="J5817" i="1"/>
  <c r="U5817" i="1"/>
  <c r="V5817" i="1" s="1"/>
  <c r="W5817" i="1" s="1"/>
  <c r="J5212" i="1"/>
  <c r="U5212" i="1"/>
  <c r="V5212" i="1" s="1"/>
  <c r="W5212" i="1" s="1"/>
  <c r="J5502" i="1"/>
  <c r="U5502" i="1"/>
  <c r="V5502" i="1" s="1"/>
  <c r="W5502" i="1" s="1"/>
  <c r="J2043" i="1"/>
  <c r="U2043" i="1"/>
  <c r="V2043" i="1" s="1"/>
  <c r="W2043" i="1" s="1"/>
  <c r="J5263" i="1"/>
  <c r="U5263" i="1"/>
  <c r="V5263" i="1" s="1"/>
  <c r="W5263" i="1" s="1"/>
  <c r="J5721" i="1"/>
  <c r="U5721" i="1"/>
  <c r="V5721" i="1" s="1"/>
  <c r="W5721" i="1" s="1"/>
  <c r="J5116" i="1"/>
  <c r="U5116" i="1"/>
  <c r="V5116" i="1" s="1"/>
  <c r="W5116" i="1" s="1"/>
  <c r="J5246" i="1"/>
  <c r="U5246" i="1"/>
  <c r="V5246" i="1" s="1"/>
  <c r="W5246" i="1" s="1"/>
  <c r="J5285" i="1"/>
  <c r="U5285" i="1"/>
  <c r="V5285" i="1" s="1"/>
  <c r="W5285" i="1" s="1"/>
  <c r="J5865" i="1"/>
  <c r="U5865" i="1"/>
  <c r="V5865" i="1" s="1"/>
  <c r="W5865" i="1" s="1"/>
  <c r="J5260" i="1"/>
  <c r="U5260" i="1"/>
  <c r="V5260" i="1" s="1"/>
  <c r="W5260" i="1" s="1"/>
  <c r="J5566" i="1"/>
  <c r="U5566" i="1"/>
  <c r="V5566" i="1" s="1"/>
  <c r="W5566" i="1" s="1"/>
  <c r="J5768" i="1"/>
  <c r="U5768" i="1"/>
  <c r="V5768" i="1" s="1"/>
  <c r="W5768" i="1" s="1"/>
  <c r="J6009" i="1"/>
  <c r="U6009" i="1"/>
  <c r="V6009" i="1" s="1"/>
  <c r="W6009" i="1" s="1"/>
  <c r="J5404" i="1"/>
  <c r="U5404" i="1"/>
  <c r="V5404" i="1" s="1"/>
  <c r="W5404" i="1" s="1"/>
  <c r="J5710" i="1"/>
  <c r="U5710" i="1"/>
  <c r="V5710" i="1" s="1"/>
  <c r="W5710" i="1" s="1"/>
  <c r="J2235" i="1"/>
  <c r="U2235" i="1"/>
  <c r="V2235" i="1" s="1"/>
  <c r="W2235" i="1" s="1"/>
  <c r="J2908" i="1"/>
  <c r="U2908" i="1"/>
  <c r="V2908" i="1" s="1"/>
  <c r="W2908" i="1" s="1"/>
  <c r="J2739" i="1"/>
  <c r="U2739" i="1"/>
  <c r="V2739" i="1" s="1"/>
  <c r="W2739" i="1" s="1"/>
  <c r="J3735" i="1"/>
  <c r="U3735" i="1"/>
  <c r="V3735" i="1" s="1"/>
  <c r="W3735" i="1" s="1"/>
  <c r="J3638" i="1"/>
  <c r="U3638" i="1"/>
  <c r="V3638" i="1" s="1"/>
  <c r="W3638" i="1" s="1"/>
  <c r="J3992" i="1"/>
  <c r="U3992" i="1"/>
  <c r="V3992" i="1" s="1"/>
  <c r="W3992" i="1" s="1"/>
  <c r="J2540" i="1"/>
  <c r="U2540" i="1"/>
  <c r="V2540" i="1" s="1"/>
  <c r="W2540" i="1" s="1"/>
  <c r="J2243" i="1"/>
  <c r="U2243" i="1"/>
  <c r="V2243" i="1" s="1"/>
  <c r="W2243" i="1" s="1"/>
  <c r="J2311" i="1"/>
  <c r="U2311" i="1"/>
  <c r="V2311" i="1" s="1"/>
  <c r="W2311" i="1" s="1"/>
  <c r="J3546" i="1"/>
  <c r="U3546" i="1"/>
  <c r="V3546" i="1" s="1"/>
  <c r="W3546" i="1" s="1"/>
  <c r="J2034" i="1"/>
  <c r="U2034" i="1"/>
  <c r="V2034" i="1" s="1"/>
  <c r="W2034" i="1" s="1"/>
  <c r="J5284" i="1"/>
  <c r="U5284" i="1"/>
  <c r="V5284" i="1" s="1"/>
  <c r="W5284" i="1" s="1"/>
  <c r="J5320" i="1"/>
  <c r="U5320" i="1"/>
  <c r="V5320" i="1" s="1"/>
  <c r="W5320" i="1" s="1"/>
  <c r="J3195" i="1"/>
  <c r="U3195" i="1"/>
  <c r="V3195" i="1" s="1"/>
  <c r="W3195" i="1" s="1"/>
  <c r="J6399" i="1"/>
  <c r="U6399" i="1"/>
  <c r="V6399" i="1" s="1"/>
  <c r="W6399" i="1" s="1"/>
  <c r="J6026" i="1"/>
  <c r="U6026" i="1"/>
  <c r="V6026" i="1" s="1"/>
  <c r="W6026" i="1" s="1"/>
  <c r="J6380" i="1"/>
  <c r="U6380" i="1"/>
  <c r="V6380" i="1" s="1"/>
  <c r="W6380" i="1" s="1"/>
  <c r="J5224" i="1"/>
  <c r="U5224" i="1"/>
  <c r="V5224" i="1" s="1"/>
  <c r="W5224" i="1" s="1"/>
  <c r="J3099" i="1"/>
  <c r="U3099" i="1"/>
  <c r="V3099" i="1" s="1"/>
  <c r="W3099" i="1" s="1"/>
  <c r="J6303" i="1"/>
  <c r="U6303" i="1"/>
  <c r="V6303" i="1" s="1"/>
  <c r="W6303" i="1" s="1"/>
  <c r="J5348" i="1"/>
  <c r="U5348" i="1"/>
  <c r="V5348" i="1" s="1"/>
  <c r="W5348" i="1" s="1"/>
  <c r="J5368" i="1"/>
  <c r="U5368" i="1"/>
  <c r="V5368" i="1" s="1"/>
  <c r="W5368" i="1" s="1"/>
  <c r="J3243" i="1"/>
  <c r="U3243" i="1"/>
  <c r="V3243" i="1" s="1"/>
  <c r="W3243" i="1" s="1"/>
  <c r="J6447" i="1"/>
  <c r="U6447" i="1"/>
  <c r="V6447" i="1" s="1"/>
  <c r="W6447" i="1" s="1"/>
  <c r="J5508" i="1"/>
  <c r="U5508" i="1"/>
  <c r="V5508" i="1" s="1"/>
  <c r="W5508" i="1" s="1"/>
  <c r="J5512" i="1"/>
  <c r="U5512" i="1"/>
  <c r="V5512" i="1" s="1"/>
  <c r="W5512" i="1" s="1"/>
  <c r="J3387" i="1"/>
  <c r="U3387" i="1"/>
  <c r="V3387" i="1" s="1"/>
  <c r="W3387" i="1" s="1"/>
  <c r="J5493" i="1"/>
  <c r="U5493" i="1"/>
  <c r="V5493" i="1" s="1"/>
  <c r="W5493" i="1" s="1"/>
  <c r="J6218" i="1"/>
  <c r="U6218" i="1"/>
  <c r="V6218" i="1" s="1"/>
  <c r="W6218" i="1" s="1"/>
  <c r="J4237" i="1"/>
  <c r="U4237" i="1"/>
  <c r="V4237" i="1" s="1"/>
  <c r="W4237" i="1" s="1"/>
  <c r="J3395" i="1"/>
  <c r="U3395" i="1"/>
  <c r="V3395" i="1" s="1"/>
  <c r="W3395" i="1" s="1"/>
  <c r="J4391" i="1"/>
  <c r="U4391" i="1"/>
  <c r="V4391" i="1" s="1"/>
  <c r="W4391" i="1" s="1"/>
  <c r="J6362" i="1"/>
  <c r="U6362" i="1"/>
  <c r="V6362" i="1" s="1"/>
  <c r="W6362" i="1" s="1"/>
  <c r="J4381" i="1"/>
  <c r="U4381" i="1"/>
  <c r="V4381" i="1" s="1"/>
  <c r="W4381" i="1" s="1"/>
  <c r="J3667" i="1"/>
  <c r="U3667" i="1"/>
  <c r="V3667" i="1" s="1"/>
  <c r="W3667" i="1" s="1"/>
  <c r="J1197" i="1"/>
  <c r="U1197" i="1"/>
  <c r="V1197" i="1" s="1"/>
  <c r="W1197" i="1" s="1"/>
  <c r="J3651" i="1"/>
  <c r="U3651" i="1"/>
  <c r="V3651" i="1" s="1"/>
  <c r="W3651" i="1" s="1"/>
  <c r="J4647" i="1"/>
  <c r="U4647" i="1"/>
  <c r="V4647" i="1" s="1"/>
  <c r="W4647" i="1" s="1"/>
  <c r="J3771" i="1"/>
  <c r="U3771" i="1"/>
  <c r="V3771" i="1" s="1"/>
  <c r="W3771" i="1" s="1"/>
  <c r="J4701" i="1"/>
  <c r="U4701" i="1"/>
  <c r="V4701" i="1" s="1"/>
  <c r="W4701" i="1" s="1"/>
  <c r="J3923" i="1"/>
  <c r="U3923" i="1"/>
  <c r="V3923" i="1" s="1"/>
  <c r="W3923" i="1" s="1"/>
  <c r="J4919" i="1"/>
  <c r="U4919" i="1"/>
  <c r="V4919" i="1" s="1"/>
  <c r="W4919" i="1" s="1"/>
  <c r="J4283" i="1"/>
  <c r="U4283" i="1"/>
  <c r="V4283" i="1" s="1"/>
  <c r="W4283" i="1" s="1"/>
  <c r="J5165" i="1"/>
  <c r="U5165" i="1"/>
  <c r="V5165" i="1" s="1"/>
  <c r="W5165" i="1" s="1"/>
  <c r="J4449" i="1"/>
  <c r="U4449" i="1"/>
  <c r="V4449" i="1" s="1"/>
  <c r="W4449" i="1" s="1"/>
  <c r="J621" i="1"/>
  <c r="U621" i="1"/>
  <c r="V621" i="1" s="1"/>
  <c r="W621" i="1" s="1"/>
  <c r="J5812" i="1"/>
  <c r="U5812" i="1"/>
  <c r="V5812" i="1" s="1"/>
  <c r="W5812" i="1" s="1"/>
  <c r="J3863" i="1"/>
  <c r="U3863" i="1"/>
  <c r="V3863" i="1" s="1"/>
  <c r="W3863" i="1" s="1"/>
  <c r="J5709" i="1"/>
  <c r="U5709" i="1"/>
  <c r="V5709" i="1" s="1"/>
  <c r="W5709" i="1" s="1"/>
  <c r="J5383" i="1"/>
  <c r="U5383" i="1"/>
  <c r="V5383" i="1" s="1"/>
  <c r="W5383" i="1" s="1"/>
  <c r="J3743" i="1"/>
  <c r="U3743" i="1"/>
  <c r="V3743" i="1" s="1"/>
  <c r="W3743" i="1" s="1"/>
  <c r="J3740" i="1"/>
  <c r="U3740" i="1"/>
  <c r="V3740" i="1" s="1"/>
  <c r="W3740" i="1" s="1"/>
  <c r="J4336" i="1"/>
  <c r="U4336" i="1"/>
  <c r="V4336" i="1" s="1"/>
  <c r="W4336" i="1" s="1"/>
  <c r="J5407" i="1"/>
  <c r="U5407" i="1"/>
  <c r="V5407" i="1" s="1"/>
  <c r="W5407" i="1" s="1"/>
  <c r="J4649" i="1"/>
  <c r="U4649" i="1"/>
  <c r="V4649" i="1" s="1"/>
  <c r="W4649" i="1" s="1"/>
  <c r="J5929" i="1"/>
  <c r="U5929" i="1"/>
  <c r="V5929" i="1" s="1"/>
  <c r="W5929" i="1" s="1"/>
  <c r="J5324" i="1"/>
  <c r="U5324" i="1"/>
  <c r="V5324" i="1" s="1"/>
  <c r="W5324" i="1" s="1"/>
  <c r="J5630" i="1"/>
  <c r="U5630" i="1"/>
  <c r="V5630" i="1" s="1"/>
  <c r="W5630" i="1" s="1"/>
  <c r="J1148" i="1"/>
  <c r="U1148" i="1"/>
  <c r="V1148" i="1" s="1"/>
  <c r="W1148" i="1" s="1"/>
  <c r="J1708" i="1"/>
  <c r="U1708" i="1"/>
  <c r="V1708" i="1" s="1"/>
  <c r="W1708" i="1" s="1"/>
  <c r="J2889" i="1"/>
  <c r="U2889" i="1"/>
  <c r="V2889" i="1" s="1"/>
  <c r="W2889" i="1" s="1"/>
  <c r="J3363" i="1"/>
  <c r="U3363" i="1"/>
  <c r="V3363" i="1" s="1"/>
  <c r="W3363" i="1" s="1"/>
  <c r="J5758" i="1"/>
  <c r="U5758" i="1"/>
  <c r="V5758" i="1" s="1"/>
  <c r="W5758" i="1" s="1"/>
  <c r="J484" i="1"/>
  <c r="U484" i="1"/>
  <c r="V484" i="1" s="1"/>
  <c r="W484" i="1" s="1"/>
  <c r="J3040" i="1"/>
  <c r="U3040" i="1"/>
  <c r="V3040" i="1" s="1"/>
  <c r="W3040" i="1" s="1"/>
  <c r="J2516" i="1"/>
  <c r="U2516" i="1"/>
  <c r="V2516" i="1" s="1"/>
  <c r="W2516" i="1" s="1"/>
  <c r="J884" i="1"/>
  <c r="U884" i="1"/>
  <c r="V884" i="1" s="1"/>
  <c r="W884" i="1" s="1"/>
  <c r="J524" i="1"/>
  <c r="U524" i="1"/>
  <c r="V524" i="1" s="1"/>
  <c r="W524" i="1" s="1"/>
  <c r="J1870" i="1"/>
  <c r="U1870" i="1"/>
  <c r="V1870" i="1" s="1"/>
  <c r="W1870" i="1" s="1"/>
  <c r="J1648" i="1"/>
  <c r="U1648" i="1"/>
  <c r="V1648" i="1" s="1"/>
  <c r="W1648" i="1" s="1"/>
  <c r="J1124" i="1"/>
  <c r="U1124" i="1"/>
  <c r="V1124" i="1" s="1"/>
  <c r="W1124" i="1" s="1"/>
  <c r="J2471" i="1"/>
  <c r="U2471" i="1"/>
  <c r="V2471" i="1" s="1"/>
  <c r="W2471" i="1" s="1"/>
  <c r="J3706" i="1"/>
  <c r="U3706" i="1"/>
  <c r="V3706" i="1" s="1"/>
  <c r="W3706" i="1" s="1"/>
  <c r="J2194" i="1"/>
  <c r="U2194" i="1"/>
  <c r="V2194" i="1" s="1"/>
  <c r="W2194" i="1" s="1"/>
  <c r="J5460" i="1"/>
  <c r="U5460" i="1"/>
  <c r="V5460" i="1" s="1"/>
  <c r="W5460" i="1" s="1"/>
  <c r="J5442" i="1"/>
  <c r="U5442" i="1"/>
  <c r="V5442" i="1" s="1"/>
  <c r="W5442" i="1" s="1"/>
  <c r="J1880" i="1"/>
  <c r="U1880" i="1"/>
  <c r="V1880" i="1" s="1"/>
  <c r="W1880" i="1" s="1"/>
  <c r="J4746" i="1"/>
  <c r="U4746" i="1"/>
  <c r="V4746" i="1" s="1"/>
  <c r="W4746" i="1" s="1"/>
  <c r="J3234" i="1"/>
  <c r="U3234" i="1"/>
  <c r="V3234" i="1" s="1"/>
  <c r="W3234" i="1" s="1"/>
  <c r="J4084" i="1"/>
  <c r="U4084" i="1"/>
  <c r="V4084" i="1" s="1"/>
  <c r="W4084" i="1" s="1"/>
  <c r="J3349" i="1"/>
  <c r="U3349" i="1"/>
  <c r="V3349" i="1" s="1"/>
  <c r="W3349" i="1" s="1"/>
  <c r="J2503" i="1"/>
  <c r="U2503" i="1"/>
  <c r="V2503" i="1" s="1"/>
  <c r="W2503" i="1" s="1"/>
  <c r="J3738" i="1"/>
  <c r="U3738" i="1"/>
  <c r="V3738" i="1" s="1"/>
  <c r="W3738" i="1" s="1"/>
  <c r="J2354" i="1"/>
  <c r="U2354" i="1"/>
  <c r="V2354" i="1" s="1"/>
  <c r="W2354" i="1" s="1"/>
  <c r="J3990" i="1"/>
  <c r="U3990" i="1"/>
  <c r="V3990" i="1" s="1"/>
  <c r="W3990" i="1" s="1"/>
  <c r="J1065" i="1"/>
  <c r="U1065" i="1"/>
  <c r="V1065" i="1" s="1"/>
  <c r="W1065" i="1" s="1"/>
  <c r="J2892" i="1"/>
  <c r="U2892" i="1"/>
  <c r="V2892" i="1" s="1"/>
  <c r="W2892" i="1" s="1"/>
  <c r="J2723" i="1"/>
  <c r="U2723" i="1"/>
  <c r="V2723" i="1" s="1"/>
  <c r="W2723" i="1" s="1"/>
  <c r="J1978" i="1"/>
  <c r="U1978" i="1"/>
  <c r="V1978" i="1" s="1"/>
  <c r="W1978" i="1" s="1"/>
  <c r="J1567" i="1"/>
  <c r="U1567" i="1"/>
  <c r="V1567" i="1" s="1"/>
  <c r="W1567" i="1" s="1"/>
  <c r="J3297" i="1"/>
  <c r="U3297" i="1"/>
  <c r="V3297" i="1" s="1"/>
  <c r="W3297" i="1" s="1"/>
  <c r="J1717" i="1"/>
  <c r="U1717" i="1"/>
  <c r="V1717" i="1" s="1"/>
  <c r="W1717" i="1" s="1"/>
  <c r="J871" i="1"/>
  <c r="U871" i="1"/>
  <c r="V871" i="1" s="1"/>
  <c r="W871" i="1" s="1"/>
  <c r="J55" i="1"/>
  <c r="U55" i="1"/>
  <c r="V55" i="1" s="1"/>
  <c r="W55" i="1" s="1"/>
  <c r="J734" i="1"/>
  <c r="U734" i="1"/>
  <c r="V734" i="1" s="1"/>
  <c r="W734" i="1" s="1"/>
  <c r="J687" i="1"/>
  <c r="U687" i="1"/>
  <c r="V687" i="1" s="1"/>
  <c r="W687" i="1" s="1"/>
  <c r="J2417" i="1"/>
  <c r="U2417" i="1"/>
  <c r="V2417" i="1" s="1"/>
  <c r="W2417" i="1" s="1"/>
  <c r="J3668" i="1"/>
  <c r="U3668" i="1"/>
  <c r="V3668" i="1" s="1"/>
  <c r="W3668" i="1" s="1"/>
  <c r="J981" i="1"/>
  <c r="U981" i="1"/>
  <c r="V981" i="1" s="1"/>
  <c r="W981" i="1" s="1"/>
  <c r="J493" i="1"/>
  <c r="U493" i="1"/>
  <c r="V493" i="1" s="1"/>
  <c r="W493" i="1" s="1"/>
  <c r="J3022" i="1"/>
  <c r="U3022" i="1"/>
  <c r="V3022" i="1" s="1"/>
  <c r="W3022" i="1" s="1"/>
  <c r="J2800" i="1"/>
  <c r="U2800" i="1"/>
  <c r="V2800" i="1" s="1"/>
  <c r="W2800" i="1" s="1"/>
  <c r="J2276" i="1"/>
  <c r="U2276" i="1"/>
  <c r="V2276" i="1" s="1"/>
  <c r="W2276" i="1" s="1"/>
  <c r="J1992" i="1"/>
  <c r="U1992" i="1"/>
  <c r="V1992" i="1" s="1"/>
  <c r="W1992" i="1" s="1"/>
  <c r="J4858" i="1"/>
  <c r="U4858" i="1"/>
  <c r="V4858" i="1" s="1"/>
  <c r="W4858" i="1" s="1"/>
  <c r="J3346" i="1"/>
  <c r="U3346" i="1"/>
  <c r="V3346" i="1" s="1"/>
  <c r="W3346" i="1" s="1"/>
  <c r="J4196" i="1"/>
  <c r="U4196" i="1"/>
  <c r="V4196" i="1" s="1"/>
  <c r="W4196" i="1" s="1"/>
  <c r="J2678" i="1"/>
  <c r="U2678" i="1"/>
  <c r="V2678" i="1" s="1"/>
  <c r="W2678" i="1" s="1"/>
  <c r="J3032" i="1"/>
  <c r="U3032" i="1"/>
  <c r="V3032" i="1" s="1"/>
  <c r="W3032" i="1" s="1"/>
  <c r="J1580" i="1"/>
  <c r="U1580" i="1"/>
  <c r="V1580" i="1" s="1"/>
  <c r="W1580" i="1" s="1"/>
  <c r="J4530" i="1"/>
  <c r="U4530" i="1"/>
  <c r="V4530" i="1" s="1"/>
  <c r="W4530" i="1" s="1"/>
  <c r="J4629" i="1"/>
  <c r="U4629" i="1"/>
  <c r="V4629" i="1" s="1"/>
  <c r="W4629" i="1" s="1"/>
  <c r="J1670" i="1"/>
  <c r="U1670" i="1"/>
  <c r="V1670" i="1" s="1"/>
  <c r="W1670" i="1" s="1"/>
  <c r="J2024" i="1"/>
  <c r="U2024" i="1"/>
  <c r="V2024" i="1" s="1"/>
  <c r="W2024" i="1" s="1"/>
  <c r="J4890" i="1"/>
  <c r="U4890" i="1"/>
  <c r="V4890" i="1" s="1"/>
  <c r="W4890" i="1" s="1"/>
  <c r="J3506" i="1"/>
  <c r="U3506" i="1"/>
  <c r="V3506" i="1" s="1"/>
  <c r="W3506" i="1" s="1"/>
  <c r="J5142" i="1"/>
  <c r="U5142" i="1"/>
  <c r="V5142" i="1" s="1"/>
  <c r="W5142" i="1" s="1"/>
  <c r="J2217" i="1"/>
  <c r="U2217" i="1"/>
  <c r="V2217" i="1" s="1"/>
  <c r="W2217" i="1" s="1"/>
  <c r="J3296" i="1"/>
  <c r="U3296" i="1"/>
  <c r="V3296" i="1" s="1"/>
  <c r="W3296" i="1" s="1"/>
  <c r="J6290" i="1"/>
  <c r="U6290" i="1"/>
  <c r="V6290" i="1" s="1"/>
  <c r="W6290" i="1" s="1"/>
  <c r="J3130" i="1"/>
  <c r="U3130" i="1"/>
  <c r="V3130" i="1" s="1"/>
  <c r="W3130" i="1" s="1"/>
  <c r="J49" i="1"/>
  <c r="U49" i="1"/>
  <c r="V49" i="1" s="1"/>
  <c r="W49" i="1" s="1"/>
  <c r="J1359" i="1"/>
  <c r="U1359" i="1"/>
  <c r="V1359" i="1" s="1"/>
  <c r="W1359" i="1" s="1"/>
  <c r="J3089" i="1"/>
  <c r="U3089" i="1"/>
  <c r="V3089" i="1" s="1"/>
  <c r="W3089" i="1" s="1"/>
  <c r="J1509" i="1"/>
  <c r="U1509" i="1"/>
  <c r="V1509" i="1" s="1"/>
  <c r="W1509" i="1" s="1"/>
  <c r="J663" i="1"/>
  <c r="U663" i="1"/>
  <c r="V663" i="1" s="1"/>
  <c r="W663" i="1" s="1"/>
  <c r="J1898" i="1"/>
  <c r="U1898" i="1"/>
  <c r="V1898" i="1" s="1"/>
  <c r="W1898" i="1" s="1"/>
  <c r="J5024" i="1"/>
  <c r="U5024" i="1"/>
  <c r="V5024" i="1" s="1"/>
  <c r="W5024" i="1" s="1"/>
  <c r="J50" i="1"/>
  <c r="U50" i="1"/>
  <c r="V50" i="1" s="1"/>
  <c r="W50" i="1" s="1"/>
  <c r="J553" i="1"/>
  <c r="U553" i="1"/>
  <c r="V553" i="1" s="1"/>
  <c r="W553" i="1" s="1"/>
  <c r="J1389" i="1"/>
  <c r="U1389" i="1"/>
  <c r="V1389" i="1" s="1"/>
  <c r="W1389" i="1" s="1"/>
  <c r="J2911" i="1"/>
  <c r="U2911" i="1"/>
  <c r="V2911" i="1" s="1"/>
  <c r="W2911" i="1" s="1"/>
  <c r="J4641" i="1"/>
  <c r="U4641" i="1"/>
  <c r="V4641" i="1" s="1"/>
  <c r="W4641" i="1" s="1"/>
  <c r="J3061" i="1"/>
  <c r="U3061" i="1"/>
  <c r="V3061" i="1" s="1"/>
  <c r="W3061" i="1" s="1"/>
  <c r="J5634" i="1"/>
  <c r="U5634" i="1"/>
  <c r="V5634" i="1" s="1"/>
  <c r="W5634" i="1" s="1"/>
  <c r="J1016" i="1"/>
  <c r="U1016" i="1"/>
  <c r="V1016" i="1" s="1"/>
  <c r="W1016" i="1" s="1"/>
  <c r="J593" i="1"/>
  <c r="U593" i="1"/>
  <c r="V593" i="1" s="1"/>
  <c r="W593" i="1" s="1"/>
  <c r="J1903" i="1"/>
  <c r="U1903" i="1"/>
  <c r="V1903" i="1" s="1"/>
  <c r="W1903" i="1" s="1"/>
  <c r="J3633" i="1"/>
  <c r="U3633" i="1"/>
  <c r="V3633" i="1" s="1"/>
  <c r="W3633" i="1" s="1"/>
  <c r="J2053" i="1"/>
  <c r="U2053" i="1"/>
  <c r="V2053" i="1" s="1"/>
  <c r="W2053" i="1" s="1"/>
  <c r="J38" i="1"/>
  <c r="U38" i="1"/>
  <c r="V38" i="1" s="1"/>
  <c r="W38" i="1" s="1"/>
  <c r="J557" i="1"/>
  <c r="U557" i="1"/>
  <c r="V557" i="1" s="1"/>
  <c r="W557" i="1" s="1"/>
  <c r="J3086" i="1"/>
  <c r="U3086" i="1"/>
  <c r="V3086" i="1" s="1"/>
  <c r="W3086" i="1" s="1"/>
  <c r="J2864" i="1"/>
  <c r="U2864" i="1"/>
  <c r="V2864" i="1" s="1"/>
  <c r="W2864" i="1" s="1"/>
  <c r="J2340" i="1"/>
  <c r="U2340" i="1"/>
  <c r="V2340" i="1" s="1"/>
  <c r="W2340" i="1" s="1"/>
  <c r="J165" i="1"/>
  <c r="U165" i="1"/>
  <c r="V165" i="1" s="1"/>
  <c r="W165" i="1" s="1"/>
  <c r="J860" i="1"/>
  <c r="U860" i="1"/>
  <c r="V860" i="1" s="1"/>
  <c r="W860" i="1" s="1"/>
  <c r="J2206" i="1"/>
  <c r="U2206" i="1"/>
  <c r="V2206" i="1" s="1"/>
  <c r="W2206" i="1" s="1"/>
  <c r="J1984" i="1"/>
  <c r="U1984" i="1"/>
  <c r="V1984" i="1" s="1"/>
  <c r="W1984" i="1" s="1"/>
  <c r="J1460" i="1"/>
  <c r="U1460" i="1"/>
  <c r="V1460" i="1" s="1"/>
  <c r="W1460" i="1" s="1"/>
  <c r="J755" i="1"/>
  <c r="U755" i="1"/>
  <c r="V755" i="1" s="1"/>
  <c r="W755" i="1" s="1"/>
  <c r="J1482" i="1"/>
  <c r="U1482" i="1"/>
  <c r="V1482" i="1" s="1"/>
  <c r="W1482" i="1" s="1"/>
  <c r="J3497" i="1"/>
  <c r="U3497" i="1"/>
  <c r="V3497" i="1" s="1"/>
  <c r="W3497" i="1" s="1"/>
  <c r="J4576" i="1"/>
  <c r="U4576" i="1"/>
  <c r="V4576" i="1" s="1"/>
  <c r="W4576" i="1" s="1"/>
  <c r="J1544" i="1"/>
  <c r="U1544" i="1"/>
  <c r="V1544" i="1" s="1"/>
  <c r="W1544" i="1" s="1"/>
  <c r="J4410" i="1"/>
  <c r="U4410" i="1"/>
  <c r="V4410" i="1" s="1"/>
  <c r="W4410" i="1" s="1"/>
  <c r="J3026" i="1"/>
  <c r="U3026" i="1"/>
  <c r="V3026" i="1" s="1"/>
  <c r="W3026" i="1" s="1"/>
  <c r="J3876" i="1"/>
  <c r="U3876" i="1"/>
  <c r="V3876" i="1" s="1"/>
  <c r="W3876" i="1" s="1"/>
  <c r="J3653" i="1"/>
  <c r="U3653" i="1"/>
  <c r="V3653" i="1" s="1"/>
  <c r="W3653" i="1" s="1"/>
  <c r="J2807" i="1"/>
  <c r="U2807" i="1"/>
  <c r="V2807" i="1" s="1"/>
  <c r="W2807" i="1" s="1"/>
  <c r="J4042" i="1"/>
  <c r="U4042" i="1"/>
  <c r="V4042" i="1" s="1"/>
  <c r="W4042" i="1" s="1"/>
  <c r="J2530" i="1"/>
  <c r="U2530" i="1"/>
  <c r="V2530" i="1" s="1"/>
  <c r="W2530" i="1" s="1"/>
  <c r="J5702" i="1"/>
  <c r="U5702" i="1"/>
  <c r="V5702" i="1" s="1"/>
  <c r="W5702" i="1" s="1"/>
  <c r="J2777" i="1"/>
  <c r="U2777" i="1"/>
  <c r="V2777" i="1" s="1"/>
  <c r="W2777" i="1" s="1"/>
  <c r="J3856" i="1"/>
  <c r="U3856" i="1"/>
  <c r="V3856" i="1" s="1"/>
  <c r="W3856" i="1" s="1"/>
  <c r="J4323" i="1"/>
  <c r="U4323" i="1"/>
  <c r="V4323" i="1" s="1"/>
  <c r="W4323" i="1" s="1"/>
  <c r="J5319" i="1"/>
  <c r="U5319" i="1"/>
  <c r="V5319" i="1" s="1"/>
  <c r="W5319" i="1" s="1"/>
  <c r="J5099" i="1"/>
  <c r="U5099" i="1"/>
  <c r="V5099" i="1" s="1"/>
  <c r="W5099" i="1" s="1"/>
  <c r="J5949" i="1"/>
  <c r="U5949" i="1"/>
  <c r="V5949" i="1" s="1"/>
  <c r="W5949" i="1" s="1"/>
  <c r="J4169" i="1"/>
  <c r="U4169" i="1"/>
  <c r="V4169" i="1" s="1"/>
  <c r="W4169" i="1" s="1"/>
  <c r="J5547" i="1"/>
  <c r="U5547" i="1"/>
  <c r="V5547" i="1" s="1"/>
  <c r="W5547" i="1" s="1"/>
  <c r="J5374" i="1"/>
  <c r="U5374" i="1"/>
  <c r="V5374" i="1" s="1"/>
  <c r="W5374" i="1" s="1"/>
  <c r="J4891" i="1"/>
  <c r="U4891" i="1"/>
  <c r="V4891" i="1" s="1"/>
  <c r="W4891" i="1" s="1"/>
  <c r="J5757" i="1"/>
  <c r="U5757" i="1"/>
  <c r="V5757" i="1" s="1"/>
  <c r="W5757" i="1" s="1"/>
  <c r="J4371" i="1"/>
  <c r="U4371" i="1"/>
  <c r="V4371" i="1" s="1"/>
  <c r="W4371" i="1" s="1"/>
  <c r="J5367" i="1"/>
  <c r="U5367" i="1"/>
  <c r="V5367" i="1" s="1"/>
  <c r="W5367" i="1" s="1"/>
  <c r="J5195" i="1"/>
  <c r="U5195" i="1"/>
  <c r="V5195" i="1" s="1"/>
  <c r="W5195" i="1" s="1"/>
  <c r="J6013" i="1"/>
  <c r="U6013" i="1"/>
  <c r="V6013" i="1" s="1"/>
  <c r="W6013" i="1" s="1"/>
  <c r="J4515" i="1"/>
  <c r="U4515" i="1"/>
  <c r="V4515" i="1" s="1"/>
  <c r="W4515" i="1" s="1"/>
  <c r="J5511" i="1"/>
  <c r="U5511" i="1"/>
  <c r="V5511" i="1" s="1"/>
  <c r="W5511" i="1" s="1"/>
  <c r="J5531" i="1"/>
  <c r="U5531" i="1"/>
  <c r="V5531" i="1" s="1"/>
  <c r="W5531" i="1" s="1"/>
  <c r="J6253" i="1"/>
  <c r="U6253" i="1"/>
  <c r="V6253" i="1" s="1"/>
  <c r="W6253" i="1" s="1"/>
  <c r="J4361" i="1"/>
  <c r="U4361" i="1"/>
  <c r="V4361" i="1" s="1"/>
  <c r="W4361" i="1" s="1"/>
  <c r="J5995" i="1"/>
  <c r="U5995" i="1"/>
  <c r="V5995" i="1" s="1"/>
  <c r="W5995" i="1" s="1"/>
  <c r="J3626" i="1"/>
  <c r="U3626" i="1"/>
  <c r="V3626" i="1" s="1"/>
  <c r="W3626" i="1" s="1"/>
  <c r="J2242" i="1"/>
  <c r="U2242" i="1"/>
  <c r="V2242" i="1" s="1"/>
  <c r="W2242" i="1" s="1"/>
  <c r="J3720" i="1"/>
  <c r="U3720" i="1"/>
  <c r="V3720" i="1" s="1"/>
  <c r="W3720" i="1" s="1"/>
  <c r="J2268" i="1"/>
  <c r="U2268" i="1"/>
  <c r="V2268" i="1" s="1"/>
  <c r="W2268" i="1" s="1"/>
  <c r="J6210" i="1"/>
  <c r="U6210" i="1"/>
  <c r="V6210" i="1" s="1"/>
  <c r="W6210" i="1" s="1"/>
  <c r="J5323" i="1"/>
  <c r="U5323" i="1"/>
  <c r="V5323" i="1" s="1"/>
  <c r="W5323" i="1" s="1"/>
  <c r="J2998" i="1"/>
  <c r="U2998" i="1"/>
  <c r="V2998" i="1" s="1"/>
  <c r="W2998" i="1" s="1"/>
  <c r="J3352" i="1"/>
  <c r="U3352" i="1"/>
  <c r="V3352" i="1" s="1"/>
  <c r="W3352" i="1" s="1"/>
  <c r="J1900" i="1"/>
  <c r="U1900" i="1"/>
  <c r="V1900" i="1" s="1"/>
  <c r="W1900" i="1" s="1"/>
  <c r="J5154" i="1"/>
  <c r="U5154" i="1"/>
  <c r="V5154" i="1" s="1"/>
  <c r="W5154" i="1" s="1"/>
  <c r="J1671" i="1"/>
  <c r="U1671" i="1"/>
  <c r="V1671" i="1" s="1"/>
  <c r="W1671" i="1" s="1"/>
  <c r="J2906" i="1"/>
  <c r="U2906" i="1"/>
  <c r="V2906" i="1" s="1"/>
  <c r="W2906" i="1" s="1"/>
  <c r="J6032" i="1"/>
  <c r="U6032" i="1"/>
  <c r="V6032" i="1" s="1"/>
  <c r="W6032" i="1" s="1"/>
  <c r="J4532" i="1"/>
  <c r="U4532" i="1"/>
  <c r="V4532" i="1" s="1"/>
  <c r="W4532" i="1" s="1"/>
  <c r="J4680" i="1"/>
  <c r="U4680" i="1"/>
  <c r="V4680" i="1" s="1"/>
  <c r="W4680" i="1" s="1"/>
  <c r="J2539" i="1"/>
  <c r="U2539" i="1"/>
  <c r="V2539" i="1" s="1"/>
  <c r="W2539" i="1" s="1"/>
  <c r="J5759" i="1"/>
  <c r="U5759" i="1"/>
  <c r="V5759" i="1" s="1"/>
  <c r="W5759" i="1" s="1"/>
  <c r="J6345" i="1"/>
  <c r="U6345" i="1"/>
  <c r="V6345" i="1" s="1"/>
  <c r="W6345" i="1" s="1"/>
  <c r="J5740" i="1"/>
  <c r="U5740" i="1"/>
  <c r="V5740" i="1" s="1"/>
  <c r="W5740" i="1" s="1"/>
  <c r="J6062" i="1"/>
  <c r="U6062" i="1"/>
  <c r="V6062" i="1" s="1"/>
  <c r="W6062" i="1" s="1"/>
  <c r="J2443" i="1"/>
  <c r="U2443" i="1"/>
  <c r="V2443" i="1" s="1"/>
  <c r="W2443" i="1" s="1"/>
  <c r="J5663" i="1"/>
  <c r="U5663" i="1"/>
  <c r="V5663" i="1" s="1"/>
  <c r="W5663" i="1" s="1"/>
  <c r="J4596" i="1"/>
  <c r="U4596" i="1"/>
  <c r="V4596" i="1" s="1"/>
  <c r="W4596" i="1" s="1"/>
  <c r="J4728" i="1"/>
  <c r="U4728" i="1"/>
  <c r="V4728" i="1" s="1"/>
  <c r="W4728" i="1" s="1"/>
  <c r="J2587" i="1"/>
  <c r="U2587" i="1"/>
  <c r="V2587" i="1" s="1"/>
  <c r="W2587" i="1" s="1"/>
  <c r="J5807" i="1"/>
  <c r="U5807" i="1"/>
  <c r="V5807" i="1" s="1"/>
  <c r="W5807" i="1" s="1"/>
  <c r="J4756" i="1"/>
  <c r="U4756" i="1"/>
  <c r="V4756" i="1" s="1"/>
  <c r="W4756" i="1" s="1"/>
  <c r="J4872" i="1"/>
  <c r="U4872" i="1"/>
  <c r="V4872" i="1" s="1"/>
  <c r="W4872" i="1" s="1"/>
  <c r="J2731" i="1"/>
  <c r="U2731" i="1"/>
  <c r="V2731" i="1" s="1"/>
  <c r="W2731" i="1" s="1"/>
  <c r="J5951" i="1"/>
  <c r="U5951" i="1"/>
  <c r="V5951" i="1" s="1"/>
  <c r="W5951" i="1" s="1"/>
  <c r="J5578" i="1"/>
  <c r="U5578" i="1"/>
  <c r="V5578" i="1" s="1"/>
  <c r="W5578" i="1" s="1"/>
  <c r="J5932" i="1"/>
  <c r="U5932" i="1"/>
  <c r="V5932" i="1" s="1"/>
  <c r="W5932" i="1" s="1"/>
  <c r="J5422" i="1"/>
  <c r="U5422" i="1"/>
  <c r="V5422" i="1" s="1"/>
  <c r="W5422" i="1" s="1"/>
  <c r="J3751" i="1"/>
  <c r="U3751" i="1"/>
  <c r="V3751" i="1" s="1"/>
  <c r="W3751" i="1" s="1"/>
  <c r="J5722" i="1"/>
  <c r="U5722" i="1"/>
  <c r="V5722" i="1" s="1"/>
  <c r="W5722" i="1" s="1"/>
  <c r="J6076" i="1"/>
  <c r="U6076" i="1"/>
  <c r="V6076" i="1" s="1"/>
  <c r="W6076" i="1" s="1"/>
  <c r="J3027" i="1"/>
  <c r="U3027" i="1"/>
  <c r="V3027" i="1" s="1"/>
  <c r="W3027" i="1" s="1"/>
  <c r="J4023" i="1"/>
  <c r="U4023" i="1"/>
  <c r="V4023" i="1" s="1"/>
  <c r="W4023" i="1" s="1"/>
  <c r="J4370" i="1"/>
  <c r="U4370" i="1"/>
  <c r="V4370" i="1" s="1"/>
  <c r="W4370" i="1" s="1"/>
  <c r="J4549" i="1"/>
  <c r="U4549" i="1"/>
  <c r="V4549" i="1" s="1"/>
  <c r="W4549" i="1" s="1"/>
  <c r="J2102" i="1"/>
  <c r="U2102" i="1"/>
  <c r="V2102" i="1" s="1"/>
  <c r="W2102" i="1" s="1"/>
  <c r="J2456" i="1"/>
  <c r="U2456" i="1"/>
  <c r="V2456" i="1" s="1"/>
  <c r="W2456" i="1" s="1"/>
  <c r="J5322" i="1"/>
  <c r="U5322" i="1"/>
  <c r="V5322" i="1" s="1"/>
  <c r="W5322" i="1" s="1"/>
  <c r="J3826" i="1"/>
  <c r="U3826" i="1"/>
  <c r="V3826" i="1" s="1"/>
  <c r="W3826" i="1" s="1"/>
  <c r="J775" i="1"/>
  <c r="U775" i="1"/>
  <c r="V775" i="1" s="1"/>
  <c r="W775" i="1" s="1"/>
  <c r="J2010" i="1"/>
  <c r="U2010" i="1"/>
  <c r="V2010" i="1" s="1"/>
  <c r="W2010" i="1" s="1"/>
  <c r="J5136" i="1"/>
  <c r="U5136" i="1"/>
  <c r="V5136" i="1" s="1"/>
  <c r="W5136" i="1" s="1"/>
  <c r="J5603" i="1"/>
  <c r="U5603" i="1"/>
  <c r="V5603" i="1" s="1"/>
  <c r="W5603" i="1" s="1"/>
  <c r="J6216" i="1"/>
  <c r="U6216" i="1"/>
  <c r="V6216" i="1" s="1"/>
  <c r="W6216" i="1" s="1"/>
  <c r="J1643" i="1"/>
  <c r="U1643" i="1"/>
  <c r="V1643" i="1" s="1"/>
  <c r="W1643" i="1" s="1"/>
  <c r="J4863" i="1"/>
  <c r="U4863" i="1"/>
  <c r="V4863" i="1" s="1"/>
  <c r="W4863" i="1" s="1"/>
  <c r="J5449" i="1"/>
  <c r="U5449" i="1"/>
  <c r="V5449" i="1" s="1"/>
  <c r="W5449" i="1" s="1"/>
  <c r="J4844" i="1"/>
  <c r="U4844" i="1"/>
  <c r="V4844" i="1" s="1"/>
  <c r="W4844" i="1" s="1"/>
  <c r="J4958" i="1"/>
  <c r="U4958" i="1"/>
  <c r="V4958" i="1" s="1"/>
  <c r="W4958" i="1" s="1"/>
  <c r="J2200" i="1"/>
  <c r="U2200" i="1"/>
  <c r="V2200" i="1" s="1"/>
  <c r="W2200" i="1" s="1"/>
  <c r="J5066" i="1"/>
  <c r="U5066" i="1"/>
  <c r="V5066" i="1" s="1"/>
  <c r="W5066" i="1" s="1"/>
  <c r="J3554" i="1"/>
  <c r="U3554" i="1"/>
  <c r="V3554" i="1" s="1"/>
  <c r="W3554" i="1" s="1"/>
  <c r="J519" i="1"/>
  <c r="U519" i="1"/>
  <c r="V519" i="1" s="1"/>
  <c r="W519" i="1" s="1"/>
  <c r="J1754" i="1"/>
  <c r="U1754" i="1"/>
  <c r="V1754" i="1" s="1"/>
  <c r="W1754" i="1" s="1"/>
  <c r="J4880" i="1"/>
  <c r="U4880" i="1"/>
  <c r="V4880" i="1" s="1"/>
  <c r="W4880" i="1" s="1"/>
  <c r="J5347" i="1"/>
  <c r="U5347" i="1"/>
  <c r="V5347" i="1" s="1"/>
  <c r="W5347" i="1" s="1"/>
  <c r="J6343" i="1"/>
  <c r="U6343" i="1"/>
  <c r="V6343" i="1" s="1"/>
  <c r="W6343" i="1" s="1"/>
  <c r="J1387" i="1"/>
  <c r="U1387" i="1"/>
  <c r="V1387" i="1" s="1"/>
  <c r="W1387" i="1" s="1"/>
  <c r="J6173" i="1"/>
  <c r="U6173" i="1"/>
  <c r="V6173" i="1" s="1"/>
  <c r="W6173" i="1" s="1"/>
  <c r="J5193" i="1"/>
  <c r="U5193" i="1"/>
  <c r="V5193" i="1" s="1"/>
  <c r="W5193" i="1" s="1"/>
  <c r="J4588" i="1"/>
  <c r="U4588" i="1"/>
  <c r="V4588" i="1" s="1"/>
  <c r="W4588" i="1" s="1"/>
  <c r="J4702" i="1"/>
  <c r="U4702" i="1"/>
  <c r="V4702" i="1" s="1"/>
  <c r="W4702" i="1" s="1"/>
  <c r="J1291" i="1"/>
  <c r="U1291" i="1"/>
  <c r="V1291" i="1" s="1"/>
  <c r="W1291" i="1" s="1"/>
  <c r="J5885" i="1"/>
  <c r="U5885" i="1"/>
  <c r="V5885" i="1" s="1"/>
  <c r="W5885" i="1" s="1"/>
  <c r="J5395" i="1"/>
  <c r="U5395" i="1"/>
  <c r="V5395" i="1" s="1"/>
  <c r="W5395" i="1" s="1"/>
  <c r="J6391" i="1"/>
  <c r="U6391" i="1"/>
  <c r="V6391" i="1" s="1"/>
  <c r="W6391" i="1" s="1"/>
  <c r="J1435" i="1"/>
  <c r="U1435" i="1"/>
  <c r="V1435" i="1" s="1"/>
  <c r="W1435" i="1" s="1"/>
  <c r="J6333" i="1"/>
  <c r="U6333" i="1"/>
  <c r="V6333" i="1" s="1"/>
  <c r="W6333" i="1" s="1"/>
  <c r="J5539" i="1"/>
  <c r="U5539" i="1"/>
  <c r="V5539" i="1" s="1"/>
  <c r="W5539" i="1" s="1"/>
  <c r="J6152" i="1"/>
  <c r="U6152" i="1"/>
  <c r="V6152" i="1" s="1"/>
  <c r="W6152" i="1" s="1"/>
  <c r="J1579" i="1"/>
  <c r="U1579" i="1"/>
  <c r="V1579" i="1" s="1"/>
  <c r="W1579" i="1" s="1"/>
  <c r="J4799" i="1"/>
  <c r="U4799" i="1"/>
  <c r="V4799" i="1" s="1"/>
  <c r="W4799" i="1" s="1"/>
  <c r="J5385" i="1"/>
  <c r="U5385" i="1"/>
  <c r="V5385" i="1" s="1"/>
  <c r="W5385" i="1" s="1"/>
  <c r="J4780" i="1"/>
  <c r="U4780" i="1"/>
  <c r="V4780" i="1" s="1"/>
  <c r="W4780" i="1" s="1"/>
  <c r="J4650" i="1"/>
  <c r="U4650" i="1"/>
  <c r="V4650" i="1" s="1"/>
  <c r="W4650" i="1" s="1"/>
  <c r="J3266" i="1"/>
  <c r="U3266" i="1"/>
  <c r="V3266" i="1" s="1"/>
  <c r="W3266" i="1" s="1"/>
  <c r="J1465" i="1"/>
  <c r="U1465" i="1"/>
  <c r="V1465" i="1" s="1"/>
  <c r="W1465" i="1" s="1"/>
  <c r="J3292" i="1"/>
  <c r="U3292" i="1"/>
  <c r="V3292" i="1" s="1"/>
  <c r="W3292" i="1" s="1"/>
  <c r="J3123" i="1"/>
  <c r="U3123" i="1"/>
  <c r="V3123" i="1" s="1"/>
  <c r="W3123" i="1" s="1"/>
  <c r="J4119" i="1"/>
  <c r="U4119" i="1"/>
  <c r="V4119" i="1" s="1"/>
  <c r="W4119" i="1" s="1"/>
  <c r="J4022" i="1"/>
  <c r="U4022" i="1"/>
  <c r="V4022" i="1" s="1"/>
  <c r="W4022" i="1" s="1"/>
  <c r="J1097" i="1"/>
  <c r="U1097" i="1"/>
  <c r="V1097" i="1" s="1"/>
  <c r="W1097" i="1" s="1"/>
  <c r="J2924" i="1"/>
  <c r="U2924" i="1"/>
  <c r="V2924" i="1" s="1"/>
  <c r="W2924" i="1" s="1"/>
  <c r="J2627" i="1"/>
  <c r="U2627" i="1"/>
  <c r="V2627" i="1" s="1"/>
  <c r="W2627" i="1" s="1"/>
  <c r="J2695" i="1"/>
  <c r="U2695" i="1"/>
  <c r="V2695" i="1" s="1"/>
  <c r="W2695" i="1" s="1"/>
  <c r="J3930" i="1"/>
  <c r="U3930" i="1"/>
  <c r="V3930" i="1" s="1"/>
  <c r="W3930" i="1" s="1"/>
  <c r="J2418" i="1"/>
  <c r="U2418" i="1"/>
  <c r="V2418" i="1" s="1"/>
  <c r="W2418" i="1" s="1"/>
  <c r="J5764" i="1"/>
  <c r="U5764" i="1"/>
  <c r="V5764" i="1" s="1"/>
  <c r="W5764" i="1" s="1"/>
  <c r="J5704" i="1"/>
  <c r="U5704" i="1"/>
  <c r="V5704" i="1" s="1"/>
  <c r="W5704" i="1" s="1"/>
  <c r="J3643" i="1"/>
  <c r="U3643" i="1"/>
  <c r="V3643" i="1" s="1"/>
  <c r="W3643" i="1" s="1"/>
  <c r="J5685" i="1"/>
  <c r="U5685" i="1"/>
  <c r="V5685" i="1" s="1"/>
  <c r="W5685" i="1" s="1"/>
  <c r="J6410" i="1"/>
  <c r="U6410" i="1"/>
  <c r="V6410" i="1" s="1"/>
  <c r="W6410" i="1" s="1"/>
  <c r="J4429" i="1"/>
  <c r="U4429" i="1"/>
  <c r="V4429" i="1" s="1"/>
  <c r="W4429" i="1" s="1"/>
  <c r="J5608" i="1"/>
  <c r="U5608" i="1"/>
  <c r="V5608" i="1" s="1"/>
  <c r="W5608" i="1" s="1"/>
  <c r="J3499" i="1"/>
  <c r="U3499" i="1"/>
  <c r="V3499" i="1" s="1"/>
  <c r="W3499" i="1" s="1"/>
  <c r="J5589" i="1"/>
  <c r="U5589" i="1"/>
  <c r="V5589" i="1" s="1"/>
  <c r="W5589" i="1" s="1"/>
  <c r="J5828" i="1"/>
  <c r="U5828" i="1"/>
  <c r="V5828" i="1" s="1"/>
  <c r="W5828" i="1" s="1"/>
  <c r="J5784" i="1"/>
  <c r="U5784" i="1"/>
  <c r="V5784" i="1" s="1"/>
  <c r="W5784" i="1" s="1"/>
  <c r="J3755" i="1"/>
  <c r="U3755" i="1"/>
  <c r="V3755" i="1" s="1"/>
  <c r="W3755" i="1" s="1"/>
  <c r="J5733" i="1"/>
  <c r="U5733" i="1"/>
  <c r="V5733" i="1" s="1"/>
  <c r="W5733" i="1" s="1"/>
  <c r="J6004" i="1"/>
  <c r="U6004" i="1"/>
  <c r="V6004" i="1" s="1"/>
  <c r="W6004" i="1" s="1"/>
  <c r="J5928" i="1"/>
  <c r="U5928" i="1"/>
  <c r="V5928" i="1" s="1"/>
  <c r="W5928" i="1" s="1"/>
  <c r="J4043" i="1"/>
  <c r="U4043" i="1"/>
  <c r="V4043" i="1" s="1"/>
  <c r="W4043" i="1" s="1"/>
  <c r="J5877" i="1"/>
  <c r="U5877" i="1"/>
  <c r="V5877" i="1" s="1"/>
  <c r="W5877" i="1" s="1"/>
  <c r="J3739" i="1"/>
  <c r="U3739" i="1"/>
  <c r="V3739" i="1" s="1"/>
  <c r="W3739" i="1" s="1"/>
  <c r="J4669" i="1"/>
  <c r="U4669" i="1"/>
  <c r="V4669" i="1" s="1"/>
  <c r="W4669" i="1" s="1"/>
  <c r="J3779" i="1"/>
  <c r="U3779" i="1"/>
  <c r="V3779" i="1" s="1"/>
  <c r="W3779" i="1" s="1"/>
  <c r="J4775" i="1"/>
  <c r="U4775" i="1"/>
  <c r="V4775" i="1" s="1"/>
  <c r="W4775" i="1" s="1"/>
  <c r="J4027" i="1"/>
  <c r="U4027" i="1"/>
  <c r="V4027" i="1" s="1"/>
  <c r="W4027" i="1" s="1"/>
  <c r="J4925" i="1"/>
  <c r="U4925" i="1"/>
  <c r="V4925" i="1" s="1"/>
  <c r="W4925" i="1" s="1"/>
  <c r="J4051" i="1"/>
  <c r="U4051" i="1"/>
  <c r="V4051" i="1" s="1"/>
  <c r="W4051" i="1" s="1"/>
  <c r="J2396" i="1"/>
  <c r="U2396" i="1"/>
  <c r="V2396" i="1" s="1"/>
  <c r="W2396" i="1" s="1"/>
  <c r="J5684" i="1"/>
  <c r="U5684" i="1"/>
  <c r="V5684" i="1" s="1"/>
  <c r="W5684" i="1" s="1"/>
  <c r="J3223" i="1"/>
  <c r="U3223" i="1"/>
  <c r="V3223" i="1" s="1"/>
  <c r="W3223" i="1" s="1"/>
  <c r="J3126" i="1"/>
  <c r="U3126" i="1"/>
  <c r="V3126" i="1" s="1"/>
  <c r="W3126" i="1" s="1"/>
  <c r="J3480" i="1"/>
  <c r="U3480" i="1"/>
  <c r="V3480" i="1" s="1"/>
  <c r="W3480" i="1" s="1"/>
  <c r="J2028" i="1"/>
  <c r="U2028" i="1"/>
  <c r="V2028" i="1" s="1"/>
  <c r="W2028" i="1" s="1"/>
  <c r="J5458" i="1"/>
  <c r="U5458" i="1"/>
  <c r="V5458" i="1" s="1"/>
  <c r="W5458" i="1" s="1"/>
  <c r="J1799" i="1"/>
  <c r="U1799" i="1"/>
  <c r="V1799" i="1" s="1"/>
  <c r="W1799" i="1" s="1"/>
  <c r="J3034" i="1"/>
  <c r="U3034" i="1"/>
  <c r="V3034" i="1" s="1"/>
  <c r="W3034" i="1" s="1"/>
  <c r="J6160" i="1"/>
  <c r="U6160" i="1"/>
  <c r="V6160" i="1" s="1"/>
  <c r="W6160" i="1" s="1"/>
  <c r="J4692" i="1"/>
  <c r="U4692" i="1"/>
  <c r="V4692" i="1" s="1"/>
  <c r="W4692" i="1" s="1"/>
  <c r="J4808" i="1"/>
  <c r="U4808" i="1"/>
  <c r="V4808" i="1" s="1"/>
  <c r="W4808" i="1" s="1"/>
  <c r="J2667" i="1"/>
  <c r="U2667" i="1"/>
  <c r="V2667" i="1" s="1"/>
  <c r="W2667" i="1" s="1"/>
  <c r="J5887" i="1"/>
  <c r="U5887" i="1"/>
  <c r="V5887" i="1" s="1"/>
  <c r="W5887" i="1" s="1"/>
  <c r="J5514" i="1"/>
  <c r="U5514" i="1"/>
  <c r="V5514" i="1" s="1"/>
  <c r="W5514" i="1" s="1"/>
  <c r="J5868" i="1"/>
  <c r="U5868" i="1"/>
  <c r="V5868" i="1" s="1"/>
  <c r="W5868" i="1" s="1"/>
  <c r="J6286" i="1"/>
  <c r="U6286" i="1"/>
  <c r="V6286" i="1" s="1"/>
  <c r="W6286" i="1" s="1"/>
  <c r="J2571" i="1"/>
  <c r="U2571" i="1"/>
  <c r="V2571" i="1" s="1"/>
  <c r="W2571" i="1" s="1"/>
  <c r="J5791" i="1"/>
  <c r="U5791" i="1"/>
  <c r="V5791" i="1" s="1"/>
  <c r="W5791" i="1" s="1"/>
  <c r="J4740" i="1"/>
  <c r="U4740" i="1"/>
  <c r="V4740" i="1" s="1"/>
  <c r="W4740" i="1" s="1"/>
  <c r="J4856" i="1"/>
  <c r="U4856" i="1"/>
  <c r="V4856" i="1" s="1"/>
  <c r="W4856" i="1" s="1"/>
  <c r="J2715" i="1"/>
  <c r="U2715" i="1"/>
  <c r="V2715" i="1" s="1"/>
  <c r="W2715" i="1" s="1"/>
  <c r="J5935" i="1"/>
  <c r="U5935" i="1"/>
  <c r="V5935" i="1" s="1"/>
  <c r="W5935" i="1" s="1"/>
  <c r="J4900" i="1"/>
  <c r="U4900" i="1"/>
  <c r="V4900" i="1" s="1"/>
  <c r="W4900" i="1" s="1"/>
  <c r="J5000" i="1"/>
  <c r="U5000" i="1"/>
  <c r="V5000" i="1" s="1"/>
  <c r="W5000" i="1" s="1"/>
  <c r="J2859" i="1"/>
  <c r="U2859" i="1"/>
  <c r="V2859" i="1" s="1"/>
  <c r="W2859" i="1" s="1"/>
  <c r="J6079" i="1"/>
  <c r="U6079" i="1"/>
  <c r="V6079" i="1" s="1"/>
  <c r="W6079" i="1" s="1"/>
  <c r="J5706" i="1"/>
  <c r="U5706" i="1"/>
  <c r="V5706" i="1" s="1"/>
  <c r="W5706" i="1" s="1"/>
  <c r="J6060" i="1"/>
  <c r="U6060" i="1"/>
  <c r="V6060" i="1" s="1"/>
  <c r="W6060" i="1" s="1"/>
  <c r="J2883" i="1"/>
  <c r="U2883" i="1"/>
  <c r="V2883" i="1" s="1"/>
  <c r="W2883" i="1" s="1"/>
  <c r="J3879" i="1"/>
  <c r="U3879" i="1"/>
  <c r="V3879" i="1" s="1"/>
  <c r="W3879" i="1" s="1"/>
  <c r="J5850" i="1"/>
  <c r="U5850" i="1"/>
  <c r="V5850" i="1" s="1"/>
  <c r="W5850" i="1" s="1"/>
  <c r="J6204" i="1"/>
  <c r="U6204" i="1"/>
  <c r="V6204" i="1" s="1"/>
  <c r="W6204" i="1" s="1"/>
  <c r="J3155" i="1"/>
  <c r="U3155" i="1"/>
  <c r="V3155" i="1" s="1"/>
  <c r="W3155" i="1" s="1"/>
  <c r="J3824" i="1"/>
  <c r="U3824" i="1"/>
  <c r="V3824" i="1" s="1"/>
  <c r="W3824" i="1" s="1"/>
  <c r="J4403" i="1"/>
  <c r="U4403" i="1"/>
  <c r="V4403" i="1" s="1"/>
  <c r="W4403" i="1" s="1"/>
  <c r="J5399" i="1"/>
  <c r="U5399" i="1"/>
  <c r="V5399" i="1" s="1"/>
  <c r="W5399" i="1" s="1"/>
  <c r="J5302" i="1"/>
  <c r="U5302" i="1"/>
  <c r="V5302" i="1" s="1"/>
  <c r="W5302" i="1" s="1"/>
  <c r="J2377" i="1"/>
  <c r="U2377" i="1"/>
  <c r="V2377" i="1" s="1"/>
  <c r="W2377" i="1" s="1"/>
  <c r="J3456" i="1"/>
  <c r="U3456" i="1"/>
  <c r="V3456" i="1" s="1"/>
  <c r="W3456" i="1" s="1"/>
  <c r="J6354" i="1"/>
  <c r="U6354" i="1"/>
  <c r="V6354" i="1" s="1"/>
  <c r="W6354" i="1" s="1"/>
  <c r="J2344" i="1"/>
  <c r="U2344" i="1"/>
  <c r="V2344" i="1" s="1"/>
  <c r="W2344" i="1" s="1"/>
  <c r="J5210" i="1"/>
  <c r="U5210" i="1"/>
  <c r="V5210" i="1" s="1"/>
  <c r="W5210" i="1" s="1"/>
  <c r="J3714" i="1"/>
  <c r="U3714" i="1"/>
  <c r="V3714" i="1" s="1"/>
  <c r="W3714" i="1" s="1"/>
  <c r="J5060" i="1"/>
  <c r="U5060" i="1"/>
  <c r="V5060" i="1" s="1"/>
  <c r="W5060" i="1" s="1"/>
  <c r="J4537" i="1"/>
  <c r="U4537" i="1"/>
  <c r="V4537" i="1" s="1"/>
  <c r="W4537" i="1" s="1"/>
  <c r="J3932" i="1"/>
  <c r="U3932" i="1"/>
  <c r="V3932" i="1" s="1"/>
  <c r="W3932" i="1" s="1"/>
  <c r="J4046" i="1"/>
  <c r="U4046" i="1"/>
  <c r="V4046" i="1" s="1"/>
  <c r="W4046" i="1" s="1"/>
  <c r="J5883" i="1"/>
  <c r="U5883" i="1"/>
  <c r="V5883" i="1" s="1"/>
  <c r="W5883" i="1" s="1"/>
  <c r="J4717" i="1"/>
  <c r="U4717" i="1"/>
  <c r="V4717" i="1" s="1"/>
  <c r="W4717" i="1" s="1"/>
  <c r="J4441" i="1"/>
  <c r="U4441" i="1"/>
  <c r="V4441" i="1" s="1"/>
  <c r="W4441" i="1" s="1"/>
  <c r="J6251" i="1"/>
  <c r="U6251" i="1"/>
  <c r="V6251" i="1" s="1"/>
  <c r="W6251" i="1" s="1"/>
  <c r="J3950" i="1"/>
  <c r="U3950" i="1"/>
  <c r="V3950" i="1" s="1"/>
  <c r="W3950" i="1" s="1"/>
  <c r="J5300" i="1"/>
  <c r="U5300" i="1"/>
  <c r="V5300" i="1" s="1"/>
  <c r="W5300" i="1" s="1"/>
  <c r="J4585" i="1"/>
  <c r="U4585" i="1"/>
  <c r="V4585" i="1" s="1"/>
  <c r="W4585" i="1" s="1"/>
  <c r="J3980" i="1"/>
  <c r="U3980" i="1"/>
  <c r="V3980" i="1" s="1"/>
  <c r="W3980" i="1" s="1"/>
  <c r="J4094" i="1"/>
  <c r="U4094" i="1"/>
  <c r="V4094" i="1" s="1"/>
  <c r="W4094" i="1" s="1"/>
  <c r="J4149" i="1"/>
  <c r="U4149" i="1"/>
  <c r="V4149" i="1" s="1"/>
  <c r="W4149" i="1" s="1"/>
  <c r="J4729" i="1"/>
  <c r="U4729" i="1"/>
  <c r="V4729" i="1" s="1"/>
  <c r="W4729" i="1" s="1"/>
  <c r="J4124" i="1"/>
  <c r="U4124" i="1"/>
  <c r="V4124" i="1" s="1"/>
  <c r="W4124" i="1" s="1"/>
  <c r="J4238" i="1"/>
  <c r="U4238" i="1"/>
  <c r="V4238" i="1" s="1"/>
  <c r="W4238" i="1" s="1"/>
  <c r="J955" i="1"/>
  <c r="U955" i="1"/>
  <c r="V955" i="1" s="1"/>
  <c r="W955" i="1" s="1"/>
  <c r="J5181" i="1"/>
  <c r="U5181" i="1"/>
  <c r="V5181" i="1" s="1"/>
  <c r="W5181" i="1" s="1"/>
  <c r="J5059" i="1"/>
  <c r="U5059" i="1"/>
  <c r="V5059" i="1" s="1"/>
  <c r="W5059" i="1" s="1"/>
  <c r="J6055" i="1"/>
  <c r="U6055" i="1"/>
  <c r="V6055" i="1" s="1"/>
  <c r="W6055" i="1" s="1"/>
  <c r="J1099" i="1"/>
  <c r="U1099" i="1"/>
  <c r="V1099" i="1" s="1"/>
  <c r="W1099" i="1" s="1"/>
  <c r="J5469" i="1"/>
  <c r="U5469" i="1"/>
  <c r="V5469" i="1" s="1"/>
  <c r="W5469" i="1" s="1"/>
  <c r="J5331" i="1"/>
  <c r="U5331" i="1"/>
  <c r="V5331" i="1" s="1"/>
  <c r="W5331" i="1" s="1"/>
  <c r="J2986" i="1"/>
  <c r="U2986" i="1"/>
  <c r="V2986" i="1" s="1"/>
  <c r="W2986" i="1" s="1"/>
  <c r="J6112" i="1"/>
  <c r="U6112" i="1"/>
  <c r="V6112" i="1" s="1"/>
  <c r="W6112" i="1" s="1"/>
  <c r="J3080" i="1"/>
  <c r="U3080" i="1"/>
  <c r="V3080" i="1" s="1"/>
  <c r="W3080" i="1" s="1"/>
  <c r="J1628" i="1"/>
  <c r="U1628" i="1"/>
  <c r="V1628" i="1" s="1"/>
  <c r="W1628" i="1" s="1"/>
  <c r="J4866" i="1"/>
  <c r="U4866" i="1"/>
  <c r="V4866" i="1" s="1"/>
  <c r="W4866" i="1" s="1"/>
  <c r="J4805" i="1"/>
  <c r="U4805" i="1"/>
  <c r="V4805" i="1" s="1"/>
  <c r="W4805" i="1" s="1"/>
  <c r="J2358" i="1"/>
  <c r="U2358" i="1"/>
  <c r="V2358" i="1" s="1"/>
  <c r="W2358" i="1" s="1"/>
  <c r="J2712" i="1"/>
  <c r="U2712" i="1"/>
  <c r="V2712" i="1" s="1"/>
  <c r="W2712" i="1" s="1"/>
  <c r="J1260" i="1"/>
  <c r="U1260" i="1"/>
  <c r="V1260" i="1" s="1"/>
  <c r="W1260" i="1" s="1"/>
  <c r="J4082" i="1"/>
  <c r="U4082" i="1"/>
  <c r="V4082" i="1" s="1"/>
  <c r="W4082" i="1" s="1"/>
  <c r="J1031" i="1"/>
  <c r="U1031" i="1"/>
  <c r="V1031" i="1" s="1"/>
  <c r="W1031" i="1" s="1"/>
  <c r="J2266" i="1"/>
  <c r="U2266" i="1"/>
  <c r="V2266" i="1" s="1"/>
  <c r="W2266" i="1" s="1"/>
  <c r="J5392" i="1"/>
  <c r="U5392" i="1"/>
  <c r="V5392" i="1" s="1"/>
  <c r="W5392" i="1" s="1"/>
  <c r="J5859" i="1"/>
  <c r="U5859" i="1"/>
  <c r="V5859" i="1" s="1"/>
  <c r="W5859" i="1" s="1"/>
  <c r="J5947" i="1"/>
  <c r="U5947" i="1"/>
  <c r="V5947" i="1" s="1"/>
  <c r="W5947" i="1" s="1"/>
  <c r="J1899" i="1"/>
  <c r="U1899" i="1"/>
  <c r="V1899" i="1" s="1"/>
  <c r="W1899" i="1" s="1"/>
  <c r="J5119" i="1"/>
  <c r="U5119" i="1"/>
  <c r="V5119" i="1" s="1"/>
  <c r="W5119" i="1" s="1"/>
  <c r="J5705" i="1"/>
  <c r="U5705" i="1"/>
  <c r="V5705" i="1" s="1"/>
  <c r="W5705" i="1" s="1"/>
  <c r="J5100" i="1"/>
  <c r="U5100" i="1"/>
  <c r="V5100" i="1" s="1"/>
  <c r="W5100" i="1" s="1"/>
  <c r="J5230" i="1"/>
  <c r="U5230" i="1"/>
  <c r="V5230" i="1" s="1"/>
  <c r="W5230" i="1" s="1"/>
  <c r="J1803" i="1"/>
  <c r="U1803" i="1"/>
  <c r="V1803" i="1" s="1"/>
  <c r="W1803" i="1" s="1"/>
  <c r="J5023" i="1"/>
  <c r="U5023" i="1"/>
  <c r="V5023" i="1" s="1"/>
  <c r="W5023" i="1" s="1"/>
  <c r="J5907" i="1"/>
  <c r="U5907" i="1"/>
  <c r="V5907" i="1" s="1"/>
  <c r="W5907" i="1" s="1"/>
  <c r="J6171" i="1"/>
  <c r="U6171" i="1"/>
  <c r="V6171" i="1" s="1"/>
  <c r="W6171" i="1" s="1"/>
  <c r="J1947" i="1"/>
  <c r="U1947" i="1"/>
  <c r="V1947" i="1" s="1"/>
  <c r="W1947" i="1" s="1"/>
  <c r="J5167" i="1"/>
  <c r="U5167" i="1"/>
  <c r="V5167" i="1" s="1"/>
  <c r="W5167" i="1" s="1"/>
  <c r="J6051" i="1"/>
  <c r="U6051" i="1"/>
  <c r="V6051" i="1" s="1"/>
  <c r="W6051" i="1" s="1"/>
  <c r="J4232" i="1"/>
  <c r="U4232" i="1"/>
  <c r="V4232" i="1" s="1"/>
  <c r="W4232" i="1" s="1"/>
  <c r="J2091" i="1"/>
  <c r="U2091" i="1"/>
  <c r="V2091" i="1" s="1"/>
  <c r="W2091" i="1" s="1"/>
  <c r="J5311" i="1"/>
  <c r="U5311" i="1"/>
  <c r="V5311" i="1" s="1"/>
  <c r="W5311" i="1" s="1"/>
  <c r="J5897" i="1"/>
  <c r="U5897" i="1"/>
  <c r="V5897" i="1" s="1"/>
  <c r="W5897" i="1" s="1"/>
  <c r="J5292" i="1"/>
  <c r="U5292" i="1"/>
  <c r="V5292" i="1" s="1"/>
  <c r="W5292" i="1" s="1"/>
  <c r="J2642" i="1"/>
  <c r="U2642" i="1"/>
  <c r="V2642" i="1" s="1"/>
  <c r="W2642" i="1" s="1"/>
  <c r="J6020" i="1"/>
  <c r="U6020" i="1"/>
  <c r="V6020" i="1" s="1"/>
  <c r="W6020" i="1" s="1"/>
  <c r="J6082" i="1"/>
  <c r="U6082" i="1"/>
  <c r="V6082" i="1" s="1"/>
  <c r="W6082" i="1" s="1"/>
  <c r="J2423" i="1"/>
  <c r="U2423" i="1"/>
  <c r="V2423" i="1" s="1"/>
  <c r="W2423" i="1" s="1"/>
  <c r="J3658" i="1"/>
  <c r="U3658" i="1"/>
  <c r="V3658" i="1" s="1"/>
  <c r="W3658" i="1" s="1"/>
  <c r="J2146" i="1"/>
  <c r="U2146" i="1"/>
  <c r="V2146" i="1" s="1"/>
  <c r="W2146" i="1" s="1"/>
  <c r="J5318" i="1"/>
  <c r="U5318" i="1"/>
  <c r="V5318" i="1" s="1"/>
  <c r="W5318" i="1" s="1"/>
  <c r="J2393" i="1"/>
  <c r="U2393" i="1"/>
  <c r="V2393" i="1" s="1"/>
  <c r="W2393" i="1" s="1"/>
  <c r="J3472" i="1"/>
  <c r="U3472" i="1"/>
  <c r="V3472" i="1" s="1"/>
  <c r="W3472" i="1" s="1"/>
  <c r="J3939" i="1"/>
  <c r="U3939" i="1"/>
  <c r="V3939" i="1" s="1"/>
  <c r="W3939" i="1" s="1"/>
  <c r="J4935" i="1"/>
  <c r="U4935" i="1"/>
  <c r="V4935" i="1" s="1"/>
  <c r="W4935" i="1" s="1"/>
  <c r="J4315" i="1"/>
  <c r="U4315" i="1"/>
  <c r="V4315" i="1" s="1"/>
  <c r="W4315" i="1" s="1"/>
  <c r="J5197" i="1"/>
  <c r="U5197" i="1"/>
  <c r="V5197" i="1" s="1"/>
  <c r="W5197" i="1" s="1"/>
  <c r="J3785" i="1"/>
  <c r="U3785" i="1"/>
  <c r="V3785" i="1" s="1"/>
  <c r="W3785" i="1" s="1"/>
  <c r="J4747" i="1"/>
  <c r="U4747" i="1"/>
  <c r="V4747" i="1" s="1"/>
  <c r="W4747" i="1" s="1"/>
  <c r="J6213" i="1"/>
  <c r="U6213" i="1"/>
  <c r="V6213" i="1" s="1"/>
  <c r="W6213" i="1" s="1"/>
  <c r="J4139" i="1"/>
  <c r="U4139" i="1"/>
  <c r="V4139" i="1" s="1"/>
  <c r="W4139" i="1" s="1"/>
  <c r="J5021" i="1"/>
  <c r="U5021" i="1"/>
  <c r="V5021" i="1" s="1"/>
  <c r="W5021" i="1" s="1"/>
  <c r="J3987" i="1"/>
  <c r="U3987" i="1"/>
  <c r="V3987" i="1" s="1"/>
  <c r="W3987" i="1" s="1"/>
  <c r="J4983" i="1"/>
  <c r="U4983" i="1"/>
  <c r="V4983" i="1" s="1"/>
  <c r="W4983" i="1" s="1"/>
  <c r="J4411" i="1"/>
  <c r="U4411" i="1"/>
  <c r="V4411" i="1" s="1"/>
  <c r="W4411" i="1" s="1"/>
  <c r="J5293" i="1"/>
  <c r="U5293" i="1"/>
  <c r="V5293" i="1" s="1"/>
  <c r="W5293" i="1" s="1"/>
  <c r="J4131" i="1"/>
  <c r="U4131" i="1"/>
  <c r="V4131" i="1" s="1"/>
  <c r="W4131" i="1" s="1"/>
  <c r="J5127" i="1"/>
  <c r="U5127" i="1"/>
  <c r="V5127" i="1" s="1"/>
  <c r="W5127" i="1" s="1"/>
  <c r="J4699" i="1"/>
  <c r="U4699" i="1"/>
  <c r="V4699" i="1" s="1"/>
  <c r="W4699" i="1" s="1"/>
  <c r="J5565" i="1"/>
  <c r="U5565" i="1"/>
  <c r="V5565" i="1" s="1"/>
  <c r="W5565" i="1" s="1"/>
  <c r="J3977" i="1"/>
  <c r="U3977" i="1"/>
  <c r="V3977" i="1" s="1"/>
  <c r="W3977" i="1" s="1"/>
  <c r="J5115" i="1"/>
  <c r="U5115" i="1"/>
  <c r="V5115" i="1" s="1"/>
  <c r="W5115" i="1" s="1"/>
  <c r="J4208" i="1"/>
  <c r="U4208" i="1"/>
  <c r="V4208" i="1" s="1"/>
  <c r="W4208" i="1" s="1"/>
  <c r="J4787" i="1"/>
  <c r="U4787" i="1"/>
  <c r="V4787" i="1" s="1"/>
  <c r="W4787" i="1" s="1"/>
  <c r="J5783" i="1"/>
  <c r="U5783" i="1"/>
  <c r="V5783" i="1" s="1"/>
  <c r="W5783" i="1" s="1"/>
  <c r="J5686" i="1"/>
  <c r="U5686" i="1"/>
  <c r="V5686" i="1" s="1"/>
  <c r="W5686" i="1" s="1"/>
  <c r="J2761" i="1"/>
  <c r="U2761" i="1"/>
  <c r="V2761" i="1" s="1"/>
  <c r="W2761" i="1" s="1"/>
  <c r="J3840" i="1"/>
  <c r="U3840" i="1"/>
  <c r="V3840" i="1" s="1"/>
  <c r="W3840" i="1" s="1"/>
  <c r="J2374" i="1"/>
  <c r="U2374" i="1"/>
  <c r="V2374" i="1" s="1"/>
  <c r="W2374" i="1" s="1"/>
  <c r="J2728" i="1"/>
  <c r="U2728" i="1"/>
  <c r="V2728" i="1" s="1"/>
  <c r="W2728" i="1" s="1"/>
  <c r="J1276" i="1"/>
  <c r="U1276" i="1"/>
  <c r="V1276" i="1" s="1"/>
  <c r="W1276" i="1" s="1"/>
  <c r="J4098" i="1"/>
  <c r="U4098" i="1"/>
  <c r="V4098" i="1" s="1"/>
  <c r="W4098" i="1" s="1"/>
  <c r="J4341" i="1"/>
  <c r="U4341" i="1"/>
  <c r="V4341" i="1" s="1"/>
  <c r="W4341" i="1" s="1"/>
  <c r="J4921" i="1"/>
  <c r="U4921" i="1"/>
  <c r="V4921" i="1" s="1"/>
  <c r="W4921" i="1" s="1"/>
  <c r="J4316" i="1"/>
  <c r="U4316" i="1"/>
  <c r="V4316" i="1" s="1"/>
  <c r="W4316" i="1" s="1"/>
  <c r="J4430" i="1"/>
  <c r="U4430" i="1"/>
  <c r="V4430" i="1" s="1"/>
  <c r="W4430" i="1" s="1"/>
  <c r="J1147" i="1"/>
  <c r="U1147" i="1"/>
  <c r="V1147" i="1" s="1"/>
  <c r="W1147" i="1" s="1"/>
  <c r="J5581" i="1"/>
  <c r="U5581" i="1"/>
  <c r="V5581" i="1" s="1"/>
  <c r="W5581" i="1" s="1"/>
  <c r="J4825" i="1"/>
  <c r="U4825" i="1"/>
  <c r="V4825" i="1" s="1"/>
  <c r="W4825" i="1" s="1"/>
  <c r="J4220" i="1"/>
  <c r="U4220" i="1"/>
  <c r="V4220" i="1" s="1"/>
  <c r="W4220" i="1" s="1"/>
  <c r="J4334" i="1"/>
  <c r="U4334" i="1"/>
  <c r="V4334" i="1" s="1"/>
  <c r="W4334" i="1" s="1"/>
  <c r="J4389" i="1"/>
  <c r="U4389" i="1"/>
  <c r="V4389" i="1" s="1"/>
  <c r="W4389" i="1" s="1"/>
  <c r="J4969" i="1"/>
  <c r="U4969" i="1"/>
  <c r="V4969" i="1" s="1"/>
  <c r="W4969" i="1" s="1"/>
  <c r="J4364" i="1"/>
  <c r="U4364" i="1"/>
  <c r="V4364" i="1" s="1"/>
  <c r="W4364" i="1" s="1"/>
  <c r="J4478" i="1"/>
  <c r="U4478" i="1"/>
  <c r="V4478" i="1" s="1"/>
  <c r="W4478" i="1" s="1"/>
  <c r="J4533" i="1"/>
  <c r="U4533" i="1"/>
  <c r="V4533" i="1" s="1"/>
  <c r="W4533" i="1" s="1"/>
  <c r="J5113" i="1"/>
  <c r="U5113" i="1"/>
  <c r="V5113" i="1" s="1"/>
  <c r="W5113" i="1" s="1"/>
  <c r="J4508" i="1"/>
  <c r="U4508" i="1"/>
  <c r="V4508" i="1" s="1"/>
  <c r="W4508" i="1" s="1"/>
  <c r="J4622" i="1"/>
  <c r="U4622" i="1"/>
  <c r="V4622" i="1" s="1"/>
  <c r="W4622" i="1" s="1"/>
  <c r="J1339" i="1"/>
  <c r="U1339" i="1"/>
  <c r="V1339" i="1" s="1"/>
  <c r="W1339" i="1" s="1"/>
  <c r="J6029" i="1"/>
  <c r="U6029" i="1"/>
  <c r="V6029" i="1" s="1"/>
  <c r="W6029" i="1" s="1"/>
  <c r="J5443" i="1"/>
  <c r="U5443" i="1"/>
  <c r="V5443" i="1" s="1"/>
  <c r="W5443" i="1" s="1"/>
  <c r="J6439" i="1"/>
  <c r="U6439" i="1"/>
  <c r="V6439" i="1" s="1"/>
  <c r="W6439" i="1" s="1"/>
  <c r="J1483" i="1"/>
  <c r="U1483" i="1"/>
  <c r="V1483" i="1" s="1"/>
  <c r="W1483" i="1" s="1"/>
  <c r="J4703" i="1"/>
  <c r="U4703" i="1"/>
  <c r="V4703" i="1" s="1"/>
  <c r="W4703" i="1" s="1"/>
  <c r="J5715" i="1"/>
  <c r="U5715" i="1"/>
  <c r="V5715" i="1" s="1"/>
  <c r="W5715" i="1" s="1"/>
  <c r="J4815" i="1"/>
  <c r="U4815" i="1"/>
  <c r="V4815" i="1" s="1"/>
  <c r="W4815" i="1" s="1"/>
  <c r="J5699" i="1"/>
  <c r="U5699" i="1"/>
  <c r="V5699" i="1" s="1"/>
  <c r="W5699" i="1" s="1"/>
  <c r="J6312" i="1"/>
  <c r="U6312" i="1"/>
  <c r="V6312" i="1" s="1"/>
  <c r="W6312" i="1" s="1"/>
  <c r="J1739" i="1"/>
  <c r="U1739" i="1"/>
  <c r="V1739" i="1" s="1"/>
  <c r="W1739" i="1" s="1"/>
  <c r="J4959" i="1"/>
  <c r="U4959" i="1"/>
  <c r="V4959" i="1" s="1"/>
  <c r="W4959" i="1" s="1"/>
  <c r="J5971" i="1"/>
  <c r="U5971" i="1"/>
  <c r="V5971" i="1" s="1"/>
  <c r="W5971" i="1" s="1"/>
  <c r="J6315" i="1"/>
  <c r="U6315" i="1"/>
  <c r="V6315" i="1" s="1"/>
  <c r="W6315" i="1" s="1"/>
  <c r="J2011" i="1"/>
  <c r="U2011" i="1"/>
  <c r="V2011" i="1" s="1"/>
  <c r="W2011" i="1" s="1"/>
  <c r="J5231" i="1"/>
  <c r="U5231" i="1"/>
  <c r="V5231" i="1" s="1"/>
  <c r="W5231" i="1" s="1"/>
  <c r="J3110" i="1"/>
  <c r="U3110" i="1"/>
  <c r="V3110" i="1" s="1"/>
  <c r="W3110" i="1" s="1"/>
  <c r="J1380" i="1"/>
  <c r="U1380" i="1"/>
  <c r="V1380" i="1" s="1"/>
  <c r="W1380" i="1" s="1"/>
  <c r="J2970" i="1"/>
  <c r="U2970" i="1"/>
  <c r="V2970" i="1" s="1"/>
  <c r="W2970" i="1" s="1"/>
  <c r="J1644" i="1"/>
  <c r="U1644" i="1"/>
  <c r="V1644" i="1" s="1"/>
  <c r="W1644" i="1" s="1"/>
  <c r="J5741" i="1"/>
  <c r="U5741" i="1"/>
  <c r="V5741" i="1" s="1"/>
  <c r="W5741" i="1" s="1"/>
  <c r="J4233" i="1"/>
  <c r="U4233" i="1"/>
  <c r="V4233" i="1" s="1"/>
  <c r="W4233" i="1" s="1"/>
  <c r="J1341" i="1"/>
  <c r="U1341" i="1"/>
  <c r="V1341" i="1" s="1"/>
  <c r="W1341" i="1" s="1"/>
  <c r="J2953" i="1"/>
  <c r="U2953" i="1"/>
  <c r="V2953" i="1" s="1"/>
  <c r="W2953" i="1" s="1"/>
  <c r="J4120" i="1"/>
  <c r="U4120" i="1"/>
  <c r="V4120" i="1" s="1"/>
  <c r="W4120" i="1" s="1"/>
  <c r="J5822" i="1"/>
  <c r="U5822" i="1"/>
  <c r="V5822" i="1" s="1"/>
  <c r="W5822" i="1" s="1"/>
  <c r="J5047" i="1"/>
  <c r="U5047" i="1"/>
  <c r="V5047" i="1" s="1"/>
  <c r="W5047" i="1" s="1"/>
  <c r="J4539" i="1"/>
  <c r="U4539" i="1"/>
  <c r="V4539" i="1" s="1"/>
  <c r="W4539" i="1" s="1"/>
  <c r="J5421" i="1"/>
  <c r="U5421" i="1"/>
  <c r="V5421" i="1" s="1"/>
  <c r="W5421" i="1" s="1"/>
  <c r="J4541" i="1"/>
  <c r="U4541" i="1"/>
  <c r="V4541" i="1" s="1"/>
  <c r="W4541" i="1" s="1"/>
  <c r="J3796" i="1"/>
  <c r="U3796" i="1"/>
  <c r="V3796" i="1" s="1"/>
  <c r="W3796" i="1" s="1"/>
  <c r="J4200" i="1"/>
  <c r="U4200" i="1"/>
  <c r="V4200" i="1" s="1"/>
  <c r="W4200" i="1" s="1"/>
  <c r="J5776" i="1"/>
  <c r="U5776" i="1"/>
  <c r="V5776" i="1" s="1"/>
  <c r="W5776" i="1" s="1"/>
  <c r="J2491" i="1"/>
  <c r="U2491" i="1"/>
  <c r="V2491" i="1" s="1"/>
  <c r="W2491" i="1" s="1"/>
  <c r="J6222" i="1"/>
  <c r="U6222" i="1"/>
  <c r="V6222" i="1" s="1"/>
  <c r="W6222" i="1" s="1"/>
  <c r="J2494" i="1"/>
  <c r="U2494" i="1"/>
  <c r="V2494" i="1" s="1"/>
  <c r="W2494" i="1" s="1"/>
  <c r="J2806" i="1"/>
  <c r="U2806" i="1"/>
  <c r="V2806" i="1" s="1"/>
  <c r="W2806" i="1" s="1"/>
  <c r="J2440" i="1"/>
  <c r="U2440" i="1"/>
  <c r="V2440" i="1" s="1"/>
  <c r="W2440" i="1" s="1"/>
  <c r="J2283" i="1"/>
  <c r="U2283" i="1"/>
  <c r="V2283" i="1" s="1"/>
  <c r="W2283" i="1" s="1"/>
  <c r="J6265" i="1"/>
  <c r="U6265" i="1"/>
  <c r="V6265" i="1" s="1"/>
  <c r="W6265" i="1" s="1"/>
  <c r="J3127" i="1"/>
  <c r="U3127" i="1"/>
  <c r="V3127" i="1" s="1"/>
  <c r="W3127" i="1" s="1"/>
  <c r="J6057" i="1"/>
  <c r="U6057" i="1"/>
  <c r="V6057" i="1" s="1"/>
  <c r="W6057" i="1" s="1"/>
  <c r="J5452" i="1"/>
  <c r="U5452" i="1"/>
  <c r="V5452" i="1" s="1"/>
  <c r="W5452" i="1" s="1"/>
  <c r="J1627" i="1"/>
  <c r="U1627" i="1"/>
  <c r="V1627" i="1" s="1"/>
  <c r="W1627" i="1" s="1"/>
  <c r="J2495" i="1"/>
  <c r="U2495" i="1"/>
  <c r="V2495" i="1" s="1"/>
  <c r="W2495" i="1" s="1"/>
  <c r="J5894" i="1"/>
  <c r="U5894" i="1"/>
  <c r="V5894" i="1" s="1"/>
  <c r="W5894" i="1" s="1"/>
  <c r="J4992" i="1"/>
  <c r="U4992" i="1"/>
  <c r="V4992" i="1" s="1"/>
  <c r="W4992" i="1" s="1"/>
  <c r="J4348" i="1"/>
  <c r="U4348" i="1"/>
  <c r="V4348" i="1" s="1"/>
  <c r="W4348" i="1" s="1"/>
  <c r="J4766" i="1"/>
  <c r="U4766" i="1"/>
  <c r="V4766" i="1" s="1"/>
  <c r="W4766" i="1" s="1"/>
  <c r="J453" i="1"/>
  <c r="U453" i="1"/>
  <c r="V453" i="1" s="1"/>
  <c r="W453" i="1" s="1"/>
  <c r="J5954" i="1"/>
  <c r="U5954" i="1"/>
  <c r="V5954" i="1" s="1"/>
  <c r="W5954" i="1" s="1"/>
  <c r="J4546" i="1"/>
  <c r="U4546" i="1"/>
  <c r="V4546" i="1" s="1"/>
  <c r="W4546" i="1" s="1"/>
  <c r="J4424" i="1"/>
  <c r="U4424" i="1"/>
  <c r="V4424" i="1" s="1"/>
  <c r="W4424" i="1" s="1"/>
  <c r="J4661" i="1"/>
  <c r="U4661" i="1"/>
  <c r="V4661" i="1" s="1"/>
  <c r="W4661" i="1" s="1"/>
  <c r="J5815" i="1"/>
  <c r="U5815" i="1"/>
  <c r="V5815" i="1" s="1"/>
  <c r="W5815" i="1" s="1"/>
  <c r="J5560" i="1"/>
  <c r="U5560" i="1"/>
  <c r="V5560" i="1" s="1"/>
  <c r="W5560" i="1" s="1"/>
  <c r="J3435" i="1"/>
  <c r="U3435" i="1"/>
  <c r="V3435" i="1" s="1"/>
  <c r="W3435" i="1" s="1"/>
  <c r="J5541" i="1"/>
  <c r="U5541" i="1"/>
  <c r="V5541" i="1" s="1"/>
  <c r="W5541" i="1" s="1"/>
  <c r="J4798" i="1"/>
  <c r="U4798" i="1"/>
  <c r="V4798" i="1" s="1"/>
  <c r="W4798" i="1" s="1"/>
  <c r="J3389" i="1"/>
  <c r="U3389" i="1"/>
  <c r="V3389" i="1" s="1"/>
  <c r="W3389" i="1" s="1"/>
  <c r="J5780" i="1"/>
  <c r="U5780" i="1"/>
  <c r="V5780" i="1" s="1"/>
  <c r="W5780" i="1" s="1"/>
  <c r="J5418" i="1"/>
  <c r="U5418" i="1"/>
  <c r="V5418" i="1" s="1"/>
  <c r="W5418" i="1" s="1"/>
  <c r="J3171" i="1"/>
  <c r="U3171" i="1"/>
  <c r="V3171" i="1" s="1"/>
  <c r="W3171" i="1" s="1"/>
  <c r="J5516" i="1"/>
  <c r="U5516" i="1"/>
  <c r="V5516" i="1" s="1"/>
  <c r="W5516" i="1" s="1"/>
  <c r="J2088" i="1"/>
  <c r="U2088" i="1"/>
  <c r="V2088" i="1" s="1"/>
  <c r="W2088" i="1" s="1"/>
  <c r="J4954" i="1"/>
  <c r="U4954" i="1"/>
  <c r="V4954" i="1" s="1"/>
  <c r="W4954" i="1" s="1"/>
  <c r="J3442" i="1"/>
  <c r="U3442" i="1"/>
  <c r="V3442" i="1" s="1"/>
  <c r="W3442" i="1" s="1"/>
  <c r="J4308" i="1"/>
  <c r="U4308" i="1"/>
  <c r="V4308" i="1" s="1"/>
  <c r="W4308" i="1" s="1"/>
  <c r="J4281" i="1"/>
  <c r="U4281" i="1"/>
  <c r="V4281" i="1" s="1"/>
  <c r="W4281" i="1" s="1"/>
  <c r="J5835" i="1"/>
  <c r="U5835" i="1"/>
  <c r="V5835" i="1" s="1"/>
  <c r="W5835" i="1" s="1"/>
  <c r="J6094" i="1"/>
  <c r="U6094" i="1"/>
  <c r="V6094" i="1" s="1"/>
  <c r="W6094" i="1" s="1"/>
  <c r="J5419" i="1"/>
  <c r="U5419" i="1"/>
  <c r="V5419" i="1" s="1"/>
  <c r="W5419" i="1" s="1"/>
  <c r="J6189" i="1"/>
  <c r="U6189" i="1"/>
  <c r="V6189" i="1" s="1"/>
  <c r="W6189" i="1" s="1"/>
  <c r="J4185" i="1"/>
  <c r="U4185" i="1"/>
  <c r="V4185" i="1" s="1"/>
  <c r="W4185" i="1" s="1"/>
  <c r="J5627" i="1"/>
  <c r="U5627" i="1"/>
  <c r="V5627" i="1" s="1"/>
  <c r="W5627" i="1" s="1"/>
  <c r="J5438" i="1"/>
  <c r="U5438" i="1"/>
  <c r="V5438" i="1" s="1"/>
  <c r="W5438" i="1" s="1"/>
  <c r="J4356" i="1"/>
  <c r="U4356" i="1"/>
  <c r="V4356" i="1" s="1"/>
  <c r="W4356" i="1" s="1"/>
  <c r="J4329" i="1"/>
  <c r="U4329" i="1"/>
  <c r="V4329" i="1" s="1"/>
  <c r="W4329" i="1" s="1"/>
  <c r="J5915" i="1"/>
  <c r="U5915" i="1"/>
  <c r="V5915" i="1" s="1"/>
  <c r="W5915" i="1" s="1"/>
  <c r="J6206" i="1"/>
  <c r="U6206" i="1"/>
  <c r="V6206" i="1" s="1"/>
  <c r="W6206" i="1" s="1"/>
  <c r="J4548" i="1"/>
  <c r="U4548" i="1"/>
  <c r="V4548" i="1" s="1"/>
  <c r="W4548" i="1" s="1"/>
  <c r="J4473" i="1"/>
  <c r="U4473" i="1"/>
  <c r="V4473" i="1" s="1"/>
  <c r="W4473" i="1" s="1"/>
  <c r="J6363" i="1"/>
  <c r="U6363" i="1"/>
  <c r="V6363" i="1" s="1"/>
  <c r="W6363" i="1" s="1"/>
  <c r="J3982" i="1"/>
  <c r="U3982" i="1"/>
  <c r="V3982" i="1" s="1"/>
  <c r="W3982" i="1" s="1"/>
  <c r="J5755" i="1"/>
  <c r="U5755" i="1"/>
  <c r="V5755" i="1" s="1"/>
  <c r="W5755" i="1" s="1"/>
  <c r="J4493" i="1"/>
  <c r="U4493" i="1"/>
  <c r="V4493" i="1" s="1"/>
  <c r="W4493" i="1" s="1"/>
  <c r="J4803" i="1"/>
  <c r="U4803" i="1"/>
  <c r="V4803" i="1" s="1"/>
  <c r="W4803" i="1" s="1"/>
  <c r="J5799" i="1"/>
  <c r="U5799" i="1"/>
  <c r="V5799" i="1" s="1"/>
  <c r="W5799" i="1" s="1"/>
  <c r="J6091" i="1"/>
  <c r="U6091" i="1"/>
  <c r="V6091" i="1" s="1"/>
  <c r="W6091" i="1" s="1"/>
  <c r="J4909" i="1"/>
  <c r="U4909" i="1"/>
  <c r="V4909" i="1" s="1"/>
  <c r="W4909" i="1" s="1"/>
  <c r="J5075" i="1"/>
  <c r="U5075" i="1"/>
  <c r="V5075" i="1" s="1"/>
  <c r="W5075" i="1" s="1"/>
  <c r="J3420" i="1"/>
  <c r="U3420" i="1"/>
  <c r="V3420" i="1" s="1"/>
  <c r="W3420" i="1" s="1"/>
  <c r="J3251" i="1"/>
  <c r="U3251" i="1"/>
  <c r="V3251" i="1" s="1"/>
  <c r="W3251" i="1" s="1"/>
  <c r="J4247" i="1"/>
  <c r="U4247" i="1"/>
  <c r="V4247" i="1" s="1"/>
  <c r="W4247" i="1" s="1"/>
  <c r="J4150" i="1"/>
  <c r="U4150" i="1"/>
  <c r="V4150" i="1" s="1"/>
  <c r="W4150" i="1" s="1"/>
  <c r="J1225" i="1"/>
  <c r="U1225" i="1"/>
  <c r="V1225" i="1" s="1"/>
  <c r="W1225" i="1" s="1"/>
  <c r="J3052" i="1"/>
  <c r="U3052" i="1"/>
  <c r="V3052" i="1" s="1"/>
  <c r="W3052" i="1" s="1"/>
  <c r="J2755" i="1"/>
  <c r="U2755" i="1"/>
  <c r="V2755" i="1" s="1"/>
  <c r="W2755" i="1" s="1"/>
  <c r="J2823" i="1"/>
  <c r="U2823" i="1"/>
  <c r="V2823" i="1" s="1"/>
  <c r="W2823" i="1" s="1"/>
  <c r="J4058" i="1"/>
  <c r="U4058" i="1"/>
  <c r="V4058" i="1" s="1"/>
  <c r="W4058" i="1" s="1"/>
  <c r="J2546" i="1"/>
  <c r="U2546" i="1"/>
  <c r="V2546" i="1" s="1"/>
  <c r="W2546" i="1" s="1"/>
  <c r="J5924" i="1"/>
  <c r="U5924" i="1"/>
  <c r="V5924" i="1" s="1"/>
  <c r="W5924" i="1" s="1"/>
  <c r="J5864" i="1"/>
  <c r="U5864" i="1"/>
  <c r="V5864" i="1" s="1"/>
  <c r="W5864" i="1" s="1"/>
  <c r="J3915" i="1"/>
  <c r="U3915" i="1"/>
  <c r="V3915" i="1" s="1"/>
  <c r="W3915" i="1" s="1"/>
  <c r="J5813" i="1"/>
  <c r="U5813" i="1"/>
  <c r="V5813" i="1" s="1"/>
  <c r="W5813" i="1" s="1"/>
  <c r="J3627" i="1"/>
  <c r="U3627" i="1"/>
  <c r="V3627" i="1" s="1"/>
  <c r="W3627" i="1" s="1"/>
  <c r="J4573" i="1"/>
  <c r="U4573" i="1"/>
  <c r="V4573" i="1" s="1"/>
  <c r="W4573" i="1" s="1"/>
  <c r="J5736" i="1"/>
  <c r="U5736" i="1"/>
  <c r="V5736" i="1" s="1"/>
  <c r="W5736" i="1" s="1"/>
  <c r="J3723" i="1"/>
  <c r="U3723" i="1"/>
  <c r="V3723" i="1" s="1"/>
  <c r="W3723" i="1" s="1"/>
  <c r="J5717" i="1"/>
  <c r="U5717" i="1"/>
  <c r="V5717" i="1" s="1"/>
  <c r="W5717" i="1" s="1"/>
  <c r="J5988" i="1"/>
  <c r="U5988" i="1"/>
  <c r="V5988" i="1" s="1"/>
  <c r="W5988" i="1" s="1"/>
  <c r="J5912" i="1"/>
  <c r="U5912" i="1"/>
  <c r="V5912" i="1" s="1"/>
  <c r="W5912" i="1" s="1"/>
  <c r="J4011" i="1"/>
  <c r="U4011" i="1"/>
  <c r="V4011" i="1" s="1"/>
  <c r="W4011" i="1" s="1"/>
  <c r="J5861" i="1"/>
  <c r="U5861" i="1"/>
  <c r="V5861" i="1" s="1"/>
  <c r="W5861" i="1" s="1"/>
  <c r="J6148" i="1"/>
  <c r="U6148" i="1"/>
  <c r="V6148" i="1" s="1"/>
  <c r="W6148" i="1" s="1"/>
  <c r="J6056" i="1"/>
  <c r="U6056" i="1"/>
  <c r="V6056" i="1" s="1"/>
  <c r="W6056" i="1" s="1"/>
  <c r="J4331" i="1"/>
  <c r="U4331" i="1"/>
  <c r="V4331" i="1" s="1"/>
  <c r="W4331" i="1" s="1"/>
  <c r="J6005" i="1"/>
  <c r="U6005" i="1"/>
  <c r="V6005" i="1" s="1"/>
  <c r="W6005" i="1" s="1"/>
  <c r="J3995" i="1"/>
  <c r="U3995" i="1"/>
  <c r="V3995" i="1" s="1"/>
  <c r="W3995" i="1" s="1"/>
  <c r="J4893" i="1"/>
  <c r="U4893" i="1"/>
  <c r="V4893" i="1" s="1"/>
  <c r="W4893" i="1" s="1"/>
  <c r="J3907" i="1"/>
  <c r="U3907" i="1"/>
  <c r="V3907" i="1" s="1"/>
  <c r="W3907" i="1" s="1"/>
  <c r="J4903" i="1"/>
  <c r="U4903" i="1"/>
  <c r="V4903" i="1" s="1"/>
  <c r="W4903" i="1" s="1"/>
  <c r="J4251" i="1"/>
  <c r="U4251" i="1"/>
  <c r="V4251" i="1" s="1"/>
  <c r="W4251" i="1" s="1"/>
  <c r="J5133" i="1"/>
  <c r="U5133" i="1"/>
  <c r="V5133" i="1" s="1"/>
  <c r="W5133" i="1" s="1"/>
  <c r="J4179" i="1"/>
  <c r="U4179" i="1"/>
  <c r="V4179" i="1" s="1"/>
  <c r="W4179" i="1" s="1"/>
  <c r="J4848" i="1"/>
  <c r="U4848" i="1"/>
  <c r="V4848" i="1" s="1"/>
  <c r="W4848" i="1" s="1"/>
  <c r="J5427" i="1"/>
  <c r="U5427" i="1"/>
  <c r="V5427" i="1" s="1"/>
  <c r="W5427" i="1" s="1"/>
  <c r="J6423" i="1"/>
  <c r="U6423" i="1"/>
  <c r="V6423" i="1" s="1"/>
  <c r="W6423" i="1" s="1"/>
  <c r="J6326" i="1"/>
  <c r="U6326" i="1"/>
  <c r="V6326" i="1" s="1"/>
  <c r="W6326" i="1" s="1"/>
  <c r="J3401" i="1"/>
  <c r="U3401" i="1"/>
  <c r="V3401" i="1" s="1"/>
  <c r="W3401" i="1" s="1"/>
  <c r="J4480" i="1"/>
  <c r="U4480" i="1"/>
  <c r="V4480" i="1" s="1"/>
  <c r="W4480" i="1" s="1"/>
  <c r="J3014" i="1"/>
  <c r="U3014" i="1"/>
  <c r="V3014" i="1" s="1"/>
  <c r="W3014" i="1" s="1"/>
  <c r="J3368" i="1"/>
  <c r="U3368" i="1"/>
  <c r="V3368" i="1" s="1"/>
  <c r="W3368" i="1" s="1"/>
  <c r="J1916" i="1"/>
  <c r="U1916" i="1"/>
  <c r="V1916" i="1" s="1"/>
  <c r="W1916" i="1" s="1"/>
  <c r="J5202" i="1"/>
  <c r="U5202" i="1"/>
  <c r="V5202" i="1" s="1"/>
  <c r="W5202" i="1" s="1"/>
  <c r="J4981" i="1"/>
  <c r="U4981" i="1"/>
  <c r="V4981" i="1" s="1"/>
  <c r="W4981" i="1" s="1"/>
  <c r="J5561" i="1"/>
  <c r="U5561" i="1"/>
  <c r="V5561" i="1" s="1"/>
  <c r="W5561" i="1" s="1"/>
  <c r="J4956" i="1"/>
  <c r="U4956" i="1"/>
  <c r="V4956" i="1" s="1"/>
  <c r="W4956" i="1" s="1"/>
  <c r="J5086" i="1"/>
  <c r="U5086" i="1"/>
  <c r="V5086" i="1" s="1"/>
  <c r="W5086" i="1" s="1"/>
  <c r="J1787" i="1"/>
  <c r="U1787" i="1"/>
  <c r="V1787" i="1" s="1"/>
  <c r="W1787" i="1" s="1"/>
  <c r="J5007" i="1"/>
  <c r="U5007" i="1"/>
  <c r="V5007" i="1" s="1"/>
  <c r="W5007" i="1" s="1"/>
  <c r="J5465" i="1"/>
  <c r="U5465" i="1"/>
  <c r="V5465" i="1" s="1"/>
  <c r="W5465" i="1" s="1"/>
  <c r="J4860" i="1"/>
  <c r="U4860" i="1"/>
  <c r="V4860" i="1" s="1"/>
  <c r="W4860" i="1" s="1"/>
  <c r="J4974" i="1"/>
  <c r="U4974" i="1"/>
  <c r="V4974" i="1" s="1"/>
  <c r="W4974" i="1" s="1"/>
  <c r="J5029" i="1"/>
  <c r="U5029" i="1"/>
  <c r="V5029" i="1" s="1"/>
  <c r="W5029" i="1" s="1"/>
  <c r="J5609" i="1"/>
  <c r="U5609" i="1"/>
  <c r="V5609" i="1" s="1"/>
  <c r="W5609" i="1" s="1"/>
  <c r="J5004" i="1"/>
  <c r="U5004" i="1"/>
  <c r="V5004" i="1" s="1"/>
  <c r="W5004" i="1" s="1"/>
  <c r="J5134" i="1"/>
  <c r="U5134" i="1"/>
  <c r="V5134" i="1" s="1"/>
  <c r="W5134" i="1" s="1"/>
  <c r="J5173" i="1"/>
  <c r="U5173" i="1"/>
  <c r="V5173" i="1" s="1"/>
  <c r="W5173" i="1" s="1"/>
  <c r="J5753" i="1"/>
  <c r="U5753" i="1"/>
  <c r="V5753" i="1" s="1"/>
  <c r="W5753" i="1" s="1"/>
  <c r="J5148" i="1"/>
  <c r="U5148" i="1"/>
  <c r="V5148" i="1" s="1"/>
  <c r="W5148" i="1" s="1"/>
  <c r="J5326" i="1"/>
  <c r="U5326" i="1"/>
  <c r="V5326" i="1" s="1"/>
  <c r="W5326" i="1" s="1"/>
  <c r="J1979" i="1"/>
  <c r="U1979" i="1"/>
  <c r="V1979" i="1" s="1"/>
  <c r="W1979" i="1" s="1"/>
  <c r="J5199" i="1"/>
  <c r="U5199" i="1"/>
  <c r="V5199" i="1" s="1"/>
  <c r="W5199" i="1" s="1"/>
  <c r="J6083" i="1"/>
  <c r="U6083" i="1"/>
  <c r="V6083" i="1" s="1"/>
  <c r="W6083" i="1" s="1"/>
  <c r="J4264" i="1"/>
  <c r="U4264" i="1"/>
  <c r="V4264" i="1" s="1"/>
  <c r="W4264" i="1" s="1"/>
  <c r="J2123" i="1"/>
  <c r="U2123" i="1"/>
  <c r="V2123" i="1" s="1"/>
  <c r="W2123" i="1" s="1"/>
  <c r="J5343" i="1"/>
  <c r="U5343" i="1"/>
  <c r="V5343" i="1" s="1"/>
  <c r="W5343" i="1" s="1"/>
  <c r="J6355" i="1"/>
  <c r="U6355" i="1"/>
  <c r="V6355" i="1" s="1"/>
  <c r="W6355" i="1" s="1"/>
  <c r="J4010" i="1"/>
  <c r="U4010" i="1"/>
  <c r="V4010" i="1" s="1"/>
  <c r="W4010" i="1" s="1"/>
  <c r="J2626" i="1"/>
  <c r="U2626" i="1"/>
  <c r="V2626" i="1" s="1"/>
  <c r="W2626" i="1" s="1"/>
  <c r="J4104" i="1"/>
  <c r="U4104" i="1"/>
  <c r="V4104" i="1" s="1"/>
  <c r="W4104" i="1" s="1"/>
  <c r="J2652" i="1"/>
  <c r="U2652" i="1"/>
  <c r="V2652" i="1" s="1"/>
  <c r="W2652" i="1" s="1"/>
  <c r="J2483" i="1"/>
  <c r="U2483" i="1"/>
  <c r="V2483" i="1" s="1"/>
  <c r="W2483" i="1" s="1"/>
  <c r="J3479" i="1"/>
  <c r="U3479" i="1"/>
  <c r="V3479" i="1" s="1"/>
  <c r="W3479" i="1" s="1"/>
  <c r="J3382" i="1"/>
  <c r="U3382" i="1"/>
  <c r="V3382" i="1" s="1"/>
  <c r="W3382" i="1" s="1"/>
  <c r="J3736" i="1"/>
  <c r="U3736" i="1"/>
  <c r="V3736" i="1" s="1"/>
  <c r="W3736" i="1" s="1"/>
  <c r="J2284" i="1"/>
  <c r="U2284" i="1"/>
  <c r="V2284" i="1" s="1"/>
  <c r="W2284" i="1" s="1"/>
  <c r="J5970" i="1"/>
  <c r="U5970" i="1"/>
  <c r="V5970" i="1" s="1"/>
  <c r="W5970" i="1" s="1"/>
  <c r="J2055" i="1"/>
  <c r="U2055" i="1"/>
  <c r="V2055" i="1" s="1"/>
  <c r="W2055" i="1" s="1"/>
  <c r="J3290" i="1"/>
  <c r="U3290" i="1"/>
  <c r="V3290" i="1" s="1"/>
  <c r="W3290" i="1" s="1"/>
  <c r="J6416" i="1"/>
  <c r="U6416" i="1"/>
  <c r="V6416" i="1" s="1"/>
  <c r="W6416" i="1" s="1"/>
  <c r="J4980" i="1"/>
  <c r="U4980" i="1"/>
  <c r="V4980" i="1" s="1"/>
  <c r="W4980" i="1" s="1"/>
  <c r="J5064" i="1"/>
  <c r="U5064" i="1"/>
  <c r="V5064" i="1" s="1"/>
  <c r="W5064" i="1" s="1"/>
  <c r="J2939" i="1"/>
  <c r="U2939" i="1"/>
  <c r="V2939" i="1" s="1"/>
  <c r="W2939" i="1" s="1"/>
  <c r="J6143" i="1"/>
  <c r="U6143" i="1"/>
  <c r="V6143" i="1" s="1"/>
  <c r="W6143" i="1" s="1"/>
  <c r="J5770" i="1"/>
  <c r="U5770" i="1"/>
  <c r="V5770" i="1" s="1"/>
  <c r="W5770" i="1" s="1"/>
  <c r="J6124" i="1"/>
  <c r="U6124" i="1"/>
  <c r="V6124" i="1" s="1"/>
  <c r="W6124" i="1" s="1"/>
  <c r="J4968" i="1"/>
  <c r="U4968" i="1"/>
  <c r="V4968" i="1" s="1"/>
  <c r="W4968" i="1" s="1"/>
  <c r="J2827" i="1"/>
  <c r="U2827" i="1"/>
  <c r="V2827" i="1" s="1"/>
  <c r="W2827" i="1" s="1"/>
  <c r="J6047" i="1"/>
  <c r="U6047" i="1"/>
  <c r="V6047" i="1" s="1"/>
  <c r="W6047" i="1" s="1"/>
  <c r="J5028" i="1"/>
  <c r="U5028" i="1"/>
  <c r="V5028" i="1" s="1"/>
  <c r="W5028" i="1" s="1"/>
  <c r="J5112" i="1"/>
  <c r="U5112" i="1"/>
  <c r="V5112" i="1" s="1"/>
  <c r="W5112" i="1" s="1"/>
  <c r="J2987" i="1"/>
  <c r="U2987" i="1"/>
  <c r="V2987" i="1" s="1"/>
  <c r="W2987" i="1" s="1"/>
  <c r="J6191" i="1"/>
  <c r="U6191" i="1"/>
  <c r="V6191" i="1" s="1"/>
  <c r="W6191" i="1" s="1"/>
  <c r="J5220" i="1"/>
  <c r="U5220" i="1"/>
  <c r="V5220" i="1" s="1"/>
  <c r="W5220" i="1" s="1"/>
  <c r="J5256" i="1"/>
  <c r="U5256" i="1"/>
  <c r="V5256" i="1" s="1"/>
  <c r="W5256" i="1" s="1"/>
  <c r="J3131" i="1"/>
  <c r="U3131" i="1"/>
  <c r="V3131" i="1" s="1"/>
  <c r="W3131" i="1" s="1"/>
  <c r="J6335" i="1"/>
  <c r="U6335" i="1"/>
  <c r="V6335" i="1" s="1"/>
  <c r="W6335" i="1" s="1"/>
  <c r="J5962" i="1"/>
  <c r="U5962" i="1"/>
  <c r="V5962" i="1" s="1"/>
  <c r="W5962" i="1" s="1"/>
  <c r="J6316" i="1"/>
  <c r="U6316" i="1"/>
  <c r="V6316" i="1" s="1"/>
  <c r="W6316" i="1" s="1"/>
  <c r="J3682" i="1"/>
  <c r="U3682" i="1"/>
  <c r="V3682" i="1" s="1"/>
  <c r="W3682" i="1" s="1"/>
  <c r="J4660" i="1"/>
  <c r="U4660" i="1"/>
  <c r="V4660" i="1" s="1"/>
  <c r="W4660" i="1" s="1"/>
  <c r="J1462" i="1"/>
  <c r="U1462" i="1"/>
  <c r="V1462" i="1" s="1"/>
  <c r="W1462" i="1" s="1"/>
  <c r="J1816" i="1"/>
  <c r="U1816" i="1"/>
  <c r="V1816" i="1" s="1"/>
  <c r="W1816" i="1" s="1"/>
  <c r="J4682" i="1"/>
  <c r="U4682" i="1"/>
  <c r="V4682" i="1" s="1"/>
  <c r="W4682" i="1" s="1"/>
  <c r="J3170" i="1"/>
  <c r="U3170" i="1"/>
  <c r="V3170" i="1" s="1"/>
  <c r="W3170" i="1" s="1"/>
  <c r="J6342" i="1"/>
  <c r="U6342" i="1"/>
  <c r="V6342" i="1" s="1"/>
  <c r="W6342" i="1" s="1"/>
  <c r="J3417" i="1"/>
  <c r="U3417" i="1"/>
  <c r="V3417" i="1" s="1"/>
  <c r="W3417" i="1" s="1"/>
  <c r="J4496" i="1"/>
  <c r="U4496" i="1"/>
  <c r="V4496" i="1" s="1"/>
  <c r="W4496" i="1" s="1"/>
  <c r="J4963" i="1"/>
  <c r="U4963" i="1"/>
  <c r="V4963" i="1" s="1"/>
  <c r="W4963" i="1" s="1"/>
  <c r="J5959" i="1"/>
  <c r="U5959" i="1"/>
  <c r="V5959" i="1" s="1"/>
  <c r="W5959" i="1" s="1"/>
  <c r="J1003" i="1"/>
  <c r="U1003" i="1"/>
  <c r="V1003" i="1" s="1"/>
  <c r="W1003" i="1" s="1"/>
  <c r="J5277" i="1"/>
  <c r="U5277" i="1"/>
  <c r="V5277" i="1" s="1"/>
  <c r="W5277" i="1" s="1"/>
  <c r="J4809" i="1"/>
  <c r="U4809" i="1"/>
  <c r="V4809" i="1" s="1"/>
  <c r="W4809" i="1" s="1"/>
  <c r="J4204" i="1"/>
  <c r="U4204" i="1"/>
  <c r="V4204" i="1" s="1"/>
  <c r="W4204" i="1" s="1"/>
  <c r="J4318" i="1"/>
  <c r="U4318" i="1"/>
  <c r="V4318" i="1" s="1"/>
  <c r="W4318" i="1" s="1"/>
  <c r="J6331" i="1"/>
  <c r="U6331" i="1"/>
  <c r="V6331" i="1" s="1"/>
  <c r="W6331" i="1" s="1"/>
  <c r="J5085" i="1"/>
  <c r="U5085" i="1"/>
  <c r="V5085" i="1" s="1"/>
  <c r="W5085" i="1" s="1"/>
  <c r="J5011" i="1"/>
  <c r="U5011" i="1"/>
  <c r="V5011" i="1" s="1"/>
  <c r="W5011" i="1" s="1"/>
  <c r="J6007" i="1"/>
  <c r="U6007" i="1"/>
  <c r="V6007" i="1" s="1"/>
  <c r="W6007" i="1" s="1"/>
  <c r="J1051" i="1"/>
  <c r="U1051" i="1"/>
  <c r="V1051" i="1" s="1"/>
  <c r="W1051" i="1" s="1"/>
  <c r="J5373" i="1"/>
  <c r="U5373" i="1"/>
  <c r="V5373" i="1" s="1"/>
  <c r="W5373" i="1" s="1"/>
  <c r="J5155" i="1"/>
  <c r="U5155" i="1"/>
  <c r="V5155" i="1" s="1"/>
  <c r="W5155" i="1" s="1"/>
  <c r="J6151" i="1"/>
  <c r="U6151" i="1"/>
  <c r="V6151" i="1" s="1"/>
  <c r="W6151" i="1" s="1"/>
  <c r="J1195" i="1"/>
  <c r="U1195" i="1"/>
  <c r="V1195" i="1" s="1"/>
  <c r="W1195" i="1" s="1"/>
  <c r="J5661" i="1"/>
  <c r="U5661" i="1"/>
  <c r="V5661" i="1" s="1"/>
  <c r="W5661" i="1" s="1"/>
  <c r="J5001" i="1"/>
  <c r="U5001" i="1"/>
  <c r="V5001" i="1" s="1"/>
  <c r="W5001" i="1" s="1"/>
  <c r="J4396" i="1"/>
  <c r="U4396" i="1"/>
  <c r="V4396" i="1" s="1"/>
  <c r="W4396" i="1" s="1"/>
  <c r="J5232" i="1"/>
  <c r="U5232" i="1"/>
  <c r="V5232" i="1" s="1"/>
  <c r="W5232" i="1" s="1"/>
  <c r="J5811" i="1"/>
  <c r="U5811" i="1"/>
  <c r="V5811" i="1" s="1"/>
  <c r="W5811" i="1" s="1"/>
  <c r="J6456" i="1"/>
  <c r="U6456" i="1"/>
  <c r="V6456" i="1" s="1"/>
  <c r="W6456" i="1" s="1"/>
  <c r="J503" i="1"/>
  <c r="U503" i="1"/>
  <c r="V503" i="1" s="1"/>
  <c r="W503" i="1" s="1"/>
  <c r="J1738" i="1"/>
  <c r="U1738" i="1"/>
  <c r="V1738" i="1" s="1"/>
  <c r="W1738" i="1" s="1"/>
  <c r="J4864" i="1"/>
  <c r="U4864" i="1"/>
  <c r="V4864" i="1" s="1"/>
  <c r="W4864" i="1" s="1"/>
  <c r="J3398" i="1"/>
  <c r="U3398" i="1"/>
  <c r="V3398" i="1" s="1"/>
  <c r="W3398" i="1" s="1"/>
  <c r="J3752" i="1"/>
  <c r="U3752" i="1"/>
  <c r="V3752" i="1" s="1"/>
  <c r="W3752" i="1" s="1"/>
  <c r="J2300" i="1"/>
  <c r="U2300" i="1"/>
  <c r="V2300" i="1" s="1"/>
  <c r="W2300" i="1" s="1"/>
  <c r="J6002" i="1"/>
  <c r="U6002" i="1"/>
  <c r="V6002" i="1" s="1"/>
  <c r="W6002" i="1" s="1"/>
  <c r="J5365" i="1"/>
  <c r="U5365" i="1"/>
  <c r="V5365" i="1" s="1"/>
  <c r="W5365" i="1" s="1"/>
  <c r="J5945" i="1"/>
  <c r="U5945" i="1"/>
  <c r="V5945" i="1" s="1"/>
  <c r="W5945" i="1" s="1"/>
  <c r="J5340" i="1"/>
  <c r="U5340" i="1"/>
  <c r="V5340" i="1" s="1"/>
  <c r="W5340" i="1" s="1"/>
  <c r="J5646" i="1"/>
  <c r="U5646" i="1"/>
  <c r="V5646" i="1" s="1"/>
  <c r="W5646" i="1" s="1"/>
  <c r="J2171" i="1"/>
  <c r="U2171" i="1"/>
  <c r="V2171" i="1" s="1"/>
  <c r="W2171" i="1" s="1"/>
  <c r="J5391" i="1"/>
  <c r="U5391" i="1"/>
  <c r="V5391" i="1" s="1"/>
  <c r="W5391" i="1" s="1"/>
  <c r="J5849" i="1"/>
  <c r="U5849" i="1"/>
  <c r="V5849" i="1" s="1"/>
  <c r="W5849" i="1" s="1"/>
  <c r="J5244" i="1"/>
  <c r="U5244" i="1"/>
  <c r="V5244" i="1" s="1"/>
  <c r="W5244" i="1" s="1"/>
  <c r="J5534" i="1"/>
  <c r="U5534" i="1"/>
  <c r="V5534" i="1" s="1"/>
  <c r="W5534" i="1" s="1"/>
  <c r="J5429" i="1"/>
  <c r="U5429" i="1"/>
  <c r="V5429" i="1" s="1"/>
  <c r="W5429" i="1" s="1"/>
  <c r="J5993" i="1"/>
  <c r="U5993" i="1"/>
  <c r="V5993" i="1" s="1"/>
  <c r="W5993" i="1" s="1"/>
  <c r="J5388" i="1"/>
  <c r="U5388" i="1"/>
  <c r="V5388" i="1" s="1"/>
  <c r="W5388" i="1" s="1"/>
  <c r="J5694" i="1"/>
  <c r="U5694" i="1"/>
  <c r="V5694" i="1" s="1"/>
  <c r="W5694" i="1" s="1"/>
  <c r="J3207" i="1"/>
  <c r="U3207" i="1"/>
  <c r="V3207" i="1" s="1"/>
  <c r="W3207" i="1" s="1"/>
  <c r="J6137" i="1"/>
  <c r="U6137" i="1"/>
  <c r="V6137" i="1" s="1"/>
  <c r="W6137" i="1" s="1"/>
  <c r="J5532" i="1"/>
  <c r="U5532" i="1"/>
  <c r="V5532" i="1" s="1"/>
  <c r="W5532" i="1" s="1"/>
  <c r="J5838" i="1"/>
  <c r="U5838" i="1"/>
  <c r="V5838" i="1" s="1"/>
  <c r="W5838" i="1" s="1"/>
  <c r="J2363" i="1"/>
  <c r="U2363" i="1"/>
  <c r="V2363" i="1" s="1"/>
  <c r="W2363" i="1" s="1"/>
  <c r="J5583" i="1"/>
  <c r="U5583" i="1"/>
  <c r="V5583" i="1" s="1"/>
  <c r="W5583" i="1" s="1"/>
  <c r="J4372" i="1"/>
  <c r="U4372" i="1"/>
  <c r="V4372" i="1" s="1"/>
  <c r="W4372" i="1" s="1"/>
  <c r="J4648" i="1"/>
  <c r="U4648" i="1"/>
  <c r="V4648" i="1" s="1"/>
  <c r="W4648" i="1" s="1"/>
  <c r="J2507" i="1"/>
  <c r="U2507" i="1"/>
  <c r="V2507" i="1" s="1"/>
  <c r="W2507" i="1" s="1"/>
  <c r="J5727" i="1"/>
  <c r="U5727" i="1"/>
  <c r="V5727" i="1" s="1"/>
  <c r="W5727" i="1" s="1"/>
  <c r="J4820" i="1"/>
  <c r="U4820" i="1"/>
  <c r="V4820" i="1" s="1"/>
  <c r="W4820" i="1" s="1"/>
  <c r="J5839" i="1"/>
  <c r="U5839" i="1"/>
  <c r="V5839" i="1" s="1"/>
  <c r="W5839" i="1" s="1"/>
  <c r="J4804" i="1"/>
  <c r="U4804" i="1"/>
  <c r="V4804" i="1" s="1"/>
  <c r="W4804" i="1" s="1"/>
  <c r="J4904" i="1"/>
  <c r="U4904" i="1"/>
  <c r="V4904" i="1" s="1"/>
  <c r="W4904" i="1" s="1"/>
  <c r="J2763" i="1"/>
  <c r="U2763" i="1"/>
  <c r="V2763" i="1" s="1"/>
  <c r="W2763" i="1" s="1"/>
  <c r="J5983" i="1"/>
  <c r="U5983" i="1"/>
  <c r="V5983" i="1" s="1"/>
  <c r="W5983" i="1" s="1"/>
  <c r="J5124" i="1"/>
  <c r="U5124" i="1"/>
  <c r="V5124" i="1" s="1"/>
  <c r="W5124" i="1" s="1"/>
  <c r="J5176" i="1"/>
  <c r="U5176" i="1"/>
  <c r="V5176" i="1" s="1"/>
  <c r="W5176" i="1" s="1"/>
  <c r="J3051" i="1"/>
  <c r="U3051" i="1"/>
  <c r="V3051" i="1" s="1"/>
  <c r="W3051" i="1" s="1"/>
  <c r="J6255" i="1"/>
  <c r="U6255" i="1"/>
  <c r="V6255" i="1" s="1"/>
  <c r="W6255" i="1" s="1"/>
  <c r="J899" i="1"/>
  <c r="U899" i="1"/>
  <c r="V899" i="1" s="1"/>
  <c r="W899" i="1" s="1"/>
  <c r="J1913" i="1"/>
  <c r="U1913" i="1"/>
  <c r="V1913" i="1" s="1"/>
  <c r="W1913" i="1" s="1"/>
  <c r="J5058" i="1"/>
  <c r="U5058" i="1"/>
  <c r="V5058" i="1" s="1"/>
  <c r="W5058" i="1" s="1"/>
  <c r="J4658" i="1"/>
  <c r="U4658" i="1"/>
  <c r="V4658" i="1" s="1"/>
  <c r="W4658" i="1" s="1"/>
  <c r="J6042" i="1"/>
  <c r="U6042" i="1"/>
  <c r="V6042" i="1" s="1"/>
  <c r="W6042" i="1" s="1"/>
  <c r="J5711" i="1"/>
  <c r="U5711" i="1"/>
  <c r="V5711" i="1" s="1"/>
  <c r="W5711" i="1" s="1"/>
  <c r="J2272" i="1"/>
  <c r="U2272" i="1"/>
  <c r="V2272" i="1" s="1"/>
  <c r="W2272" i="1" s="1"/>
  <c r="J4483" i="1"/>
  <c r="U4483" i="1"/>
  <c r="V4483" i="1" s="1"/>
  <c r="W4483" i="1" s="1"/>
  <c r="J2371" i="1"/>
  <c r="U2371" i="1"/>
  <c r="V2371" i="1" s="1"/>
  <c r="W2371" i="1" s="1"/>
  <c r="J2475" i="1"/>
  <c r="U2475" i="1"/>
  <c r="V2475" i="1" s="1"/>
  <c r="W2475" i="1" s="1"/>
  <c r="J6071" i="1"/>
  <c r="U6071" i="1"/>
  <c r="V6071" i="1" s="1"/>
  <c r="W6071" i="1" s="1"/>
  <c r="J1115" i="1"/>
  <c r="U1115" i="1"/>
  <c r="V1115" i="1" s="1"/>
  <c r="W1115" i="1" s="1"/>
  <c r="J5501" i="1"/>
  <c r="U5501" i="1"/>
  <c r="V5501" i="1" s="1"/>
  <c r="W5501" i="1" s="1"/>
  <c r="J4926" i="1"/>
  <c r="U4926" i="1"/>
  <c r="V4926" i="1" s="1"/>
  <c r="W4926" i="1" s="1"/>
  <c r="J699" i="1"/>
  <c r="U699" i="1"/>
  <c r="V699" i="1" s="1"/>
  <c r="W699" i="1" s="1"/>
  <c r="J4005" i="1"/>
  <c r="U4005" i="1"/>
  <c r="V4005" i="1" s="1"/>
  <c r="W4005" i="1" s="1"/>
  <c r="J5049" i="1"/>
  <c r="U5049" i="1"/>
  <c r="V5049" i="1" s="1"/>
  <c r="W5049" i="1" s="1"/>
  <c r="J4644" i="1"/>
  <c r="U4644" i="1"/>
  <c r="V4644" i="1" s="1"/>
  <c r="W4644" i="1" s="1"/>
  <c r="J2401" i="1"/>
  <c r="U2401" i="1"/>
  <c r="V2401" i="1" s="1"/>
  <c r="W2401" i="1" s="1"/>
  <c r="J2545" i="1"/>
  <c r="U2545" i="1"/>
  <c r="V2545" i="1" s="1"/>
  <c r="W2545" i="1" s="1"/>
  <c r="J3978" i="1"/>
  <c r="U3978" i="1"/>
  <c r="V3978" i="1" s="1"/>
  <c r="W3978" i="1" s="1"/>
  <c r="J5360" i="1"/>
  <c r="U5360" i="1"/>
  <c r="V5360" i="1" s="1"/>
  <c r="W5360" i="1" s="1"/>
  <c r="J4041" i="1"/>
  <c r="U4041" i="1"/>
  <c r="V4041" i="1" s="1"/>
  <c r="W4041" i="1" s="1"/>
  <c r="J4750" i="1"/>
  <c r="U4750" i="1"/>
  <c r="V4750" i="1" s="1"/>
  <c r="W4750" i="1" s="1"/>
  <c r="J4151" i="1"/>
  <c r="U4151" i="1"/>
  <c r="V4151" i="1" s="1"/>
  <c r="W4151" i="1" s="1"/>
  <c r="J6122" i="1"/>
  <c r="U6122" i="1"/>
  <c r="V6122" i="1" s="1"/>
  <c r="W6122" i="1" s="1"/>
  <c r="J4125" i="1"/>
  <c r="U4125" i="1"/>
  <c r="V4125" i="1" s="1"/>
  <c r="W4125" i="1" s="1"/>
  <c r="J2719" i="1"/>
  <c r="U2719" i="1"/>
  <c r="V2719" i="1" s="1"/>
  <c r="W2719" i="1" s="1"/>
  <c r="J1621" i="1"/>
  <c r="U1621" i="1"/>
  <c r="V1621" i="1" s="1"/>
  <c r="W1621" i="1" s="1"/>
  <c r="J5018" i="1"/>
  <c r="U5018" i="1"/>
  <c r="V5018" i="1" s="1"/>
  <c r="W5018" i="1" s="1"/>
  <c r="J2439" i="1"/>
  <c r="U2439" i="1"/>
  <c r="V2439" i="1" s="1"/>
  <c r="W2439" i="1" s="1"/>
  <c r="J5492" i="1"/>
  <c r="U5492" i="1"/>
  <c r="V5492" i="1" s="1"/>
  <c r="W5492" i="1" s="1"/>
  <c r="J5543" i="1"/>
  <c r="U5543" i="1"/>
  <c r="V5543" i="1" s="1"/>
  <c r="W5543" i="1" s="1"/>
  <c r="J3518" i="1"/>
  <c r="U3518" i="1"/>
  <c r="V3518" i="1" s="1"/>
  <c r="W3518" i="1" s="1"/>
  <c r="J4184" i="1"/>
  <c r="U4184" i="1"/>
  <c r="V4184" i="1" s="1"/>
  <c r="W4184" i="1" s="1"/>
  <c r="J2012" i="1"/>
  <c r="U2012" i="1"/>
  <c r="V2012" i="1" s="1"/>
  <c r="W2012" i="1" s="1"/>
  <c r="J5211" i="1"/>
  <c r="U5211" i="1"/>
  <c r="V5211" i="1" s="1"/>
  <c r="W5211" i="1" s="1"/>
  <c r="J6330" i="1"/>
  <c r="U6330" i="1"/>
  <c r="V6330" i="1" s="1"/>
  <c r="W6330" i="1" s="1"/>
  <c r="J5068" i="1"/>
  <c r="U5068" i="1"/>
  <c r="V5068" i="1" s="1"/>
  <c r="W5068" i="1" s="1"/>
  <c r="J4137" i="1"/>
  <c r="U4137" i="1"/>
  <c r="V4137" i="1" s="1"/>
  <c r="W4137" i="1" s="1"/>
  <c r="J5467" i="1"/>
  <c r="U5467" i="1"/>
  <c r="V5467" i="1" s="1"/>
  <c r="W5467" i="1" s="1"/>
  <c r="J5390" i="1"/>
  <c r="U5390" i="1"/>
  <c r="V5390" i="1" s="1"/>
  <c r="W5390" i="1" s="1"/>
  <c r="J4812" i="1"/>
  <c r="U4812" i="1"/>
  <c r="V4812" i="1" s="1"/>
  <c r="W4812" i="1" s="1"/>
  <c r="J224" i="1"/>
  <c r="U224" i="1"/>
  <c r="V224" i="1" s="1"/>
  <c r="W224" i="1" s="1"/>
  <c r="J695" i="1"/>
  <c r="U695" i="1"/>
  <c r="V695" i="1" s="1"/>
  <c r="W695" i="1" s="1"/>
  <c r="J6436" i="1"/>
  <c r="U6436" i="1"/>
  <c r="V6436" i="1" s="1"/>
  <c r="W6436" i="1" s="1"/>
  <c r="J4025" i="1"/>
  <c r="U4025" i="1"/>
  <c r="V4025" i="1" s="1"/>
  <c r="W4025" i="1" s="1"/>
  <c r="J6435" i="1"/>
  <c r="U6435" i="1"/>
  <c r="V6435" i="1" s="1"/>
  <c r="W6435" i="1" s="1"/>
  <c r="J1058" i="1"/>
  <c r="U1058" i="1"/>
  <c r="V1058" i="1" s="1"/>
  <c r="W1058" i="1" s="1"/>
  <c r="J4732" i="1"/>
  <c r="U4732" i="1"/>
  <c r="V4732" i="1" s="1"/>
  <c r="W4732" i="1" s="1"/>
  <c r="J4846" i="1"/>
  <c r="U4846" i="1"/>
  <c r="V4846" i="1" s="1"/>
  <c r="W4846" i="1" s="1"/>
  <c r="J4901" i="1"/>
  <c r="U4901" i="1"/>
  <c r="V4901" i="1" s="1"/>
  <c r="W4901" i="1" s="1"/>
  <c r="J5481" i="1"/>
  <c r="U5481" i="1"/>
  <c r="V5481" i="1" s="1"/>
  <c r="W5481" i="1" s="1"/>
  <c r="J4876" i="1"/>
  <c r="U4876" i="1"/>
  <c r="V4876" i="1" s="1"/>
  <c r="W4876" i="1" s="1"/>
  <c r="J4990" i="1"/>
  <c r="U4990" i="1"/>
  <c r="V4990" i="1" s="1"/>
  <c r="W4990" i="1" s="1"/>
  <c r="J5045" i="1"/>
  <c r="U5045" i="1"/>
  <c r="V5045" i="1" s="1"/>
  <c r="W5045" i="1" s="1"/>
  <c r="J5625" i="1"/>
  <c r="U5625" i="1"/>
  <c r="V5625" i="1" s="1"/>
  <c r="W5625" i="1" s="1"/>
  <c r="J5020" i="1"/>
  <c r="U5020" i="1"/>
  <c r="V5020" i="1" s="1"/>
  <c r="W5020" i="1" s="1"/>
  <c r="J5150" i="1"/>
  <c r="U5150" i="1"/>
  <c r="V5150" i="1" s="1"/>
  <c r="W5150" i="1" s="1"/>
  <c r="J1851" i="1"/>
  <c r="U1851" i="1"/>
  <c r="V1851" i="1" s="1"/>
  <c r="W1851" i="1" s="1"/>
  <c r="J5071" i="1"/>
  <c r="U5071" i="1"/>
  <c r="V5071" i="1" s="1"/>
  <c r="W5071" i="1" s="1"/>
  <c r="J5955" i="1"/>
  <c r="U5955" i="1"/>
  <c r="V5955" i="1" s="1"/>
  <c r="W5955" i="1" s="1"/>
  <c r="J6283" i="1"/>
  <c r="U6283" i="1"/>
  <c r="V6283" i="1" s="1"/>
  <c r="W6283" i="1" s="1"/>
  <c r="J1995" i="1"/>
  <c r="U1995" i="1"/>
  <c r="V1995" i="1" s="1"/>
  <c r="W1995" i="1" s="1"/>
  <c r="J5215" i="1"/>
  <c r="U5215" i="1"/>
  <c r="V5215" i="1" s="1"/>
  <c r="W5215" i="1" s="1"/>
  <c r="J6227" i="1"/>
  <c r="U6227" i="1"/>
  <c r="V6227" i="1" s="1"/>
  <c r="W6227" i="1" s="1"/>
  <c r="J2386" i="1"/>
  <c r="U2386" i="1"/>
  <c r="V2386" i="1" s="1"/>
  <c r="W2386" i="1" s="1"/>
  <c r="J5716" i="1"/>
  <c r="U5716" i="1"/>
  <c r="V5716" i="1" s="1"/>
  <c r="W5716" i="1" s="1"/>
  <c r="J5570" i="1"/>
  <c r="U5570" i="1"/>
  <c r="V5570" i="1" s="1"/>
  <c r="W5570" i="1" s="1"/>
  <c r="J2167" i="1"/>
  <c r="U2167" i="1"/>
  <c r="V2167" i="1" s="1"/>
  <c r="W2167" i="1" s="1"/>
  <c r="J3402" i="1"/>
  <c r="U3402" i="1"/>
  <c r="V3402" i="1" s="1"/>
  <c r="W3402" i="1" s="1"/>
  <c r="J1890" i="1"/>
  <c r="U1890" i="1"/>
  <c r="V1890" i="1" s="1"/>
  <c r="W1890" i="1" s="1"/>
  <c r="J5062" i="1"/>
  <c r="U5062" i="1"/>
  <c r="V5062" i="1" s="1"/>
  <c r="W5062" i="1" s="1"/>
  <c r="J2137" i="1"/>
  <c r="U2137" i="1"/>
  <c r="V2137" i="1" s="1"/>
  <c r="W2137" i="1" s="1"/>
  <c r="J3216" i="1"/>
  <c r="U3216" i="1"/>
  <c r="V3216" i="1" s="1"/>
  <c r="W3216" i="1" s="1"/>
  <c r="J3683" i="1"/>
  <c r="U3683" i="1"/>
  <c r="V3683" i="1" s="1"/>
  <c r="W3683" i="1" s="1"/>
  <c r="J4679" i="1"/>
  <c r="U4679" i="1"/>
  <c r="V4679" i="1" s="1"/>
  <c r="W4679" i="1" s="1"/>
  <c r="J3835" i="1"/>
  <c r="U3835" i="1"/>
  <c r="V3835" i="1" s="1"/>
  <c r="W3835" i="1" s="1"/>
  <c r="J4765" i="1"/>
  <c r="U4765" i="1"/>
  <c r="V4765" i="1" s="1"/>
  <c r="W4765" i="1" s="1"/>
  <c r="J6008" i="1"/>
  <c r="U6008" i="1"/>
  <c r="V6008" i="1" s="1"/>
  <c r="W6008" i="1" s="1"/>
  <c r="J4235" i="1"/>
  <c r="U4235" i="1"/>
  <c r="V4235" i="1" s="1"/>
  <c r="W4235" i="1" s="1"/>
  <c r="J5957" i="1"/>
  <c r="U5957" i="1"/>
  <c r="V5957" i="1" s="1"/>
  <c r="W5957" i="1" s="1"/>
  <c r="J3659" i="1"/>
  <c r="U3659" i="1"/>
  <c r="V3659" i="1" s="1"/>
  <c r="W3659" i="1" s="1"/>
  <c r="J4605" i="1"/>
  <c r="U4605" i="1"/>
  <c r="V4605" i="1" s="1"/>
  <c r="W4605" i="1" s="1"/>
  <c r="J3731" i="1"/>
  <c r="U3731" i="1"/>
  <c r="V3731" i="1" s="1"/>
  <c r="W3731" i="1" s="1"/>
  <c r="J4727" i="1"/>
  <c r="U4727" i="1"/>
  <c r="V4727" i="1" s="1"/>
  <c r="W4727" i="1" s="1"/>
  <c r="J3931" i="1"/>
  <c r="U3931" i="1"/>
  <c r="V3931" i="1" s="1"/>
  <c r="W3931" i="1" s="1"/>
  <c r="J4829" i="1"/>
  <c r="U4829" i="1"/>
  <c r="V4829" i="1" s="1"/>
  <c r="W4829" i="1" s="1"/>
  <c r="J3875" i="1"/>
  <c r="U3875" i="1"/>
  <c r="V3875" i="1" s="1"/>
  <c r="W3875" i="1" s="1"/>
  <c r="J4871" i="1"/>
  <c r="U4871" i="1"/>
  <c r="V4871" i="1" s="1"/>
  <c r="W4871" i="1" s="1"/>
  <c r="J4187" i="1"/>
  <c r="U4187" i="1"/>
  <c r="V4187" i="1" s="1"/>
  <c r="W4187" i="1" s="1"/>
  <c r="J5069" i="1"/>
  <c r="U5069" i="1"/>
  <c r="V5069" i="1" s="1"/>
  <c r="W5069" i="1" s="1"/>
  <c r="J3721" i="1"/>
  <c r="U3721" i="1"/>
  <c r="V3721" i="1" s="1"/>
  <c r="W3721" i="1" s="1"/>
  <c r="J4619" i="1"/>
  <c r="U4619" i="1"/>
  <c r="V4619" i="1" s="1"/>
  <c r="W4619" i="1" s="1"/>
  <c r="J6149" i="1"/>
  <c r="U6149" i="1"/>
  <c r="V6149" i="1" s="1"/>
  <c r="W6149" i="1" s="1"/>
  <c r="J3892" i="1"/>
  <c r="U3892" i="1"/>
  <c r="V3892" i="1" s="1"/>
  <c r="W3892" i="1" s="1"/>
  <c r="J3865" i="1"/>
  <c r="U3865" i="1"/>
  <c r="V3865" i="1" s="1"/>
  <c r="W3865" i="1" s="1"/>
  <c r="J4907" i="1"/>
  <c r="U4907" i="1"/>
  <c r="V4907" i="1" s="1"/>
  <c r="W4907" i="1" s="1"/>
  <c r="J6293" i="1"/>
  <c r="U6293" i="1"/>
  <c r="V6293" i="1" s="1"/>
  <c r="W6293" i="1" s="1"/>
  <c r="J4164" i="1"/>
  <c r="U4164" i="1"/>
  <c r="V4164" i="1" s="1"/>
  <c r="W4164" i="1" s="1"/>
  <c r="J1740" i="1"/>
  <c r="U1740" i="1"/>
  <c r="V1740" i="1" s="1"/>
  <c r="W1740" i="1" s="1"/>
  <c r="J5090" i="1"/>
  <c r="U5090" i="1"/>
  <c r="V5090" i="1" s="1"/>
  <c r="W5090" i="1" s="1"/>
  <c r="J2873" i="1"/>
  <c r="U2873" i="1"/>
  <c r="V2873" i="1" s="1"/>
  <c r="W2873" i="1" s="1"/>
  <c r="J3952" i="1"/>
  <c r="U3952" i="1"/>
  <c r="V3952" i="1" s="1"/>
  <c r="W3952" i="1" s="1"/>
  <c r="J4531" i="1"/>
  <c r="U4531" i="1"/>
  <c r="V4531" i="1" s="1"/>
  <c r="W4531" i="1" s="1"/>
  <c r="J5527" i="1"/>
  <c r="U5527" i="1"/>
  <c r="V5527" i="1" s="1"/>
  <c r="W5527" i="1" s="1"/>
  <c r="J5430" i="1"/>
  <c r="U5430" i="1"/>
  <c r="V5430" i="1" s="1"/>
  <c r="W5430" i="1" s="1"/>
  <c r="J2505" i="1"/>
  <c r="U2505" i="1"/>
  <c r="V2505" i="1" s="1"/>
  <c r="W2505" i="1" s="1"/>
  <c r="J3584" i="1"/>
  <c r="U3584" i="1"/>
  <c r="V3584" i="1" s="1"/>
  <c r="W3584" i="1" s="1"/>
  <c r="J2118" i="1"/>
  <c r="U2118" i="1"/>
  <c r="V2118" i="1" s="1"/>
  <c r="W2118" i="1" s="1"/>
  <c r="J2472" i="1"/>
  <c r="U2472" i="1"/>
  <c r="V2472" i="1" s="1"/>
  <c r="W2472" i="1" s="1"/>
  <c r="J5338" i="1"/>
  <c r="U5338" i="1"/>
  <c r="V5338" i="1" s="1"/>
  <c r="W5338" i="1" s="1"/>
  <c r="J3842" i="1"/>
  <c r="U3842" i="1"/>
  <c r="V3842" i="1" s="1"/>
  <c r="W3842" i="1" s="1"/>
  <c r="J5940" i="1"/>
  <c r="U5940" i="1"/>
  <c r="V5940" i="1" s="1"/>
  <c r="W5940" i="1" s="1"/>
  <c r="J4665" i="1"/>
  <c r="U4665" i="1"/>
  <c r="V4665" i="1" s="1"/>
  <c r="W4665" i="1" s="1"/>
  <c r="J4060" i="1"/>
  <c r="U4060" i="1"/>
  <c r="V4060" i="1" s="1"/>
  <c r="W4060" i="1" s="1"/>
  <c r="J4174" i="1"/>
  <c r="U4174" i="1"/>
  <c r="V4174" i="1" s="1"/>
  <c r="W4174" i="1" s="1"/>
  <c r="J6267" i="1"/>
  <c r="U6267" i="1"/>
  <c r="V6267" i="1" s="1"/>
  <c r="W6267" i="1" s="1"/>
  <c r="J5037" i="1"/>
  <c r="U5037" i="1"/>
  <c r="V5037" i="1" s="1"/>
  <c r="W5037" i="1" s="1"/>
  <c r="J4569" i="1"/>
  <c r="U4569" i="1"/>
  <c r="V4569" i="1" s="1"/>
  <c r="W4569" i="1" s="1"/>
  <c r="J3964" i="1"/>
  <c r="U3964" i="1"/>
  <c r="V3964" i="1" s="1"/>
  <c r="W3964" i="1" s="1"/>
  <c r="J4078" i="1"/>
  <c r="U4078" i="1"/>
  <c r="V4078" i="1" s="1"/>
  <c r="W4078" i="1" s="1"/>
  <c r="J6324" i="1"/>
  <c r="U6324" i="1"/>
  <c r="V6324" i="1" s="1"/>
  <c r="W6324" i="1" s="1"/>
  <c r="J4713" i="1"/>
  <c r="U4713" i="1"/>
  <c r="V4713" i="1" s="1"/>
  <c r="W4713" i="1" s="1"/>
  <c r="J4108" i="1"/>
  <c r="U4108" i="1"/>
  <c r="V4108" i="1" s="1"/>
  <c r="W4108" i="1" s="1"/>
  <c r="J4222" i="1"/>
  <c r="U4222" i="1"/>
  <c r="V4222" i="1" s="1"/>
  <c r="W4222" i="1" s="1"/>
  <c r="J4277" i="1"/>
  <c r="U4277" i="1"/>
  <c r="V4277" i="1" s="1"/>
  <c r="W4277" i="1" s="1"/>
  <c r="J4857" i="1"/>
  <c r="U4857" i="1"/>
  <c r="V4857" i="1" s="1"/>
  <c r="W4857" i="1" s="1"/>
  <c r="J4252" i="1"/>
  <c r="U4252" i="1"/>
  <c r="V4252" i="1" s="1"/>
  <c r="W4252" i="1" s="1"/>
  <c r="J4366" i="1"/>
  <c r="U4366" i="1"/>
  <c r="V4366" i="1" s="1"/>
  <c r="W4366" i="1" s="1"/>
  <c r="J1083" i="1"/>
  <c r="U1083" i="1"/>
  <c r="V1083" i="1" s="1"/>
  <c r="W1083" i="1" s="1"/>
  <c r="J2780" i="1"/>
  <c r="U2780" i="1"/>
  <c r="V2780" i="1" s="1"/>
  <c r="W2780" i="1" s="1"/>
  <c r="J2611" i="1"/>
  <c r="U2611" i="1"/>
  <c r="V2611" i="1" s="1"/>
  <c r="W2611" i="1" s="1"/>
  <c r="J3607" i="1"/>
  <c r="U3607" i="1"/>
  <c r="V3607" i="1" s="1"/>
  <c r="W3607" i="1" s="1"/>
  <c r="J3510" i="1"/>
  <c r="U3510" i="1"/>
  <c r="V3510" i="1" s="1"/>
  <c r="W3510" i="1" s="1"/>
  <c r="J3864" i="1"/>
  <c r="U3864" i="1"/>
  <c r="V3864" i="1" s="1"/>
  <c r="W3864" i="1" s="1"/>
  <c r="J2412" i="1"/>
  <c r="U2412" i="1"/>
  <c r="V2412" i="1" s="1"/>
  <c r="W2412" i="1" s="1"/>
  <c r="J6242" i="1"/>
  <c r="U6242" i="1"/>
  <c r="V6242" i="1" s="1"/>
  <c r="W6242" i="1" s="1"/>
  <c r="J2183" i="1"/>
  <c r="U2183" i="1"/>
  <c r="V2183" i="1" s="1"/>
  <c r="W2183" i="1" s="1"/>
  <c r="J3418" i="1"/>
  <c r="U3418" i="1"/>
  <c r="V3418" i="1" s="1"/>
  <c r="W3418" i="1" s="1"/>
  <c r="J1906" i="1"/>
  <c r="U1906" i="1"/>
  <c r="V1906" i="1" s="1"/>
  <c r="W1906" i="1" s="1"/>
  <c r="J5140" i="1"/>
  <c r="U5140" i="1"/>
  <c r="V5140" i="1" s="1"/>
  <c r="W5140" i="1" s="1"/>
  <c r="J5192" i="1"/>
  <c r="U5192" i="1"/>
  <c r="V5192" i="1" s="1"/>
  <c r="W5192" i="1" s="1"/>
  <c r="J3067" i="1"/>
  <c r="U3067" i="1"/>
  <c r="V3067" i="1" s="1"/>
  <c r="W3067" i="1" s="1"/>
  <c r="J6271" i="1"/>
  <c r="U6271" i="1"/>
  <c r="V6271" i="1" s="1"/>
  <c r="W6271" i="1" s="1"/>
  <c r="J5898" i="1"/>
  <c r="U5898" i="1"/>
  <c r="V5898" i="1" s="1"/>
  <c r="W5898" i="1" s="1"/>
  <c r="J6252" i="1"/>
  <c r="U6252" i="1"/>
  <c r="V6252" i="1" s="1"/>
  <c r="W6252" i="1" s="1"/>
  <c r="J5096" i="1"/>
  <c r="U5096" i="1"/>
  <c r="V5096" i="1" s="1"/>
  <c r="W5096" i="1" s="1"/>
  <c r="J2971" i="1"/>
  <c r="U2971" i="1"/>
  <c r="V2971" i="1" s="1"/>
  <c r="W2971" i="1" s="1"/>
  <c r="J6175" i="1"/>
  <c r="U6175" i="1"/>
  <c r="V6175" i="1" s="1"/>
  <c r="W6175" i="1" s="1"/>
  <c r="J5188" i="1"/>
  <c r="U5188" i="1"/>
  <c r="V5188" i="1" s="1"/>
  <c r="W5188" i="1" s="1"/>
  <c r="J5240" i="1"/>
  <c r="U5240" i="1"/>
  <c r="V5240" i="1" s="1"/>
  <c r="W5240" i="1" s="1"/>
  <c r="J3115" i="1"/>
  <c r="U3115" i="1"/>
  <c r="V3115" i="1" s="1"/>
  <c r="W3115" i="1" s="1"/>
  <c r="J6319" i="1"/>
  <c r="U6319" i="1"/>
  <c r="V6319" i="1" s="1"/>
  <c r="W6319" i="1" s="1"/>
  <c r="J5364" i="1"/>
  <c r="U5364" i="1"/>
  <c r="V5364" i="1" s="1"/>
  <c r="W5364" i="1" s="1"/>
  <c r="J5384" i="1"/>
  <c r="U5384" i="1"/>
  <c r="V5384" i="1" s="1"/>
  <c r="W5384" i="1" s="1"/>
  <c r="J3259" i="1"/>
  <c r="U3259" i="1"/>
  <c r="V3259" i="1" s="1"/>
  <c r="W3259" i="1" s="1"/>
  <c r="J6228" i="1"/>
  <c r="U6228" i="1"/>
  <c r="V6228" i="1" s="1"/>
  <c r="W6228" i="1" s="1"/>
  <c r="J6090" i="1"/>
  <c r="U6090" i="1"/>
  <c r="V6090" i="1" s="1"/>
  <c r="W6090" i="1" s="1"/>
  <c r="J6444" i="1"/>
  <c r="U6444" i="1"/>
  <c r="V6444" i="1" s="1"/>
  <c r="W6444" i="1" s="1"/>
  <c r="J2770" i="1"/>
  <c r="U2770" i="1"/>
  <c r="V2770" i="1" s="1"/>
  <c r="W2770" i="1" s="1"/>
  <c r="J6164" i="1"/>
  <c r="U6164" i="1"/>
  <c r="V6164" i="1" s="1"/>
  <c r="W6164" i="1" s="1"/>
  <c r="J6322" i="1"/>
  <c r="U6322" i="1"/>
  <c r="V6322" i="1" s="1"/>
  <c r="W6322" i="1" s="1"/>
  <c r="J2551" i="1"/>
  <c r="U2551" i="1"/>
  <c r="V2551" i="1" s="1"/>
  <c r="W2551" i="1" s="1"/>
  <c r="J3786" i="1"/>
  <c r="U3786" i="1"/>
  <c r="V3786" i="1" s="1"/>
  <c r="W3786" i="1" s="1"/>
  <c r="J2274" i="1"/>
  <c r="U2274" i="1"/>
  <c r="V2274" i="1" s="1"/>
  <c r="W2274" i="1" s="1"/>
  <c r="J5446" i="1"/>
  <c r="U5446" i="1"/>
  <c r="V5446" i="1" s="1"/>
  <c r="W5446" i="1" s="1"/>
  <c r="J2521" i="1"/>
  <c r="U2521" i="1"/>
  <c r="V2521" i="1" s="1"/>
  <c r="W2521" i="1" s="1"/>
  <c r="J3600" i="1"/>
  <c r="U3600" i="1"/>
  <c r="V3600" i="1" s="1"/>
  <c r="W3600" i="1" s="1"/>
  <c r="J4067" i="1"/>
  <c r="U4067" i="1"/>
  <c r="V4067" i="1" s="1"/>
  <c r="W4067" i="1" s="1"/>
  <c r="J5063" i="1"/>
  <c r="U5063" i="1"/>
  <c r="V5063" i="1" s="1"/>
  <c r="W5063" i="1" s="1"/>
  <c r="J4571" i="1"/>
  <c r="U4571" i="1"/>
  <c r="V4571" i="1" s="1"/>
  <c r="W4571" i="1" s="1"/>
  <c r="J5453" i="1"/>
  <c r="U5453" i="1"/>
  <c r="V5453" i="1" s="1"/>
  <c r="W5453" i="1" s="1"/>
  <c r="J3913" i="1"/>
  <c r="U3913" i="1"/>
  <c r="V3913" i="1" s="1"/>
  <c r="W3913" i="1" s="1"/>
  <c r="J4987" i="1"/>
  <c r="U4987" i="1"/>
  <c r="V4987" i="1" s="1"/>
  <c r="W4987" i="1" s="1"/>
  <c r="J6341" i="1"/>
  <c r="U6341" i="1"/>
  <c r="V6341" i="1" s="1"/>
  <c r="W6341" i="1" s="1"/>
  <c r="J4379" i="1"/>
  <c r="U4379" i="1"/>
  <c r="V4379" i="1" s="1"/>
  <c r="W4379" i="1" s="1"/>
  <c r="J5261" i="1"/>
  <c r="U5261" i="1"/>
  <c r="V5261" i="1" s="1"/>
  <c r="W5261" i="1" s="1"/>
  <c r="J4115" i="1"/>
  <c r="U4115" i="1"/>
  <c r="V4115" i="1" s="1"/>
  <c r="W4115" i="1" s="1"/>
  <c r="J5111" i="1"/>
  <c r="U5111" i="1"/>
  <c r="V5111" i="1" s="1"/>
  <c r="W5111" i="1" s="1"/>
  <c r="J4667" i="1"/>
  <c r="U4667" i="1"/>
  <c r="V4667" i="1" s="1"/>
  <c r="W4667" i="1" s="1"/>
  <c r="J5549" i="1"/>
  <c r="U5549" i="1"/>
  <c r="V5549" i="1" s="1"/>
  <c r="W5549" i="1" s="1"/>
  <c r="J4259" i="1"/>
  <c r="U4259" i="1"/>
  <c r="V4259" i="1" s="1"/>
  <c r="W4259" i="1" s="1"/>
  <c r="J5255" i="1"/>
  <c r="U5255" i="1"/>
  <c r="V5255" i="1" s="1"/>
  <c r="W5255" i="1" s="1"/>
  <c r="J4955" i="1"/>
  <c r="U4955" i="1"/>
  <c r="V4955" i="1" s="1"/>
  <c r="W4955" i="1" s="1"/>
  <c r="J5837" i="1"/>
  <c r="U5837" i="1"/>
  <c r="V5837" i="1" s="1"/>
  <c r="W5837" i="1" s="1"/>
  <c r="J4105" i="1"/>
  <c r="U4105" i="1"/>
  <c r="V4105" i="1" s="1"/>
  <c r="W4105" i="1" s="1"/>
  <c r="J5403" i="1"/>
  <c r="U5403" i="1"/>
  <c r="V5403" i="1" s="1"/>
  <c r="W5403" i="1" s="1"/>
  <c r="J6414" i="1"/>
  <c r="U6414" i="1"/>
  <c r="V6414" i="1" s="1"/>
  <c r="W6414" i="1" s="1"/>
  <c r="J4276" i="1"/>
  <c r="U4276" i="1"/>
  <c r="V4276" i="1" s="1"/>
  <c r="W4276" i="1" s="1"/>
  <c r="J4249" i="1"/>
  <c r="U4249" i="1"/>
  <c r="V4249" i="1" s="1"/>
  <c r="W4249" i="1" s="1"/>
  <c r="J5771" i="1"/>
  <c r="U5771" i="1"/>
  <c r="V5771" i="1" s="1"/>
  <c r="W5771" i="1" s="1"/>
  <c r="J5006" i="1"/>
  <c r="U5006" i="1"/>
  <c r="V5006" i="1" s="1"/>
  <c r="W5006" i="1" s="1"/>
  <c r="J4932" i="1"/>
  <c r="U4932" i="1"/>
  <c r="V4932" i="1" s="1"/>
  <c r="W4932" i="1" s="1"/>
  <c r="J6270" i="1"/>
  <c r="U6270" i="1"/>
  <c r="V6270" i="1" s="1"/>
  <c r="W6270" i="1" s="1"/>
  <c r="J4788" i="1"/>
  <c r="U4788" i="1"/>
  <c r="V4788" i="1" s="1"/>
  <c r="W4788" i="1" s="1"/>
  <c r="J4505" i="1"/>
  <c r="U4505" i="1"/>
  <c r="V4505" i="1" s="1"/>
  <c r="W4505" i="1" s="1"/>
  <c r="J3900" i="1"/>
  <c r="U3900" i="1"/>
  <c r="V3900" i="1" s="1"/>
  <c r="W3900" i="1" s="1"/>
  <c r="J4014" i="1"/>
  <c r="U4014" i="1"/>
  <c r="V4014" i="1" s="1"/>
  <c r="W4014" i="1" s="1"/>
  <c r="J4197" i="1"/>
  <c r="U4197" i="1"/>
  <c r="V4197" i="1" s="1"/>
  <c r="W4197" i="1" s="1"/>
  <c r="J4777" i="1"/>
  <c r="U4777" i="1"/>
  <c r="V4777" i="1" s="1"/>
  <c r="W4777" i="1" s="1"/>
  <c r="J4172" i="1"/>
  <c r="U4172" i="1"/>
  <c r="V4172" i="1" s="1"/>
  <c r="W4172" i="1" s="1"/>
  <c r="J4286" i="1"/>
  <c r="U4286" i="1"/>
  <c r="V4286" i="1" s="1"/>
  <c r="W4286" i="1" s="1"/>
  <c r="J815" i="1"/>
  <c r="U815" i="1"/>
  <c r="V815" i="1" s="1"/>
  <c r="W815" i="1" s="1"/>
  <c r="J4741" i="1"/>
  <c r="U4741" i="1"/>
  <c r="V4741" i="1" s="1"/>
  <c r="W4741" i="1" s="1"/>
  <c r="J5472" i="1"/>
  <c r="U5472" i="1"/>
  <c r="V5472" i="1" s="1"/>
  <c r="W5472" i="1" s="1"/>
  <c r="J4242" i="1"/>
  <c r="U4242" i="1"/>
  <c r="V4242" i="1" s="1"/>
  <c r="W4242" i="1" s="1"/>
  <c r="J4517" i="1"/>
  <c r="U4517" i="1"/>
  <c r="V4517" i="1" s="1"/>
  <c r="W4517" i="1" s="1"/>
  <c r="J4525" i="1"/>
  <c r="U4525" i="1"/>
  <c r="V4525" i="1" s="1"/>
  <c r="W4525" i="1" s="1"/>
  <c r="J1997" i="1"/>
  <c r="U1997" i="1"/>
  <c r="V1997" i="1" s="1"/>
  <c r="W1997" i="1" s="1"/>
  <c r="J3650" i="1"/>
  <c r="U3650" i="1"/>
  <c r="V3650" i="1" s="1"/>
  <c r="W3650" i="1" s="1"/>
  <c r="J3143" i="1"/>
  <c r="U3143" i="1"/>
  <c r="V3143" i="1" s="1"/>
  <c r="W3143" i="1" s="1"/>
  <c r="J5571" i="1"/>
  <c r="U5571" i="1"/>
  <c r="V5571" i="1" s="1"/>
  <c r="W5571" i="1" s="1"/>
  <c r="J5304" i="1"/>
  <c r="U5304" i="1"/>
  <c r="V5304" i="1" s="1"/>
  <c r="W5304" i="1" s="1"/>
  <c r="J3179" i="1"/>
  <c r="U3179" i="1"/>
  <c r="V3179" i="1" s="1"/>
  <c r="W3179" i="1" s="1"/>
  <c r="J6383" i="1"/>
  <c r="U6383" i="1"/>
  <c r="V6383" i="1" s="1"/>
  <c r="W6383" i="1" s="1"/>
  <c r="J1763" i="1"/>
  <c r="U1763" i="1"/>
  <c r="V1763" i="1" s="1"/>
  <c r="W1763" i="1" s="1"/>
  <c r="J2645" i="1"/>
  <c r="U2645" i="1"/>
  <c r="V2645" i="1" s="1"/>
  <c r="W2645" i="1" s="1"/>
  <c r="J2234" i="1"/>
  <c r="U2234" i="1"/>
  <c r="V2234" i="1" s="1"/>
  <c r="W2234" i="1" s="1"/>
  <c r="J4574" i="1"/>
  <c r="U4574" i="1"/>
  <c r="V4574" i="1" s="1"/>
  <c r="W4574" i="1" s="1"/>
  <c r="J5843" i="1"/>
  <c r="U5843" i="1"/>
  <c r="V5843" i="1" s="1"/>
  <c r="W5843" i="1" s="1"/>
  <c r="J2628" i="1"/>
  <c r="U2628" i="1"/>
  <c r="V2628" i="1" s="1"/>
  <c r="W2628" i="1" s="1"/>
  <c r="J234" i="1"/>
  <c r="U234" i="1"/>
  <c r="V234" i="1" s="1"/>
  <c r="W234" i="1" s="1"/>
  <c r="J4712" i="1"/>
  <c r="U4712" i="1"/>
  <c r="V4712" i="1" s="1"/>
  <c r="W4712" i="1" s="1"/>
  <c r="J2072" i="1"/>
  <c r="U2072" i="1"/>
  <c r="V2072" i="1" s="1"/>
  <c r="W2072" i="1" s="1"/>
  <c r="J4635" i="1"/>
  <c r="U4635" i="1"/>
  <c r="V4635" i="1" s="1"/>
  <c r="W4635" i="1" s="1"/>
  <c r="J4821" i="1"/>
  <c r="U4821" i="1"/>
  <c r="V4821" i="1" s="1"/>
  <c r="W4821" i="1" s="1"/>
  <c r="J6199" i="1"/>
  <c r="U6199" i="1"/>
  <c r="V6199" i="1" s="1"/>
  <c r="W6199" i="1" s="1"/>
  <c r="J1243" i="1"/>
  <c r="U1243" i="1"/>
  <c r="V1243" i="1" s="1"/>
  <c r="W1243" i="1" s="1"/>
  <c r="J5773" i="1"/>
  <c r="U5773" i="1"/>
  <c r="V5773" i="1" s="1"/>
  <c r="W5773" i="1" s="1"/>
  <c r="J505" i="1"/>
  <c r="U505" i="1"/>
  <c r="V505" i="1" s="1"/>
  <c r="W505" i="1" s="1"/>
  <c r="J3443" i="1"/>
  <c r="U3443" i="1"/>
  <c r="V3443" i="1" s="1"/>
  <c r="W3443" i="1" s="1"/>
  <c r="J3369" i="1"/>
  <c r="U3369" i="1"/>
  <c r="V3369" i="1" s="1"/>
  <c r="W3369" i="1" s="1"/>
  <c r="J5219" i="1"/>
  <c r="U5219" i="1"/>
  <c r="V5219" i="1" s="1"/>
  <c r="W5219" i="1" s="1"/>
  <c r="J5789" i="1"/>
  <c r="U5789" i="1"/>
  <c r="V5789" i="1" s="1"/>
  <c r="W5789" i="1" s="1"/>
  <c r="J4819" i="1"/>
  <c r="U4819" i="1"/>
  <c r="V4819" i="1" s="1"/>
  <c r="W4819" i="1" s="1"/>
  <c r="J1126" i="1"/>
  <c r="U1126" i="1"/>
  <c r="V1126" i="1" s="1"/>
  <c r="W1126" i="1" s="1"/>
  <c r="J6120" i="1"/>
  <c r="U6120" i="1"/>
  <c r="V6120" i="1" s="1"/>
  <c r="W6120" i="1" s="1"/>
  <c r="J5814" i="1"/>
  <c r="U5814" i="1"/>
  <c r="V5814" i="1" s="1"/>
  <c r="W5814" i="1" s="1"/>
  <c r="J5294" i="1"/>
  <c r="U5294" i="1"/>
  <c r="V5294" i="1" s="1"/>
  <c r="W5294" i="1" s="1"/>
  <c r="J1467" i="1"/>
  <c r="U1467" i="1"/>
  <c r="V1467" i="1" s="1"/>
  <c r="W1467" i="1" s="1"/>
  <c r="J3255" i="1"/>
  <c r="U3255" i="1"/>
  <c r="V3255" i="1" s="1"/>
  <c r="W3255" i="1" s="1"/>
  <c r="J6185" i="1"/>
  <c r="U6185" i="1"/>
  <c r="V6185" i="1" s="1"/>
  <c r="W6185" i="1" s="1"/>
  <c r="J5580" i="1"/>
  <c r="U5580" i="1"/>
  <c r="V5580" i="1" s="1"/>
  <c r="W5580" i="1" s="1"/>
  <c r="J5886" i="1"/>
  <c r="U5886" i="1"/>
  <c r="V5886" i="1" s="1"/>
  <c r="W5886" i="1" s="1"/>
  <c r="J1104" i="1"/>
  <c r="U1104" i="1"/>
  <c r="V1104" i="1" s="1"/>
  <c r="W1104" i="1" s="1"/>
  <c r="J137" i="1"/>
  <c r="U137" i="1"/>
  <c r="V137" i="1" s="1"/>
  <c r="W137" i="1" s="1"/>
  <c r="J5507" i="1"/>
  <c r="U5507" i="1"/>
  <c r="V5507" i="1" s="1"/>
  <c r="W5507" i="1" s="1"/>
  <c r="J6356" i="1"/>
  <c r="U6356" i="1"/>
  <c r="V6356" i="1" s="1"/>
  <c r="W6356" i="1" s="1"/>
  <c r="J6154" i="1"/>
  <c r="U6154" i="1"/>
  <c r="V6154" i="1" s="1"/>
  <c r="W6154" i="1" s="1"/>
  <c r="J6045" i="1"/>
  <c r="U6045" i="1"/>
  <c r="V6045" i="1" s="1"/>
  <c r="W6045" i="1" s="1"/>
  <c r="J6378" i="1"/>
  <c r="U6378" i="1"/>
  <c r="V6378" i="1" s="1"/>
  <c r="W6378" i="1" s="1"/>
  <c r="J952" i="1"/>
  <c r="U952" i="1"/>
  <c r="V952" i="1" s="1"/>
  <c r="W952" i="1" s="1"/>
  <c r="J2732" i="1"/>
  <c r="U2732" i="1"/>
  <c r="V2732" i="1" s="1"/>
  <c r="W2732" i="1" s="1"/>
  <c r="J1866" i="1"/>
  <c r="U1866" i="1"/>
  <c r="V1866" i="1" s="1"/>
  <c r="W1866" i="1" s="1"/>
  <c r="J4244" i="1"/>
  <c r="U4244" i="1"/>
  <c r="V4244" i="1" s="1"/>
  <c r="W4244" i="1" s="1"/>
  <c r="J5437" i="1"/>
  <c r="U5437" i="1"/>
  <c r="V5437" i="1" s="1"/>
  <c r="W5437" i="1" s="1"/>
  <c r="J5187" i="1"/>
  <c r="U5187" i="1"/>
  <c r="V5187" i="1" s="1"/>
  <c r="W5187" i="1" s="1"/>
  <c r="J6183" i="1"/>
  <c r="U6183" i="1"/>
  <c r="V6183" i="1" s="1"/>
  <c r="W6183" i="1" s="1"/>
  <c r="J1227" i="1"/>
  <c r="U1227" i="1"/>
  <c r="V1227" i="1" s="1"/>
  <c r="W1227" i="1" s="1"/>
  <c r="J5725" i="1"/>
  <c r="U5725" i="1"/>
  <c r="V5725" i="1" s="1"/>
  <c r="W5725" i="1" s="1"/>
  <c r="J5459" i="1"/>
  <c r="U5459" i="1"/>
  <c r="V5459" i="1" s="1"/>
  <c r="W5459" i="1" s="1"/>
  <c r="J6455" i="1"/>
  <c r="U6455" i="1"/>
  <c r="V6455" i="1" s="1"/>
  <c r="W6455" i="1" s="1"/>
  <c r="J4684" i="1"/>
  <c r="U4684" i="1"/>
  <c r="V4684" i="1" s="1"/>
  <c r="W4684" i="1" s="1"/>
  <c r="J3021" i="1"/>
  <c r="U3021" i="1"/>
  <c r="V3021" i="1" s="1"/>
  <c r="W3021" i="1" s="1"/>
  <c r="J3772" i="1"/>
  <c r="U3772" i="1"/>
  <c r="V3772" i="1" s="1"/>
  <c r="W3772" i="1" s="1"/>
  <c r="J4167" i="1"/>
  <c r="U4167" i="1"/>
  <c r="V4167" i="1" s="1"/>
  <c r="W4167" i="1" s="1"/>
  <c r="J4547" i="1"/>
  <c r="U4547" i="1"/>
  <c r="V4547" i="1" s="1"/>
  <c r="W4547" i="1" s="1"/>
  <c r="J1839" i="1"/>
  <c r="U1839" i="1"/>
  <c r="V1839" i="1" s="1"/>
  <c r="W1839" i="1" s="1"/>
  <c r="J1209" i="1"/>
  <c r="U1209" i="1"/>
  <c r="V1209" i="1" s="1"/>
  <c r="W1209" i="1" s="1"/>
  <c r="J3191" i="1"/>
  <c r="U3191" i="1"/>
  <c r="V3191" i="1" s="1"/>
  <c r="W3191" i="1" s="1"/>
  <c r="J5597" i="1"/>
  <c r="U5597" i="1"/>
  <c r="V5597" i="1" s="1"/>
  <c r="W5597" i="1" s="1"/>
  <c r="J4291" i="1"/>
  <c r="U4291" i="1"/>
  <c r="V4291" i="1" s="1"/>
  <c r="W4291" i="1" s="1"/>
  <c r="J5287" i="1"/>
  <c r="U5287" i="1"/>
  <c r="V5287" i="1" s="1"/>
  <c r="W5287" i="1" s="1"/>
  <c r="J5035" i="1"/>
  <c r="U5035" i="1"/>
  <c r="V5035" i="1" s="1"/>
  <c r="W5035" i="1" s="1"/>
  <c r="J5901" i="1"/>
  <c r="U5901" i="1"/>
  <c r="V5901" i="1" s="1"/>
  <c r="W5901" i="1" s="1"/>
  <c r="J4563" i="1"/>
  <c r="U4563" i="1"/>
  <c r="V4563" i="1" s="1"/>
  <c r="W4563" i="1" s="1"/>
  <c r="J5559" i="1"/>
  <c r="U5559" i="1"/>
  <c r="V5559" i="1" s="1"/>
  <c r="W5559" i="1" s="1"/>
  <c r="J5595" i="1"/>
  <c r="U5595" i="1"/>
  <c r="V5595" i="1" s="1"/>
  <c r="W5595" i="1" s="1"/>
  <c r="J862" i="1"/>
  <c r="U862" i="1"/>
  <c r="V862" i="1" s="1"/>
  <c r="W862" i="1" s="1"/>
  <c r="J6064" i="1"/>
  <c r="U6064" i="1"/>
  <c r="V6064" i="1" s="1"/>
  <c r="W6064" i="1" s="1"/>
  <c r="J2135" i="1"/>
  <c r="U2135" i="1"/>
  <c r="V2135" i="1" s="1"/>
  <c r="W2135" i="1" s="1"/>
  <c r="J3880" i="1"/>
  <c r="U3880" i="1"/>
  <c r="V3880" i="1" s="1"/>
  <c r="W3880" i="1" s="1"/>
  <c r="J6396" i="1"/>
  <c r="U6396" i="1"/>
  <c r="V6396" i="1" s="1"/>
  <c r="W6396" i="1" s="1"/>
  <c r="J6184" i="1"/>
  <c r="U6184" i="1"/>
  <c r="V6184" i="1" s="1"/>
  <c r="W6184" i="1" s="1"/>
  <c r="J1989" i="1"/>
  <c r="U1989" i="1"/>
  <c r="V1989" i="1" s="1"/>
  <c r="W1989" i="1" s="1"/>
  <c r="J6226" i="1"/>
  <c r="U6226" i="1"/>
  <c r="V6226" i="1" s="1"/>
  <c r="W6226" i="1" s="1"/>
  <c r="J3096" i="1"/>
  <c r="U3096" i="1"/>
  <c r="V3096" i="1" s="1"/>
  <c r="W3096" i="1" s="1"/>
  <c r="J1163" i="1"/>
  <c r="U1163" i="1"/>
  <c r="V1163" i="1" s="1"/>
  <c r="W1163" i="1" s="1"/>
  <c r="J5876" i="1"/>
  <c r="U5876" i="1"/>
  <c r="V5876" i="1" s="1"/>
  <c r="W5876" i="1" s="1"/>
  <c r="J5976" i="1"/>
  <c r="U5976" i="1"/>
  <c r="V5976" i="1" s="1"/>
  <c r="W5976" i="1" s="1"/>
  <c r="J4171" i="1"/>
  <c r="U4171" i="1"/>
  <c r="V4171" i="1" s="1"/>
  <c r="W4171" i="1" s="1"/>
  <c r="J4030" i="1"/>
  <c r="U4030" i="1"/>
  <c r="V4030" i="1" s="1"/>
  <c r="W4030" i="1" s="1"/>
  <c r="J2120" i="1"/>
  <c r="U2120" i="1"/>
  <c r="V2120" i="1" s="1"/>
  <c r="W2120" i="1" s="1"/>
  <c r="J3222" i="1"/>
  <c r="U3222" i="1"/>
  <c r="V3222" i="1" s="1"/>
  <c r="W3222" i="1" s="1"/>
  <c r="J2650" i="1"/>
  <c r="U2650" i="1"/>
  <c r="V2650" i="1" s="1"/>
  <c r="W2650" i="1" s="1"/>
  <c r="J6186" i="1"/>
  <c r="U6186" i="1"/>
  <c r="V6186" i="1" s="1"/>
  <c r="W6186" i="1" s="1"/>
  <c r="J4377" i="1"/>
  <c r="U4377" i="1"/>
  <c r="V4377" i="1" s="1"/>
  <c r="W4377" i="1" s="1"/>
  <c r="J161" i="1"/>
  <c r="U161" i="1"/>
  <c r="V161" i="1" s="1"/>
  <c r="W161" i="1" s="1"/>
  <c r="J2579" i="1"/>
  <c r="U2579" i="1"/>
  <c r="V2579" i="1" s="1"/>
  <c r="W2579" i="1" s="1"/>
  <c r="J6215" i="1"/>
  <c r="U6215" i="1"/>
  <c r="V6215" i="1" s="1"/>
  <c r="W6215" i="1" s="1"/>
  <c r="J4519" i="1"/>
  <c r="U4519" i="1"/>
  <c r="V4519" i="1" s="1"/>
  <c r="W4519" i="1" s="1"/>
  <c r="J4" i="1"/>
  <c r="U4" i="1"/>
  <c r="V4" i="1" s="1"/>
  <c r="W4" i="1" s="1"/>
  <c r="J3611" i="1"/>
  <c r="U3611" i="1"/>
  <c r="V3611" i="1" s="1"/>
  <c r="W3611" i="1" s="1"/>
  <c r="J1248" i="1"/>
  <c r="U1248" i="1"/>
  <c r="V1248" i="1" s="1"/>
  <c r="W1248" i="1" s="1"/>
  <c r="J4340" i="1"/>
  <c r="U4340" i="1"/>
  <c r="V4340" i="1" s="1"/>
  <c r="W4340" i="1" s="1"/>
  <c r="J2502" i="1"/>
  <c r="U2502" i="1"/>
  <c r="V2502" i="1" s="1"/>
  <c r="W2502" i="1" s="1"/>
  <c r="J4349" i="1"/>
  <c r="U4349" i="1"/>
  <c r="V4349" i="1" s="1"/>
  <c r="W4349" i="1" s="1"/>
  <c r="J5327" i="1"/>
  <c r="U5327" i="1"/>
  <c r="V5327" i="1" s="1"/>
  <c r="W5327" i="1" s="1"/>
  <c r="J6211" i="1"/>
  <c r="U6211" i="1"/>
  <c r="V6211" i="1" s="1"/>
  <c r="W6211" i="1" s="1"/>
  <c r="J4392" i="1"/>
  <c r="U4392" i="1"/>
  <c r="V4392" i="1" s="1"/>
  <c r="W4392" i="1" s="1"/>
  <c r="J2251" i="1"/>
  <c r="U2251" i="1"/>
  <c r="V2251" i="1" s="1"/>
  <c r="W2251" i="1" s="1"/>
  <c r="J5471" i="1"/>
  <c r="U5471" i="1"/>
  <c r="V5471" i="1" s="1"/>
  <c r="W5471" i="1" s="1"/>
  <c r="J4516" i="1"/>
  <c r="U4516" i="1"/>
  <c r="V4516" i="1" s="1"/>
  <c r="W4516" i="1" s="1"/>
  <c r="J4664" i="1"/>
  <c r="U4664" i="1"/>
  <c r="V4664" i="1" s="1"/>
  <c r="W4664" i="1" s="1"/>
  <c r="J6125" i="1"/>
  <c r="U6125" i="1"/>
  <c r="V6125" i="1" s="1"/>
  <c r="W6125" i="1" s="1"/>
  <c r="J1904" i="1"/>
  <c r="U1904" i="1"/>
  <c r="V1904" i="1" s="1"/>
  <c r="W1904" i="1" s="1"/>
  <c r="J3576" i="1"/>
  <c r="U3576" i="1"/>
  <c r="V3576" i="1" s="1"/>
  <c r="W3576" i="1" s="1"/>
  <c r="J5503" i="1"/>
  <c r="U5503" i="1"/>
  <c r="V5503" i="1" s="1"/>
  <c r="W5503" i="1" s="1"/>
  <c r="J6441" i="1"/>
  <c r="U6441" i="1"/>
  <c r="V6441" i="1" s="1"/>
  <c r="W6441" i="1" s="1"/>
  <c r="J584" i="1"/>
  <c r="U584" i="1"/>
  <c r="V584" i="1" s="1"/>
  <c r="W584" i="1" s="1"/>
  <c r="J4165" i="1"/>
  <c r="U4165" i="1"/>
  <c r="V4165" i="1" s="1"/>
  <c r="W4165" i="1" s="1"/>
  <c r="J5551" i="1"/>
  <c r="U5551" i="1"/>
  <c r="V5551" i="1" s="1"/>
  <c r="W5551" i="1" s="1"/>
  <c r="J5693" i="1"/>
  <c r="U5693" i="1"/>
  <c r="V5693" i="1" s="1"/>
  <c r="W5693" i="1" s="1"/>
  <c r="J5315" i="1"/>
  <c r="U5315" i="1"/>
  <c r="V5315" i="1" s="1"/>
  <c r="W5315" i="1" s="1"/>
  <c r="J6311" i="1"/>
  <c r="U6311" i="1"/>
  <c r="V6311" i="1" s="1"/>
  <c r="W6311" i="1" s="1"/>
  <c r="J1355" i="1"/>
  <c r="U1355" i="1"/>
  <c r="V1355" i="1" s="1"/>
  <c r="W1355" i="1" s="1"/>
  <c r="J6061" i="1"/>
  <c r="U6061" i="1"/>
  <c r="V6061" i="1" s="1"/>
  <c r="W6061" i="1" s="1"/>
  <c r="J5587" i="1"/>
  <c r="U5587" i="1"/>
  <c r="V5587" i="1" s="1"/>
  <c r="W5587" i="1" s="1"/>
  <c r="J6200" i="1"/>
  <c r="U6200" i="1"/>
  <c r="V6200" i="1" s="1"/>
  <c r="W6200" i="1" s="1"/>
  <c r="J2651" i="1"/>
  <c r="U2651" i="1"/>
  <c r="V2651" i="1" s="1"/>
  <c r="W2651" i="1" s="1"/>
  <c r="J2863" i="1"/>
  <c r="U2863" i="1"/>
  <c r="V2863" i="1" s="1"/>
  <c r="W2863" i="1" s="1"/>
  <c r="J4564" i="1"/>
  <c r="U4564" i="1"/>
  <c r="V4564" i="1" s="1"/>
  <c r="W4564" i="1" s="1"/>
  <c r="J3424" i="1"/>
  <c r="U3424" i="1"/>
  <c r="V3424" i="1" s="1"/>
  <c r="W3424" i="1" s="1"/>
  <c r="J4752" i="1"/>
  <c r="U4752" i="1"/>
  <c r="V4752" i="1" s="1"/>
  <c r="W4752" i="1" s="1"/>
  <c r="J4100" i="1"/>
  <c r="U4100" i="1"/>
  <c r="V4100" i="1" s="1"/>
  <c r="W4100" i="1" s="1"/>
  <c r="J6317" i="1"/>
  <c r="U6317" i="1"/>
  <c r="V6317" i="1" s="1"/>
  <c r="W6317" i="1" s="1"/>
  <c r="J4045" i="1"/>
  <c r="U4045" i="1"/>
  <c r="V4045" i="1" s="1"/>
  <c r="W4045" i="1" s="1"/>
  <c r="J1945" i="1"/>
  <c r="U1945" i="1"/>
  <c r="V1945" i="1" s="1"/>
  <c r="W1945" i="1" s="1"/>
  <c r="J2402" i="1"/>
  <c r="U2402" i="1"/>
  <c r="V2402" i="1" s="1"/>
  <c r="W2402" i="1" s="1"/>
  <c r="J3219" i="1"/>
  <c r="U3219" i="1"/>
  <c r="V3219" i="1" s="1"/>
  <c r="W3219" i="1" s="1"/>
  <c r="J6027" i="1"/>
  <c r="U6027" i="1"/>
  <c r="V6027" i="1" s="1"/>
  <c r="W6027" i="1" s="1"/>
  <c r="J4521" i="1"/>
  <c r="U4521" i="1"/>
  <c r="V4521" i="1" s="1"/>
  <c r="W4521" i="1" s="1"/>
  <c r="J3916" i="1"/>
  <c r="U3916" i="1"/>
  <c r="V3916" i="1" s="1"/>
  <c r="W3916" i="1" s="1"/>
  <c r="J6088" i="1"/>
  <c r="U6088" i="1"/>
  <c r="V6088" i="1" s="1"/>
  <c r="W6088" i="1" s="1"/>
  <c r="J2450" i="1"/>
  <c r="U2450" i="1"/>
  <c r="V2450" i="1" s="1"/>
  <c r="W2450" i="1" s="1"/>
  <c r="J2345" i="1"/>
  <c r="U2345" i="1"/>
  <c r="V2345" i="1" s="1"/>
  <c r="W2345" i="1" s="1"/>
  <c r="J4195" i="1"/>
  <c r="U4195" i="1"/>
  <c r="V4195" i="1" s="1"/>
  <c r="W4195" i="1" s="1"/>
  <c r="J5933" i="1"/>
  <c r="U5933" i="1"/>
  <c r="V5933" i="1" s="1"/>
  <c r="W5933" i="1" s="1"/>
  <c r="J5820" i="1"/>
  <c r="U5820" i="1"/>
  <c r="V5820" i="1" s="1"/>
  <c r="W5820" i="1" s="1"/>
  <c r="J880" i="1"/>
  <c r="U880" i="1"/>
  <c r="V880" i="1" s="1"/>
  <c r="W880" i="1" s="1"/>
  <c r="J3370" i="1"/>
  <c r="U3370" i="1"/>
  <c r="V3370" i="1" s="1"/>
  <c r="W3370" i="1" s="1"/>
  <c r="J4558" i="1"/>
  <c r="U4558" i="1"/>
  <c r="V4558" i="1" s="1"/>
  <c r="W4558" i="1" s="1"/>
  <c r="J4831" i="1"/>
  <c r="U4831" i="1"/>
  <c r="V4831" i="1" s="1"/>
  <c r="W4831" i="1" s="1"/>
  <c r="J1274" i="1"/>
  <c r="U1274" i="1"/>
  <c r="V1274" i="1" s="1"/>
  <c r="W1274" i="1" s="1"/>
  <c r="J229" i="1"/>
  <c r="U229" i="1"/>
  <c r="V229" i="1" s="1"/>
  <c r="W229" i="1" s="1"/>
  <c r="J3428" i="1"/>
  <c r="U3428" i="1"/>
  <c r="V3428" i="1" s="1"/>
  <c r="W3428" i="1" s="1"/>
  <c r="J4048" i="1"/>
  <c r="U4048" i="1"/>
  <c r="V4048" i="1" s="1"/>
  <c r="W4048" i="1" s="1"/>
  <c r="J2856" i="1"/>
  <c r="U2856" i="1"/>
  <c r="V2856" i="1" s="1"/>
  <c r="W2856" i="1" s="1"/>
  <c r="J4215" i="1"/>
  <c r="U4215" i="1"/>
  <c r="V4215" i="1" s="1"/>
  <c r="W4215" i="1" s="1"/>
  <c r="J6212" i="1"/>
  <c r="U6212" i="1"/>
  <c r="V6212" i="1" s="1"/>
  <c r="W6212" i="1" s="1"/>
  <c r="J5432" i="1"/>
  <c r="U5432" i="1"/>
  <c r="V5432" i="1" s="1"/>
  <c r="W5432" i="1" s="1"/>
  <c r="J3307" i="1"/>
  <c r="U3307" i="1"/>
  <c r="V3307" i="1" s="1"/>
  <c r="W3307" i="1" s="1"/>
  <c r="J6366" i="1"/>
  <c r="U6366" i="1"/>
  <c r="V6366" i="1" s="1"/>
  <c r="W6366" i="1" s="1"/>
  <c r="J3569" i="1"/>
  <c r="U3569" i="1"/>
  <c r="V3569" i="1" s="1"/>
  <c r="W3569" i="1" s="1"/>
  <c r="J2136" i="1"/>
  <c r="U2136" i="1"/>
  <c r="V2136" i="1" s="1"/>
  <c r="W2136" i="1" s="1"/>
  <c r="J5306" i="1"/>
  <c r="U5306" i="1"/>
  <c r="V5306" i="1" s="1"/>
  <c r="W5306" i="1" s="1"/>
  <c r="J6453" i="1"/>
  <c r="U6453" i="1"/>
  <c r="V6453" i="1" s="1"/>
  <c r="W6453" i="1" s="1"/>
  <c r="J1451" i="1"/>
  <c r="U1451" i="1"/>
  <c r="V1451" i="1" s="1"/>
  <c r="W1451" i="1" s="1"/>
  <c r="J4941" i="1"/>
  <c r="U4941" i="1"/>
  <c r="V4941" i="1" s="1"/>
  <c r="W4941" i="1" s="1"/>
  <c r="J5249" i="1"/>
  <c r="U5249" i="1"/>
  <c r="V5249" i="1" s="1"/>
  <c r="W5249" i="1" s="1"/>
  <c r="J2748" i="1"/>
  <c r="U2748" i="1"/>
  <c r="V2748" i="1" s="1"/>
  <c r="W2748" i="1" s="1"/>
  <c r="J4550" i="1"/>
  <c r="U4550" i="1"/>
  <c r="V4550" i="1" s="1"/>
  <c r="W4550" i="1" s="1"/>
  <c r="J5267" i="1"/>
  <c r="U5267" i="1"/>
  <c r="V5267" i="1" s="1"/>
  <c r="W5267" i="1" s="1"/>
  <c r="J3495" i="1"/>
  <c r="U3495" i="1"/>
  <c r="V3495" i="1" s="1"/>
  <c r="W3495" i="1" s="1"/>
  <c r="J5303" i="1"/>
  <c r="U5303" i="1"/>
  <c r="V5303" i="1" s="1"/>
  <c r="W5303" i="1" s="1"/>
  <c r="J5067" i="1"/>
  <c r="U5067" i="1"/>
  <c r="V5067" i="1" s="1"/>
  <c r="W5067" i="1" s="1"/>
  <c r="J5917" i="1"/>
  <c r="U5917" i="1"/>
  <c r="V5917" i="1" s="1"/>
  <c r="W5917" i="1" s="1"/>
  <c r="J5803" i="1"/>
  <c r="U5803" i="1"/>
  <c r="V5803" i="1" s="1"/>
  <c r="W5803" i="1" s="1"/>
  <c r="J2086" i="1"/>
  <c r="U2086" i="1"/>
  <c r="V2086" i="1" s="1"/>
  <c r="W2086" i="1" s="1"/>
  <c r="J6273" i="1"/>
  <c r="U6273" i="1"/>
  <c r="V6273" i="1" s="1"/>
  <c r="W6273" i="1" s="1"/>
  <c r="J1946" i="1"/>
  <c r="U1946" i="1"/>
  <c r="V1946" i="1" s="1"/>
  <c r="W1946" i="1" s="1"/>
  <c r="J3968" i="1"/>
  <c r="U3968" i="1"/>
  <c r="V3968" i="1" s="1"/>
  <c r="W3968" i="1" s="1"/>
  <c r="J2187" i="1"/>
  <c r="U2187" i="1"/>
  <c r="V2187" i="1" s="1"/>
  <c r="W2187" i="1" s="1"/>
  <c r="J6429" i="1"/>
  <c r="U6429" i="1"/>
  <c r="V6429" i="1" s="1"/>
  <c r="W6429" i="1" s="1"/>
  <c r="J5708" i="1"/>
  <c r="U5708" i="1"/>
  <c r="V5708" i="1" s="1"/>
  <c r="W5708" i="1" s="1"/>
  <c r="J658" i="1"/>
  <c r="U658" i="1"/>
  <c r="V658" i="1" s="1"/>
  <c r="W658" i="1" s="1"/>
  <c r="J2152" i="1"/>
  <c r="U2152" i="1"/>
  <c r="V2152" i="1" s="1"/>
  <c r="W2152" i="1" s="1"/>
  <c r="J3728" i="1"/>
  <c r="U3728" i="1"/>
  <c r="V3728" i="1" s="1"/>
  <c r="W3728" i="1" s="1"/>
  <c r="J4365" i="1"/>
  <c r="U4365" i="1"/>
  <c r="V4365" i="1" s="1"/>
  <c r="W4365" i="1" s="1"/>
  <c r="J6351" i="1"/>
  <c r="U6351" i="1"/>
  <c r="V6351" i="1" s="1"/>
  <c r="W6351" i="1" s="1"/>
  <c r="J5396" i="1"/>
  <c r="U5396" i="1"/>
  <c r="V5396" i="1" s="1"/>
  <c r="W5396" i="1" s="1"/>
  <c r="J5416" i="1"/>
  <c r="U5416" i="1"/>
  <c r="V5416" i="1" s="1"/>
  <c r="W5416" i="1" s="1"/>
  <c r="J3291" i="1"/>
  <c r="U3291" i="1"/>
  <c r="V3291" i="1" s="1"/>
  <c r="W3291" i="1" s="1"/>
  <c r="J5310" i="1"/>
  <c r="U5310" i="1"/>
  <c r="V5310" i="1" s="1"/>
  <c r="W5310" i="1" s="1"/>
  <c r="J5748" i="1"/>
  <c r="U5748" i="1"/>
  <c r="V5748" i="1" s="1"/>
  <c r="W5748" i="1" s="1"/>
  <c r="J5688" i="1"/>
  <c r="U5688" i="1"/>
  <c r="V5688" i="1" s="1"/>
  <c r="W5688" i="1" s="1"/>
  <c r="J5669" i="1"/>
  <c r="U5669" i="1"/>
  <c r="V5669" i="1" s="1"/>
  <c r="W5669" i="1" s="1"/>
  <c r="J1862" i="1"/>
  <c r="U1862" i="1"/>
  <c r="V1862" i="1" s="1"/>
  <c r="W1862" i="1" s="1"/>
  <c r="J3010" i="1"/>
  <c r="U3010" i="1"/>
  <c r="V3010" i="1" s="1"/>
  <c r="W3010" i="1" s="1"/>
  <c r="J5853" i="1"/>
  <c r="U5853" i="1"/>
  <c r="V5853" i="1" s="1"/>
  <c r="W5853" i="1" s="1"/>
  <c r="J6190" i="1"/>
  <c r="U6190" i="1"/>
  <c r="V6190" i="1" s="1"/>
  <c r="W6190" i="1" s="1"/>
  <c r="J4225" i="1"/>
  <c r="U4225" i="1"/>
  <c r="V4225" i="1" s="1"/>
  <c r="W4225" i="1" s="1"/>
  <c r="J3914" i="1"/>
  <c r="U3914" i="1"/>
  <c r="V3914" i="1" s="1"/>
  <c r="W3914" i="1" s="1"/>
  <c r="J5241" i="1"/>
  <c r="U5241" i="1"/>
  <c r="V5241" i="1" s="1"/>
  <c r="W5241" i="1" s="1"/>
  <c r="J5455" i="1"/>
  <c r="U5455" i="1"/>
  <c r="V5455" i="1" s="1"/>
  <c r="W5455" i="1" s="1"/>
  <c r="J6339" i="1"/>
  <c r="U6339" i="1"/>
  <c r="V6339" i="1" s="1"/>
  <c r="W6339" i="1" s="1"/>
  <c r="J4520" i="1"/>
  <c r="U4520" i="1"/>
  <c r="V4520" i="1" s="1"/>
  <c r="W4520" i="1" s="1"/>
  <c r="J2379" i="1"/>
  <c r="U2379" i="1"/>
  <c r="V2379" i="1" s="1"/>
  <c r="W2379" i="1" s="1"/>
  <c r="J5599" i="1"/>
  <c r="U5599" i="1"/>
  <c r="V5599" i="1" s="1"/>
  <c r="W5599" i="1" s="1"/>
  <c r="J4676" i="1"/>
  <c r="U4676" i="1"/>
  <c r="V4676" i="1" s="1"/>
  <c r="W4676" i="1" s="1"/>
  <c r="J4792" i="1"/>
  <c r="U4792" i="1"/>
  <c r="V4792" i="1" s="1"/>
  <c r="W4792" i="1" s="1"/>
  <c r="J4847" i="1"/>
  <c r="U4847" i="1"/>
  <c r="V4847" i="1" s="1"/>
  <c r="W4847" i="1" s="1"/>
  <c r="J1330" i="1"/>
  <c r="U1330" i="1"/>
  <c r="V1330" i="1" s="1"/>
  <c r="W1330" i="1" s="1"/>
  <c r="J5878" i="1"/>
  <c r="U5878" i="1"/>
  <c r="V5878" i="1" s="1"/>
  <c r="W5878" i="1" s="1"/>
  <c r="J3257" i="1"/>
  <c r="U3257" i="1"/>
  <c r="V3257" i="1" s="1"/>
  <c r="W3257" i="1" s="1"/>
  <c r="J6243" i="1"/>
  <c r="U6243" i="1"/>
  <c r="V6243" i="1" s="1"/>
  <c r="W6243" i="1" s="1"/>
  <c r="J3371" i="1"/>
  <c r="U3371" i="1"/>
  <c r="V3371" i="1" s="1"/>
  <c r="W3371" i="1" s="1"/>
  <c r="J3767" i="1"/>
  <c r="U3767" i="1"/>
  <c r="V3767" i="1" s="1"/>
  <c r="W3767" i="1" s="1"/>
  <c r="J1539" i="1"/>
  <c r="U1539" i="1"/>
  <c r="V1539" i="1" s="1"/>
  <c r="W1539" i="1" s="1"/>
  <c r="J6096" i="1"/>
  <c r="U6096" i="1"/>
  <c r="V6096" i="1" s="1"/>
  <c r="W6096" i="1" s="1"/>
  <c r="J1832" i="1"/>
  <c r="U1832" i="1"/>
  <c r="V1832" i="1" s="1"/>
  <c r="W1832" i="1" s="1"/>
  <c r="J5239" i="1"/>
  <c r="U5239" i="1"/>
  <c r="V5239" i="1" s="1"/>
  <c r="W5239" i="1" s="1"/>
  <c r="J5796" i="1"/>
  <c r="U5796" i="1"/>
  <c r="V5796" i="1" s="1"/>
  <c r="W5796" i="1" s="1"/>
  <c r="J5545" i="1"/>
  <c r="U5545" i="1"/>
  <c r="V5545" i="1" s="1"/>
  <c r="W5545" i="1" s="1"/>
  <c r="J4940" i="1"/>
  <c r="U4940" i="1"/>
  <c r="V4940" i="1" s="1"/>
  <c r="W4940" i="1" s="1"/>
  <c r="J6344" i="1"/>
  <c r="U6344" i="1"/>
  <c r="V6344" i="1" s="1"/>
  <c r="W6344" i="1" s="1"/>
  <c r="J6104" i="1"/>
  <c r="U6104" i="1"/>
  <c r="V6104" i="1" s="1"/>
  <c r="W6104" i="1" s="1"/>
  <c r="J1986" i="1"/>
  <c r="U1986" i="1"/>
  <c r="V1986" i="1" s="1"/>
  <c r="W1986" i="1" s="1"/>
  <c r="J6138" i="1"/>
  <c r="U6138" i="1"/>
  <c r="V6138" i="1" s="1"/>
  <c r="W6138" i="1" s="1"/>
  <c r="J4387" i="1"/>
  <c r="U4387" i="1"/>
  <c r="V4387" i="1" s="1"/>
  <c r="W4387" i="1" s="1"/>
  <c r="J3795" i="1"/>
  <c r="U3795" i="1"/>
  <c r="V3795" i="1" s="1"/>
  <c r="W3795" i="1" s="1"/>
  <c r="J3669" i="1"/>
  <c r="U3669" i="1"/>
  <c r="V3669" i="1" s="1"/>
  <c r="W3669" i="1" s="1"/>
  <c r="J3047" i="1"/>
  <c r="U3047" i="1"/>
  <c r="V3047" i="1" s="1"/>
  <c r="W3047" i="1" s="1"/>
  <c r="J5790" i="1"/>
  <c r="U5790" i="1"/>
  <c r="V5790" i="1" s="1"/>
  <c r="W5790" i="1" s="1"/>
  <c r="J5048" i="1"/>
  <c r="U5048" i="1"/>
  <c r="V5048" i="1" s="1"/>
  <c r="W5048" i="1" s="1"/>
  <c r="J378" i="1"/>
  <c r="U378" i="1"/>
  <c r="V378" i="1" s="1"/>
  <c r="W378" i="1" s="1"/>
  <c r="J630" i="1"/>
  <c r="U630" i="1"/>
  <c r="V630" i="1" s="1"/>
  <c r="W630" i="1" s="1"/>
  <c r="J3962" i="1"/>
  <c r="U3962" i="1"/>
  <c r="V3962" i="1" s="1"/>
  <c r="W3962" i="1" s="1"/>
  <c r="J6294" i="1"/>
  <c r="U6294" i="1"/>
  <c r="V6294" i="1" s="1"/>
  <c r="W6294" i="1" s="1"/>
  <c r="J3186" i="1"/>
  <c r="U3186" i="1"/>
  <c r="V3186" i="1" s="1"/>
  <c r="W3186" i="1" s="1"/>
  <c r="J5339" i="1"/>
  <c r="U5339" i="1"/>
  <c r="V5339" i="1" s="1"/>
  <c r="W5339" i="1" s="1"/>
  <c r="J2923" i="1"/>
  <c r="U2923" i="1"/>
  <c r="V2923" i="1" s="1"/>
  <c r="W2923" i="1" s="1"/>
  <c r="J4009" i="1"/>
  <c r="U4009" i="1"/>
  <c r="V4009" i="1" s="1"/>
  <c r="W4009" i="1" s="1"/>
  <c r="J5179" i="1"/>
  <c r="U5179" i="1"/>
  <c r="V5179" i="1" s="1"/>
  <c r="W5179" i="1" s="1"/>
  <c r="J4542" i="1"/>
  <c r="U4542" i="1"/>
  <c r="V4542" i="1" s="1"/>
  <c r="W4542" i="1" s="1"/>
  <c r="J163" i="1"/>
  <c r="U163" i="1"/>
  <c r="V163" i="1" s="1"/>
  <c r="W163" i="1" s="1"/>
  <c r="J5056" i="1"/>
  <c r="U5056" i="1"/>
  <c r="V5056" i="1" s="1"/>
  <c r="W5056" i="1" s="1"/>
  <c r="J5939" i="1"/>
  <c r="U5939" i="1"/>
  <c r="V5939" i="1" s="1"/>
  <c r="W5939" i="1" s="1"/>
  <c r="J3339" i="1"/>
  <c r="U3339" i="1"/>
  <c r="V3339" i="1" s="1"/>
  <c r="W3339" i="1" s="1"/>
  <c r="J5621" i="1"/>
  <c r="U5621" i="1"/>
  <c r="V5621" i="1" s="1"/>
  <c r="W5621" i="1" s="1"/>
  <c r="J6075" i="1"/>
  <c r="U6075" i="1"/>
  <c r="V6075" i="1" s="1"/>
  <c r="W6075" i="1" s="1"/>
  <c r="J3144" i="1"/>
  <c r="U3144" i="1"/>
  <c r="V3144" i="1" s="1"/>
  <c r="W3144" i="1" s="1"/>
  <c r="J4246" i="1"/>
  <c r="U4246" i="1"/>
  <c r="V4246" i="1" s="1"/>
  <c r="W4246" i="1" s="1"/>
  <c r="J1626" i="1"/>
  <c r="U1626" i="1"/>
  <c r="V1626" i="1" s="1"/>
  <c r="W1626" i="1" s="1"/>
  <c r="J5496" i="1"/>
  <c r="U5496" i="1"/>
  <c r="V5496" i="1" s="1"/>
  <c r="W5496" i="1" s="1"/>
  <c r="J3467" i="1"/>
  <c r="U3467" i="1"/>
  <c r="V3467" i="1" s="1"/>
  <c r="W3467" i="1" s="1"/>
  <c r="J6327" i="1"/>
  <c r="U6327" i="1"/>
  <c r="V6327" i="1" s="1"/>
  <c r="W6327" i="1" s="1"/>
  <c r="J1371" i="1"/>
  <c r="U1371" i="1"/>
  <c r="V1371" i="1" s="1"/>
  <c r="W1371" i="1" s="1"/>
  <c r="J6109" i="1"/>
  <c r="U6109" i="1"/>
  <c r="V6109" i="1" s="1"/>
  <c r="W6109" i="1" s="1"/>
  <c r="J4397" i="1"/>
  <c r="U4397" i="1"/>
  <c r="V4397" i="1" s="1"/>
  <c r="W4397" i="1" s="1"/>
  <c r="J2023" i="1"/>
  <c r="U2023" i="1"/>
  <c r="V2023" i="1" s="1"/>
  <c r="W2023" i="1" s="1"/>
  <c r="J4168" i="1"/>
  <c r="U4168" i="1"/>
  <c r="V4168" i="1" s="1"/>
  <c r="W4168" i="1" s="1"/>
  <c r="J5072" i="1"/>
  <c r="U5072" i="1"/>
  <c r="V5072" i="1" s="1"/>
  <c r="W5072" i="1" s="1"/>
  <c r="J1415" i="1"/>
  <c r="U1415" i="1"/>
  <c r="V1415" i="1" s="1"/>
  <c r="W1415" i="1" s="1"/>
  <c r="J4243" i="1"/>
  <c r="U4243" i="1"/>
  <c r="V4243" i="1" s="1"/>
  <c r="W4243" i="1" s="1"/>
  <c r="J4420" i="1"/>
  <c r="U4420" i="1"/>
  <c r="V4420" i="1" s="1"/>
  <c r="W4420" i="1" s="1"/>
  <c r="J4719" i="1"/>
  <c r="U4719" i="1"/>
  <c r="V4719" i="1" s="1"/>
  <c r="W4719" i="1" s="1"/>
  <c r="J1185" i="1"/>
  <c r="U1185" i="1"/>
  <c r="V1185" i="1" s="1"/>
  <c r="W1185" i="1" s="1"/>
  <c r="J5762" i="1"/>
  <c r="U5762" i="1"/>
  <c r="V5762" i="1" s="1"/>
  <c r="W5762" i="1" s="1"/>
  <c r="J5448" i="1"/>
  <c r="U5448" i="1"/>
  <c r="V5448" i="1" s="1"/>
  <c r="W5448" i="1" s="1"/>
  <c r="J5832" i="1"/>
  <c r="U5832" i="1"/>
  <c r="V5832" i="1" s="1"/>
  <c r="W5832" i="1" s="1"/>
  <c r="J6277" i="1"/>
  <c r="U6277" i="1"/>
  <c r="V6277" i="1" s="1"/>
  <c r="W6277" i="1" s="1"/>
  <c r="J4020" i="1"/>
  <c r="U4020" i="1"/>
  <c r="V4020" i="1" s="1"/>
  <c r="W4020" i="1" s="1"/>
  <c r="J3993" i="1"/>
  <c r="U3993" i="1"/>
  <c r="V3993" i="1" s="1"/>
  <c r="W3993" i="1" s="1"/>
  <c r="J5147" i="1"/>
  <c r="U5147" i="1"/>
  <c r="V5147" i="1" s="1"/>
  <c r="W5147" i="1" s="1"/>
  <c r="J6421" i="1"/>
  <c r="U6421" i="1"/>
  <c r="V6421" i="1" s="1"/>
  <c r="W6421" i="1" s="1"/>
  <c r="J4292" i="1"/>
  <c r="U4292" i="1"/>
  <c r="V4292" i="1" s="1"/>
  <c r="W4292" i="1" s="1"/>
  <c r="J4265" i="1"/>
  <c r="U4265" i="1"/>
  <c r="V4265" i="1" s="1"/>
  <c r="W4265" i="1" s="1"/>
  <c r="J5836" i="1"/>
  <c r="U5836" i="1"/>
  <c r="V5836" i="1" s="1"/>
  <c r="W5836" i="1" s="1"/>
  <c r="J4986" i="1"/>
  <c r="U4986" i="1"/>
  <c r="V4986" i="1" s="1"/>
  <c r="W4986" i="1" s="1"/>
  <c r="J3312" i="1"/>
  <c r="U3312" i="1"/>
  <c r="V3312" i="1" s="1"/>
  <c r="W3312" i="1" s="1"/>
  <c r="J5517" i="1"/>
  <c r="U5517" i="1"/>
  <c r="V5517" i="1" s="1"/>
  <c r="W5517" i="1" s="1"/>
  <c r="J5738" i="1"/>
  <c r="U5738" i="1"/>
  <c r="V5738" i="1" s="1"/>
  <c r="W5738" i="1" s="1"/>
  <c r="J2716" i="1"/>
  <c r="U2716" i="1"/>
  <c r="V2716" i="1" s="1"/>
  <c r="W2716" i="1" s="1"/>
  <c r="J2649" i="1"/>
  <c r="U2649" i="1"/>
  <c r="V2649" i="1" s="1"/>
  <c r="W2649" i="1" s="1"/>
  <c r="J5656" i="1"/>
  <c r="U5656" i="1"/>
  <c r="V5656" i="1" s="1"/>
  <c r="W5656" i="1" s="1"/>
  <c r="J5550" i="1"/>
  <c r="U5550" i="1"/>
  <c r="V5550" i="1" s="1"/>
  <c r="W5550" i="1" s="1"/>
  <c r="J5556" i="1"/>
  <c r="U5556" i="1"/>
  <c r="V5556" i="1" s="1"/>
  <c r="W5556" i="1" s="1"/>
  <c r="J5544" i="1"/>
  <c r="U5544" i="1"/>
  <c r="V5544" i="1" s="1"/>
  <c r="W5544" i="1" s="1"/>
  <c r="J3419" i="1"/>
  <c r="U3419" i="1"/>
  <c r="V3419" i="1" s="1"/>
  <c r="W3419" i="1" s="1"/>
  <c r="J5525" i="1"/>
  <c r="U5525" i="1"/>
  <c r="V5525" i="1" s="1"/>
  <c r="W5525" i="1" s="1"/>
  <c r="J5908" i="1"/>
  <c r="U5908" i="1"/>
  <c r="V5908" i="1" s="1"/>
  <c r="W5908" i="1" s="1"/>
  <c r="J5848" i="1"/>
  <c r="U5848" i="1"/>
  <c r="V5848" i="1" s="1"/>
  <c r="W5848" i="1" s="1"/>
  <c r="J2128" i="1"/>
  <c r="U2128" i="1"/>
  <c r="V2128" i="1" s="1"/>
  <c r="W2128" i="1" s="1"/>
  <c r="J85" i="1"/>
  <c r="U85" i="1"/>
  <c r="V85" i="1" s="1"/>
  <c r="W85" i="1" s="1"/>
  <c r="J5002" i="1"/>
  <c r="U5002" i="1"/>
  <c r="V5002" i="1" s="1"/>
  <c r="W5002" i="1" s="1"/>
  <c r="J5682" i="1"/>
  <c r="U5682" i="1"/>
  <c r="V5682" i="1" s="1"/>
  <c r="W5682" i="1" s="1"/>
  <c r="J6073" i="1"/>
  <c r="U6073" i="1"/>
  <c r="V6073" i="1" s="1"/>
  <c r="W6073" i="1" s="1"/>
  <c r="J4606" i="1"/>
  <c r="U4606" i="1"/>
  <c r="V4606" i="1" s="1"/>
  <c r="W4606" i="1" s="1"/>
  <c r="J4427" i="1"/>
  <c r="U4427" i="1"/>
  <c r="V4427" i="1" s="1"/>
  <c r="W4427" i="1" s="1"/>
  <c r="J1914" i="1"/>
  <c r="U1914" i="1"/>
  <c r="V1914" i="1" s="1"/>
  <c r="W1914" i="1" s="1"/>
  <c r="J1111" i="1"/>
  <c r="U1111" i="1"/>
  <c r="V1111" i="1" s="1"/>
  <c r="W1111" i="1" s="1"/>
  <c r="J2162" i="1"/>
  <c r="U2162" i="1"/>
  <c r="V2162" i="1" s="1"/>
  <c r="W2162" i="1" s="1"/>
  <c r="J4492" i="1"/>
  <c r="U4492" i="1"/>
  <c r="V4492" i="1" s="1"/>
  <c r="W4492" i="1" s="1"/>
  <c r="J1883" i="1"/>
  <c r="U1883" i="1"/>
  <c r="V1883" i="1" s="1"/>
  <c r="W1883" i="1" s="1"/>
  <c r="J5610" i="1"/>
  <c r="U5610" i="1"/>
  <c r="V5610" i="1" s="1"/>
  <c r="W5610" i="1" s="1"/>
  <c r="J5964" i="1"/>
  <c r="U5964" i="1"/>
  <c r="V5964" i="1" s="1"/>
  <c r="W5964" i="1" s="1"/>
  <c r="J1326" i="1"/>
  <c r="U1326" i="1"/>
  <c r="V1326" i="1" s="1"/>
  <c r="W1326" i="1" s="1"/>
  <c r="J3160" i="1"/>
  <c r="U3160" i="1"/>
  <c r="V3160" i="1" s="1"/>
  <c r="W3160" i="1" s="1"/>
  <c r="J4282" i="1"/>
  <c r="U4282" i="1"/>
  <c r="V4282" i="1" s="1"/>
  <c r="W4282" i="1" s="1"/>
  <c r="J5805" i="1"/>
  <c r="U5805" i="1"/>
  <c r="V5805" i="1" s="1"/>
  <c r="W5805" i="1" s="1"/>
  <c r="J4616" i="1"/>
  <c r="U4616" i="1"/>
  <c r="V4616" i="1" s="1"/>
  <c r="W4616" i="1" s="1"/>
  <c r="J6107" i="1"/>
  <c r="U6107" i="1"/>
  <c r="V6107" i="1" s="1"/>
  <c r="W6107" i="1" s="1"/>
  <c r="J1692" i="1"/>
  <c r="U1692" i="1"/>
  <c r="V1692" i="1" s="1"/>
  <c r="W1692" i="1" s="1"/>
  <c r="J2867" i="1"/>
  <c r="U2867" i="1"/>
  <c r="V2867" i="1" s="1"/>
  <c r="W2867" i="1" s="1"/>
  <c r="J4462" i="1"/>
  <c r="U4462" i="1"/>
  <c r="V4462" i="1" s="1"/>
  <c r="W4462" i="1" s="1"/>
  <c r="J6127" i="1"/>
  <c r="U6127" i="1"/>
  <c r="V6127" i="1" s="1"/>
  <c r="W6127" i="1" s="1"/>
  <c r="J1014" i="1"/>
  <c r="U1014" i="1"/>
  <c r="V1014" i="1" s="1"/>
  <c r="W1014" i="1" s="1"/>
  <c r="J634" i="1"/>
  <c r="U634" i="1"/>
  <c r="V634" i="1" s="1"/>
  <c r="W634" i="1" s="1"/>
  <c r="J1547" i="1"/>
  <c r="U1547" i="1"/>
  <c r="V1547" i="1" s="1"/>
  <c r="W1547" i="1" s="1"/>
  <c r="J4767" i="1"/>
  <c r="U4767" i="1"/>
  <c r="V4767" i="1" s="1"/>
  <c r="W4767" i="1" s="1"/>
  <c r="J5651" i="1"/>
  <c r="U5651" i="1"/>
  <c r="V5651" i="1" s="1"/>
  <c r="W5651" i="1" s="1"/>
  <c r="J6264" i="1"/>
  <c r="U6264" i="1"/>
  <c r="V6264" i="1" s="1"/>
  <c r="W6264" i="1" s="1"/>
  <c r="J1691" i="1"/>
  <c r="U1691" i="1"/>
  <c r="V1691" i="1" s="1"/>
  <c r="W1691" i="1" s="1"/>
  <c r="J4911" i="1"/>
  <c r="U4911" i="1"/>
  <c r="V4911" i="1" s="1"/>
  <c r="W4911" i="1" s="1"/>
  <c r="J5795" i="1"/>
  <c r="U5795" i="1"/>
  <c r="V5795" i="1" s="1"/>
  <c r="W5795" i="1" s="1"/>
  <c r="J6440" i="1"/>
  <c r="U6440" i="1"/>
  <c r="V6440" i="1" s="1"/>
  <c r="W6440" i="1" s="1"/>
  <c r="J1835" i="1"/>
  <c r="U1835" i="1"/>
  <c r="V1835" i="1" s="1"/>
  <c r="W1835" i="1" s="1"/>
  <c r="J5055" i="1"/>
  <c r="U5055" i="1"/>
  <c r="V5055" i="1" s="1"/>
  <c r="W5055" i="1" s="1"/>
  <c r="J5641" i="1"/>
  <c r="U5641" i="1"/>
  <c r="V5641" i="1" s="1"/>
  <c r="W5641" i="1" s="1"/>
  <c r="J5036" i="1"/>
  <c r="U5036" i="1"/>
  <c r="V5036" i="1" s="1"/>
  <c r="W5036" i="1" s="1"/>
  <c r="J5166" i="1"/>
  <c r="U5166" i="1"/>
  <c r="V5166" i="1" s="1"/>
  <c r="W5166" i="1" s="1"/>
  <c r="J5205" i="1"/>
  <c r="U5205" i="1"/>
  <c r="V5205" i="1" s="1"/>
  <c r="W5205" i="1" s="1"/>
  <c r="J5785" i="1"/>
  <c r="U5785" i="1"/>
  <c r="V5785" i="1" s="1"/>
  <c r="W5785" i="1" s="1"/>
  <c r="J5180" i="1"/>
  <c r="U5180" i="1"/>
  <c r="V5180" i="1" s="1"/>
  <c r="W5180" i="1" s="1"/>
  <c r="J5470" i="1"/>
  <c r="U5470" i="1"/>
  <c r="V5470" i="1" s="1"/>
  <c r="W5470" i="1" s="1"/>
  <c r="J3548" i="1"/>
  <c r="U3548" i="1"/>
  <c r="V3548" i="1" s="1"/>
  <c r="W3548" i="1" s="1"/>
  <c r="J3379" i="1"/>
  <c r="U3379" i="1"/>
  <c r="V3379" i="1" s="1"/>
  <c r="W3379" i="1" s="1"/>
  <c r="J4375" i="1"/>
  <c r="U4375" i="1"/>
  <c r="V4375" i="1" s="1"/>
  <c r="W4375" i="1" s="1"/>
  <c r="J4278" i="1"/>
  <c r="U4278" i="1"/>
  <c r="V4278" i="1" s="1"/>
  <c r="W4278" i="1" s="1"/>
  <c r="J1353" i="1"/>
  <c r="U1353" i="1"/>
  <c r="V1353" i="1" s="1"/>
  <c r="W1353" i="1" s="1"/>
  <c r="J3180" i="1"/>
  <c r="U3180" i="1"/>
  <c r="V3180" i="1" s="1"/>
  <c r="W3180" i="1" s="1"/>
  <c r="J4354" i="1"/>
  <c r="U4354" i="1"/>
  <c r="V4354" i="1" s="1"/>
  <c r="W4354" i="1" s="1"/>
  <c r="J2951" i="1"/>
  <c r="U2951" i="1"/>
  <c r="V2951" i="1" s="1"/>
  <c r="W2951" i="1" s="1"/>
  <c r="J4186" i="1"/>
  <c r="U4186" i="1"/>
  <c r="V4186" i="1" s="1"/>
  <c r="W4186" i="1" s="1"/>
  <c r="J2674" i="1"/>
  <c r="U2674" i="1"/>
  <c r="V2674" i="1" s="1"/>
  <c r="W2674" i="1" s="1"/>
  <c r="J6084" i="1"/>
  <c r="U6084" i="1"/>
  <c r="V6084" i="1" s="1"/>
  <c r="W6084" i="1" s="1"/>
  <c r="J5992" i="1"/>
  <c r="U5992" i="1"/>
  <c r="V5992" i="1" s="1"/>
  <c r="W5992" i="1" s="1"/>
  <c r="J4203" i="1"/>
  <c r="U4203" i="1"/>
  <c r="V4203" i="1" s="1"/>
  <c r="W4203" i="1" s="1"/>
  <c r="J5941" i="1"/>
  <c r="U5941" i="1"/>
  <c r="V5941" i="1" s="1"/>
  <c r="W5941" i="1" s="1"/>
  <c r="J3867" i="1"/>
  <c r="U3867" i="1"/>
  <c r="V3867" i="1" s="1"/>
  <c r="W3867" i="1" s="1"/>
  <c r="J4781" i="1"/>
  <c r="U4781" i="1"/>
  <c r="V4781" i="1" s="1"/>
  <c r="W4781" i="1" s="1"/>
  <c r="J5896" i="1"/>
  <c r="U5896" i="1"/>
  <c r="V5896" i="1" s="1"/>
  <c r="W5896" i="1" s="1"/>
  <c r="J3979" i="1"/>
  <c r="U3979" i="1"/>
  <c r="V3979" i="1" s="1"/>
  <c r="W3979" i="1" s="1"/>
  <c r="J5845" i="1"/>
  <c r="U5845" i="1"/>
  <c r="V5845" i="1" s="1"/>
  <c r="W5845" i="1" s="1"/>
  <c r="J6132" i="1"/>
  <c r="U6132" i="1"/>
  <c r="V6132" i="1" s="1"/>
  <c r="W6132" i="1" s="1"/>
  <c r="J6040" i="1"/>
  <c r="U6040" i="1"/>
  <c r="V6040" i="1" s="1"/>
  <c r="W6040" i="1" s="1"/>
  <c r="J4299" i="1"/>
  <c r="U4299" i="1"/>
  <c r="V4299" i="1" s="1"/>
  <c r="W4299" i="1" s="1"/>
  <c r="J5989" i="1"/>
  <c r="U5989" i="1"/>
  <c r="V5989" i="1" s="1"/>
  <c r="W5989" i="1" s="1"/>
  <c r="J6340" i="1"/>
  <c r="U6340" i="1"/>
  <c r="V6340" i="1" s="1"/>
  <c r="W6340" i="1" s="1"/>
  <c r="J3705" i="1"/>
  <c r="U3705" i="1"/>
  <c r="V3705" i="1" s="1"/>
  <c r="W3705" i="1" s="1"/>
  <c r="J4587" i="1"/>
  <c r="U4587" i="1"/>
  <c r="V4587" i="1" s="1"/>
  <c r="W4587" i="1" s="1"/>
  <c r="J6133" i="1"/>
  <c r="U6133" i="1"/>
  <c r="V6133" i="1" s="1"/>
  <c r="W6133" i="1" s="1"/>
  <c r="J4219" i="1"/>
  <c r="U4219" i="1"/>
  <c r="V4219" i="1" s="1"/>
  <c r="W4219" i="1" s="1"/>
  <c r="J5101" i="1"/>
  <c r="U5101" i="1"/>
  <c r="V5101" i="1" s="1"/>
  <c r="W5101" i="1" s="1"/>
  <c r="J4035" i="1"/>
  <c r="U4035" i="1"/>
  <c r="V4035" i="1" s="1"/>
  <c r="W4035" i="1" s="1"/>
  <c r="J5031" i="1"/>
  <c r="U5031" i="1"/>
  <c r="V5031" i="1" s="1"/>
  <c r="W5031" i="1" s="1"/>
  <c r="J4507" i="1"/>
  <c r="U4507" i="1"/>
  <c r="V4507" i="1" s="1"/>
  <c r="W4507" i="1" s="1"/>
  <c r="J5389" i="1"/>
  <c r="U5389" i="1"/>
  <c r="V5389" i="1" s="1"/>
  <c r="W5389" i="1" s="1"/>
  <c r="J4307" i="1"/>
  <c r="U4307" i="1"/>
  <c r="V4307" i="1" s="1"/>
  <c r="W4307" i="1" s="1"/>
  <c r="J1962" i="1"/>
  <c r="U1962" i="1"/>
  <c r="V1962" i="1" s="1"/>
  <c r="W1962" i="1" s="1"/>
  <c r="J5088" i="1"/>
  <c r="U5088" i="1"/>
  <c r="V5088" i="1" s="1"/>
  <c r="W5088" i="1" s="1"/>
  <c r="J2056" i="1"/>
  <c r="U2056" i="1"/>
  <c r="V2056" i="1" s="1"/>
  <c r="W2056" i="1" s="1"/>
  <c r="J4922" i="1"/>
  <c r="U4922" i="1"/>
  <c r="V4922" i="1" s="1"/>
  <c r="W4922" i="1" s="1"/>
  <c r="J3538" i="1"/>
  <c r="U3538" i="1"/>
  <c r="V3538" i="1" s="1"/>
  <c r="W3538" i="1" s="1"/>
  <c r="J4404" i="1"/>
  <c r="U4404" i="1"/>
  <c r="V4404" i="1" s="1"/>
  <c r="W4404" i="1" s="1"/>
  <c r="J1334" i="1"/>
  <c r="U1334" i="1"/>
  <c r="V1334" i="1" s="1"/>
  <c r="W1334" i="1" s="1"/>
  <c r="J1688" i="1"/>
  <c r="U1688" i="1"/>
  <c r="V1688" i="1" s="1"/>
  <c r="W1688" i="1" s="1"/>
  <c r="J4554" i="1"/>
  <c r="U4554" i="1"/>
  <c r="V4554" i="1" s="1"/>
  <c r="W4554" i="1" s="1"/>
  <c r="J3042" i="1"/>
  <c r="U3042" i="1"/>
  <c r="V3042" i="1" s="1"/>
  <c r="W3042" i="1" s="1"/>
  <c r="J6214" i="1"/>
  <c r="U6214" i="1"/>
  <c r="V6214" i="1" s="1"/>
  <c r="W6214" i="1" s="1"/>
  <c r="J3289" i="1"/>
  <c r="U3289" i="1"/>
  <c r="V3289" i="1" s="1"/>
  <c r="W3289" i="1" s="1"/>
  <c r="J4368" i="1"/>
  <c r="U4368" i="1"/>
  <c r="V4368" i="1" s="1"/>
  <c r="W4368" i="1" s="1"/>
  <c r="J4835" i="1"/>
  <c r="U4835" i="1"/>
  <c r="V4835" i="1" s="1"/>
  <c r="W4835" i="1" s="1"/>
  <c r="J5831" i="1"/>
  <c r="U5831" i="1"/>
  <c r="V5831" i="1" s="1"/>
  <c r="W5831" i="1" s="1"/>
  <c r="J6219" i="1"/>
  <c r="U6219" i="1"/>
  <c r="V6219" i="1" s="1"/>
  <c r="W6219" i="1" s="1"/>
  <c r="J4989" i="1"/>
  <c r="U4989" i="1"/>
  <c r="V4989" i="1" s="1"/>
  <c r="W4989" i="1" s="1"/>
  <c r="J4681" i="1"/>
  <c r="U4681" i="1"/>
  <c r="V4681" i="1" s="1"/>
  <c r="W4681" i="1" s="1"/>
  <c r="J4076" i="1"/>
  <c r="U4076" i="1"/>
  <c r="V4076" i="1" s="1"/>
  <c r="W4076" i="1" s="1"/>
  <c r="J4190" i="1"/>
  <c r="U4190" i="1"/>
  <c r="V4190" i="1" s="1"/>
  <c r="W4190" i="1" s="1"/>
  <c r="J5931" i="1"/>
  <c r="U5931" i="1"/>
  <c r="V5931" i="1" s="1"/>
  <c r="W5931" i="1" s="1"/>
  <c r="J4749" i="1"/>
  <c r="U4749" i="1"/>
  <c r="V4749" i="1" s="1"/>
  <c r="W4749" i="1" s="1"/>
  <c r="J4883" i="1"/>
  <c r="U4883" i="1"/>
  <c r="V4883" i="1" s="1"/>
  <c r="W4883" i="1" s="1"/>
  <c r="J5879" i="1"/>
  <c r="U5879" i="1"/>
  <c r="V5879" i="1" s="1"/>
  <c r="W5879" i="1" s="1"/>
  <c r="J6379" i="1"/>
  <c r="U6379" i="1"/>
  <c r="V6379" i="1" s="1"/>
  <c r="W6379" i="1" s="1"/>
  <c r="J5117" i="1"/>
  <c r="U5117" i="1"/>
  <c r="V5117" i="1" s="1"/>
  <c r="W5117" i="1" s="1"/>
  <c r="J5027" i="1"/>
  <c r="U5027" i="1"/>
  <c r="V5027" i="1" s="1"/>
  <c r="W5027" i="1" s="1"/>
  <c r="J6023" i="1"/>
  <c r="U6023" i="1"/>
  <c r="V6023" i="1" s="1"/>
  <c r="W6023" i="1" s="1"/>
  <c r="J1067" i="1"/>
  <c r="U1067" i="1"/>
  <c r="V1067" i="1" s="1"/>
  <c r="W1067" i="1" s="1"/>
  <c r="J5405" i="1"/>
  <c r="U5405" i="1"/>
  <c r="V5405" i="1" s="1"/>
  <c r="W5405" i="1" s="1"/>
  <c r="J4873" i="1"/>
  <c r="U4873" i="1"/>
  <c r="V4873" i="1" s="1"/>
  <c r="W4873" i="1" s="1"/>
  <c r="J4268" i="1"/>
  <c r="U4268" i="1"/>
  <c r="V4268" i="1" s="1"/>
  <c r="W4268" i="1" s="1"/>
  <c r="J6128" i="1"/>
  <c r="U6128" i="1"/>
  <c r="V6128" i="1" s="1"/>
  <c r="W6128" i="1" s="1"/>
  <c r="J4772" i="1"/>
  <c r="U4772" i="1"/>
  <c r="V4772" i="1" s="1"/>
  <c r="W4772" i="1" s="1"/>
  <c r="J4888" i="1"/>
  <c r="U4888" i="1"/>
  <c r="V4888" i="1" s="1"/>
  <c r="W4888" i="1" s="1"/>
  <c r="J1399" i="1"/>
  <c r="U1399" i="1"/>
  <c r="V1399" i="1" s="1"/>
  <c r="W1399" i="1" s="1"/>
  <c r="J2634" i="1"/>
  <c r="U2634" i="1"/>
  <c r="V2634" i="1" s="1"/>
  <c r="W2634" i="1" s="1"/>
  <c r="J5760" i="1"/>
  <c r="U5760" i="1"/>
  <c r="V5760" i="1" s="1"/>
  <c r="W5760" i="1" s="1"/>
  <c r="J4294" i="1"/>
  <c r="U4294" i="1"/>
  <c r="V4294" i="1" s="1"/>
  <c r="W4294" i="1" s="1"/>
  <c r="J1369" i="1"/>
  <c r="U1369" i="1"/>
  <c r="V1369" i="1" s="1"/>
  <c r="W1369" i="1" s="1"/>
  <c r="J3196" i="1"/>
  <c r="U3196" i="1"/>
  <c r="V3196" i="1" s="1"/>
  <c r="W3196" i="1" s="1"/>
  <c r="J2915" i="1"/>
  <c r="U2915" i="1"/>
  <c r="V2915" i="1" s="1"/>
  <c r="W2915" i="1" s="1"/>
  <c r="J3911" i="1"/>
  <c r="U3911" i="1"/>
  <c r="V3911" i="1" s="1"/>
  <c r="W3911" i="1" s="1"/>
  <c r="J5882" i="1"/>
  <c r="U5882" i="1"/>
  <c r="V5882" i="1" s="1"/>
  <c r="W5882" i="1" s="1"/>
  <c r="J6236" i="1"/>
  <c r="U6236" i="1"/>
  <c r="V6236" i="1" s="1"/>
  <c r="W6236" i="1" s="1"/>
  <c r="J5208" i="1"/>
  <c r="U5208" i="1"/>
  <c r="V5208" i="1" s="1"/>
  <c r="W5208" i="1" s="1"/>
  <c r="J3083" i="1"/>
  <c r="U3083" i="1"/>
  <c r="V3083" i="1" s="1"/>
  <c r="W3083" i="1" s="1"/>
  <c r="J6287" i="1"/>
  <c r="U6287" i="1"/>
  <c r="V6287" i="1" s="1"/>
  <c r="W6287" i="1" s="1"/>
  <c r="J5786" i="1"/>
  <c r="U5786" i="1"/>
  <c r="V5786" i="1" s="1"/>
  <c r="W5786" i="1" s="1"/>
  <c r="J6140" i="1"/>
  <c r="U6140" i="1"/>
  <c r="V6140" i="1" s="1"/>
  <c r="W6140" i="1" s="1"/>
  <c r="J2963" i="1"/>
  <c r="U2963" i="1"/>
  <c r="V2963" i="1" s="1"/>
  <c r="W2963" i="1" s="1"/>
  <c r="J3959" i="1"/>
  <c r="U3959" i="1"/>
  <c r="V3959" i="1" s="1"/>
  <c r="W3959" i="1" s="1"/>
  <c r="J5930" i="1"/>
  <c r="U5930" i="1"/>
  <c r="V5930" i="1" s="1"/>
  <c r="W5930" i="1" s="1"/>
  <c r="J6284" i="1"/>
  <c r="U6284" i="1"/>
  <c r="V6284" i="1" s="1"/>
  <c r="W6284" i="1" s="1"/>
  <c r="J3107" i="1"/>
  <c r="U3107" i="1"/>
  <c r="V3107" i="1" s="1"/>
  <c r="W3107" i="1" s="1"/>
  <c r="J4103" i="1"/>
  <c r="U4103" i="1"/>
  <c r="V4103" i="1" s="1"/>
  <c r="W4103" i="1" s="1"/>
  <c r="J6074" i="1"/>
  <c r="U6074" i="1"/>
  <c r="V6074" i="1" s="1"/>
  <c r="W6074" i="1" s="1"/>
  <c r="J6428" i="1"/>
  <c r="U6428" i="1"/>
  <c r="V6428" i="1" s="1"/>
  <c r="W6428" i="1" s="1"/>
  <c r="J5400" i="1"/>
  <c r="U5400" i="1"/>
  <c r="V5400" i="1" s="1"/>
  <c r="W5400" i="1" s="1"/>
  <c r="J3275" i="1"/>
  <c r="U3275" i="1"/>
  <c r="V3275" i="1" s="1"/>
  <c r="W3275" i="1" s="1"/>
  <c r="J3184" i="1"/>
  <c r="U3184" i="1"/>
  <c r="V3184" i="1" s="1"/>
  <c r="W3184" i="1" s="1"/>
  <c r="J3763" i="1"/>
  <c r="U3763" i="1"/>
  <c r="V3763" i="1" s="1"/>
  <c r="W3763" i="1" s="1"/>
  <c r="J4759" i="1"/>
  <c r="U4759" i="1"/>
  <c r="V4759" i="1" s="1"/>
  <c r="W4759" i="1" s="1"/>
  <c r="J4662" i="1"/>
  <c r="U4662" i="1"/>
  <c r="V4662" i="1" s="1"/>
  <c r="W4662" i="1" s="1"/>
  <c r="J1737" i="1"/>
  <c r="U1737" i="1"/>
  <c r="V1737" i="1" s="1"/>
  <c r="W1737" i="1" s="1"/>
  <c r="J3564" i="1"/>
  <c r="U3564" i="1"/>
  <c r="V3564" i="1" s="1"/>
  <c r="W3564" i="1" s="1"/>
  <c r="J5138" i="1"/>
  <c r="U5138" i="1"/>
  <c r="V5138" i="1" s="1"/>
  <c r="W5138" i="1" s="1"/>
  <c r="J1704" i="1"/>
  <c r="U1704" i="1"/>
  <c r="V1704" i="1" s="1"/>
  <c r="W1704" i="1" s="1"/>
  <c r="J4570" i="1"/>
  <c r="U4570" i="1"/>
  <c r="V4570" i="1" s="1"/>
  <c r="W4570" i="1" s="1"/>
  <c r="J3058" i="1"/>
  <c r="U3058" i="1"/>
  <c r="V3058" i="1" s="1"/>
  <c r="W3058" i="1" s="1"/>
  <c r="J3924" i="1"/>
  <c r="U3924" i="1"/>
  <c r="V3924" i="1" s="1"/>
  <c r="W3924" i="1" s="1"/>
  <c r="J3897" i="1"/>
  <c r="U3897" i="1"/>
  <c r="V3897" i="1" s="1"/>
  <c r="W3897" i="1" s="1"/>
  <c r="J4971" i="1"/>
  <c r="U4971" i="1"/>
  <c r="V4971" i="1" s="1"/>
  <c r="W4971" i="1" s="1"/>
  <c r="J6325" i="1"/>
  <c r="U6325" i="1"/>
  <c r="V6325" i="1" s="1"/>
  <c r="W6325" i="1" s="1"/>
  <c r="J4603" i="1"/>
  <c r="U4603" i="1"/>
  <c r="V4603" i="1" s="1"/>
  <c r="W4603" i="1" s="1"/>
  <c r="J5485" i="1"/>
  <c r="U5485" i="1"/>
  <c r="V5485" i="1" s="1"/>
  <c r="W5485" i="1" s="1"/>
  <c r="J3801" i="1"/>
  <c r="U3801" i="1"/>
  <c r="V3801" i="1" s="1"/>
  <c r="W3801" i="1" s="1"/>
  <c r="J4779" i="1"/>
  <c r="U4779" i="1"/>
  <c r="V4779" i="1" s="1"/>
  <c r="W4779" i="1" s="1"/>
  <c r="J6229" i="1"/>
  <c r="U6229" i="1"/>
  <c r="V6229" i="1" s="1"/>
  <c r="W6229" i="1" s="1"/>
  <c r="J3972" i="1"/>
  <c r="U3972" i="1"/>
  <c r="V3972" i="1" s="1"/>
  <c r="W3972" i="1" s="1"/>
  <c r="J3945" i="1"/>
  <c r="U3945" i="1"/>
  <c r="V3945" i="1" s="1"/>
  <c r="W3945" i="1" s="1"/>
  <c r="J5051" i="1"/>
  <c r="U5051" i="1"/>
  <c r="V5051" i="1" s="1"/>
  <c r="W5051" i="1" s="1"/>
  <c r="J6373" i="1"/>
  <c r="U6373" i="1"/>
  <c r="V6373" i="1" s="1"/>
  <c r="W6373" i="1" s="1"/>
  <c r="J4116" i="1"/>
  <c r="U4116" i="1"/>
  <c r="V4116" i="1" s="1"/>
  <c r="W4116" i="1" s="1"/>
  <c r="J4089" i="1"/>
  <c r="U4089" i="1"/>
  <c r="V4089" i="1" s="1"/>
  <c r="W4089" i="1" s="1"/>
  <c r="J5371" i="1"/>
  <c r="U5371" i="1"/>
  <c r="V5371" i="1" s="1"/>
  <c r="W5371" i="1" s="1"/>
  <c r="J5278" i="1"/>
  <c r="U5278" i="1"/>
  <c r="V5278" i="1" s="1"/>
  <c r="W5278" i="1" s="1"/>
  <c r="J5003" i="1"/>
  <c r="U5003" i="1"/>
  <c r="V5003" i="1" s="1"/>
  <c r="W5003" i="1" s="1"/>
  <c r="J5869" i="1"/>
  <c r="U5869" i="1"/>
  <c r="V5869" i="1" s="1"/>
  <c r="W5869" i="1" s="1"/>
  <c r="J4419" i="1"/>
  <c r="U4419" i="1"/>
  <c r="V4419" i="1" s="1"/>
  <c r="W4419" i="1" s="1"/>
  <c r="J5415" i="1"/>
  <c r="U5415" i="1"/>
  <c r="V5415" i="1" s="1"/>
  <c r="W5415" i="1" s="1"/>
  <c r="J5307" i="1"/>
  <c r="U5307" i="1"/>
  <c r="V5307" i="1" s="1"/>
  <c r="W5307" i="1" s="1"/>
  <c r="J6093" i="1"/>
  <c r="U6093" i="1"/>
  <c r="V6093" i="1" s="1"/>
  <c r="W6093" i="1" s="1"/>
  <c r="J4691" i="1"/>
  <c r="U4691" i="1"/>
  <c r="V4691" i="1" s="1"/>
  <c r="W4691" i="1" s="1"/>
  <c r="J6285" i="1"/>
  <c r="U6285" i="1"/>
  <c r="V6285" i="1" s="1"/>
  <c r="W6285" i="1" s="1"/>
  <c r="J4675" i="1"/>
  <c r="U4675" i="1"/>
  <c r="V4675" i="1" s="1"/>
  <c r="W4675" i="1" s="1"/>
  <c r="J5671" i="1"/>
  <c r="U5671" i="1"/>
  <c r="V5671" i="1" s="1"/>
  <c r="W5671" i="1" s="1"/>
  <c r="J5787" i="1"/>
  <c r="U5787" i="1"/>
  <c r="V5787" i="1" s="1"/>
  <c r="W5787" i="1" s="1"/>
  <c r="J4589" i="1"/>
  <c r="U4589" i="1"/>
  <c r="V4589" i="1" s="1"/>
  <c r="W4589" i="1" s="1"/>
  <c r="J4947" i="1"/>
  <c r="U4947" i="1"/>
  <c r="V4947" i="1" s="1"/>
  <c r="W4947" i="1" s="1"/>
  <c r="J5943" i="1"/>
  <c r="U5943" i="1"/>
  <c r="V5943" i="1" s="1"/>
  <c r="W5943" i="1" s="1"/>
  <c r="J987" i="1"/>
  <c r="U987" i="1"/>
  <c r="V987" i="1" s="1"/>
  <c r="W987" i="1" s="1"/>
  <c r="J5245" i="1"/>
  <c r="U5245" i="1"/>
  <c r="V5245" i="1" s="1"/>
  <c r="W5245" i="1" s="1"/>
  <c r="J1604" i="1"/>
  <c r="U1604" i="1"/>
  <c r="V1604" i="1" s="1"/>
  <c r="W1604" i="1" s="1"/>
  <c r="J3519" i="1"/>
  <c r="U3519" i="1"/>
  <c r="V3519" i="1" s="1"/>
  <c r="W3519" i="1" s="1"/>
  <c r="J2822" i="1"/>
  <c r="U2822" i="1"/>
  <c r="V2822" i="1" s="1"/>
  <c r="W2822" i="1" s="1"/>
  <c r="J2679" i="1"/>
  <c r="U2679" i="1"/>
  <c r="V2679" i="1" s="1"/>
  <c r="W2679" i="1" s="1"/>
  <c r="J1275" i="1"/>
  <c r="U1275" i="1"/>
  <c r="V1275" i="1" s="1"/>
  <c r="W1275" i="1" s="1"/>
  <c r="J4636" i="1"/>
  <c r="U4636" i="1"/>
  <c r="V4636" i="1" s="1"/>
  <c r="W4636" i="1" s="1"/>
  <c r="J5158" i="1"/>
  <c r="U5158" i="1"/>
  <c r="V5158" i="1" s="1"/>
  <c r="W5158" i="1" s="1"/>
  <c r="J3415" i="1"/>
  <c r="U3415" i="1"/>
  <c r="V3415" i="1" s="1"/>
  <c r="W3415" i="1" s="1"/>
  <c r="J6235" i="1"/>
  <c r="U6235" i="1"/>
  <c r="V6235" i="1" s="1"/>
  <c r="W6235" i="1" s="1"/>
  <c r="J4073" i="1"/>
  <c r="U4073" i="1"/>
  <c r="V4073" i="1" s="1"/>
  <c r="W4073" i="1" s="1"/>
  <c r="J6053" i="1"/>
  <c r="U6053" i="1"/>
  <c r="V6053" i="1" s="1"/>
  <c r="W6053" i="1" s="1"/>
  <c r="J5994" i="1"/>
  <c r="U5994" i="1"/>
  <c r="V5994" i="1" s="1"/>
  <c r="W5994" i="1" s="1"/>
  <c r="J6348" i="1"/>
  <c r="U6348" i="1"/>
  <c r="V6348" i="1" s="1"/>
  <c r="W6348" i="1" s="1"/>
  <c r="J6437" i="1"/>
  <c r="U6437" i="1"/>
  <c r="V6437" i="1" s="1"/>
  <c r="W6437" i="1" s="1"/>
  <c r="J3887" i="1"/>
  <c r="U3887" i="1"/>
  <c r="V3887" i="1" s="1"/>
  <c r="W3887" i="1" s="1"/>
  <c r="J4757" i="1"/>
  <c r="U4757" i="1"/>
  <c r="V4757" i="1" s="1"/>
  <c r="W4757" i="1" s="1"/>
  <c r="J5574" i="1"/>
  <c r="U5574" i="1"/>
  <c r="V5574" i="1" s="1"/>
  <c r="W5574" i="1" s="1"/>
  <c r="J3531" i="1"/>
  <c r="U3531" i="1"/>
  <c r="V3531" i="1" s="1"/>
  <c r="W3531" i="1" s="1"/>
  <c r="J3883" i="1"/>
  <c r="U3883" i="1"/>
  <c r="V3883" i="1" s="1"/>
  <c r="W3883" i="1" s="1"/>
  <c r="J602" i="1"/>
  <c r="U602" i="1"/>
  <c r="V602" i="1" s="1"/>
  <c r="W602" i="1" s="1"/>
  <c r="J5491" i="1"/>
  <c r="U5491" i="1"/>
  <c r="V5491" i="1" s="1"/>
  <c r="W5491" i="1" s="1"/>
  <c r="J3148" i="1"/>
  <c r="U3148" i="1"/>
  <c r="V3148" i="1" s="1"/>
  <c r="W3148" i="1" s="1"/>
  <c r="J4469" i="1"/>
  <c r="U4469" i="1"/>
  <c r="V4469" i="1" s="1"/>
  <c r="W4469" i="1" s="1"/>
  <c r="J5700" i="1"/>
  <c r="U5700" i="1"/>
  <c r="V5700" i="1" s="1"/>
  <c r="W5700" i="1" s="1"/>
  <c r="J4453" i="1"/>
  <c r="U4453" i="1"/>
  <c r="V4453" i="1" s="1"/>
  <c r="W4453" i="1" s="1"/>
  <c r="J5033" i="1"/>
  <c r="U5033" i="1"/>
  <c r="V5033" i="1" s="1"/>
  <c r="W5033" i="1" s="1"/>
  <c r="J4428" i="1"/>
  <c r="U4428" i="1"/>
  <c r="V4428" i="1" s="1"/>
  <c r="W4428" i="1" s="1"/>
  <c r="J6030" i="1"/>
  <c r="U6030" i="1"/>
  <c r="V6030" i="1" s="1"/>
  <c r="W6030" i="1" s="1"/>
  <c r="J1258" i="1"/>
  <c r="U1258" i="1"/>
  <c r="V1258" i="1" s="1"/>
  <c r="W1258" i="1" s="1"/>
  <c r="J4455" i="1"/>
  <c r="U4455" i="1"/>
  <c r="V4455" i="1" s="1"/>
  <c r="W4455" i="1" s="1"/>
  <c r="J1655" i="1"/>
  <c r="U1655" i="1"/>
  <c r="V1655" i="1" s="1"/>
  <c r="W1655" i="1" s="1"/>
  <c r="J3929" i="1"/>
  <c r="U3929" i="1"/>
  <c r="V3929" i="1" s="1"/>
  <c r="W3929" i="1" s="1"/>
  <c r="J3547" i="1"/>
  <c r="U3547" i="1"/>
  <c r="V3547" i="1" s="1"/>
  <c r="W3547" i="1" s="1"/>
  <c r="J1695" i="1"/>
  <c r="U1695" i="1"/>
  <c r="V1695" i="1" s="1"/>
  <c r="W1695" i="1" s="1"/>
  <c r="J2419" i="1"/>
  <c r="U2419" i="1"/>
  <c r="V2419" i="1" s="1"/>
  <c r="W2419" i="1" s="1"/>
  <c r="J2346" i="1"/>
  <c r="U2346" i="1"/>
  <c r="V2346" i="1" s="1"/>
  <c r="W2346" i="1" s="1"/>
  <c r="J6274" i="1"/>
  <c r="U6274" i="1"/>
  <c r="V6274" i="1" s="1"/>
  <c r="W6274" i="1" s="1"/>
  <c r="J4189" i="1"/>
  <c r="U4189" i="1"/>
  <c r="V4189" i="1" s="1"/>
  <c r="W4189" i="1" s="1"/>
  <c r="J6302" i="1"/>
  <c r="U6302" i="1"/>
  <c r="V6302" i="1" s="1"/>
  <c r="W6302" i="1" s="1"/>
  <c r="J4536" i="1"/>
  <c r="U4536" i="1"/>
  <c r="V4536" i="1" s="1"/>
  <c r="W4536" i="1" s="1"/>
  <c r="J2395" i="1"/>
  <c r="U2395" i="1"/>
  <c r="V2395" i="1" s="1"/>
  <c r="W2395" i="1" s="1"/>
  <c r="J5615" i="1"/>
  <c r="U5615" i="1"/>
  <c r="V5615" i="1" s="1"/>
  <c r="W5615" i="1" s="1"/>
  <c r="J5743" i="1"/>
  <c r="U5743" i="1"/>
  <c r="V5743" i="1" s="1"/>
  <c r="W5743" i="1" s="1"/>
  <c r="J183" i="1"/>
  <c r="U183" i="1"/>
  <c r="V183" i="1" s="1"/>
  <c r="W183" i="1" s="1"/>
  <c r="J5040" i="1"/>
  <c r="U5040" i="1"/>
  <c r="V5040" i="1" s="1"/>
  <c r="W5040" i="1" s="1"/>
  <c r="J5270" i="1"/>
  <c r="U5270" i="1"/>
  <c r="V5270" i="1" s="1"/>
  <c r="W5270" i="1" s="1"/>
  <c r="J4698" i="1"/>
  <c r="U4698" i="1"/>
  <c r="V4698" i="1" s="1"/>
  <c r="W4698" i="1" s="1"/>
  <c r="J6263" i="1"/>
  <c r="U6263" i="1"/>
  <c r="V6263" i="1" s="1"/>
  <c r="W6263" i="1" s="1"/>
  <c r="J5401" i="1"/>
  <c r="U5401" i="1"/>
  <c r="V5401" i="1" s="1"/>
  <c r="W5401" i="1" s="1"/>
  <c r="J5982" i="1"/>
  <c r="U5982" i="1"/>
  <c r="V5982" i="1" s="1"/>
  <c r="W5982" i="1" s="1"/>
  <c r="J2177" i="1"/>
  <c r="U2177" i="1"/>
  <c r="V2177" i="1" s="1"/>
  <c r="W2177" i="1" s="1"/>
  <c r="J4394" i="1"/>
  <c r="U4394" i="1"/>
  <c r="V4394" i="1" s="1"/>
  <c r="W4394" i="1" s="1"/>
  <c r="J5774" i="1"/>
  <c r="U5774" i="1"/>
  <c r="V5774" i="1" s="1"/>
  <c r="W5774" i="1" s="1"/>
  <c r="J5781" i="1"/>
  <c r="U5781" i="1"/>
  <c r="V5781" i="1" s="1"/>
  <c r="W5781" i="1" s="1"/>
  <c r="J4382" i="1"/>
  <c r="U4382" i="1"/>
  <c r="V4382" i="1" s="1"/>
  <c r="W4382" i="1" s="1"/>
  <c r="J4437" i="1"/>
  <c r="U4437" i="1"/>
  <c r="V4437" i="1" s="1"/>
  <c r="W4437" i="1" s="1"/>
  <c r="J5017" i="1"/>
  <c r="U5017" i="1"/>
  <c r="V5017" i="1" s="1"/>
  <c r="W5017" i="1" s="1"/>
  <c r="J4412" i="1"/>
  <c r="U4412" i="1"/>
  <c r="V4412" i="1" s="1"/>
  <c r="W4412" i="1" s="1"/>
  <c r="J4526" i="1"/>
  <c r="U4526" i="1"/>
  <c r="V4526" i="1" s="1"/>
  <c r="W4526" i="1" s="1"/>
  <c r="J4709" i="1"/>
  <c r="U4709" i="1"/>
  <c r="V4709" i="1" s="1"/>
  <c r="W4709" i="1" s="1"/>
  <c r="J5289" i="1"/>
  <c r="U5289" i="1"/>
  <c r="V5289" i="1" s="1"/>
  <c r="W5289" i="1" s="1"/>
  <c r="J3374" i="1"/>
  <c r="U3374" i="1"/>
  <c r="V3374" i="1" s="1"/>
  <c r="W3374" i="1" s="1"/>
  <c r="J4324" i="1"/>
  <c r="U4324" i="1"/>
  <c r="V4324" i="1" s="1"/>
  <c r="W4324" i="1" s="1"/>
  <c r="J4578" i="1"/>
  <c r="U4578" i="1"/>
  <c r="V4578" i="1" s="1"/>
  <c r="W4578" i="1" s="1"/>
  <c r="J4472" i="1"/>
  <c r="U4472" i="1"/>
  <c r="V4472" i="1" s="1"/>
  <c r="W4472" i="1" s="1"/>
  <c r="J4158" i="1"/>
  <c r="U4158" i="1"/>
  <c r="V4158" i="1" s="1"/>
  <c r="W4158" i="1" s="1"/>
  <c r="J2743" i="1"/>
  <c r="U2743" i="1"/>
  <c r="V2743" i="1" s="1"/>
  <c r="W2743" i="1" s="1"/>
  <c r="J5444" i="1"/>
  <c r="U5444" i="1"/>
  <c r="V5444" i="1" s="1"/>
  <c r="W5444" i="1" s="1"/>
  <c r="J5998" i="1"/>
  <c r="U5998" i="1"/>
  <c r="V5998" i="1" s="1"/>
  <c r="W5998" i="1" s="1"/>
  <c r="J6405" i="1"/>
  <c r="U6405" i="1"/>
  <c r="V6405" i="1" s="1"/>
  <c r="W6405" i="1" s="1"/>
  <c r="J4148" i="1"/>
  <c r="U4148" i="1"/>
  <c r="V4148" i="1" s="1"/>
  <c r="W4148" i="1" s="1"/>
  <c r="J4121" i="1"/>
  <c r="U4121" i="1"/>
  <c r="V4121" i="1" s="1"/>
  <c r="W4121" i="1" s="1"/>
  <c r="J5435" i="1"/>
  <c r="U5435" i="1"/>
  <c r="V5435" i="1" s="1"/>
  <c r="W5435" i="1" s="1"/>
  <c r="J5358" i="1"/>
  <c r="U5358" i="1"/>
  <c r="V5358" i="1" s="1"/>
  <c r="W5358" i="1" s="1"/>
  <c r="J4436" i="1"/>
  <c r="U4436" i="1"/>
  <c r="V4436" i="1" s="1"/>
  <c r="W4436" i="1" s="1"/>
  <c r="J4393" i="1"/>
  <c r="U4393" i="1"/>
  <c r="V4393" i="1" s="1"/>
  <c r="W4393" i="1" s="1"/>
  <c r="J1186" i="1"/>
  <c r="U1186" i="1"/>
  <c r="V1186" i="1" s="1"/>
  <c r="W1186" i="1" s="1"/>
  <c r="J780" i="1"/>
  <c r="U780" i="1"/>
  <c r="V780" i="1" s="1"/>
  <c r="W780" i="1" s="1"/>
  <c r="J2435" i="1"/>
  <c r="U2435" i="1"/>
  <c r="V2435" i="1" s="1"/>
  <c r="W2435" i="1" s="1"/>
  <c r="J4887" i="1"/>
  <c r="U4887" i="1"/>
  <c r="V4887" i="1" s="1"/>
  <c r="W4887" i="1" s="1"/>
  <c r="J5468" i="1"/>
  <c r="U5468" i="1"/>
  <c r="V5468" i="1" s="1"/>
  <c r="W5468" i="1" s="1"/>
  <c r="J6407" i="1"/>
  <c r="U6407" i="1"/>
  <c r="V6407" i="1" s="1"/>
  <c r="W6407" i="1" s="1"/>
  <c r="J5999" i="1"/>
  <c r="U5999" i="1"/>
  <c r="V5999" i="1" s="1"/>
  <c r="W5999" i="1" s="1"/>
  <c r="J4467" i="1"/>
  <c r="U4467" i="1"/>
  <c r="V4467" i="1" s="1"/>
  <c r="W4467" i="1" s="1"/>
  <c r="J4448" i="1"/>
  <c r="U4448" i="1"/>
  <c r="V4448" i="1" s="1"/>
  <c r="W4448" i="1" s="1"/>
  <c r="J5191" i="1"/>
  <c r="U5191" i="1"/>
  <c r="V5191" i="1" s="1"/>
  <c r="W5191" i="1" s="1"/>
  <c r="J5411" i="1"/>
  <c r="U5411" i="1"/>
  <c r="V5411" i="1" s="1"/>
  <c r="W5411" i="1" s="1"/>
  <c r="J4663" i="1"/>
  <c r="U4663" i="1"/>
  <c r="V4663" i="1" s="1"/>
  <c r="W4663" i="1" s="1"/>
  <c r="J3803" i="1"/>
  <c r="U3803" i="1"/>
  <c r="V3803" i="1" s="1"/>
  <c r="W3803" i="1" s="1"/>
  <c r="J4733" i="1"/>
  <c r="U4733" i="1"/>
  <c r="V4733" i="1" s="1"/>
  <c r="W4733" i="1" s="1"/>
  <c r="J989" i="1"/>
  <c r="U989" i="1"/>
  <c r="V989" i="1" s="1"/>
  <c r="W989" i="1" s="1"/>
  <c r="J6080" i="1"/>
  <c r="U6080" i="1"/>
  <c r="V6080" i="1" s="1"/>
  <c r="W6080" i="1" s="1"/>
  <c r="J4915" i="1"/>
  <c r="U4915" i="1"/>
  <c r="V4915" i="1" s="1"/>
  <c r="W4915" i="1" s="1"/>
  <c r="J2299" i="1"/>
  <c r="U2299" i="1"/>
  <c r="V2299" i="1" s="1"/>
  <c r="W2299" i="1" s="1"/>
  <c r="J5707" i="1"/>
  <c r="U5707" i="1"/>
  <c r="V5707" i="1" s="1"/>
  <c r="W5707" i="1" s="1"/>
  <c r="J6092" i="1"/>
  <c r="U6092" i="1"/>
  <c r="V6092" i="1" s="1"/>
  <c r="W6092" i="1" s="1"/>
  <c r="J4439" i="1"/>
  <c r="U4439" i="1"/>
  <c r="V4439" i="1" s="1"/>
  <c r="W4439" i="1" s="1"/>
  <c r="J2742" i="1"/>
  <c r="U2742" i="1"/>
  <c r="V2742" i="1" s="1"/>
  <c r="W2742" i="1" s="1"/>
  <c r="J1307" i="1"/>
  <c r="U1307" i="1"/>
  <c r="V1307" i="1" s="1"/>
  <c r="W1307" i="1" s="1"/>
  <c r="J2221" i="1"/>
  <c r="U2221" i="1"/>
  <c r="V2221" i="1" s="1"/>
  <c r="W2221" i="1" s="1"/>
  <c r="J75" i="1"/>
  <c r="U75" i="1"/>
  <c r="V75" i="1" s="1"/>
  <c r="W75" i="1" s="1"/>
  <c r="J88" i="1"/>
  <c r="U88" i="1"/>
  <c r="V88" i="1" s="1"/>
  <c r="W88" i="1" s="1"/>
  <c r="J5855" i="1"/>
  <c r="U5855" i="1"/>
  <c r="V5855" i="1" s="1"/>
  <c r="W5855" i="1" s="1"/>
  <c r="J6349" i="1"/>
  <c r="U6349" i="1"/>
  <c r="V6349" i="1" s="1"/>
  <c r="W6349" i="1" s="1"/>
  <c r="J2727" i="1"/>
  <c r="U2727" i="1"/>
  <c r="V2727" i="1" s="1"/>
  <c r="W2727" i="1" s="1"/>
  <c r="J3464" i="1"/>
  <c r="U3464" i="1"/>
  <c r="V3464" i="1" s="1"/>
  <c r="W3464" i="1" s="1"/>
  <c r="J5352" i="1"/>
  <c r="U5352" i="1"/>
  <c r="V5352" i="1" s="1"/>
  <c r="W5352" i="1" s="1"/>
  <c r="J5243" i="1"/>
  <c r="U5243" i="1"/>
  <c r="V5243" i="1" s="1"/>
  <c r="W5243" i="1" s="1"/>
  <c r="J5598" i="1"/>
  <c r="U5598" i="1"/>
  <c r="V5598" i="1" s="1"/>
  <c r="W5598" i="1" s="1"/>
  <c r="J3111" i="1"/>
  <c r="U3111" i="1"/>
  <c r="V3111" i="1" s="1"/>
  <c r="W3111" i="1" s="1"/>
  <c r="J6041" i="1"/>
  <c r="U6041" i="1"/>
  <c r="V6041" i="1" s="1"/>
  <c r="W6041" i="1" s="1"/>
  <c r="J5436" i="1"/>
  <c r="U5436" i="1"/>
  <c r="V5436" i="1" s="1"/>
  <c r="W5436" i="1" s="1"/>
  <c r="J5742" i="1"/>
  <c r="U5742" i="1"/>
  <c r="V5742" i="1" s="1"/>
  <c r="W5742" i="1" s="1"/>
  <c r="J3383" i="1"/>
  <c r="U3383" i="1"/>
  <c r="V3383" i="1" s="1"/>
  <c r="W3383" i="1" s="1"/>
  <c r="J6313" i="1"/>
  <c r="U6313" i="1"/>
  <c r="V6313" i="1" s="1"/>
  <c r="W6313" i="1" s="1"/>
  <c r="J43" i="1"/>
  <c r="U43" i="1"/>
  <c r="V43" i="1" s="1"/>
  <c r="W43" i="1" s="1"/>
  <c r="J1929" i="1"/>
  <c r="U1929" i="1"/>
  <c r="V1929" i="1" s="1"/>
  <c r="W1929" i="1" s="1"/>
  <c r="J1865" i="1"/>
  <c r="U1865" i="1"/>
  <c r="V1865" i="1" s="1"/>
  <c r="W1865" i="1" s="1"/>
  <c r="J5406" i="1"/>
  <c r="U5406" i="1"/>
  <c r="V5406" i="1" s="1"/>
  <c r="W5406" i="1" s="1"/>
  <c r="J5871" i="1"/>
  <c r="U5871" i="1"/>
  <c r="V5871" i="1" s="1"/>
  <c r="W5871" i="1" s="1"/>
  <c r="J3431" i="1"/>
  <c r="U3431" i="1"/>
  <c r="V3431" i="1" s="1"/>
  <c r="W3431" i="1" s="1"/>
  <c r="J4141" i="1"/>
  <c r="U4141" i="1"/>
  <c r="V4141" i="1" s="1"/>
  <c r="W4141" i="1" s="1"/>
  <c r="J1611" i="1"/>
  <c r="U1611" i="1"/>
  <c r="V1611" i="1" s="1"/>
  <c r="W1611" i="1" s="1"/>
  <c r="J4510" i="1"/>
  <c r="U4510" i="1"/>
  <c r="V4510" i="1" s="1"/>
  <c r="W4510" i="1" s="1"/>
  <c r="J4565" i="1"/>
  <c r="U4565" i="1"/>
  <c r="V4565" i="1" s="1"/>
  <c r="W4565" i="1" s="1"/>
  <c r="J5145" i="1"/>
  <c r="U5145" i="1"/>
  <c r="V5145" i="1" s="1"/>
  <c r="W5145" i="1" s="1"/>
  <c r="J4540" i="1"/>
  <c r="U4540" i="1"/>
  <c r="V4540" i="1" s="1"/>
  <c r="W4540" i="1" s="1"/>
  <c r="J4654" i="1"/>
  <c r="U4654" i="1"/>
  <c r="V4654" i="1" s="1"/>
  <c r="W4654" i="1" s="1"/>
  <c r="J4837" i="1"/>
  <c r="U4837" i="1"/>
  <c r="V4837" i="1" s="1"/>
  <c r="W4837" i="1" s="1"/>
  <c r="J5417" i="1"/>
  <c r="U5417" i="1"/>
  <c r="V5417" i="1" s="1"/>
  <c r="W5417" i="1" s="1"/>
  <c r="J2869" i="1"/>
  <c r="U2869" i="1"/>
  <c r="V2869" i="1" s="1"/>
  <c r="W2869" i="1" s="1"/>
  <c r="J447" i="1"/>
  <c r="U447" i="1"/>
  <c r="V447" i="1" s="1"/>
  <c r="W447" i="1" s="1"/>
  <c r="J3605" i="1"/>
  <c r="U3605" i="1"/>
  <c r="V3605" i="1" s="1"/>
  <c r="W3605" i="1" s="1"/>
  <c r="J631" i="1"/>
  <c r="U631" i="1"/>
  <c r="V631" i="1" s="1"/>
  <c r="W631" i="1" s="1"/>
  <c r="J6089" i="1"/>
  <c r="U6089" i="1"/>
  <c r="V6089" i="1" s="1"/>
  <c r="W6089" i="1" s="1"/>
  <c r="J5660" i="1"/>
  <c r="U5660" i="1"/>
  <c r="V5660" i="1" s="1"/>
  <c r="W5660" i="1" s="1"/>
  <c r="J5070" i="1"/>
  <c r="U5070" i="1"/>
  <c r="V5070" i="1" s="1"/>
  <c r="W5070" i="1" s="1"/>
  <c r="J4854" i="1"/>
  <c r="U4854" i="1"/>
  <c r="V4854" i="1" s="1"/>
  <c r="W4854" i="1" s="1"/>
  <c r="J2233" i="1"/>
  <c r="U2233" i="1"/>
  <c r="V2233" i="1" s="1"/>
  <c r="W2233" i="1" s="1"/>
  <c r="J3323" i="1"/>
  <c r="U3323" i="1"/>
  <c r="V3323" i="1" s="1"/>
  <c r="W3323" i="1" s="1"/>
  <c r="J4217" i="1"/>
  <c r="U4217" i="1"/>
  <c r="V4217" i="1" s="1"/>
  <c r="W4217" i="1" s="1"/>
  <c r="J5687" i="1"/>
  <c r="U5687" i="1"/>
  <c r="V5687" i="1" s="1"/>
  <c r="W5687" i="1" s="1"/>
  <c r="J5819" i="1"/>
  <c r="U5819" i="1"/>
  <c r="V5819" i="1" s="1"/>
  <c r="W5819" i="1" s="1"/>
  <c r="J4637" i="1"/>
  <c r="U4637" i="1"/>
  <c r="V4637" i="1" s="1"/>
  <c r="W4637" i="1" s="1"/>
  <c r="J1907" i="1"/>
  <c r="U1907" i="1"/>
  <c r="V1907" i="1" s="1"/>
  <c r="W1907" i="1" s="1"/>
  <c r="J5479" i="1"/>
  <c r="U5479" i="1"/>
  <c r="V5479" i="1" s="1"/>
  <c r="W5479" i="1" s="1"/>
  <c r="J3766" i="1"/>
  <c r="U3766" i="1"/>
  <c r="V3766" i="1" s="1"/>
  <c r="W3766" i="1" s="1"/>
  <c r="J4953" i="1"/>
  <c r="U4953" i="1"/>
  <c r="V4953" i="1" s="1"/>
  <c r="W4953" i="1" s="1"/>
  <c r="J5966" i="1"/>
  <c r="U5966" i="1"/>
  <c r="V5966" i="1" s="1"/>
  <c r="W5966" i="1" s="1"/>
  <c r="J2350" i="1"/>
  <c r="U2350" i="1"/>
  <c r="V2350" i="1" s="1"/>
  <c r="W2350" i="1" s="1"/>
  <c r="J1930" i="1"/>
  <c r="U1930" i="1"/>
  <c r="V1930" i="1" s="1"/>
  <c r="W1930" i="1" s="1"/>
  <c r="J2890" i="1"/>
  <c r="U2890" i="1"/>
  <c r="V2890" i="1" s="1"/>
  <c r="W2890" i="1" s="1"/>
  <c r="J3335" i="1"/>
  <c r="U3335" i="1"/>
  <c r="V3335" i="1" s="1"/>
  <c r="W3335" i="1" s="1"/>
  <c r="J5394" i="1"/>
  <c r="U5394" i="1"/>
  <c r="V5394" i="1" s="1"/>
  <c r="W5394" i="1" s="1"/>
  <c r="J537" i="1"/>
  <c r="U537" i="1"/>
  <c r="V537" i="1" s="1"/>
  <c r="W537" i="1" s="1"/>
  <c r="J4791" i="1"/>
  <c r="U4791" i="1"/>
  <c r="V4791" i="1" s="1"/>
  <c r="W4791" i="1" s="1"/>
  <c r="J6350" i="1"/>
  <c r="U6350" i="1"/>
  <c r="V6350" i="1" s="1"/>
  <c r="W6350" i="1" s="1"/>
  <c r="J4738" i="1"/>
  <c r="U4738" i="1"/>
  <c r="V4738" i="1" s="1"/>
  <c r="W4738" i="1" s="1"/>
  <c r="J3938" i="1"/>
  <c r="U3938" i="1"/>
  <c r="V3938" i="1" s="1"/>
  <c r="W3938" i="1" s="1"/>
  <c r="J5678" i="1"/>
  <c r="U5678" i="1"/>
  <c r="V5678" i="1" s="1"/>
  <c r="W5678" i="1" s="1"/>
  <c r="J5103" i="1"/>
  <c r="U5103" i="1"/>
  <c r="V5103" i="1" s="1"/>
  <c r="W5103" i="1" s="1"/>
  <c r="J3139" i="1"/>
  <c r="U3139" i="1"/>
  <c r="V3139" i="1" s="1"/>
  <c r="W3139" i="1" s="1"/>
  <c r="J4135" i="1"/>
  <c r="U4135" i="1"/>
  <c r="V4135" i="1" s="1"/>
  <c r="W4135" i="1" s="1"/>
  <c r="J6106" i="1"/>
  <c r="U6106" i="1"/>
  <c r="V6106" i="1" s="1"/>
  <c r="W6106" i="1" s="1"/>
  <c r="J4109" i="1"/>
  <c r="U4109" i="1"/>
  <c r="V4109" i="1" s="1"/>
  <c r="W4109" i="1" s="1"/>
  <c r="J3411" i="1"/>
  <c r="U3411" i="1"/>
  <c r="V3411" i="1" s="1"/>
  <c r="W3411" i="1" s="1"/>
  <c r="J4407" i="1"/>
  <c r="U4407" i="1"/>
  <c r="V4407" i="1" s="1"/>
  <c r="W4407" i="1" s="1"/>
  <c r="J1499" i="1"/>
  <c r="U1499" i="1"/>
  <c r="V1499" i="1" s="1"/>
  <c r="W1499" i="1" s="1"/>
  <c r="J1521" i="1"/>
  <c r="U1521" i="1"/>
  <c r="V1521" i="1" s="1"/>
  <c r="W1521" i="1" s="1"/>
  <c r="J3459" i="1"/>
  <c r="U3459" i="1"/>
  <c r="V3459" i="1" s="1"/>
  <c r="W3459" i="1" s="1"/>
  <c r="J5362" i="1"/>
  <c r="U5362" i="1"/>
  <c r="V5362" i="1" s="1"/>
  <c r="W5362" i="1" s="1"/>
  <c r="J5227" i="1"/>
  <c r="U5227" i="1"/>
  <c r="V5227" i="1" s="1"/>
  <c r="W5227" i="1" s="1"/>
  <c r="J80" i="1"/>
  <c r="U80" i="1"/>
  <c r="V80" i="1" s="1"/>
  <c r="W80" i="1" s="1"/>
  <c r="J3994" i="1"/>
  <c r="U3994" i="1"/>
  <c r="V3994" i="1" s="1"/>
  <c r="W3994" i="1" s="1"/>
  <c r="J4460" i="1"/>
  <c r="U4460" i="1"/>
  <c r="V4460" i="1" s="1"/>
  <c r="W4460" i="1" s="1"/>
  <c r="J5093" i="1"/>
  <c r="U5093" i="1"/>
  <c r="V5093" i="1" s="1"/>
  <c r="W5093" i="1" s="1"/>
  <c r="J5726" i="1"/>
  <c r="U5726" i="1"/>
  <c r="V5726" i="1" s="1"/>
  <c r="W5726" i="1" s="1"/>
  <c r="J3239" i="1"/>
  <c r="U3239" i="1"/>
  <c r="V3239" i="1" s="1"/>
  <c r="W3239" i="1" s="1"/>
  <c r="J6169" i="1"/>
  <c r="U6169" i="1"/>
  <c r="V6169" i="1" s="1"/>
  <c r="W6169" i="1" s="1"/>
  <c r="J5564" i="1"/>
  <c r="U5564" i="1"/>
  <c r="V5564" i="1" s="1"/>
  <c r="W5564" i="1" s="1"/>
  <c r="J5870" i="1"/>
  <c r="U5870" i="1"/>
  <c r="V5870" i="1" s="1"/>
  <c r="W5870" i="1" s="1"/>
  <c r="J3511" i="1"/>
  <c r="U3511" i="1"/>
  <c r="V3511" i="1" s="1"/>
  <c r="W3511" i="1" s="1"/>
  <c r="J6457" i="1"/>
  <c r="U6457" i="1"/>
  <c r="V6457" i="1" s="1"/>
  <c r="W6457" i="1" s="1"/>
  <c r="J999" i="1"/>
  <c r="U999" i="1"/>
  <c r="V999" i="1" s="1"/>
  <c r="W999" i="1" s="1"/>
  <c r="J2404" i="1"/>
  <c r="U2404" i="1"/>
  <c r="V2404" i="1" s="1"/>
  <c r="W2404" i="1" s="1"/>
  <c r="J2969" i="1"/>
  <c r="U2969" i="1"/>
  <c r="V2969" i="1" s="1"/>
  <c r="W2969" i="1" s="1"/>
  <c r="J4938" i="1"/>
  <c r="U4938" i="1"/>
  <c r="V4938" i="1" s="1"/>
  <c r="W4938" i="1" s="1"/>
  <c r="J5259" i="1"/>
  <c r="U5259" i="1"/>
  <c r="V5259" i="1" s="1"/>
  <c r="W5259" i="1" s="1"/>
  <c r="J5257" i="1"/>
  <c r="U5257" i="1"/>
  <c r="V5257" i="1" s="1"/>
  <c r="W5257" i="1" s="1"/>
  <c r="J3245" i="1"/>
  <c r="U3245" i="1"/>
  <c r="V3245" i="1" s="1"/>
  <c r="W3245" i="1" s="1"/>
  <c r="J2954" i="1"/>
  <c r="U2954" i="1"/>
  <c r="V2954" i="1" s="1"/>
  <c r="W2954" i="1" s="1"/>
  <c r="J6384" i="1"/>
  <c r="U6384" i="1"/>
  <c r="V6384" i="1" s="1"/>
  <c r="W6384" i="1" s="1"/>
  <c r="J5065" i="1"/>
  <c r="U5065" i="1"/>
  <c r="V5065" i="1" s="1"/>
  <c r="W5065" i="1" s="1"/>
  <c r="J6157" i="1"/>
  <c r="U6157" i="1"/>
  <c r="V6157" i="1" s="1"/>
  <c r="W6157" i="1" s="1"/>
  <c r="J6328" i="1"/>
  <c r="U6328" i="1"/>
  <c r="V6328" i="1" s="1"/>
  <c r="W6328" i="1" s="1"/>
  <c r="J1755" i="1"/>
  <c r="U1755" i="1"/>
  <c r="V1755" i="1" s="1"/>
  <c r="W1755" i="1" s="1"/>
  <c r="J4975" i="1"/>
  <c r="U4975" i="1"/>
  <c r="V4975" i="1" s="1"/>
  <c r="W4975" i="1" s="1"/>
  <c r="J494" i="1"/>
  <c r="U494" i="1"/>
  <c r="V494" i="1" s="1"/>
  <c r="W494" i="1" s="1"/>
  <c r="J711" i="1"/>
  <c r="U711" i="1"/>
  <c r="V711" i="1" s="1"/>
  <c r="W711" i="1" s="1"/>
  <c r="J3692" i="1"/>
  <c r="U3692" i="1"/>
  <c r="V3692" i="1" s="1"/>
  <c r="W3692" i="1" s="1"/>
  <c r="J5372" i="1"/>
  <c r="U5372" i="1"/>
  <c r="V5372" i="1" s="1"/>
  <c r="W5372" i="1" s="1"/>
  <c r="J5739" i="1"/>
  <c r="U5739" i="1"/>
  <c r="V5739" i="1" s="1"/>
  <c r="W5739" i="1" s="1"/>
  <c r="J529" i="1"/>
  <c r="U529" i="1"/>
  <c r="V529" i="1" s="1"/>
  <c r="W529" i="1" s="1"/>
  <c r="J4580" i="1"/>
  <c r="U4580" i="1"/>
  <c r="V4580" i="1" s="1"/>
  <c r="W4580" i="1" s="1"/>
  <c r="J3526" i="1"/>
  <c r="U3526" i="1"/>
  <c r="V3526" i="1" s="1"/>
  <c r="W3526" i="1" s="1"/>
  <c r="J6381" i="1"/>
  <c r="U6381" i="1"/>
  <c r="V6381" i="1" s="1"/>
  <c r="W6381" i="1" s="1"/>
  <c r="J1018" i="1"/>
  <c r="U1018" i="1"/>
  <c r="V1018" i="1" s="1"/>
  <c r="W1018" i="1" s="1"/>
  <c r="J459" i="1"/>
  <c r="U459" i="1"/>
  <c r="V459" i="1" s="1"/>
  <c r="W459" i="1" s="1"/>
  <c r="J2" i="1"/>
  <c r="U2" i="1"/>
  <c r="V2" i="1" s="1"/>
  <c r="W2" i="1" s="1"/>
</calcChain>
</file>

<file path=xl/sharedStrings.xml><?xml version="1.0" encoding="utf-8"?>
<sst xmlns="http://schemas.openxmlformats.org/spreadsheetml/2006/main" count="26" uniqueCount="26">
  <si>
    <t>Customer_ID</t>
  </si>
  <si>
    <t>Age</t>
  </si>
  <si>
    <t>Annual_Income</t>
  </si>
  <si>
    <t>Customer_Tenure</t>
  </si>
  <si>
    <t>Total_Purchases</t>
  </si>
  <si>
    <t>Total_Spending</t>
  </si>
  <si>
    <t>Average_Ticket</t>
  </si>
  <si>
    <t>Online_Purchases</t>
  </si>
  <si>
    <t>Store_Purchases</t>
  </si>
  <si>
    <t>Smartphones</t>
  </si>
  <si>
    <t>Laptops</t>
  </si>
  <si>
    <t>TVs</t>
  </si>
  <si>
    <t>Home_Appliances</t>
  </si>
  <si>
    <t>Video_Games</t>
  </si>
  <si>
    <t>Accessories</t>
  </si>
  <si>
    <t>Extended_Warranties</t>
  </si>
  <si>
    <t>Financing_Contracts</t>
  </si>
  <si>
    <t>Returns</t>
  </si>
  <si>
    <t>Coupons_Used</t>
  </si>
  <si>
    <t>Website_Visits</t>
  </si>
  <si>
    <t>Emails_Opened</t>
  </si>
  <si>
    <t>Marketing_Clicks</t>
  </si>
  <si>
    <t>Days_Since_Last_Purchase</t>
  </si>
  <si>
    <t>Loyalty_Points</t>
  </si>
  <si>
    <t>Satisfaction</t>
  </si>
  <si>
    <t>Customer_Profile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</si>
</sst>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F53A-D08C-4AD0-87D9-84BBBD3841A6}">
  <dimension ref="A1:Z6458"/>
  <sheetViews>
    <sheetView tabSelected="1" zoomScale="145" zoomScaleNormal="145" workbookViewId="0">
      <selection activeCell="B5" sqref="B5"/>
    </sheetView>
  </sheetViews>
  <sheetFormatPr defaultColWidth="11.42578125" defaultRowHeight="15"/>
  <cols>
    <col min="2" max="2" width="18.5703125" customWidth="1"/>
  </cols>
  <sheetData>
    <row r="1" spans="1:26">
      <c r="A1" t="s">
        <v>0</v>
      </c>
      <c r="B1" t="s">
        <v>25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>
        <f>ROW()-1</f>
        <v>1</v>
      </c>
      <c r="B2">
        <f ca="1">RANDBETWEEN(1,5)</f>
        <v>3</v>
      </c>
      <c r="C2">
        <f ca="1">ROUND(MAX(18,MIN(75,CHOOSE(B2,_xlfn.NORM.INV(RAND(),27,6),_xlfn.NORM.INV(RAND(),44,8),_xlfn.NORM.INV(RAND(),43,9),_xlfn.NORM.INV(RAND(),38,12),_xlfn.NORM.INV(RAND(),41,10)))),0)</f>
        <v>34</v>
      </c>
      <c r="D2">
        <f ca="1">ROUND(MAX(18000,CHOOSE(B2,_xlfn.NORM.INV(RAND(),34000,8000),_xlfn.NORM.INV(RAND(),70000,15000),_xlfn.NORM.INV(RAND(),50000,10000),_xlfn.NORM.INV(RAND(),36000,9000),_xlfn.NORM.INV(RAND(),32000,7000))),0)</f>
        <v>49072</v>
      </c>
      <c r="E2" s="1">
        <f ca="1">ROUND(MAX(0,CHOOSE(B2,_xlfn.NORM.INV(RAND(),3,1.5),_xlfn.NORM.INV(RAND(),7,2.5),_xlfn.NORM.INV(RAND(),6,2),_xlfn.NORM.INV(RAND(),2,1.5),_xlfn.NORM.INV(RAND(),5,2))),0)</f>
        <v>5</v>
      </c>
      <c r="F2">
        <f ca="1">ROUND(MAX(1,E2*1.4+D2/12000+CHOOSE(B2,10,7,6,3,8)+_xlfn.NORM.INV(RAND(),0,3)),0)</f>
        <v>13</v>
      </c>
      <c r="G2">
        <f ca="1">ROUND(MAX(30,D2/180+CHOOSE(B2,-20,150,40,-30,-40)+_xlfn.NORM.INV(RAND(),0,35)),2)</f>
        <v>271.99</v>
      </c>
      <c r="H2">
        <f ca="1">ROUND(MAX(50,F2*G2+_xlfn.NORM.INV(RAND(),0,600)),2)</f>
        <v>4322.4799999999996</v>
      </c>
      <c r="I2">
        <f ca="1">ROUND(MAX(0,F2*CHOOSE(B2,0.85,0.7,0.45,0.5,0.9)+_xlfn.NORM.INV(RAND(),0,2)),0)</f>
        <v>6</v>
      </c>
      <c r="J2">
        <f ca="1">MAX(0,F2-I2)</f>
        <v>7</v>
      </c>
      <c r="K2">
        <f ca="1">MAX(0,ROUND(F2/12+CHOOSE(B2,1,2,0,0,1)+_xlfn.NORM.INV(RAND(),0,0.8),0))</f>
        <v>0</v>
      </c>
      <c r="L2">
        <f ca="1">MAX(0,ROUND(D2/45000+CHOOSE(B2,0,1,0,0,0)+_xlfn.NORM.INV(RAND(),0,0.6),0))</f>
        <v>1</v>
      </c>
      <c r="M2">
        <f ca="1">MAX(0,ROUND(D2/65000+CHOOSE(B2,0,1,1,0,0)+_xlfn.NORM.INV(RAND(),0,0.6),0))</f>
        <v>1</v>
      </c>
      <c r="N2">
        <f ca="1">MAX(0,ROUND(E2/3+CHOOSE(B2,0,0,2,0,0)+_xlfn.NORM.INV(RAND(),0,0.8),0))</f>
        <v>4</v>
      </c>
      <c r="O2">
        <f ca="1">MAX(0,ROUND((70-C2)/18+CHOOSE(B2,4,0,0,0,2)+_xlfn.NORM.INV(RAND(),0,1.2),0))</f>
        <v>2</v>
      </c>
      <c r="P2">
        <f ca="1">MAX(0,ROUND(F2*0.7+_xlfn.NORM.INV(RAND(),0,3),0))</f>
        <v>2</v>
      </c>
      <c r="Q2">
        <f ca="1">MAX(0,ROUND((L2+M2+N2)*0.8+R2*0.3+_xlfn.NORM.INV(RAND(),0,1),0))</f>
        <v>4</v>
      </c>
      <c r="R2">
        <f ca="1">MAX(0,ROUND(H2/2500+CHOOSE(B2,0,2,1,0,0)+_xlfn.NORM.INV(RAND(),0,0.8),0))</f>
        <v>3</v>
      </c>
      <c r="S2">
        <f ca="1">MAX(0,ROUND(F2*0.04+_xlfn.NORM.INV(RAND(),0,0.7),0))</f>
        <v>0</v>
      </c>
      <c r="T2">
        <f ca="1">MAX(0,ROUND(F2*0.15+CHOOSE(B2,1,0,1,2,5)+_xlfn.NORM.INV(RAND(),0,1),0))</f>
        <v>2</v>
      </c>
      <c r="U2">
        <f ca="1">ROUND(MAX(5,I2*8+P2*2+_xlfn.NORM.INV(RAND(),0,20)),0)</f>
        <v>52</v>
      </c>
      <c r="V2">
        <f ca="1">ROUND(MAX(0,U2*0.2+_xlfn.NORM.INV(RAND(),0,5)),0)</f>
        <v>3</v>
      </c>
      <c r="W2">
        <f ca="1">ROUND(MAX(0,V2*0.3+T2*0.4+_xlfn.NORM.INV(RAND(),0,3)),0)</f>
        <v>2</v>
      </c>
      <c r="X2">
        <f ca="1">ROUND(MAX(1,365-F2*10+_xlfn.NORM.INV(RAND(),0,35)),0)</f>
        <v>233</v>
      </c>
      <c r="Y2">
        <f ca="1">ROUND(MAX(0,H2*2.5+Q2*100+_xlfn.NORM.INV(RAND(),0,1200)),0)</f>
        <v>10062</v>
      </c>
      <c r="Z2">
        <f ca="1">MIN(10,MAX(1,ROUND(6.5+Y2/8000-R2*0.5-S2*0.3+_xlfn.NORM.INV(RAND(),0,1.2),0)))</f>
        <v>5</v>
      </c>
    </row>
    <row r="3" spans="1:26">
      <c r="A3">
        <f t="shared" ref="A3:A66" si="0">ROW()-1</f>
        <v>2</v>
      </c>
      <c r="B3">
        <f t="shared" ref="B3:B66" ca="1" si="1">RANDBETWEEN(1,5)</f>
        <v>5</v>
      </c>
      <c r="C3">
        <f t="shared" ref="C3:C66" ca="1" si="2">ROUND(MAX(18,MIN(75,CHOOSE(B3,_xlfn.NORM.INV(RAND(),27,6),_xlfn.NORM.INV(RAND(),44,8),_xlfn.NORM.INV(RAND(),43,9),_xlfn.NORM.INV(RAND(),38,12),_xlfn.NORM.INV(RAND(),41,10)))),0)</f>
        <v>60</v>
      </c>
      <c r="D3">
        <f t="shared" ref="D3:D66" ca="1" si="3">ROUND(MAX(18000,CHOOSE(B3,_xlfn.NORM.INV(RAND(),34000,8000),_xlfn.NORM.INV(RAND(),70000,15000),_xlfn.NORM.INV(RAND(),50000,10000),_xlfn.NORM.INV(RAND(),36000,9000),_xlfn.NORM.INV(RAND(),32000,7000))),0)</f>
        <v>33441</v>
      </c>
      <c r="E3" s="1">
        <f t="shared" ref="E3:E66" ca="1" si="4">ROUND(MAX(0,CHOOSE(B3,_xlfn.NORM.INV(RAND(),3,1.5),_xlfn.NORM.INV(RAND(),7,2.5),_xlfn.NORM.INV(RAND(),6,2),_xlfn.NORM.INV(RAND(),2,1.5),_xlfn.NORM.INV(RAND(),5,2))),0)</f>
        <v>6</v>
      </c>
      <c r="F3">
        <f t="shared" ref="F3:F66" ca="1" si="5">ROUND(MAX(1,E3*1.4+D3/12000+CHOOSE(B3,10,7,6,3,8)+_xlfn.NORM.INV(RAND(),0,3)),0)</f>
        <v>23</v>
      </c>
      <c r="G3">
        <f t="shared" ref="G3:G66" ca="1" si="6">ROUND(MAX(30,D3/180+CHOOSE(B3,-20,150,40,-30,-40)+_xlfn.NORM.INV(RAND(),0,35)),2)</f>
        <v>126.36</v>
      </c>
      <c r="H3">
        <f t="shared" ref="H3:H66" ca="1" si="7">ROUND(MAX(50,F3*G3+_xlfn.NORM.INV(RAND(),0,600)),2)</f>
        <v>3548.86</v>
      </c>
      <c r="I3">
        <f t="shared" ref="I3:I66" ca="1" si="8">ROUND(MAX(0,F3*CHOOSE(B3,0.85,0.7,0.45,0.5,0.9)+_xlfn.NORM.INV(RAND(),0,2)),0)</f>
        <v>21</v>
      </c>
      <c r="J3">
        <f t="shared" ref="J3:J66" ca="1" si="9">MAX(0,F3-I3)</f>
        <v>2</v>
      </c>
      <c r="K3">
        <f t="shared" ref="K3:K66" ca="1" si="10">MAX(0,ROUND(F3/12+CHOOSE(B3,1,2,0,0,1)+_xlfn.NORM.INV(RAND(),0,0.8),0))</f>
        <v>3</v>
      </c>
      <c r="L3">
        <f t="shared" ref="L3:L66" ca="1" si="11">MAX(0,ROUND(D3/45000+CHOOSE(B3,0,1,0,0,0)+_xlfn.NORM.INV(RAND(),0,0.6),0))</f>
        <v>1</v>
      </c>
      <c r="M3">
        <f t="shared" ref="M3:M66" ca="1" si="12">MAX(0,ROUND(D3/65000+CHOOSE(B3,0,1,1,0,0)+_xlfn.NORM.INV(RAND(),0,0.6),0))</f>
        <v>0</v>
      </c>
      <c r="N3">
        <f t="shared" ref="N3:N66" ca="1" si="13">MAX(0,ROUND(E3/3+CHOOSE(B3,0,0,2,0,0)+_xlfn.NORM.INV(RAND(),0,0.8),0))</f>
        <v>2</v>
      </c>
      <c r="O3">
        <f t="shared" ref="O3:O66" ca="1" si="14">MAX(0,ROUND((70-C3)/18+CHOOSE(B3,4,0,0,0,2)+_xlfn.NORM.INV(RAND(),0,1.2),0))</f>
        <v>3</v>
      </c>
      <c r="P3">
        <f t="shared" ref="P3:P66" ca="1" si="15">MAX(0,ROUND(F3*0.7+_xlfn.NORM.INV(RAND(),0,3),0))</f>
        <v>15</v>
      </c>
      <c r="Q3">
        <f t="shared" ref="Q3:Q66" ca="1" si="16">MAX(0,ROUND((L3+M3+N3)*0.8+R3*0.3+_xlfn.NORM.INV(RAND(),0,1),0))</f>
        <v>3</v>
      </c>
      <c r="R3">
        <f t="shared" ref="R3:R66" ca="1" si="17">MAX(0,ROUND(H3/2500+CHOOSE(B3,0,2,1,0,0)+_xlfn.NORM.INV(RAND(),0,0.8),0))</f>
        <v>2</v>
      </c>
      <c r="S3">
        <f t="shared" ref="S3:S66" ca="1" si="18">MAX(0,ROUND(F3*0.04+_xlfn.NORM.INV(RAND(),0,0.7),0))</f>
        <v>1</v>
      </c>
      <c r="T3">
        <f t="shared" ref="T3:T66" ca="1" si="19">MAX(0,ROUND(F3*0.15+CHOOSE(B3,1,0,1,2,5)+_xlfn.NORM.INV(RAND(),0,1),0))</f>
        <v>9</v>
      </c>
      <c r="U3">
        <f t="shared" ref="U3:U66" ca="1" si="20">ROUND(MAX(5,I3*8+P3*2+_xlfn.NORM.INV(RAND(),0,20)),0)</f>
        <v>189</v>
      </c>
      <c r="V3">
        <f t="shared" ref="V3:V66" ca="1" si="21">ROUND(MAX(0,U3*0.2+_xlfn.NORM.INV(RAND(),0,5)),0)</f>
        <v>28</v>
      </c>
      <c r="W3">
        <f t="shared" ref="W3:W66" ca="1" si="22">ROUND(MAX(0,V3*0.3+T3*0.4+_xlfn.NORM.INV(RAND(),0,3)),0)</f>
        <v>15</v>
      </c>
      <c r="X3">
        <f t="shared" ref="X3:X66" ca="1" si="23">ROUND(MAX(1,365-F3*10+_xlfn.NORM.INV(RAND(),0,35)),0)</f>
        <v>152</v>
      </c>
      <c r="Y3">
        <f t="shared" ref="Y3:Y66" ca="1" si="24">ROUND(MAX(0,H3*2.5+Q3*100+_xlfn.NORM.INV(RAND(),0,1200)),0)</f>
        <v>8747</v>
      </c>
      <c r="Z3">
        <f t="shared" ref="Z3:Z66" ca="1" si="25">MIN(10,MAX(1,ROUND(6.5+Y3/8000-R3*0.5-S3*0.3+_xlfn.NORM.INV(RAND(),0,1.2),0)))</f>
        <v>5</v>
      </c>
    </row>
    <row r="4" spans="1:26">
      <c r="A4">
        <f t="shared" si="0"/>
        <v>3</v>
      </c>
      <c r="B4">
        <f t="shared" ca="1" si="1"/>
        <v>5</v>
      </c>
      <c r="C4">
        <f t="shared" ca="1" si="2"/>
        <v>42</v>
      </c>
      <c r="D4">
        <f t="shared" ca="1" si="3"/>
        <v>20302</v>
      </c>
      <c r="E4" s="1">
        <f t="shared" ca="1" si="4"/>
        <v>4</v>
      </c>
      <c r="F4">
        <f t="shared" ca="1" si="5"/>
        <v>18</v>
      </c>
      <c r="G4">
        <f t="shared" ca="1" si="6"/>
        <v>67.69</v>
      </c>
      <c r="H4">
        <f t="shared" ca="1" si="7"/>
        <v>1543.43</v>
      </c>
      <c r="I4">
        <f t="shared" ca="1" si="8"/>
        <v>16</v>
      </c>
      <c r="J4">
        <f t="shared" ca="1" si="9"/>
        <v>2</v>
      </c>
      <c r="K4">
        <f t="shared" ca="1" si="10"/>
        <v>3</v>
      </c>
      <c r="L4">
        <f t="shared" ca="1" si="11"/>
        <v>1</v>
      </c>
      <c r="M4">
        <f t="shared" ca="1" si="12"/>
        <v>0</v>
      </c>
      <c r="N4">
        <f t="shared" ca="1" si="13"/>
        <v>1</v>
      </c>
      <c r="O4">
        <f t="shared" ca="1" si="14"/>
        <v>4</v>
      </c>
      <c r="P4">
        <f t="shared" ca="1" si="15"/>
        <v>10</v>
      </c>
      <c r="Q4">
        <f t="shared" ca="1" si="16"/>
        <v>1</v>
      </c>
      <c r="R4">
        <f t="shared" ca="1" si="17"/>
        <v>1</v>
      </c>
      <c r="S4">
        <f t="shared" ca="1" si="18"/>
        <v>0</v>
      </c>
      <c r="T4">
        <f t="shared" ca="1" si="19"/>
        <v>9</v>
      </c>
      <c r="U4">
        <f t="shared" ca="1" si="20"/>
        <v>157</v>
      </c>
      <c r="V4">
        <f t="shared" ca="1" si="21"/>
        <v>28</v>
      </c>
      <c r="W4">
        <f t="shared" ca="1" si="22"/>
        <v>10</v>
      </c>
      <c r="X4">
        <f t="shared" ca="1" si="23"/>
        <v>163</v>
      </c>
      <c r="Y4">
        <f t="shared" ca="1" si="24"/>
        <v>1872</v>
      </c>
      <c r="Z4">
        <f t="shared" ca="1" si="25"/>
        <v>5</v>
      </c>
    </row>
    <row r="5" spans="1:26">
      <c r="A5">
        <f t="shared" si="0"/>
        <v>4</v>
      </c>
      <c r="B5">
        <f t="shared" ca="1" si="1"/>
        <v>2</v>
      </c>
      <c r="C5">
        <f t="shared" ca="1" si="2"/>
        <v>43</v>
      </c>
      <c r="D5">
        <f t="shared" ca="1" si="3"/>
        <v>85606</v>
      </c>
      <c r="E5" s="1">
        <f t="shared" ca="1" si="4"/>
        <v>9</v>
      </c>
      <c r="F5">
        <f t="shared" ca="1" si="5"/>
        <v>25</v>
      </c>
      <c r="G5">
        <f t="shared" ca="1" si="6"/>
        <v>630.79</v>
      </c>
      <c r="H5">
        <f t="shared" ca="1" si="7"/>
        <v>17449.740000000002</v>
      </c>
      <c r="I5">
        <f t="shared" ca="1" si="8"/>
        <v>19</v>
      </c>
      <c r="J5">
        <f t="shared" ca="1" si="9"/>
        <v>6</v>
      </c>
      <c r="K5">
        <f t="shared" ca="1" si="10"/>
        <v>5</v>
      </c>
      <c r="L5">
        <f t="shared" ca="1" si="11"/>
        <v>3</v>
      </c>
      <c r="M5">
        <f t="shared" ca="1" si="12"/>
        <v>2</v>
      </c>
      <c r="N5">
        <f t="shared" ca="1" si="13"/>
        <v>2</v>
      </c>
      <c r="O5">
        <f t="shared" ca="1" si="14"/>
        <v>3</v>
      </c>
      <c r="P5">
        <f t="shared" ca="1" si="15"/>
        <v>20</v>
      </c>
      <c r="Q5">
        <f t="shared" ca="1" si="16"/>
        <v>6</v>
      </c>
      <c r="R5">
        <f t="shared" ca="1" si="17"/>
        <v>8</v>
      </c>
      <c r="S5">
        <f t="shared" ca="1" si="18"/>
        <v>0</v>
      </c>
      <c r="T5">
        <f t="shared" ca="1" si="19"/>
        <v>2</v>
      </c>
      <c r="U5">
        <f t="shared" ca="1" si="20"/>
        <v>167</v>
      </c>
      <c r="V5">
        <f t="shared" ca="1" si="21"/>
        <v>27</v>
      </c>
      <c r="W5">
        <f t="shared" ca="1" si="22"/>
        <v>8</v>
      </c>
      <c r="X5">
        <f t="shared" ca="1" si="23"/>
        <v>124</v>
      </c>
      <c r="Y5">
        <f t="shared" ca="1" si="24"/>
        <v>42802</v>
      </c>
      <c r="Z5">
        <f t="shared" ca="1" si="25"/>
        <v>8</v>
      </c>
    </row>
    <row r="6" spans="1:26">
      <c r="A6">
        <f t="shared" si="0"/>
        <v>5</v>
      </c>
      <c r="B6">
        <f t="shared" ca="1" si="1"/>
        <v>5</v>
      </c>
      <c r="C6">
        <f t="shared" ca="1" si="2"/>
        <v>44</v>
      </c>
      <c r="D6">
        <f t="shared" ca="1" si="3"/>
        <v>31539</v>
      </c>
      <c r="E6" s="1">
        <f t="shared" ca="1" si="4"/>
        <v>6</v>
      </c>
      <c r="F6">
        <f t="shared" ca="1" si="5"/>
        <v>23</v>
      </c>
      <c r="G6">
        <f t="shared" ca="1" si="6"/>
        <v>117.14</v>
      </c>
      <c r="H6">
        <f t="shared" ca="1" si="7"/>
        <v>2755.44</v>
      </c>
      <c r="I6">
        <f t="shared" ca="1" si="8"/>
        <v>22</v>
      </c>
      <c r="J6">
        <f t="shared" ca="1" si="9"/>
        <v>1</v>
      </c>
      <c r="K6">
        <f t="shared" ca="1" si="10"/>
        <v>2</v>
      </c>
      <c r="L6">
        <f t="shared" ca="1" si="11"/>
        <v>1</v>
      </c>
      <c r="M6">
        <f t="shared" ca="1" si="12"/>
        <v>1</v>
      </c>
      <c r="N6">
        <f t="shared" ca="1" si="13"/>
        <v>3</v>
      </c>
      <c r="O6">
        <f t="shared" ca="1" si="14"/>
        <v>3</v>
      </c>
      <c r="P6">
        <f t="shared" ca="1" si="15"/>
        <v>15</v>
      </c>
      <c r="Q6">
        <f t="shared" ca="1" si="16"/>
        <v>4</v>
      </c>
      <c r="R6">
        <f t="shared" ca="1" si="17"/>
        <v>2</v>
      </c>
      <c r="S6">
        <f t="shared" ca="1" si="18"/>
        <v>1</v>
      </c>
      <c r="T6">
        <f t="shared" ca="1" si="19"/>
        <v>9</v>
      </c>
      <c r="U6">
        <f t="shared" ca="1" si="20"/>
        <v>221</v>
      </c>
      <c r="V6">
        <f t="shared" ca="1" si="21"/>
        <v>46</v>
      </c>
      <c r="W6">
        <f t="shared" ca="1" si="22"/>
        <v>15</v>
      </c>
      <c r="X6">
        <f t="shared" ca="1" si="23"/>
        <v>105</v>
      </c>
      <c r="Y6">
        <f t="shared" ca="1" si="24"/>
        <v>7749</v>
      </c>
      <c r="Z6">
        <f t="shared" ca="1" si="25"/>
        <v>4</v>
      </c>
    </row>
    <row r="7" spans="1:26">
      <c r="A7">
        <f t="shared" si="0"/>
        <v>6</v>
      </c>
      <c r="B7">
        <f t="shared" ca="1" si="1"/>
        <v>5</v>
      </c>
      <c r="C7">
        <f t="shared" ca="1" si="2"/>
        <v>32</v>
      </c>
      <c r="D7">
        <f t="shared" ca="1" si="3"/>
        <v>37868</v>
      </c>
      <c r="E7" s="1">
        <f t="shared" ca="1" si="4"/>
        <v>5</v>
      </c>
      <c r="F7">
        <f t="shared" ca="1" si="5"/>
        <v>18</v>
      </c>
      <c r="G7">
        <f t="shared" ca="1" si="6"/>
        <v>197.49</v>
      </c>
      <c r="H7">
        <f t="shared" ca="1" si="7"/>
        <v>4336.03</v>
      </c>
      <c r="I7">
        <f t="shared" ca="1" si="8"/>
        <v>14</v>
      </c>
      <c r="J7">
        <f t="shared" ca="1" si="9"/>
        <v>4</v>
      </c>
      <c r="K7">
        <f t="shared" ca="1" si="10"/>
        <v>3</v>
      </c>
      <c r="L7">
        <f t="shared" ca="1" si="11"/>
        <v>0</v>
      </c>
      <c r="M7">
        <f t="shared" ca="1" si="12"/>
        <v>0</v>
      </c>
      <c r="N7">
        <f t="shared" ca="1" si="13"/>
        <v>0</v>
      </c>
      <c r="O7">
        <f t="shared" ca="1" si="14"/>
        <v>3</v>
      </c>
      <c r="P7">
        <f t="shared" ca="1" si="15"/>
        <v>10</v>
      </c>
      <c r="Q7">
        <f t="shared" ca="1" si="16"/>
        <v>0</v>
      </c>
      <c r="R7">
        <f t="shared" ca="1" si="17"/>
        <v>3</v>
      </c>
      <c r="S7">
        <f t="shared" ca="1" si="18"/>
        <v>0</v>
      </c>
      <c r="T7">
        <f t="shared" ca="1" si="19"/>
        <v>9</v>
      </c>
      <c r="U7">
        <f t="shared" ca="1" si="20"/>
        <v>136</v>
      </c>
      <c r="V7">
        <f t="shared" ca="1" si="21"/>
        <v>31</v>
      </c>
      <c r="W7">
        <f t="shared" ca="1" si="22"/>
        <v>13</v>
      </c>
      <c r="X7">
        <f t="shared" ca="1" si="23"/>
        <v>173</v>
      </c>
      <c r="Y7">
        <f t="shared" ca="1" si="24"/>
        <v>10042</v>
      </c>
      <c r="Z7">
        <f t="shared" ca="1" si="25"/>
        <v>5</v>
      </c>
    </row>
    <row r="8" spans="1:26">
      <c r="A8">
        <f t="shared" si="0"/>
        <v>7</v>
      </c>
      <c r="B8">
        <f t="shared" ca="1" si="1"/>
        <v>3</v>
      </c>
      <c r="C8">
        <f t="shared" ca="1" si="2"/>
        <v>37</v>
      </c>
      <c r="D8">
        <f t="shared" ca="1" si="3"/>
        <v>49652</v>
      </c>
      <c r="E8" s="1">
        <f t="shared" ca="1" si="4"/>
        <v>2</v>
      </c>
      <c r="F8">
        <f t="shared" ca="1" si="5"/>
        <v>18</v>
      </c>
      <c r="G8">
        <f t="shared" ca="1" si="6"/>
        <v>272.76</v>
      </c>
      <c r="H8">
        <f t="shared" ca="1" si="7"/>
        <v>4395.2700000000004</v>
      </c>
      <c r="I8">
        <f t="shared" ca="1" si="8"/>
        <v>8</v>
      </c>
      <c r="J8">
        <f t="shared" ca="1" si="9"/>
        <v>10</v>
      </c>
      <c r="K8">
        <f t="shared" ca="1" si="10"/>
        <v>2</v>
      </c>
      <c r="L8">
        <f t="shared" ca="1" si="11"/>
        <v>1</v>
      </c>
      <c r="M8">
        <f t="shared" ca="1" si="12"/>
        <v>2</v>
      </c>
      <c r="N8">
        <f t="shared" ca="1" si="13"/>
        <v>3</v>
      </c>
      <c r="O8">
        <f t="shared" ca="1" si="14"/>
        <v>0</v>
      </c>
      <c r="P8">
        <f t="shared" ca="1" si="15"/>
        <v>12</v>
      </c>
      <c r="Q8">
        <f t="shared" ca="1" si="16"/>
        <v>6</v>
      </c>
      <c r="R8">
        <f t="shared" ca="1" si="17"/>
        <v>4</v>
      </c>
      <c r="S8">
        <f t="shared" ca="1" si="18"/>
        <v>1</v>
      </c>
      <c r="T8">
        <f t="shared" ca="1" si="19"/>
        <v>6</v>
      </c>
      <c r="U8">
        <f t="shared" ca="1" si="20"/>
        <v>82</v>
      </c>
      <c r="V8">
        <f t="shared" ca="1" si="21"/>
        <v>12</v>
      </c>
      <c r="W8">
        <f t="shared" ca="1" si="22"/>
        <v>7</v>
      </c>
      <c r="X8">
        <f t="shared" ca="1" si="23"/>
        <v>177</v>
      </c>
      <c r="Y8">
        <f t="shared" ca="1" si="24"/>
        <v>11648</v>
      </c>
      <c r="Z8">
        <f t="shared" ca="1" si="25"/>
        <v>6</v>
      </c>
    </row>
    <row r="9" spans="1:26">
      <c r="A9">
        <f t="shared" si="0"/>
        <v>8</v>
      </c>
      <c r="B9">
        <f t="shared" ca="1" si="1"/>
        <v>4</v>
      </c>
      <c r="C9">
        <f t="shared" ca="1" si="2"/>
        <v>28</v>
      </c>
      <c r="D9">
        <f t="shared" ca="1" si="3"/>
        <v>33779</v>
      </c>
      <c r="E9" s="1">
        <f t="shared" ca="1" si="4"/>
        <v>0</v>
      </c>
      <c r="F9">
        <f t="shared" ca="1" si="5"/>
        <v>5</v>
      </c>
      <c r="G9">
        <f t="shared" ca="1" si="6"/>
        <v>87.01</v>
      </c>
      <c r="H9">
        <f t="shared" ca="1" si="7"/>
        <v>50</v>
      </c>
      <c r="I9">
        <f t="shared" ca="1" si="8"/>
        <v>1</v>
      </c>
      <c r="J9">
        <f t="shared" ca="1" si="9"/>
        <v>4</v>
      </c>
      <c r="K9">
        <f t="shared" ca="1" si="10"/>
        <v>0</v>
      </c>
      <c r="L9">
        <f t="shared" ca="1" si="11"/>
        <v>1</v>
      </c>
      <c r="M9">
        <f t="shared" ca="1" si="12"/>
        <v>0</v>
      </c>
      <c r="N9">
        <f t="shared" ca="1" si="13"/>
        <v>0</v>
      </c>
      <c r="O9">
        <f t="shared" ca="1" si="14"/>
        <v>1</v>
      </c>
      <c r="P9">
        <f t="shared" ca="1" si="15"/>
        <v>3</v>
      </c>
      <c r="Q9">
        <f t="shared" ca="1" si="16"/>
        <v>0</v>
      </c>
      <c r="R9">
        <f t="shared" ca="1" si="17"/>
        <v>0</v>
      </c>
      <c r="S9">
        <f t="shared" ca="1" si="18"/>
        <v>0</v>
      </c>
      <c r="T9">
        <f t="shared" ca="1" si="19"/>
        <v>4</v>
      </c>
      <c r="U9">
        <f t="shared" ca="1" si="20"/>
        <v>5</v>
      </c>
      <c r="V9">
        <f t="shared" ca="1" si="21"/>
        <v>6</v>
      </c>
      <c r="W9">
        <f t="shared" ca="1" si="22"/>
        <v>5</v>
      </c>
      <c r="X9">
        <f t="shared" ca="1" si="23"/>
        <v>372</v>
      </c>
      <c r="Y9">
        <f t="shared" ca="1" si="24"/>
        <v>99</v>
      </c>
      <c r="Z9">
        <f t="shared" ca="1" si="25"/>
        <v>7</v>
      </c>
    </row>
    <row r="10" spans="1:26">
      <c r="A10">
        <f t="shared" si="0"/>
        <v>9</v>
      </c>
      <c r="B10">
        <f t="shared" ca="1" si="1"/>
        <v>3</v>
      </c>
      <c r="C10">
        <f t="shared" ca="1" si="2"/>
        <v>46</v>
      </c>
      <c r="D10">
        <f t="shared" ca="1" si="3"/>
        <v>39421</v>
      </c>
      <c r="E10" s="1">
        <f t="shared" ca="1" si="4"/>
        <v>5</v>
      </c>
      <c r="F10">
        <f t="shared" ca="1" si="5"/>
        <v>17</v>
      </c>
      <c r="G10">
        <f t="shared" ca="1" si="6"/>
        <v>281.42</v>
      </c>
      <c r="H10">
        <f t="shared" ca="1" si="7"/>
        <v>4331.09</v>
      </c>
      <c r="I10">
        <f t="shared" ca="1" si="8"/>
        <v>3</v>
      </c>
      <c r="J10">
        <f t="shared" ca="1" si="9"/>
        <v>14</v>
      </c>
      <c r="K10">
        <f t="shared" ca="1" si="10"/>
        <v>2</v>
      </c>
      <c r="L10">
        <f t="shared" ca="1" si="11"/>
        <v>0</v>
      </c>
      <c r="M10">
        <f t="shared" ca="1" si="12"/>
        <v>1</v>
      </c>
      <c r="N10">
        <f t="shared" ca="1" si="13"/>
        <v>3</v>
      </c>
      <c r="O10">
        <f t="shared" ca="1" si="14"/>
        <v>2</v>
      </c>
      <c r="P10">
        <f t="shared" ca="1" si="15"/>
        <v>15</v>
      </c>
      <c r="Q10">
        <f t="shared" ca="1" si="16"/>
        <v>4</v>
      </c>
      <c r="R10">
        <f t="shared" ca="1" si="17"/>
        <v>3</v>
      </c>
      <c r="S10">
        <f t="shared" ca="1" si="18"/>
        <v>0</v>
      </c>
      <c r="T10">
        <f t="shared" ca="1" si="19"/>
        <v>3</v>
      </c>
      <c r="U10">
        <f t="shared" ca="1" si="20"/>
        <v>62</v>
      </c>
      <c r="V10">
        <f t="shared" ca="1" si="21"/>
        <v>16</v>
      </c>
      <c r="W10">
        <f t="shared" ca="1" si="22"/>
        <v>10</v>
      </c>
      <c r="X10">
        <f t="shared" ca="1" si="23"/>
        <v>209</v>
      </c>
      <c r="Y10">
        <f t="shared" ca="1" si="24"/>
        <v>10816</v>
      </c>
      <c r="Z10">
        <f t="shared" ca="1" si="25"/>
        <v>6</v>
      </c>
    </row>
    <row r="11" spans="1:26">
      <c r="A11">
        <f t="shared" si="0"/>
        <v>10</v>
      </c>
      <c r="B11">
        <f t="shared" ca="1" si="1"/>
        <v>2</v>
      </c>
      <c r="C11">
        <f t="shared" ca="1" si="2"/>
        <v>43</v>
      </c>
      <c r="D11">
        <f t="shared" ca="1" si="3"/>
        <v>43376</v>
      </c>
      <c r="E11" s="1">
        <f t="shared" ca="1" si="4"/>
        <v>7</v>
      </c>
      <c r="F11">
        <f t="shared" ca="1" si="5"/>
        <v>18</v>
      </c>
      <c r="G11">
        <f t="shared" ca="1" si="6"/>
        <v>384.79</v>
      </c>
      <c r="H11">
        <f t="shared" ca="1" si="7"/>
        <v>6588.4</v>
      </c>
      <c r="I11">
        <f t="shared" ca="1" si="8"/>
        <v>16</v>
      </c>
      <c r="J11">
        <f t="shared" ca="1" si="9"/>
        <v>2</v>
      </c>
      <c r="K11">
        <f t="shared" ca="1" si="10"/>
        <v>2</v>
      </c>
      <c r="L11">
        <f t="shared" ca="1" si="11"/>
        <v>2</v>
      </c>
      <c r="M11">
        <f t="shared" ca="1" si="12"/>
        <v>1</v>
      </c>
      <c r="N11">
        <f t="shared" ca="1" si="13"/>
        <v>2</v>
      </c>
      <c r="O11">
        <f t="shared" ca="1" si="14"/>
        <v>1</v>
      </c>
      <c r="P11">
        <f t="shared" ca="1" si="15"/>
        <v>15</v>
      </c>
      <c r="Q11">
        <f t="shared" ca="1" si="16"/>
        <v>4</v>
      </c>
      <c r="R11">
        <f t="shared" ca="1" si="17"/>
        <v>4</v>
      </c>
      <c r="S11">
        <f t="shared" ca="1" si="18"/>
        <v>0</v>
      </c>
      <c r="T11">
        <f t="shared" ca="1" si="19"/>
        <v>3</v>
      </c>
      <c r="U11">
        <f t="shared" ca="1" si="20"/>
        <v>171</v>
      </c>
      <c r="V11">
        <f t="shared" ca="1" si="21"/>
        <v>27</v>
      </c>
      <c r="W11">
        <f t="shared" ca="1" si="22"/>
        <v>11</v>
      </c>
      <c r="X11">
        <f t="shared" ca="1" si="23"/>
        <v>173</v>
      </c>
      <c r="Y11">
        <f t="shared" ca="1" si="24"/>
        <v>16797</v>
      </c>
      <c r="Z11">
        <f t="shared" ca="1" si="25"/>
        <v>9</v>
      </c>
    </row>
    <row r="12" spans="1:26">
      <c r="A12">
        <f t="shared" si="0"/>
        <v>11</v>
      </c>
      <c r="B12">
        <f t="shared" ca="1" si="1"/>
        <v>2</v>
      </c>
      <c r="C12">
        <f t="shared" ca="1" si="2"/>
        <v>56</v>
      </c>
      <c r="D12">
        <f t="shared" ca="1" si="3"/>
        <v>74487</v>
      </c>
      <c r="E12" s="1">
        <f t="shared" ca="1" si="4"/>
        <v>9</v>
      </c>
      <c r="F12">
        <f t="shared" ca="1" si="5"/>
        <v>27</v>
      </c>
      <c r="G12">
        <f t="shared" ca="1" si="6"/>
        <v>548.98</v>
      </c>
      <c r="H12">
        <f t="shared" ca="1" si="7"/>
        <v>14483.19</v>
      </c>
      <c r="I12">
        <f t="shared" ca="1" si="8"/>
        <v>18</v>
      </c>
      <c r="J12">
        <f t="shared" ca="1" si="9"/>
        <v>9</v>
      </c>
      <c r="K12">
        <f t="shared" ca="1" si="10"/>
        <v>4</v>
      </c>
      <c r="L12">
        <f t="shared" ca="1" si="11"/>
        <v>2</v>
      </c>
      <c r="M12">
        <f t="shared" ca="1" si="12"/>
        <v>3</v>
      </c>
      <c r="N12">
        <f t="shared" ca="1" si="13"/>
        <v>4</v>
      </c>
      <c r="O12">
        <f t="shared" ca="1" si="14"/>
        <v>0</v>
      </c>
      <c r="P12">
        <f t="shared" ca="1" si="15"/>
        <v>14</v>
      </c>
      <c r="Q12">
        <f t="shared" ca="1" si="16"/>
        <v>10</v>
      </c>
      <c r="R12">
        <f t="shared" ca="1" si="17"/>
        <v>9</v>
      </c>
      <c r="S12">
        <f t="shared" ca="1" si="18"/>
        <v>0</v>
      </c>
      <c r="T12">
        <f t="shared" ca="1" si="19"/>
        <v>4</v>
      </c>
      <c r="U12">
        <f t="shared" ca="1" si="20"/>
        <v>154</v>
      </c>
      <c r="V12">
        <f t="shared" ca="1" si="21"/>
        <v>39</v>
      </c>
      <c r="W12">
        <f t="shared" ca="1" si="22"/>
        <v>14</v>
      </c>
      <c r="X12">
        <f t="shared" ca="1" si="23"/>
        <v>64</v>
      </c>
      <c r="Y12">
        <f t="shared" ca="1" si="24"/>
        <v>38037</v>
      </c>
      <c r="Z12">
        <f t="shared" ca="1" si="25"/>
        <v>7</v>
      </c>
    </row>
    <row r="13" spans="1:26">
      <c r="A13">
        <f t="shared" si="0"/>
        <v>12</v>
      </c>
      <c r="B13">
        <f t="shared" ca="1" si="1"/>
        <v>5</v>
      </c>
      <c r="C13">
        <f t="shared" ca="1" si="2"/>
        <v>25</v>
      </c>
      <c r="D13">
        <f t="shared" ca="1" si="3"/>
        <v>23243</v>
      </c>
      <c r="E13" s="1">
        <f t="shared" ca="1" si="4"/>
        <v>7</v>
      </c>
      <c r="F13">
        <f t="shared" ca="1" si="5"/>
        <v>21</v>
      </c>
      <c r="G13">
        <f t="shared" ca="1" si="6"/>
        <v>84.09</v>
      </c>
      <c r="H13">
        <f t="shared" ca="1" si="7"/>
        <v>1595.4</v>
      </c>
      <c r="I13">
        <f t="shared" ca="1" si="8"/>
        <v>21</v>
      </c>
      <c r="J13">
        <f t="shared" ca="1" si="9"/>
        <v>0</v>
      </c>
      <c r="K13">
        <f t="shared" ca="1" si="10"/>
        <v>3</v>
      </c>
      <c r="L13">
        <f t="shared" ca="1" si="11"/>
        <v>1</v>
      </c>
      <c r="M13">
        <f t="shared" ca="1" si="12"/>
        <v>0</v>
      </c>
      <c r="N13">
        <f t="shared" ca="1" si="13"/>
        <v>2</v>
      </c>
      <c r="O13">
        <f t="shared" ca="1" si="14"/>
        <v>4</v>
      </c>
      <c r="P13">
        <f t="shared" ca="1" si="15"/>
        <v>14</v>
      </c>
      <c r="Q13">
        <f t="shared" ca="1" si="16"/>
        <v>3</v>
      </c>
      <c r="R13">
        <f t="shared" ca="1" si="17"/>
        <v>1</v>
      </c>
      <c r="S13">
        <f t="shared" ca="1" si="18"/>
        <v>1</v>
      </c>
      <c r="T13">
        <f t="shared" ca="1" si="19"/>
        <v>6</v>
      </c>
      <c r="U13">
        <f t="shared" ca="1" si="20"/>
        <v>160</v>
      </c>
      <c r="V13">
        <f t="shared" ca="1" si="21"/>
        <v>30</v>
      </c>
      <c r="W13">
        <f t="shared" ca="1" si="22"/>
        <v>7</v>
      </c>
      <c r="X13">
        <f t="shared" ca="1" si="23"/>
        <v>118</v>
      </c>
      <c r="Y13">
        <f t="shared" ca="1" si="24"/>
        <v>4824</v>
      </c>
      <c r="Z13">
        <f t="shared" ca="1" si="25"/>
        <v>7</v>
      </c>
    </row>
    <row r="14" spans="1:26">
      <c r="A14">
        <f t="shared" si="0"/>
        <v>13</v>
      </c>
      <c r="B14">
        <f t="shared" ca="1" si="1"/>
        <v>4</v>
      </c>
      <c r="C14">
        <f t="shared" ca="1" si="2"/>
        <v>23</v>
      </c>
      <c r="D14">
        <f t="shared" ca="1" si="3"/>
        <v>39302</v>
      </c>
      <c r="E14" s="1">
        <f t="shared" ca="1" si="4"/>
        <v>2</v>
      </c>
      <c r="F14">
        <f t="shared" ca="1" si="5"/>
        <v>5</v>
      </c>
      <c r="G14">
        <f t="shared" ca="1" si="6"/>
        <v>213.55</v>
      </c>
      <c r="H14">
        <f t="shared" ca="1" si="7"/>
        <v>1192.5999999999999</v>
      </c>
      <c r="I14">
        <f t="shared" ca="1" si="8"/>
        <v>1</v>
      </c>
      <c r="J14">
        <f t="shared" ca="1" si="9"/>
        <v>4</v>
      </c>
      <c r="K14">
        <f t="shared" ca="1" si="10"/>
        <v>0</v>
      </c>
      <c r="L14">
        <f t="shared" ca="1" si="11"/>
        <v>2</v>
      </c>
      <c r="M14">
        <f t="shared" ca="1" si="12"/>
        <v>0</v>
      </c>
      <c r="N14">
        <f t="shared" ca="1" si="13"/>
        <v>2</v>
      </c>
      <c r="O14">
        <f t="shared" ca="1" si="14"/>
        <v>2</v>
      </c>
      <c r="P14">
        <f t="shared" ca="1" si="15"/>
        <v>8</v>
      </c>
      <c r="Q14">
        <f t="shared" ca="1" si="16"/>
        <v>3</v>
      </c>
      <c r="R14">
        <f t="shared" ca="1" si="17"/>
        <v>0</v>
      </c>
      <c r="S14">
        <f t="shared" ca="1" si="18"/>
        <v>0</v>
      </c>
      <c r="T14">
        <f t="shared" ca="1" si="19"/>
        <v>4</v>
      </c>
      <c r="U14">
        <f t="shared" ca="1" si="20"/>
        <v>5</v>
      </c>
      <c r="V14">
        <f t="shared" ca="1" si="21"/>
        <v>11</v>
      </c>
      <c r="W14">
        <f t="shared" ca="1" si="22"/>
        <v>2</v>
      </c>
      <c r="X14">
        <f t="shared" ca="1" si="23"/>
        <v>273</v>
      </c>
      <c r="Y14">
        <f t="shared" ca="1" si="24"/>
        <v>2015</v>
      </c>
      <c r="Z14">
        <f t="shared" ca="1" si="25"/>
        <v>8</v>
      </c>
    </row>
    <row r="15" spans="1:26">
      <c r="A15">
        <f t="shared" si="0"/>
        <v>14</v>
      </c>
      <c r="B15">
        <f t="shared" ca="1" si="1"/>
        <v>1</v>
      </c>
      <c r="C15">
        <f t="shared" ca="1" si="2"/>
        <v>21</v>
      </c>
      <c r="D15">
        <f t="shared" ca="1" si="3"/>
        <v>23182</v>
      </c>
      <c r="E15" s="1">
        <f t="shared" ca="1" si="4"/>
        <v>1</v>
      </c>
      <c r="F15">
        <f t="shared" ca="1" si="5"/>
        <v>21</v>
      </c>
      <c r="G15">
        <f t="shared" ca="1" si="6"/>
        <v>172.2</v>
      </c>
      <c r="H15">
        <f t="shared" ca="1" si="7"/>
        <v>4300.1400000000003</v>
      </c>
      <c r="I15">
        <f t="shared" ca="1" si="8"/>
        <v>19</v>
      </c>
      <c r="J15">
        <f t="shared" ca="1" si="9"/>
        <v>2</v>
      </c>
      <c r="K15">
        <f t="shared" ca="1" si="10"/>
        <v>4</v>
      </c>
      <c r="L15">
        <f t="shared" ca="1" si="11"/>
        <v>1</v>
      </c>
      <c r="M15">
        <f t="shared" ca="1" si="12"/>
        <v>0</v>
      </c>
      <c r="N15">
        <f t="shared" ca="1" si="13"/>
        <v>1</v>
      </c>
      <c r="O15">
        <f t="shared" ca="1" si="14"/>
        <v>5</v>
      </c>
      <c r="P15">
        <f t="shared" ca="1" si="15"/>
        <v>16</v>
      </c>
      <c r="Q15">
        <f t="shared" ca="1" si="16"/>
        <v>2</v>
      </c>
      <c r="R15">
        <f t="shared" ca="1" si="17"/>
        <v>3</v>
      </c>
      <c r="S15">
        <f t="shared" ca="1" si="18"/>
        <v>2</v>
      </c>
      <c r="T15">
        <f t="shared" ca="1" si="19"/>
        <v>3</v>
      </c>
      <c r="U15">
        <f t="shared" ca="1" si="20"/>
        <v>184</v>
      </c>
      <c r="V15">
        <f t="shared" ca="1" si="21"/>
        <v>27</v>
      </c>
      <c r="W15">
        <f t="shared" ca="1" si="22"/>
        <v>14</v>
      </c>
      <c r="X15">
        <f t="shared" ca="1" si="23"/>
        <v>103</v>
      </c>
      <c r="Y15">
        <f t="shared" ca="1" si="24"/>
        <v>11010</v>
      </c>
      <c r="Z15">
        <f t="shared" ca="1" si="25"/>
        <v>8</v>
      </c>
    </row>
    <row r="16" spans="1:26">
      <c r="A16">
        <f t="shared" si="0"/>
        <v>15</v>
      </c>
      <c r="B16">
        <f t="shared" ca="1" si="1"/>
        <v>5</v>
      </c>
      <c r="C16">
        <f t="shared" ca="1" si="2"/>
        <v>45</v>
      </c>
      <c r="D16">
        <f t="shared" ca="1" si="3"/>
        <v>25299</v>
      </c>
      <c r="E16" s="1">
        <f t="shared" ca="1" si="4"/>
        <v>9</v>
      </c>
      <c r="F16">
        <f t="shared" ca="1" si="5"/>
        <v>24</v>
      </c>
      <c r="G16">
        <f t="shared" ca="1" si="6"/>
        <v>150.63</v>
      </c>
      <c r="H16">
        <f t="shared" ca="1" si="7"/>
        <v>4193.1099999999997</v>
      </c>
      <c r="I16">
        <f t="shared" ca="1" si="8"/>
        <v>21</v>
      </c>
      <c r="J16">
        <f t="shared" ca="1" si="9"/>
        <v>3</v>
      </c>
      <c r="K16">
        <f t="shared" ca="1" si="10"/>
        <v>4</v>
      </c>
      <c r="L16">
        <f t="shared" ca="1" si="11"/>
        <v>1</v>
      </c>
      <c r="M16">
        <f t="shared" ca="1" si="12"/>
        <v>0</v>
      </c>
      <c r="N16">
        <f t="shared" ca="1" si="13"/>
        <v>3</v>
      </c>
      <c r="O16">
        <f t="shared" ca="1" si="14"/>
        <v>2</v>
      </c>
      <c r="P16">
        <f t="shared" ca="1" si="15"/>
        <v>23</v>
      </c>
      <c r="Q16">
        <f t="shared" ca="1" si="16"/>
        <v>4</v>
      </c>
      <c r="R16">
        <f t="shared" ca="1" si="17"/>
        <v>3</v>
      </c>
      <c r="S16">
        <f t="shared" ca="1" si="18"/>
        <v>0</v>
      </c>
      <c r="T16">
        <f t="shared" ca="1" si="19"/>
        <v>9</v>
      </c>
      <c r="U16">
        <f t="shared" ca="1" si="20"/>
        <v>224</v>
      </c>
      <c r="V16">
        <f t="shared" ca="1" si="21"/>
        <v>36</v>
      </c>
      <c r="W16">
        <f t="shared" ca="1" si="22"/>
        <v>20</v>
      </c>
      <c r="X16">
        <f t="shared" ca="1" si="23"/>
        <v>175</v>
      </c>
      <c r="Y16">
        <f t="shared" ca="1" si="24"/>
        <v>9365</v>
      </c>
      <c r="Z16">
        <f t="shared" ca="1" si="25"/>
        <v>5</v>
      </c>
    </row>
    <row r="17" spans="1:26">
      <c r="A17">
        <f t="shared" si="0"/>
        <v>16</v>
      </c>
      <c r="B17">
        <f t="shared" ca="1" si="1"/>
        <v>5</v>
      </c>
      <c r="C17">
        <f t="shared" ca="1" si="2"/>
        <v>41</v>
      </c>
      <c r="D17">
        <f t="shared" ca="1" si="3"/>
        <v>31533</v>
      </c>
      <c r="E17" s="1">
        <f t="shared" ca="1" si="4"/>
        <v>4</v>
      </c>
      <c r="F17">
        <f t="shared" ca="1" si="5"/>
        <v>11</v>
      </c>
      <c r="G17">
        <f t="shared" ca="1" si="6"/>
        <v>159.54</v>
      </c>
      <c r="H17">
        <f t="shared" ca="1" si="7"/>
        <v>738.04</v>
      </c>
      <c r="I17">
        <f t="shared" ca="1" si="8"/>
        <v>11</v>
      </c>
      <c r="J17">
        <f t="shared" ca="1" si="9"/>
        <v>0</v>
      </c>
      <c r="K17">
        <f t="shared" ca="1" si="10"/>
        <v>1</v>
      </c>
      <c r="L17">
        <f t="shared" ca="1" si="11"/>
        <v>0</v>
      </c>
      <c r="M17">
        <f t="shared" ca="1" si="12"/>
        <v>1</v>
      </c>
      <c r="N17">
        <f t="shared" ca="1" si="13"/>
        <v>1</v>
      </c>
      <c r="O17">
        <f t="shared" ca="1" si="14"/>
        <v>3</v>
      </c>
      <c r="P17">
        <f t="shared" ca="1" si="15"/>
        <v>12</v>
      </c>
      <c r="Q17">
        <f t="shared" ca="1" si="16"/>
        <v>2</v>
      </c>
      <c r="R17">
        <f t="shared" ca="1" si="17"/>
        <v>1</v>
      </c>
      <c r="S17">
        <f t="shared" ca="1" si="18"/>
        <v>1</v>
      </c>
      <c r="T17">
        <f t="shared" ca="1" si="19"/>
        <v>6</v>
      </c>
      <c r="U17">
        <f t="shared" ca="1" si="20"/>
        <v>129</v>
      </c>
      <c r="V17">
        <f t="shared" ca="1" si="21"/>
        <v>31</v>
      </c>
      <c r="W17">
        <f t="shared" ca="1" si="22"/>
        <v>10</v>
      </c>
      <c r="X17">
        <f t="shared" ca="1" si="23"/>
        <v>241</v>
      </c>
      <c r="Y17">
        <f t="shared" ca="1" si="24"/>
        <v>860</v>
      </c>
      <c r="Z17">
        <f t="shared" ca="1" si="25"/>
        <v>7</v>
      </c>
    </row>
    <row r="18" spans="1:26">
      <c r="A18">
        <f t="shared" si="0"/>
        <v>17</v>
      </c>
      <c r="B18">
        <f t="shared" ca="1" si="1"/>
        <v>4</v>
      </c>
      <c r="C18">
        <f t="shared" ca="1" si="2"/>
        <v>28</v>
      </c>
      <c r="D18">
        <f t="shared" ca="1" si="3"/>
        <v>30221</v>
      </c>
      <c r="E18" s="1">
        <f t="shared" ca="1" si="4"/>
        <v>0</v>
      </c>
      <c r="F18">
        <f t="shared" ca="1" si="5"/>
        <v>6</v>
      </c>
      <c r="G18">
        <f t="shared" ca="1" si="6"/>
        <v>121.6</v>
      </c>
      <c r="H18">
        <f t="shared" ca="1" si="7"/>
        <v>1053.18</v>
      </c>
      <c r="I18">
        <f t="shared" ca="1" si="8"/>
        <v>0</v>
      </c>
      <c r="J18">
        <f t="shared" ca="1" si="9"/>
        <v>6</v>
      </c>
      <c r="K18">
        <f t="shared" ca="1" si="10"/>
        <v>2</v>
      </c>
      <c r="L18">
        <f t="shared" ca="1" si="11"/>
        <v>1</v>
      </c>
      <c r="M18">
        <f t="shared" ca="1" si="12"/>
        <v>0</v>
      </c>
      <c r="N18">
        <f t="shared" ca="1" si="13"/>
        <v>0</v>
      </c>
      <c r="O18">
        <f t="shared" ca="1" si="14"/>
        <v>1</v>
      </c>
      <c r="P18">
        <f t="shared" ca="1" si="15"/>
        <v>3</v>
      </c>
      <c r="Q18">
        <f t="shared" ca="1" si="16"/>
        <v>1</v>
      </c>
      <c r="R18">
        <f t="shared" ca="1" si="17"/>
        <v>1</v>
      </c>
      <c r="S18">
        <f t="shared" ca="1" si="18"/>
        <v>1</v>
      </c>
      <c r="T18">
        <f t="shared" ca="1" si="19"/>
        <v>1</v>
      </c>
      <c r="U18">
        <f t="shared" ca="1" si="20"/>
        <v>5</v>
      </c>
      <c r="V18">
        <f t="shared" ca="1" si="21"/>
        <v>0</v>
      </c>
      <c r="W18">
        <f t="shared" ca="1" si="22"/>
        <v>2</v>
      </c>
      <c r="X18">
        <f t="shared" ca="1" si="23"/>
        <v>314</v>
      </c>
      <c r="Y18">
        <f t="shared" ca="1" si="24"/>
        <v>1535</v>
      </c>
      <c r="Z18">
        <f t="shared" ca="1" si="25"/>
        <v>6</v>
      </c>
    </row>
    <row r="19" spans="1:26">
      <c r="A19">
        <f t="shared" si="0"/>
        <v>18</v>
      </c>
      <c r="B19">
        <f t="shared" ca="1" si="1"/>
        <v>1</v>
      </c>
      <c r="C19">
        <f t="shared" ca="1" si="2"/>
        <v>18</v>
      </c>
      <c r="D19">
        <f t="shared" ca="1" si="3"/>
        <v>40118</v>
      </c>
      <c r="E19" s="1">
        <f t="shared" ca="1" si="4"/>
        <v>3</v>
      </c>
      <c r="F19">
        <f t="shared" ca="1" si="5"/>
        <v>16</v>
      </c>
      <c r="G19">
        <f t="shared" ca="1" si="6"/>
        <v>256.3</v>
      </c>
      <c r="H19">
        <f t="shared" ca="1" si="7"/>
        <v>4454.18</v>
      </c>
      <c r="I19">
        <f t="shared" ca="1" si="8"/>
        <v>12</v>
      </c>
      <c r="J19">
        <f t="shared" ca="1" si="9"/>
        <v>4</v>
      </c>
      <c r="K19">
        <f t="shared" ca="1" si="10"/>
        <v>3</v>
      </c>
      <c r="L19">
        <f t="shared" ca="1" si="11"/>
        <v>1</v>
      </c>
      <c r="M19">
        <f t="shared" ca="1" si="12"/>
        <v>1</v>
      </c>
      <c r="N19">
        <f t="shared" ca="1" si="13"/>
        <v>1</v>
      </c>
      <c r="O19">
        <f t="shared" ca="1" si="14"/>
        <v>7</v>
      </c>
      <c r="P19">
        <f t="shared" ca="1" si="15"/>
        <v>8</v>
      </c>
      <c r="Q19">
        <f t="shared" ca="1" si="16"/>
        <v>3</v>
      </c>
      <c r="R19">
        <f t="shared" ca="1" si="17"/>
        <v>2</v>
      </c>
      <c r="S19">
        <f t="shared" ca="1" si="18"/>
        <v>1</v>
      </c>
      <c r="T19">
        <f t="shared" ca="1" si="19"/>
        <v>4</v>
      </c>
      <c r="U19">
        <f t="shared" ca="1" si="20"/>
        <v>130</v>
      </c>
      <c r="V19">
        <f t="shared" ca="1" si="21"/>
        <v>27</v>
      </c>
      <c r="W19">
        <f t="shared" ca="1" si="22"/>
        <v>11</v>
      </c>
      <c r="X19">
        <f t="shared" ca="1" si="23"/>
        <v>191</v>
      </c>
      <c r="Y19">
        <f t="shared" ca="1" si="24"/>
        <v>11549</v>
      </c>
      <c r="Z19">
        <f t="shared" ca="1" si="25"/>
        <v>7</v>
      </c>
    </row>
    <row r="20" spans="1:26">
      <c r="A20">
        <f t="shared" si="0"/>
        <v>19</v>
      </c>
      <c r="B20">
        <f t="shared" ca="1" si="1"/>
        <v>4</v>
      </c>
      <c r="C20">
        <f t="shared" ca="1" si="2"/>
        <v>36</v>
      </c>
      <c r="D20">
        <f t="shared" ca="1" si="3"/>
        <v>38724</v>
      </c>
      <c r="E20" s="1">
        <f t="shared" ca="1" si="4"/>
        <v>1</v>
      </c>
      <c r="F20">
        <f t="shared" ca="1" si="5"/>
        <v>6</v>
      </c>
      <c r="G20">
        <f t="shared" ca="1" si="6"/>
        <v>149.51</v>
      </c>
      <c r="H20">
        <f t="shared" ca="1" si="7"/>
        <v>862.15</v>
      </c>
      <c r="I20">
        <f t="shared" ca="1" si="8"/>
        <v>1</v>
      </c>
      <c r="J20">
        <f t="shared" ca="1" si="9"/>
        <v>5</v>
      </c>
      <c r="K20">
        <f t="shared" ca="1" si="10"/>
        <v>1</v>
      </c>
      <c r="L20">
        <f t="shared" ca="1" si="11"/>
        <v>1</v>
      </c>
      <c r="M20">
        <f t="shared" ca="1" si="12"/>
        <v>1</v>
      </c>
      <c r="N20">
        <f t="shared" ca="1" si="13"/>
        <v>0</v>
      </c>
      <c r="O20">
        <f t="shared" ca="1" si="14"/>
        <v>2</v>
      </c>
      <c r="P20">
        <f t="shared" ca="1" si="15"/>
        <v>1</v>
      </c>
      <c r="Q20">
        <f t="shared" ca="1" si="16"/>
        <v>3</v>
      </c>
      <c r="R20">
        <f t="shared" ca="1" si="17"/>
        <v>1</v>
      </c>
      <c r="S20">
        <f t="shared" ca="1" si="18"/>
        <v>0</v>
      </c>
      <c r="T20">
        <f t="shared" ca="1" si="19"/>
        <v>3</v>
      </c>
      <c r="U20">
        <f t="shared" ca="1" si="20"/>
        <v>39</v>
      </c>
      <c r="V20">
        <f t="shared" ca="1" si="21"/>
        <v>7</v>
      </c>
      <c r="W20">
        <f t="shared" ca="1" si="22"/>
        <v>4</v>
      </c>
      <c r="X20">
        <f t="shared" ca="1" si="23"/>
        <v>315</v>
      </c>
      <c r="Y20">
        <f t="shared" ca="1" si="24"/>
        <v>1794</v>
      </c>
      <c r="Z20">
        <f t="shared" ca="1" si="25"/>
        <v>9</v>
      </c>
    </row>
    <row r="21" spans="1:26">
      <c r="A21">
        <f t="shared" si="0"/>
        <v>20</v>
      </c>
      <c r="B21">
        <f t="shared" ca="1" si="1"/>
        <v>1</v>
      </c>
      <c r="C21">
        <f t="shared" ca="1" si="2"/>
        <v>20</v>
      </c>
      <c r="D21">
        <f t="shared" ca="1" si="3"/>
        <v>18581</v>
      </c>
      <c r="E21" s="1">
        <f t="shared" ca="1" si="4"/>
        <v>4</v>
      </c>
      <c r="F21">
        <f t="shared" ca="1" si="5"/>
        <v>20</v>
      </c>
      <c r="G21">
        <f t="shared" ca="1" si="6"/>
        <v>85.55</v>
      </c>
      <c r="H21">
        <f t="shared" ca="1" si="7"/>
        <v>1675.75</v>
      </c>
      <c r="I21">
        <f t="shared" ca="1" si="8"/>
        <v>22</v>
      </c>
      <c r="J21">
        <f t="shared" ca="1" si="9"/>
        <v>0</v>
      </c>
      <c r="K21">
        <f t="shared" ca="1" si="10"/>
        <v>3</v>
      </c>
      <c r="L21">
        <f t="shared" ca="1" si="11"/>
        <v>0</v>
      </c>
      <c r="M21">
        <f t="shared" ca="1" si="12"/>
        <v>0</v>
      </c>
      <c r="N21">
        <f t="shared" ca="1" si="13"/>
        <v>2</v>
      </c>
      <c r="O21">
        <f t="shared" ca="1" si="14"/>
        <v>5</v>
      </c>
      <c r="P21">
        <f t="shared" ca="1" si="15"/>
        <v>12</v>
      </c>
      <c r="Q21">
        <f t="shared" ca="1" si="16"/>
        <v>1</v>
      </c>
      <c r="R21">
        <f t="shared" ca="1" si="17"/>
        <v>1</v>
      </c>
      <c r="S21">
        <f t="shared" ca="1" si="18"/>
        <v>0</v>
      </c>
      <c r="T21">
        <f t="shared" ca="1" si="19"/>
        <v>4</v>
      </c>
      <c r="U21">
        <f t="shared" ca="1" si="20"/>
        <v>226</v>
      </c>
      <c r="V21">
        <f t="shared" ca="1" si="21"/>
        <v>51</v>
      </c>
      <c r="W21">
        <f t="shared" ca="1" si="22"/>
        <v>16</v>
      </c>
      <c r="X21">
        <f t="shared" ca="1" si="23"/>
        <v>197</v>
      </c>
      <c r="Y21">
        <f t="shared" ca="1" si="24"/>
        <v>5958</v>
      </c>
      <c r="Z21">
        <f t="shared" ca="1" si="25"/>
        <v>5</v>
      </c>
    </row>
    <row r="22" spans="1:26">
      <c r="A22">
        <f t="shared" si="0"/>
        <v>21</v>
      </c>
      <c r="B22">
        <f t="shared" ca="1" si="1"/>
        <v>5</v>
      </c>
      <c r="C22">
        <f t="shared" ca="1" si="2"/>
        <v>35</v>
      </c>
      <c r="D22">
        <f t="shared" ca="1" si="3"/>
        <v>29703</v>
      </c>
      <c r="E22" s="1">
        <f t="shared" ca="1" si="4"/>
        <v>7</v>
      </c>
      <c r="F22">
        <f t="shared" ca="1" si="5"/>
        <v>13</v>
      </c>
      <c r="G22">
        <f t="shared" ca="1" si="6"/>
        <v>149.5</v>
      </c>
      <c r="H22">
        <f t="shared" ca="1" si="7"/>
        <v>2773.22</v>
      </c>
      <c r="I22">
        <f t="shared" ca="1" si="8"/>
        <v>11</v>
      </c>
      <c r="J22">
        <f t="shared" ca="1" si="9"/>
        <v>2</v>
      </c>
      <c r="K22">
        <f t="shared" ca="1" si="10"/>
        <v>1</v>
      </c>
      <c r="L22">
        <f t="shared" ca="1" si="11"/>
        <v>1</v>
      </c>
      <c r="M22">
        <f t="shared" ca="1" si="12"/>
        <v>0</v>
      </c>
      <c r="N22">
        <f t="shared" ca="1" si="13"/>
        <v>3</v>
      </c>
      <c r="O22">
        <f t="shared" ca="1" si="14"/>
        <v>4</v>
      </c>
      <c r="P22">
        <f t="shared" ca="1" si="15"/>
        <v>11</v>
      </c>
      <c r="Q22">
        <f t="shared" ca="1" si="16"/>
        <v>4</v>
      </c>
      <c r="R22">
        <f t="shared" ca="1" si="17"/>
        <v>2</v>
      </c>
      <c r="S22">
        <f t="shared" ca="1" si="18"/>
        <v>0</v>
      </c>
      <c r="T22">
        <f t="shared" ca="1" si="19"/>
        <v>8</v>
      </c>
      <c r="U22">
        <f t="shared" ca="1" si="20"/>
        <v>129</v>
      </c>
      <c r="V22">
        <f t="shared" ca="1" si="21"/>
        <v>32</v>
      </c>
      <c r="W22">
        <f t="shared" ca="1" si="22"/>
        <v>15</v>
      </c>
      <c r="X22">
        <f t="shared" ca="1" si="23"/>
        <v>230</v>
      </c>
      <c r="Y22">
        <f t="shared" ca="1" si="24"/>
        <v>6234</v>
      </c>
      <c r="Z22">
        <f t="shared" ca="1" si="25"/>
        <v>7</v>
      </c>
    </row>
    <row r="23" spans="1:26">
      <c r="A23">
        <f t="shared" si="0"/>
        <v>22</v>
      </c>
      <c r="B23">
        <f t="shared" ca="1" si="1"/>
        <v>5</v>
      </c>
      <c r="C23">
        <f t="shared" ca="1" si="2"/>
        <v>36</v>
      </c>
      <c r="D23">
        <f t="shared" ca="1" si="3"/>
        <v>31538</v>
      </c>
      <c r="E23" s="1">
        <f t="shared" ca="1" si="4"/>
        <v>7</v>
      </c>
      <c r="F23">
        <f t="shared" ca="1" si="5"/>
        <v>21</v>
      </c>
      <c r="G23">
        <f t="shared" ca="1" si="6"/>
        <v>139.75</v>
      </c>
      <c r="H23">
        <f t="shared" ca="1" si="7"/>
        <v>2352.98</v>
      </c>
      <c r="I23">
        <f t="shared" ca="1" si="8"/>
        <v>21</v>
      </c>
      <c r="J23">
        <f t="shared" ca="1" si="9"/>
        <v>0</v>
      </c>
      <c r="K23">
        <f t="shared" ca="1" si="10"/>
        <v>2</v>
      </c>
      <c r="L23">
        <f t="shared" ca="1" si="11"/>
        <v>0</v>
      </c>
      <c r="M23">
        <f t="shared" ca="1" si="12"/>
        <v>2</v>
      </c>
      <c r="N23">
        <f t="shared" ca="1" si="13"/>
        <v>3</v>
      </c>
      <c r="O23">
        <f t="shared" ca="1" si="14"/>
        <v>3</v>
      </c>
      <c r="P23">
        <f t="shared" ca="1" si="15"/>
        <v>15</v>
      </c>
      <c r="Q23">
        <f t="shared" ca="1" si="16"/>
        <v>5</v>
      </c>
      <c r="R23">
        <f t="shared" ca="1" si="17"/>
        <v>1</v>
      </c>
      <c r="S23">
        <f t="shared" ca="1" si="18"/>
        <v>1</v>
      </c>
      <c r="T23">
        <f t="shared" ca="1" si="19"/>
        <v>8</v>
      </c>
      <c r="U23">
        <f t="shared" ca="1" si="20"/>
        <v>192</v>
      </c>
      <c r="V23">
        <f t="shared" ca="1" si="21"/>
        <v>34</v>
      </c>
      <c r="W23">
        <f t="shared" ca="1" si="22"/>
        <v>11</v>
      </c>
      <c r="X23">
        <f t="shared" ca="1" si="23"/>
        <v>210</v>
      </c>
      <c r="Y23">
        <f t="shared" ca="1" si="24"/>
        <v>7339</v>
      </c>
      <c r="Z23">
        <f t="shared" ca="1" si="25"/>
        <v>7</v>
      </c>
    </row>
    <row r="24" spans="1:26">
      <c r="A24">
        <f t="shared" si="0"/>
        <v>23</v>
      </c>
      <c r="B24">
        <f t="shared" ca="1" si="1"/>
        <v>5</v>
      </c>
      <c r="C24">
        <f t="shared" ca="1" si="2"/>
        <v>30</v>
      </c>
      <c r="D24">
        <f t="shared" ca="1" si="3"/>
        <v>34093</v>
      </c>
      <c r="E24" s="1">
        <f t="shared" ca="1" si="4"/>
        <v>5</v>
      </c>
      <c r="F24">
        <f t="shared" ca="1" si="5"/>
        <v>16</v>
      </c>
      <c r="G24">
        <f t="shared" ca="1" si="6"/>
        <v>179.58</v>
      </c>
      <c r="H24">
        <f t="shared" ca="1" si="7"/>
        <v>3203.82</v>
      </c>
      <c r="I24">
        <f t="shared" ca="1" si="8"/>
        <v>16</v>
      </c>
      <c r="J24">
        <f t="shared" ca="1" si="9"/>
        <v>0</v>
      </c>
      <c r="K24">
        <f t="shared" ca="1" si="10"/>
        <v>2</v>
      </c>
      <c r="L24">
        <f t="shared" ca="1" si="11"/>
        <v>1</v>
      </c>
      <c r="M24">
        <f t="shared" ca="1" si="12"/>
        <v>1</v>
      </c>
      <c r="N24">
        <f t="shared" ca="1" si="13"/>
        <v>1</v>
      </c>
      <c r="O24">
        <f t="shared" ca="1" si="14"/>
        <v>4</v>
      </c>
      <c r="P24">
        <f t="shared" ca="1" si="15"/>
        <v>7</v>
      </c>
      <c r="Q24">
        <f t="shared" ca="1" si="16"/>
        <v>3</v>
      </c>
      <c r="R24">
        <f t="shared" ca="1" si="17"/>
        <v>1</v>
      </c>
      <c r="S24">
        <f t="shared" ca="1" si="18"/>
        <v>0</v>
      </c>
      <c r="T24">
        <f t="shared" ca="1" si="19"/>
        <v>6</v>
      </c>
      <c r="U24">
        <f t="shared" ca="1" si="20"/>
        <v>110</v>
      </c>
      <c r="V24">
        <f t="shared" ca="1" si="21"/>
        <v>22</v>
      </c>
      <c r="W24">
        <f t="shared" ca="1" si="22"/>
        <v>5</v>
      </c>
      <c r="X24">
        <f t="shared" ca="1" si="23"/>
        <v>214</v>
      </c>
      <c r="Y24">
        <f t="shared" ca="1" si="24"/>
        <v>8846</v>
      </c>
      <c r="Z24">
        <f t="shared" ca="1" si="25"/>
        <v>5</v>
      </c>
    </row>
    <row r="25" spans="1:26">
      <c r="A25">
        <f t="shared" si="0"/>
        <v>24</v>
      </c>
      <c r="B25">
        <f t="shared" ca="1" si="1"/>
        <v>1</v>
      </c>
      <c r="C25">
        <f t="shared" ca="1" si="2"/>
        <v>24</v>
      </c>
      <c r="D25">
        <f t="shared" ca="1" si="3"/>
        <v>34227</v>
      </c>
      <c r="E25" s="1">
        <f t="shared" ca="1" si="4"/>
        <v>4</v>
      </c>
      <c r="F25">
        <f t="shared" ca="1" si="5"/>
        <v>18</v>
      </c>
      <c r="G25">
        <f t="shared" ca="1" si="6"/>
        <v>144.93</v>
      </c>
      <c r="H25">
        <f t="shared" ca="1" si="7"/>
        <v>2880.31</v>
      </c>
      <c r="I25">
        <f t="shared" ca="1" si="8"/>
        <v>15</v>
      </c>
      <c r="J25">
        <f t="shared" ca="1" si="9"/>
        <v>3</v>
      </c>
      <c r="K25">
        <f t="shared" ca="1" si="10"/>
        <v>5</v>
      </c>
      <c r="L25">
        <f t="shared" ca="1" si="11"/>
        <v>1</v>
      </c>
      <c r="M25">
        <f t="shared" ca="1" si="12"/>
        <v>2</v>
      </c>
      <c r="N25">
        <f t="shared" ca="1" si="13"/>
        <v>2</v>
      </c>
      <c r="O25">
        <f t="shared" ca="1" si="14"/>
        <v>8</v>
      </c>
      <c r="P25">
        <f t="shared" ca="1" si="15"/>
        <v>13</v>
      </c>
      <c r="Q25">
        <f t="shared" ca="1" si="16"/>
        <v>6</v>
      </c>
      <c r="R25">
        <f t="shared" ca="1" si="17"/>
        <v>2</v>
      </c>
      <c r="S25">
        <f t="shared" ca="1" si="18"/>
        <v>0</v>
      </c>
      <c r="T25">
        <f t="shared" ca="1" si="19"/>
        <v>3</v>
      </c>
      <c r="U25">
        <f t="shared" ca="1" si="20"/>
        <v>150</v>
      </c>
      <c r="V25">
        <f t="shared" ca="1" si="21"/>
        <v>39</v>
      </c>
      <c r="W25">
        <f t="shared" ca="1" si="22"/>
        <v>10</v>
      </c>
      <c r="X25">
        <f t="shared" ca="1" si="23"/>
        <v>165</v>
      </c>
      <c r="Y25">
        <f t="shared" ca="1" si="24"/>
        <v>9397</v>
      </c>
      <c r="Z25">
        <f t="shared" ca="1" si="25"/>
        <v>10</v>
      </c>
    </row>
    <row r="26" spans="1:26">
      <c r="A26">
        <f t="shared" si="0"/>
        <v>25</v>
      </c>
      <c r="B26">
        <f t="shared" ca="1" si="1"/>
        <v>2</v>
      </c>
      <c r="C26">
        <f t="shared" ca="1" si="2"/>
        <v>50</v>
      </c>
      <c r="D26">
        <f t="shared" ca="1" si="3"/>
        <v>60714</v>
      </c>
      <c r="E26" s="1">
        <f t="shared" ca="1" si="4"/>
        <v>8</v>
      </c>
      <c r="F26">
        <f t="shared" ca="1" si="5"/>
        <v>21</v>
      </c>
      <c r="G26">
        <f t="shared" ca="1" si="6"/>
        <v>494.88</v>
      </c>
      <c r="H26">
        <f t="shared" ca="1" si="7"/>
        <v>10446.11</v>
      </c>
      <c r="I26">
        <f t="shared" ca="1" si="8"/>
        <v>13</v>
      </c>
      <c r="J26">
        <f t="shared" ca="1" si="9"/>
        <v>8</v>
      </c>
      <c r="K26">
        <f t="shared" ca="1" si="10"/>
        <v>4</v>
      </c>
      <c r="L26">
        <f t="shared" ca="1" si="11"/>
        <v>2</v>
      </c>
      <c r="M26">
        <f t="shared" ca="1" si="12"/>
        <v>2</v>
      </c>
      <c r="N26">
        <f t="shared" ca="1" si="13"/>
        <v>4</v>
      </c>
      <c r="O26">
        <f t="shared" ca="1" si="14"/>
        <v>4</v>
      </c>
      <c r="P26">
        <f t="shared" ca="1" si="15"/>
        <v>12</v>
      </c>
      <c r="Q26">
        <f t="shared" ca="1" si="16"/>
        <v>8</v>
      </c>
      <c r="R26">
        <f t="shared" ca="1" si="17"/>
        <v>5</v>
      </c>
      <c r="S26">
        <f t="shared" ca="1" si="18"/>
        <v>1</v>
      </c>
      <c r="T26">
        <f t="shared" ca="1" si="19"/>
        <v>2</v>
      </c>
      <c r="U26">
        <f t="shared" ca="1" si="20"/>
        <v>118</v>
      </c>
      <c r="V26">
        <f t="shared" ca="1" si="21"/>
        <v>25</v>
      </c>
      <c r="W26">
        <f t="shared" ca="1" si="22"/>
        <v>5</v>
      </c>
      <c r="X26">
        <f t="shared" ca="1" si="23"/>
        <v>175</v>
      </c>
      <c r="Y26">
        <f t="shared" ca="1" si="24"/>
        <v>27402</v>
      </c>
      <c r="Z26">
        <f t="shared" ca="1" si="25"/>
        <v>10</v>
      </c>
    </row>
    <row r="27" spans="1:26">
      <c r="A27">
        <f t="shared" si="0"/>
        <v>26</v>
      </c>
      <c r="B27">
        <f t="shared" ca="1" si="1"/>
        <v>2</v>
      </c>
      <c r="C27">
        <f t="shared" ca="1" si="2"/>
        <v>48</v>
      </c>
      <c r="D27">
        <f t="shared" ca="1" si="3"/>
        <v>80741</v>
      </c>
      <c r="E27" s="1">
        <f t="shared" ca="1" si="4"/>
        <v>7</v>
      </c>
      <c r="F27">
        <f t="shared" ca="1" si="5"/>
        <v>27</v>
      </c>
      <c r="G27">
        <f t="shared" ca="1" si="6"/>
        <v>584.35</v>
      </c>
      <c r="H27">
        <f t="shared" ca="1" si="7"/>
        <v>14448.73</v>
      </c>
      <c r="I27">
        <f t="shared" ca="1" si="8"/>
        <v>17</v>
      </c>
      <c r="J27">
        <f t="shared" ca="1" si="9"/>
        <v>10</v>
      </c>
      <c r="K27">
        <f t="shared" ca="1" si="10"/>
        <v>4</v>
      </c>
      <c r="L27">
        <f t="shared" ca="1" si="11"/>
        <v>2</v>
      </c>
      <c r="M27">
        <f t="shared" ca="1" si="12"/>
        <v>4</v>
      </c>
      <c r="N27">
        <f t="shared" ca="1" si="13"/>
        <v>1</v>
      </c>
      <c r="O27">
        <f t="shared" ca="1" si="14"/>
        <v>2</v>
      </c>
      <c r="P27">
        <f t="shared" ca="1" si="15"/>
        <v>15</v>
      </c>
      <c r="Q27">
        <f t="shared" ca="1" si="16"/>
        <v>8</v>
      </c>
      <c r="R27">
        <f t="shared" ca="1" si="17"/>
        <v>7</v>
      </c>
      <c r="S27">
        <f t="shared" ca="1" si="18"/>
        <v>2</v>
      </c>
      <c r="T27">
        <f t="shared" ca="1" si="19"/>
        <v>5</v>
      </c>
      <c r="U27">
        <f t="shared" ca="1" si="20"/>
        <v>162</v>
      </c>
      <c r="V27">
        <f t="shared" ca="1" si="21"/>
        <v>36</v>
      </c>
      <c r="W27">
        <f t="shared" ca="1" si="22"/>
        <v>1</v>
      </c>
      <c r="X27">
        <f t="shared" ca="1" si="23"/>
        <v>53</v>
      </c>
      <c r="Y27">
        <f t="shared" ca="1" si="24"/>
        <v>35939</v>
      </c>
      <c r="Z27">
        <f t="shared" ca="1" si="25"/>
        <v>6</v>
      </c>
    </row>
    <row r="28" spans="1:26">
      <c r="A28">
        <f t="shared" si="0"/>
        <v>27</v>
      </c>
      <c r="B28">
        <f t="shared" ca="1" si="1"/>
        <v>3</v>
      </c>
      <c r="C28">
        <f t="shared" ca="1" si="2"/>
        <v>51</v>
      </c>
      <c r="D28">
        <f t="shared" ca="1" si="3"/>
        <v>29551</v>
      </c>
      <c r="E28" s="1">
        <f t="shared" ca="1" si="4"/>
        <v>6</v>
      </c>
      <c r="F28">
        <f t="shared" ca="1" si="5"/>
        <v>20</v>
      </c>
      <c r="G28">
        <f t="shared" ca="1" si="6"/>
        <v>157.56</v>
      </c>
      <c r="H28">
        <f t="shared" ca="1" si="7"/>
        <v>3008.87</v>
      </c>
      <c r="I28">
        <f t="shared" ca="1" si="8"/>
        <v>6</v>
      </c>
      <c r="J28">
        <f t="shared" ca="1" si="9"/>
        <v>14</v>
      </c>
      <c r="K28">
        <f t="shared" ca="1" si="10"/>
        <v>2</v>
      </c>
      <c r="L28">
        <f t="shared" ca="1" si="11"/>
        <v>1</v>
      </c>
      <c r="M28">
        <f t="shared" ca="1" si="12"/>
        <v>1</v>
      </c>
      <c r="N28">
        <f t="shared" ca="1" si="13"/>
        <v>3</v>
      </c>
      <c r="O28">
        <f t="shared" ca="1" si="14"/>
        <v>0</v>
      </c>
      <c r="P28">
        <f t="shared" ca="1" si="15"/>
        <v>14</v>
      </c>
      <c r="Q28">
        <f t="shared" ca="1" si="16"/>
        <v>6</v>
      </c>
      <c r="R28">
        <f t="shared" ca="1" si="17"/>
        <v>2</v>
      </c>
      <c r="S28">
        <f t="shared" ca="1" si="18"/>
        <v>1</v>
      </c>
      <c r="T28">
        <f t="shared" ca="1" si="19"/>
        <v>5</v>
      </c>
      <c r="U28">
        <f t="shared" ca="1" si="20"/>
        <v>107</v>
      </c>
      <c r="V28">
        <f t="shared" ca="1" si="21"/>
        <v>18</v>
      </c>
      <c r="W28">
        <f t="shared" ca="1" si="22"/>
        <v>11</v>
      </c>
      <c r="X28">
        <f t="shared" ca="1" si="23"/>
        <v>193</v>
      </c>
      <c r="Y28">
        <f t="shared" ca="1" si="24"/>
        <v>7846</v>
      </c>
      <c r="Z28">
        <f t="shared" ca="1" si="25"/>
        <v>6</v>
      </c>
    </row>
    <row r="29" spans="1:26">
      <c r="A29">
        <f t="shared" si="0"/>
        <v>28</v>
      </c>
      <c r="B29">
        <f t="shared" ca="1" si="1"/>
        <v>4</v>
      </c>
      <c r="C29">
        <f t="shared" ca="1" si="2"/>
        <v>18</v>
      </c>
      <c r="D29">
        <f t="shared" ca="1" si="3"/>
        <v>33654</v>
      </c>
      <c r="E29" s="1">
        <f t="shared" ca="1" si="4"/>
        <v>2</v>
      </c>
      <c r="F29">
        <f t="shared" ca="1" si="5"/>
        <v>8</v>
      </c>
      <c r="G29">
        <f t="shared" ca="1" si="6"/>
        <v>113.45</v>
      </c>
      <c r="H29">
        <f t="shared" ca="1" si="7"/>
        <v>767.85</v>
      </c>
      <c r="I29">
        <f t="shared" ca="1" si="8"/>
        <v>1</v>
      </c>
      <c r="J29">
        <f t="shared" ca="1" si="9"/>
        <v>7</v>
      </c>
      <c r="K29">
        <f t="shared" ca="1" si="10"/>
        <v>0</v>
      </c>
      <c r="L29">
        <f t="shared" ca="1" si="11"/>
        <v>2</v>
      </c>
      <c r="M29">
        <f t="shared" ca="1" si="12"/>
        <v>1</v>
      </c>
      <c r="N29">
        <f t="shared" ca="1" si="13"/>
        <v>2</v>
      </c>
      <c r="O29">
        <f t="shared" ca="1" si="14"/>
        <v>3</v>
      </c>
      <c r="P29">
        <f t="shared" ca="1" si="15"/>
        <v>9</v>
      </c>
      <c r="Q29">
        <f t="shared" ca="1" si="16"/>
        <v>3</v>
      </c>
      <c r="R29">
        <f t="shared" ca="1" si="17"/>
        <v>2</v>
      </c>
      <c r="S29">
        <f t="shared" ca="1" si="18"/>
        <v>0</v>
      </c>
      <c r="T29">
        <f t="shared" ca="1" si="19"/>
        <v>2</v>
      </c>
      <c r="U29">
        <f t="shared" ca="1" si="20"/>
        <v>52</v>
      </c>
      <c r="V29">
        <f t="shared" ca="1" si="21"/>
        <v>9</v>
      </c>
      <c r="W29">
        <f t="shared" ca="1" si="22"/>
        <v>0</v>
      </c>
      <c r="X29">
        <f t="shared" ca="1" si="23"/>
        <v>320</v>
      </c>
      <c r="Y29">
        <f t="shared" ca="1" si="24"/>
        <v>3985</v>
      </c>
      <c r="Z29">
        <f t="shared" ca="1" si="25"/>
        <v>5</v>
      </c>
    </row>
    <row r="30" spans="1:26">
      <c r="A30">
        <f t="shared" si="0"/>
        <v>29</v>
      </c>
      <c r="B30">
        <f t="shared" ca="1" si="1"/>
        <v>3</v>
      </c>
      <c r="C30">
        <f t="shared" ca="1" si="2"/>
        <v>41</v>
      </c>
      <c r="D30">
        <f t="shared" ca="1" si="3"/>
        <v>50568</v>
      </c>
      <c r="E30" s="1">
        <f t="shared" ca="1" si="4"/>
        <v>7</v>
      </c>
      <c r="F30">
        <f t="shared" ca="1" si="5"/>
        <v>20</v>
      </c>
      <c r="G30">
        <f t="shared" ca="1" si="6"/>
        <v>311.67</v>
      </c>
      <c r="H30">
        <f t="shared" ca="1" si="7"/>
        <v>6335.33</v>
      </c>
      <c r="I30">
        <f t="shared" ca="1" si="8"/>
        <v>7</v>
      </c>
      <c r="J30">
        <f t="shared" ca="1" si="9"/>
        <v>13</v>
      </c>
      <c r="K30">
        <f t="shared" ca="1" si="10"/>
        <v>3</v>
      </c>
      <c r="L30">
        <f t="shared" ca="1" si="11"/>
        <v>1</v>
      </c>
      <c r="M30">
        <f t="shared" ca="1" si="12"/>
        <v>2</v>
      </c>
      <c r="N30">
        <f t="shared" ca="1" si="13"/>
        <v>4</v>
      </c>
      <c r="O30">
        <f t="shared" ca="1" si="14"/>
        <v>2</v>
      </c>
      <c r="P30">
        <f t="shared" ca="1" si="15"/>
        <v>12</v>
      </c>
      <c r="Q30">
        <f t="shared" ca="1" si="16"/>
        <v>6</v>
      </c>
      <c r="R30">
        <f t="shared" ca="1" si="17"/>
        <v>3</v>
      </c>
      <c r="S30">
        <f t="shared" ca="1" si="18"/>
        <v>1</v>
      </c>
      <c r="T30">
        <f t="shared" ca="1" si="19"/>
        <v>4</v>
      </c>
      <c r="U30">
        <f t="shared" ca="1" si="20"/>
        <v>83</v>
      </c>
      <c r="V30">
        <f t="shared" ca="1" si="21"/>
        <v>13</v>
      </c>
      <c r="W30">
        <f t="shared" ca="1" si="22"/>
        <v>4</v>
      </c>
      <c r="X30">
        <f t="shared" ca="1" si="23"/>
        <v>165</v>
      </c>
      <c r="Y30">
        <f t="shared" ca="1" si="24"/>
        <v>17480</v>
      </c>
      <c r="Z30">
        <f t="shared" ca="1" si="25"/>
        <v>8</v>
      </c>
    </row>
    <row r="31" spans="1:26">
      <c r="A31">
        <f t="shared" si="0"/>
        <v>30</v>
      </c>
      <c r="B31">
        <f t="shared" ca="1" si="1"/>
        <v>4</v>
      </c>
      <c r="C31">
        <f t="shared" ca="1" si="2"/>
        <v>31</v>
      </c>
      <c r="D31">
        <f t="shared" ca="1" si="3"/>
        <v>49432</v>
      </c>
      <c r="E31" s="1">
        <f t="shared" ca="1" si="4"/>
        <v>6</v>
      </c>
      <c r="F31">
        <f t="shared" ca="1" si="5"/>
        <v>20</v>
      </c>
      <c r="G31">
        <f t="shared" ca="1" si="6"/>
        <v>229.33</v>
      </c>
      <c r="H31">
        <f t="shared" ca="1" si="7"/>
        <v>4816.1400000000003</v>
      </c>
      <c r="I31">
        <f t="shared" ca="1" si="8"/>
        <v>7</v>
      </c>
      <c r="J31">
        <f t="shared" ca="1" si="9"/>
        <v>13</v>
      </c>
      <c r="K31">
        <f t="shared" ca="1" si="10"/>
        <v>1</v>
      </c>
      <c r="L31">
        <f t="shared" ca="1" si="11"/>
        <v>1</v>
      </c>
      <c r="M31">
        <f t="shared" ca="1" si="12"/>
        <v>0</v>
      </c>
      <c r="N31">
        <f t="shared" ca="1" si="13"/>
        <v>1</v>
      </c>
      <c r="O31">
        <f t="shared" ca="1" si="14"/>
        <v>1</v>
      </c>
      <c r="P31">
        <f t="shared" ca="1" si="15"/>
        <v>20</v>
      </c>
      <c r="Q31">
        <f t="shared" ca="1" si="16"/>
        <v>1</v>
      </c>
      <c r="R31">
        <f t="shared" ca="1" si="17"/>
        <v>3</v>
      </c>
      <c r="S31">
        <f t="shared" ca="1" si="18"/>
        <v>0</v>
      </c>
      <c r="T31">
        <f t="shared" ca="1" si="19"/>
        <v>5</v>
      </c>
      <c r="U31">
        <f t="shared" ca="1" si="20"/>
        <v>92</v>
      </c>
      <c r="V31">
        <f t="shared" ca="1" si="21"/>
        <v>22</v>
      </c>
      <c r="W31">
        <f t="shared" ca="1" si="22"/>
        <v>9</v>
      </c>
      <c r="X31">
        <f t="shared" ca="1" si="23"/>
        <v>158</v>
      </c>
      <c r="Y31">
        <f t="shared" ca="1" si="24"/>
        <v>11923</v>
      </c>
      <c r="Z31">
        <f t="shared" ca="1" si="25"/>
        <v>8</v>
      </c>
    </row>
    <row r="32" spans="1:26">
      <c r="A32">
        <f t="shared" si="0"/>
        <v>31</v>
      </c>
      <c r="B32">
        <f t="shared" ca="1" si="1"/>
        <v>5</v>
      </c>
      <c r="C32">
        <f t="shared" ca="1" si="2"/>
        <v>26</v>
      </c>
      <c r="D32">
        <f t="shared" ca="1" si="3"/>
        <v>28660</v>
      </c>
      <c r="E32" s="1">
        <f t="shared" ca="1" si="4"/>
        <v>7</v>
      </c>
      <c r="F32">
        <f t="shared" ca="1" si="5"/>
        <v>16</v>
      </c>
      <c r="G32">
        <f t="shared" ca="1" si="6"/>
        <v>167.24</v>
      </c>
      <c r="H32">
        <f t="shared" ca="1" si="7"/>
        <v>2467.75</v>
      </c>
      <c r="I32">
        <f t="shared" ca="1" si="8"/>
        <v>14</v>
      </c>
      <c r="J32">
        <f t="shared" ca="1" si="9"/>
        <v>2</v>
      </c>
      <c r="K32">
        <f t="shared" ca="1" si="10"/>
        <v>3</v>
      </c>
      <c r="L32">
        <f t="shared" ca="1" si="11"/>
        <v>1</v>
      </c>
      <c r="M32">
        <f t="shared" ca="1" si="12"/>
        <v>0</v>
      </c>
      <c r="N32">
        <f t="shared" ca="1" si="13"/>
        <v>3</v>
      </c>
      <c r="O32">
        <f t="shared" ca="1" si="14"/>
        <v>3</v>
      </c>
      <c r="P32">
        <f t="shared" ca="1" si="15"/>
        <v>8</v>
      </c>
      <c r="Q32">
        <f t="shared" ca="1" si="16"/>
        <v>2</v>
      </c>
      <c r="R32">
        <f t="shared" ca="1" si="17"/>
        <v>1</v>
      </c>
      <c r="S32">
        <f t="shared" ca="1" si="18"/>
        <v>1</v>
      </c>
      <c r="T32">
        <f t="shared" ca="1" si="19"/>
        <v>6</v>
      </c>
      <c r="U32">
        <f t="shared" ca="1" si="20"/>
        <v>114</v>
      </c>
      <c r="V32">
        <f t="shared" ca="1" si="21"/>
        <v>21</v>
      </c>
      <c r="W32">
        <f t="shared" ca="1" si="22"/>
        <v>6</v>
      </c>
      <c r="X32">
        <f t="shared" ca="1" si="23"/>
        <v>228</v>
      </c>
      <c r="Y32">
        <f t="shared" ca="1" si="24"/>
        <v>7056</v>
      </c>
      <c r="Z32">
        <f t="shared" ca="1" si="25"/>
        <v>7</v>
      </c>
    </row>
    <row r="33" spans="1:26">
      <c r="A33">
        <f t="shared" si="0"/>
        <v>32</v>
      </c>
      <c r="B33">
        <f t="shared" ca="1" si="1"/>
        <v>4</v>
      </c>
      <c r="C33">
        <f t="shared" ca="1" si="2"/>
        <v>46</v>
      </c>
      <c r="D33">
        <f t="shared" ca="1" si="3"/>
        <v>20601</v>
      </c>
      <c r="E33" s="1">
        <f t="shared" ca="1" si="4"/>
        <v>3</v>
      </c>
      <c r="F33">
        <f t="shared" ca="1" si="5"/>
        <v>13</v>
      </c>
      <c r="G33">
        <f t="shared" ca="1" si="6"/>
        <v>81.010000000000005</v>
      </c>
      <c r="H33">
        <f t="shared" ca="1" si="7"/>
        <v>653.04999999999995</v>
      </c>
      <c r="I33">
        <f t="shared" ca="1" si="8"/>
        <v>6</v>
      </c>
      <c r="J33">
        <f t="shared" ca="1" si="9"/>
        <v>7</v>
      </c>
      <c r="K33">
        <f t="shared" ca="1" si="10"/>
        <v>2</v>
      </c>
      <c r="L33">
        <f t="shared" ca="1" si="11"/>
        <v>1</v>
      </c>
      <c r="M33">
        <f t="shared" ca="1" si="12"/>
        <v>1</v>
      </c>
      <c r="N33">
        <f t="shared" ca="1" si="13"/>
        <v>1</v>
      </c>
      <c r="O33">
        <f t="shared" ca="1" si="14"/>
        <v>1</v>
      </c>
      <c r="P33">
        <f t="shared" ca="1" si="15"/>
        <v>7</v>
      </c>
      <c r="Q33">
        <f t="shared" ca="1" si="16"/>
        <v>4</v>
      </c>
      <c r="R33">
        <f t="shared" ca="1" si="17"/>
        <v>0</v>
      </c>
      <c r="S33">
        <f t="shared" ca="1" si="18"/>
        <v>1</v>
      </c>
      <c r="T33">
        <f t="shared" ca="1" si="19"/>
        <v>4</v>
      </c>
      <c r="U33">
        <f t="shared" ca="1" si="20"/>
        <v>56</v>
      </c>
      <c r="V33">
        <f t="shared" ca="1" si="21"/>
        <v>10</v>
      </c>
      <c r="W33">
        <f t="shared" ca="1" si="22"/>
        <v>5</v>
      </c>
      <c r="X33">
        <f t="shared" ca="1" si="23"/>
        <v>246</v>
      </c>
      <c r="Y33">
        <f t="shared" ca="1" si="24"/>
        <v>988</v>
      </c>
      <c r="Z33">
        <f t="shared" ca="1" si="25"/>
        <v>7</v>
      </c>
    </row>
    <row r="34" spans="1:26">
      <c r="A34">
        <f t="shared" si="0"/>
        <v>33</v>
      </c>
      <c r="B34">
        <f t="shared" ca="1" si="1"/>
        <v>4</v>
      </c>
      <c r="C34">
        <f t="shared" ca="1" si="2"/>
        <v>45</v>
      </c>
      <c r="D34">
        <f t="shared" ca="1" si="3"/>
        <v>35369</v>
      </c>
      <c r="E34" s="1">
        <f t="shared" ca="1" si="4"/>
        <v>2</v>
      </c>
      <c r="F34">
        <f t="shared" ca="1" si="5"/>
        <v>6</v>
      </c>
      <c r="G34">
        <f t="shared" ca="1" si="6"/>
        <v>166.17</v>
      </c>
      <c r="H34">
        <f t="shared" ca="1" si="7"/>
        <v>1557.37</v>
      </c>
      <c r="I34">
        <f t="shared" ca="1" si="8"/>
        <v>4</v>
      </c>
      <c r="J34">
        <f t="shared" ca="1" si="9"/>
        <v>2</v>
      </c>
      <c r="K34">
        <f t="shared" ca="1" si="10"/>
        <v>1</v>
      </c>
      <c r="L34">
        <f t="shared" ca="1" si="11"/>
        <v>0</v>
      </c>
      <c r="M34">
        <f t="shared" ca="1" si="12"/>
        <v>0</v>
      </c>
      <c r="N34">
        <f t="shared" ca="1" si="13"/>
        <v>1</v>
      </c>
      <c r="O34">
        <f t="shared" ca="1" si="14"/>
        <v>3</v>
      </c>
      <c r="P34">
        <f t="shared" ca="1" si="15"/>
        <v>7</v>
      </c>
      <c r="Q34">
        <f t="shared" ca="1" si="16"/>
        <v>2</v>
      </c>
      <c r="R34">
        <f t="shared" ca="1" si="17"/>
        <v>1</v>
      </c>
      <c r="S34">
        <f t="shared" ca="1" si="18"/>
        <v>0</v>
      </c>
      <c r="T34">
        <f t="shared" ca="1" si="19"/>
        <v>2</v>
      </c>
      <c r="U34">
        <f t="shared" ca="1" si="20"/>
        <v>80</v>
      </c>
      <c r="V34">
        <f t="shared" ca="1" si="21"/>
        <v>16</v>
      </c>
      <c r="W34">
        <f t="shared" ca="1" si="22"/>
        <v>3</v>
      </c>
      <c r="X34">
        <f t="shared" ca="1" si="23"/>
        <v>274</v>
      </c>
      <c r="Y34">
        <f t="shared" ca="1" si="24"/>
        <v>3354</v>
      </c>
      <c r="Z34">
        <f t="shared" ca="1" si="25"/>
        <v>5</v>
      </c>
    </row>
    <row r="35" spans="1:26">
      <c r="A35">
        <f t="shared" si="0"/>
        <v>34</v>
      </c>
      <c r="B35">
        <f t="shared" ca="1" si="1"/>
        <v>3</v>
      </c>
      <c r="C35">
        <f t="shared" ca="1" si="2"/>
        <v>38</v>
      </c>
      <c r="D35">
        <f t="shared" ca="1" si="3"/>
        <v>62693</v>
      </c>
      <c r="E35" s="1">
        <f t="shared" ca="1" si="4"/>
        <v>7</v>
      </c>
      <c r="F35">
        <f t="shared" ca="1" si="5"/>
        <v>22</v>
      </c>
      <c r="G35">
        <f t="shared" ca="1" si="6"/>
        <v>350.33</v>
      </c>
      <c r="H35">
        <f t="shared" ca="1" si="7"/>
        <v>7424.81</v>
      </c>
      <c r="I35">
        <f t="shared" ca="1" si="8"/>
        <v>7</v>
      </c>
      <c r="J35">
        <f t="shared" ca="1" si="9"/>
        <v>15</v>
      </c>
      <c r="K35">
        <f t="shared" ca="1" si="10"/>
        <v>0</v>
      </c>
      <c r="L35">
        <f t="shared" ca="1" si="11"/>
        <v>1</v>
      </c>
      <c r="M35">
        <f t="shared" ca="1" si="12"/>
        <v>3</v>
      </c>
      <c r="N35">
        <f t="shared" ca="1" si="13"/>
        <v>6</v>
      </c>
      <c r="O35">
        <f t="shared" ca="1" si="14"/>
        <v>1</v>
      </c>
      <c r="P35">
        <f t="shared" ca="1" si="15"/>
        <v>13</v>
      </c>
      <c r="Q35">
        <f t="shared" ca="1" si="16"/>
        <v>10</v>
      </c>
      <c r="R35">
        <f t="shared" ca="1" si="17"/>
        <v>5</v>
      </c>
      <c r="S35">
        <f t="shared" ca="1" si="18"/>
        <v>1</v>
      </c>
      <c r="T35">
        <f t="shared" ca="1" si="19"/>
        <v>5</v>
      </c>
      <c r="U35">
        <f t="shared" ca="1" si="20"/>
        <v>80</v>
      </c>
      <c r="V35">
        <f t="shared" ca="1" si="21"/>
        <v>24</v>
      </c>
      <c r="W35">
        <f t="shared" ca="1" si="22"/>
        <v>13</v>
      </c>
      <c r="X35">
        <f t="shared" ca="1" si="23"/>
        <v>118</v>
      </c>
      <c r="Y35">
        <f t="shared" ca="1" si="24"/>
        <v>20184</v>
      </c>
      <c r="Z35">
        <f t="shared" ca="1" si="25"/>
        <v>7</v>
      </c>
    </row>
    <row r="36" spans="1:26">
      <c r="A36">
        <f t="shared" si="0"/>
        <v>35</v>
      </c>
      <c r="B36">
        <f t="shared" ca="1" si="1"/>
        <v>2</v>
      </c>
      <c r="C36">
        <f t="shared" ca="1" si="2"/>
        <v>47</v>
      </c>
      <c r="D36">
        <f t="shared" ca="1" si="3"/>
        <v>63417</v>
      </c>
      <c r="E36" s="1">
        <f t="shared" ca="1" si="4"/>
        <v>6</v>
      </c>
      <c r="F36">
        <f t="shared" ca="1" si="5"/>
        <v>12</v>
      </c>
      <c r="G36">
        <f t="shared" ca="1" si="6"/>
        <v>476.74</v>
      </c>
      <c r="H36">
        <f t="shared" ca="1" si="7"/>
        <v>5952.84</v>
      </c>
      <c r="I36">
        <f t="shared" ca="1" si="8"/>
        <v>6</v>
      </c>
      <c r="J36">
        <f t="shared" ca="1" si="9"/>
        <v>6</v>
      </c>
      <c r="K36">
        <f t="shared" ca="1" si="10"/>
        <v>2</v>
      </c>
      <c r="L36">
        <f t="shared" ca="1" si="11"/>
        <v>3</v>
      </c>
      <c r="M36">
        <f t="shared" ca="1" si="12"/>
        <v>2</v>
      </c>
      <c r="N36">
        <f t="shared" ca="1" si="13"/>
        <v>2</v>
      </c>
      <c r="O36">
        <f t="shared" ca="1" si="14"/>
        <v>2</v>
      </c>
      <c r="P36">
        <f t="shared" ca="1" si="15"/>
        <v>9</v>
      </c>
      <c r="Q36">
        <f t="shared" ca="1" si="16"/>
        <v>8</v>
      </c>
      <c r="R36">
        <f t="shared" ca="1" si="17"/>
        <v>5</v>
      </c>
      <c r="S36">
        <f t="shared" ca="1" si="18"/>
        <v>1</v>
      </c>
      <c r="T36">
        <f t="shared" ca="1" si="19"/>
        <v>3</v>
      </c>
      <c r="U36">
        <f t="shared" ca="1" si="20"/>
        <v>5</v>
      </c>
      <c r="V36">
        <f t="shared" ca="1" si="21"/>
        <v>6</v>
      </c>
      <c r="W36">
        <f t="shared" ca="1" si="22"/>
        <v>0</v>
      </c>
      <c r="X36">
        <f t="shared" ca="1" si="23"/>
        <v>240</v>
      </c>
      <c r="Y36">
        <f t="shared" ca="1" si="24"/>
        <v>15787</v>
      </c>
      <c r="Z36">
        <f t="shared" ca="1" si="25"/>
        <v>5</v>
      </c>
    </row>
    <row r="37" spans="1:26">
      <c r="A37">
        <f t="shared" si="0"/>
        <v>36</v>
      </c>
      <c r="B37">
        <f t="shared" ca="1" si="1"/>
        <v>4</v>
      </c>
      <c r="C37">
        <f t="shared" ca="1" si="2"/>
        <v>20</v>
      </c>
      <c r="D37">
        <f t="shared" ca="1" si="3"/>
        <v>32165</v>
      </c>
      <c r="E37" s="1">
        <f t="shared" ca="1" si="4"/>
        <v>2</v>
      </c>
      <c r="F37">
        <f t="shared" ca="1" si="5"/>
        <v>6</v>
      </c>
      <c r="G37">
        <f t="shared" ca="1" si="6"/>
        <v>122.51</v>
      </c>
      <c r="H37">
        <f t="shared" ca="1" si="7"/>
        <v>1285.82</v>
      </c>
      <c r="I37">
        <f t="shared" ca="1" si="8"/>
        <v>3</v>
      </c>
      <c r="J37">
        <f t="shared" ca="1" si="9"/>
        <v>3</v>
      </c>
      <c r="K37">
        <f t="shared" ca="1" si="10"/>
        <v>0</v>
      </c>
      <c r="L37">
        <f t="shared" ca="1" si="11"/>
        <v>2</v>
      </c>
      <c r="M37">
        <f t="shared" ca="1" si="12"/>
        <v>1</v>
      </c>
      <c r="N37">
        <f t="shared" ca="1" si="13"/>
        <v>0</v>
      </c>
      <c r="O37">
        <f t="shared" ca="1" si="14"/>
        <v>3</v>
      </c>
      <c r="P37">
        <f t="shared" ca="1" si="15"/>
        <v>5</v>
      </c>
      <c r="Q37">
        <f t="shared" ca="1" si="16"/>
        <v>3</v>
      </c>
      <c r="R37">
        <f t="shared" ca="1" si="17"/>
        <v>1</v>
      </c>
      <c r="S37">
        <f t="shared" ca="1" si="18"/>
        <v>0</v>
      </c>
      <c r="T37">
        <f t="shared" ca="1" si="19"/>
        <v>3</v>
      </c>
      <c r="U37">
        <f t="shared" ca="1" si="20"/>
        <v>14</v>
      </c>
      <c r="V37">
        <f t="shared" ca="1" si="21"/>
        <v>14</v>
      </c>
      <c r="W37">
        <f t="shared" ca="1" si="22"/>
        <v>2</v>
      </c>
      <c r="X37">
        <f t="shared" ca="1" si="23"/>
        <v>334</v>
      </c>
      <c r="Y37">
        <f t="shared" ca="1" si="24"/>
        <v>2000</v>
      </c>
      <c r="Z37">
        <f t="shared" ca="1" si="25"/>
        <v>7</v>
      </c>
    </row>
    <row r="38" spans="1:26">
      <c r="A38">
        <f t="shared" si="0"/>
        <v>37</v>
      </c>
      <c r="B38">
        <f t="shared" ca="1" si="1"/>
        <v>1</v>
      </c>
      <c r="C38">
        <f t="shared" ca="1" si="2"/>
        <v>29</v>
      </c>
      <c r="D38">
        <f t="shared" ca="1" si="3"/>
        <v>34865</v>
      </c>
      <c r="E38" s="1">
        <f t="shared" ca="1" si="4"/>
        <v>0</v>
      </c>
      <c r="F38">
        <f t="shared" ca="1" si="5"/>
        <v>8</v>
      </c>
      <c r="G38">
        <f t="shared" ca="1" si="6"/>
        <v>142.82</v>
      </c>
      <c r="H38">
        <f t="shared" ca="1" si="7"/>
        <v>1550.72</v>
      </c>
      <c r="I38">
        <f t="shared" ca="1" si="8"/>
        <v>7</v>
      </c>
      <c r="J38">
        <f t="shared" ca="1" si="9"/>
        <v>1</v>
      </c>
      <c r="K38">
        <f t="shared" ca="1" si="10"/>
        <v>3</v>
      </c>
      <c r="L38">
        <f t="shared" ca="1" si="11"/>
        <v>1</v>
      </c>
      <c r="M38">
        <f t="shared" ca="1" si="12"/>
        <v>0</v>
      </c>
      <c r="N38">
        <f t="shared" ca="1" si="13"/>
        <v>0</v>
      </c>
      <c r="O38">
        <f t="shared" ca="1" si="14"/>
        <v>5</v>
      </c>
      <c r="P38">
        <f t="shared" ca="1" si="15"/>
        <v>3</v>
      </c>
      <c r="Q38">
        <f t="shared" ca="1" si="16"/>
        <v>0</v>
      </c>
      <c r="R38">
        <f t="shared" ca="1" si="17"/>
        <v>1</v>
      </c>
      <c r="S38">
        <f t="shared" ca="1" si="18"/>
        <v>0</v>
      </c>
      <c r="T38">
        <f t="shared" ca="1" si="19"/>
        <v>1</v>
      </c>
      <c r="U38">
        <f t="shared" ca="1" si="20"/>
        <v>97</v>
      </c>
      <c r="V38">
        <f t="shared" ca="1" si="21"/>
        <v>26</v>
      </c>
      <c r="W38">
        <f t="shared" ca="1" si="22"/>
        <v>8</v>
      </c>
      <c r="X38">
        <f t="shared" ca="1" si="23"/>
        <v>291</v>
      </c>
      <c r="Y38">
        <f t="shared" ca="1" si="24"/>
        <v>5889</v>
      </c>
      <c r="Z38">
        <f t="shared" ca="1" si="25"/>
        <v>7</v>
      </c>
    </row>
    <row r="39" spans="1:26">
      <c r="A39">
        <f t="shared" si="0"/>
        <v>38</v>
      </c>
      <c r="B39">
        <f t="shared" ca="1" si="1"/>
        <v>5</v>
      </c>
      <c r="C39">
        <f t="shared" ca="1" si="2"/>
        <v>54</v>
      </c>
      <c r="D39">
        <f t="shared" ca="1" si="3"/>
        <v>36856</v>
      </c>
      <c r="E39" s="1">
        <f t="shared" ca="1" si="4"/>
        <v>6</v>
      </c>
      <c r="F39">
        <f t="shared" ca="1" si="5"/>
        <v>28</v>
      </c>
      <c r="G39">
        <f t="shared" ca="1" si="6"/>
        <v>179.95</v>
      </c>
      <c r="H39">
        <f t="shared" ca="1" si="7"/>
        <v>5109.03</v>
      </c>
      <c r="I39">
        <f t="shared" ca="1" si="8"/>
        <v>25</v>
      </c>
      <c r="J39">
        <f t="shared" ca="1" si="9"/>
        <v>3</v>
      </c>
      <c r="K39">
        <f t="shared" ca="1" si="10"/>
        <v>3</v>
      </c>
      <c r="L39">
        <f t="shared" ca="1" si="11"/>
        <v>1</v>
      </c>
      <c r="M39">
        <f t="shared" ca="1" si="12"/>
        <v>1</v>
      </c>
      <c r="N39">
        <f t="shared" ca="1" si="13"/>
        <v>2</v>
      </c>
      <c r="O39">
        <f t="shared" ca="1" si="14"/>
        <v>3</v>
      </c>
      <c r="P39">
        <f t="shared" ca="1" si="15"/>
        <v>25</v>
      </c>
      <c r="Q39">
        <f t="shared" ca="1" si="16"/>
        <v>4</v>
      </c>
      <c r="R39">
        <f t="shared" ca="1" si="17"/>
        <v>4</v>
      </c>
      <c r="S39">
        <f t="shared" ca="1" si="18"/>
        <v>1</v>
      </c>
      <c r="T39">
        <f t="shared" ca="1" si="19"/>
        <v>8</v>
      </c>
      <c r="U39">
        <f t="shared" ca="1" si="20"/>
        <v>249</v>
      </c>
      <c r="V39">
        <f t="shared" ca="1" si="21"/>
        <v>50</v>
      </c>
      <c r="W39">
        <f t="shared" ca="1" si="22"/>
        <v>15</v>
      </c>
      <c r="X39">
        <f t="shared" ca="1" si="23"/>
        <v>69</v>
      </c>
      <c r="Y39">
        <f t="shared" ca="1" si="24"/>
        <v>12579</v>
      </c>
      <c r="Z39">
        <f t="shared" ca="1" si="25"/>
        <v>6</v>
      </c>
    </row>
    <row r="40" spans="1:26">
      <c r="A40">
        <f t="shared" si="0"/>
        <v>39</v>
      </c>
      <c r="B40">
        <f t="shared" ca="1" si="1"/>
        <v>3</v>
      </c>
      <c r="C40">
        <f t="shared" ca="1" si="2"/>
        <v>43</v>
      </c>
      <c r="D40">
        <f t="shared" ca="1" si="3"/>
        <v>42632</v>
      </c>
      <c r="E40" s="1">
        <f t="shared" ca="1" si="4"/>
        <v>5</v>
      </c>
      <c r="F40">
        <f t="shared" ca="1" si="5"/>
        <v>14</v>
      </c>
      <c r="G40">
        <f t="shared" ca="1" si="6"/>
        <v>336.65</v>
      </c>
      <c r="H40">
        <f t="shared" ca="1" si="7"/>
        <v>4604.38</v>
      </c>
      <c r="I40">
        <f t="shared" ca="1" si="8"/>
        <v>8</v>
      </c>
      <c r="J40">
        <f t="shared" ca="1" si="9"/>
        <v>6</v>
      </c>
      <c r="K40">
        <f t="shared" ca="1" si="10"/>
        <v>0</v>
      </c>
      <c r="L40">
        <f t="shared" ca="1" si="11"/>
        <v>0</v>
      </c>
      <c r="M40">
        <f t="shared" ca="1" si="12"/>
        <v>3</v>
      </c>
      <c r="N40">
        <f t="shared" ca="1" si="13"/>
        <v>2</v>
      </c>
      <c r="O40">
        <f t="shared" ca="1" si="14"/>
        <v>1</v>
      </c>
      <c r="P40">
        <f t="shared" ca="1" si="15"/>
        <v>13</v>
      </c>
      <c r="Q40">
        <f t="shared" ca="1" si="16"/>
        <v>6</v>
      </c>
      <c r="R40">
        <f t="shared" ca="1" si="17"/>
        <v>3</v>
      </c>
      <c r="S40">
        <f t="shared" ca="1" si="18"/>
        <v>0</v>
      </c>
      <c r="T40">
        <f t="shared" ca="1" si="19"/>
        <v>3</v>
      </c>
      <c r="U40">
        <f t="shared" ca="1" si="20"/>
        <v>90</v>
      </c>
      <c r="V40">
        <f t="shared" ca="1" si="21"/>
        <v>15</v>
      </c>
      <c r="W40">
        <f t="shared" ca="1" si="22"/>
        <v>5</v>
      </c>
      <c r="X40">
        <f t="shared" ca="1" si="23"/>
        <v>295</v>
      </c>
      <c r="Y40">
        <f t="shared" ca="1" si="24"/>
        <v>12204</v>
      </c>
      <c r="Z40">
        <f t="shared" ca="1" si="25"/>
        <v>7</v>
      </c>
    </row>
    <row r="41" spans="1:26">
      <c r="A41">
        <f t="shared" si="0"/>
        <v>40</v>
      </c>
      <c r="B41">
        <f t="shared" ca="1" si="1"/>
        <v>4</v>
      </c>
      <c r="C41">
        <f t="shared" ca="1" si="2"/>
        <v>40</v>
      </c>
      <c r="D41">
        <f t="shared" ca="1" si="3"/>
        <v>33380</v>
      </c>
      <c r="E41" s="1">
        <f t="shared" ca="1" si="4"/>
        <v>1</v>
      </c>
      <c r="F41">
        <f t="shared" ca="1" si="5"/>
        <v>3</v>
      </c>
      <c r="G41">
        <f t="shared" ca="1" si="6"/>
        <v>171.51</v>
      </c>
      <c r="H41">
        <f t="shared" ca="1" si="7"/>
        <v>174.99</v>
      </c>
      <c r="I41">
        <f t="shared" ca="1" si="8"/>
        <v>3</v>
      </c>
      <c r="J41">
        <f t="shared" ca="1" si="9"/>
        <v>0</v>
      </c>
      <c r="K41">
        <f t="shared" ca="1" si="10"/>
        <v>1</v>
      </c>
      <c r="L41">
        <f t="shared" ca="1" si="11"/>
        <v>2</v>
      </c>
      <c r="M41">
        <f t="shared" ca="1" si="12"/>
        <v>1</v>
      </c>
      <c r="N41">
        <f t="shared" ca="1" si="13"/>
        <v>0</v>
      </c>
      <c r="O41">
        <f t="shared" ca="1" si="14"/>
        <v>3</v>
      </c>
      <c r="P41">
        <f t="shared" ca="1" si="15"/>
        <v>9</v>
      </c>
      <c r="Q41">
        <f t="shared" ca="1" si="16"/>
        <v>0</v>
      </c>
      <c r="R41">
        <f t="shared" ca="1" si="17"/>
        <v>0</v>
      </c>
      <c r="S41">
        <f t="shared" ca="1" si="18"/>
        <v>0</v>
      </c>
      <c r="T41">
        <f t="shared" ca="1" si="19"/>
        <v>3</v>
      </c>
      <c r="U41">
        <f t="shared" ca="1" si="20"/>
        <v>80</v>
      </c>
      <c r="V41">
        <f t="shared" ca="1" si="21"/>
        <v>21</v>
      </c>
      <c r="W41">
        <f t="shared" ca="1" si="22"/>
        <v>5</v>
      </c>
      <c r="X41">
        <f t="shared" ca="1" si="23"/>
        <v>358</v>
      </c>
      <c r="Y41">
        <f t="shared" ca="1" si="24"/>
        <v>0</v>
      </c>
      <c r="Z41">
        <f t="shared" ca="1" si="25"/>
        <v>6</v>
      </c>
    </row>
    <row r="42" spans="1:26">
      <c r="A42">
        <f t="shared" si="0"/>
        <v>41</v>
      </c>
      <c r="B42">
        <f t="shared" ca="1" si="1"/>
        <v>5</v>
      </c>
      <c r="C42">
        <f t="shared" ca="1" si="2"/>
        <v>42</v>
      </c>
      <c r="D42">
        <f t="shared" ca="1" si="3"/>
        <v>31653</v>
      </c>
      <c r="E42" s="1">
        <f t="shared" ca="1" si="4"/>
        <v>5</v>
      </c>
      <c r="F42">
        <f t="shared" ca="1" si="5"/>
        <v>17</v>
      </c>
      <c r="G42">
        <f t="shared" ca="1" si="6"/>
        <v>106.94</v>
      </c>
      <c r="H42">
        <f t="shared" ca="1" si="7"/>
        <v>1432.57</v>
      </c>
      <c r="I42">
        <f t="shared" ca="1" si="8"/>
        <v>16</v>
      </c>
      <c r="J42">
        <f t="shared" ca="1" si="9"/>
        <v>1</v>
      </c>
      <c r="K42">
        <f t="shared" ca="1" si="10"/>
        <v>0</v>
      </c>
      <c r="L42">
        <f t="shared" ca="1" si="11"/>
        <v>2</v>
      </c>
      <c r="M42">
        <f t="shared" ca="1" si="12"/>
        <v>1</v>
      </c>
      <c r="N42">
        <f t="shared" ca="1" si="13"/>
        <v>3</v>
      </c>
      <c r="O42">
        <f t="shared" ca="1" si="14"/>
        <v>3</v>
      </c>
      <c r="P42">
        <f t="shared" ca="1" si="15"/>
        <v>10</v>
      </c>
      <c r="Q42">
        <f t="shared" ca="1" si="16"/>
        <v>5</v>
      </c>
      <c r="R42">
        <f t="shared" ca="1" si="17"/>
        <v>1</v>
      </c>
      <c r="S42">
        <f t="shared" ca="1" si="18"/>
        <v>1</v>
      </c>
      <c r="T42">
        <f t="shared" ca="1" si="19"/>
        <v>8</v>
      </c>
      <c r="U42">
        <f t="shared" ca="1" si="20"/>
        <v>196</v>
      </c>
      <c r="V42">
        <f t="shared" ca="1" si="21"/>
        <v>44</v>
      </c>
      <c r="W42">
        <f t="shared" ca="1" si="22"/>
        <v>14</v>
      </c>
      <c r="X42">
        <f t="shared" ca="1" si="23"/>
        <v>199</v>
      </c>
      <c r="Y42">
        <f t="shared" ca="1" si="24"/>
        <v>3892</v>
      </c>
      <c r="Z42">
        <f t="shared" ca="1" si="25"/>
        <v>5</v>
      </c>
    </row>
    <row r="43" spans="1:26">
      <c r="A43">
        <f t="shared" si="0"/>
        <v>42</v>
      </c>
      <c r="B43">
        <f t="shared" ca="1" si="1"/>
        <v>3</v>
      </c>
      <c r="C43">
        <f t="shared" ca="1" si="2"/>
        <v>49</v>
      </c>
      <c r="D43">
        <f t="shared" ca="1" si="3"/>
        <v>30095</v>
      </c>
      <c r="E43" s="1">
        <f t="shared" ca="1" si="4"/>
        <v>9</v>
      </c>
      <c r="F43">
        <f t="shared" ca="1" si="5"/>
        <v>20</v>
      </c>
      <c r="G43">
        <f t="shared" ca="1" si="6"/>
        <v>247.67</v>
      </c>
      <c r="H43">
        <f t="shared" ca="1" si="7"/>
        <v>4986.47</v>
      </c>
      <c r="I43">
        <f t="shared" ca="1" si="8"/>
        <v>6</v>
      </c>
      <c r="J43">
        <f t="shared" ca="1" si="9"/>
        <v>14</v>
      </c>
      <c r="K43">
        <f t="shared" ca="1" si="10"/>
        <v>2</v>
      </c>
      <c r="L43">
        <f t="shared" ca="1" si="11"/>
        <v>0</v>
      </c>
      <c r="M43">
        <f t="shared" ca="1" si="12"/>
        <v>2</v>
      </c>
      <c r="N43">
        <f t="shared" ca="1" si="13"/>
        <v>4</v>
      </c>
      <c r="O43">
        <f t="shared" ca="1" si="14"/>
        <v>2</v>
      </c>
      <c r="P43">
        <f t="shared" ca="1" si="15"/>
        <v>13</v>
      </c>
      <c r="Q43">
        <f t="shared" ca="1" si="16"/>
        <v>6</v>
      </c>
      <c r="R43">
        <f t="shared" ca="1" si="17"/>
        <v>2</v>
      </c>
      <c r="S43">
        <f t="shared" ca="1" si="18"/>
        <v>0</v>
      </c>
      <c r="T43">
        <f t="shared" ca="1" si="19"/>
        <v>3</v>
      </c>
      <c r="U43">
        <f t="shared" ca="1" si="20"/>
        <v>100</v>
      </c>
      <c r="V43">
        <f t="shared" ca="1" si="21"/>
        <v>19</v>
      </c>
      <c r="W43">
        <f t="shared" ca="1" si="22"/>
        <v>1</v>
      </c>
      <c r="X43">
        <f t="shared" ca="1" si="23"/>
        <v>238</v>
      </c>
      <c r="Y43">
        <f t="shared" ca="1" si="24"/>
        <v>11333</v>
      </c>
      <c r="Z43">
        <f t="shared" ca="1" si="25"/>
        <v>7</v>
      </c>
    </row>
    <row r="44" spans="1:26">
      <c r="A44">
        <f t="shared" si="0"/>
        <v>43</v>
      </c>
      <c r="B44">
        <f t="shared" ca="1" si="1"/>
        <v>4</v>
      </c>
      <c r="C44">
        <f t="shared" ca="1" si="2"/>
        <v>42</v>
      </c>
      <c r="D44">
        <f t="shared" ca="1" si="3"/>
        <v>47752</v>
      </c>
      <c r="E44" s="1">
        <f t="shared" ca="1" si="4"/>
        <v>3</v>
      </c>
      <c r="F44">
        <f t="shared" ca="1" si="5"/>
        <v>12</v>
      </c>
      <c r="G44">
        <f t="shared" ca="1" si="6"/>
        <v>236.78</v>
      </c>
      <c r="H44">
        <f t="shared" ca="1" si="7"/>
        <v>2090.58</v>
      </c>
      <c r="I44">
        <f t="shared" ca="1" si="8"/>
        <v>6</v>
      </c>
      <c r="J44">
        <f t="shared" ca="1" si="9"/>
        <v>6</v>
      </c>
      <c r="K44">
        <f t="shared" ca="1" si="10"/>
        <v>1</v>
      </c>
      <c r="L44">
        <f t="shared" ca="1" si="11"/>
        <v>0</v>
      </c>
      <c r="M44">
        <f t="shared" ca="1" si="12"/>
        <v>0</v>
      </c>
      <c r="N44">
        <f t="shared" ca="1" si="13"/>
        <v>1</v>
      </c>
      <c r="O44">
        <f t="shared" ca="1" si="14"/>
        <v>3</v>
      </c>
      <c r="P44">
        <f t="shared" ca="1" si="15"/>
        <v>10</v>
      </c>
      <c r="Q44">
        <f t="shared" ca="1" si="16"/>
        <v>1</v>
      </c>
      <c r="R44">
        <f t="shared" ca="1" si="17"/>
        <v>0</v>
      </c>
      <c r="S44">
        <f t="shared" ca="1" si="18"/>
        <v>0</v>
      </c>
      <c r="T44">
        <f t="shared" ca="1" si="19"/>
        <v>4</v>
      </c>
      <c r="U44">
        <f t="shared" ca="1" si="20"/>
        <v>80</v>
      </c>
      <c r="V44">
        <f t="shared" ca="1" si="21"/>
        <v>27</v>
      </c>
      <c r="W44">
        <f t="shared" ca="1" si="22"/>
        <v>8</v>
      </c>
      <c r="X44">
        <f t="shared" ca="1" si="23"/>
        <v>258</v>
      </c>
      <c r="Y44">
        <f t="shared" ca="1" si="24"/>
        <v>5566</v>
      </c>
      <c r="Z44">
        <f t="shared" ca="1" si="25"/>
        <v>8</v>
      </c>
    </row>
    <row r="45" spans="1:26">
      <c r="A45">
        <f t="shared" si="0"/>
        <v>44</v>
      </c>
      <c r="B45">
        <f t="shared" ca="1" si="1"/>
        <v>5</v>
      </c>
      <c r="C45">
        <f t="shared" ca="1" si="2"/>
        <v>29</v>
      </c>
      <c r="D45">
        <f t="shared" ca="1" si="3"/>
        <v>33514</v>
      </c>
      <c r="E45" s="1">
        <f t="shared" ca="1" si="4"/>
        <v>4</v>
      </c>
      <c r="F45">
        <f t="shared" ca="1" si="5"/>
        <v>15</v>
      </c>
      <c r="G45">
        <f t="shared" ca="1" si="6"/>
        <v>142.93</v>
      </c>
      <c r="H45">
        <f t="shared" ca="1" si="7"/>
        <v>2044.59</v>
      </c>
      <c r="I45">
        <f t="shared" ca="1" si="8"/>
        <v>13</v>
      </c>
      <c r="J45">
        <f t="shared" ca="1" si="9"/>
        <v>2</v>
      </c>
      <c r="K45">
        <f t="shared" ca="1" si="10"/>
        <v>2</v>
      </c>
      <c r="L45">
        <f t="shared" ca="1" si="11"/>
        <v>0</v>
      </c>
      <c r="M45">
        <f t="shared" ca="1" si="12"/>
        <v>1</v>
      </c>
      <c r="N45">
        <f t="shared" ca="1" si="13"/>
        <v>1</v>
      </c>
      <c r="O45">
        <f t="shared" ca="1" si="14"/>
        <v>3</v>
      </c>
      <c r="P45">
        <f t="shared" ca="1" si="15"/>
        <v>12</v>
      </c>
      <c r="Q45">
        <f t="shared" ca="1" si="16"/>
        <v>1</v>
      </c>
      <c r="R45">
        <f t="shared" ca="1" si="17"/>
        <v>1</v>
      </c>
      <c r="S45">
        <f t="shared" ca="1" si="18"/>
        <v>0</v>
      </c>
      <c r="T45">
        <f t="shared" ca="1" si="19"/>
        <v>6</v>
      </c>
      <c r="U45">
        <f t="shared" ca="1" si="20"/>
        <v>131</v>
      </c>
      <c r="V45">
        <f t="shared" ca="1" si="21"/>
        <v>22</v>
      </c>
      <c r="W45">
        <f t="shared" ca="1" si="22"/>
        <v>8</v>
      </c>
      <c r="X45">
        <f t="shared" ca="1" si="23"/>
        <v>284</v>
      </c>
      <c r="Y45">
        <f t="shared" ca="1" si="24"/>
        <v>5947</v>
      </c>
      <c r="Z45">
        <f t="shared" ca="1" si="25"/>
        <v>7</v>
      </c>
    </row>
    <row r="46" spans="1:26">
      <c r="A46">
        <f t="shared" si="0"/>
        <v>45</v>
      </c>
      <c r="B46">
        <f t="shared" ca="1" si="1"/>
        <v>4</v>
      </c>
      <c r="C46">
        <f t="shared" ca="1" si="2"/>
        <v>29</v>
      </c>
      <c r="D46">
        <f t="shared" ca="1" si="3"/>
        <v>33256</v>
      </c>
      <c r="E46" s="1">
        <f t="shared" ca="1" si="4"/>
        <v>2</v>
      </c>
      <c r="F46">
        <f t="shared" ca="1" si="5"/>
        <v>12</v>
      </c>
      <c r="G46">
        <f t="shared" ca="1" si="6"/>
        <v>123.77</v>
      </c>
      <c r="H46">
        <f t="shared" ca="1" si="7"/>
        <v>1960.45</v>
      </c>
      <c r="I46">
        <f t="shared" ca="1" si="8"/>
        <v>6</v>
      </c>
      <c r="J46">
        <f t="shared" ca="1" si="9"/>
        <v>6</v>
      </c>
      <c r="K46">
        <f t="shared" ca="1" si="10"/>
        <v>2</v>
      </c>
      <c r="L46">
        <f t="shared" ca="1" si="11"/>
        <v>1</v>
      </c>
      <c r="M46">
        <f t="shared" ca="1" si="12"/>
        <v>1</v>
      </c>
      <c r="N46">
        <f t="shared" ca="1" si="13"/>
        <v>0</v>
      </c>
      <c r="O46">
        <f t="shared" ca="1" si="14"/>
        <v>1</v>
      </c>
      <c r="P46">
        <f t="shared" ca="1" si="15"/>
        <v>10</v>
      </c>
      <c r="Q46">
        <f t="shared" ca="1" si="16"/>
        <v>3</v>
      </c>
      <c r="R46">
        <f t="shared" ca="1" si="17"/>
        <v>2</v>
      </c>
      <c r="S46">
        <f t="shared" ca="1" si="18"/>
        <v>1</v>
      </c>
      <c r="T46">
        <f t="shared" ca="1" si="19"/>
        <v>5</v>
      </c>
      <c r="U46">
        <f t="shared" ca="1" si="20"/>
        <v>92</v>
      </c>
      <c r="V46">
        <f t="shared" ca="1" si="21"/>
        <v>22</v>
      </c>
      <c r="W46">
        <f t="shared" ca="1" si="22"/>
        <v>11</v>
      </c>
      <c r="X46">
        <f t="shared" ca="1" si="23"/>
        <v>241</v>
      </c>
      <c r="Y46">
        <f t="shared" ca="1" si="24"/>
        <v>6619</v>
      </c>
      <c r="Z46">
        <f t="shared" ca="1" si="25"/>
        <v>6</v>
      </c>
    </row>
    <row r="47" spans="1:26">
      <c r="A47">
        <f t="shared" si="0"/>
        <v>46</v>
      </c>
      <c r="B47">
        <f t="shared" ca="1" si="1"/>
        <v>2</v>
      </c>
      <c r="C47">
        <f t="shared" ca="1" si="2"/>
        <v>53</v>
      </c>
      <c r="D47">
        <f t="shared" ca="1" si="3"/>
        <v>78867</v>
      </c>
      <c r="E47" s="1">
        <f t="shared" ca="1" si="4"/>
        <v>7</v>
      </c>
      <c r="F47">
        <f t="shared" ca="1" si="5"/>
        <v>18</v>
      </c>
      <c r="G47">
        <f t="shared" ca="1" si="6"/>
        <v>580.92999999999995</v>
      </c>
      <c r="H47">
        <f t="shared" ca="1" si="7"/>
        <v>10361.94</v>
      </c>
      <c r="I47">
        <f t="shared" ca="1" si="8"/>
        <v>14</v>
      </c>
      <c r="J47">
        <f t="shared" ca="1" si="9"/>
        <v>4</v>
      </c>
      <c r="K47">
        <f t="shared" ca="1" si="10"/>
        <v>2</v>
      </c>
      <c r="L47">
        <f t="shared" ca="1" si="11"/>
        <v>2</v>
      </c>
      <c r="M47">
        <f t="shared" ca="1" si="12"/>
        <v>2</v>
      </c>
      <c r="N47">
        <f t="shared" ca="1" si="13"/>
        <v>2</v>
      </c>
      <c r="O47">
        <f t="shared" ca="1" si="14"/>
        <v>0</v>
      </c>
      <c r="P47">
        <f t="shared" ca="1" si="15"/>
        <v>10</v>
      </c>
      <c r="Q47">
        <f t="shared" ca="1" si="16"/>
        <v>7</v>
      </c>
      <c r="R47">
        <f t="shared" ca="1" si="17"/>
        <v>4</v>
      </c>
      <c r="S47">
        <f t="shared" ca="1" si="18"/>
        <v>1</v>
      </c>
      <c r="T47">
        <f t="shared" ca="1" si="19"/>
        <v>2</v>
      </c>
      <c r="U47">
        <f t="shared" ca="1" si="20"/>
        <v>120</v>
      </c>
      <c r="V47">
        <f t="shared" ca="1" si="21"/>
        <v>19</v>
      </c>
      <c r="W47">
        <f t="shared" ca="1" si="22"/>
        <v>4</v>
      </c>
      <c r="X47">
        <f t="shared" ca="1" si="23"/>
        <v>202</v>
      </c>
      <c r="Y47">
        <f t="shared" ca="1" si="24"/>
        <v>27736</v>
      </c>
      <c r="Z47">
        <f t="shared" ca="1" si="25"/>
        <v>7</v>
      </c>
    </row>
    <row r="48" spans="1:26">
      <c r="A48">
        <f t="shared" si="0"/>
        <v>47</v>
      </c>
      <c r="B48">
        <f t="shared" ca="1" si="1"/>
        <v>1</v>
      </c>
      <c r="C48">
        <f t="shared" ca="1" si="2"/>
        <v>29</v>
      </c>
      <c r="D48">
        <f t="shared" ca="1" si="3"/>
        <v>36187</v>
      </c>
      <c r="E48" s="1">
        <f t="shared" ca="1" si="4"/>
        <v>1</v>
      </c>
      <c r="F48">
        <f t="shared" ca="1" si="5"/>
        <v>14</v>
      </c>
      <c r="G48">
        <f t="shared" ca="1" si="6"/>
        <v>209.6</v>
      </c>
      <c r="H48">
        <f t="shared" ca="1" si="7"/>
        <v>3578.08</v>
      </c>
      <c r="I48">
        <f t="shared" ca="1" si="8"/>
        <v>11</v>
      </c>
      <c r="J48">
        <f t="shared" ca="1" si="9"/>
        <v>3</v>
      </c>
      <c r="K48">
        <f t="shared" ca="1" si="10"/>
        <v>1</v>
      </c>
      <c r="L48">
        <f t="shared" ca="1" si="11"/>
        <v>1</v>
      </c>
      <c r="M48">
        <f t="shared" ca="1" si="12"/>
        <v>1</v>
      </c>
      <c r="N48">
        <f t="shared" ca="1" si="13"/>
        <v>0</v>
      </c>
      <c r="O48">
        <f t="shared" ca="1" si="14"/>
        <v>7</v>
      </c>
      <c r="P48">
        <f t="shared" ca="1" si="15"/>
        <v>6</v>
      </c>
      <c r="Q48">
        <f t="shared" ca="1" si="16"/>
        <v>2</v>
      </c>
      <c r="R48">
        <f t="shared" ca="1" si="17"/>
        <v>2</v>
      </c>
      <c r="S48">
        <f t="shared" ca="1" si="18"/>
        <v>0</v>
      </c>
      <c r="T48">
        <f t="shared" ca="1" si="19"/>
        <v>3</v>
      </c>
      <c r="U48">
        <f t="shared" ca="1" si="20"/>
        <v>99</v>
      </c>
      <c r="V48">
        <f t="shared" ca="1" si="21"/>
        <v>21</v>
      </c>
      <c r="W48">
        <f t="shared" ca="1" si="22"/>
        <v>8</v>
      </c>
      <c r="X48">
        <f t="shared" ca="1" si="23"/>
        <v>259</v>
      </c>
      <c r="Y48">
        <f t="shared" ca="1" si="24"/>
        <v>8007</v>
      </c>
      <c r="Z48">
        <f t="shared" ca="1" si="25"/>
        <v>6</v>
      </c>
    </row>
    <row r="49" spans="1:26">
      <c r="A49">
        <f t="shared" si="0"/>
        <v>48</v>
      </c>
      <c r="B49">
        <f t="shared" ca="1" si="1"/>
        <v>5</v>
      </c>
      <c r="C49">
        <f t="shared" ca="1" si="2"/>
        <v>46</v>
      </c>
      <c r="D49">
        <f t="shared" ca="1" si="3"/>
        <v>30339</v>
      </c>
      <c r="E49" s="1">
        <f t="shared" ca="1" si="4"/>
        <v>7</v>
      </c>
      <c r="F49">
        <f t="shared" ca="1" si="5"/>
        <v>22</v>
      </c>
      <c r="G49">
        <f t="shared" ca="1" si="6"/>
        <v>104.73</v>
      </c>
      <c r="H49">
        <f t="shared" ca="1" si="7"/>
        <v>2781.43</v>
      </c>
      <c r="I49">
        <f t="shared" ca="1" si="8"/>
        <v>17</v>
      </c>
      <c r="J49">
        <f t="shared" ca="1" si="9"/>
        <v>5</v>
      </c>
      <c r="K49">
        <f t="shared" ca="1" si="10"/>
        <v>5</v>
      </c>
      <c r="L49">
        <f t="shared" ca="1" si="11"/>
        <v>1</v>
      </c>
      <c r="M49">
        <f t="shared" ca="1" si="12"/>
        <v>0</v>
      </c>
      <c r="N49">
        <f t="shared" ca="1" si="13"/>
        <v>2</v>
      </c>
      <c r="O49">
        <f t="shared" ca="1" si="14"/>
        <v>4</v>
      </c>
      <c r="P49">
        <f t="shared" ca="1" si="15"/>
        <v>9</v>
      </c>
      <c r="Q49">
        <f t="shared" ca="1" si="16"/>
        <v>0</v>
      </c>
      <c r="R49">
        <f t="shared" ca="1" si="17"/>
        <v>0</v>
      </c>
      <c r="S49">
        <f t="shared" ca="1" si="18"/>
        <v>1</v>
      </c>
      <c r="T49">
        <f t="shared" ca="1" si="19"/>
        <v>7</v>
      </c>
      <c r="U49">
        <f t="shared" ca="1" si="20"/>
        <v>139</v>
      </c>
      <c r="V49">
        <f t="shared" ca="1" si="21"/>
        <v>25</v>
      </c>
      <c r="W49">
        <f t="shared" ca="1" si="22"/>
        <v>10</v>
      </c>
      <c r="X49">
        <f t="shared" ca="1" si="23"/>
        <v>149</v>
      </c>
      <c r="Y49">
        <f t="shared" ca="1" si="24"/>
        <v>8239</v>
      </c>
      <c r="Z49">
        <f t="shared" ca="1" si="25"/>
        <v>8</v>
      </c>
    </row>
    <row r="50" spans="1:26">
      <c r="A50">
        <f t="shared" si="0"/>
        <v>49</v>
      </c>
      <c r="B50">
        <f t="shared" ca="1" si="1"/>
        <v>2</v>
      </c>
      <c r="C50">
        <f t="shared" ca="1" si="2"/>
        <v>41</v>
      </c>
      <c r="D50">
        <f t="shared" ca="1" si="3"/>
        <v>85491</v>
      </c>
      <c r="E50" s="1">
        <f t="shared" ca="1" si="4"/>
        <v>6</v>
      </c>
      <c r="F50">
        <f t="shared" ca="1" si="5"/>
        <v>22</v>
      </c>
      <c r="G50">
        <f t="shared" ca="1" si="6"/>
        <v>665.35</v>
      </c>
      <c r="H50">
        <f t="shared" ca="1" si="7"/>
        <v>14465.13</v>
      </c>
      <c r="I50">
        <f t="shared" ca="1" si="8"/>
        <v>16</v>
      </c>
      <c r="J50">
        <f t="shared" ca="1" si="9"/>
        <v>6</v>
      </c>
      <c r="K50">
        <f t="shared" ca="1" si="10"/>
        <v>5</v>
      </c>
      <c r="L50">
        <f t="shared" ca="1" si="11"/>
        <v>3</v>
      </c>
      <c r="M50">
        <f t="shared" ca="1" si="12"/>
        <v>2</v>
      </c>
      <c r="N50">
        <f t="shared" ca="1" si="13"/>
        <v>3</v>
      </c>
      <c r="O50">
        <f t="shared" ca="1" si="14"/>
        <v>2</v>
      </c>
      <c r="P50">
        <f t="shared" ca="1" si="15"/>
        <v>16</v>
      </c>
      <c r="Q50">
        <f t="shared" ca="1" si="16"/>
        <v>7</v>
      </c>
      <c r="R50">
        <f t="shared" ca="1" si="17"/>
        <v>7</v>
      </c>
      <c r="S50">
        <f t="shared" ca="1" si="18"/>
        <v>0</v>
      </c>
      <c r="T50">
        <f t="shared" ca="1" si="19"/>
        <v>5</v>
      </c>
      <c r="U50">
        <f t="shared" ca="1" si="20"/>
        <v>184</v>
      </c>
      <c r="V50">
        <f t="shared" ca="1" si="21"/>
        <v>32</v>
      </c>
      <c r="W50">
        <f t="shared" ca="1" si="22"/>
        <v>11</v>
      </c>
      <c r="X50">
        <f t="shared" ca="1" si="23"/>
        <v>138</v>
      </c>
      <c r="Y50">
        <f t="shared" ca="1" si="24"/>
        <v>36764</v>
      </c>
      <c r="Z50">
        <f t="shared" ca="1" si="25"/>
        <v>7</v>
      </c>
    </row>
    <row r="51" spans="1:26">
      <c r="A51">
        <f t="shared" si="0"/>
        <v>50</v>
      </c>
      <c r="B51">
        <f t="shared" ca="1" si="1"/>
        <v>5</v>
      </c>
      <c r="C51">
        <f t="shared" ca="1" si="2"/>
        <v>36</v>
      </c>
      <c r="D51">
        <f t="shared" ca="1" si="3"/>
        <v>26909</v>
      </c>
      <c r="E51" s="1">
        <f t="shared" ca="1" si="4"/>
        <v>9</v>
      </c>
      <c r="F51">
        <f t="shared" ca="1" si="5"/>
        <v>29</v>
      </c>
      <c r="G51">
        <f t="shared" ca="1" si="6"/>
        <v>93.86</v>
      </c>
      <c r="H51">
        <f t="shared" ca="1" si="7"/>
        <v>2618.35</v>
      </c>
      <c r="I51">
        <f t="shared" ca="1" si="8"/>
        <v>25</v>
      </c>
      <c r="J51">
        <f t="shared" ca="1" si="9"/>
        <v>4</v>
      </c>
      <c r="K51">
        <f t="shared" ca="1" si="10"/>
        <v>4</v>
      </c>
      <c r="L51">
        <f t="shared" ca="1" si="11"/>
        <v>0</v>
      </c>
      <c r="M51">
        <f t="shared" ca="1" si="12"/>
        <v>0</v>
      </c>
      <c r="N51">
        <f t="shared" ca="1" si="13"/>
        <v>2</v>
      </c>
      <c r="O51">
        <f t="shared" ca="1" si="14"/>
        <v>2</v>
      </c>
      <c r="P51">
        <f t="shared" ca="1" si="15"/>
        <v>17</v>
      </c>
      <c r="Q51">
        <f t="shared" ca="1" si="16"/>
        <v>0</v>
      </c>
      <c r="R51">
        <f t="shared" ca="1" si="17"/>
        <v>1</v>
      </c>
      <c r="S51">
        <f t="shared" ca="1" si="18"/>
        <v>1</v>
      </c>
      <c r="T51">
        <f t="shared" ca="1" si="19"/>
        <v>9</v>
      </c>
      <c r="U51">
        <f t="shared" ca="1" si="20"/>
        <v>225</v>
      </c>
      <c r="V51">
        <f t="shared" ca="1" si="21"/>
        <v>42</v>
      </c>
      <c r="W51">
        <f t="shared" ca="1" si="22"/>
        <v>14</v>
      </c>
      <c r="X51">
        <f t="shared" ca="1" si="23"/>
        <v>78</v>
      </c>
      <c r="Y51">
        <f t="shared" ca="1" si="24"/>
        <v>5777</v>
      </c>
      <c r="Z51">
        <f t="shared" ca="1" si="25"/>
        <v>6</v>
      </c>
    </row>
    <row r="52" spans="1:26">
      <c r="A52">
        <f t="shared" si="0"/>
        <v>51</v>
      </c>
      <c r="B52">
        <f t="shared" ca="1" si="1"/>
        <v>5</v>
      </c>
      <c r="C52">
        <f t="shared" ca="1" si="2"/>
        <v>31</v>
      </c>
      <c r="D52">
        <f t="shared" ca="1" si="3"/>
        <v>26230</v>
      </c>
      <c r="E52" s="1">
        <f t="shared" ca="1" si="4"/>
        <v>3</v>
      </c>
      <c r="F52">
        <f t="shared" ca="1" si="5"/>
        <v>16</v>
      </c>
      <c r="G52">
        <f t="shared" ca="1" si="6"/>
        <v>88.26</v>
      </c>
      <c r="H52">
        <f t="shared" ca="1" si="7"/>
        <v>2875.19</v>
      </c>
      <c r="I52">
        <f t="shared" ca="1" si="8"/>
        <v>19</v>
      </c>
      <c r="J52">
        <f t="shared" ca="1" si="9"/>
        <v>0</v>
      </c>
      <c r="K52">
        <f t="shared" ca="1" si="10"/>
        <v>3</v>
      </c>
      <c r="L52">
        <f t="shared" ca="1" si="11"/>
        <v>1</v>
      </c>
      <c r="M52">
        <f t="shared" ca="1" si="12"/>
        <v>0</v>
      </c>
      <c r="N52">
        <f t="shared" ca="1" si="13"/>
        <v>2</v>
      </c>
      <c r="O52">
        <f t="shared" ca="1" si="14"/>
        <v>3</v>
      </c>
      <c r="P52">
        <f t="shared" ca="1" si="15"/>
        <v>12</v>
      </c>
      <c r="Q52">
        <f t="shared" ca="1" si="16"/>
        <v>3</v>
      </c>
      <c r="R52">
        <f t="shared" ca="1" si="17"/>
        <v>1</v>
      </c>
      <c r="S52">
        <f t="shared" ca="1" si="18"/>
        <v>0</v>
      </c>
      <c r="T52">
        <f t="shared" ca="1" si="19"/>
        <v>6</v>
      </c>
      <c r="U52">
        <f t="shared" ca="1" si="20"/>
        <v>147</v>
      </c>
      <c r="V52">
        <f t="shared" ca="1" si="21"/>
        <v>29</v>
      </c>
      <c r="W52">
        <f t="shared" ca="1" si="22"/>
        <v>7</v>
      </c>
      <c r="X52">
        <f t="shared" ca="1" si="23"/>
        <v>263</v>
      </c>
      <c r="Y52">
        <f t="shared" ca="1" si="24"/>
        <v>9504</v>
      </c>
      <c r="Z52">
        <f t="shared" ca="1" si="25"/>
        <v>6</v>
      </c>
    </row>
    <row r="53" spans="1:26">
      <c r="A53">
        <f t="shared" si="0"/>
        <v>52</v>
      </c>
      <c r="B53">
        <f t="shared" ca="1" si="1"/>
        <v>5</v>
      </c>
      <c r="C53">
        <f t="shared" ca="1" si="2"/>
        <v>35</v>
      </c>
      <c r="D53">
        <f t="shared" ca="1" si="3"/>
        <v>31030</v>
      </c>
      <c r="E53" s="1">
        <f t="shared" ca="1" si="4"/>
        <v>3</v>
      </c>
      <c r="F53">
        <f t="shared" ca="1" si="5"/>
        <v>17</v>
      </c>
      <c r="G53">
        <f t="shared" ca="1" si="6"/>
        <v>171.44</v>
      </c>
      <c r="H53">
        <f t="shared" ca="1" si="7"/>
        <v>2198.12</v>
      </c>
      <c r="I53">
        <f t="shared" ca="1" si="8"/>
        <v>17</v>
      </c>
      <c r="J53">
        <f t="shared" ca="1" si="9"/>
        <v>0</v>
      </c>
      <c r="K53">
        <f t="shared" ca="1" si="10"/>
        <v>2</v>
      </c>
      <c r="L53">
        <f t="shared" ca="1" si="11"/>
        <v>1</v>
      </c>
      <c r="M53">
        <f t="shared" ca="1" si="12"/>
        <v>1</v>
      </c>
      <c r="N53">
        <f t="shared" ca="1" si="13"/>
        <v>2</v>
      </c>
      <c r="O53">
        <f t="shared" ca="1" si="14"/>
        <v>5</v>
      </c>
      <c r="P53">
        <f t="shared" ca="1" si="15"/>
        <v>12</v>
      </c>
      <c r="Q53">
        <f t="shared" ca="1" si="16"/>
        <v>3</v>
      </c>
      <c r="R53">
        <f t="shared" ca="1" si="17"/>
        <v>0</v>
      </c>
      <c r="S53">
        <f t="shared" ca="1" si="18"/>
        <v>0</v>
      </c>
      <c r="T53">
        <f t="shared" ca="1" si="19"/>
        <v>7</v>
      </c>
      <c r="U53">
        <f t="shared" ca="1" si="20"/>
        <v>172</v>
      </c>
      <c r="V53">
        <f t="shared" ca="1" si="21"/>
        <v>35</v>
      </c>
      <c r="W53">
        <f t="shared" ca="1" si="22"/>
        <v>12</v>
      </c>
      <c r="X53">
        <f t="shared" ca="1" si="23"/>
        <v>154</v>
      </c>
      <c r="Y53">
        <f t="shared" ca="1" si="24"/>
        <v>5324</v>
      </c>
      <c r="Z53">
        <f t="shared" ca="1" si="25"/>
        <v>7</v>
      </c>
    </row>
    <row r="54" spans="1:26">
      <c r="A54">
        <f t="shared" si="0"/>
        <v>53</v>
      </c>
      <c r="B54">
        <f t="shared" ca="1" si="1"/>
        <v>3</v>
      </c>
      <c r="C54">
        <f t="shared" ca="1" si="2"/>
        <v>51</v>
      </c>
      <c r="D54">
        <f t="shared" ca="1" si="3"/>
        <v>41069</v>
      </c>
      <c r="E54" s="1">
        <f t="shared" ca="1" si="4"/>
        <v>9</v>
      </c>
      <c r="F54">
        <f t="shared" ca="1" si="5"/>
        <v>21</v>
      </c>
      <c r="G54">
        <f t="shared" ca="1" si="6"/>
        <v>256.67</v>
      </c>
      <c r="H54">
        <f t="shared" ca="1" si="7"/>
        <v>4581.22</v>
      </c>
      <c r="I54">
        <f t="shared" ca="1" si="8"/>
        <v>10</v>
      </c>
      <c r="J54">
        <f t="shared" ca="1" si="9"/>
        <v>11</v>
      </c>
      <c r="K54">
        <f t="shared" ca="1" si="10"/>
        <v>2</v>
      </c>
      <c r="L54">
        <f t="shared" ca="1" si="11"/>
        <v>0</v>
      </c>
      <c r="M54">
        <f t="shared" ca="1" si="12"/>
        <v>1</v>
      </c>
      <c r="N54">
        <f t="shared" ca="1" si="13"/>
        <v>4</v>
      </c>
      <c r="O54">
        <f t="shared" ca="1" si="14"/>
        <v>1</v>
      </c>
      <c r="P54">
        <f t="shared" ca="1" si="15"/>
        <v>14</v>
      </c>
      <c r="Q54">
        <f t="shared" ca="1" si="16"/>
        <v>6</v>
      </c>
      <c r="R54">
        <f t="shared" ca="1" si="17"/>
        <v>1</v>
      </c>
      <c r="S54">
        <f t="shared" ca="1" si="18"/>
        <v>0</v>
      </c>
      <c r="T54">
        <f t="shared" ca="1" si="19"/>
        <v>4</v>
      </c>
      <c r="U54">
        <f t="shared" ca="1" si="20"/>
        <v>85</v>
      </c>
      <c r="V54">
        <f t="shared" ca="1" si="21"/>
        <v>11</v>
      </c>
      <c r="W54">
        <f t="shared" ca="1" si="22"/>
        <v>6</v>
      </c>
      <c r="X54">
        <f t="shared" ca="1" si="23"/>
        <v>158</v>
      </c>
      <c r="Y54">
        <f t="shared" ca="1" si="24"/>
        <v>11410</v>
      </c>
      <c r="Z54">
        <f t="shared" ca="1" si="25"/>
        <v>7</v>
      </c>
    </row>
    <row r="55" spans="1:26">
      <c r="A55">
        <f t="shared" si="0"/>
        <v>54</v>
      </c>
      <c r="B55">
        <f t="shared" ca="1" si="1"/>
        <v>3</v>
      </c>
      <c r="C55">
        <f t="shared" ca="1" si="2"/>
        <v>54</v>
      </c>
      <c r="D55">
        <f t="shared" ca="1" si="3"/>
        <v>45423</v>
      </c>
      <c r="E55" s="1">
        <f t="shared" ca="1" si="4"/>
        <v>7</v>
      </c>
      <c r="F55">
        <f t="shared" ca="1" si="5"/>
        <v>23</v>
      </c>
      <c r="G55">
        <f t="shared" ca="1" si="6"/>
        <v>224.86</v>
      </c>
      <c r="H55">
        <f t="shared" ca="1" si="7"/>
        <v>4988.05</v>
      </c>
      <c r="I55">
        <f t="shared" ca="1" si="8"/>
        <v>10</v>
      </c>
      <c r="J55">
        <f t="shared" ca="1" si="9"/>
        <v>13</v>
      </c>
      <c r="K55">
        <f t="shared" ca="1" si="10"/>
        <v>1</v>
      </c>
      <c r="L55">
        <f t="shared" ca="1" si="11"/>
        <v>1</v>
      </c>
      <c r="M55">
        <f t="shared" ca="1" si="12"/>
        <v>2</v>
      </c>
      <c r="N55">
        <f t="shared" ca="1" si="13"/>
        <v>5</v>
      </c>
      <c r="O55">
        <f t="shared" ca="1" si="14"/>
        <v>0</v>
      </c>
      <c r="P55">
        <f t="shared" ca="1" si="15"/>
        <v>18</v>
      </c>
      <c r="Q55">
        <f t="shared" ca="1" si="16"/>
        <v>9</v>
      </c>
      <c r="R55">
        <f t="shared" ca="1" si="17"/>
        <v>4</v>
      </c>
      <c r="S55">
        <f t="shared" ca="1" si="18"/>
        <v>1</v>
      </c>
      <c r="T55">
        <f t="shared" ca="1" si="19"/>
        <v>4</v>
      </c>
      <c r="U55">
        <f t="shared" ca="1" si="20"/>
        <v>110</v>
      </c>
      <c r="V55">
        <f t="shared" ca="1" si="21"/>
        <v>28</v>
      </c>
      <c r="W55">
        <f t="shared" ca="1" si="22"/>
        <v>8</v>
      </c>
      <c r="X55">
        <f t="shared" ca="1" si="23"/>
        <v>60</v>
      </c>
      <c r="Y55">
        <f t="shared" ca="1" si="24"/>
        <v>14053</v>
      </c>
      <c r="Z55">
        <f t="shared" ca="1" si="25"/>
        <v>6</v>
      </c>
    </row>
    <row r="56" spans="1:26">
      <c r="A56">
        <f t="shared" si="0"/>
        <v>55</v>
      </c>
      <c r="B56">
        <f t="shared" ca="1" si="1"/>
        <v>2</v>
      </c>
      <c r="C56">
        <f t="shared" ca="1" si="2"/>
        <v>40</v>
      </c>
      <c r="D56">
        <f t="shared" ca="1" si="3"/>
        <v>66077</v>
      </c>
      <c r="E56" s="1">
        <f t="shared" ca="1" si="4"/>
        <v>9</v>
      </c>
      <c r="F56">
        <f t="shared" ca="1" si="5"/>
        <v>30</v>
      </c>
      <c r="G56">
        <f t="shared" ca="1" si="6"/>
        <v>516.33000000000004</v>
      </c>
      <c r="H56">
        <f t="shared" ca="1" si="7"/>
        <v>15188.94</v>
      </c>
      <c r="I56">
        <f t="shared" ca="1" si="8"/>
        <v>18</v>
      </c>
      <c r="J56">
        <f t="shared" ca="1" si="9"/>
        <v>12</v>
      </c>
      <c r="K56">
        <f t="shared" ca="1" si="10"/>
        <v>5</v>
      </c>
      <c r="L56">
        <f t="shared" ca="1" si="11"/>
        <v>2</v>
      </c>
      <c r="M56">
        <f t="shared" ca="1" si="12"/>
        <v>2</v>
      </c>
      <c r="N56">
        <f t="shared" ca="1" si="13"/>
        <v>2</v>
      </c>
      <c r="O56">
        <f t="shared" ca="1" si="14"/>
        <v>0</v>
      </c>
      <c r="P56">
        <f t="shared" ca="1" si="15"/>
        <v>22</v>
      </c>
      <c r="Q56">
        <f t="shared" ca="1" si="16"/>
        <v>8</v>
      </c>
      <c r="R56">
        <f t="shared" ca="1" si="17"/>
        <v>9</v>
      </c>
      <c r="S56">
        <f t="shared" ca="1" si="18"/>
        <v>1</v>
      </c>
      <c r="T56">
        <f t="shared" ca="1" si="19"/>
        <v>5</v>
      </c>
      <c r="U56">
        <f t="shared" ca="1" si="20"/>
        <v>205</v>
      </c>
      <c r="V56">
        <f t="shared" ca="1" si="21"/>
        <v>44</v>
      </c>
      <c r="W56">
        <f t="shared" ca="1" si="22"/>
        <v>14</v>
      </c>
      <c r="X56">
        <f t="shared" ca="1" si="23"/>
        <v>53</v>
      </c>
      <c r="Y56">
        <f t="shared" ca="1" si="24"/>
        <v>39529</v>
      </c>
      <c r="Z56">
        <f t="shared" ca="1" si="25"/>
        <v>7</v>
      </c>
    </row>
    <row r="57" spans="1:26">
      <c r="A57">
        <f t="shared" si="0"/>
        <v>56</v>
      </c>
      <c r="B57">
        <f t="shared" ca="1" si="1"/>
        <v>4</v>
      </c>
      <c r="C57">
        <f t="shared" ca="1" si="2"/>
        <v>52</v>
      </c>
      <c r="D57">
        <f t="shared" ca="1" si="3"/>
        <v>58940</v>
      </c>
      <c r="E57" s="1">
        <f t="shared" ca="1" si="4"/>
        <v>2</v>
      </c>
      <c r="F57">
        <f t="shared" ca="1" si="5"/>
        <v>10</v>
      </c>
      <c r="G57">
        <f t="shared" ca="1" si="6"/>
        <v>290.48</v>
      </c>
      <c r="H57">
        <f t="shared" ca="1" si="7"/>
        <v>3200.34</v>
      </c>
      <c r="I57">
        <f t="shared" ca="1" si="8"/>
        <v>3</v>
      </c>
      <c r="J57">
        <f t="shared" ca="1" si="9"/>
        <v>7</v>
      </c>
      <c r="K57">
        <f t="shared" ca="1" si="10"/>
        <v>1</v>
      </c>
      <c r="L57">
        <f t="shared" ca="1" si="11"/>
        <v>0</v>
      </c>
      <c r="M57">
        <f t="shared" ca="1" si="12"/>
        <v>0</v>
      </c>
      <c r="N57">
        <f t="shared" ca="1" si="13"/>
        <v>0</v>
      </c>
      <c r="O57">
        <f t="shared" ca="1" si="14"/>
        <v>0</v>
      </c>
      <c r="P57">
        <f t="shared" ca="1" si="15"/>
        <v>6</v>
      </c>
      <c r="Q57">
        <f t="shared" ca="1" si="16"/>
        <v>0</v>
      </c>
      <c r="R57">
        <f t="shared" ca="1" si="17"/>
        <v>1</v>
      </c>
      <c r="S57">
        <f t="shared" ca="1" si="18"/>
        <v>1</v>
      </c>
      <c r="T57">
        <f t="shared" ca="1" si="19"/>
        <v>4</v>
      </c>
      <c r="U57">
        <f t="shared" ca="1" si="20"/>
        <v>33</v>
      </c>
      <c r="V57">
        <f t="shared" ca="1" si="21"/>
        <v>0</v>
      </c>
      <c r="W57">
        <f t="shared" ca="1" si="22"/>
        <v>3</v>
      </c>
      <c r="X57">
        <f t="shared" ca="1" si="23"/>
        <v>314</v>
      </c>
      <c r="Y57">
        <f t="shared" ca="1" si="24"/>
        <v>7692</v>
      </c>
      <c r="Z57">
        <f t="shared" ca="1" si="25"/>
        <v>7</v>
      </c>
    </row>
    <row r="58" spans="1:26">
      <c r="A58">
        <f t="shared" si="0"/>
        <v>57</v>
      </c>
      <c r="B58">
        <f t="shared" ca="1" si="1"/>
        <v>3</v>
      </c>
      <c r="C58">
        <f t="shared" ca="1" si="2"/>
        <v>44</v>
      </c>
      <c r="D58">
        <f t="shared" ca="1" si="3"/>
        <v>55811</v>
      </c>
      <c r="E58" s="1">
        <f t="shared" ca="1" si="4"/>
        <v>6</v>
      </c>
      <c r="F58">
        <f t="shared" ca="1" si="5"/>
        <v>26</v>
      </c>
      <c r="G58">
        <f t="shared" ca="1" si="6"/>
        <v>355.19</v>
      </c>
      <c r="H58">
        <f t="shared" ca="1" si="7"/>
        <v>9575.0400000000009</v>
      </c>
      <c r="I58">
        <f t="shared" ca="1" si="8"/>
        <v>14</v>
      </c>
      <c r="J58">
        <f t="shared" ca="1" si="9"/>
        <v>12</v>
      </c>
      <c r="K58">
        <f t="shared" ca="1" si="10"/>
        <v>3</v>
      </c>
      <c r="L58">
        <f t="shared" ca="1" si="11"/>
        <v>2</v>
      </c>
      <c r="M58">
        <f t="shared" ca="1" si="12"/>
        <v>2</v>
      </c>
      <c r="N58">
        <f t="shared" ca="1" si="13"/>
        <v>4</v>
      </c>
      <c r="O58">
        <f t="shared" ca="1" si="14"/>
        <v>2</v>
      </c>
      <c r="P58">
        <f t="shared" ca="1" si="15"/>
        <v>19</v>
      </c>
      <c r="Q58">
        <f t="shared" ca="1" si="16"/>
        <v>7</v>
      </c>
      <c r="R58">
        <f t="shared" ca="1" si="17"/>
        <v>2</v>
      </c>
      <c r="S58">
        <f t="shared" ca="1" si="18"/>
        <v>2</v>
      </c>
      <c r="T58">
        <f t="shared" ca="1" si="19"/>
        <v>7</v>
      </c>
      <c r="U58">
        <f t="shared" ca="1" si="20"/>
        <v>147</v>
      </c>
      <c r="V58">
        <f t="shared" ca="1" si="21"/>
        <v>30</v>
      </c>
      <c r="W58">
        <f t="shared" ca="1" si="22"/>
        <v>10</v>
      </c>
      <c r="X58">
        <f t="shared" ca="1" si="23"/>
        <v>126</v>
      </c>
      <c r="Y58">
        <f t="shared" ca="1" si="24"/>
        <v>24422</v>
      </c>
      <c r="Z58">
        <f t="shared" ca="1" si="25"/>
        <v>7</v>
      </c>
    </row>
    <row r="59" spans="1:26">
      <c r="A59">
        <f t="shared" si="0"/>
        <v>58</v>
      </c>
      <c r="B59">
        <f t="shared" ca="1" si="1"/>
        <v>2</v>
      </c>
      <c r="C59">
        <f t="shared" ca="1" si="2"/>
        <v>43</v>
      </c>
      <c r="D59">
        <f t="shared" ca="1" si="3"/>
        <v>63959</v>
      </c>
      <c r="E59" s="1">
        <f t="shared" ca="1" si="4"/>
        <v>5</v>
      </c>
      <c r="F59">
        <f t="shared" ca="1" si="5"/>
        <v>22</v>
      </c>
      <c r="G59">
        <f t="shared" ca="1" si="6"/>
        <v>518.30999999999995</v>
      </c>
      <c r="H59">
        <f t="shared" ca="1" si="7"/>
        <v>11682.41</v>
      </c>
      <c r="I59">
        <f t="shared" ca="1" si="8"/>
        <v>13</v>
      </c>
      <c r="J59">
        <f t="shared" ca="1" si="9"/>
        <v>9</v>
      </c>
      <c r="K59">
        <f t="shared" ca="1" si="10"/>
        <v>4</v>
      </c>
      <c r="L59">
        <f t="shared" ca="1" si="11"/>
        <v>2</v>
      </c>
      <c r="M59">
        <f t="shared" ca="1" si="12"/>
        <v>2</v>
      </c>
      <c r="N59">
        <f t="shared" ca="1" si="13"/>
        <v>1</v>
      </c>
      <c r="O59">
        <f t="shared" ca="1" si="14"/>
        <v>0</v>
      </c>
      <c r="P59">
        <f t="shared" ca="1" si="15"/>
        <v>15</v>
      </c>
      <c r="Q59">
        <f t="shared" ca="1" si="16"/>
        <v>6</v>
      </c>
      <c r="R59">
        <f t="shared" ca="1" si="17"/>
        <v>6</v>
      </c>
      <c r="S59">
        <f t="shared" ca="1" si="18"/>
        <v>1</v>
      </c>
      <c r="T59">
        <f t="shared" ca="1" si="19"/>
        <v>3</v>
      </c>
      <c r="U59">
        <f t="shared" ca="1" si="20"/>
        <v>144</v>
      </c>
      <c r="V59">
        <f t="shared" ca="1" si="21"/>
        <v>43</v>
      </c>
      <c r="W59">
        <f t="shared" ca="1" si="22"/>
        <v>14</v>
      </c>
      <c r="X59">
        <f t="shared" ca="1" si="23"/>
        <v>127</v>
      </c>
      <c r="Y59">
        <f t="shared" ca="1" si="24"/>
        <v>29391</v>
      </c>
      <c r="Z59">
        <f t="shared" ca="1" si="25"/>
        <v>9</v>
      </c>
    </row>
    <row r="60" spans="1:26">
      <c r="A60">
        <f t="shared" si="0"/>
        <v>59</v>
      </c>
      <c r="B60">
        <f t="shared" ca="1" si="1"/>
        <v>5</v>
      </c>
      <c r="C60">
        <f t="shared" ca="1" si="2"/>
        <v>32</v>
      </c>
      <c r="D60">
        <f t="shared" ca="1" si="3"/>
        <v>31454</v>
      </c>
      <c r="E60" s="1">
        <f t="shared" ca="1" si="4"/>
        <v>7</v>
      </c>
      <c r="F60">
        <f t="shared" ca="1" si="5"/>
        <v>20</v>
      </c>
      <c r="G60">
        <f t="shared" ca="1" si="6"/>
        <v>124.45</v>
      </c>
      <c r="H60">
        <f t="shared" ca="1" si="7"/>
        <v>2632.96</v>
      </c>
      <c r="I60">
        <f t="shared" ca="1" si="8"/>
        <v>18</v>
      </c>
      <c r="J60">
        <f t="shared" ca="1" si="9"/>
        <v>2</v>
      </c>
      <c r="K60">
        <f t="shared" ca="1" si="10"/>
        <v>3</v>
      </c>
      <c r="L60">
        <f t="shared" ca="1" si="11"/>
        <v>0</v>
      </c>
      <c r="M60">
        <f t="shared" ca="1" si="12"/>
        <v>0</v>
      </c>
      <c r="N60">
        <f t="shared" ca="1" si="13"/>
        <v>3</v>
      </c>
      <c r="O60">
        <f t="shared" ca="1" si="14"/>
        <v>4</v>
      </c>
      <c r="P60">
        <f t="shared" ca="1" si="15"/>
        <v>15</v>
      </c>
      <c r="Q60">
        <f t="shared" ca="1" si="16"/>
        <v>1</v>
      </c>
      <c r="R60">
        <f t="shared" ca="1" si="17"/>
        <v>1</v>
      </c>
      <c r="S60">
        <f t="shared" ca="1" si="18"/>
        <v>0</v>
      </c>
      <c r="T60">
        <f t="shared" ca="1" si="19"/>
        <v>8</v>
      </c>
      <c r="U60">
        <f t="shared" ca="1" si="20"/>
        <v>161</v>
      </c>
      <c r="V60">
        <f t="shared" ca="1" si="21"/>
        <v>23</v>
      </c>
      <c r="W60">
        <f t="shared" ca="1" si="22"/>
        <v>13</v>
      </c>
      <c r="X60">
        <f t="shared" ca="1" si="23"/>
        <v>216</v>
      </c>
      <c r="Y60">
        <f t="shared" ca="1" si="24"/>
        <v>8190</v>
      </c>
      <c r="Z60">
        <f t="shared" ca="1" si="25"/>
        <v>9</v>
      </c>
    </row>
    <row r="61" spans="1:26">
      <c r="A61">
        <f t="shared" si="0"/>
        <v>60</v>
      </c>
      <c r="B61">
        <f t="shared" ca="1" si="1"/>
        <v>2</v>
      </c>
      <c r="C61">
        <f t="shared" ca="1" si="2"/>
        <v>36</v>
      </c>
      <c r="D61">
        <f t="shared" ca="1" si="3"/>
        <v>52612</v>
      </c>
      <c r="E61" s="1">
        <f t="shared" ca="1" si="4"/>
        <v>6</v>
      </c>
      <c r="F61">
        <f t="shared" ca="1" si="5"/>
        <v>22</v>
      </c>
      <c r="G61">
        <f t="shared" ca="1" si="6"/>
        <v>449.73</v>
      </c>
      <c r="H61">
        <f t="shared" ca="1" si="7"/>
        <v>10431.35</v>
      </c>
      <c r="I61">
        <f t="shared" ca="1" si="8"/>
        <v>11</v>
      </c>
      <c r="J61">
        <f t="shared" ca="1" si="9"/>
        <v>11</v>
      </c>
      <c r="K61">
        <f t="shared" ca="1" si="10"/>
        <v>3</v>
      </c>
      <c r="L61">
        <f t="shared" ca="1" si="11"/>
        <v>2</v>
      </c>
      <c r="M61">
        <f t="shared" ca="1" si="12"/>
        <v>1</v>
      </c>
      <c r="N61">
        <f t="shared" ca="1" si="13"/>
        <v>0</v>
      </c>
      <c r="O61">
        <f t="shared" ca="1" si="14"/>
        <v>2</v>
      </c>
      <c r="P61">
        <f t="shared" ca="1" si="15"/>
        <v>13</v>
      </c>
      <c r="Q61">
        <f t="shared" ca="1" si="16"/>
        <v>4</v>
      </c>
      <c r="R61">
        <f t="shared" ca="1" si="17"/>
        <v>6</v>
      </c>
      <c r="S61">
        <f t="shared" ca="1" si="18"/>
        <v>2</v>
      </c>
      <c r="T61">
        <f t="shared" ca="1" si="19"/>
        <v>3</v>
      </c>
      <c r="U61">
        <f t="shared" ca="1" si="20"/>
        <v>95</v>
      </c>
      <c r="V61">
        <f t="shared" ca="1" si="21"/>
        <v>26</v>
      </c>
      <c r="W61">
        <f t="shared" ca="1" si="22"/>
        <v>10</v>
      </c>
      <c r="X61">
        <f t="shared" ca="1" si="23"/>
        <v>122</v>
      </c>
      <c r="Y61">
        <f t="shared" ca="1" si="24"/>
        <v>26387</v>
      </c>
      <c r="Z61">
        <f t="shared" ca="1" si="25"/>
        <v>6</v>
      </c>
    </row>
    <row r="62" spans="1:26">
      <c r="A62">
        <f t="shared" si="0"/>
        <v>61</v>
      </c>
      <c r="B62">
        <f t="shared" ca="1" si="1"/>
        <v>5</v>
      </c>
      <c r="C62">
        <f t="shared" ca="1" si="2"/>
        <v>41</v>
      </c>
      <c r="D62">
        <f t="shared" ca="1" si="3"/>
        <v>36333</v>
      </c>
      <c r="E62" s="1">
        <f t="shared" ca="1" si="4"/>
        <v>2</v>
      </c>
      <c r="F62">
        <f t="shared" ca="1" si="5"/>
        <v>16</v>
      </c>
      <c r="G62">
        <f t="shared" ca="1" si="6"/>
        <v>225.24</v>
      </c>
      <c r="H62">
        <f t="shared" ca="1" si="7"/>
        <v>3279.43</v>
      </c>
      <c r="I62">
        <f t="shared" ca="1" si="8"/>
        <v>13</v>
      </c>
      <c r="J62">
        <f t="shared" ca="1" si="9"/>
        <v>3</v>
      </c>
      <c r="K62">
        <f t="shared" ca="1" si="10"/>
        <v>3</v>
      </c>
      <c r="L62">
        <f t="shared" ca="1" si="11"/>
        <v>1</v>
      </c>
      <c r="M62">
        <f t="shared" ca="1" si="12"/>
        <v>0</v>
      </c>
      <c r="N62">
        <f t="shared" ca="1" si="13"/>
        <v>1</v>
      </c>
      <c r="O62">
        <f t="shared" ca="1" si="14"/>
        <v>4</v>
      </c>
      <c r="P62">
        <f t="shared" ca="1" si="15"/>
        <v>10</v>
      </c>
      <c r="Q62">
        <f t="shared" ca="1" si="16"/>
        <v>4</v>
      </c>
      <c r="R62">
        <f t="shared" ca="1" si="17"/>
        <v>2</v>
      </c>
      <c r="S62">
        <f t="shared" ca="1" si="18"/>
        <v>1</v>
      </c>
      <c r="T62">
        <f t="shared" ca="1" si="19"/>
        <v>7</v>
      </c>
      <c r="U62">
        <f t="shared" ca="1" si="20"/>
        <v>128</v>
      </c>
      <c r="V62">
        <f t="shared" ca="1" si="21"/>
        <v>25</v>
      </c>
      <c r="W62">
        <f t="shared" ca="1" si="22"/>
        <v>9</v>
      </c>
      <c r="X62">
        <f t="shared" ca="1" si="23"/>
        <v>231</v>
      </c>
      <c r="Y62">
        <f t="shared" ca="1" si="24"/>
        <v>10927</v>
      </c>
      <c r="Z62">
        <f t="shared" ca="1" si="25"/>
        <v>8</v>
      </c>
    </row>
    <row r="63" spans="1:26">
      <c r="A63">
        <f t="shared" si="0"/>
        <v>62</v>
      </c>
      <c r="B63">
        <f t="shared" ca="1" si="1"/>
        <v>1</v>
      </c>
      <c r="C63">
        <f t="shared" ca="1" si="2"/>
        <v>23</v>
      </c>
      <c r="D63">
        <f t="shared" ca="1" si="3"/>
        <v>32515</v>
      </c>
      <c r="E63" s="1">
        <f t="shared" ca="1" si="4"/>
        <v>3</v>
      </c>
      <c r="F63">
        <f t="shared" ca="1" si="5"/>
        <v>21</v>
      </c>
      <c r="G63">
        <f t="shared" ca="1" si="6"/>
        <v>130.87</v>
      </c>
      <c r="H63">
        <f t="shared" ca="1" si="7"/>
        <v>3324.98</v>
      </c>
      <c r="I63">
        <f t="shared" ca="1" si="8"/>
        <v>18</v>
      </c>
      <c r="J63">
        <f t="shared" ca="1" si="9"/>
        <v>3</v>
      </c>
      <c r="K63">
        <f t="shared" ca="1" si="10"/>
        <v>3</v>
      </c>
      <c r="L63">
        <f t="shared" ca="1" si="11"/>
        <v>2</v>
      </c>
      <c r="M63">
        <f t="shared" ca="1" si="12"/>
        <v>0</v>
      </c>
      <c r="N63">
        <f t="shared" ca="1" si="13"/>
        <v>0</v>
      </c>
      <c r="O63">
        <f t="shared" ca="1" si="14"/>
        <v>6</v>
      </c>
      <c r="P63">
        <f t="shared" ca="1" si="15"/>
        <v>17</v>
      </c>
      <c r="Q63">
        <f t="shared" ca="1" si="16"/>
        <v>2</v>
      </c>
      <c r="R63">
        <f t="shared" ca="1" si="17"/>
        <v>0</v>
      </c>
      <c r="S63">
        <f t="shared" ca="1" si="18"/>
        <v>1</v>
      </c>
      <c r="T63">
        <f t="shared" ca="1" si="19"/>
        <v>6</v>
      </c>
      <c r="U63">
        <f t="shared" ca="1" si="20"/>
        <v>193</v>
      </c>
      <c r="V63">
        <f t="shared" ca="1" si="21"/>
        <v>31</v>
      </c>
      <c r="W63">
        <f t="shared" ca="1" si="22"/>
        <v>13</v>
      </c>
      <c r="X63">
        <f t="shared" ca="1" si="23"/>
        <v>184</v>
      </c>
      <c r="Y63">
        <f t="shared" ca="1" si="24"/>
        <v>9089</v>
      </c>
      <c r="Z63">
        <f t="shared" ca="1" si="25"/>
        <v>6</v>
      </c>
    </row>
    <row r="64" spans="1:26">
      <c r="A64">
        <f t="shared" si="0"/>
        <v>63</v>
      </c>
      <c r="B64">
        <f t="shared" ca="1" si="1"/>
        <v>5</v>
      </c>
      <c r="C64">
        <f t="shared" ca="1" si="2"/>
        <v>51</v>
      </c>
      <c r="D64">
        <f t="shared" ca="1" si="3"/>
        <v>36723</v>
      </c>
      <c r="E64" s="1">
        <f t="shared" ca="1" si="4"/>
        <v>8</v>
      </c>
      <c r="F64">
        <f t="shared" ca="1" si="5"/>
        <v>26</v>
      </c>
      <c r="G64">
        <f t="shared" ca="1" si="6"/>
        <v>134.47</v>
      </c>
      <c r="H64">
        <f t="shared" ca="1" si="7"/>
        <v>3618.07</v>
      </c>
      <c r="I64">
        <f t="shared" ca="1" si="8"/>
        <v>23</v>
      </c>
      <c r="J64">
        <f t="shared" ca="1" si="9"/>
        <v>3</v>
      </c>
      <c r="K64">
        <f t="shared" ca="1" si="10"/>
        <v>3</v>
      </c>
      <c r="L64">
        <f t="shared" ca="1" si="11"/>
        <v>1</v>
      </c>
      <c r="M64">
        <f t="shared" ca="1" si="12"/>
        <v>0</v>
      </c>
      <c r="N64">
        <f t="shared" ca="1" si="13"/>
        <v>3</v>
      </c>
      <c r="O64">
        <f t="shared" ca="1" si="14"/>
        <v>3</v>
      </c>
      <c r="P64">
        <f t="shared" ca="1" si="15"/>
        <v>18</v>
      </c>
      <c r="Q64">
        <f t="shared" ca="1" si="16"/>
        <v>4</v>
      </c>
      <c r="R64">
        <f t="shared" ca="1" si="17"/>
        <v>0</v>
      </c>
      <c r="S64">
        <f t="shared" ca="1" si="18"/>
        <v>0</v>
      </c>
      <c r="T64">
        <f t="shared" ca="1" si="19"/>
        <v>11</v>
      </c>
      <c r="U64">
        <f t="shared" ca="1" si="20"/>
        <v>229</v>
      </c>
      <c r="V64">
        <f t="shared" ca="1" si="21"/>
        <v>43</v>
      </c>
      <c r="W64">
        <f t="shared" ca="1" si="22"/>
        <v>24</v>
      </c>
      <c r="X64">
        <f t="shared" ca="1" si="23"/>
        <v>177</v>
      </c>
      <c r="Y64">
        <f t="shared" ca="1" si="24"/>
        <v>10910</v>
      </c>
      <c r="Z64">
        <f t="shared" ca="1" si="25"/>
        <v>6</v>
      </c>
    </row>
    <row r="65" spans="1:26">
      <c r="A65">
        <f t="shared" si="0"/>
        <v>64</v>
      </c>
      <c r="B65">
        <f t="shared" ca="1" si="1"/>
        <v>4</v>
      </c>
      <c r="C65">
        <f t="shared" ca="1" si="2"/>
        <v>20</v>
      </c>
      <c r="D65">
        <f t="shared" ca="1" si="3"/>
        <v>38554</v>
      </c>
      <c r="E65" s="1">
        <f t="shared" ca="1" si="4"/>
        <v>0</v>
      </c>
      <c r="F65">
        <f t="shared" ca="1" si="5"/>
        <v>10</v>
      </c>
      <c r="G65">
        <f t="shared" ca="1" si="6"/>
        <v>183.69</v>
      </c>
      <c r="H65">
        <f t="shared" ca="1" si="7"/>
        <v>1542.53</v>
      </c>
      <c r="I65">
        <f t="shared" ca="1" si="8"/>
        <v>3</v>
      </c>
      <c r="J65">
        <f t="shared" ca="1" si="9"/>
        <v>7</v>
      </c>
      <c r="K65">
        <f t="shared" ca="1" si="10"/>
        <v>1</v>
      </c>
      <c r="L65">
        <f t="shared" ca="1" si="11"/>
        <v>0</v>
      </c>
      <c r="M65">
        <f t="shared" ca="1" si="12"/>
        <v>1</v>
      </c>
      <c r="N65">
        <f t="shared" ca="1" si="13"/>
        <v>0</v>
      </c>
      <c r="O65">
        <f t="shared" ca="1" si="14"/>
        <v>3</v>
      </c>
      <c r="P65">
        <f t="shared" ca="1" si="15"/>
        <v>9</v>
      </c>
      <c r="Q65">
        <f t="shared" ca="1" si="16"/>
        <v>0</v>
      </c>
      <c r="R65">
        <f t="shared" ca="1" si="17"/>
        <v>0</v>
      </c>
      <c r="S65">
        <f t="shared" ca="1" si="18"/>
        <v>0</v>
      </c>
      <c r="T65">
        <f t="shared" ca="1" si="19"/>
        <v>4</v>
      </c>
      <c r="U65">
        <f t="shared" ca="1" si="20"/>
        <v>74</v>
      </c>
      <c r="V65">
        <f t="shared" ca="1" si="21"/>
        <v>13</v>
      </c>
      <c r="W65">
        <f t="shared" ca="1" si="22"/>
        <v>10</v>
      </c>
      <c r="X65">
        <f t="shared" ca="1" si="23"/>
        <v>314</v>
      </c>
      <c r="Y65">
        <f t="shared" ca="1" si="24"/>
        <v>4279</v>
      </c>
      <c r="Z65">
        <f t="shared" ca="1" si="25"/>
        <v>7</v>
      </c>
    </row>
    <row r="66" spans="1:26">
      <c r="A66">
        <f t="shared" si="0"/>
        <v>65</v>
      </c>
      <c r="B66">
        <f t="shared" ca="1" si="1"/>
        <v>3</v>
      </c>
      <c r="C66">
        <f t="shared" ca="1" si="2"/>
        <v>18</v>
      </c>
      <c r="D66">
        <f t="shared" ca="1" si="3"/>
        <v>46019</v>
      </c>
      <c r="E66" s="1">
        <f t="shared" ca="1" si="4"/>
        <v>7</v>
      </c>
      <c r="F66">
        <f t="shared" ca="1" si="5"/>
        <v>26</v>
      </c>
      <c r="G66">
        <f t="shared" ca="1" si="6"/>
        <v>297</v>
      </c>
      <c r="H66">
        <f t="shared" ca="1" si="7"/>
        <v>8003.9</v>
      </c>
      <c r="I66">
        <f t="shared" ca="1" si="8"/>
        <v>15</v>
      </c>
      <c r="J66">
        <f t="shared" ca="1" si="9"/>
        <v>11</v>
      </c>
      <c r="K66">
        <f t="shared" ca="1" si="10"/>
        <v>2</v>
      </c>
      <c r="L66">
        <f t="shared" ca="1" si="11"/>
        <v>1</v>
      </c>
      <c r="M66">
        <f t="shared" ca="1" si="12"/>
        <v>2</v>
      </c>
      <c r="N66">
        <f t="shared" ca="1" si="13"/>
        <v>5</v>
      </c>
      <c r="O66">
        <f t="shared" ca="1" si="14"/>
        <v>3</v>
      </c>
      <c r="P66">
        <f t="shared" ca="1" si="15"/>
        <v>16</v>
      </c>
      <c r="Q66">
        <f t="shared" ca="1" si="16"/>
        <v>8</v>
      </c>
      <c r="R66">
        <f t="shared" ca="1" si="17"/>
        <v>4</v>
      </c>
      <c r="S66">
        <f t="shared" ca="1" si="18"/>
        <v>0</v>
      </c>
      <c r="T66">
        <f t="shared" ca="1" si="19"/>
        <v>5</v>
      </c>
      <c r="U66">
        <f t="shared" ca="1" si="20"/>
        <v>144</v>
      </c>
      <c r="V66">
        <f t="shared" ca="1" si="21"/>
        <v>28</v>
      </c>
      <c r="W66">
        <f t="shared" ca="1" si="22"/>
        <v>12</v>
      </c>
      <c r="X66">
        <f t="shared" ca="1" si="23"/>
        <v>138</v>
      </c>
      <c r="Y66">
        <f t="shared" ca="1" si="24"/>
        <v>20532</v>
      </c>
      <c r="Z66">
        <f t="shared" ca="1" si="25"/>
        <v>8</v>
      </c>
    </row>
    <row r="67" spans="1:26">
      <c r="A67">
        <f t="shared" ref="A67:A130" si="26">ROW()-1</f>
        <v>66</v>
      </c>
      <c r="B67">
        <f t="shared" ref="B67:B130" ca="1" si="27">RANDBETWEEN(1,5)</f>
        <v>2</v>
      </c>
      <c r="C67">
        <f t="shared" ref="C67:C130" ca="1" si="28">ROUND(MAX(18,MIN(75,CHOOSE(B67,_xlfn.NORM.INV(RAND(),27,6),_xlfn.NORM.INV(RAND(),44,8),_xlfn.NORM.INV(RAND(),43,9),_xlfn.NORM.INV(RAND(),38,12),_xlfn.NORM.INV(RAND(),41,10)))),0)</f>
        <v>41</v>
      </c>
      <c r="D67">
        <f t="shared" ref="D67:D130" ca="1" si="29">ROUND(MAX(18000,CHOOSE(B67,_xlfn.NORM.INV(RAND(),34000,8000),_xlfn.NORM.INV(RAND(),70000,15000),_xlfn.NORM.INV(RAND(),50000,10000),_xlfn.NORM.INV(RAND(),36000,9000),_xlfn.NORM.INV(RAND(),32000,7000))),0)</f>
        <v>84208</v>
      </c>
      <c r="E67" s="1">
        <f t="shared" ref="E67:E130" ca="1" si="30">ROUND(MAX(0,CHOOSE(B67,_xlfn.NORM.INV(RAND(),3,1.5),_xlfn.NORM.INV(RAND(),7,2.5),_xlfn.NORM.INV(RAND(),6,2),_xlfn.NORM.INV(RAND(),2,1.5),_xlfn.NORM.INV(RAND(),5,2))),0)</f>
        <v>11</v>
      </c>
      <c r="F67">
        <f t="shared" ref="F67:F130" ca="1" si="31">ROUND(MAX(1,E67*1.4+D67/12000+CHOOSE(B67,10,7,6,3,8)+_xlfn.NORM.INV(RAND(),0,3)),0)</f>
        <v>32</v>
      </c>
      <c r="G67">
        <f t="shared" ref="G67:G130" ca="1" si="32">ROUND(MAX(30,D67/180+CHOOSE(B67,-20,150,40,-30,-40)+_xlfn.NORM.INV(RAND(),0,35)),2)</f>
        <v>580.16999999999996</v>
      </c>
      <c r="H67">
        <f t="shared" ref="H67:H130" ca="1" si="33">ROUND(MAX(50,F67*G67+_xlfn.NORM.INV(RAND(),0,600)),2)</f>
        <v>19022.64</v>
      </c>
      <c r="I67">
        <f t="shared" ref="I67:I130" ca="1" si="34">ROUND(MAX(0,F67*CHOOSE(B67,0.85,0.7,0.45,0.5,0.9)+_xlfn.NORM.INV(RAND(),0,2)),0)</f>
        <v>22</v>
      </c>
      <c r="J67">
        <f t="shared" ref="J67:J130" ca="1" si="35">MAX(0,F67-I67)</f>
        <v>10</v>
      </c>
      <c r="K67">
        <f t="shared" ref="K67:K130" ca="1" si="36">MAX(0,ROUND(F67/12+CHOOSE(B67,1,2,0,0,1)+_xlfn.NORM.INV(RAND(),0,0.8),0))</f>
        <v>5</v>
      </c>
      <c r="L67">
        <f t="shared" ref="L67:L130" ca="1" si="37">MAX(0,ROUND(D67/45000+CHOOSE(B67,0,1,0,0,0)+_xlfn.NORM.INV(RAND(),0,0.6),0))</f>
        <v>4</v>
      </c>
      <c r="M67">
        <f t="shared" ref="M67:M130" ca="1" si="38">MAX(0,ROUND(D67/65000+CHOOSE(B67,0,1,1,0,0)+_xlfn.NORM.INV(RAND(),0,0.6),0))</f>
        <v>3</v>
      </c>
      <c r="N67">
        <f t="shared" ref="N67:N130" ca="1" si="39">MAX(0,ROUND(E67/3+CHOOSE(B67,0,0,2,0,0)+_xlfn.NORM.INV(RAND(),0,0.8),0))</f>
        <v>5</v>
      </c>
      <c r="O67">
        <f t="shared" ref="O67:O130" ca="1" si="40">MAX(0,ROUND((70-C67)/18+CHOOSE(B67,4,0,0,0,2)+_xlfn.NORM.INV(RAND(),0,1.2),0))</f>
        <v>3</v>
      </c>
      <c r="P67">
        <f t="shared" ref="P67:P130" ca="1" si="41">MAX(0,ROUND(F67*0.7+_xlfn.NORM.INV(RAND(),0,3),0))</f>
        <v>21</v>
      </c>
      <c r="Q67">
        <f t="shared" ref="Q67:Q130" ca="1" si="42">MAX(0,ROUND((L67+M67+N67)*0.8+R67*0.3+_xlfn.NORM.INV(RAND(),0,1),0))</f>
        <v>12</v>
      </c>
      <c r="R67">
        <f t="shared" ref="R67:R130" ca="1" si="43">MAX(0,ROUND(H67/2500+CHOOSE(B67,0,2,1,0,0)+_xlfn.NORM.INV(RAND(),0,0.8),0))</f>
        <v>9</v>
      </c>
      <c r="S67">
        <f t="shared" ref="S67:S130" ca="1" si="44">MAX(0,ROUND(F67*0.04+_xlfn.NORM.INV(RAND(),0,0.7),0))</f>
        <v>2</v>
      </c>
      <c r="T67">
        <f t="shared" ref="T67:T130" ca="1" si="45">MAX(0,ROUND(F67*0.15+CHOOSE(B67,1,0,1,2,5)+_xlfn.NORM.INV(RAND(),0,1),0))</f>
        <v>5</v>
      </c>
      <c r="U67">
        <f t="shared" ref="U67:U130" ca="1" si="46">ROUND(MAX(5,I67*8+P67*2+_xlfn.NORM.INV(RAND(),0,20)),0)</f>
        <v>219</v>
      </c>
      <c r="V67">
        <f t="shared" ref="V67:V130" ca="1" si="47">ROUND(MAX(0,U67*0.2+_xlfn.NORM.INV(RAND(),0,5)),0)</f>
        <v>44</v>
      </c>
      <c r="W67">
        <f t="shared" ref="W67:W130" ca="1" si="48">ROUND(MAX(0,V67*0.3+T67*0.4+_xlfn.NORM.INV(RAND(),0,3)),0)</f>
        <v>17</v>
      </c>
      <c r="X67">
        <f t="shared" ref="X67:X130" ca="1" si="49">ROUND(MAX(1,365-F67*10+_xlfn.NORM.INV(RAND(),0,35)),0)</f>
        <v>14</v>
      </c>
      <c r="Y67">
        <f t="shared" ref="Y67:Y130" ca="1" si="50">ROUND(MAX(0,H67*2.5+Q67*100+_xlfn.NORM.INV(RAND(),0,1200)),0)</f>
        <v>48325</v>
      </c>
      <c r="Z67">
        <f t="shared" ref="Z67:Z130" ca="1" si="51">MIN(10,MAX(1,ROUND(6.5+Y67/8000-R67*0.5-S67*0.3+_xlfn.NORM.INV(RAND(),0,1.2),0)))</f>
        <v>8</v>
      </c>
    </row>
    <row r="68" spans="1:26">
      <c r="A68">
        <f t="shared" si="26"/>
        <v>67</v>
      </c>
      <c r="B68">
        <f t="shared" ca="1" si="27"/>
        <v>5</v>
      </c>
      <c r="C68">
        <f t="shared" ca="1" si="28"/>
        <v>38</v>
      </c>
      <c r="D68">
        <f t="shared" ca="1" si="29"/>
        <v>31540</v>
      </c>
      <c r="E68" s="1">
        <f t="shared" ca="1" si="30"/>
        <v>7</v>
      </c>
      <c r="F68">
        <f t="shared" ca="1" si="31"/>
        <v>20</v>
      </c>
      <c r="G68">
        <f t="shared" ca="1" si="32"/>
        <v>173.18</v>
      </c>
      <c r="H68">
        <f t="shared" ca="1" si="33"/>
        <v>4209.91</v>
      </c>
      <c r="I68">
        <f t="shared" ca="1" si="34"/>
        <v>19</v>
      </c>
      <c r="J68">
        <f t="shared" ca="1" si="35"/>
        <v>1</v>
      </c>
      <c r="K68">
        <f t="shared" ca="1" si="36"/>
        <v>2</v>
      </c>
      <c r="L68">
        <f t="shared" ca="1" si="37"/>
        <v>1</v>
      </c>
      <c r="M68">
        <f t="shared" ca="1" si="38"/>
        <v>0</v>
      </c>
      <c r="N68">
        <f t="shared" ca="1" si="39"/>
        <v>1</v>
      </c>
      <c r="O68">
        <f t="shared" ca="1" si="40"/>
        <v>2</v>
      </c>
      <c r="P68">
        <f t="shared" ca="1" si="41"/>
        <v>17</v>
      </c>
      <c r="Q68">
        <f t="shared" ca="1" si="42"/>
        <v>3</v>
      </c>
      <c r="R68">
        <f t="shared" ca="1" si="43"/>
        <v>2</v>
      </c>
      <c r="S68">
        <f t="shared" ca="1" si="44"/>
        <v>1</v>
      </c>
      <c r="T68">
        <f t="shared" ca="1" si="45"/>
        <v>7</v>
      </c>
      <c r="U68">
        <f t="shared" ca="1" si="46"/>
        <v>137</v>
      </c>
      <c r="V68">
        <f t="shared" ca="1" si="47"/>
        <v>32</v>
      </c>
      <c r="W68">
        <f t="shared" ca="1" si="48"/>
        <v>11</v>
      </c>
      <c r="X68">
        <f t="shared" ca="1" si="49"/>
        <v>173</v>
      </c>
      <c r="Y68">
        <f t="shared" ca="1" si="50"/>
        <v>10741</v>
      </c>
      <c r="Z68">
        <f t="shared" ca="1" si="51"/>
        <v>8</v>
      </c>
    </row>
    <row r="69" spans="1:26">
      <c r="A69">
        <f t="shared" si="26"/>
        <v>68</v>
      </c>
      <c r="B69">
        <f t="shared" ca="1" si="27"/>
        <v>2</v>
      </c>
      <c r="C69">
        <f t="shared" ca="1" si="28"/>
        <v>49</v>
      </c>
      <c r="D69">
        <f t="shared" ca="1" si="29"/>
        <v>80391</v>
      </c>
      <c r="E69" s="1">
        <f t="shared" ca="1" si="30"/>
        <v>8</v>
      </c>
      <c r="F69">
        <f t="shared" ca="1" si="31"/>
        <v>22</v>
      </c>
      <c r="G69">
        <f t="shared" ca="1" si="32"/>
        <v>644.66</v>
      </c>
      <c r="H69">
        <f t="shared" ca="1" si="33"/>
        <v>13256.62</v>
      </c>
      <c r="I69">
        <f t="shared" ca="1" si="34"/>
        <v>17</v>
      </c>
      <c r="J69">
        <f t="shared" ca="1" si="35"/>
        <v>5</v>
      </c>
      <c r="K69">
        <f t="shared" ca="1" si="36"/>
        <v>4</v>
      </c>
      <c r="L69">
        <f t="shared" ca="1" si="37"/>
        <v>2</v>
      </c>
      <c r="M69">
        <f t="shared" ca="1" si="38"/>
        <v>2</v>
      </c>
      <c r="N69">
        <f t="shared" ca="1" si="39"/>
        <v>3</v>
      </c>
      <c r="O69">
        <f t="shared" ca="1" si="40"/>
        <v>0</v>
      </c>
      <c r="P69">
        <f t="shared" ca="1" si="41"/>
        <v>15</v>
      </c>
      <c r="Q69">
        <f t="shared" ca="1" si="42"/>
        <v>8</v>
      </c>
      <c r="R69">
        <f t="shared" ca="1" si="43"/>
        <v>6</v>
      </c>
      <c r="S69">
        <f t="shared" ca="1" si="44"/>
        <v>1</v>
      </c>
      <c r="T69">
        <f t="shared" ca="1" si="45"/>
        <v>4</v>
      </c>
      <c r="U69">
        <f t="shared" ca="1" si="46"/>
        <v>177</v>
      </c>
      <c r="V69">
        <f t="shared" ca="1" si="47"/>
        <v>43</v>
      </c>
      <c r="W69">
        <f t="shared" ca="1" si="48"/>
        <v>10</v>
      </c>
      <c r="X69">
        <f t="shared" ca="1" si="49"/>
        <v>181</v>
      </c>
      <c r="Y69">
        <f t="shared" ca="1" si="50"/>
        <v>34467</v>
      </c>
      <c r="Z69">
        <f t="shared" ca="1" si="51"/>
        <v>8</v>
      </c>
    </row>
    <row r="70" spans="1:26">
      <c r="A70">
        <f t="shared" si="26"/>
        <v>69</v>
      </c>
      <c r="B70">
        <f t="shared" ca="1" si="27"/>
        <v>1</v>
      </c>
      <c r="C70">
        <f t="shared" ca="1" si="28"/>
        <v>18</v>
      </c>
      <c r="D70">
        <f t="shared" ca="1" si="29"/>
        <v>31916</v>
      </c>
      <c r="E70" s="1">
        <f t="shared" ca="1" si="30"/>
        <v>3</v>
      </c>
      <c r="F70">
        <f t="shared" ca="1" si="31"/>
        <v>10</v>
      </c>
      <c r="G70">
        <f t="shared" ca="1" si="32"/>
        <v>149.04</v>
      </c>
      <c r="H70">
        <f t="shared" ca="1" si="33"/>
        <v>862.68</v>
      </c>
      <c r="I70">
        <f t="shared" ca="1" si="34"/>
        <v>9</v>
      </c>
      <c r="J70">
        <f t="shared" ca="1" si="35"/>
        <v>1</v>
      </c>
      <c r="K70">
        <f t="shared" ca="1" si="36"/>
        <v>2</v>
      </c>
      <c r="L70">
        <f t="shared" ca="1" si="37"/>
        <v>1</v>
      </c>
      <c r="M70">
        <f t="shared" ca="1" si="38"/>
        <v>1</v>
      </c>
      <c r="N70">
        <f t="shared" ca="1" si="39"/>
        <v>1</v>
      </c>
      <c r="O70">
        <f t="shared" ca="1" si="40"/>
        <v>8</v>
      </c>
      <c r="P70">
        <f t="shared" ca="1" si="41"/>
        <v>4</v>
      </c>
      <c r="Q70">
        <f t="shared" ca="1" si="42"/>
        <v>0</v>
      </c>
      <c r="R70">
        <f t="shared" ca="1" si="43"/>
        <v>1</v>
      </c>
      <c r="S70">
        <f t="shared" ca="1" si="44"/>
        <v>2</v>
      </c>
      <c r="T70">
        <f t="shared" ca="1" si="45"/>
        <v>4</v>
      </c>
      <c r="U70">
        <f t="shared" ca="1" si="46"/>
        <v>74</v>
      </c>
      <c r="V70">
        <f t="shared" ca="1" si="47"/>
        <v>18</v>
      </c>
      <c r="W70">
        <f t="shared" ca="1" si="48"/>
        <v>6</v>
      </c>
      <c r="X70">
        <f t="shared" ca="1" si="49"/>
        <v>268</v>
      </c>
      <c r="Y70">
        <f t="shared" ca="1" si="50"/>
        <v>800</v>
      </c>
      <c r="Z70">
        <f t="shared" ca="1" si="51"/>
        <v>5</v>
      </c>
    </row>
    <row r="71" spans="1:26">
      <c r="A71">
        <f t="shared" si="26"/>
        <v>70</v>
      </c>
      <c r="B71">
        <f t="shared" ca="1" si="27"/>
        <v>5</v>
      </c>
      <c r="C71">
        <f t="shared" ca="1" si="28"/>
        <v>37</v>
      </c>
      <c r="D71">
        <f t="shared" ca="1" si="29"/>
        <v>28607</v>
      </c>
      <c r="E71" s="1">
        <f t="shared" ca="1" si="30"/>
        <v>7</v>
      </c>
      <c r="F71">
        <f t="shared" ca="1" si="31"/>
        <v>20</v>
      </c>
      <c r="G71">
        <f t="shared" ca="1" si="32"/>
        <v>80.3</v>
      </c>
      <c r="H71">
        <f t="shared" ca="1" si="33"/>
        <v>2193.7800000000002</v>
      </c>
      <c r="I71">
        <f t="shared" ca="1" si="34"/>
        <v>17</v>
      </c>
      <c r="J71">
        <f t="shared" ca="1" si="35"/>
        <v>3</v>
      </c>
      <c r="K71">
        <f t="shared" ca="1" si="36"/>
        <v>4</v>
      </c>
      <c r="L71">
        <f t="shared" ca="1" si="37"/>
        <v>0</v>
      </c>
      <c r="M71">
        <f t="shared" ca="1" si="38"/>
        <v>1</v>
      </c>
      <c r="N71">
        <f t="shared" ca="1" si="39"/>
        <v>1</v>
      </c>
      <c r="O71">
        <f t="shared" ca="1" si="40"/>
        <v>4</v>
      </c>
      <c r="P71">
        <f t="shared" ca="1" si="41"/>
        <v>16</v>
      </c>
      <c r="Q71">
        <f t="shared" ca="1" si="42"/>
        <v>1</v>
      </c>
      <c r="R71">
        <f t="shared" ca="1" si="43"/>
        <v>1</v>
      </c>
      <c r="S71">
        <f t="shared" ca="1" si="44"/>
        <v>1</v>
      </c>
      <c r="T71">
        <f t="shared" ca="1" si="45"/>
        <v>8</v>
      </c>
      <c r="U71">
        <f t="shared" ca="1" si="46"/>
        <v>140</v>
      </c>
      <c r="V71">
        <f t="shared" ca="1" si="47"/>
        <v>31</v>
      </c>
      <c r="W71">
        <f t="shared" ca="1" si="48"/>
        <v>12</v>
      </c>
      <c r="X71">
        <f t="shared" ca="1" si="49"/>
        <v>122</v>
      </c>
      <c r="Y71">
        <f t="shared" ca="1" si="50"/>
        <v>7793</v>
      </c>
      <c r="Z71">
        <f t="shared" ca="1" si="51"/>
        <v>4</v>
      </c>
    </row>
    <row r="72" spans="1:26">
      <c r="A72">
        <f t="shared" si="26"/>
        <v>71</v>
      </c>
      <c r="B72">
        <f t="shared" ca="1" si="27"/>
        <v>5</v>
      </c>
      <c r="C72">
        <f t="shared" ca="1" si="28"/>
        <v>39</v>
      </c>
      <c r="D72">
        <f t="shared" ca="1" si="29"/>
        <v>39966</v>
      </c>
      <c r="E72" s="1">
        <f t="shared" ca="1" si="30"/>
        <v>4</v>
      </c>
      <c r="F72">
        <f t="shared" ca="1" si="31"/>
        <v>22</v>
      </c>
      <c r="G72">
        <f t="shared" ca="1" si="32"/>
        <v>139.71</v>
      </c>
      <c r="H72">
        <f t="shared" ca="1" si="33"/>
        <v>4117.53</v>
      </c>
      <c r="I72">
        <f t="shared" ca="1" si="34"/>
        <v>19</v>
      </c>
      <c r="J72">
        <f t="shared" ca="1" si="35"/>
        <v>3</v>
      </c>
      <c r="K72">
        <f t="shared" ca="1" si="36"/>
        <v>3</v>
      </c>
      <c r="L72">
        <f t="shared" ca="1" si="37"/>
        <v>0</v>
      </c>
      <c r="M72">
        <f t="shared" ca="1" si="38"/>
        <v>0</v>
      </c>
      <c r="N72">
        <f t="shared" ca="1" si="39"/>
        <v>3</v>
      </c>
      <c r="O72">
        <f t="shared" ca="1" si="40"/>
        <v>3</v>
      </c>
      <c r="P72">
        <f t="shared" ca="1" si="41"/>
        <v>20</v>
      </c>
      <c r="Q72">
        <f t="shared" ca="1" si="42"/>
        <v>2</v>
      </c>
      <c r="R72">
        <f t="shared" ca="1" si="43"/>
        <v>2</v>
      </c>
      <c r="S72">
        <f t="shared" ca="1" si="44"/>
        <v>1</v>
      </c>
      <c r="T72">
        <f t="shared" ca="1" si="45"/>
        <v>8</v>
      </c>
      <c r="U72">
        <f t="shared" ca="1" si="46"/>
        <v>164</v>
      </c>
      <c r="V72">
        <f t="shared" ca="1" si="47"/>
        <v>34</v>
      </c>
      <c r="W72">
        <f t="shared" ca="1" si="48"/>
        <v>15</v>
      </c>
      <c r="X72">
        <f t="shared" ca="1" si="49"/>
        <v>169</v>
      </c>
      <c r="Y72">
        <f t="shared" ca="1" si="50"/>
        <v>11790</v>
      </c>
      <c r="Z72">
        <f t="shared" ca="1" si="51"/>
        <v>5</v>
      </c>
    </row>
    <row r="73" spans="1:26">
      <c r="A73">
        <f t="shared" si="26"/>
        <v>72</v>
      </c>
      <c r="B73">
        <f t="shared" ca="1" si="27"/>
        <v>3</v>
      </c>
      <c r="C73">
        <f t="shared" ca="1" si="28"/>
        <v>65</v>
      </c>
      <c r="D73">
        <f t="shared" ca="1" si="29"/>
        <v>54623</v>
      </c>
      <c r="E73" s="1">
        <f t="shared" ca="1" si="30"/>
        <v>7</v>
      </c>
      <c r="F73">
        <f t="shared" ca="1" si="31"/>
        <v>16</v>
      </c>
      <c r="G73">
        <f t="shared" ca="1" si="32"/>
        <v>300.95999999999998</v>
      </c>
      <c r="H73">
        <f t="shared" ca="1" si="33"/>
        <v>5339.79</v>
      </c>
      <c r="I73">
        <f t="shared" ca="1" si="34"/>
        <v>7</v>
      </c>
      <c r="J73">
        <f t="shared" ca="1" si="35"/>
        <v>9</v>
      </c>
      <c r="K73">
        <f t="shared" ca="1" si="36"/>
        <v>1</v>
      </c>
      <c r="L73">
        <f t="shared" ca="1" si="37"/>
        <v>2</v>
      </c>
      <c r="M73">
        <f t="shared" ca="1" si="38"/>
        <v>4</v>
      </c>
      <c r="N73">
        <f t="shared" ca="1" si="39"/>
        <v>4</v>
      </c>
      <c r="O73">
        <f t="shared" ca="1" si="40"/>
        <v>2</v>
      </c>
      <c r="P73">
        <f t="shared" ca="1" si="41"/>
        <v>11</v>
      </c>
      <c r="Q73">
        <f t="shared" ca="1" si="42"/>
        <v>10</v>
      </c>
      <c r="R73">
        <f t="shared" ca="1" si="43"/>
        <v>2</v>
      </c>
      <c r="S73">
        <f t="shared" ca="1" si="44"/>
        <v>1</v>
      </c>
      <c r="T73">
        <f t="shared" ca="1" si="45"/>
        <v>3</v>
      </c>
      <c r="U73">
        <f t="shared" ca="1" si="46"/>
        <v>111</v>
      </c>
      <c r="V73">
        <f t="shared" ca="1" si="47"/>
        <v>12</v>
      </c>
      <c r="W73">
        <f t="shared" ca="1" si="48"/>
        <v>6</v>
      </c>
      <c r="X73">
        <f t="shared" ca="1" si="49"/>
        <v>204</v>
      </c>
      <c r="Y73">
        <f t="shared" ca="1" si="50"/>
        <v>15683</v>
      </c>
      <c r="Z73">
        <f t="shared" ca="1" si="51"/>
        <v>10</v>
      </c>
    </row>
    <row r="74" spans="1:26">
      <c r="A74">
        <f t="shared" si="26"/>
        <v>73</v>
      </c>
      <c r="B74">
        <f t="shared" ca="1" si="27"/>
        <v>4</v>
      </c>
      <c r="C74">
        <f t="shared" ca="1" si="28"/>
        <v>27</v>
      </c>
      <c r="D74">
        <f t="shared" ca="1" si="29"/>
        <v>35448</v>
      </c>
      <c r="E74" s="1">
        <f t="shared" ca="1" si="30"/>
        <v>1</v>
      </c>
      <c r="F74">
        <f t="shared" ca="1" si="31"/>
        <v>7</v>
      </c>
      <c r="G74">
        <f t="shared" ca="1" si="32"/>
        <v>134.31</v>
      </c>
      <c r="H74">
        <f t="shared" ca="1" si="33"/>
        <v>753.23</v>
      </c>
      <c r="I74">
        <f t="shared" ca="1" si="34"/>
        <v>4</v>
      </c>
      <c r="J74">
        <f t="shared" ca="1" si="35"/>
        <v>3</v>
      </c>
      <c r="K74">
        <f t="shared" ca="1" si="36"/>
        <v>0</v>
      </c>
      <c r="L74">
        <f t="shared" ca="1" si="37"/>
        <v>0</v>
      </c>
      <c r="M74">
        <f t="shared" ca="1" si="38"/>
        <v>1</v>
      </c>
      <c r="N74">
        <f t="shared" ca="1" si="39"/>
        <v>0</v>
      </c>
      <c r="O74">
        <f t="shared" ca="1" si="40"/>
        <v>1</v>
      </c>
      <c r="P74">
        <f t="shared" ca="1" si="41"/>
        <v>8</v>
      </c>
      <c r="Q74">
        <f t="shared" ca="1" si="42"/>
        <v>1</v>
      </c>
      <c r="R74">
        <f t="shared" ca="1" si="43"/>
        <v>0</v>
      </c>
      <c r="S74">
        <f t="shared" ca="1" si="44"/>
        <v>0</v>
      </c>
      <c r="T74">
        <f t="shared" ca="1" si="45"/>
        <v>2</v>
      </c>
      <c r="U74">
        <f t="shared" ca="1" si="46"/>
        <v>67</v>
      </c>
      <c r="V74">
        <f t="shared" ca="1" si="47"/>
        <v>14</v>
      </c>
      <c r="W74">
        <f t="shared" ca="1" si="48"/>
        <v>1</v>
      </c>
      <c r="X74">
        <f t="shared" ca="1" si="49"/>
        <v>274</v>
      </c>
      <c r="Y74">
        <f t="shared" ca="1" si="50"/>
        <v>1023</v>
      </c>
      <c r="Z74">
        <f t="shared" ca="1" si="51"/>
        <v>6</v>
      </c>
    </row>
    <row r="75" spans="1:26">
      <c r="A75">
        <f t="shared" si="26"/>
        <v>74</v>
      </c>
      <c r="B75">
        <f t="shared" ca="1" si="27"/>
        <v>3</v>
      </c>
      <c r="C75">
        <f t="shared" ca="1" si="28"/>
        <v>53</v>
      </c>
      <c r="D75">
        <f t="shared" ca="1" si="29"/>
        <v>48378</v>
      </c>
      <c r="E75" s="1">
        <f t="shared" ca="1" si="30"/>
        <v>5</v>
      </c>
      <c r="F75">
        <f t="shared" ca="1" si="31"/>
        <v>20</v>
      </c>
      <c r="G75">
        <f t="shared" ca="1" si="32"/>
        <v>282.48</v>
      </c>
      <c r="H75">
        <f t="shared" ca="1" si="33"/>
        <v>5321.38</v>
      </c>
      <c r="I75">
        <f t="shared" ca="1" si="34"/>
        <v>9</v>
      </c>
      <c r="J75">
        <f t="shared" ca="1" si="35"/>
        <v>11</v>
      </c>
      <c r="K75">
        <f t="shared" ca="1" si="36"/>
        <v>2</v>
      </c>
      <c r="L75">
        <f t="shared" ca="1" si="37"/>
        <v>1</v>
      </c>
      <c r="M75">
        <f t="shared" ca="1" si="38"/>
        <v>1</v>
      </c>
      <c r="N75">
        <f t="shared" ca="1" si="39"/>
        <v>3</v>
      </c>
      <c r="O75">
        <f t="shared" ca="1" si="40"/>
        <v>1</v>
      </c>
      <c r="P75">
        <f t="shared" ca="1" si="41"/>
        <v>14</v>
      </c>
      <c r="Q75">
        <f t="shared" ca="1" si="42"/>
        <v>3</v>
      </c>
      <c r="R75">
        <f t="shared" ca="1" si="43"/>
        <v>2</v>
      </c>
      <c r="S75">
        <f t="shared" ca="1" si="44"/>
        <v>1</v>
      </c>
      <c r="T75">
        <f t="shared" ca="1" si="45"/>
        <v>5</v>
      </c>
      <c r="U75">
        <f t="shared" ca="1" si="46"/>
        <v>111</v>
      </c>
      <c r="V75">
        <f t="shared" ca="1" si="47"/>
        <v>21</v>
      </c>
      <c r="W75">
        <f t="shared" ca="1" si="48"/>
        <v>5</v>
      </c>
      <c r="X75">
        <f t="shared" ca="1" si="49"/>
        <v>140</v>
      </c>
      <c r="Y75">
        <f t="shared" ca="1" si="50"/>
        <v>11928</v>
      </c>
      <c r="Z75">
        <f t="shared" ca="1" si="51"/>
        <v>8</v>
      </c>
    </row>
    <row r="76" spans="1:26">
      <c r="A76">
        <f t="shared" si="26"/>
        <v>75</v>
      </c>
      <c r="B76">
        <f t="shared" ca="1" si="27"/>
        <v>2</v>
      </c>
      <c r="C76">
        <f t="shared" ca="1" si="28"/>
        <v>27</v>
      </c>
      <c r="D76">
        <f t="shared" ca="1" si="29"/>
        <v>88558</v>
      </c>
      <c r="E76" s="1">
        <f t="shared" ca="1" si="30"/>
        <v>8</v>
      </c>
      <c r="F76">
        <f t="shared" ca="1" si="31"/>
        <v>25</v>
      </c>
      <c r="G76">
        <f t="shared" ca="1" si="32"/>
        <v>651.13</v>
      </c>
      <c r="H76">
        <f t="shared" ca="1" si="33"/>
        <v>17327.41</v>
      </c>
      <c r="I76">
        <f t="shared" ca="1" si="34"/>
        <v>17</v>
      </c>
      <c r="J76">
        <f t="shared" ca="1" si="35"/>
        <v>8</v>
      </c>
      <c r="K76">
        <f t="shared" ca="1" si="36"/>
        <v>2</v>
      </c>
      <c r="L76">
        <f t="shared" ca="1" si="37"/>
        <v>3</v>
      </c>
      <c r="M76">
        <f t="shared" ca="1" si="38"/>
        <v>3</v>
      </c>
      <c r="N76">
        <f t="shared" ca="1" si="39"/>
        <v>1</v>
      </c>
      <c r="O76">
        <f t="shared" ca="1" si="40"/>
        <v>1</v>
      </c>
      <c r="P76">
        <f t="shared" ca="1" si="41"/>
        <v>18</v>
      </c>
      <c r="Q76">
        <f t="shared" ca="1" si="42"/>
        <v>8</v>
      </c>
      <c r="R76">
        <f t="shared" ca="1" si="43"/>
        <v>7</v>
      </c>
      <c r="S76">
        <f t="shared" ca="1" si="44"/>
        <v>2</v>
      </c>
      <c r="T76">
        <f t="shared" ca="1" si="45"/>
        <v>4</v>
      </c>
      <c r="U76">
        <f t="shared" ca="1" si="46"/>
        <v>142</v>
      </c>
      <c r="V76">
        <f t="shared" ca="1" si="47"/>
        <v>29</v>
      </c>
      <c r="W76">
        <f t="shared" ca="1" si="48"/>
        <v>11</v>
      </c>
      <c r="X76">
        <f t="shared" ca="1" si="49"/>
        <v>125</v>
      </c>
      <c r="Y76">
        <f t="shared" ca="1" si="50"/>
        <v>43160</v>
      </c>
      <c r="Z76">
        <f t="shared" ca="1" si="51"/>
        <v>8</v>
      </c>
    </row>
    <row r="77" spans="1:26">
      <c r="A77">
        <f t="shared" si="26"/>
        <v>76</v>
      </c>
      <c r="B77">
        <f t="shared" ca="1" si="27"/>
        <v>3</v>
      </c>
      <c r="C77">
        <f t="shared" ca="1" si="28"/>
        <v>45</v>
      </c>
      <c r="D77">
        <f t="shared" ca="1" si="29"/>
        <v>63742</v>
      </c>
      <c r="E77" s="1">
        <f t="shared" ca="1" si="30"/>
        <v>4</v>
      </c>
      <c r="F77">
        <f t="shared" ca="1" si="31"/>
        <v>13</v>
      </c>
      <c r="G77">
        <f t="shared" ca="1" si="32"/>
        <v>409.35</v>
      </c>
      <c r="H77">
        <f t="shared" ca="1" si="33"/>
        <v>4997.6099999999997</v>
      </c>
      <c r="I77">
        <f t="shared" ca="1" si="34"/>
        <v>9</v>
      </c>
      <c r="J77">
        <f t="shared" ca="1" si="35"/>
        <v>4</v>
      </c>
      <c r="K77">
        <f t="shared" ca="1" si="36"/>
        <v>1</v>
      </c>
      <c r="L77">
        <f t="shared" ca="1" si="37"/>
        <v>2</v>
      </c>
      <c r="M77">
        <f t="shared" ca="1" si="38"/>
        <v>1</v>
      </c>
      <c r="N77">
        <f t="shared" ca="1" si="39"/>
        <v>3</v>
      </c>
      <c r="O77">
        <f t="shared" ca="1" si="40"/>
        <v>1</v>
      </c>
      <c r="P77">
        <f t="shared" ca="1" si="41"/>
        <v>15</v>
      </c>
      <c r="Q77">
        <f t="shared" ca="1" si="42"/>
        <v>7</v>
      </c>
      <c r="R77">
        <f t="shared" ca="1" si="43"/>
        <v>2</v>
      </c>
      <c r="S77">
        <f t="shared" ca="1" si="44"/>
        <v>0</v>
      </c>
      <c r="T77">
        <f t="shared" ca="1" si="45"/>
        <v>3</v>
      </c>
      <c r="U77">
        <f t="shared" ca="1" si="46"/>
        <v>130</v>
      </c>
      <c r="V77">
        <f t="shared" ca="1" si="47"/>
        <v>34</v>
      </c>
      <c r="W77">
        <f t="shared" ca="1" si="48"/>
        <v>13</v>
      </c>
      <c r="X77">
        <f t="shared" ca="1" si="49"/>
        <v>254</v>
      </c>
      <c r="Y77">
        <f t="shared" ca="1" si="50"/>
        <v>14082</v>
      </c>
      <c r="Z77">
        <f t="shared" ca="1" si="51"/>
        <v>6</v>
      </c>
    </row>
    <row r="78" spans="1:26">
      <c r="A78">
        <f t="shared" si="26"/>
        <v>77</v>
      </c>
      <c r="B78">
        <f t="shared" ca="1" si="27"/>
        <v>1</v>
      </c>
      <c r="C78">
        <f t="shared" ca="1" si="28"/>
        <v>23</v>
      </c>
      <c r="D78">
        <f t="shared" ca="1" si="29"/>
        <v>33590</v>
      </c>
      <c r="E78" s="1">
        <f t="shared" ca="1" si="30"/>
        <v>5</v>
      </c>
      <c r="F78">
        <f t="shared" ca="1" si="31"/>
        <v>19</v>
      </c>
      <c r="G78">
        <f t="shared" ca="1" si="32"/>
        <v>156.49</v>
      </c>
      <c r="H78">
        <f t="shared" ca="1" si="33"/>
        <v>2474.12</v>
      </c>
      <c r="I78">
        <f t="shared" ca="1" si="34"/>
        <v>18</v>
      </c>
      <c r="J78">
        <f t="shared" ca="1" si="35"/>
        <v>1</v>
      </c>
      <c r="K78">
        <f t="shared" ca="1" si="36"/>
        <v>3</v>
      </c>
      <c r="L78">
        <f t="shared" ca="1" si="37"/>
        <v>1</v>
      </c>
      <c r="M78">
        <f t="shared" ca="1" si="38"/>
        <v>1</v>
      </c>
      <c r="N78">
        <f t="shared" ca="1" si="39"/>
        <v>1</v>
      </c>
      <c r="O78">
        <f t="shared" ca="1" si="40"/>
        <v>5</v>
      </c>
      <c r="P78">
        <f t="shared" ca="1" si="41"/>
        <v>17</v>
      </c>
      <c r="Q78">
        <f t="shared" ca="1" si="42"/>
        <v>3</v>
      </c>
      <c r="R78">
        <f t="shared" ca="1" si="43"/>
        <v>1</v>
      </c>
      <c r="S78">
        <f t="shared" ca="1" si="44"/>
        <v>2</v>
      </c>
      <c r="T78">
        <f t="shared" ca="1" si="45"/>
        <v>5</v>
      </c>
      <c r="U78">
        <f t="shared" ca="1" si="46"/>
        <v>184</v>
      </c>
      <c r="V78">
        <f t="shared" ca="1" si="47"/>
        <v>29</v>
      </c>
      <c r="W78">
        <f t="shared" ca="1" si="48"/>
        <v>12</v>
      </c>
      <c r="X78">
        <f t="shared" ca="1" si="49"/>
        <v>194</v>
      </c>
      <c r="Y78">
        <f t="shared" ca="1" si="50"/>
        <v>6917</v>
      </c>
      <c r="Z78">
        <f t="shared" ca="1" si="51"/>
        <v>6</v>
      </c>
    </row>
    <row r="79" spans="1:26">
      <c r="A79">
        <f t="shared" si="26"/>
        <v>78</v>
      </c>
      <c r="B79">
        <f t="shared" ca="1" si="27"/>
        <v>4</v>
      </c>
      <c r="C79">
        <f t="shared" ca="1" si="28"/>
        <v>36</v>
      </c>
      <c r="D79">
        <f t="shared" ca="1" si="29"/>
        <v>26597</v>
      </c>
      <c r="E79" s="1">
        <f t="shared" ca="1" si="30"/>
        <v>1</v>
      </c>
      <c r="F79">
        <f t="shared" ca="1" si="31"/>
        <v>2</v>
      </c>
      <c r="G79">
        <f t="shared" ca="1" si="32"/>
        <v>213.67</v>
      </c>
      <c r="H79">
        <f t="shared" ca="1" si="33"/>
        <v>1105.0899999999999</v>
      </c>
      <c r="I79">
        <f t="shared" ca="1" si="34"/>
        <v>2</v>
      </c>
      <c r="J79">
        <f t="shared" ca="1" si="35"/>
        <v>0</v>
      </c>
      <c r="K79">
        <f t="shared" ca="1" si="36"/>
        <v>0</v>
      </c>
      <c r="L79">
        <f t="shared" ca="1" si="37"/>
        <v>0</v>
      </c>
      <c r="M79">
        <f t="shared" ca="1" si="38"/>
        <v>0</v>
      </c>
      <c r="N79">
        <f t="shared" ca="1" si="39"/>
        <v>1</v>
      </c>
      <c r="O79">
        <f t="shared" ca="1" si="40"/>
        <v>2</v>
      </c>
      <c r="P79">
        <f t="shared" ca="1" si="41"/>
        <v>0</v>
      </c>
      <c r="Q79">
        <f t="shared" ca="1" si="42"/>
        <v>1</v>
      </c>
      <c r="R79">
        <f t="shared" ca="1" si="43"/>
        <v>2</v>
      </c>
      <c r="S79">
        <f t="shared" ca="1" si="44"/>
        <v>1</v>
      </c>
      <c r="T79">
        <f t="shared" ca="1" si="45"/>
        <v>3</v>
      </c>
      <c r="U79">
        <f t="shared" ca="1" si="46"/>
        <v>5</v>
      </c>
      <c r="V79">
        <f t="shared" ca="1" si="47"/>
        <v>0</v>
      </c>
      <c r="W79">
        <f t="shared" ca="1" si="48"/>
        <v>4</v>
      </c>
      <c r="X79">
        <f t="shared" ca="1" si="49"/>
        <v>393</v>
      </c>
      <c r="Y79">
        <f t="shared" ca="1" si="50"/>
        <v>3011</v>
      </c>
      <c r="Z79">
        <f t="shared" ca="1" si="51"/>
        <v>3</v>
      </c>
    </row>
    <row r="80" spans="1:26">
      <c r="A80">
        <f t="shared" si="26"/>
        <v>79</v>
      </c>
      <c r="B80">
        <f t="shared" ca="1" si="27"/>
        <v>5</v>
      </c>
      <c r="C80">
        <f t="shared" ca="1" si="28"/>
        <v>46</v>
      </c>
      <c r="D80">
        <f t="shared" ca="1" si="29"/>
        <v>34551</v>
      </c>
      <c r="E80" s="1">
        <f t="shared" ca="1" si="30"/>
        <v>5</v>
      </c>
      <c r="F80">
        <f t="shared" ca="1" si="31"/>
        <v>22</v>
      </c>
      <c r="G80">
        <f t="shared" ca="1" si="32"/>
        <v>110.32</v>
      </c>
      <c r="H80">
        <f t="shared" ca="1" si="33"/>
        <v>1969.8</v>
      </c>
      <c r="I80">
        <f t="shared" ca="1" si="34"/>
        <v>17</v>
      </c>
      <c r="J80">
        <f t="shared" ca="1" si="35"/>
        <v>5</v>
      </c>
      <c r="K80">
        <f t="shared" ca="1" si="36"/>
        <v>2</v>
      </c>
      <c r="L80">
        <f t="shared" ca="1" si="37"/>
        <v>2</v>
      </c>
      <c r="M80">
        <f t="shared" ca="1" si="38"/>
        <v>0</v>
      </c>
      <c r="N80">
        <f t="shared" ca="1" si="39"/>
        <v>1</v>
      </c>
      <c r="O80">
        <f t="shared" ca="1" si="40"/>
        <v>3</v>
      </c>
      <c r="P80">
        <f t="shared" ca="1" si="41"/>
        <v>15</v>
      </c>
      <c r="Q80">
        <f t="shared" ca="1" si="42"/>
        <v>2</v>
      </c>
      <c r="R80">
        <f t="shared" ca="1" si="43"/>
        <v>1</v>
      </c>
      <c r="S80">
        <f t="shared" ca="1" si="44"/>
        <v>0</v>
      </c>
      <c r="T80">
        <f t="shared" ca="1" si="45"/>
        <v>9</v>
      </c>
      <c r="U80">
        <f t="shared" ca="1" si="46"/>
        <v>160</v>
      </c>
      <c r="V80">
        <f t="shared" ca="1" si="47"/>
        <v>38</v>
      </c>
      <c r="W80">
        <f t="shared" ca="1" si="48"/>
        <v>17</v>
      </c>
      <c r="X80">
        <f t="shared" ca="1" si="49"/>
        <v>180</v>
      </c>
      <c r="Y80">
        <f t="shared" ca="1" si="50"/>
        <v>4597</v>
      </c>
      <c r="Z80">
        <f t="shared" ca="1" si="51"/>
        <v>4</v>
      </c>
    </row>
    <row r="81" spans="1:26">
      <c r="A81">
        <f t="shared" si="26"/>
        <v>80</v>
      </c>
      <c r="B81">
        <f t="shared" ca="1" si="27"/>
        <v>4</v>
      </c>
      <c r="C81">
        <f t="shared" ca="1" si="28"/>
        <v>32</v>
      </c>
      <c r="D81">
        <f t="shared" ca="1" si="29"/>
        <v>18000</v>
      </c>
      <c r="E81" s="1">
        <f t="shared" ca="1" si="30"/>
        <v>1</v>
      </c>
      <c r="F81">
        <f t="shared" ca="1" si="31"/>
        <v>4</v>
      </c>
      <c r="G81">
        <f t="shared" ca="1" si="32"/>
        <v>115.62</v>
      </c>
      <c r="H81">
        <f t="shared" ca="1" si="33"/>
        <v>704.39</v>
      </c>
      <c r="I81">
        <f t="shared" ca="1" si="34"/>
        <v>5</v>
      </c>
      <c r="J81">
        <f t="shared" ca="1" si="35"/>
        <v>0</v>
      </c>
      <c r="K81">
        <f t="shared" ca="1" si="36"/>
        <v>1</v>
      </c>
      <c r="L81">
        <f t="shared" ca="1" si="37"/>
        <v>0</v>
      </c>
      <c r="M81">
        <f t="shared" ca="1" si="38"/>
        <v>0</v>
      </c>
      <c r="N81">
        <f t="shared" ca="1" si="39"/>
        <v>1</v>
      </c>
      <c r="O81">
        <f t="shared" ca="1" si="40"/>
        <v>0</v>
      </c>
      <c r="P81">
        <f t="shared" ca="1" si="41"/>
        <v>1</v>
      </c>
      <c r="Q81">
        <f t="shared" ca="1" si="42"/>
        <v>3</v>
      </c>
      <c r="R81">
        <f t="shared" ca="1" si="43"/>
        <v>0</v>
      </c>
      <c r="S81">
        <f t="shared" ca="1" si="44"/>
        <v>1</v>
      </c>
      <c r="T81">
        <f t="shared" ca="1" si="45"/>
        <v>3</v>
      </c>
      <c r="U81">
        <f t="shared" ca="1" si="46"/>
        <v>5</v>
      </c>
      <c r="V81">
        <f t="shared" ca="1" si="47"/>
        <v>1</v>
      </c>
      <c r="W81">
        <f t="shared" ca="1" si="48"/>
        <v>3</v>
      </c>
      <c r="X81">
        <f t="shared" ca="1" si="49"/>
        <v>346</v>
      </c>
      <c r="Y81">
        <f t="shared" ca="1" si="50"/>
        <v>1892</v>
      </c>
      <c r="Z81">
        <f t="shared" ca="1" si="51"/>
        <v>7</v>
      </c>
    </row>
    <row r="82" spans="1:26">
      <c r="A82">
        <f t="shared" si="26"/>
        <v>81</v>
      </c>
      <c r="B82">
        <f t="shared" ca="1" si="27"/>
        <v>5</v>
      </c>
      <c r="C82">
        <f t="shared" ca="1" si="28"/>
        <v>73</v>
      </c>
      <c r="D82">
        <f t="shared" ca="1" si="29"/>
        <v>44971</v>
      </c>
      <c r="E82" s="1">
        <f t="shared" ca="1" si="30"/>
        <v>6</v>
      </c>
      <c r="F82">
        <f t="shared" ca="1" si="31"/>
        <v>17</v>
      </c>
      <c r="G82">
        <f t="shared" ca="1" si="32"/>
        <v>179.74</v>
      </c>
      <c r="H82">
        <f t="shared" ca="1" si="33"/>
        <v>3228.82</v>
      </c>
      <c r="I82">
        <f t="shared" ca="1" si="34"/>
        <v>15</v>
      </c>
      <c r="J82">
        <f t="shared" ca="1" si="35"/>
        <v>2</v>
      </c>
      <c r="K82">
        <f t="shared" ca="1" si="36"/>
        <v>1</v>
      </c>
      <c r="L82">
        <f t="shared" ca="1" si="37"/>
        <v>1</v>
      </c>
      <c r="M82">
        <f t="shared" ca="1" si="38"/>
        <v>1</v>
      </c>
      <c r="N82">
        <f t="shared" ca="1" si="39"/>
        <v>1</v>
      </c>
      <c r="O82">
        <f t="shared" ca="1" si="40"/>
        <v>2</v>
      </c>
      <c r="P82">
        <f t="shared" ca="1" si="41"/>
        <v>14</v>
      </c>
      <c r="Q82">
        <f t="shared" ca="1" si="42"/>
        <v>2</v>
      </c>
      <c r="R82">
        <f t="shared" ca="1" si="43"/>
        <v>1</v>
      </c>
      <c r="S82">
        <f t="shared" ca="1" si="44"/>
        <v>1</v>
      </c>
      <c r="T82">
        <f t="shared" ca="1" si="45"/>
        <v>8</v>
      </c>
      <c r="U82">
        <f t="shared" ca="1" si="46"/>
        <v>164</v>
      </c>
      <c r="V82">
        <f t="shared" ca="1" si="47"/>
        <v>29</v>
      </c>
      <c r="W82">
        <f t="shared" ca="1" si="48"/>
        <v>13</v>
      </c>
      <c r="X82">
        <f t="shared" ca="1" si="49"/>
        <v>208</v>
      </c>
      <c r="Y82">
        <f t="shared" ca="1" si="50"/>
        <v>8420</v>
      </c>
      <c r="Z82">
        <f t="shared" ca="1" si="51"/>
        <v>7</v>
      </c>
    </row>
    <row r="83" spans="1:26">
      <c r="A83">
        <f t="shared" si="26"/>
        <v>82</v>
      </c>
      <c r="B83">
        <f t="shared" ca="1" si="27"/>
        <v>3</v>
      </c>
      <c r="C83">
        <f t="shared" ca="1" si="28"/>
        <v>30</v>
      </c>
      <c r="D83">
        <f t="shared" ca="1" si="29"/>
        <v>55448</v>
      </c>
      <c r="E83" s="1">
        <f t="shared" ca="1" si="30"/>
        <v>4</v>
      </c>
      <c r="F83">
        <f t="shared" ca="1" si="31"/>
        <v>22</v>
      </c>
      <c r="G83">
        <f t="shared" ca="1" si="32"/>
        <v>317.69</v>
      </c>
      <c r="H83">
        <f t="shared" ca="1" si="33"/>
        <v>7827.94</v>
      </c>
      <c r="I83">
        <f t="shared" ca="1" si="34"/>
        <v>7</v>
      </c>
      <c r="J83">
        <f t="shared" ca="1" si="35"/>
        <v>15</v>
      </c>
      <c r="K83">
        <f t="shared" ca="1" si="36"/>
        <v>3</v>
      </c>
      <c r="L83">
        <f t="shared" ca="1" si="37"/>
        <v>1</v>
      </c>
      <c r="M83">
        <f t="shared" ca="1" si="38"/>
        <v>1</v>
      </c>
      <c r="N83">
        <f t="shared" ca="1" si="39"/>
        <v>4</v>
      </c>
      <c r="O83">
        <f t="shared" ca="1" si="40"/>
        <v>2</v>
      </c>
      <c r="P83">
        <f t="shared" ca="1" si="41"/>
        <v>17</v>
      </c>
      <c r="Q83">
        <f t="shared" ca="1" si="42"/>
        <v>8</v>
      </c>
      <c r="R83">
        <f t="shared" ca="1" si="43"/>
        <v>4</v>
      </c>
      <c r="S83">
        <f t="shared" ca="1" si="44"/>
        <v>1</v>
      </c>
      <c r="T83">
        <f t="shared" ca="1" si="45"/>
        <v>3</v>
      </c>
      <c r="U83">
        <f t="shared" ca="1" si="46"/>
        <v>81</v>
      </c>
      <c r="V83">
        <f t="shared" ca="1" si="47"/>
        <v>15</v>
      </c>
      <c r="W83">
        <f t="shared" ca="1" si="48"/>
        <v>6</v>
      </c>
      <c r="X83">
        <f t="shared" ca="1" si="49"/>
        <v>78</v>
      </c>
      <c r="Y83">
        <f t="shared" ca="1" si="50"/>
        <v>19008</v>
      </c>
      <c r="Z83">
        <f t="shared" ca="1" si="51"/>
        <v>6</v>
      </c>
    </row>
    <row r="84" spans="1:26">
      <c r="A84">
        <f t="shared" si="26"/>
        <v>83</v>
      </c>
      <c r="B84">
        <f t="shared" ca="1" si="27"/>
        <v>3</v>
      </c>
      <c r="C84">
        <f t="shared" ca="1" si="28"/>
        <v>45</v>
      </c>
      <c r="D84">
        <f t="shared" ca="1" si="29"/>
        <v>63757</v>
      </c>
      <c r="E84" s="1">
        <f t="shared" ca="1" si="30"/>
        <v>7</v>
      </c>
      <c r="F84">
        <f t="shared" ca="1" si="31"/>
        <v>24</v>
      </c>
      <c r="G84">
        <f t="shared" ca="1" si="32"/>
        <v>451.29</v>
      </c>
      <c r="H84">
        <f t="shared" ca="1" si="33"/>
        <v>11338.71</v>
      </c>
      <c r="I84">
        <f t="shared" ca="1" si="34"/>
        <v>10</v>
      </c>
      <c r="J84">
        <f t="shared" ca="1" si="35"/>
        <v>14</v>
      </c>
      <c r="K84">
        <f t="shared" ca="1" si="36"/>
        <v>1</v>
      </c>
      <c r="L84">
        <f t="shared" ca="1" si="37"/>
        <v>3</v>
      </c>
      <c r="M84">
        <f t="shared" ca="1" si="38"/>
        <v>1</v>
      </c>
      <c r="N84">
        <f t="shared" ca="1" si="39"/>
        <v>3</v>
      </c>
      <c r="O84">
        <f t="shared" ca="1" si="40"/>
        <v>1</v>
      </c>
      <c r="P84">
        <f t="shared" ca="1" si="41"/>
        <v>19</v>
      </c>
      <c r="Q84">
        <f t="shared" ca="1" si="42"/>
        <v>7</v>
      </c>
      <c r="R84">
        <f t="shared" ca="1" si="43"/>
        <v>7</v>
      </c>
      <c r="S84">
        <f t="shared" ca="1" si="44"/>
        <v>1</v>
      </c>
      <c r="T84">
        <f t="shared" ca="1" si="45"/>
        <v>4</v>
      </c>
      <c r="U84">
        <f t="shared" ca="1" si="46"/>
        <v>104</v>
      </c>
      <c r="V84">
        <f t="shared" ca="1" si="47"/>
        <v>21</v>
      </c>
      <c r="W84">
        <f t="shared" ca="1" si="48"/>
        <v>12</v>
      </c>
      <c r="X84">
        <f t="shared" ca="1" si="49"/>
        <v>135</v>
      </c>
      <c r="Y84">
        <f t="shared" ca="1" si="50"/>
        <v>31112</v>
      </c>
      <c r="Z84">
        <f t="shared" ca="1" si="51"/>
        <v>8</v>
      </c>
    </row>
    <row r="85" spans="1:26">
      <c r="A85">
        <f t="shared" si="26"/>
        <v>84</v>
      </c>
      <c r="B85">
        <f t="shared" ca="1" si="27"/>
        <v>3</v>
      </c>
      <c r="C85">
        <f t="shared" ca="1" si="28"/>
        <v>44</v>
      </c>
      <c r="D85">
        <f t="shared" ca="1" si="29"/>
        <v>33585</v>
      </c>
      <c r="E85" s="1">
        <f t="shared" ca="1" si="30"/>
        <v>5</v>
      </c>
      <c r="F85">
        <f t="shared" ca="1" si="31"/>
        <v>17</v>
      </c>
      <c r="G85">
        <f t="shared" ca="1" si="32"/>
        <v>234.31</v>
      </c>
      <c r="H85">
        <f t="shared" ca="1" si="33"/>
        <v>3120.54</v>
      </c>
      <c r="I85">
        <f t="shared" ca="1" si="34"/>
        <v>5</v>
      </c>
      <c r="J85">
        <f t="shared" ca="1" si="35"/>
        <v>12</v>
      </c>
      <c r="K85">
        <f t="shared" ca="1" si="36"/>
        <v>1</v>
      </c>
      <c r="L85">
        <f t="shared" ca="1" si="37"/>
        <v>0</v>
      </c>
      <c r="M85">
        <f t="shared" ca="1" si="38"/>
        <v>2</v>
      </c>
      <c r="N85">
        <f t="shared" ca="1" si="39"/>
        <v>4</v>
      </c>
      <c r="O85">
        <f t="shared" ca="1" si="40"/>
        <v>0</v>
      </c>
      <c r="P85">
        <f t="shared" ca="1" si="41"/>
        <v>14</v>
      </c>
      <c r="Q85">
        <f t="shared" ca="1" si="42"/>
        <v>6</v>
      </c>
      <c r="R85">
        <f t="shared" ca="1" si="43"/>
        <v>1</v>
      </c>
      <c r="S85">
        <f t="shared" ca="1" si="44"/>
        <v>1</v>
      </c>
      <c r="T85">
        <f t="shared" ca="1" si="45"/>
        <v>2</v>
      </c>
      <c r="U85">
        <f t="shared" ca="1" si="46"/>
        <v>80</v>
      </c>
      <c r="V85">
        <f t="shared" ca="1" si="47"/>
        <v>19</v>
      </c>
      <c r="W85">
        <f t="shared" ca="1" si="48"/>
        <v>9</v>
      </c>
      <c r="X85">
        <f t="shared" ca="1" si="49"/>
        <v>116</v>
      </c>
      <c r="Y85">
        <f t="shared" ca="1" si="50"/>
        <v>9055</v>
      </c>
      <c r="Z85">
        <f t="shared" ca="1" si="51"/>
        <v>10</v>
      </c>
    </row>
    <row r="86" spans="1:26">
      <c r="A86">
        <f t="shared" si="26"/>
        <v>85</v>
      </c>
      <c r="B86">
        <f t="shared" ca="1" si="27"/>
        <v>2</v>
      </c>
      <c r="C86">
        <f t="shared" ca="1" si="28"/>
        <v>46</v>
      </c>
      <c r="D86">
        <f t="shared" ca="1" si="29"/>
        <v>71122</v>
      </c>
      <c r="E86" s="1">
        <f t="shared" ca="1" si="30"/>
        <v>6</v>
      </c>
      <c r="F86">
        <f t="shared" ca="1" si="31"/>
        <v>20</v>
      </c>
      <c r="G86">
        <f t="shared" ca="1" si="32"/>
        <v>468.46</v>
      </c>
      <c r="H86">
        <f t="shared" ca="1" si="33"/>
        <v>9254.68</v>
      </c>
      <c r="I86">
        <f t="shared" ca="1" si="34"/>
        <v>15</v>
      </c>
      <c r="J86">
        <f t="shared" ca="1" si="35"/>
        <v>5</v>
      </c>
      <c r="K86">
        <f t="shared" ca="1" si="36"/>
        <v>3</v>
      </c>
      <c r="L86">
        <f t="shared" ca="1" si="37"/>
        <v>3</v>
      </c>
      <c r="M86">
        <f t="shared" ca="1" si="38"/>
        <v>1</v>
      </c>
      <c r="N86">
        <f t="shared" ca="1" si="39"/>
        <v>2</v>
      </c>
      <c r="O86">
        <f t="shared" ca="1" si="40"/>
        <v>2</v>
      </c>
      <c r="P86">
        <f t="shared" ca="1" si="41"/>
        <v>20</v>
      </c>
      <c r="Q86">
        <f t="shared" ca="1" si="42"/>
        <v>6</v>
      </c>
      <c r="R86">
        <f t="shared" ca="1" si="43"/>
        <v>6</v>
      </c>
      <c r="S86">
        <f t="shared" ca="1" si="44"/>
        <v>1</v>
      </c>
      <c r="T86">
        <f t="shared" ca="1" si="45"/>
        <v>3</v>
      </c>
      <c r="U86">
        <f t="shared" ca="1" si="46"/>
        <v>160</v>
      </c>
      <c r="V86">
        <f t="shared" ca="1" si="47"/>
        <v>24</v>
      </c>
      <c r="W86">
        <f t="shared" ca="1" si="48"/>
        <v>6</v>
      </c>
      <c r="X86">
        <f t="shared" ca="1" si="49"/>
        <v>186</v>
      </c>
      <c r="Y86">
        <f t="shared" ca="1" si="50"/>
        <v>24561</v>
      </c>
      <c r="Z86">
        <f t="shared" ca="1" si="51"/>
        <v>4</v>
      </c>
    </row>
    <row r="87" spans="1:26">
      <c r="A87">
        <f t="shared" si="26"/>
        <v>86</v>
      </c>
      <c r="B87">
        <f t="shared" ca="1" si="27"/>
        <v>5</v>
      </c>
      <c r="C87">
        <f t="shared" ca="1" si="28"/>
        <v>40</v>
      </c>
      <c r="D87">
        <f t="shared" ca="1" si="29"/>
        <v>37333</v>
      </c>
      <c r="E87" s="1">
        <f t="shared" ca="1" si="30"/>
        <v>4</v>
      </c>
      <c r="F87">
        <f t="shared" ca="1" si="31"/>
        <v>25</v>
      </c>
      <c r="G87">
        <f t="shared" ca="1" si="32"/>
        <v>129.51</v>
      </c>
      <c r="H87">
        <f t="shared" ca="1" si="33"/>
        <v>3150.49</v>
      </c>
      <c r="I87">
        <f t="shared" ca="1" si="34"/>
        <v>25</v>
      </c>
      <c r="J87">
        <f t="shared" ca="1" si="35"/>
        <v>0</v>
      </c>
      <c r="K87">
        <f t="shared" ca="1" si="36"/>
        <v>4</v>
      </c>
      <c r="L87">
        <f t="shared" ca="1" si="37"/>
        <v>1</v>
      </c>
      <c r="M87">
        <f t="shared" ca="1" si="38"/>
        <v>0</v>
      </c>
      <c r="N87">
        <f t="shared" ca="1" si="39"/>
        <v>1</v>
      </c>
      <c r="O87">
        <f t="shared" ca="1" si="40"/>
        <v>5</v>
      </c>
      <c r="P87">
        <f t="shared" ca="1" si="41"/>
        <v>20</v>
      </c>
      <c r="Q87">
        <f t="shared" ca="1" si="42"/>
        <v>2</v>
      </c>
      <c r="R87">
        <f t="shared" ca="1" si="43"/>
        <v>2</v>
      </c>
      <c r="S87">
        <f t="shared" ca="1" si="44"/>
        <v>2</v>
      </c>
      <c r="T87">
        <f t="shared" ca="1" si="45"/>
        <v>8</v>
      </c>
      <c r="U87">
        <f t="shared" ca="1" si="46"/>
        <v>241</v>
      </c>
      <c r="V87">
        <f t="shared" ca="1" si="47"/>
        <v>50</v>
      </c>
      <c r="W87">
        <f t="shared" ca="1" si="48"/>
        <v>23</v>
      </c>
      <c r="X87">
        <f t="shared" ca="1" si="49"/>
        <v>90</v>
      </c>
      <c r="Y87">
        <f t="shared" ca="1" si="50"/>
        <v>8589</v>
      </c>
      <c r="Z87">
        <f t="shared" ca="1" si="51"/>
        <v>6</v>
      </c>
    </row>
    <row r="88" spans="1:26">
      <c r="A88">
        <f t="shared" si="26"/>
        <v>87</v>
      </c>
      <c r="B88">
        <f t="shared" ca="1" si="27"/>
        <v>5</v>
      </c>
      <c r="C88">
        <f t="shared" ca="1" si="28"/>
        <v>42</v>
      </c>
      <c r="D88">
        <f t="shared" ca="1" si="29"/>
        <v>23159</v>
      </c>
      <c r="E88" s="1">
        <f t="shared" ca="1" si="30"/>
        <v>8</v>
      </c>
      <c r="F88">
        <f t="shared" ca="1" si="31"/>
        <v>22</v>
      </c>
      <c r="G88">
        <f t="shared" ca="1" si="32"/>
        <v>64.13</v>
      </c>
      <c r="H88">
        <f t="shared" ca="1" si="33"/>
        <v>1546.36</v>
      </c>
      <c r="I88">
        <f t="shared" ca="1" si="34"/>
        <v>23</v>
      </c>
      <c r="J88">
        <f t="shared" ca="1" si="35"/>
        <v>0</v>
      </c>
      <c r="K88">
        <f t="shared" ca="1" si="36"/>
        <v>2</v>
      </c>
      <c r="L88">
        <f t="shared" ca="1" si="37"/>
        <v>0</v>
      </c>
      <c r="M88">
        <f t="shared" ca="1" si="38"/>
        <v>0</v>
      </c>
      <c r="N88">
        <f t="shared" ca="1" si="39"/>
        <v>3</v>
      </c>
      <c r="O88">
        <f t="shared" ca="1" si="40"/>
        <v>5</v>
      </c>
      <c r="P88">
        <f t="shared" ca="1" si="41"/>
        <v>10</v>
      </c>
      <c r="Q88">
        <f t="shared" ca="1" si="42"/>
        <v>3</v>
      </c>
      <c r="R88">
        <f t="shared" ca="1" si="43"/>
        <v>0</v>
      </c>
      <c r="S88">
        <f t="shared" ca="1" si="44"/>
        <v>0</v>
      </c>
      <c r="T88">
        <f t="shared" ca="1" si="45"/>
        <v>10</v>
      </c>
      <c r="U88">
        <f t="shared" ca="1" si="46"/>
        <v>247</v>
      </c>
      <c r="V88">
        <f t="shared" ca="1" si="47"/>
        <v>44</v>
      </c>
      <c r="W88">
        <f t="shared" ca="1" si="48"/>
        <v>21</v>
      </c>
      <c r="X88">
        <f t="shared" ca="1" si="49"/>
        <v>139</v>
      </c>
      <c r="Y88">
        <f t="shared" ca="1" si="50"/>
        <v>4487</v>
      </c>
      <c r="Z88">
        <f t="shared" ca="1" si="51"/>
        <v>7</v>
      </c>
    </row>
    <row r="89" spans="1:26">
      <c r="A89">
        <f t="shared" si="26"/>
        <v>88</v>
      </c>
      <c r="B89">
        <f t="shared" ca="1" si="27"/>
        <v>2</v>
      </c>
      <c r="C89">
        <f t="shared" ca="1" si="28"/>
        <v>53</v>
      </c>
      <c r="D89">
        <f t="shared" ca="1" si="29"/>
        <v>80874</v>
      </c>
      <c r="E89" s="1">
        <f t="shared" ca="1" si="30"/>
        <v>5</v>
      </c>
      <c r="F89">
        <f t="shared" ca="1" si="31"/>
        <v>21</v>
      </c>
      <c r="G89">
        <f t="shared" ca="1" si="32"/>
        <v>537.01</v>
      </c>
      <c r="H89">
        <f t="shared" ca="1" si="33"/>
        <v>10746.37</v>
      </c>
      <c r="I89">
        <f t="shared" ca="1" si="34"/>
        <v>14</v>
      </c>
      <c r="J89">
        <f t="shared" ca="1" si="35"/>
        <v>7</v>
      </c>
      <c r="K89">
        <f t="shared" ca="1" si="36"/>
        <v>5</v>
      </c>
      <c r="L89">
        <f t="shared" ca="1" si="37"/>
        <v>3</v>
      </c>
      <c r="M89">
        <f t="shared" ca="1" si="38"/>
        <v>3</v>
      </c>
      <c r="N89">
        <f t="shared" ca="1" si="39"/>
        <v>1</v>
      </c>
      <c r="O89">
        <f t="shared" ca="1" si="40"/>
        <v>1</v>
      </c>
      <c r="P89">
        <f t="shared" ca="1" si="41"/>
        <v>20</v>
      </c>
      <c r="Q89">
        <f t="shared" ca="1" si="42"/>
        <v>8</v>
      </c>
      <c r="R89">
        <f t="shared" ca="1" si="43"/>
        <v>6</v>
      </c>
      <c r="S89">
        <f t="shared" ca="1" si="44"/>
        <v>1</v>
      </c>
      <c r="T89">
        <f t="shared" ca="1" si="45"/>
        <v>1</v>
      </c>
      <c r="U89">
        <f t="shared" ca="1" si="46"/>
        <v>170</v>
      </c>
      <c r="V89">
        <f t="shared" ca="1" si="47"/>
        <v>36</v>
      </c>
      <c r="W89">
        <f t="shared" ca="1" si="48"/>
        <v>8</v>
      </c>
      <c r="X89">
        <f t="shared" ca="1" si="49"/>
        <v>164</v>
      </c>
      <c r="Y89">
        <f t="shared" ca="1" si="50"/>
        <v>27114</v>
      </c>
      <c r="Z89">
        <f t="shared" ca="1" si="51"/>
        <v>5</v>
      </c>
    </row>
    <row r="90" spans="1:26">
      <c r="A90">
        <f t="shared" si="26"/>
        <v>89</v>
      </c>
      <c r="B90">
        <f t="shared" ca="1" si="27"/>
        <v>5</v>
      </c>
      <c r="C90">
        <f t="shared" ca="1" si="28"/>
        <v>55</v>
      </c>
      <c r="D90">
        <f t="shared" ca="1" si="29"/>
        <v>32890</v>
      </c>
      <c r="E90" s="1">
        <f t="shared" ca="1" si="30"/>
        <v>3</v>
      </c>
      <c r="F90">
        <f t="shared" ca="1" si="31"/>
        <v>17</v>
      </c>
      <c r="G90">
        <f t="shared" ca="1" si="32"/>
        <v>147.03</v>
      </c>
      <c r="H90">
        <f t="shared" ca="1" si="33"/>
        <v>1817.79</v>
      </c>
      <c r="I90">
        <f t="shared" ca="1" si="34"/>
        <v>15</v>
      </c>
      <c r="J90">
        <f t="shared" ca="1" si="35"/>
        <v>2</v>
      </c>
      <c r="K90">
        <f t="shared" ca="1" si="36"/>
        <v>4</v>
      </c>
      <c r="L90">
        <f t="shared" ca="1" si="37"/>
        <v>1</v>
      </c>
      <c r="M90">
        <f t="shared" ca="1" si="38"/>
        <v>1</v>
      </c>
      <c r="N90">
        <f t="shared" ca="1" si="39"/>
        <v>2</v>
      </c>
      <c r="O90">
        <f t="shared" ca="1" si="40"/>
        <v>1</v>
      </c>
      <c r="P90">
        <f t="shared" ca="1" si="41"/>
        <v>12</v>
      </c>
      <c r="Q90">
        <f t="shared" ca="1" si="42"/>
        <v>4</v>
      </c>
      <c r="R90">
        <f t="shared" ca="1" si="43"/>
        <v>1</v>
      </c>
      <c r="S90">
        <f t="shared" ca="1" si="44"/>
        <v>1</v>
      </c>
      <c r="T90">
        <f t="shared" ca="1" si="45"/>
        <v>8</v>
      </c>
      <c r="U90">
        <f t="shared" ca="1" si="46"/>
        <v>133</v>
      </c>
      <c r="V90">
        <f t="shared" ca="1" si="47"/>
        <v>32</v>
      </c>
      <c r="W90">
        <f t="shared" ca="1" si="48"/>
        <v>14</v>
      </c>
      <c r="X90">
        <f t="shared" ca="1" si="49"/>
        <v>196</v>
      </c>
      <c r="Y90">
        <f t="shared" ca="1" si="50"/>
        <v>4690</v>
      </c>
      <c r="Z90">
        <f t="shared" ca="1" si="51"/>
        <v>7</v>
      </c>
    </row>
    <row r="91" spans="1:26">
      <c r="A91">
        <f t="shared" si="26"/>
        <v>90</v>
      </c>
      <c r="B91">
        <f t="shared" ca="1" si="27"/>
        <v>5</v>
      </c>
      <c r="C91">
        <f t="shared" ca="1" si="28"/>
        <v>40</v>
      </c>
      <c r="D91">
        <f t="shared" ca="1" si="29"/>
        <v>41661</v>
      </c>
      <c r="E91" s="1">
        <f t="shared" ca="1" si="30"/>
        <v>5</v>
      </c>
      <c r="F91">
        <f t="shared" ca="1" si="31"/>
        <v>21</v>
      </c>
      <c r="G91">
        <f t="shared" ca="1" si="32"/>
        <v>188.02</v>
      </c>
      <c r="H91">
        <f t="shared" ca="1" si="33"/>
        <v>2782.47</v>
      </c>
      <c r="I91">
        <f t="shared" ca="1" si="34"/>
        <v>19</v>
      </c>
      <c r="J91">
        <f t="shared" ca="1" si="35"/>
        <v>2</v>
      </c>
      <c r="K91">
        <f t="shared" ca="1" si="36"/>
        <v>2</v>
      </c>
      <c r="L91">
        <f t="shared" ca="1" si="37"/>
        <v>1</v>
      </c>
      <c r="M91">
        <f t="shared" ca="1" si="38"/>
        <v>1</v>
      </c>
      <c r="N91">
        <f t="shared" ca="1" si="39"/>
        <v>0</v>
      </c>
      <c r="O91">
        <f t="shared" ca="1" si="40"/>
        <v>3</v>
      </c>
      <c r="P91">
        <f t="shared" ca="1" si="41"/>
        <v>18</v>
      </c>
      <c r="Q91">
        <f t="shared" ca="1" si="42"/>
        <v>1</v>
      </c>
      <c r="R91">
        <f t="shared" ca="1" si="43"/>
        <v>1</v>
      </c>
      <c r="S91">
        <f t="shared" ca="1" si="44"/>
        <v>2</v>
      </c>
      <c r="T91">
        <f t="shared" ca="1" si="45"/>
        <v>8</v>
      </c>
      <c r="U91">
        <f t="shared" ca="1" si="46"/>
        <v>205</v>
      </c>
      <c r="V91">
        <f t="shared" ca="1" si="47"/>
        <v>40</v>
      </c>
      <c r="W91">
        <f t="shared" ca="1" si="48"/>
        <v>16</v>
      </c>
      <c r="X91">
        <f t="shared" ca="1" si="49"/>
        <v>181</v>
      </c>
      <c r="Y91">
        <f t="shared" ca="1" si="50"/>
        <v>6358</v>
      </c>
      <c r="Z91">
        <f t="shared" ca="1" si="51"/>
        <v>5</v>
      </c>
    </row>
    <row r="92" spans="1:26">
      <c r="A92">
        <f t="shared" si="26"/>
        <v>91</v>
      </c>
      <c r="B92">
        <f t="shared" ca="1" si="27"/>
        <v>5</v>
      </c>
      <c r="C92">
        <f t="shared" ca="1" si="28"/>
        <v>32</v>
      </c>
      <c r="D92">
        <f t="shared" ca="1" si="29"/>
        <v>34435</v>
      </c>
      <c r="E92" s="1">
        <f t="shared" ca="1" si="30"/>
        <v>0</v>
      </c>
      <c r="F92">
        <f t="shared" ca="1" si="31"/>
        <v>15</v>
      </c>
      <c r="G92">
        <f t="shared" ca="1" si="32"/>
        <v>107.11</v>
      </c>
      <c r="H92">
        <f t="shared" ca="1" si="33"/>
        <v>1668.54</v>
      </c>
      <c r="I92">
        <f t="shared" ca="1" si="34"/>
        <v>12</v>
      </c>
      <c r="J92">
        <f t="shared" ca="1" si="35"/>
        <v>3</v>
      </c>
      <c r="K92">
        <f t="shared" ca="1" si="36"/>
        <v>2</v>
      </c>
      <c r="L92">
        <f t="shared" ca="1" si="37"/>
        <v>1</v>
      </c>
      <c r="M92">
        <f t="shared" ca="1" si="38"/>
        <v>1</v>
      </c>
      <c r="N92">
        <f t="shared" ca="1" si="39"/>
        <v>0</v>
      </c>
      <c r="O92">
        <f t="shared" ca="1" si="40"/>
        <v>5</v>
      </c>
      <c r="P92">
        <f t="shared" ca="1" si="41"/>
        <v>12</v>
      </c>
      <c r="Q92">
        <f t="shared" ca="1" si="42"/>
        <v>3</v>
      </c>
      <c r="R92">
        <f t="shared" ca="1" si="43"/>
        <v>1</v>
      </c>
      <c r="S92">
        <f t="shared" ca="1" si="44"/>
        <v>0</v>
      </c>
      <c r="T92">
        <f t="shared" ca="1" si="45"/>
        <v>7</v>
      </c>
      <c r="U92">
        <f t="shared" ca="1" si="46"/>
        <v>135</v>
      </c>
      <c r="V92">
        <f t="shared" ca="1" si="47"/>
        <v>32</v>
      </c>
      <c r="W92">
        <f t="shared" ca="1" si="48"/>
        <v>9</v>
      </c>
      <c r="X92">
        <f t="shared" ca="1" si="49"/>
        <v>235</v>
      </c>
      <c r="Y92">
        <f t="shared" ca="1" si="50"/>
        <v>4718</v>
      </c>
      <c r="Z92">
        <f t="shared" ca="1" si="51"/>
        <v>6</v>
      </c>
    </row>
    <row r="93" spans="1:26">
      <c r="A93">
        <f t="shared" si="26"/>
        <v>92</v>
      </c>
      <c r="B93">
        <f t="shared" ca="1" si="27"/>
        <v>3</v>
      </c>
      <c r="C93">
        <f t="shared" ca="1" si="28"/>
        <v>48</v>
      </c>
      <c r="D93">
        <f t="shared" ca="1" si="29"/>
        <v>59094</v>
      </c>
      <c r="E93" s="1">
        <f t="shared" ca="1" si="30"/>
        <v>4</v>
      </c>
      <c r="F93">
        <f t="shared" ca="1" si="31"/>
        <v>11</v>
      </c>
      <c r="G93">
        <f t="shared" ca="1" si="32"/>
        <v>372.9</v>
      </c>
      <c r="H93">
        <f t="shared" ca="1" si="33"/>
        <v>3358.41</v>
      </c>
      <c r="I93">
        <f t="shared" ca="1" si="34"/>
        <v>8</v>
      </c>
      <c r="J93">
        <f t="shared" ca="1" si="35"/>
        <v>3</v>
      </c>
      <c r="K93">
        <f t="shared" ca="1" si="36"/>
        <v>3</v>
      </c>
      <c r="L93">
        <f t="shared" ca="1" si="37"/>
        <v>1</v>
      </c>
      <c r="M93">
        <f t="shared" ca="1" si="38"/>
        <v>1</v>
      </c>
      <c r="N93">
        <f t="shared" ca="1" si="39"/>
        <v>3</v>
      </c>
      <c r="O93">
        <f t="shared" ca="1" si="40"/>
        <v>2</v>
      </c>
      <c r="P93">
        <f t="shared" ca="1" si="41"/>
        <v>7</v>
      </c>
      <c r="Q93">
        <f t="shared" ca="1" si="42"/>
        <v>4</v>
      </c>
      <c r="R93">
        <f t="shared" ca="1" si="43"/>
        <v>3</v>
      </c>
      <c r="S93">
        <f t="shared" ca="1" si="44"/>
        <v>0</v>
      </c>
      <c r="T93">
        <f t="shared" ca="1" si="45"/>
        <v>4</v>
      </c>
      <c r="U93">
        <f t="shared" ca="1" si="46"/>
        <v>69</v>
      </c>
      <c r="V93">
        <f t="shared" ca="1" si="47"/>
        <v>11</v>
      </c>
      <c r="W93">
        <f t="shared" ca="1" si="48"/>
        <v>2</v>
      </c>
      <c r="X93">
        <f t="shared" ca="1" si="49"/>
        <v>258</v>
      </c>
      <c r="Y93">
        <f t="shared" ca="1" si="50"/>
        <v>8666</v>
      </c>
      <c r="Z93">
        <f t="shared" ca="1" si="51"/>
        <v>5</v>
      </c>
    </row>
    <row r="94" spans="1:26">
      <c r="A94">
        <f t="shared" si="26"/>
        <v>93</v>
      </c>
      <c r="B94">
        <f t="shared" ca="1" si="27"/>
        <v>4</v>
      </c>
      <c r="C94">
        <f t="shared" ca="1" si="28"/>
        <v>56</v>
      </c>
      <c r="D94">
        <f t="shared" ca="1" si="29"/>
        <v>33682</v>
      </c>
      <c r="E94" s="1">
        <f t="shared" ca="1" si="30"/>
        <v>1</v>
      </c>
      <c r="F94">
        <f t="shared" ca="1" si="31"/>
        <v>11</v>
      </c>
      <c r="G94">
        <f t="shared" ca="1" si="32"/>
        <v>132.93</v>
      </c>
      <c r="H94">
        <f t="shared" ca="1" si="33"/>
        <v>1353.47</v>
      </c>
      <c r="I94">
        <f t="shared" ca="1" si="34"/>
        <v>7</v>
      </c>
      <c r="J94">
        <f t="shared" ca="1" si="35"/>
        <v>4</v>
      </c>
      <c r="K94">
        <f t="shared" ca="1" si="36"/>
        <v>3</v>
      </c>
      <c r="L94">
        <f t="shared" ca="1" si="37"/>
        <v>0</v>
      </c>
      <c r="M94">
        <f t="shared" ca="1" si="38"/>
        <v>1</v>
      </c>
      <c r="N94">
        <f t="shared" ca="1" si="39"/>
        <v>1</v>
      </c>
      <c r="O94">
        <f t="shared" ca="1" si="40"/>
        <v>1</v>
      </c>
      <c r="P94">
        <f t="shared" ca="1" si="41"/>
        <v>7</v>
      </c>
      <c r="Q94">
        <f t="shared" ca="1" si="42"/>
        <v>2</v>
      </c>
      <c r="R94">
        <f t="shared" ca="1" si="43"/>
        <v>0</v>
      </c>
      <c r="S94">
        <f t="shared" ca="1" si="44"/>
        <v>1</v>
      </c>
      <c r="T94">
        <f t="shared" ca="1" si="45"/>
        <v>3</v>
      </c>
      <c r="U94">
        <f t="shared" ca="1" si="46"/>
        <v>88</v>
      </c>
      <c r="V94">
        <f t="shared" ca="1" si="47"/>
        <v>13</v>
      </c>
      <c r="W94">
        <f t="shared" ca="1" si="48"/>
        <v>5</v>
      </c>
      <c r="X94">
        <f t="shared" ca="1" si="49"/>
        <v>225</v>
      </c>
      <c r="Y94">
        <f t="shared" ca="1" si="50"/>
        <v>2843</v>
      </c>
      <c r="Z94">
        <f t="shared" ca="1" si="51"/>
        <v>6</v>
      </c>
    </row>
    <row r="95" spans="1:26">
      <c r="A95">
        <f t="shared" si="26"/>
        <v>94</v>
      </c>
      <c r="B95">
        <f t="shared" ca="1" si="27"/>
        <v>3</v>
      </c>
      <c r="C95">
        <f t="shared" ca="1" si="28"/>
        <v>32</v>
      </c>
      <c r="D95">
        <f t="shared" ca="1" si="29"/>
        <v>36227</v>
      </c>
      <c r="E95" s="1">
        <f t="shared" ca="1" si="30"/>
        <v>6</v>
      </c>
      <c r="F95">
        <f t="shared" ca="1" si="31"/>
        <v>15</v>
      </c>
      <c r="G95">
        <f t="shared" ca="1" si="32"/>
        <v>252.67</v>
      </c>
      <c r="H95">
        <f t="shared" ca="1" si="33"/>
        <v>2833.88</v>
      </c>
      <c r="I95">
        <f t="shared" ca="1" si="34"/>
        <v>3</v>
      </c>
      <c r="J95">
        <f t="shared" ca="1" si="35"/>
        <v>12</v>
      </c>
      <c r="K95">
        <f t="shared" ca="1" si="36"/>
        <v>1</v>
      </c>
      <c r="L95">
        <f t="shared" ca="1" si="37"/>
        <v>1</v>
      </c>
      <c r="M95">
        <f t="shared" ca="1" si="38"/>
        <v>2</v>
      </c>
      <c r="N95">
        <f t="shared" ca="1" si="39"/>
        <v>4</v>
      </c>
      <c r="O95">
        <f t="shared" ca="1" si="40"/>
        <v>3</v>
      </c>
      <c r="P95">
        <f t="shared" ca="1" si="41"/>
        <v>12</v>
      </c>
      <c r="Q95">
        <f t="shared" ca="1" si="42"/>
        <v>4</v>
      </c>
      <c r="R95">
        <f t="shared" ca="1" si="43"/>
        <v>2</v>
      </c>
      <c r="S95">
        <f t="shared" ca="1" si="44"/>
        <v>0</v>
      </c>
      <c r="T95">
        <f t="shared" ca="1" si="45"/>
        <v>3</v>
      </c>
      <c r="U95">
        <f t="shared" ca="1" si="46"/>
        <v>40</v>
      </c>
      <c r="V95">
        <f t="shared" ca="1" si="47"/>
        <v>20</v>
      </c>
      <c r="W95">
        <f t="shared" ca="1" si="48"/>
        <v>7</v>
      </c>
      <c r="X95">
        <f t="shared" ca="1" si="49"/>
        <v>187</v>
      </c>
      <c r="Y95">
        <f t="shared" ca="1" si="50"/>
        <v>8360</v>
      </c>
      <c r="Z95">
        <f t="shared" ca="1" si="51"/>
        <v>6</v>
      </c>
    </row>
    <row r="96" spans="1:26">
      <c r="A96">
        <f t="shared" si="26"/>
        <v>95</v>
      </c>
      <c r="B96">
        <f t="shared" ca="1" si="27"/>
        <v>2</v>
      </c>
      <c r="C96">
        <f t="shared" ca="1" si="28"/>
        <v>55</v>
      </c>
      <c r="D96">
        <f t="shared" ca="1" si="29"/>
        <v>56688</v>
      </c>
      <c r="E96" s="1">
        <f t="shared" ca="1" si="30"/>
        <v>4</v>
      </c>
      <c r="F96">
        <f t="shared" ca="1" si="31"/>
        <v>16</v>
      </c>
      <c r="G96">
        <f t="shared" ca="1" si="32"/>
        <v>540.29</v>
      </c>
      <c r="H96">
        <f t="shared" ca="1" si="33"/>
        <v>8743.23</v>
      </c>
      <c r="I96">
        <f t="shared" ca="1" si="34"/>
        <v>9</v>
      </c>
      <c r="J96">
        <f t="shared" ca="1" si="35"/>
        <v>7</v>
      </c>
      <c r="K96">
        <f t="shared" ca="1" si="36"/>
        <v>3</v>
      </c>
      <c r="L96">
        <f t="shared" ca="1" si="37"/>
        <v>3</v>
      </c>
      <c r="M96">
        <f t="shared" ca="1" si="38"/>
        <v>2</v>
      </c>
      <c r="N96">
        <f t="shared" ca="1" si="39"/>
        <v>2</v>
      </c>
      <c r="O96">
        <f t="shared" ca="1" si="40"/>
        <v>3</v>
      </c>
      <c r="P96">
        <f t="shared" ca="1" si="41"/>
        <v>14</v>
      </c>
      <c r="Q96">
        <f t="shared" ca="1" si="42"/>
        <v>7</v>
      </c>
      <c r="R96">
        <f t="shared" ca="1" si="43"/>
        <v>6</v>
      </c>
      <c r="S96">
        <f t="shared" ca="1" si="44"/>
        <v>1</v>
      </c>
      <c r="T96">
        <f t="shared" ca="1" si="45"/>
        <v>3</v>
      </c>
      <c r="U96">
        <f t="shared" ca="1" si="46"/>
        <v>98</v>
      </c>
      <c r="V96">
        <f t="shared" ca="1" si="47"/>
        <v>24</v>
      </c>
      <c r="W96">
        <f t="shared" ca="1" si="48"/>
        <v>11</v>
      </c>
      <c r="X96">
        <f t="shared" ca="1" si="49"/>
        <v>206</v>
      </c>
      <c r="Y96">
        <f t="shared" ca="1" si="50"/>
        <v>23092</v>
      </c>
      <c r="Z96">
        <f t="shared" ca="1" si="51"/>
        <v>5</v>
      </c>
    </row>
    <row r="97" spans="1:26">
      <c r="A97">
        <f t="shared" si="26"/>
        <v>96</v>
      </c>
      <c r="B97">
        <f t="shared" ca="1" si="27"/>
        <v>2</v>
      </c>
      <c r="C97">
        <f t="shared" ca="1" si="28"/>
        <v>33</v>
      </c>
      <c r="D97">
        <f t="shared" ca="1" si="29"/>
        <v>94894</v>
      </c>
      <c r="E97" s="1">
        <f t="shared" ca="1" si="30"/>
        <v>5</v>
      </c>
      <c r="F97">
        <f t="shared" ca="1" si="31"/>
        <v>20</v>
      </c>
      <c r="G97">
        <f t="shared" ca="1" si="32"/>
        <v>703.26</v>
      </c>
      <c r="H97">
        <f t="shared" ca="1" si="33"/>
        <v>13911.36</v>
      </c>
      <c r="I97">
        <f t="shared" ca="1" si="34"/>
        <v>14</v>
      </c>
      <c r="J97">
        <f t="shared" ca="1" si="35"/>
        <v>6</v>
      </c>
      <c r="K97">
        <f t="shared" ca="1" si="36"/>
        <v>4</v>
      </c>
      <c r="L97">
        <f t="shared" ca="1" si="37"/>
        <v>3</v>
      </c>
      <c r="M97">
        <f t="shared" ca="1" si="38"/>
        <v>2</v>
      </c>
      <c r="N97">
        <f t="shared" ca="1" si="39"/>
        <v>1</v>
      </c>
      <c r="O97">
        <f t="shared" ca="1" si="40"/>
        <v>2</v>
      </c>
      <c r="P97">
        <f t="shared" ca="1" si="41"/>
        <v>10</v>
      </c>
      <c r="Q97">
        <f t="shared" ca="1" si="42"/>
        <v>6</v>
      </c>
      <c r="R97">
        <f t="shared" ca="1" si="43"/>
        <v>7</v>
      </c>
      <c r="S97">
        <f t="shared" ca="1" si="44"/>
        <v>2</v>
      </c>
      <c r="T97">
        <f t="shared" ca="1" si="45"/>
        <v>4</v>
      </c>
      <c r="U97">
        <f t="shared" ca="1" si="46"/>
        <v>160</v>
      </c>
      <c r="V97">
        <f t="shared" ca="1" si="47"/>
        <v>26</v>
      </c>
      <c r="W97">
        <f t="shared" ca="1" si="48"/>
        <v>14</v>
      </c>
      <c r="X97">
        <f t="shared" ca="1" si="49"/>
        <v>161</v>
      </c>
      <c r="Y97">
        <f t="shared" ca="1" si="50"/>
        <v>34951</v>
      </c>
      <c r="Z97">
        <f t="shared" ca="1" si="51"/>
        <v>7</v>
      </c>
    </row>
    <row r="98" spans="1:26">
      <c r="A98">
        <f t="shared" si="26"/>
        <v>97</v>
      </c>
      <c r="B98">
        <f t="shared" ca="1" si="27"/>
        <v>5</v>
      </c>
      <c r="C98">
        <f t="shared" ca="1" si="28"/>
        <v>29</v>
      </c>
      <c r="D98">
        <f t="shared" ca="1" si="29"/>
        <v>35396</v>
      </c>
      <c r="E98" s="1">
        <f t="shared" ca="1" si="30"/>
        <v>12</v>
      </c>
      <c r="F98">
        <f t="shared" ca="1" si="31"/>
        <v>21</v>
      </c>
      <c r="G98">
        <f t="shared" ca="1" si="32"/>
        <v>152.72</v>
      </c>
      <c r="H98">
        <f t="shared" ca="1" si="33"/>
        <v>3939.85</v>
      </c>
      <c r="I98">
        <f t="shared" ca="1" si="34"/>
        <v>21</v>
      </c>
      <c r="J98">
        <f t="shared" ca="1" si="35"/>
        <v>0</v>
      </c>
      <c r="K98">
        <f t="shared" ca="1" si="36"/>
        <v>2</v>
      </c>
      <c r="L98">
        <f t="shared" ca="1" si="37"/>
        <v>1</v>
      </c>
      <c r="M98">
        <f t="shared" ca="1" si="38"/>
        <v>0</v>
      </c>
      <c r="N98">
        <f t="shared" ca="1" si="39"/>
        <v>3</v>
      </c>
      <c r="O98">
        <f t="shared" ca="1" si="40"/>
        <v>5</v>
      </c>
      <c r="P98">
        <f t="shared" ca="1" si="41"/>
        <v>20</v>
      </c>
      <c r="Q98">
        <f t="shared" ca="1" si="42"/>
        <v>1</v>
      </c>
      <c r="R98">
        <f t="shared" ca="1" si="43"/>
        <v>2</v>
      </c>
      <c r="S98">
        <f t="shared" ca="1" si="44"/>
        <v>2</v>
      </c>
      <c r="T98">
        <f t="shared" ca="1" si="45"/>
        <v>9</v>
      </c>
      <c r="U98">
        <f t="shared" ca="1" si="46"/>
        <v>190</v>
      </c>
      <c r="V98">
        <f t="shared" ca="1" si="47"/>
        <v>34</v>
      </c>
      <c r="W98">
        <f t="shared" ca="1" si="48"/>
        <v>13</v>
      </c>
      <c r="X98">
        <f t="shared" ca="1" si="49"/>
        <v>162</v>
      </c>
      <c r="Y98">
        <f t="shared" ca="1" si="50"/>
        <v>10702</v>
      </c>
      <c r="Z98">
        <f t="shared" ca="1" si="51"/>
        <v>7</v>
      </c>
    </row>
    <row r="99" spans="1:26">
      <c r="A99">
        <f t="shared" si="26"/>
        <v>98</v>
      </c>
      <c r="B99">
        <f t="shared" ca="1" si="27"/>
        <v>5</v>
      </c>
      <c r="C99">
        <f t="shared" ca="1" si="28"/>
        <v>43</v>
      </c>
      <c r="D99">
        <f t="shared" ca="1" si="29"/>
        <v>36272</v>
      </c>
      <c r="E99" s="1">
        <f t="shared" ca="1" si="30"/>
        <v>5</v>
      </c>
      <c r="F99">
        <f t="shared" ca="1" si="31"/>
        <v>15</v>
      </c>
      <c r="G99">
        <f t="shared" ca="1" si="32"/>
        <v>128.41</v>
      </c>
      <c r="H99">
        <f t="shared" ca="1" si="33"/>
        <v>1811.83</v>
      </c>
      <c r="I99">
        <f t="shared" ca="1" si="34"/>
        <v>12</v>
      </c>
      <c r="J99">
        <f t="shared" ca="1" si="35"/>
        <v>3</v>
      </c>
      <c r="K99">
        <f t="shared" ca="1" si="36"/>
        <v>2</v>
      </c>
      <c r="L99">
        <f t="shared" ca="1" si="37"/>
        <v>1</v>
      </c>
      <c r="M99">
        <f t="shared" ca="1" si="38"/>
        <v>1</v>
      </c>
      <c r="N99">
        <f t="shared" ca="1" si="39"/>
        <v>2</v>
      </c>
      <c r="O99">
        <f t="shared" ca="1" si="40"/>
        <v>4</v>
      </c>
      <c r="P99">
        <f t="shared" ca="1" si="41"/>
        <v>11</v>
      </c>
      <c r="Q99">
        <f t="shared" ca="1" si="42"/>
        <v>3</v>
      </c>
      <c r="R99">
        <f t="shared" ca="1" si="43"/>
        <v>1</v>
      </c>
      <c r="S99">
        <f t="shared" ca="1" si="44"/>
        <v>1</v>
      </c>
      <c r="T99">
        <f t="shared" ca="1" si="45"/>
        <v>6</v>
      </c>
      <c r="U99">
        <f t="shared" ca="1" si="46"/>
        <v>122</v>
      </c>
      <c r="V99">
        <f t="shared" ca="1" si="47"/>
        <v>27</v>
      </c>
      <c r="W99">
        <f t="shared" ca="1" si="48"/>
        <v>11</v>
      </c>
      <c r="X99">
        <f t="shared" ca="1" si="49"/>
        <v>187</v>
      </c>
      <c r="Y99">
        <f t="shared" ca="1" si="50"/>
        <v>4925</v>
      </c>
      <c r="Z99">
        <f t="shared" ca="1" si="51"/>
        <v>6</v>
      </c>
    </row>
    <row r="100" spans="1:26">
      <c r="A100">
        <f t="shared" si="26"/>
        <v>99</v>
      </c>
      <c r="B100">
        <f t="shared" ca="1" si="27"/>
        <v>2</v>
      </c>
      <c r="C100">
        <f t="shared" ca="1" si="28"/>
        <v>34</v>
      </c>
      <c r="D100">
        <f t="shared" ca="1" si="29"/>
        <v>76164</v>
      </c>
      <c r="E100" s="1">
        <f t="shared" ca="1" si="30"/>
        <v>10</v>
      </c>
      <c r="F100">
        <f t="shared" ca="1" si="31"/>
        <v>22</v>
      </c>
      <c r="G100">
        <f t="shared" ca="1" si="32"/>
        <v>590.22</v>
      </c>
      <c r="H100">
        <f t="shared" ca="1" si="33"/>
        <v>13460.33</v>
      </c>
      <c r="I100">
        <f t="shared" ca="1" si="34"/>
        <v>15</v>
      </c>
      <c r="J100">
        <f t="shared" ca="1" si="35"/>
        <v>7</v>
      </c>
      <c r="K100">
        <f t="shared" ca="1" si="36"/>
        <v>4</v>
      </c>
      <c r="L100">
        <f t="shared" ca="1" si="37"/>
        <v>2</v>
      </c>
      <c r="M100">
        <f t="shared" ca="1" si="38"/>
        <v>2</v>
      </c>
      <c r="N100">
        <f t="shared" ca="1" si="39"/>
        <v>3</v>
      </c>
      <c r="O100">
        <f t="shared" ca="1" si="40"/>
        <v>3</v>
      </c>
      <c r="P100">
        <f t="shared" ca="1" si="41"/>
        <v>17</v>
      </c>
      <c r="Q100">
        <f t="shared" ca="1" si="42"/>
        <v>9</v>
      </c>
      <c r="R100">
        <f t="shared" ca="1" si="43"/>
        <v>7</v>
      </c>
      <c r="S100">
        <f t="shared" ca="1" si="44"/>
        <v>0</v>
      </c>
      <c r="T100">
        <f t="shared" ca="1" si="45"/>
        <v>2</v>
      </c>
      <c r="U100">
        <f t="shared" ca="1" si="46"/>
        <v>181</v>
      </c>
      <c r="V100">
        <f t="shared" ca="1" si="47"/>
        <v>31</v>
      </c>
      <c r="W100">
        <f t="shared" ca="1" si="48"/>
        <v>17</v>
      </c>
      <c r="X100">
        <f t="shared" ca="1" si="49"/>
        <v>227</v>
      </c>
      <c r="Y100">
        <f t="shared" ca="1" si="50"/>
        <v>35558</v>
      </c>
      <c r="Z100">
        <f t="shared" ca="1" si="51"/>
        <v>9</v>
      </c>
    </row>
    <row r="101" spans="1:26">
      <c r="A101">
        <f t="shared" si="26"/>
        <v>100</v>
      </c>
      <c r="B101">
        <f t="shared" ca="1" si="27"/>
        <v>4</v>
      </c>
      <c r="C101">
        <f t="shared" ca="1" si="28"/>
        <v>45</v>
      </c>
      <c r="D101">
        <f t="shared" ca="1" si="29"/>
        <v>43491</v>
      </c>
      <c r="E101" s="1">
        <f t="shared" ca="1" si="30"/>
        <v>2</v>
      </c>
      <c r="F101">
        <f t="shared" ca="1" si="31"/>
        <v>8</v>
      </c>
      <c r="G101">
        <f t="shared" ca="1" si="32"/>
        <v>184.5</v>
      </c>
      <c r="H101">
        <f t="shared" ca="1" si="33"/>
        <v>551.64</v>
      </c>
      <c r="I101">
        <f t="shared" ca="1" si="34"/>
        <v>4</v>
      </c>
      <c r="J101">
        <f t="shared" ca="1" si="35"/>
        <v>4</v>
      </c>
      <c r="K101">
        <f t="shared" ca="1" si="36"/>
        <v>3</v>
      </c>
      <c r="L101">
        <f t="shared" ca="1" si="37"/>
        <v>1</v>
      </c>
      <c r="M101">
        <f t="shared" ca="1" si="38"/>
        <v>0</v>
      </c>
      <c r="N101">
        <f t="shared" ca="1" si="39"/>
        <v>0</v>
      </c>
      <c r="O101">
        <f t="shared" ca="1" si="40"/>
        <v>3</v>
      </c>
      <c r="P101">
        <f t="shared" ca="1" si="41"/>
        <v>9</v>
      </c>
      <c r="Q101">
        <f t="shared" ca="1" si="42"/>
        <v>1</v>
      </c>
      <c r="R101">
        <f t="shared" ca="1" si="43"/>
        <v>0</v>
      </c>
      <c r="S101">
        <f t="shared" ca="1" si="44"/>
        <v>0</v>
      </c>
      <c r="T101">
        <f t="shared" ca="1" si="45"/>
        <v>5</v>
      </c>
      <c r="U101">
        <f t="shared" ca="1" si="46"/>
        <v>37</v>
      </c>
      <c r="V101">
        <f t="shared" ca="1" si="47"/>
        <v>16</v>
      </c>
      <c r="W101">
        <f t="shared" ca="1" si="48"/>
        <v>3</v>
      </c>
      <c r="X101">
        <f t="shared" ca="1" si="49"/>
        <v>268</v>
      </c>
      <c r="Y101">
        <f t="shared" ca="1" si="50"/>
        <v>861</v>
      </c>
      <c r="Z101">
        <f t="shared" ca="1" si="51"/>
        <v>6</v>
      </c>
    </row>
    <row r="102" spans="1:26">
      <c r="A102">
        <f t="shared" si="26"/>
        <v>101</v>
      </c>
      <c r="B102">
        <f t="shared" ca="1" si="27"/>
        <v>3</v>
      </c>
      <c r="C102">
        <f t="shared" ca="1" si="28"/>
        <v>39</v>
      </c>
      <c r="D102">
        <f t="shared" ca="1" si="29"/>
        <v>23586</v>
      </c>
      <c r="E102" s="1">
        <f t="shared" ca="1" si="30"/>
        <v>4</v>
      </c>
      <c r="F102">
        <f t="shared" ca="1" si="31"/>
        <v>15</v>
      </c>
      <c r="G102">
        <f t="shared" ca="1" si="32"/>
        <v>205.38</v>
      </c>
      <c r="H102">
        <f t="shared" ca="1" si="33"/>
        <v>2783.38</v>
      </c>
      <c r="I102">
        <f t="shared" ca="1" si="34"/>
        <v>6</v>
      </c>
      <c r="J102">
        <f t="shared" ca="1" si="35"/>
        <v>9</v>
      </c>
      <c r="K102">
        <f t="shared" ca="1" si="36"/>
        <v>1</v>
      </c>
      <c r="L102">
        <f t="shared" ca="1" si="37"/>
        <v>0</v>
      </c>
      <c r="M102">
        <f t="shared" ca="1" si="38"/>
        <v>1</v>
      </c>
      <c r="N102">
        <f t="shared" ca="1" si="39"/>
        <v>2</v>
      </c>
      <c r="O102">
        <f t="shared" ca="1" si="40"/>
        <v>3</v>
      </c>
      <c r="P102">
        <f t="shared" ca="1" si="41"/>
        <v>13</v>
      </c>
      <c r="Q102">
        <f t="shared" ca="1" si="42"/>
        <v>3</v>
      </c>
      <c r="R102">
        <f t="shared" ca="1" si="43"/>
        <v>3</v>
      </c>
      <c r="S102">
        <f t="shared" ca="1" si="44"/>
        <v>1</v>
      </c>
      <c r="T102">
        <f t="shared" ca="1" si="45"/>
        <v>3</v>
      </c>
      <c r="U102">
        <f t="shared" ca="1" si="46"/>
        <v>108</v>
      </c>
      <c r="V102">
        <f t="shared" ca="1" si="47"/>
        <v>19</v>
      </c>
      <c r="W102">
        <f t="shared" ca="1" si="48"/>
        <v>10</v>
      </c>
      <c r="X102">
        <f t="shared" ca="1" si="49"/>
        <v>180</v>
      </c>
      <c r="Y102">
        <f t="shared" ca="1" si="50"/>
        <v>7352</v>
      </c>
      <c r="Z102">
        <f t="shared" ca="1" si="51"/>
        <v>7</v>
      </c>
    </row>
    <row r="103" spans="1:26">
      <c r="A103">
        <f t="shared" si="26"/>
        <v>102</v>
      </c>
      <c r="B103">
        <f t="shared" ca="1" si="27"/>
        <v>3</v>
      </c>
      <c r="C103">
        <f t="shared" ca="1" si="28"/>
        <v>35</v>
      </c>
      <c r="D103">
        <f t="shared" ca="1" si="29"/>
        <v>41732</v>
      </c>
      <c r="E103" s="1">
        <f t="shared" ca="1" si="30"/>
        <v>3</v>
      </c>
      <c r="F103">
        <f t="shared" ca="1" si="31"/>
        <v>16</v>
      </c>
      <c r="G103">
        <f t="shared" ca="1" si="32"/>
        <v>211.6</v>
      </c>
      <c r="H103">
        <f t="shared" ca="1" si="33"/>
        <v>3059.32</v>
      </c>
      <c r="I103">
        <f t="shared" ca="1" si="34"/>
        <v>10</v>
      </c>
      <c r="J103">
        <f t="shared" ca="1" si="35"/>
        <v>6</v>
      </c>
      <c r="K103">
        <f t="shared" ca="1" si="36"/>
        <v>2</v>
      </c>
      <c r="L103">
        <f t="shared" ca="1" si="37"/>
        <v>1</v>
      </c>
      <c r="M103">
        <f t="shared" ca="1" si="38"/>
        <v>2</v>
      </c>
      <c r="N103">
        <f t="shared" ca="1" si="39"/>
        <v>4</v>
      </c>
      <c r="O103">
        <f t="shared" ca="1" si="40"/>
        <v>2</v>
      </c>
      <c r="P103">
        <f t="shared" ca="1" si="41"/>
        <v>7</v>
      </c>
      <c r="Q103">
        <f t="shared" ca="1" si="42"/>
        <v>6</v>
      </c>
      <c r="R103">
        <f t="shared" ca="1" si="43"/>
        <v>3</v>
      </c>
      <c r="S103">
        <f t="shared" ca="1" si="44"/>
        <v>0</v>
      </c>
      <c r="T103">
        <f t="shared" ca="1" si="45"/>
        <v>2</v>
      </c>
      <c r="U103">
        <f t="shared" ca="1" si="46"/>
        <v>88</v>
      </c>
      <c r="V103">
        <f t="shared" ca="1" si="47"/>
        <v>21</v>
      </c>
      <c r="W103">
        <f t="shared" ca="1" si="48"/>
        <v>10</v>
      </c>
      <c r="X103">
        <f t="shared" ca="1" si="49"/>
        <v>266</v>
      </c>
      <c r="Y103">
        <f t="shared" ca="1" si="50"/>
        <v>7919</v>
      </c>
      <c r="Z103">
        <f t="shared" ca="1" si="51"/>
        <v>7</v>
      </c>
    </row>
    <row r="104" spans="1:26">
      <c r="A104">
        <f t="shared" si="26"/>
        <v>103</v>
      </c>
      <c r="B104">
        <f t="shared" ca="1" si="27"/>
        <v>5</v>
      </c>
      <c r="C104">
        <f t="shared" ca="1" si="28"/>
        <v>45</v>
      </c>
      <c r="D104">
        <f t="shared" ca="1" si="29"/>
        <v>35057</v>
      </c>
      <c r="E104" s="1">
        <f t="shared" ca="1" si="30"/>
        <v>9</v>
      </c>
      <c r="F104">
        <f t="shared" ca="1" si="31"/>
        <v>20</v>
      </c>
      <c r="G104">
        <f t="shared" ca="1" si="32"/>
        <v>184.22</v>
      </c>
      <c r="H104">
        <f t="shared" ca="1" si="33"/>
        <v>4099.53</v>
      </c>
      <c r="I104">
        <f t="shared" ca="1" si="34"/>
        <v>20</v>
      </c>
      <c r="J104">
        <f t="shared" ca="1" si="35"/>
        <v>0</v>
      </c>
      <c r="K104">
        <f t="shared" ca="1" si="36"/>
        <v>3</v>
      </c>
      <c r="L104">
        <f t="shared" ca="1" si="37"/>
        <v>1</v>
      </c>
      <c r="M104">
        <f t="shared" ca="1" si="38"/>
        <v>0</v>
      </c>
      <c r="N104">
        <f t="shared" ca="1" si="39"/>
        <v>2</v>
      </c>
      <c r="O104">
        <f t="shared" ca="1" si="40"/>
        <v>4</v>
      </c>
      <c r="P104">
        <f t="shared" ca="1" si="41"/>
        <v>20</v>
      </c>
      <c r="Q104">
        <f t="shared" ca="1" si="42"/>
        <v>2</v>
      </c>
      <c r="R104">
        <f t="shared" ca="1" si="43"/>
        <v>3</v>
      </c>
      <c r="S104">
        <f t="shared" ca="1" si="44"/>
        <v>1</v>
      </c>
      <c r="T104">
        <f t="shared" ca="1" si="45"/>
        <v>9</v>
      </c>
      <c r="U104">
        <f t="shared" ca="1" si="46"/>
        <v>169</v>
      </c>
      <c r="V104">
        <f t="shared" ca="1" si="47"/>
        <v>31</v>
      </c>
      <c r="W104">
        <f t="shared" ca="1" si="48"/>
        <v>15</v>
      </c>
      <c r="X104">
        <f t="shared" ca="1" si="49"/>
        <v>174</v>
      </c>
      <c r="Y104">
        <f t="shared" ca="1" si="50"/>
        <v>10803</v>
      </c>
      <c r="Z104">
        <f t="shared" ca="1" si="51"/>
        <v>7</v>
      </c>
    </row>
    <row r="105" spans="1:26">
      <c r="A105">
        <f t="shared" si="26"/>
        <v>104</v>
      </c>
      <c r="B105">
        <f t="shared" ca="1" si="27"/>
        <v>4</v>
      </c>
      <c r="C105">
        <f t="shared" ca="1" si="28"/>
        <v>44</v>
      </c>
      <c r="D105">
        <f t="shared" ca="1" si="29"/>
        <v>28895</v>
      </c>
      <c r="E105" s="1">
        <f t="shared" ca="1" si="30"/>
        <v>1</v>
      </c>
      <c r="F105">
        <f t="shared" ca="1" si="31"/>
        <v>10</v>
      </c>
      <c r="G105">
        <f t="shared" ca="1" si="32"/>
        <v>96.65</v>
      </c>
      <c r="H105">
        <f t="shared" ca="1" si="33"/>
        <v>1100.81</v>
      </c>
      <c r="I105">
        <f t="shared" ca="1" si="34"/>
        <v>5</v>
      </c>
      <c r="J105">
        <f t="shared" ca="1" si="35"/>
        <v>5</v>
      </c>
      <c r="K105">
        <f t="shared" ca="1" si="36"/>
        <v>1</v>
      </c>
      <c r="L105">
        <f t="shared" ca="1" si="37"/>
        <v>1</v>
      </c>
      <c r="M105">
        <f t="shared" ca="1" si="38"/>
        <v>1</v>
      </c>
      <c r="N105">
        <f t="shared" ca="1" si="39"/>
        <v>0</v>
      </c>
      <c r="O105">
        <f t="shared" ca="1" si="40"/>
        <v>1</v>
      </c>
      <c r="P105">
        <f t="shared" ca="1" si="41"/>
        <v>0</v>
      </c>
      <c r="Q105">
        <f t="shared" ca="1" si="42"/>
        <v>3</v>
      </c>
      <c r="R105">
        <f t="shared" ca="1" si="43"/>
        <v>0</v>
      </c>
      <c r="S105">
        <f t="shared" ca="1" si="44"/>
        <v>1</v>
      </c>
      <c r="T105">
        <f t="shared" ca="1" si="45"/>
        <v>4</v>
      </c>
      <c r="U105">
        <f t="shared" ca="1" si="46"/>
        <v>37</v>
      </c>
      <c r="V105">
        <f t="shared" ca="1" si="47"/>
        <v>3</v>
      </c>
      <c r="W105">
        <f t="shared" ca="1" si="48"/>
        <v>5</v>
      </c>
      <c r="X105">
        <f t="shared" ca="1" si="49"/>
        <v>294</v>
      </c>
      <c r="Y105">
        <f t="shared" ca="1" si="50"/>
        <v>4383</v>
      </c>
      <c r="Z105">
        <f t="shared" ca="1" si="51"/>
        <v>7</v>
      </c>
    </row>
    <row r="106" spans="1:26">
      <c r="A106">
        <f t="shared" si="26"/>
        <v>105</v>
      </c>
      <c r="B106">
        <f t="shared" ca="1" si="27"/>
        <v>1</v>
      </c>
      <c r="C106">
        <f t="shared" ca="1" si="28"/>
        <v>18</v>
      </c>
      <c r="D106">
        <f t="shared" ca="1" si="29"/>
        <v>29259</v>
      </c>
      <c r="E106" s="1">
        <f t="shared" ca="1" si="30"/>
        <v>3</v>
      </c>
      <c r="F106">
        <f t="shared" ca="1" si="31"/>
        <v>19</v>
      </c>
      <c r="G106">
        <f t="shared" ca="1" si="32"/>
        <v>197.4</v>
      </c>
      <c r="H106">
        <f t="shared" ca="1" si="33"/>
        <v>4526.16</v>
      </c>
      <c r="I106">
        <f t="shared" ca="1" si="34"/>
        <v>16</v>
      </c>
      <c r="J106">
        <f t="shared" ca="1" si="35"/>
        <v>3</v>
      </c>
      <c r="K106">
        <f t="shared" ca="1" si="36"/>
        <v>4</v>
      </c>
      <c r="L106">
        <f t="shared" ca="1" si="37"/>
        <v>0</v>
      </c>
      <c r="M106">
        <f t="shared" ca="1" si="38"/>
        <v>2</v>
      </c>
      <c r="N106">
        <f t="shared" ca="1" si="39"/>
        <v>1</v>
      </c>
      <c r="O106">
        <f t="shared" ca="1" si="40"/>
        <v>8</v>
      </c>
      <c r="P106">
        <f t="shared" ca="1" si="41"/>
        <v>11</v>
      </c>
      <c r="Q106">
        <f t="shared" ca="1" si="42"/>
        <v>4</v>
      </c>
      <c r="R106">
        <f t="shared" ca="1" si="43"/>
        <v>3</v>
      </c>
      <c r="S106">
        <f t="shared" ca="1" si="44"/>
        <v>2</v>
      </c>
      <c r="T106">
        <f t="shared" ca="1" si="45"/>
        <v>5</v>
      </c>
      <c r="U106">
        <f t="shared" ca="1" si="46"/>
        <v>169</v>
      </c>
      <c r="V106">
        <f t="shared" ca="1" si="47"/>
        <v>30</v>
      </c>
      <c r="W106">
        <f t="shared" ca="1" si="48"/>
        <v>12</v>
      </c>
      <c r="X106">
        <f t="shared" ca="1" si="49"/>
        <v>120</v>
      </c>
      <c r="Y106">
        <f t="shared" ca="1" si="50"/>
        <v>13263</v>
      </c>
      <c r="Z106">
        <f t="shared" ca="1" si="51"/>
        <v>8</v>
      </c>
    </row>
    <row r="107" spans="1:26">
      <c r="A107">
        <f t="shared" si="26"/>
        <v>106</v>
      </c>
      <c r="B107">
        <f t="shared" ca="1" si="27"/>
        <v>4</v>
      </c>
      <c r="C107">
        <f t="shared" ca="1" si="28"/>
        <v>35</v>
      </c>
      <c r="D107">
        <f t="shared" ca="1" si="29"/>
        <v>51490</v>
      </c>
      <c r="E107" s="1">
        <f t="shared" ca="1" si="30"/>
        <v>1</v>
      </c>
      <c r="F107">
        <f t="shared" ca="1" si="31"/>
        <v>13</v>
      </c>
      <c r="G107">
        <f t="shared" ca="1" si="32"/>
        <v>208.85</v>
      </c>
      <c r="H107">
        <f t="shared" ca="1" si="33"/>
        <v>3192.15</v>
      </c>
      <c r="I107">
        <f t="shared" ca="1" si="34"/>
        <v>8</v>
      </c>
      <c r="J107">
        <f t="shared" ca="1" si="35"/>
        <v>5</v>
      </c>
      <c r="K107">
        <f t="shared" ca="1" si="36"/>
        <v>3</v>
      </c>
      <c r="L107">
        <f t="shared" ca="1" si="37"/>
        <v>1</v>
      </c>
      <c r="M107">
        <f t="shared" ca="1" si="38"/>
        <v>0</v>
      </c>
      <c r="N107">
        <f t="shared" ca="1" si="39"/>
        <v>2</v>
      </c>
      <c r="O107">
        <f t="shared" ca="1" si="40"/>
        <v>3</v>
      </c>
      <c r="P107">
        <f t="shared" ca="1" si="41"/>
        <v>5</v>
      </c>
      <c r="Q107">
        <f t="shared" ca="1" si="42"/>
        <v>3</v>
      </c>
      <c r="R107">
        <f t="shared" ca="1" si="43"/>
        <v>2</v>
      </c>
      <c r="S107">
        <f t="shared" ca="1" si="44"/>
        <v>0</v>
      </c>
      <c r="T107">
        <f t="shared" ca="1" si="45"/>
        <v>2</v>
      </c>
      <c r="U107">
        <f t="shared" ca="1" si="46"/>
        <v>39</v>
      </c>
      <c r="V107">
        <f t="shared" ca="1" si="47"/>
        <v>10</v>
      </c>
      <c r="W107">
        <f t="shared" ca="1" si="48"/>
        <v>5</v>
      </c>
      <c r="X107">
        <f t="shared" ca="1" si="49"/>
        <v>197</v>
      </c>
      <c r="Y107">
        <f t="shared" ca="1" si="50"/>
        <v>6673</v>
      </c>
      <c r="Z107">
        <f t="shared" ca="1" si="51"/>
        <v>6</v>
      </c>
    </row>
    <row r="108" spans="1:26">
      <c r="A108">
        <f t="shared" si="26"/>
        <v>107</v>
      </c>
      <c r="B108">
        <f t="shared" ca="1" si="27"/>
        <v>1</v>
      </c>
      <c r="C108">
        <f t="shared" ca="1" si="28"/>
        <v>28</v>
      </c>
      <c r="D108">
        <f t="shared" ca="1" si="29"/>
        <v>36447</v>
      </c>
      <c r="E108" s="1">
        <f t="shared" ca="1" si="30"/>
        <v>4</v>
      </c>
      <c r="F108">
        <f t="shared" ca="1" si="31"/>
        <v>21</v>
      </c>
      <c r="G108">
        <f t="shared" ca="1" si="32"/>
        <v>167.34</v>
      </c>
      <c r="H108">
        <f t="shared" ca="1" si="33"/>
        <v>3509.13</v>
      </c>
      <c r="I108">
        <f t="shared" ca="1" si="34"/>
        <v>15</v>
      </c>
      <c r="J108">
        <f t="shared" ca="1" si="35"/>
        <v>6</v>
      </c>
      <c r="K108">
        <f t="shared" ca="1" si="36"/>
        <v>3</v>
      </c>
      <c r="L108">
        <f t="shared" ca="1" si="37"/>
        <v>0</v>
      </c>
      <c r="M108">
        <f t="shared" ca="1" si="38"/>
        <v>0</v>
      </c>
      <c r="N108">
        <f t="shared" ca="1" si="39"/>
        <v>2</v>
      </c>
      <c r="O108">
        <f t="shared" ca="1" si="40"/>
        <v>5</v>
      </c>
      <c r="P108">
        <f t="shared" ca="1" si="41"/>
        <v>15</v>
      </c>
      <c r="Q108">
        <f t="shared" ca="1" si="42"/>
        <v>3</v>
      </c>
      <c r="R108">
        <f t="shared" ca="1" si="43"/>
        <v>1</v>
      </c>
      <c r="S108">
        <f t="shared" ca="1" si="44"/>
        <v>0</v>
      </c>
      <c r="T108">
        <f t="shared" ca="1" si="45"/>
        <v>6</v>
      </c>
      <c r="U108">
        <f t="shared" ca="1" si="46"/>
        <v>163</v>
      </c>
      <c r="V108">
        <f t="shared" ca="1" si="47"/>
        <v>32</v>
      </c>
      <c r="W108">
        <f t="shared" ca="1" si="48"/>
        <v>12</v>
      </c>
      <c r="X108">
        <f t="shared" ca="1" si="49"/>
        <v>163</v>
      </c>
      <c r="Y108">
        <f t="shared" ca="1" si="50"/>
        <v>10054</v>
      </c>
      <c r="Z108">
        <f t="shared" ca="1" si="51"/>
        <v>4</v>
      </c>
    </row>
    <row r="109" spans="1:26">
      <c r="A109">
        <f t="shared" si="26"/>
        <v>108</v>
      </c>
      <c r="B109">
        <f t="shared" ca="1" si="27"/>
        <v>1</v>
      </c>
      <c r="C109">
        <f t="shared" ca="1" si="28"/>
        <v>33</v>
      </c>
      <c r="D109">
        <f t="shared" ca="1" si="29"/>
        <v>37447</v>
      </c>
      <c r="E109" s="1">
        <f t="shared" ca="1" si="30"/>
        <v>3</v>
      </c>
      <c r="F109">
        <f t="shared" ca="1" si="31"/>
        <v>21</v>
      </c>
      <c r="G109">
        <f t="shared" ca="1" si="32"/>
        <v>166.03</v>
      </c>
      <c r="H109">
        <f t="shared" ca="1" si="33"/>
        <v>3641.69</v>
      </c>
      <c r="I109">
        <f t="shared" ca="1" si="34"/>
        <v>15</v>
      </c>
      <c r="J109">
        <f t="shared" ca="1" si="35"/>
        <v>6</v>
      </c>
      <c r="K109">
        <f t="shared" ca="1" si="36"/>
        <v>2</v>
      </c>
      <c r="L109">
        <f t="shared" ca="1" si="37"/>
        <v>1</v>
      </c>
      <c r="M109">
        <f t="shared" ca="1" si="38"/>
        <v>1</v>
      </c>
      <c r="N109">
        <f t="shared" ca="1" si="39"/>
        <v>0</v>
      </c>
      <c r="O109">
        <f t="shared" ca="1" si="40"/>
        <v>6</v>
      </c>
      <c r="P109">
        <f t="shared" ca="1" si="41"/>
        <v>15</v>
      </c>
      <c r="Q109">
        <f t="shared" ca="1" si="42"/>
        <v>3</v>
      </c>
      <c r="R109">
        <f t="shared" ca="1" si="43"/>
        <v>3</v>
      </c>
      <c r="S109">
        <f t="shared" ca="1" si="44"/>
        <v>0</v>
      </c>
      <c r="T109">
        <f t="shared" ca="1" si="45"/>
        <v>4</v>
      </c>
      <c r="U109">
        <f t="shared" ca="1" si="46"/>
        <v>183</v>
      </c>
      <c r="V109">
        <f t="shared" ca="1" si="47"/>
        <v>47</v>
      </c>
      <c r="W109">
        <f t="shared" ca="1" si="48"/>
        <v>10</v>
      </c>
      <c r="X109">
        <f t="shared" ca="1" si="49"/>
        <v>205</v>
      </c>
      <c r="Y109">
        <f t="shared" ca="1" si="50"/>
        <v>8945</v>
      </c>
      <c r="Z109">
        <f t="shared" ca="1" si="51"/>
        <v>6</v>
      </c>
    </row>
    <row r="110" spans="1:26">
      <c r="A110">
        <f t="shared" si="26"/>
        <v>109</v>
      </c>
      <c r="B110">
        <f t="shared" ca="1" si="27"/>
        <v>4</v>
      </c>
      <c r="C110">
        <f t="shared" ca="1" si="28"/>
        <v>41</v>
      </c>
      <c r="D110">
        <f t="shared" ca="1" si="29"/>
        <v>39885</v>
      </c>
      <c r="E110" s="1">
        <f t="shared" ca="1" si="30"/>
        <v>2</v>
      </c>
      <c r="F110">
        <f t="shared" ca="1" si="31"/>
        <v>16</v>
      </c>
      <c r="G110">
        <f t="shared" ca="1" si="32"/>
        <v>152.05000000000001</v>
      </c>
      <c r="H110">
        <f t="shared" ca="1" si="33"/>
        <v>2777.53</v>
      </c>
      <c r="I110">
        <f t="shared" ca="1" si="34"/>
        <v>8</v>
      </c>
      <c r="J110">
        <f t="shared" ca="1" si="35"/>
        <v>8</v>
      </c>
      <c r="K110">
        <f t="shared" ca="1" si="36"/>
        <v>2</v>
      </c>
      <c r="L110">
        <f t="shared" ca="1" si="37"/>
        <v>1</v>
      </c>
      <c r="M110">
        <f t="shared" ca="1" si="38"/>
        <v>0</v>
      </c>
      <c r="N110">
        <f t="shared" ca="1" si="39"/>
        <v>1</v>
      </c>
      <c r="O110">
        <f t="shared" ca="1" si="40"/>
        <v>1</v>
      </c>
      <c r="P110">
        <f t="shared" ca="1" si="41"/>
        <v>10</v>
      </c>
      <c r="Q110">
        <f t="shared" ca="1" si="42"/>
        <v>3</v>
      </c>
      <c r="R110">
        <f t="shared" ca="1" si="43"/>
        <v>2</v>
      </c>
      <c r="S110">
        <f t="shared" ca="1" si="44"/>
        <v>2</v>
      </c>
      <c r="T110">
        <f t="shared" ca="1" si="45"/>
        <v>4</v>
      </c>
      <c r="U110">
        <f t="shared" ca="1" si="46"/>
        <v>69</v>
      </c>
      <c r="V110">
        <f t="shared" ca="1" si="47"/>
        <v>8</v>
      </c>
      <c r="W110">
        <f t="shared" ca="1" si="48"/>
        <v>4</v>
      </c>
      <c r="X110">
        <f t="shared" ca="1" si="49"/>
        <v>189</v>
      </c>
      <c r="Y110">
        <f t="shared" ca="1" si="50"/>
        <v>7850</v>
      </c>
      <c r="Z110">
        <f t="shared" ca="1" si="51"/>
        <v>3</v>
      </c>
    </row>
    <row r="111" spans="1:26">
      <c r="A111">
        <f t="shared" si="26"/>
        <v>110</v>
      </c>
      <c r="B111">
        <f t="shared" ca="1" si="27"/>
        <v>3</v>
      </c>
      <c r="C111">
        <f t="shared" ca="1" si="28"/>
        <v>38</v>
      </c>
      <c r="D111">
        <f t="shared" ca="1" si="29"/>
        <v>58072</v>
      </c>
      <c r="E111" s="1">
        <f t="shared" ca="1" si="30"/>
        <v>5</v>
      </c>
      <c r="F111">
        <f t="shared" ca="1" si="31"/>
        <v>18</v>
      </c>
      <c r="G111">
        <f t="shared" ca="1" si="32"/>
        <v>323.01</v>
      </c>
      <c r="H111">
        <f t="shared" ca="1" si="33"/>
        <v>6314.36</v>
      </c>
      <c r="I111">
        <f t="shared" ca="1" si="34"/>
        <v>10</v>
      </c>
      <c r="J111">
        <f t="shared" ca="1" si="35"/>
        <v>8</v>
      </c>
      <c r="K111">
        <f t="shared" ca="1" si="36"/>
        <v>3</v>
      </c>
      <c r="L111">
        <f t="shared" ca="1" si="37"/>
        <v>0</v>
      </c>
      <c r="M111">
        <f t="shared" ca="1" si="38"/>
        <v>2</v>
      </c>
      <c r="N111">
        <f t="shared" ca="1" si="39"/>
        <v>4</v>
      </c>
      <c r="O111">
        <f t="shared" ca="1" si="40"/>
        <v>3</v>
      </c>
      <c r="P111">
        <f t="shared" ca="1" si="41"/>
        <v>11</v>
      </c>
      <c r="Q111">
        <f t="shared" ca="1" si="42"/>
        <v>5</v>
      </c>
      <c r="R111">
        <f t="shared" ca="1" si="43"/>
        <v>3</v>
      </c>
      <c r="S111">
        <f t="shared" ca="1" si="44"/>
        <v>1</v>
      </c>
      <c r="T111">
        <f t="shared" ca="1" si="45"/>
        <v>4</v>
      </c>
      <c r="U111">
        <f t="shared" ca="1" si="46"/>
        <v>114</v>
      </c>
      <c r="V111">
        <f t="shared" ca="1" si="47"/>
        <v>19</v>
      </c>
      <c r="W111">
        <f t="shared" ca="1" si="48"/>
        <v>3</v>
      </c>
      <c r="X111">
        <f t="shared" ca="1" si="49"/>
        <v>202</v>
      </c>
      <c r="Y111">
        <f t="shared" ca="1" si="50"/>
        <v>15587</v>
      </c>
      <c r="Z111">
        <f t="shared" ca="1" si="51"/>
        <v>8</v>
      </c>
    </row>
    <row r="112" spans="1:26">
      <c r="A112">
        <f t="shared" si="26"/>
        <v>111</v>
      </c>
      <c r="B112">
        <f t="shared" ca="1" si="27"/>
        <v>3</v>
      </c>
      <c r="C112">
        <f t="shared" ca="1" si="28"/>
        <v>52</v>
      </c>
      <c r="D112">
        <f t="shared" ca="1" si="29"/>
        <v>60080</v>
      </c>
      <c r="E112" s="1">
        <f t="shared" ca="1" si="30"/>
        <v>7</v>
      </c>
      <c r="F112">
        <f t="shared" ca="1" si="31"/>
        <v>17</v>
      </c>
      <c r="G112">
        <f t="shared" ca="1" si="32"/>
        <v>416.64</v>
      </c>
      <c r="H112">
        <f t="shared" ca="1" si="33"/>
        <v>7269.33</v>
      </c>
      <c r="I112">
        <f t="shared" ca="1" si="34"/>
        <v>8</v>
      </c>
      <c r="J112">
        <f t="shared" ca="1" si="35"/>
        <v>9</v>
      </c>
      <c r="K112">
        <f t="shared" ca="1" si="36"/>
        <v>2</v>
      </c>
      <c r="L112">
        <f t="shared" ca="1" si="37"/>
        <v>2</v>
      </c>
      <c r="M112">
        <f t="shared" ca="1" si="38"/>
        <v>1</v>
      </c>
      <c r="N112">
        <f t="shared" ca="1" si="39"/>
        <v>3</v>
      </c>
      <c r="O112">
        <f t="shared" ca="1" si="40"/>
        <v>0</v>
      </c>
      <c r="P112">
        <f t="shared" ca="1" si="41"/>
        <v>12</v>
      </c>
      <c r="Q112">
        <f t="shared" ca="1" si="42"/>
        <v>9</v>
      </c>
      <c r="R112">
        <f t="shared" ca="1" si="43"/>
        <v>5</v>
      </c>
      <c r="S112">
        <f t="shared" ca="1" si="44"/>
        <v>0</v>
      </c>
      <c r="T112">
        <f t="shared" ca="1" si="45"/>
        <v>3</v>
      </c>
      <c r="U112">
        <f t="shared" ca="1" si="46"/>
        <v>112</v>
      </c>
      <c r="V112">
        <f t="shared" ca="1" si="47"/>
        <v>29</v>
      </c>
      <c r="W112">
        <f t="shared" ca="1" si="48"/>
        <v>9</v>
      </c>
      <c r="X112">
        <f t="shared" ca="1" si="49"/>
        <v>198</v>
      </c>
      <c r="Y112">
        <f t="shared" ca="1" si="50"/>
        <v>19787</v>
      </c>
      <c r="Z112">
        <f t="shared" ca="1" si="51"/>
        <v>5</v>
      </c>
    </row>
    <row r="113" spans="1:26">
      <c r="A113">
        <f t="shared" si="26"/>
        <v>112</v>
      </c>
      <c r="B113">
        <f t="shared" ca="1" si="27"/>
        <v>4</v>
      </c>
      <c r="C113">
        <f t="shared" ca="1" si="28"/>
        <v>45</v>
      </c>
      <c r="D113">
        <f t="shared" ca="1" si="29"/>
        <v>46210</v>
      </c>
      <c r="E113" s="1">
        <f t="shared" ca="1" si="30"/>
        <v>2</v>
      </c>
      <c r="F113">
        <f t="shared" ca="1" si="31"/>
        <v>9</v>
      </c>
      <c r="G113">
        <f t="shared" ca="1" si="32"/>
        <v>224.81</v>
      </c>
      <c r="H113">
        <f t="shared" ca="1" si="33"/>
        <v>2059.14</v>
      </c>
      <c r="I113">
        <f t="shared" ca="1" si="34"/>
        <v>4</v>
      </c>
      <c r="J113">
        <f t="shared" ca="1" si="35"/>
        <v>5</v>
      </c>
      <c r="K113">
        <f t="shared" ca="1" si="36"/>
        <v>0</v>
      </c>
      <c r="L113">
        <f t="shared" ca="1" si="37"/>
        <v>1</v>
      </c>
      <c r="M113">
        <f t="shared" ca="1" si="38"/>
        <v>0</v>
      </c>
      <c r="N113">
        <f t="shared" ca="1" si="39"/>
        <v>1</v>
      </c>
      <c r="O113">
        <f t="shared" ca="1" si="40"/>
        <v>1</v>
      </c>
      <c r="P113">
        <f t="shared" ca="1" si="41"/>
        <v>3</v>
      </c>
      <c r="Q113">
        <f t="shared" ca="1" si="42"/>
        <v>1</v>
      </c>
      <c r="R113">
        <f t="shared" ca="1" si="43"/>
        <v>1</v>
      </c>
      <c r="S113">
        <f t="shared" ca="1" si="44"/>
        <v>0</v>
      </c>
      <c r="T113">
        <f t="shared" ca="1" si="45"/>
        <v>2</v>
      </c>
      <c r="U113">
        <f t="shared" ca="1" si="46"/>
        <v>12</v>
      </c>
      <c r="V113">
        <f t="shared" ca="1" si="47"/>
        <v>0</v>
      </c>
      <c r="W113">
        <f t="shared" ca="1" si="48"/>
        <v>3</v>
      </c>
      <c r="X113">
        <f t="shared" ca="1" si="49"/>
        <v>280</v>
      </c>
      <c r="Y113">
        <f t="shared" ca="1" si="50"/>
        <v>5699</v>
      </c>
      <c r="Z113">
        <f t="shared" ca="1" si="51"/>
        <v>6</v>
      </c>
    </row>
    <row r="114" spans="1:26">
      <c r="A114">
        <f t="shared" si="26"/>
        <v>113</v>
      </c>
      <c r="B114">
        <f t="shared" ca="1" si="27"/>
        <v>3</v>
      </c>
      <c r="C114">
        <f t="shared" ca="1" si="28"/>
        <v>61</v>
      </c>
      <c r="D114">
        <f t="shared" ca="1" si="29"/>
        <v>55713</v>
      </c>
      <c r="E114" s="1">
        <f t="shared" ca="1" si="30"/>
        <v>7</v>
      </c>
      <c r="F114">
        <f t="shared" ca="1" si="31"/>
        <v>18</v>
      </c>
      <c r="G114">
        <f t="shared" ca="1" si="32"/>
        <v>325.77</v>
      </c>
      <c r="H114">
        <f t="shared" ca="1" si="33"/>
        <v>6398.21</v>
      </c>
      <c r="I114">
        <f t="shared" ca="1" si="34"/>
        <v>7</v>
      </c>
      <c r="J114">
        <f t="shared" ca="1" si="35"/>
        <v>11</v>
      </c>
      <c r="K114">
        <f t="shared" ca="1" si="36"/>
        <v>1</v>
      </c>
      <c r="L114">
        <f t="shared" ca="1" si="37"/>
        <v>1</v>
      </c>
      <c r="M114">
        <f t="shared" ca="1" si="38"/>
        <v>3</v>
      </c>
      <c r="N114">
        <f t="shared" ca="1" si="39"/>
        <v>5</v>
      </c>
      <c r="O114">
        <f t="shared" ca="1" si="40"/>
        <v>0</v>
      </c>
      <c r="P114">
        <f t="shared" ca="1" si="41"/>
        <v>12</v>
      </c>
      <c r="Q114">
        <f t="shared" ca="1" si="42"/>
        <v>7</v>
      </c>
      <c r="R114">
        <f t="shared" ca="1" si="43"/>
        <v>4</v>
      </c>
      <c r="S114">
        <f t="shared" ca="1" si="44"/>
        <v>1</v>
      </c>
      <c r="T114">
        <f t="shared" ca="1" si="45"/>
        <v>4</v>
      </c>
      <c r="U114">
        <f t="shared" ca="1" si="46"/>
        <v>128</v>
      </c>
      <c r="V114">
        <f t="shared" ca="1" si="47"/>
        <v>30</v>
      </c>
      <c r="W114">
        <f t="shared" ca="1" si="48"/>
        <v>11</v>
      </c>
      <c r="X114">
        <f t="shared" ca="1" si="49"/>
        <v>191</v>
      </c>
      <c r="Y114">
        <f t="shared" ca="1" si="50"/>
        <v>15587</v>
      </c>
      <c r="Z114">
        <f t="shared" ca="1" si="51"/>
        <v>5</v>
      </c>
    </row>
    <row r="115" spans="1:26">
      <c r="A115">
        <f t="shared" si="26"/>
        <v>114</v>
      </c>
      <c r="B115">
        <f t="shared" ca="1" si="27"/>
        <v>3</v>
      </c>
      <c r="C115">
        <f t="shared" ca="1" si="28"/>
        <v>42</v>
      </c>
      <c r="D115">
        <f t="shared" ca="1" si="29"/>
        <v>50845</v>
      </c>
      <c r="E115" s="1">
        <f t="shared" ca="1" si="30"/>
        <v>3</v>
      </c>
      <c r="F115">
        <f t="shared" ca="1" si="31"/>
        <v>19</v>
      </c>
      <c r="G115">
        <f t="shared" ca="1" si="32"/>
        <v>305.01</v>
      </c>
      <c r="H115">
        <f t="shared" ca="1" si="33"/>
        <v>5673.81</v>
      </c>
      <c r="I115">
        <f t="shared" ca="1" si="34"/>
        <v>6</v>
      </c>
      <c r="J115">
        <f t="shared" ca="1" si="35"/>
        <v>13</v>
      </c>
      <c r="K115">
        <f t="shared" ca="1" si="36"/>
        <v>3</v>
      </c>
      <c r="L115">
        <f t="shared" ca="1" si="37"/>
        <v>1</v>
      </c>
      <c r="M115">
        <f t="shared" ca="1" si="38"/>
        <v>1</v>
      </c>
      <c r="N115">
        <f t="shared" ca="1" si="39"/>
        <v>2</v>
      </c>
      <c r="O115">
        <f t="shared" ca="1" si="40"/>
        <v>2</v>
      </c>
      <c r="P115">
        <f t="shared" ca="1" si="41"/>
        <v>12</v>
      </c>
      <c r="Q115">
        <f t="shared" ca="1" si="42"/>
        <v>4</v>
      </c>
      <c r="R115">
        <f t="shared" ca="1" si="43"/>
        <v>3</v>
      </c>
      <c r="S115">
        <f t="shared" ca="1" si="44"/>
        <v>1</v>
      </c>
      <c r="T115">
        <f t="shared" ca="1" si="45"/>
        <v>4</v>
      </c>
      <c r="U115">
        <f t="shared" ca="1" si="46"/>
        <v>61</v>
      </c>
      <c r="V115">
        <f t="shared" ca="1" si="47"/>
        <v>13</v>
      </c>
      <c r="W115">
        <f t="shared" ca="1" si="48"/>
        <v>5</v>
      </c>
      <c r="X115">
        <f t="shared" ca="1" si="49"/>
        <v>175</v>
      </c>
      <c r="Y115">
        <f t="shared" ca="1" si="50"/>
        <v>14324</v>
      </c>
      <c r="Z115">
        <f t="shared" ca="1" si="51"/>
        <v>6</v>
      </c>
    </row>
    <row r="116" spans="1:26">
      <c r="A116">
        <f t="shared" si="26"/>
        <v>115</v>
      </c>
      <c r="B116">
        <f t="shared" ca="1" si="27"/>
        <v>2</v>
      </c>
      <c r="C116">
        <f t="shared" ca="1" si="28"/>
        <v>43</v>
      </c>
      <c r="D116">
        <f t="shared" ca="1" si="29"/>
        <v>68697</v>
      </c>
      <c r="E116" s="1">
        <f t="shared" ca="1" si="30"/>
        <v>4</v>
      </c>
      <c r="F116">
        <f t="shared" ca="1" si="31"/>
        <v>21</v>
      </c>
      <c r="G116">
        <f t="shared" ca="1" si="32"/>
        <v>487.19</v>
      </c>
      <c r="H116">
        <f t="shared" ca="1" si="33"/>
        <v>9690.06</v>
      </c>
      <c r="I116">
        <f t="shared" ca="1" si="34"/>
        <v>16</v>
      </c>
      <c r="J116">
        <f t="shared" ca="1" si="35"/>
        <v>5</v>
      </c>
      <c r="K116">
        <f t="shared" ca="1" si="36"/>
        <v>3</v>
      </c>
      <c r="L116">
        <f t="shared" ca="1" si="37"/>
        <v>2</v>
      </c>
      <c r="M116">
        <f t="shared" ca="1" si="38"/>
        <v>1</v>
      </c>
      <c r="N116">
        <f t="shared" ca="1" si="39"/>
        <v>2</v>
      </c>
      <c r="O116">
        <f t="shared" ca="1" si="40"/>
        <v>0</v>
      </c>
      <c r="P116">
        <f t="shared" ca="1" si="41"/>
        <v>17</v>
      </c>
      <c r="Q116">
        <f t="shared" ca="1" si="42"/>
        <v>6</v>
      </c>
      <c r="R116">
        <f t="shared" ca="1" si="43"/>
        <v>6</v>
      </c>
      <c r="S116">
        <f t="shared" ca="1" si="44"/>
        <v>2</v>
      </c>
      <c r="T116">
        <f t="shared" ca="1" si="45"/>
        <v>3</v>
      </c>
      <c r="U116">
        <f t="shared" ca="1" si="46"/>
        <v>126</v>
      </c>
      <c r="V116">
        <f t="shared" ca="1" si="47"/>
        <v>26</v>
      </c>
      <c r="W116">
        <f t="shared" ca="1" si="48"/>
        <v>13</v>
      </c>
      <c r="X116">
        <f t="shared" ca="1" si="49"/>
        <v>124</v>
      </c>
      <c r="Y116">
        <f t="shared" ca="1" si="50"/>
        <v>25760</v>
      </c>
      <c r="Z116">
        <f t="shared" ca="1" si="51"/>
        <v>5</v>
      </c>
    </row>
    <row r="117" spans="1:26">
      <c r="A117">
        <f t="shared" si="26"/>
        <v>116</v>
      </c>
      <c r="B117">
        <f t="shared" ca="1" si="27"/>
        <v>4</v>
      </c>
      <c r="C117">
        <f t="shared" ca="1" si="28"/>
        <v>43</v>
      </c>
      <c r="D117">
        <f t="shared" ca="1" si="29"/>
        <v>27544</v>
      </c>
      <c r="E117" s="1">
        <f t="shared" ca="1" si="30"/>
        <v>3</v>
      </c>
      <c r="F117">
        <f t="shared" ca="1" si="31"/>
        <v>13</v>
      </c>
      <c r="G117">
        <f t="shared" ca="1" si="32"/>
        <v>158.94999999999999</v>
      </c>
      <c r="H117">
        <f t="shared" ca="1" si="33"/>
        <v>1932.28</v>
      </c>
      <c r="I117">
        <f t="shared" ca="1" si="34"/>
        <v>6</v>
      </c>
      <c r="J117">
        <f t="shared" ca="1" si="35"/>
        <v>7</v>
      </c>
      <c r="K117">
        <f t="shared" ca="1" si="36"/>
        <v>1</v>
      </c>
      <c r="L117">
        <f t="shared" ca="1" si="37"/>
        <v>2</v>
      </c>
      <c r="M117">
        <f t="shared" ca="1" si="38"/>
        <v>1</v>
      </c>
      <c r="N117">
        <f t="shared" ca="1" si="39"/>
        <v>0</v>
      </c>
      <c r="O117">
        <f t="shared" ca="1" si="40"/>
        <v>1</v>
      </c>
      <c r="P117">
        <f t="shared" ca="1" si="41"/>
        <v>8</v>
      </c>
      <c r="Q117">
        <f t="shared" ca="1" si="42"/>
        <v>3</v>
      </c>
      <c r="R117">
        <f t="shared" ca="1" si="43"/>
        <v>1</v>
      </c>
      <c r="S117">
        <f t="shared" ca="1" si="44"/>
        <v>0</v>
      </c>
      <c r="T117">
        <f t="shared" ca="1" si="45"/>
        <v>3</v>
      </c>
      <c r="U117">
        <f t="shared" ca="1" si="46"/>
        <v>47</v>
      </c>
      <c r="V117">
        <f t="shared" ca="1" si="47"/>
        <v>5</v>
      </c>
      <c r="W117">
        <f t="shared" ca="1" si="48"/>
        <v>0</v>
      </c>
      <c r="X117">
        <f t="shared" ca="1" si="49"/>
        <v>246</v>
      </c>
      <c r="Y117">
        <f t="shared" ca="1" si="50"/>
        <v>4224</v>
      </c>
      <c r="Z117">
        <f t="shared" ca="1" si="51"/>
        <v>8</v>
      </c>
    </row>
    <row r="118" spans="1:26">
      <c r="A118">
        <f t="shared" si="26"/>
        <v>117</v>
      </c>
      <c r="B118">
        <f t="shared" ca="1" si="27"/>
        <v>5</v>
      </c>
      <c r="C118">
        <f t="shared" ca="1" si="28"/>
        <v>27</v>
      </c>
      <c r="D118">
        <f t="shared" ca="1" si="29"/>
        <v>37038</v>
      </c>
      <c r="E118" s="1">
        <f t="shared" ca="1" si="30"/>
        <v>5</v>
      </c>
      <c r="F118">
        <f t="shared" ca="1" si="31"/>
        <v>21</v>
      </c>
      <c r="G118">
        <f t="shared" ca="1" si="32"/>
        <v>167.19</v>
      </c>
      <c r="H118">
        <f t="shared" ca="1" si="33"/>
        <v>3871.98</v>
      </c>
      <c r="I118">
        <f t="shared" ca="1" si="34"/>
        <v>16</v>
      </c>
      <c r="J118">
        <f t="shared" ca="1" si="35"/>
        <v>5</v>
      </c>
      <c r="K118">
        <f t="shared" ca="1" si="36"/>
        <v>2</v>
      </c>
      <c r="L118">
        <f t="shared" ca="1" si="37"/>
        <v>0</v>
      </c>
      <c r="M118">
        <f t="shared" ca="1" si="38"/>
        <v>1</v>
      </c>
      <c r="N118">
        <f t="shared" ca="1" si="39"/>
        <v>2</v>
      </c>
      <c r="O118">
        <f t="shared" ca="1" si="40"/>
        <v>4</v>
      </c>
      <c r="P118">
        <f t="shared" ca="1" si="41"/>
        <v>12</v>
      </c>
      <c r="Q118">
        <f t="shared" ca="1" si="42"/>
        <v>3</v>
      </c>
      <c r="R118">
        <f t="shared" ca="1" si="43"/>
        <v>1</v>
      </c>
      <c r="S118">
        <f t="shared" ca="1" si="44"/>
        <v>1</v>
      </c>
      <c r="T118">
        <f t="shared" ca="1" si="45"/>
        <v>8</v>
      </c>
      <c r="U118">
        <f t="shared" ca="1" si="46"/>
        <v>141</v>
      </c>
      <c r="V118">
        <f t="shared" ca="1" si="47"/>
        <v>24</v>
      </c>
      <c r="W118">
        <f t="shared" ca="1" si="48"/>
        <v>7</v>
      </c>
      <c r="X118">
        <f t="shared" ca="1" si="49"/>
        <v>129</v>
      </c>
      <c r="Y118">
        <f t="shared" ca="1" si="50"/>
        <v>10211</v>
      </c>
      <c r="Z118">
        <f t="shared" ca="1" si="51"/>
        <v>5</v>
      </c>
    </row>
    <row r="119" spans="1:26">
      <c r="A119">
        <f t="shared" si="26"/>
        <v>118</v>
      </c>
      <c r="B119">
        <f t="shared" ca="1" si="27"/>
        <v>4</v>
      </c>
      <c r="C119">
        <f t="shared" ca="1" si="28"/>
        <v>40</v>
      </c>
      <c r="D119">
        <f t="shared" ca="1" si="29"/>
        <v>36407</v>
      </c>
      <c r="E119" s="1">
        <f t="shared" ca="1" si="30"/>
        <v>1</v>
      </c>
      <c r="F119">
        <f t="shared" ca="1" si="31"/>
        <v>11</v>
      </c>
      <c r="G119">
        <f t="shared" ca="1" si="32"/>
        <v>126.44</v>
      </c>
      <c r="H119">
        <f t="shared" ca="1" si="33"/>
        <v>1193.25</v>
      </c>
      <c r="I119">
        <f t="shared" ca="1" si="34"/>
        <v>5</v>
      </c>
      <c r="J119">
        <f t="shared" ca="1" si="35"/>
        <v>6</v>
      </c>
      <c r="K119">
        <f t="shared" ca="1" si="36"/>
        <v>1</v>
      </c>
      <c r="L119">
        <f t="shared" ca="1" si="37"/>
        <v>1</v>
      </c>
      <c r="M119">
        <f t="shared" ca="1" si="38"/>
        <v>0</v>
      </c>
      <c r="N119">
        <f t="shared" ca="1" si="39"/>
        <v>0</v>
      </c>
      <c r="O119">
        <f t="shared" ca="1" si="40"/>
        <v>0</v>
      </c>
      <c r="P119">
        <f t="shared" ca="1" si="41"/>
        <v>7</v>
      </c>
      <c r="Q119">
        <f t="shared" ca="1" si="42"/>
        <v>2</v>
      </c>
      <c r="R119">
        <f t="shared" ca="1" si="43"/>
        <v>1</v>
      </c>
      <c r="S119">
        <f t="shared" ca="1" si="44"/>
        <v>1</v>
      </c>
      <c r="T119">
        <f t="shared" ca="1" si="45"/>
        <v>6</v>
      </c>
      <c r="U119">
        <f t="shared" ca="1" si="46"/>
        <v>48</v>
      </c>
      <c r="V119">
        <f t="shared" ca="1" si="47"/>
        <v>13</v>
      </c>
      <c r="W119">
        <f t="shared" ca="1" si="48"/>
        <v>3</v>
      </c>
      <c r="X119">
        <f t="shared" ca="1" si="49"/>
        <v>240</v>
      </c>
      <c r="Y119">
        <f t="shared" ca="1" si="50"/>
        <v>1359</v>
      </c>
      <c r="Z119">
        <f t="shared" ca="1" si="51"/>
        <v>6</v>
      </c>
    </row>
    <row r="120" spans="1:26">
      <c r="A120">
        <f t="shared" si="26"/>
        <v>119</v>
      </c>
      <c r="B120">
        <f t="shared" ca="1" si="27"/>
        <v>5</v>
      </c>
      <c r="C120">
        <f t="shared" ca="1" si="28"/>
        <v>27</v>
      </c>
      <c r="D120">
        <f t="shared" ca="1" si="29"/>
        <v>37335</v>
      </c>
      <c r="E120" s="1">
        <f t="shared" ca="1" si="30"/>
        <v>2</v>
      </c>
      <c r="F120">
        <f t="shared" ca="1" si="31"/>
        <v>15</v>
      </c>
      <c r="G120">
        <f t="shared" ca="1" si="32"/>
        <v>166.82</v>
      </c>
      <c r="H120">
        <f t="shared" ca="1" si="33"/>
        <v>3083.47</v>
      </c>
      <c r="I120">
        <f t="shared" ca="1" si="34"/>
        <v>12</v>
      </c>
      <c r="J120">
        <f t="shared" ca="1" si="35"/>
        <v>3</v>
      </c>
      <c r="K120">
        <f t="shared" ca="1" si="36"/>
        <v>3</v>
      </c>
      <c r="L120">
        <f t="shared" ca="1" si="37"/>
        <v>0</v>
      </c>
      <c r="M120">
        <f t="shared" ca="1" si="38"/>
        <v>1</v>
      </c>
      <c r="N120">
        <f t="shared" ca="1" si="39"/>
        <v>1</v>
      </c>
      <c r="O120">
        <f t="shared" ca="1" si="40"/>
        <v>7</v>
      </c>
      <c r="P120">
        <f t="shared" ca="1" si="41"/>
        <v>14</v>
      </c>
      <c r="Q120">
        <f t="shared" ca="1" si="42"/>
        <v>1</v>
      </c>
      <c r="R120">
        <f t="shared" ca="1" si="43"/>
        <v>2</v>
      </c>
      <c r="S120">
        <f t="shared" ca="1" si="44"/>
        <v>0</v>
      </c>
      <c r="T120">
        <f t="shared" ca="1" si="45"/>
        <v>8</v>
      </c>
      <c r="U120">
        <f t="shared" ca="1" si="46"/>
        <v>112</v>
      </c>
      <c r="V120">
        <f t="shared" ca="1" si="47"/>
        <v>20</v>
      </c>
      <c r="W120">
        <f t="shared" ca="1" si="48"/>
        <v>11</v>
      </c>
      <c r="X120">
        <f t="shared" ca="1" si="49"/>
        <v>214</v>
      </c>
      <c r="Y120">
        <f t="shared" ca="1" si="50"/>
        <v>8381</v>
      </c>
      <c r="Z120">
        <f t="shared" ca="1" si="51"/>
        <v>5</v>
      </c>
    </row>
    <row r="121" spans="1:26">
      <c r="A121">
        <f t="shared" si="26"/>
        <v>120</v>
      </c>
      <c r="B121">
        <f t="shared" ca="1" si="27"/>
        <v>2</v>
      </c>
      <c r="C121">
        <f t="shared" ca="1" si="28"/>
        <v>45</v>
      </c>
      <c r="D121">
        <f t="shared" ca="1" si="29"/>
        <v>85339</v>
      </c>
      <c r="E121" s="1">
        <f t="shared" ca="1" si="30"/>
        <v>5</v>
      </c>
      <c r="F121">
        <f t="shared" ca="1" si="31"/>
        <v>21</v>
      </c>
      <c r="G121">
        <f t="shared" ca="1" si="32"/>
        <v>623.04999999999995</v>
      </c>
      <c r="H121">
        <f t="shared" ca="1" si="33"/>
        <v>12837.61</v>
      </c>
      <c r="I121">
        <f t="shared" ca="1" si="34"/>
        <v>12</v>
      </c>
      <c r="J121">
        <f t="shared" ca="1" si="35"/>
        <v>9</v>
      </c>
      <c r="K121">
        <f t="shared" ca="1" si="36"/>
        <v>4</v>
      </c>
      <c r="L121">
        <f t="shared" ca="1" si="37"/>
        <v>4</v>
      </c>
      <c r="M121">
        <f t="shared" ca="1" si="38"/>
        <v>3</v>
      </c>
      <c r="N121">
        <f t="shared" ca="1" si="39"/>
        <v>1</v>
      </c>
      <c r="O121">
        <f t="shared" ca="1" si="40"/>
        <v>4</v>
      </c>
      <c r="P121">
        <f t="shared" ca="1" si="41"/>
        <v>10</v>
      </c>
      <c r="Q121">
        <f t="shared" ca="1" si="42"/>
        <v>8</v>
      </c>
      <c r="R121">
        <f t="shared" ca="1" si="43"/>
        <v>7</v>
      </c>
      <c r="S121">
        <f t="shared" ca="1" si="44"/>
        <v>2</v>
      </c>
      <c r="T121">
        <f t="shared" ca="1" si="45"/>
        <v>4</v>
      </c>
      <c r="U121">
        <f t="shared" ca="1" si="46"/>
        <v>120</v>
      </c>
      <c r="V121">
        <f t="shared" ca="1" si="47"/>
        <v>15</v>
      </c>
      <c r="W121">
        <f t="shared" ca="1" si="48"/>
        <v>8</v>
      </c>
      <c r="X121">
        <f t="shared" ca="1" si="49"/>
        <v>142</v>
      </c>
      <c r="Y121">
        <f t="shared" ca="1" si="50"/>
        <v>32406</v>
      </c>
      <c r="Z121">
        <f t="shared" ca="1" si="51"/>
        <v>5</v>
      </c>
    </row>
    <row r="122" spans="1:26">
      <c r="A122">
        <f t="shared" si="26"/>
        <v>121</v>
      </c>
      <c r="B122">
        <f t="shared" ca="1" si="27"/>
        <v>2</v>
      </c>
      <c r="C122">
        <f t="shared" ca="1" si="28"/>
        <v>44</v>
      </c>
      <c r="D122">
        <f t="shared" ca="1" si="29"/>
        <v>82821</v>
      </c>
      <c r="E122" s="1">
        <f t="shared" ca="1" si="30"/>
        <v>8</v>
      </c>
      <c r="F122">
        <f t="shared" ca="1" si="31"/>
        <v>26</v>
      </c>
      <c r="G122">
        <f t="shared" ca="1" si="32"/>
        <v>609.6</v>
      </c>
      <c r="H122">
        <f t="shared" ca="1" si="33"/>
        <v>15682.98</v>
      </c>
      <c r="I122">
        <f t="shared" ca="1" si="34"/>
        <v>23</v>
      </c>
      <c r="J122">
        <f t="shared" ca="1" si="35"/>
        <v>3</v>
      </c>
      <c r="K122">
        <f t="shared" ca="1" si="36"/>
        <v>4</v>
      </c>
      <c r="L122">
        <f t="shared" ca="1" si="37"/>
        <v>4</v>
      </c>
      <c r="M122">
        <f t="shared" ca="1" si="38"/>
        <v>2</v>
      </c>
      <c r="N122">
        <f t="shared" ca="1" si="39"/>
        <v>2</v>
      </c>
      <c r="O122">
        <f t="shared" ca="1" si="40"/>
        <v>2</v>
      </c>
      <c r="P122">
        <f t="shared" ca="1" si="41"/>
        <v>22</v>
      </c>
      <c r="Q122">
        <f t="shared" ca="1" si="42"/>
        <v>11</v>
      </c>
      <c r="R122">
        <f t="shared" ca="1" si="43"/>
        <v>9</v>
      </c>
      <c r="S122">
        <f t="shared" ca="1" si="44"/>
        <v>1</v>
      </c>
      <c r="T122">
        <f t="shared" ca="1" si="45"/>
        <v>5</v>
      </c>
      <c r="U122">
        <f t="shared" ca="1" si="46"/>
        <v>261</v>
      </c>
      <c r="V122">
        <f t="shared" ca="1" si="47"/>
        <v>50</v>
      </c>
      <c r="W122">
        <f t="shared" ca="1" si="48"/>
        <v>18</v>
      </c>
      <c r="X122">
        <f t="shared" ca="1" si="49"/>
        <v>1</v>
      </c>
      <c r="Y122">
        <f t="shared" ca="1" si="50"/>
        <v>40547</v>
      </c>
      <c r="Z122">
        <f t="shared" ca="1" si="51"/>
        <v>6</v>
      </c>
    </row>
    <row r="123" spans="1:26">
      <c r="A123">
        <f t="shared" si="26"/>
        <v>122</v>
      </c>
      <c r="B123">
        <f t="shared" ca="1" si="27"/>
        <v>1</v>
      </c>
      <c r="C123">
        <f t="shared" ca="1" si="28"/>
        <v>22</v>
      </c>
      <c r="D123">
        <f t="shared" ca="1" si="29"/>
        <v>34318</v>
      </c>
      <c r="E123" s="1">
        <f t="shared" ca="1" si="30"/>
        <v>5</v>
      </c>
      <c r="F123">
        <f t="shared" ca="1" si="31"/>
        <v>23</v>
      </c>
      <c r="G123">
        <f t="shared" ca="1" si="32"/>
        <v>179.24</v>
      </c>
      <c r="H123">
        <f t="shared" ca="1" si="33"/>
        <v>4118.8999999999996</v>
      </c>
      <c r="I123">
        <f t="shared" ca="1" si="34"/>
        <v>21</v>
      </c>
      <c r="J123">
        <f t="shared" ca="1" si="35"/>
        <v>2</v>
      </c>
      <c r="K123">
        <f t="shared" ca="1" si="36"/>
        <v>1</v>
      </c>
      <c r="L123">
        <f t="shared" ca="1" si="37"/>
        <v>1</v>
      </c>
      <c r="M123">
        <f t="shared" ca="1" si="38"/>
        <v>0</v>
      </c>
      <c r="N123">
        <f t="shared" ca="1" si="39"/>
        <v>1</v>
      </c>
      <c r="O123">
        <f t="shared" ca="1" si="40"/>
        <v>7</v>
      </c>
      <c r="P123">
        <f t="shared" ca="1" si="41"/>
        <v>11</v>
      </c>
      <c r="Q123">
        <f t="shared" ca="1" si="42"/>
        <v>2</v>
      </c>
      <c r="R123">
        <f t="shared" ca="1" si="43"/>
        <v>1</v>
      </c>
      <c r="S123">
        <f t="shared" ca="1" si="44"/>
        <v>1</v>
      </c>
      <c r="T123">
        <f t="shared" ca="1" si="45"/>
        <v>4</v>
      </c>
      <c r="U123">
        <f t="shared" ca="1" si="46"/>
        <v>198</v>
      </c>
      <c r="V123">
        <f t="shared" ca="1" si="47"/>
        <v>29</v>
      </c>
      <c r="W123">
        <f t="shared" ca="1" si="48"/>
        <v>7</v>
      </c>
      <c r="X123">
        <f t="shared" ca="1" si="49"/>
        <v>178</v>
      </c>
      <c r="Y123">
        <f t="shared" ca="1" si="50"/>
        <v>11519</v>
      </c>
      <c r="Z123">
        <f t="shared" ca="1" si="51"/>
        <v>7</v>
      </c>
    </row>
    <row r="124" spans="1:26">
      <c r="A124">
        <f t="shared" si="26"/>
        <v>123</v>
      </c>
      <c r="B124">
        <f t="shared" ca="1" si="27"/>
        <v>5</v>
      </c>
      <c r="C124">
        <f t="shared" ca="1" si="28"/>
        <v>53</v>
      </c>
      <c r="D124">
        <f t="shared" ca="1" si="29"/>
        <v>40347</v>
      </c>
      <c r="E124" s="1">
        <f t="shared" ca="1" si="30"/>
        <v>5</v>
      </c>
      <c r="F124">
        <f t="shared" ca="1" si="31"/>
        <v>18</v>
      </c>
      <c r="G124">
        <f t="shared" ca="1" si="32"/>
        <v>150.74</v>
      </c>
      <c r="H124">
        <f t="shared" ca="1" si="33"/>
        <v>3781.99</v>
      </c>
      <c r="I124">
        <f t="shared" ca="1" si="34"/>
        <v>16</v>
      </c>
      <c r="J124">
        <f t="shared" ca="1" si="35"/>
        <v>2</v>
      </c>
      <c r="K124">
        <f t="shared" ca="1" si="36"/>
        <v>2</v>
      </c>
      <c r="L124">
        <f t="shared" ca="1" si="37"/>
        <v>1</v>
      </c>
      <c r="M124">
        <f t="shared" ca="1" si="38"/>
        <v>2</v>
      </c>
      <c r="N124">
        <f t="shared" ca="1" si="39"/>
        <v>2</v>
      </c>
      <c r="O124">
        <f t="shared" ca="1" si="40"/>
        <v>6</v>
      </c>
      <c r="P124">
        <f t="shared" ca="1" si="41"/>
        <v>9</v>
      </c>
      <c r="Q124">
        <f t="shared" ca="1" si="42"/>
        <v>5</v>
      </c>
      <c r="R124">
        <f t="shared" ca="1" si="43"/>
        <v>1</v>
      </c>
      <c r="S124">
        <f t="shared" ca="1" si="44"/>
        <v>1</v>
      </c>
      <c r="T124">
        <f t="shared" ca="1" si="45"/>
        <v>8</v>
      </c>
      <c r="U124">
        <f t="shared" ca="1" si="46"/>
        <v>151</v>
      </c>
      <c r="V124">
        <f t="shared" ca="1" si="47"/>
        <v>25</v>
      </c>
      <c r="W124">
        <f t="shared" ca="1" si="48"/>
        <v>12</v>
      </c>
      <c r="X124">
        <f t="shared" ca="1" si="49"/>
        <v>189</v>
      </c>
      <c r="Y124">
        <f t="shared" ca="1" si="50"/>
        <v>8600</v>
      </c>
      <c r="Z124">
        <f t="shared" ca="1" si="51"/>
        <v>6</v>
      </c>
    </row>
    <row r="125" spans="1:26">
      <c r="A125">
        <f t="shared" si="26"/>
        <v>124</v>
      </c>
      <c r="B125">
        <f t="shared" ca="1" si="27"/>
        <v>1</v>
      </c>
      <c r="C125">
        <f t="shared" ca="1" si="28"/>
        <v>23</v>
      </c>
      <c r="D125">
        <f t="shared" ca="1" si="29"/>
        <v>30277</v>
      </c>
      <c r="E125" s="1">
        <f t="shared" ca="1" si="30"/>
        <v>2</v>
      </c>
      <c r="F125">
        <f t="shared" ca="1" si="31"/>
        <v>19</v>
      </c>
      <c r="G125">
        <f t="shared" ca="1" si="32"/>
        <v>208.59</v>
      </c>
      <c r="H125">
        <f t="shared" ca="1" si="33"/>
        <v>4197.1499999999996</v>
      </c>
      <c r="I125">
        <f t="shared" ca="1" si="34"/>
        <v>17</v>
      </c>
      <c r="J125">
        <f t="shared" ca="1" si="35"/>
        <v>2</v>
      </c>
      <c r="K125">
        <f t="shared" ca="1" si="36"/>
        <v>2</v>
      </c>
      <c r="L125">
        <f t="shared" ca="1" si="37"/>
        <v>0</v>
      </c>
      <c r="M125">
        <f t="shared" ca="1" si="38"/>
        <v>0</v>
      </c>
      <c r="N125">
        <f t="shared" ca="1" si="39"/>
        <v>1</v>
      </c>
      <c r="O125">
        <f t="shared" ca="1" si="40"/>
        <v>9</v>
      </c>
      <c r="P125">
        <f t="shared" ca="1" si="41"/>
        <v>8</v>
      </c>
      <c r="Q125">
        <f t="shared" ca="1" si="42"/>
        <v>1</v>
      </c>
      <c r="R125">
        <f t="shared" ca="1" si="43"/>
        <v>2</v>
      </c>
      <c r="S125">
        <f t="shared" ca="1" si="44"/>
        <v>1</v>
      </c>
      <c r="T125">
        <f t="shared" ca="1" si="45"/>
        <v>7</v>
      </c>
      <c r="U125">
        <f t="shared" ca="1" si="46"/>
        <v>154</v>
      </c>
      <c r="V125">
        <f t="shared" ca="1" si="47"/>
        <v>26</v>
      </c>
      <c r="W125">
        <f t="shared" ca="1" si="48"/>
        <v>7</v>
      </c>
      <c r="X125">
        <f t="shared" ca="1" si="49"/>
        <v>203</v>
      </c>
      <c r="Y125">
        <f t="shared" ca="1" si="50"/>
        <v>9636</v>
      </c>
      <c r="Z125">
        <f t="shared" ca="1" si="51"/>
        <v>7</v>
      </c>
    </row>
    <row r="126" spans="1:26">
      <c r="A126">
        <f t="shared" si="26"/>
        <v>125</v>
      </c>
      <c r="B126">
        <f t="shared" ca="1" si="27"/>
        <v>1</v>
      </c>
      <c r="C126">
        <f t="shared" ca="1" si="28"/>
        <v>22</v>
      </c>
      <c r="D126">
        <f t="shared" ca="1" si="29"/>
        <v>23714</v>
      </c>
      <c r="E126" s="1">
        <f t="shared" ca="1" si="30"/>
        <v>3</v>
      </c>
      <c r="F126">
        <f t="shared" ca="1" si="31"/>
        <v>18</v>
      </c>
      <c r="G126">
        <f t="shared" ca="1" si="32"/>
        <v>141.61000000000001</v>
      </c>
      <c r="H126">
        <f t="shared" ca="1" si="33"/>
        <v>2756.91</v>
      </c>
      <c r="I126">
        <f t="shared" ca="1" si="34"/>
        <v>13</v>
      </c>
      <c r="J126">
        <f t="shared" ca="1" si="35"/>
        <v>5</v>
      </c>
      <c r="K126">
        <f t="shared" ca="1" si="36"/>
        <v>2</v>
      </c>
      <c r="L126">
        <f t="shared" ca="1" si="37"/>
        <v>0</v>
      </c>
      <c r="M126">
        <f t="shared" ca="1" si="38"/>
        <v>2</v>
      </c>
      <c r="N126">
        <f t="shared" ca="1" si="39"/>
        <v>2</v>
      </c>
      <c r="O126">
        <f t="shared" ca="1" si="40"/>
        <v>5</v>
      </c>
      <c r="P126">
        <f t="shared" ca="1" si="41"/>
        <v>12</v>
      </c>
      <c r="Q126">
        <f t="shared" ca="1" si="42"/>
        <v>4</v>
      </c>
      <c r="R126">
        <f t="shared" ca="1" si="43"/>
        <v>2</v>
      </c>
      <c r="S126">
        <f t="shared" ca="1" si="44"/>
        <v>1</v>
      </c>
      <c r="T126">
        <f t="shared" ca="1" si="45"/>
        <v>3</v>
      </c>
      <c r="U126">
        <f t="shared" ca="1" si="46"/>
        <v>103</v>
      </c>
      <c r="V126">
        <f t="shared" ca="1" si="47"/>
        <v>19</v>
      </c>
      <c r="W126">
        <f t="shared" ca="1" si="48"/>
        <v>5</v>
      </c>
      <c r="X126">
        <f t="shared" ca="1" si="49"/>
        <v>221</v>
      </c>
      <c r="Y126">
        <f t="shared" ca="1" si="50"/>
        <v>8612</v>
      </c>
      <c r="Z126">
        <f t="shared" ca="1" si="51"/>
        <v>8</v>
      </c>
    </row>
    <row r="127" spans="1:26">
      <c r="A127">
        <f t="shared" si="26"/>
        <v>126</v>
      </c>
      <c r="B127">
        <f t="shared" ca="1" si="27"/>
        <v>2</v>
      </c>
      <c r="C127">
        <f t="shared" ca="1" si="28"/>
        <v>46</v>
      </c>
      <c r="D127">
        <f t="shared" ca="1" si="29"/>
        <v>92939</v>
      </c>
      <c r="E127" s="1">
        <f t="shared" ca="1" si="30"/>
        <v>13</v>
      </c>
      <c r="F127">
        <f t="shared" ca="1" si="31"/>
        <v>36</v>
      </c>
      <c r="G127">
        <f t="shared" ca="1" si="32"/>
        <v>756.51</v>
      </c>
      <c r="H127">
        <f t="shared" ca="1" si="33"/>
        <v>27284.55</v>
      </c>
      <c r="I127">
        <f t="shared" ca="1" si="34"/>
        <v>23</v>
      </c>
      <c r="J127">
        <f t="shared" ca="1" si="35"/>
        <v>13</v>
      </c>
      <c r="K127">
        <f t="shared" ca="1" si="36"/>
        <v>6</v>
      </c>
      <c r="L127">
        <f t="shared" ca="1" si="37"/>
        <v>3</v>
      </c>
      <c r="M127">
        <f t="shared" ca="1" si="38"/>
        <v>2</v>
      </c>
      <c r="N127">
        <f t="shared" ca="1" si="39"/>
        <v>5</v>
      </c>
      <c r="O127">
        <f t="shared" ca="1" si="40"/>
        <v>2</v>
      </c>
      <c r="P127">
        <f t="shared" ca="1" si="41"/>
        <v>22</v>
      </c>
      <c r="Q127">
        <f t="shared" ca="1" si="42"/>
        <v>12</v>
      </c>
      <c r="R127">
        <f t="shared" ca="1" si="43"/>
        <v>12</v>
      </c>
      <c r="S127">
        <f t="shared" ca="1" si="44"/>
        <v>1</v>
      </c>
      <c r="T127">
        <f t="shared" ca="1" si="45"/>
        <v>6</v>
      </c>
      <c r="U127">
        <f t="shared" ca="1" si="46"/>
        <v>215</v>
      </c>
      <c r="V127">
        <f t="shared" ca="1" si="47"/>
        <v>47</v>
      </c>
      <c r="W127">
        <f t="shared" ca="1" si="48"/>
        <v>20</v>
      </c>
      <c r="X127">
        <f t="shared" ca="1" si="49"/>
        <v>1</v>
      </c>
      <c r="Y127">
        <f t="shared" ca="1" si="50"/>
        <v>69617</v>
      </c>
      <c r="Z127">
        <f t="shared" ca="1" si="51"/>
        <v>9</v>
      </c>
    </row>
    <row r="128" spans="1:26">
      <c r="A128">
        <f t="shared" si="26"/>
        <v>127</v>
      </c>
      <c r="B128">
        <f t="shared" ca="1" si="27"/>
        <v>4</v>
      </c>
      <c r="C128">
        <f t="shared" ca="1" si="28"/>
        <v>38</v>
      </c>
      <c r="D128">
        <f t="shared" ca="1" si="29"/>
        <v>47286</v>
      </c>
      <c r="E128" s="1">
        <f t="shared" ca="1" si="30"/>
        <v>0</v>
      </c>
      <c r="F128">
        <f t="shared" ca="1" si="31"/>
        <v>4</v>
      </c>
      <c r="G128">
        <f t="shared" ca="1" si="32"/>
        <v>268.39999999999998</v>
      </c>
      <c r="H128">
        <f t="shared" ca="1" si="33"/>
        <v>590.86</v>
      </c>
      <c r="I128">
        <f t="shared" ca="1" si="34"/>
        <v>2</v>
      </c>
      <c r="J128">
        <f t="shared" ca="1" si="35"/>
        <v>2</v>
      </c>
      <c r="K128">
        <f t="shared" ca="1" si="36"/>
        <v>0</v>
      </c>
      <c r="L128">
        <f t="shared" ca="1" si="37"/>
        <v>1</v>
      </c>
      <c r="M128">
        <f t="shared" ca="1" si="38"/>
        <v>0</v>
      </c>
      <c r="N128">
        <f t="shared" ca="1" si="39"/>
        <v>2</v>
      </c>
      <c r="O128">
        <f t="shared" ca="1" si="40"/>
        <v>0</v>
      </c>
      <c r="P128">
        <f t="shared" ca="1" si="41"/>
        <v>7</v>
      </c>
      <c r="Q128">
        <f t="shared" ca="1" si="42"/>
        <v>3</v>
      </c>
      <c r="R128">
        <f t="shared" ca="1" si="43"/>
        <v>1</v>
      </c>
      <c r="S128">
        <f t="shared" ca="1" si="44"/>
        <v>0</v>
      </c>
      <c r="T128">
        <f t="shared" ca="1" si="45"/>
        <v>3</v>
      </c>
      <c r="U128">
        <f t="shared" ca="1" si="46"/>
        <v>67</v>
      </c>
      <c r="V128">
        <f t="shared" ca="1" si="47"/>
        <v>23</v>
      </c>
      <c r="W128">
        <f t="shared" ca="1" si="48"/>
        <v>6</v>
      </c>
      <c r="X128">
        <f t="shared" ca="1" si="49"/>
        <v>371</v>
      </c>
      <c r="Y128">
        <f t="shared" ca="1" si="50"/>
        <v>83</v>
      </c>
      <c r="Z128">
        <f t="shared" ca="1" si="51"/>
        <v>3</v>
      </c>
    </row>
    <row r="129" spans="1:26">
      <c r="A129">
        <f t="shared" si="26"/>
        <v>128</v>
      </c>
      <c r="B129">
        <f t="shared" ca="1" si="27"/>
        <v>4</v>
      </c>
      <c r="C129">
        <f t="shared" ca="1" si="28"/>
        <v>37</v>
      </c>
      <c r="D129">
        <f t="shared" ca="1" si="29"/>
        <v>34265</v>
      </c>
      <c r="E129" s="1">
        <f t="shared" ca="1" si="30"/>
        <v>2</v>
      </c>
      <c r="F129">
        <f t="shared" ca="1" si="31"/>
        <v>8</v>
      </c>
      <c r="G129">
        <f t="shared" ca="1" si="32"/>
        <v>134.19</v>
      </c>
      <c r="H129">
        <f t="shared" ca="1" si="33"/>
        <v>1348.14</v>
      </c>
      <c r="I129">
        <f t="shared" ca="1" si="34"/>
        <v>4</v>
      </c>
      <c r="J129">
        <f t="shared" ca="1" si="35"/>
        <v>4</v>
      </c>
      <c r="K129">
        <f t="shared" ca="1" si="36"/>
        <v>0</v>
      </c>
      <c r="L129">
        <f t="shared" ca="1" si="37"/>
        <v>1</v>
      </c>
      <c r="M129">
        <f t="shared" ca="1" si="38"/>
        <v>1</v>
      </c>
      <c r="N129">
        <f t="shared" ca="1" si="39"/>
        <v>0</v>
      </c>
      <c r="O129">
        <f t="shared" ca="1" si="40"/>
        <v>1</v>
      </c>
      <c r="P129">
        <f t="shared" ca="1" si="41"/>
        <v>12</v>
      </c>
      <c r="Q129">
        <f t="shared" ca="1" si="42"/>
        <v>1</v>
      </c>
      <c r="R129">
        <f t="shared" ca="1" si="43"/>
        <v>1</v>
      </c>
      <c r="S129">
        <f t="shared" ca="1" si="44"/>
        <v>0</v>
      </c>
      <c r="T129">
        <f t="shared" ca="1" si="45"/>
        <v>4</v>
      </c>
      <c r="U129">
        <f t="shared" ca="1" si="46"/>
        <v>40</v>
      </c>
      <c r="V129">
        <f t="shared" ca="1" si="47"/>
        <v>9</v>
      </c>
      <c r="W129">
        <f t="shared" ca="1" si="48"/>
        <v>9</v>
      </c>
      <c r="X129">
        <f t="shared" ca="1" si="49"/>
        <v>275</v>
      </c>
      <c r="Y129">
        <f t="shared" ca="1" si="50"/>
        <v>1768</v>
      </c>
      <c r="Z129">
        <f t="shared" ca="1" si="51"/>
        <v>5</v>
      </c>
    </row>
    <row r="130" spans="1:26">
      <c r="A130">
        <f t="shared" si="26"/>
        <v>129</v>
      </c>
      <c r="B130">
        <f t="shared" ca="1" si="27"/>
        <v>1</v>
      </c>
      <c r="C130">
        <f t="shared" ca="1" si="28"/>
        <v>25</v>
      </c>
      <c r="D130">
        <f t="shared" ca="1" si="29"/>
        <v>23888</v>
      </c>
      <c r="E130" s="1">
        <f t="shared" ca="1" si="30"/>
        <v>4</v>
      </c>
      <c r="F130">
        <f t="shared" ca="1" si="31"/>
        <v>16</v>
      </c>
      <c r="G130">
        <f t="shared" ca="1" si="32"/>
        <v>132.07</v>
      </c>
      <c r="H130">
        <f t="shared" ca="1" si="33"/>
        <v>885.49</v>
      </c>
      <c r="I130">
        <f t="shared" ca="1" si="34"/>
        <v>14</v>
      </c>
      <c r="J130">
        <f t="shared" ca="1" si="35"/>
        <v>2</v>
      </c>
      <c r="K130">
        <f t="shared" ca="1" si="36"/>
        <v>3</v>
      </c>
      <c r="L130">
        <f t="shared" ca="1" si="37"/>
        <v>1</v>
      </c>
      <c r="M130">
        <f t="shared" ca="1" si="38"/>
        <v>0</v>
      </c>
      <c r="N130">
        <f t="shared" ca="1" si="39"/>
        <v>1</v>
      </c>
      <c r="O130">
        <f t="shared" ca="1" si="40"/>
        <v>8</v>
      </c>
      <c r="P130">
        <f t="shared" ca="1" si="41"/>
        <v>12</v>
      </c>
      <c r="Q130">
        <f t="shared" ca="1" si="42"/>
        <v>2</v>
      </c>
      <c r="R130">
        <f t="shared" ca="1" si="43"/>
        <v>0</v>
      </c>
      <c r="S130">
        <f t="shared" ca="1" si="44"/>
        <v>0</v>
      </c>
      <c r="T130">
        <f t="shared" ca="1" si="45"/>
        <v>3</v>
      </c>
      <c r="U130">
        <f t="shared" ca="1" si="46"/>
        <v>155</v>
      </c>
      <c r="V130">
        <f t="shared" ca="1" si="47"/>
        <v>38</v>
      </c>
      <c r="W130">
        <f t="shared" ca="1" si="48"/>
        <v>9</v>
      </c>
      <c r="X130">
        <f t="shared" ca="1" si="49"/>
        <v>212</v>
      </c>
      <c r="Y130">
        <f t="shared" ca="1" si="50"/>
        <v>879</v>
      </c>
      <c r="Z130">
        <f t="shared" ca="1" si="51"/>
        <v>6</v>
      </c>
    </row>
    <row r="131" spans="1:26">
      <c r="A131">
        <f t="shared" ref="A131:A194" si="52">ROW()-1</f>
        <v>130</v>
      </c>
      <c r="B131">
        <f t="shared" ref="B131:B194" ca="1" si="53">RANDBETWEEN(1,5)</f>
        <v>3</v>
      </c>
      <c r="C131">
        <f t="shared" ref="C131:C194" ca="1" si="54">ROUND(MAX(18,MIN(75,CHOOSE(B131,_xlfn.NORM.INV(RAND(),27,6),_xlfn.NORM.INV(RAND(),44,8),_xlfn.NORM.INV(RAND(),43,9),_xlfn.NORM.INV(RAND(),38,12),_xlfn.NORM.INV(RAND(),41,10)))),0)</f>
        <v>52</v>
      </c>
      <c r="D131">
        <f t="shared" ref="D131:D194" ca="1" si="55">ROUND(MAX(18000,CHOOSE(B131,_xlfn.NORM.INV(RAND(),34000,8000),_xlfn.NORM.INV(RAND(),70000,15000),_xlfn.NORM.INV(RAND(),50000,10000),_xlfn.NORM.INV(RAND(),36000,9000),_xlfn.NORM.INV(RAND(),32000,7000))),0)</f>
        <v>49960</v>
      </c>
      <c r="E131" s="1">
        <f t="shared" ref="E131:E194" ca="1" si="56">ROUND(MAX(0,CHOOSE(B131,_xlfn.NORM.INV(RAND(),3,1.5),_xlfn.NORM.INV(RAND(),7,2.5),_xlfn.NORM.INV(RAND(),6,2),_xlfn.NORM.INV(RAND(),2,1.5),_xlfn.NORM.INV(RAND(),5,2))),0)</f>
        <v>4</v>
      </c>
      <c r="F131">
        <f t="shared" ref="F131:F194" ca="1" si="57">ROUND(MAX(1,E131*1.4+D131/12000+CHOOSE(B131,10,7,6,3,8)+_xlfn.NORM.INV(RAND(),0,3)),0)</f>
        <v>15</v>
      </c>
      <c r="G131">
        <f t="shared" ref="G131:G194" ca="1" si="58">ROUND(MAX(30,D131/180+CHOOSE(B131,-20,150,40,-30,-40)+_xlfn.NORM.INV(RAND(),0,35)),2)</f>
        <v>332.02</v>
      </c>
      <c r="H131">
        <f t="shared" ref="H131:H194" ca="1" si="59">ROUND(MAX(50,F131*G131+_xlfn.NORM.INV(RAND(),0,600)),2)</f>
        <v>4953.29</v>
      </c>
      <c r="I131">
        <f t="shared" ref="I131:I194" ca="1" si="60">ROUND(MAX(0,F131*CHOOSE(B131,0.85,0.7,0.45,0.5,0.9)+_xlfn.NORM.INV(RAND(),0,2)),0)</f>
        <v>6</v>
      </c>
      <c r="J131">
        <f t="shared" ref="J131:J194" ca="1" si="61">MAX(0,F131-I131)</f>
        <v>9</v>
      </c>
      <c r="K131">
        <f t="shared" ref="K131:K194" ca="1" si="62">MAX(0,ROUND(F131/12+CHOOSE(B131,1,2,0,0,1)+_xlfn.NORM.INV(RAND(),0,0.8),0))</f>
        <v>2</v>
      </c>
      <c r="L131">
        <f t="shared" ref="L131:L194" ca="1" si="63">MAX(0,ROUND(D131/45000+CHOOSE(B131,0,1,0,0,0)+_xlfn.NORM.INV(RAND(),0,0.6),0))</f>
        <v>2</v>
      </c>
      <c r="M131">
        <f t="shared" ref="M131:M194" ca="1" si="64">MAX(0,ROUND(D131/65000+CHOOSE(B131,0,1,1,0,0)+_xlfn.NORM.INV(RAND(),0,0.6),0))</f>
        <v>2</v>
      </c>
      <c r="N131">
        <f t="shared" ref="N131:N194" ca="1" si="65">MAX(0,ROUND(E131/3+CHOOSE(B131,0,0,2,0,0)+_xlfn.NORM.INV(RAND(),0,0.8),0))</f>
        <v>3</v>
      </c>
      <c r="O131">
        <f t="shared" ref="O131:O194" ca="1" si="66">MAX(0,ROUND((70-C131)/18+CHOOSE(B131,4,0,0,0,2)+_xlfn.NORM.INV(RAND(),0,1.2),0))</f>
        <v>1</v>
      </c>
      <c r="P131">
        <f t="shared" ref="P131:P194" ca="1" si="67">MAX(0,ROUND(F131*0.7+_xlfn.NORM.INV(RAND(),0,3),0))</f>
        <v>13</v>
      </c>
      <c r="Q131">
        <f t="shared" ref="Q131:Q194" ca="1" si="68">MAX(0,ROUND((L131+M131+N131)*0.8+R131*0.3+_xlfn.NORM.INV(RAND(),0,1),0))</f>
        <v>6</v>
      </c>
      <c r="R131">
        <f t="shared" ref="R131:R194" ca="1" si="69">MAX(0,ROUND(H131/2500+CHOOSE(B131,0,2,1,0,0)+_xlfn.NORM.INV(RAND(),0,0.8),0))</f>
        <v>3</v>
      </c>
      <c r="S131">
        <f t="shared" ref="S131:S194" ca="1" si="70">MAX(0,ROUND(F131*0.04+_xlfn.NORM.INV(RAND(),0,0.7),0))</f>
        <v>1</v>
      </c>
      <c r="T131">
        <f t="shared" ref="T131:T194" ca="1" si="71">MAX(0,ROUND(F131*0.15+CHOOSE(B131,1,0,1,2,5)+_xlfn.NORM.INV(RAND(),0,1),0))</f>
        <v>3</v>
      </c>
      <c r="U131">
        <f t="shared" ref="U131:U194" ca="1" si="72">ROUND(MAX(5,I131*8+P131*2+_xlfn.NORM.INV(RAND(),0,20)),0)</f>
        <v>56</v>
      </c>
      <c r="V131">
        <f t="shared" ref="V131:V194" ca="1" si="73">ROUND(MAX(0,U131*0.2+_xlfn.NORM.INV(RAND(),0,5)),0)</f>
        <v>9</v>
      </c>
      <c r="W131">
        <f t="shared" ref="W131:W194" ca="1" si="74">ROUND(MAX(0,V131*0.3+T131*0.4+_xlfn.NORM.INV(RAND(),0,3)),0)</f>
        <v>0</v>
      </c>
      <c r="X131">
        <f t="shared" ref="X131:X194" ca="1" si="75">ROUND(MAX(1,365-F131*10+_xlfn.NORM.INV(RAND(),0,35)),0)</f>
        <v>222</v>
      </c>
      <c r="Y131">
        <f t="shared" ref="Y131:Y194" ca="1" si="76">ROUND(MAX(0,H131*2.5+Q131*100+_xlfn.NORM.INV(RAND(),0,1200)),0)</f>
        <v>13200</v>
      </c>
      <c r="Z131">
        <f t="shared" ref="Z131:Z194" ca="1" si="77">MIN(10,MAX(1,ROUND(6.5+Y131/8000-R131*0.5-S131*0.3+_xlfn.NORM.INV(RAND(),0,1.2),0)))</f>
        <v>7</v>
      </c>
    </row>
    <row r="132" spans="1:26">
      <c r="A132">
        <f t="shared" si="52"/>
        <v>131</v>
      </c>
      <c r="B132">
        <f t="shared" ca="1" si="53"/>
        <v>5</v>
      </c>
      <c r="C132">
        <f t="shared" ca="1" si="54"/>
        <v>31</v>
      </c>
      <c r="D132">
        <f t="shared" ca="1" si="55"/>
        <v>47314</v>
      </c>
      <c r="E132" s="1">
        <f t="shared" ca="1" si="56"/>
        <v>5</v>
      </c>
      <c r="F132">
        <f t="shared" ca="1" si="57"/>
        <v>12</v>
      </c>
      <c r="G132">
        <f t="shared" ca="1" si="58"/>
        <v>239.2</v>
      </c>
      <c r="H132">
        <f t="shared" ca="1" si="59"/>
        <v>3399.15</v>
      </c>
      <c r="I132">
        <f t="shared" ca="1" si="60"/>
        <v>11</v>
      </c>
      <c r="J132">
        <f t="shared" ca="1" si="61"/>
        <v>1</v>
      </c>
      <c r="K132">
        <f t="shared" ca="1" si="62"/>
        <v>1</v>
      </c>
      <c r="L132">
        <f t="shared" ca="1" si="63"/>
        <v>2</v>
      </c>
      <c r="M132">
        <f t="shared" ca="1" si="64"/>
        <v>1</v>
      </c>
      <c r="N132">
        <f t="shared" ca="1" si="65"/>
        <v>1</v>
      </c>
      <c r="O132">
        <f t="shared" ca="1" si="66"/>
        <v>4</v>
      </c>
      <c r="P132">
        <f t="shared" ca="1" si="67"/>
        <v>17</v>
      </c>
      <c r="Q132">
        <f t="shared" ca="1" si="68"/>
        <v>6</v>
      </c>
      <c r="R132">
        <f t="shared" ca="1" si="69"/>
        <v>1</v>
      </c>
      <c r="S132">
        <f t="shared" ca="1" si="70"/>
        <v>0</v>
      </c>
      <c r="T132">
        <f t="shared" ca="1" si="71"/>
        <v>5</v>
      </c>
      <c r="U132">
        <f t="shared" ca="1" si="72"/>
        <v>159</v>
      </c>
      <c r="V132">
        <f t="shared" ca="1" si="73"/>
        <v>33</v>
      </c>
      <c r="W132">
        <f t="shared" ca="1" si="74"/>
        <v>12</v>
      </c>
      <c r="X132">
        <f t="shared" ca="1" si="75"/>
        <v>283</v>
      </c>
      <c r="Y132">
        <f t="shared" ca="1" si="76"/>
        <v>9900</v>
      </c>
      <c r="Z132">
        <f t="shared" ca="1" si="77"/>
        <v>7</v>
      </c>
    </row>
    <row r="133" spans="1:26">
      <c r="A133">
        <f t="shared" si="52"/>
        <v>132</v>
      </c>
      <c r="B133">
        <f t="shared" ca="1" si="53"/>
        <v>1</v>
      </c>
      <c r="C133">
        <f t="shared" ca="1" si="54"/>
        <v>23</v>
      </c>
      <c r="D133">
        <f t="shared" ca="1" si="55"/>
        <v>29173</v>
      </c>
      <c r="E133" s="1">
        <f t="shared" ca="1" si="56"/>
        <v>2</v>
      </c>
      <c r="F133">
        <f t="shared" ca="1" si="57"/>
        <v>17</v>
      </c>
      <c r="G133">
        <f t="shared" ca="1" si="58"/>
        <v>189</v>
      </c>
      <c r="H133">
        <f t="shared" ca="1" si="59"/>
        <v>3220.03</v>
      </c>
      <c r="I133">
        <f t="shared" ca="1" si="60"/>
        <v>15</v>
      </c>
      <c r="J133">
        <f t="shared" ca="1" si="61"/>
        <v>2</v>
      </c>
      <c r="K133">
        <f t="shared" ca="1" si="62"/>
        <v>3</v>
      </c>
      <c r="L133">
        <f t="shared" ca="1" si="63"/>
        <v>2</v>
      </c>
      <c r="M133">
        <f t="shared" ca="1" si="64"/>
        <v>0</v>
      </c>
      <c r="N133">
        <f t="shared" ca="1" si="65"/>
        <v>1</v>
      </c>
      <c r="O133">
        <f t="shared" ca="1" si="66"/>
        <v>6</v>
      </c>
      <c r="P133">
        <f t="shared" ca="1" si="67"/>
        <v>18</v>
      </c>
      <c r="Q133">
        <f t="shared" ca="1" si="68"/>
        <v>3</v>
      </c>
      <c r="R133">
        <f t="shared" ca="1" si="69"/>
        <v>1</v>
      </c>
      <c r="S133">
        <f t="shared" ca="1" si="70"/>
        <v>1</v>
      </c>
      <c r="T133">
        <f t="shared" ca="1" si="71"/>
        <v>2</v>
      </c>
      <c r="U133">
        <f t="shared" ca="1" si="72"/>
        <v>175</v>
      </c>
      <c r="V133">
        <f t="shared" ca="1" si="73"/>
        <v>37</v>
      </c>
      <c r="W133">
        <f t="shared" ca="1" si="74"/>
        <v>12</v>
      </c>
      <c r="X133">
        <f t="shared" ca="1" si="75"/>
        <v>175</v>
      </c>
      <c r="Y133">
        <f t="shared" ca="1" si="76"/>
        <v>6501</v>
      </c>
      <c r="Z133">
        <f t="shared" ca="1" si="77"/>
        <v>8</v>
      </c>
    </row>
    <row r="134" spans="1:26">
      <c r="A134">
        <f t="shared" si="52"/>
        <v>133</v>
      </c>
      <c r="B134">
        <f t="shared" ca="1" si="53"/>
        <v>3</v>
      </c>
      <c r="C134">
        <f t="shared" ca="1" si="54"/>
        <v>44</v>
      </c>
      <c r="D134">
        <f t="shared" ca="1" si="55"/>
        <v>49559</v>
      </c>
      <c r="E134" s="1">
        <f t="shared" ca="1" si="56"/>
        <v>5</v>
      </c>
      <c r="F134">
        <f t="shared" ca="1" si="57"/>
        <v>21</v>
      </c>
      <c r="G134">
        <f t="shared" ca="1" si="58"/>
        <v>298.8</v>
      </c>
      <c r="H134">
        <f t="shared" ca="1" si="59"/>
        <v>6373.06</v>
      </c>
      <c r="I134">
        <f t="shared" ca="1" si="60"/>
        <v>8</v>
      </c>
      <c r="J134">
        <f t="shared" ca="1" si="61"/>
        <v>13</v>
      </c>
      <c r="K134">
        <f t="shared" ca="1" si="62"/>
        <v>0</v>
      </c>
      <c r="L134">
        <f t="shared" ca="1" si="63"/>
        <v>1</v>
      </c>
      <c r="M134">
        <f t="shared" ca="1" si="64"/>
        <v>1</v>
      </c>
      <c r="N134">
        <f t="shared" ca="1" si="65"/>
        <v>2</v>
      </c>
      <c r="O134">
        <f t="shared" ca="1" si="66"/>
        <v>0</v>
      </c>
      <c r="P134">
        <f t="shared" ca="1" si="67"/>
        <v>13</v>
      </c>
      <c r="Q134">
        <f t="shared" ca="1" si="68"/>
        <v>4</v>
      </c>
      <c r="R134">
        <f t="shared" ca="1" si="69"/>
        <v>4</v>
      </c>
      <c r="S134">
        <f t="shared" ca="1" si="70"/>
        <v>2</v>
      </c>
      <c r="T134">
        <f t="shared" ca="1" si="71"/>
        <v>6</v>
      </c>
      <c r="U134">
        <f t="shared" ca="1" si="72"/>
        <v>76</v>
      </c>
      <c r="V134">
        <f t="shared" ca="1" si="73"/>
        <v>19</v>
      </c>
      <c r="W134">
        <f t="shared" ca="1" si="74"/>
        <v>8</v>
      </c>
      <c r="X134">
        <f t="shared" ca="1" si="75"/>
        <v>187</v>
      </c>
      <c r="Y134">
        <f t="shared" ca="1" si="76"/>
        <v>16752</v>
      </c>
      <c r="Z134">
        <f t="shared" ca="1" si="77"/>
        <v>6</v>
      </c>
    </row>
    <row r="135" spans="1:26">
      <c r="A135">
        <f t="shared" si="52"/>
        <v>134</v>
      </c>
      <c r="B135">
        <f t="shared" ca="1" si="53"/>
        <v>4</v>
      </c>
      <c r="C135">
        <f t="shared" ca="1" si="54"/>
        <v>44</v>
      </c>
      <c r="D135">
        <f t="shared" ca="1" si="55"/>
        <v>45125</v>
      </c>
      <c r="E135" s="1">
        <f t="shared" ca="1" si="56"/>
        <v>2</v>
      </c>
      <c r="F135">
        <f t="shared" ca="1" si="57"/>
        <v>15</v>
      </c>
      <c r="G135">
        <f t="shared" ca="1" si="58"/>
        <v>239.1</v>
      </c>
      <c r="H135">
        <f t="shared" ca="1" si="59"/>
        <v>3535.54</v>
      </c>
      <c r="I135">
        <f t="shared" ca="1" si="60"/>
        <v>3</v>
      </c>
      <c r="J135">
        <f t="shared" ca="1" si="61"/>
        <v>12</v>
      </c>
      <c r="K135">
        <f t="shared" ca="1" si="62"/>
        <v>1</v>
      </c>
      <c r="L135">
        <f t="shared" ca="1" si="63"/>
        <v>2</v>
      </c>
      <c r="M135">
        <f t="shared" ca="1" si="64"/>
        <v>1</v>
      </c>
      <c r="N135">
        <f t="shared" ca="1" si="65"/>
        <v>0</v>
      </c>
      <c r="O135">
        <f t="shared" ca="1" si="66"/>
        <v>2</v>
      </c>
      <c r="P135">
        <f t="shared" ca="1" si="67"/>
        <v>8</v>
      </c>
      <c r="Q135">
        <f t="shared" ca="1" si="68"/>
        <v>4</v>
      </c>
      <c r="R135">
        <f t="shared" ca="1" si="69"/>
        <v>0</v>
      </c>
      <c r="S135">
        <f t="shared" ca="1" si="70"/>
        <v>1</v>
      </c>
      <c r="T135">
        <f t="shared" ca="1" si="71"/>
        <v>5</v>
      </c>
      <c r="U135">
        <f t="shared" ca="1" si="72"/>
        <v>33</v>
      </c>
      <c r="V135">
        <f t="shared" ca="1" si="73"/>
        <v>12</v>
      </c>
      <c r="W135">
        <f t="shared" ca="1" si="74"/>
        <v>3</v>
      </c>
      <c r="X135">
        <f t="shared" ca="1" si="75"/>
        <v>237</v>
      </c>
      <c r="Y135">
        <f t="shared" ca="1" si="76"/>
        <v>11499</v>
      </c>
      <c r="Z135">
        <f t="shared" ca="1" si="77"/>
        <v>6</v>
      </c>
    </row>
    <row r="136" spans="1:26">
      <c r="A136">
        <f t="shared" si="52"/>
        <v>135</v>
      </c>
      <c r="B136">
        <f t="shared" ca="1" si="53"/>
        <v>4</v>
      </c>
      <c r="C136">
        <f t="shared" ca="1" si="54"/>
        <v>28</v>
      </c>
      <c r="D136">
        <f t="shared" ca="1" si="55"/>
        <v>39850</v>
      </c>
      <c r="E136" s="1">
        <f t="shared" ca="1" si="56"/>
        <v>0</v>
      </c>
      <c r="F136">
        <f t="shared" ca="1" si="57"/>
        <v>6</v>
      </c>
      <c r="G136">
        <f t="shared" ca="1" si="58"/>
        <v>239.66</v>
      </c>
      <c r="H136">
        <f t="shared" ca="1" si="59"/>
        <v>1954.49</v>
      </c>
      <c r="I136">
        <f t="shared" ca="1" si="60"/>
        <v>3</v>
      </c>
      <c r="J136">
        <f t="shared" ca="1" si="61"/>
        <v>3</v>
      </c>
      <c r="K136">
        <f t="shared" ca="1" si="62"/>
        <v>0</v>
      </c>
      <c r="L136">
        <f t="shared" ca="1" si="63"/>
        <v>0</v>
      </c>
      <c r="M136">
        <f t="shared" ca="1" si="64"/>
        <v>1</v>
      </c>
      <c r="N136">
        <f t="shared" ca="1" si="65"/>
        <v>1</v>
      </c>
      <c r="O136">
        <f t="shared" ca="1" si="66"/>
        <v>1</v>
      </c>
      <c r="P136">
        <f t="shared" ca="1" si="67"/>
        <v>1</v>
      </c>
      <c r="Q136">
        <f t="shared" ca="1" si="68"/>
        <v>0</v>
      </c>
      <c r="R136">
        <f t="shared" ca="1" si="69"/>
        <v>0</v>
      </c>
      <c r="S136">
        <f t="shared" ca="1" si="70"/>
        <v>1</v>
      </c>
      <c r="T136">
        <f t="shared" ca="1" si="71"/>
        <v>2</v>
      </c>
      <c r="U136">
        <f t="shared" ca="1" si="72"/>
        <v>58</v>
      </c>
      <c r="V136">
        <f t="shared" ca="1" si="73"/>
        <v>8</v>
      </c>
      <c r="W136">
        <f t="shared" ca="1" si="74"/>
        <v>1</v>
      </c>
      <c r="X136">
        <f t="shared" ca="1" si="75"/>
        <v>334</v>
      </c>
      <c r="Y136">
        <f t="shared" ca="1" si="76"/>
        <v>4114</v>
      </c>
      <c r="Z136">
        <f t="shared" ca="1" si="77"/>
        <v>7</v>
      </c>
    </row>
    <row r="137" spans="1:26">
      <c r="A137">
        <f t="shared" si="52"/>
        <v>136</v>
      </c>
      <c r="B137">
        <f t="shared" ca="1" si="53"/>
        <v>3</v>
      </c>
      <c r="C137">
        <f t="shared" ca="1" si="54"/>
        <v>53</v>
      </c>
      <c r="D137">
        <f t="shared" ca="1" si="55"/>
        <v>61040</v>
      </c>
      <c r="E137" s="1">
        <f t="shared" ca="1" si="56"/>
        <v>7</v>
      </c>
      <c r="F137">
        <f t="shared" ca="1" si="57"/>
        <v>23</v>
      </c>
      <c r="G137">
        <f t="shared" ca="1" si="58"/>
        <v>475.61</v>
      </c>
      <c r="H137">
        <f t="shared" ca="1" si="59"/>
        <v>11520.64</v>
      </c>
      <c r="I137">
        <f t="shared" ca="1" si="60"/>
        <v>9</v>
      </c>
      <c r="J137">
        <f t="shared" ca="1" si="61"/>
        <v>14</v>
      </c>
      <c r="K137">
        <f t="shared" ca="1" si="62"/>
        <v>2</v>
      </c>
      <c r="L137">
        <f t="shared" ca="1" si="63"/>
        <v>2</v>
      </c>
      <c r="M137">
        <f t="shared" ca="1" si="64"/>
        <v>3</v>
      </c>
      <c r="N137">
        <f t="shared" ca="1" si="65"/>
        <v>3</v>
      </c>
      <c r="O137">
        <f t="shared" ca="1" si="66"/>
        <v>0</v>
      </c>
      <c r="P137">
        <f t="shared" ca="1" si="67"/>
        <v>14</v>
      </c>
      <c r="Q137">
        <f t="shared" ca="1" si="68"/>
        <v>9</v>
      </c>
      <c r="R137">
        <f t="shared" ca="1" si="69"/>
        <v>6</v>
      </c>
      <c r="S137">
        <f t="shared" ca="1" si="70"/>
        <v>1</v>
      </c>
      <c r="T137">
        <f t="shared" ca="1" si="71"/>
        <v>5</v>
      </c>
      <c r="U137">
        <f t="shared" ca="1" si="72"/>
        <v>109</v>
      </c>
      <c r="V137">
        <f t="shared" ca="1" si="73"/>
        <v>9</v>
      </c>
      <c r="W137">
        <f t="shared" ca="1" si="74"/>
        <v>5</v>
      </c>
      <c r="X137">
        <f t="shared" ca="1" si="75"/>
        <v>135</v>
      </c>
      <c r="Y137">
        <f t="shared" ca="1" si="76"/>
        <v>27774</v>
      </c>
      <c r="Z137">
        <f t="shared" ca="1" si="77"/>
        <v>7</v>
      </c>
    </row>
    <row r="138" spans="1:26">
      <c r="A138">
        <f t="shared" si="52"/>
        <v>137</v>
      </c>
      <c r="B138">
        <f t="shared" ca="1" si="53"/>
        <v>4</v>
      </c>
      <c r="C138">
        <f t="shared" ca="1" si="54"/>
        <v>36</v>
      </c>
      <c r="D138">
        <f t="shared" ca="1" si="55"/>
        <v>42511</v>
      </c>
      <c r="E138" s="1">
        <f t="shared" ca="1" si="56"/>
        <v>4</v>
      </c>
      <c r="F138">
        <f t="shared" ca="1" si="57"/>
        <v>7</v>
      </c>
      <c r="G138">
        <f t="shared" ca="1" si="58"/>
        <v>211.96</v>
      </c>
      <c r="H138">
        <f t="shared" ca="1" si="59"/>
        <v>897.61</v>
      </c>
      <c r="I138">
        <f t="shared" ca="1" si="60"/>
        <v>4</v>
      </c>
      <c r="J138">
        <f t="shared" ca="1" si="61"/>
        <v>3</v>
      </c>
      <c r="K138">
        <f t="shared" ca="1" si="62"/>
        <v>0</v>
      </c>
      <c r="L138">
        <f t="shared" ca="1" si="63"/>
        <v>1</v>
      </c>
      <c r="M138">
        <f t="shared" ca="1" si="64"/>
        <v>0</v>
      </c>
      <c r="N138">
        <f t="shared" ca="1" si="65"/>
        <v>2</v>
      </c>
      <c r="O138">
        <f t="shared" ca="1" si="66"/>
        <v>1</v>
      </c>
      <c r="P138">
        <f t="shared" ca="1" si="67"/>
        <v>5</v>
      </c>
      <c r="Q138">
        <f t="shared" ca="1" si="68"/>
        <v>4</v>
      </c>
      <c r="R138">
        <f t="shared" ca="1" si="69"/>
        <v>2</v>
      </c>
      <c r="S138">
        <f t="shared" ca="1" si="70"/>
        <v>1</v>
      </c>
      <c r="T138">
        <f t="shared" ca="1" si="71"/>
        <v>0</v>
      </c>
      <c r="U138">
        <f t="shared" ca="1" si="72"/>
        <v>45</v>
      </c>
      <c r="V138">
        <f t="shared" ca="1" si="73"/>
        <v>12</v>
      </c>
      <c r="W138">
        <f t="shared" ca="1" si="74"/>
        <v>3</v>
      </c>
      <c r="X138">
        <f t="shared" ca="1" si="75"/>
        <v>294</v>
      </c>
      <c r="Y138">
        <f t="shared" ca="1" si="76"/>
        <v>1897</v>
      </c>
      <c r="Z138">
        <f t="shared" ca="1" si="77"/>
        <v>8</v>
      </c>
    </row>
    <row r="139" spans="1:26">
      <c r="A139">
        <f t="shared" si="52"/>
        <v>138</v>
      </c>
      <c r="B139">
        <f t="shared" ca="1" si="53"/>
        <v>3</v>
      </c>
      <c r="C139">
        <f t="shared" ca="1" si="54"/>
        <v>35</v>
      </c>
      <c r="D139">
        <f t="shared" ca="1" si="55"/>
        <v>51861</v>
      </c>
      <c r="E139" s="1">
        <f t="shared" ca="1" si="56"/>
        <v>7</v>
      </c>
      <c r="F139">
        <f t="shared" ca="1" si="57"/>
        <v>24</v>
      </c>
      <c r="G139">
        <f t="shared" ca="1" si="58"/>
        <v>359</v>
      </c>
      <c r="H139">
        <f t="shared" ca="1" si="59"/>
        <v>10345</v>
      </c>
      <c r="I139">
        <f t="shared" ca="1" si="60"/>
        <v>12</v>
      </c>
      <c r="J139">
        <f t="shared" ca="1" si="61"/>
        <v>12</v>
      </c>
      <c r="K139">
        <f t="shared" ca="1" si="62"/>
        <v>3</v>
      </c>
      <c r="L139">
        <f t="shared" ca="1" si="63"/>
        <v>0</v>
      </c>
      <c r="M139">
        <f t="shared" ca="1" si="64"/>
        <v>2</v>
      </c>
      <c r="N139">
        <f t="shared" ca="1" si="65"/>
        <v>5</v>
      </c>
      <c r="O139">
        <f t="shared" ca="1" si="66"/>
        <v>0</v>
      </c>
      <c r="P139">
        <f t="shared" ca="1" si="67"/>
        <v>24</v>
      </c>
      <c r="Q139">
        <f t="shared" ca="1" si="68"/>
        <v>7</v>
      </c>
      <c r="R139">
        <f t="shared" ca="1" si="69"/>
        <v>8</v>
      </c>
      <c r="S139">
        <f t="shared" ca="1" si="70"/>
        <v>0</v>
      </c>
      <c r="T139">
        <f t="shared" ca="1" si="71"/>
        <v>4</v>
      </c>
      <c r="U139">
        <f t="shared" ca="1" si="72"/>
        <v>160</v>
      </c>
      <c r="V139">
        <f t="shared" ca="1" si="73"/>
        <v>29</v>
      </c>
      <c r="W139">
        <f t="shared" ca="1" si="74"/>
        <v>11</v>
      </c>
      <c r="X139">
        <f t="shared" ca="1" si="75"/>
        <v>162</v>
      </c>
      <c r="Y139">
        <f t="shared" ca="1" si="76"/>
        <v>26705</v>
      </c>
      <c r="Z139">
        <f t="shared" ca="1" si="77"/>
        <v>6</v>
      </c>
    </row>
    <row r="140" spans="1:26">
      <c r="A140">
        <f t="shared" si="52"/>
        <v>139</v>
      </c>
      <c r="B140">
        <f t="shared" ca="1" si="53"/>
        <v>5</v>
      </c>
      <c r="C140">
        <f t="shared" ca="1" si="54"/>
        <v>44</v>
      </c>
      <c r="D140">
        <f t="shared" ca="1" si="55"/>
        <v>26644</v>
      </c>
      <c r="E140" s="1">
        <f t="shared" ca="1" si="56"/>
        <v>6</v>
      </c>
      <c r="F140">
        <f t="shared" ca="1" si="57"/>
        <v>25</v>
      </c>
      <c r="G140">
        <f t="shared" ca="1" si="58"/>
        <v>130.30000000000001</v>
      </c>
      <c r="H140">
        <f t="shared" ca="1" si="59"/>
        <v>2871.82</v>
      </c>
      <c r="I140">
        <f t="shared" ca="1" si="60"/>
        <v>21</v>
      </c>
      <c r="J140">
        <f t="shared" ca="1" si="61"/>
        <v>4</v>
      </c>
      <c r="K140">
        <f t="shared" ca="1" si="62"/>
        <v>2</v>
      </c>
      <c r="L140">
        <f t="shared" ca="1" si="63"/>
        <v>0</v>
      </c>
      <c r="M140">
        <f t="shared" ca="1" si="64"/>
        <v>0</v>
      </c>
      <c r="N140">
        <f t="shared" ca="1" si="65"/>
        <v>1</v>
      </c>
      <c r="O140">
        <f t="shared" ca="1" si="66"/>
        <v>5</v>
      </c>
      <c r="P140">
        <f t="shared" ca="1" si="67"/>
        <v>15</v>
      </c>
      <c r="Q140">
        <f t="shared" ca="1" si="68"/>
        <v>2</v>
      </c>
      <c r="R140">
        <f t="shared" ca="1" si="69"/>
        <v>0</v>
      </c>
      <c r="S140">
        <f t="shared" ca="1" si="70"/>
        <v>1</v>
      </c>
      <c r="T140">
        <f t="shared" ca="1" si="71"/>
        <v>10</v>
      </c>
      <c r="U140">
        <f t="shared" ca="1" si="72"/>
        <v>172</v>
      </c>
      <c r="V140">
        <f t="shared" ca="1" si="73"/>
        <v>33</v>
      </c>
      <c r="W140">
        <f t="shared" ca="1" si="74"/>
        <v>11</v>
      </c>
      <c r="X140">
        <f t="shared" ca="1" si="75"/>
        <v>123</v>
      </c>
      <c r="Y140">
        <f t="shared" ca="1" si="76"/>
        <v>7780</v>
      </c>
      <c r="Z140">
        <f t="shared" ca="1" si="77"/>
        <v>6</v>
      </c>
    </row>
    <row r="141" spans="1:26">
      <c r="A141">
        <f t="shared" si="52"/>
        <v>140</v>
      </c>
      <c r="B141">
        <f t="shared" ca="1" si="53"/>
        <v>2</v>
      </c>
      <c r="C141">
        <f t="shared" ca="1" si="54"/>
        <v>51</v>
      </c>
      <c r="D141">
        <f t="shared" ca="1" si="55"/>
        <v>77834</v>
      </c>
      <c r="E141" s="1">
        <f t="shared" ca="1" si="56"/>
        <v>7</v>
      </c>
      <c r="F141">
        <f t="shared" ca="1" si="57"/>
        <v>28</v>
      </c>
      <c r="G141">
        <f t="shared" ca="1" si="58"/>
        <v>625.55999999999995</v>
      </c>
      <c r="H141">
        <f t="shared" ca="1" si="59"/>
        <v>17370.150000000001</v>
      </c>
      <c r="I141">
        <f t="shared" ca="1" si="60"/>
        <v>21</v>
      </c>
      <c r="J141">
        <f t="shared" ca="1" si="61"/>
        <v>7</v>
      </c>
      <c r="K141">
        <f t="shared" ca="1" si="62"/>
        <v>4</v>
      </c>
      <c r="L141">
        <f t="shared" ca="1" si="63"/>
        <v>2</v>
      </c>
      <c r="M141">
        <f t="shared" ca="1" si="64"/>
        <v>2</v>
      </c>
      <c r="N141">
        <f t="shared" ca="1" si="65"/>
        <v>3</v>
      </c>
      <c r="O141">
        <f t="shared" ca="1" si="66"/>
        <v>2</v>
      </c>
      <c r="P141">
        <f t="shared" ca="1" si="67"/>
        <v>21</v>
      </c>
      <c r="Q141">
        <f t="shared" ca="1" si="68"/>
        <v>7</v>
      </c>
      <c r="R141">
        <f t="shared" ca="1" si="69"/>
        <v>8</v>
      </c>
      <c r="S141">
        <f t="shared" ca="1" si="70"/>
        <v>2</v>
      </c>
      <c r="T141">
        <f t="shared" ca="1" si="71"/>
        <v>5</v>
      </c>
      <c r="U141">
        <f t="shared" ca="1" si="72"/>
        <v>191</v>
      </c>
      <c r="V141">
        <f t="shared" ca="1" si="73"/>
        <v>35</v>
      </c>
      <c r="W141">
        <f t="shared" ca="1" si="74"/>
        <v>12</v>
      </c>
      <c r="X141">
        <f t="shared" ca="1" si="75"/>
        <v>17</v>
      </c>
      <c r="Y141">
        <f t="shared" ca="1" si="76"/>
        <v>42960</v>
      </c>
      <c r="Z141">
        <f t="shared" ca="1" si="77"/>
        <v>7</v>
      </c>
    </row>
    <row r="142" spans="1:26">
      <c r="A142">
        <f t="shared" si="52"/>
        <v>141</v>
      </c>
      <c r="B142">
        <f t="shared" ca="1" si="53"/>
        <v>4</v>
      </c>
      <c r="C142">
        <f t="shared" ca="1" si="54"/>
        <v>44</v>
      </c>
      <c r="D142">
        <f t="shared" ca="1" si="55"/>
        <v>35929</v>
      </c>
      <c r="E142" s="1">
        <f t="shared" ca="1" si="56"/>
        <v>4</v>
      </c>
      <c r="F142">
        <f t="shared" ca="1" si="57"/>
        <v>17</v>
      </c>
      <c r="G142">
        <f t="shared" ca="1" si="58"/>
        <v>176.89</v>
      </c>
      <c r="H142">
        <f t="shared" ca="1" si="59"/>
        <v>2809.75</v>
      </c>
      <c r="I142">
        <f t="shared" ca="1" si="60"/>
        <v>11</v>
      </c>
      <c r="J142">
        <f t="shared" ca="1" si="61"/>
        <v>6</v>
      </c>
      <c r="K142">
        <f t="shared" ca="1" si="62"/>
        <v>1</v>
      </c>
      <c r="L142">
        <f t="shared" ca="1" si="63"/>
        <v>1</v>
      </c>
      <c r="M142">
        <f t="shared" ca="1" si="64"/>
        <v>2</v>
      </c>
      <c r="N142">
        <f t="shared" ca="1" si="65"/>
        <v>3</v>
      </c>
      <c r="O142">
        <f t="shared" ca="1" si="66"/>
        <v>2</v>
      </c>
      <c r="P142">
        <f t="shared" ca="1" si="67"/>
        <v>10</v>
      </c>
      <c r="Q142">
        <f t="shared" ca="1" si="68"/>
        <v>3</v>
      </c>
      <c r="R142">
        <f t="shared" ca="1" si="69"/>
        <v>1</v>
      </c>
      <c r="S142">
        <f t="shared" ca="1" si="70"/>
        <v>1</v>
      </c>
      <c r="T142">
        <f t="shared" ca="1" si="71"/>
        <v>4</v>
      </c>
      <c r="U142">
        <f t="shared" ca="1" si="72"/>
        <v>70</v>
      </c>
      <c r="V142">
        <f t="shared" ca="1" si="73"/>
        <v>22</v>
      </c>
      <c r="W142">
        <f t="shared" ca="1" si="74"/>
        <v>8</v>
      </c>
      <c r="X142">
        <f t="shared" ca="1" si="75"/>
        <v>221</v>
      </c>
      <c r="Y142">
        <f t="shared" ca="1" si="76"/>
        <v>5581</v>
      </c>
      <c r="Z142">
        <f t="shared" ca="1" si="77"/>
        <v>6</v>
      </c>
    </row>
    <row r="143" spans="1:26">
      <c r="A143">
        <f t="shared" si="52"/>
        <v>142</v>
      </c>
      <c r="B143">
        <f t="shared" ca="1" si="53"/>
        <v>5</v>
      </c>
      <c r="C143">
        <f t="shared" ca="1" si="54"/>
        <v>43</v>
      </c>
      <c r="D143">
        <f t="shared" ca="1" si="55"/>
        <v>22266</v>
      </c>
      <c r="E143" s="1">
        <f t="shared" ca="1" si="56"/>
        <v>4</v>
      </c>
      <c r="F143">
        <f t="shared" ca="1" si="57"/>
        <v>14</v>
      </c>
      <c r="G143">
        <f t="shared" ca="1" si="58"/>
        <v>121.27</v>
      </c>
      <c r="H143">
        <f t="shared" ca="1" si="59"/>
        <v>1910.55</v>
      </c>
      <c r="I143">
        <f t="shared" ca="1" si="60"/>
        <v>13</v>
      </c>
      <c r="J143">
        <f t="shared" ca="1" si="61"/>
        <v>1</v>
      </c>
      <c r="K143">
        <f t="shared" ca="1" si="62"/>
        <v>2</v>
      </c>
      <c r="L143">
        <f t="shared" ca="1" si="63"/>
        <v>0</v>
      </c>
      <c r="M143">
        <f t="shared" ca="1" si="64"/>
        <v>0</v>
      </c>
      <c r="N143">
        <f t="shared" ca="1" si="65"/>
        <v>3</v>
      </c>
      <c r="O143">
        <f t="shared" ca="1" si="66"/>
        <v>3</v>
      </c>
      <c r="P143">
        <f t="shared" ca="1" si="67"/>
        <v>9</v>
      </c>
      <c r="Q143">
        <f t="shared" ca="1" si="68"/>
        <v>2</v>
      </c>
      <c r="R143">
        <f t="shared" ca="1" si="69"/>
        <v>1</v>
      </c>
      <c r="S143">
        <f t="shared" ca="1" si="70"/>
        <v>2</v>
      </c>
      <c r="T143">
        <f t="shared" ca="1" si="71"/>
        <v>8</v>
      </c>
      <c r="U143">
        <f t="shared" ca="1" si="72"/>
        <v>158</v>
      </c>
      <c r="V143">
        <f t="shared" ca="1" si="73"/>
        <v>27</v>
      </c>
      <c r="W143">
        <f t="shared" ca="1" si="74"/>
        <v>15</v>
      </c>
      <c r="X143">
        <f t="shared" ca="1" si="75"/>
        <v>224</v>
      </c>
      <c r="Y143">
        <f t="shared" ca="1" si="76"/>
        <v>5435</v>
      </c>
      <c r="Z143">
        <f t="shared" ca="1" si="77"/>
        <v>6</v>
      </c>
    </row>
    <row r="144" spans="1:26">
      <c r="A144">
        <f t="shared" si="52"/>
        <v>143</v>
      </c>
      <c r="B144">
        <f t="shared" ca="1" si="53"/>
        <v>2</v>
      </c>
      <c r="C144">
        <f t="shared" ca="1" si="54"/>
        <v>39</v>
      </c>
      <c r="D144">
        <f t="shared" ca="1" si="55"/>
        <v>52517</v>
      </c>
      <c r="E144" s="1">
        <f t="shared" ca="1" si="56"/>
        <v>8</v>
      </c>
      <c r="F144">
        <f t="shared" ca="1" si="57"/>
        <v>25</v>
      </c>
      <c r="G144">
        <f t="shared" ca="1" si="58"/>
        <v>483.54</v>
      </c>
      <c r="H144">
        <f t="shared" ca="1" si="59"/>
        <v>13358.6</v>
      </c>
      <c r="I144">
        <f t="shared" ca="1" si="60"/>
        <v>18</v>
      </c>
      <c r="J144">
        <f t="shared" ca="1" si="61"/>
        <v>7</v>
      </c>
      <c r="K144">
        <f t="shared" ca="1" si="62"/>
        <v>4</v>
      </c>
      <c r="L144">
        <f t="shared" ca="1" si="63"/>
        <v>2</v>
      </c>
      <c r="M144">
        <f t="shared" ca="1" si="64"/>
        <v>2</v>
      </c>
      <c r="N144">
        <f t="shared" ca="1" si="65"/>
        <v>2</v>
      </c>
      <c r="O144">
        <f t="shared" ca="1" si="66"/>
        <v>1</v>
      </c>
      <c r="P144">
        <f t="shared" ca="1" si="67"/>
        <v>14</v>
      </c>
      <c r="Q144">
        <f t="shared" ca="1" si="68"/>
        <v>7</v>
      </c>
      <c r="R144">
        <f t="shared" ca="1" si="69"/>
        <v>8</v>
      </c>
      <c r="S144">
        <f t="shared" ca="1" si="70"/>
        <v>1</v>
      </c>
      <c r="T144">
        <f t="shared" ca="1" si="71"/>
        <v>4</v>
      </c>
      <c r="U144">
        <f t="shared" ca="1" si="72"/>
        <v>195</v>
      </c>
      <c r="V144">
        <f t="shared" ca="1" si="73"/>
        <v>39</v>
      </c>
      <c r="W144">
        <f t="shared" ca="1" si="74"/>
        <v>17</v>
      </c>
      <c r="X144">
        <f t="shared" ca="1" si="75"/>
        <v>181</v>
      </c>
      <c r="Y144">
        <f t="shared" ca="1" si="76"/>
        <v>34732</v>
      </c>
      <c r="Z144">
        <f t="shared" ca="1" si="77"/>
        <v>8</v>
      </c>
    </row>
    <row r="145" spans="1:26">
      <c r="A145">
        <f t="shared" si="52"/>
        <v>144</v>
      </c>
      <c r="B145">
        <f t="shared" ca="1" si="53"/>
        <v>4</v>
      </c>
      <c r="C145">
        <f t="shared" ca="1" si="54"/>
        <v>27</v>
      </c>
      <c r="D145">
        <f t="shared" ca="1" si="55"/>
        <v>47847</v>
      </c>
      <c r="E145" s="1">
        <f t="shared" ca="1" si="56"/>
        <v>0</v>
      </c>
      <c r="F145">
        <f t="shared" ca="1" si="57"/>
        <v>6</v>
      </c>
      <c r="G145">
        <f t="shared" ca="1" si="58"/>
        <v>210.68</v>
      </c>
      <c r="H145">
        <f t="shared" ca="1" si="59"/>
        <v>1420.19</v>
      </c>
      <c r="I145">
        <f t="shared" ca="1" si="60"/>
        <v>3</v>
      </c>
      <c r="J145">
        <f t="shared" ca="1" si="61"/>
        <v>3</v>
      </c>
      <c r="K145">
        <f t="shared" ca="1" si="62"/>
        <v>0</v>
      </c>
      <c r="L145">
        <f t="shared" ca="1" si="63"/>
        <v>1</v>
      </c>
      <c r="M145">
        <f t="shared" ca="1" si="64"/>
        <v>0</v>
      </c>
      <c r="N145">
        <f t="shared" ca="1" si="65"/>
        <v>0</v>
      </c>
      <c r="O145">
        <f t="shared" ca="1" si="66"/>
        <v>2</v>
      </c>
      <c r="P145">
        <f t="shared" ca="1" si="67"/>
        <v>6</v>
      </c>
      <c r="Q145">
        <f t="shared" ca="1" si="68"/>
        <v>0</v>
      </c>
      <c r="R145">
        <f t="shared" ca="1" si="69"/>
        <v>0</v>
      </c>
      <c r="S145">
        <f t="shared" ca="1" si="70"/>
        <v>0</v>
      </c>
      <c r="T145">
        <f t="shared" ca="1" si="71"/>
        <v>0</v>
      </c>
      <c r="U145">
        <f t="shared" ca="1" si="72"/>
        <v>34</v>
      </c>
      <c r="V145">
        <f t="shared" ca="1" si="73"/>
        <v>3</v>
      </c>
      <c r="W145">
        <f t="shared" ca="1" si="74"/>
        <v>3</v>
      </c>
      <c r="X145">
        <f t="shared" ca="1" si="75"/>
        <v>307</v>
      </c>
      <c r="Y145">
        <f t="shared" ca="1" si="76"/>
        <v>3986</v>
      </c>
      <c r="Z145">
        <f t="shared" ca="1" si="77"/>
        <v>9</v>
      </c>
    </row>
    <row r="146" spans="1:26">
      <c r="A146">
        <f t="shared" si="52"/>
        <v>145</v>
      </c>
      <c r="B146">
        <f t="shared" ca="1" si="53"/>
        <v>4</v>
      </c>
      <c r="C146">
        <f t="shared" ca="1" si="54"/>
        <v>38</v>
      </c>
      <c r="D146">
        <f t="shared" ca="1" si="55"/>
        <v>40724</v>
      </c>
      <c r="E146" s="1">
        <f t="shared" ca="1" si="56"/>
        <v>3</v>
      </c>
      <c r="F146">
        <f t="shared" ca="1" si="57"/>
        <v>10</v>
      </c>
      <c r="G146">
        <f t="shared" ca="1" si="58"/>
        <v>189.79</v>
      </c>
      <c r="H146">
        <f t="shared" ca="1" si="59"/>
        <v>1942.4</v>
      </c>
      <c r="I146">
        <f t="shared" ca="1" si="60"/>
        <v>4</v>
      </c>
      <c r="J146">
        <f t="shared" ca="1" si="61"/>
        <v>6</v>
      </c>
      <c r="K146">
        <f t="shared" ca="1" si="62"/>
        <v>1</v>
      </c>
      <c r="L146">
        <f t="shared" ca="1" si="63"/>
        <v>0</v>
      </c>
      <c r="M146">
        <f t="shared" ca="1" si="64"/>
        <v>0</v>
      </c>
      <c r="N146">
        <f t="shared" ca="1" si="65"/>
        <v>1</v>
      </c>
      <c r="O146">
        <f t="shared" ca="1" si="66"/>
        <v>2</v>
      </c>
      <c r="P146">
        <f t="shared" ca="1" si="67"/>
        <v>9</v>
      </c>
      <c r="Q146">
        <f t="shared" ca="1" si="68"/>
        <v>1</v>
      </c>
      <c r="R146">
        <f t="shared" ca="1" si="69"/>
        <v>1</v>
      </c>
      <c r="S146">
        <f t="shared" ca="1" si="70"/>
        <v>0</v>
      </c>
      <c r="T146">
        <f t="shared" ca="1" si="71"/>
        <v>3</v>
      </c>
      <c r="U146">
        <f t="shared" ca="1" si="72"/>
        <v>35</v>
      </c>
      <c r="V146">
        <f t="shared" ca="1" si="73"/>
        <v>7</v>
      </c>
      <c r="W146">
        <f t="shared" ca="1" si="74"/>
        <v>6</v>
      </c>
      <c r="X146">
        <f t="shared" ca="1" si="75"/>
        <v>247</v>
      </c>
      <c r="Y146">
        <f t="shared" ca="1" si="76"/>
        <v>5367</v>
      </c>
      <c r="Z146">
        <f t="shared" ca="1" si="77"/>
        <v>8</v>
      </c>
    </row>
    <row r="147" spans="1:26">
      <c r="A147">
        <f t="shared" si="52"/>
        <v>146</v>
      </c>
      <c r="B147">
        <f t="shared" ca="1" si="53"/>
        <v>5</v>
      </c>
      <c r="C147">
        <f t="shared" ca="1" si="54"/>
        <v>39</v>
      </c>
      <c r="D147">
        <f t="shared" ca="1" si="55"/>
        <v>31424</v>
      </c>
      <c r="E147" s="1">
        <f t="shared" ca="1" si="56"/>
        <v>4</v>
      </c>
      <c r="F147">
        <f t="shared" ca="1" si="57"/>
        <v>15</v>
      </c>
      <c r="G147">
        <f t="shared" ca="1" si="58"/>
        <v>130.88</v>
      </c>
      <c r="H147">
        <f t="shared" ca="1" si="59"/>
        <v>804.84</v>
      </c>
      <c r="I147">
        <f t="shared" ca="1" si="60"/>
        <v>15</v>
      </c>
      <c r="J147">
        <f t="shared" ca="1" si="61"/>
        <v>0</v>
      </c>
      <c r="K147">
        <f t="shared" ca="1" si="62"/>
        <v>3</v>
      </c>
      <c r="L147">
        <f t="shared" ca="1" si="63"/>
        <v>2</v>
      </c>
      <c r="M147">
        <f t="shared" ca="1" si="64"/>
        <v>1</v>
      </c>
      <c r="N147">
        <f t="shared" ca="1" si="65"/>
        <v>1</v>
      </c>
      <c r="O147">
        <f t="shared" ca="1" si="66"/>
        <v>3</v>
      </c>
      <c r="P147">
        <f t="shared" ca="1" si="67"/>
        <v>8</v>
      </c>
      <c r="Q147">
        <f t="shared" ca="1" si="68"/>
        <v>3</v>
      </c>
      <c r="R147">
        <f t="shared" ca="1" si="69"/>
        <v>0</v>
      </c>
      <c r="S147">
        <f t="shared" ca="1" si="70"/>
        <v>2</v>
      </c>
      <c r="T147">
        <f t="shared" ca="1" si="71"/>
        <v>7</v>
      </c>
      <c r="U147">
        <f t="shared" ca="1" si="72"/>
        <v>121</v>
      </c>
      <c r="V147">
        <f t="shared" ca="1" si="73"/>
        <v>28</v>
      </c>
      <c r="W147">
        <f t="shared" ca="1" si="74"/>
        <v>13</v>
      </c>
      <c r="X147">
        <f t="shared" ca="1" si="75"/>
        <v>248</v>
      </c>
      <c r="Y147">
        <f t="shared" ca="1" si="76"/>
        <v>1062</v>
      </c>
      <c r="Z147">
        <f t="shared" ca="1" si="77"/>
        <v>6</v>
      </c>
    </row>
    <row r="148" spans="1:26">
      <c r="A148">
        <f t="shared" si="52"/>
        <v>147</v>
      </c>
      <c r="B148">
        <f t="shared" ca="1" si="53"/>
        <v>4</v>
      </c>
      <c r="C148">
        <f t="shared" ca="1" si="54"/>
        <v>18</v>
      </c>
      <c r="D148">
        <f t="shared" ca="1" si="55"/>
        <v>27371</v>
      </c>
      <c r="E148" s="1">
        <f t="shared" ca="1" si="56"/>
        <v>2</v>
      </c>
      <c r="F148">
        <f t="shared" ca="1" si="57"/>
        <v>6</v>
      </c>
      <c r="G148">
        <f t="shared" ca="1" si="58"/>
        <v>97.34</v>
      </c>
      <c r="H148">
        <f t="shared" ca="1" si="59"/>
        <v>1080.1500000000001</v>
      </c>
      <c r="I148">
        <f t="shared" ca="1" si="60"/>
        <v>2</v>
      </c>
      <c r="J148">
        <f t="shared" ca="1" si="61"/>
        <v>4</v>
      </c>
      <c r="K148">
        <f t="shared" ca="1" si="62"/>
        <v>2</v>
      </c>
      <c r="L148">
        <f t="shared" ca="1" si="63"/>
        <v>1</v>
      </c>
      <c r="M148">
        <f t="shared" ca="1" si="64"/>
        <v>1</v>
      </c>
      <c r="N148">
        <f t="shared" ca="1" si="65"/>
        <v>0</v>
      </c>
      <c r="O148">
        <f t="shared" ca="1" si="66"/>
        <v>6</v>
      </c>
      <c r="P148">
        <f t="shared" ca="1" si="67"/>
        <v>4</v>
      </c>
      <c r="Q148">
        <f t="shared" ca="1" si="68"/>
        <v>3</v>
      </c>
      <c r="R148">
        <f t="shared" ca="1" si="69"/>
        <v>0</v>
      </c>
      <c r="S148">
        <f t="shared" ca="1" si="70"/>
        <v>0</v>
      </c>
      <c r="T148">
        <f t="shared" ca="1" si="71"/>
        <v>1</v>
      </c>
      <c r="U148">
        <f t="shared" ca="1" si="72"/>
        <v>5</v>
      </c>
      <c r="V148">
        <f t="shared" ca="1" si="73"/>
        <v>0</v>
      </c>
      <c r="W148">
        <f t="shared" ca="1" si="74"/>
        <v>0</v>
      </c>
      <c r="X148">
        <f t="shared" ca="1" si="75"/>
        <v>313</v>
      </c>
      <c r="Y148">
        <f t="shared" ca="1" si="76"/>
        <v>3387</v>
      </c>
      <c r="Z148">
        <f t="shared" ca="1" si="77"/>
        <v>9</v>
      </c>
    </row>
    <row r="149" spans="1:26">
      <c r="A149">
        <f t="shared" si="52"/>
        <v>148</v>
      </c>
      <c r="B149">
        <f t="shared" ca="1" si="53"/>
        <v>1</v>
      </c>
      <c r="C149">
        <f t="shared" ca="1" si="54"/>
        <v>28</v>
      </c>
      <c r="D149">
        <f t="shared" ca="1" si="55"/>
        <v>37135</v>
      </c>
      <c r="E149" s="1">
        <f t="shared" ca="1" si="56"/>
        <v>1</v>
      </c>
      <c r="F149">
        <f t="shared" ca="1" si="57"/>
        <v>16</v>
      </c>
      <c r="G149">
        <f t="shared" ca="1" si="58"/>
        <v>151.16999999999999</v>
      </c>
      <c r="H149">
        <f t="shared" ca="1" si="59"/>
        <v>2535.66</v>
      </c>
      <c r="I149">
        <f t="shared" ca="1" si="60"/>
        <v>12</v>
      </c>
      <c r="J149">
        <f t="shared" ca="1" si="61"/>
        <v>4</v>
      </c>
      <c r="K149">
        <f t="shared" ca="1" si="62"/>
        <v>2</v>
      </c>
      <c r="L149">
        <f t="shared" ca="1" si="63"/>
        <v>1</v>
      </c>
      <c r="M149">
        <f t="shared" ca="1" si="64"/>
        <v>0</v>
      </c>
      <c r="N149">
        <f t="shared" ca="1" si="65"/>
        <v>1</v>
      </c>
      <c r="O149">
        <f t="shared" ca="1" si="66"/>
        <v>6</v>
      </c>
      <c r="P149">
        <f t="shared" ca="1" si="67"/>
        <v>9</v>
      </c>
      <c r="Q149">
        <f t="shared" ca="1" si="68"/>
        <v>3</v>
      </c>
      <c r="R149">
        <f t="shared" ca="1" si="69"/>
        <v>1</v>
      </c>
      <c r="S149">
        <f t="shared" ca="1" si="70"/>
        <v>2</v>
      </c>
      <c r="T149">
        <f t="shared" ca="1" si="71"/>
        <v>3</v>
      </c>
      <c r="U149">
        <f t="shared" ca="1" si="72"/>
        <v>122</v>
      </c>
      <c r="V149">
        <f t="shared" ca="1" si="73"/>
        <v>23</v>
      </c>
      <c r="W149">
        <f t="shared" ca="1" si="74"/>
        <v>12</v>
      </c>
      <c r="X149">
        <f t="shared" ca="1" si="75"/>
        <v>284</v>
      </c>
      <c r="Y149">
        <f t="shared" ca="1" si="76"/>
        <v>7247</v>
      </c>
      <c r="Z149">
        <f t="shared" ca="1" si="77"/>
        <v>7</v>
      </c>
    </row>
    <row r="150" spans="1:26">
      <c r="A150">
        <f t="shared" si="52"/>
        <v>149</v>
      </c>
      <c r="B150">
        <f t="shared" ca="1" si="53"/>
        <v>1</v>
      </c>
      <c r="C150">
        <f t="shared" ca="1" si="54"/>
        <v>28</v>
      </c>
      <c r="D150">
        <f t="shared" ca="1" si="55"/>
        <v>36717</v>
      </c>
      <c r="E150" s="1">
        <f t="shared" ca="1" si="56"/>
        <v>5</v>
      </c>
      <c r="F150">
        <f t="shared" ca="1" si="57"/>
        <v>23</v>
      </c>
      <c r="G150">
        <f t="shared" ca="1" si="58"/>
        <v>200.7</v>
      </c>
      <c r="H150">
        <f t="shared" ca="1" si="59"/>
        <v>4344.25</v>
      </c>
      <c r="I150">
        <f t="shared" ca="1" si="60"/>
        <v>17</v>
      </c>
      <c r="J150">
        <f t="shared" ca="1" si="61"/>
        <v>6</v>
      </c>
      <c r="K150">
        <f t="shared" ca="1" si="62"/>
        <v>4</v>
      </c>
      <c r="L150">
        <f t="shared" ca="1" si="63"/>
        <v>0</v>
      </c>
      <c r="M150">
        <f t="shared" ca="1" si="64"/>
        <v>1</v>
      </c>
      <c r="N150">
        <f t="shared" ca="1" si="65"/>
        <v>1</v>
      </c>
      <c r="O150">
        <f t="shared" ca="1" si="66"/>
        <v>5</v>
      </c>
      <c r="P150">
        <f t="shared" ca="1" si="67"/>
        <v>14</v>
      </c>
      <c r="Q150">
        <f t="shared" ca="1" si="68"/>
        <v>2</v>
      </c>
      <c r="R150">
        <f t="shared" ca="1" si="69"/>
        <v>2</v>
      </c>
      <c r="S150">
        <f t="shared" ca="1" si="70"/>
        <v>1</v>
      </c>
      <c r="T150">
        <f t="shared" ca="1" si="71"/>
        <v>5</v>
      </c>
      <c r="U150">
        <f t="shared" ca="1" si="72"/>
        <v>150</v>
      </c>
      <c r="V150">
        <f t="shared" ca="1" si="73"/>
        <v>22</v>
      </c>
      <c r="W150">
        <f t="shared" ca="1" si="74"/>
        <v>4</v>
      </c>
      <c r="X150">
        <f t="shared" ca="1" si="75"/>
        <v>171</v>
      </c>
      <c r="Y150">
        <f t="shared" ca="1" si="76"/>
        <v>11968</v>
      </c>
      <c r="Z150">
        <f t="shared" ca="1" si="77"/>
        <v>6</v>
      </c>
    </row>
    <row r="151" spans="1:26">
      <c r="A151">
        <f t="shared" si="52"/>
        <v>150</v>
      </c>
      <c r="B151">
        <f t="shared" ca="1" si="53"/>
        <v>5</v>
      </c>
      <c r="C151">
        <f t="shared" ca="1" si="54"/>
        <v>46</v>
      </c>
      <c r="D151">
        <f t="shared" ca="1" si="55"/>
        <v>30814</v>
      </c>
      <c r="E151" s="1">
        <f t="shared" ca="1" si="56"/>
        <v>4</v>
      </c>
      <c r="F151">
        <f t="shared" ca="1" si="57"/>
        <v>17</v>
      </c>
      <c r="G151">
        <f t="shared" ca="1" si="58"/>
        <v>76.38</v>
      </c>
      <c r="H151">
        <f t="shared" ca="1" si="59"/>
        <v>1512.65</v>
      </c>
      <c r="I151">
        <f t="shared" ca="1" si="60"/>
        <v>16</v>
      </c>
      <c r="J151">
        <f t="shared" ca="1" si="61"/>
        <v>1</v>
      </c>
      <c r="K151">
        <f t="shared" ca="1" si="62"/>
        <v>2</v>
      </c>
      <c r="L151">
        <f t="shared" ca="1" si="63"/>
        <v>1</v>
      </c>
      <c r="M151">
        <f t="shared" ca="1" si="64"/>
        <v>0</v>
      </c>
      <c r="N151">
        <f t="shared" ca="1" si="65"/>
        <v>1</v>
      </c>
      <c r="O151">
        <f t="shared" ca="1" si="66"/>
        <v>4</v>
      </c>
      <c r="P151">
        <f t="shared" ca="1" si="67"/>
        <v>13</v>
      </c>
      <c r="Q151">
        <f t="shared" ca="1" si="68"/>
        <v>1</v>
      </c>
      <c r="R151">
        <f t="shared" ca="1" si="69"/>
        <v>0</v>
      </c>
      <c r="S151">
        <f t="shared" ca="1" si="70"/>
        <v>0</v>
      </c>
      <c r="T151">
        <f t="shared" ca="1" si="71"/>
        <v>7</v>
      </c>
      <c r="U151">
        <f t="shared" ca="1" si="72"/>
        <v>159</v>
      </c>
      <c r="V151">
        <f t="shared" ca="1" si="73"/>
        <v>30</v>
      </c>
      <c r="W151">
        <f t="shared" ca="1" si="74"/>
        <v>13</v>
      </c>
      <c r="X151">
        <f t="shared" ca="1" si="75"/>
        <v>221</v>
      </c>
      <c r="Y151">
        <f t="shared" ca="1" si="76"/>
        <v>5028</v>
      </c>
      <c r="Z151">
        <f t="shared" ca="1" si="77"/>
        <v>6</v>
      </c>
    </row>
    <row r="152" spans="1:26">
      <c r="A152">
        <f t="shared" si="52"/>
        <v>151</v>
      </c>
      <c r="B152">
        <f t="shared" ca="1" si="53"/>
        <v>4</v>
      </c>
      <c r="C152">
        <f t="shared" ca="1" si="54"/>
        <v>41</v>
      </c>
      <c r="D152">
        <f t="shared" ca="1" si="55"/>
        <v>34070</v>
      </c>
      <c r="E152" s="1">
        <f t="shared" ca="1" si="56"/>
        <v>3</v>
      </c>
      <c r="F152">
        <f t="shared" ca="1" si="57"/>
        <v>14</v>
      </c>
      <c r="G152">
        <f t="shared" ca="1" si="58"/>
        <v>211.61</v>
      </c>
      <c r="H152">
        <f t="shared" ca="1" si="59"/>
        <v>2072.7800000000002</v>
      </c>
      <c r="I152">
        <f t="shared" ca="1" si="60"/>
        <v>6</v>
      </c>
      <c r="J152">
        <f t="shared" ca="1" si="61"/>
        <v>8</v>
      </c>
      <c r="K152">
        <f t="shared" ca="1" si="62"/>
        <v>0</v>
      </c>
      <c r="L152">
        <f t="shared" ca="1" si="63"/>
        <v>1</v>
      </c>
      <c r="M152">
        <f t="shared" ca="1" si="64"/>
        <v>1</v>
      </c>
      <c r="N152">
        <f t="shared" ca="1" si="65"/>
        <v>2</v>
      </c>
      <c r="O152">
        <f t="shared" ca="1" si="66"/>
        <v>3</v>
      </c>
      <c r="P152">
        <f t="shared" ca="1" si="67"/>
        <v>10</v>
      </c>
      <c r="Q152">
        <f t="shared" ca="1" si="68"/>
        <v>4</v>
      </c>
      <c r="R152">
        <f t="shared" ca="1" si="69"/>
        <v>1</v>
      </c>
      <c r="S152">
        <f t="shared" ca="1" si="70"/>
        <v>2</v>
      </c>
      <c r="T152">
        <f t="shared" ca="1" si="71"/>
        <v>4</v>
      </c>
      <c r="U152">
        <f t="shared" ca="1" si="72"/>
        <v>44</v>
      </c>
      <c r="V152">
        <f t="shared" ca="1" si="73"/>
        <v>5</v>
      </c>
      <c r="W152">
        <f t="shared" ca="1" si="74"/>
        <v>4</v>
      </c>
      <c r="X152">
        <f t="shared" ca="1" si="75"/>
        <v>197</v>
      </c>
      <c r="Y152">
        <f t="shared" ca="1" si="76"/>
        <v>6158</v>
      </c>
      <c r="Z152">
        <f t="shared" ca="1" si="77"/>
        <v>6</v>
      </c>
    </row>
    <row r="153" spans="1:26">
      <c r="A153">
        <f t="shared" si="52"/>
        <v>152</v>
      </c>
      <c r="B153">
        <f t="shared" ca="1" si="53"/>
        <v>1</v>
      </c>
      <c r="C153">
        <f t="shared" ca="1" si="54"/>
        <v>26</v>
      </c>
      <c r="D153">
        <f t="shared" ca="1" si="55"/>
        <v>44829</v>
      </c>
      <c r="E153" s="1">
        <f t="shared" ca="1" si="56"/>
        <v>1</v>
      </c>
      <c r="F153">
        <f t="shared" ca="1" si="57"/>
        <v>13</v>
      </c>
      <c r="G153">
        <f t="shared" ca="1" si="58"/>
        <v>184.06</v>
      </c>
      <c r="H153">
        <f t="shared" ca="1" si="59"/>
        <v>1993.34</v>
      </c>
      <c r="I153">
        <f t="shared" ca="1" si="60"/>
        <v>10</v>
      </c>
      <c r="J153">
        <f t="shared" ca="1" si="61"/>
        <v>3</v>
      </c>
      <c r="K153">
        <f t="shared" ca="1" si="62"/>
        <v>1</v>
      </c>
      <c r="L153">
        <f t="shared" ca="1" si="63"/>
        <v>2</v>
      </c>
      <c r="M153">
        <f t="shared" ca="1" si="64"/>
        <v>0</v>
      </c>
      <c r="N153">
        <f t="shared" ca="1" si="65"/>
        <v>0</v>
      </c>
      <c r="O153">
        <f t="shared" ca="1" si="66"/>
        <v>6</v>
      </c>
      <c r="P153">
        <f t="shared" ca="1" si="67"/>
        <v>6</v>
      </c>
      <c r="Q153">
        <f t="shared" ca="1" si="68"/>
        <v>3</v>
      </c>
      <c r="R153">
        <f t="shared" ca="1" si="69"/>
        <v>1</v>
      </c>
      <c r="S153">
        <f t="shared" ca="1" si="70"/>
        <v>0</v>
      </c>
      <c r="T153">
        <f t="shared" ca="1" si="71"/>
        <v>3</v>
      </c>
      <c r="U153">
        <f t="shared" ca="1" si="72"/>
        <v>86</v>
      </c>
      <c r="V153">
        <f t="shared" ca="1" si="73"/>
        <v>15</v>
      </c>
      <c r="W153">
        <f t="shared" ca="1" si="74"/>
        <v>9</v>
      </c>
      <c r="X153">
        <f t="shared" ca="1" si="75"/>
        <v>308</v>
      </c>
      <c r="Y153">
        <f t="shared" ca="1" si="76"/>
        <v>6432</v>
      </c>
      <c r="Z153">
        <f t="shared" ca="1" si="77"/>
        <v>6</v>
      </c>
    </row>
    <row r="154" spans="1:26">
      <c r="A154">
        <f t="shared" si="52"/>
        <v>153</v>
      </c>
      <c r="B154">
        <f t="shared" ca="1" si="53"/>
        <v>2</v>
      </c>
      <c r="C154">
        <f t="shared" ca="1" si="54"/>
        <v>41</v>
      </c>
      <c r="D154">
        <f t="shared" ca="1" si="55"/>
        <v>86026</v>
      </c>
      <c r="E154" s="1">
        <f t="shared" ca="1" si="56"/>
        <v>7</v>
      </c>
      <c r="F154">
        <f t="shared" ca="1" si="57"/>
        <v>21</v>
      </c>
      <c r="G154">
        <f t="shared" ca="1" si="58"/>
        <v>627.6</v>
      </c>
      <c r="H154">
        <f t="shared" ca="1" si="59"/>
        <v>13559.35</v>
      </c>
      <c r="I154">
        <f t="shared" ca="1" si="60"/>
        <v>15</v>
      </c>
      <c r="J154">
        <f t="shared" ca="1" si="61"/>
        <v>6</v>
      </c>
      <c r="K154">
        <f t="shared" ca="1" si="62"/>
        <v>3</v>
      </c>
      <c r="L154">
        <f t="shared" ca="1" si="63"/>
        <v>3</v>
      </c>
      <c r="M154">
        <f t="shared" ca="1" si="64"/>
        <v>2</v>
      </c>
      <c r="N154">
        <f t="shared" ca="1" si="65"/>
        <v>2</v>
      </c>
      <c r="O154">
        <f t="shared" ca="1" si="66"/>
        <v>1</v>
      </c>
      <c r="P154">
        <f t="shared" ca="1" si="67"/>
        <v>12</v>
      </c>
      <c r="Q154">
        <f t="shared" ca="1" si="68"/>
        <v>8</v>
      </c>
      <c r="R154">
        <f t="shared" ca="1" si="69"/>
        <v>7</v>
      </c>
      <c r="S154">
        <f t="shared" ca="1" si="70"/>
        <v>0</v>
      </c>
      <c r="T154">
        <f t="shared" ca="1" si="71"/>
        <v>3</v>
      </c>
      <c r="U154">
        <f t="shared" ca="1" si="72"/>
        <v>130</v>
      </c>
      <c r="V154">
        <f t="shared" ca="1" si="73"/>
        <v>26</v>
      </c>
      <c r="W154">
        <f t="shared" ca="1" si="74"/>
        <v>8</v>
      </c>
      <c r="X154">
        <f t="shared" ca="1" si="75"/>
        <v>186</v>
      </c>
      <c r="Y154">
        <f t="shared" ca="1" si="76"/>
        <v>36128</v>
      </c>
      <c r="Z154">
        <f t="shared" ca="1" si="77"/>
        <v>7</v>
      </c>
    </row>
    <row r="155" spans="1:26">
      <c r="A155">
        <f t="shared" si="52"/>
        <v>154</v>
      </c>
      <c r="B155">
        <f t="shared" ca="1" si="53"/>
        <v>3</v>
      </c>
      <c r="C155">
        <f t="shared" ca="1" si="54"/>
        <v>45</v>
      </c>
      <c r="D155">
        <f t="shared" ca="1" si="55"/>
        <v>41630</v>
      </c>
      <c r="E155" s="1">
        <f t="shared" ca="1" si="56"/>
        <v>5</v>
      </c>
      <c r="F155">
        <f t="shared" ca="1" si="57"/>
        <v>17</v>
      </c>
      <c r="G155">
        <f t="shared" ca="1" si="58"/>
        <v>269.23</v>
      </c>
      <c r="H155">
        <f t="shared" ca="1" si="59"/>
        <v>4524.26</v>
      </c>
      <c r="I155">
        <f t="shared" ca="1" si="60"/>
        <v>4</v>
      </c>
      <c r="J155">
        <f t="shared" ca="1" si="61"/>
        <v>13</v>
      </c>
      <c r="K155">
        <f t="shared" ca="1" si="62"/>
        <v>2</v>
      </c>
      <c r="L155">
        <f t="shared" ca="1" si="63"/>
        <v>1</v>
      </c>
      <c r="M155">
        <f t="shared" ca="1" si="64"/>
        <v>2</v>
      </c>
      <c r="N155">
        <f t="shared" ca="1" si="65"/>
        <v>3</v>
      </c>
      <c r="O155">
        <f t="shared" ca="1" si="66"/>
        <v>2</v>
      </c>
      <c r="P155">
        <f t="shared" ca="1" si="67"/>
        <v>12</v>
      </c>
      <c r="Q155">
        <f t="shared" ca="1" si="68"/>
        <v>6</v>
      </c>
      <c r="R155">
        <f t="shared" ca="1" si="69"/>
        <v>2</v>
      </c>
      <c r="S155">
        <f t="shared" ca="1" si="70"/>
        <v>0</v>
      </c>
      <c r="T155">
        <f t="shared" ca="1" si="71"/>
        <v>2</v>
      </c>
      <c r="U155">
        <f t="shared" ca="1" si="72"/>
        <v>80</v>
      </c>
      <c r="V155">
        <f t="shared" ca="1" si="73"/>
        <v>7</v>
      </c>
      <c r="W155">
        <f t="shared" ca="1" si="74"/>
        <v>3</v>
      </c>
      <c r="X155">
        <f t="shared" ca="1" si="75"/>
        <v>198</v>
      </c>
      <c r="Y155">
        <f t="shared" ca="1" si="76"/>
        <v>11999</v>
      </c>
      <c r="Z155">
        <f t="shared" ca="1" si="77"/>
        <v>7</v>
      </c>
    </row>
    <row r="156" spans="1:26">
      <c r="A156">
        <f t="shared" si="52"/>
        <v>155</v>
      </c>
      <c r="B156">
        <f t="shared" ca="1" si="53"/>
        <v>5</v>
      </c>
      <c r="C156">
        <f t="shared" ca="1" si="54"/>
        <v>44</v>
      </c>
      <c r="D156">
        <f t="shared" ca="1" si="55"/>
        <v>30114</v>
      </c>
      <c r="E156" s="1">
        <f t="shared" ca="1" si="56"/>
        <v>1</v>
      </c>
      <c r="F156">
        <f t="shared" ca="1" si="57"/>
        <v>10</v>
      </c>
      <c r="G156">
        <f t="shared" ca="1" si="58"/>
        <v>97.99</v>
      </c>
      <c r="H156">
        <f t="shared" ca="1" si="59"/>
        <v>471.34</v>
      </c>
      <c r="I156">
        <f t="shared" ca="1" si="60"/>
        <v>10</v>
      </c>
      <c r="J156">
        <f t="shared" ca="1" si="61"/>
        <v>0</v>
      </c>
      <c r="K156">
        <f t="shared" ca="1" si="62"/>
        <v>1</v>
      </c>
      <c r="L156">
        <f t="shared" ca="1" si="63"/>
        <v>2</v>
      </c>
      <c r="M156">
        <f t="shared" ca="1" si="64"/>
        <v>0</v>
      </c>
      <c r="N156">
        <f t="shared" ca="1" si="65"/>
        <v>0</v>
      </c>
      <c r="O156">
        <f t="shared" ca="1" si="66"/>
        <v>4</v>
      </c>
      <c r="P156">
        <f t="shared" ca="1" si="67"/>
        <v>4</v>
      </c>
      <c r="Q156">
        <f t="shared" ca="1" si="68"/>
        <v>2</v>
      </c>
      <c r="R156">
        <f t="shared" ca="1" si="69"/>
        <v>0</v>
      </c>
      <c r="S156">
        <f t="shared" ca="1" si="70"/>
        <v>1</v>
      </c>
      <c r="T156">
        <f t="shared" ca="1" si="71"/>
        <v>6</v>
      </c>
      <c r="U156">
        <f t="shared" ca="1" si="72"/>
        <v>79</v>
      </c>
      <c r="V156">
        <f t="shared" ca="1" si="73"/>
        <v>20</v>
      </c>
      <c r="W156">
        <f t="shared" ca="1" si="74"/>
        <v>3</v>
      </c>
      <c r="X156">
        <f t="shared" ca="1" si="75"/>
        <v>251</v>
      </c>
      <c r="Y156">
        <f t="shared" ca="1" si="76"/>
        <v>2426</v>
      </c>
      <c r="Z156">
        <f t="shared" ca="1" si="77"/>
        <v>7</v>
      </c>
    </row>
    <row r="157" spans="1:26">
      <c r="A157">
        <f t="shared" si="52"/>
        <v>156</v>
      </c>
      <c r="B157">
        <f t="shared" ca="1" si="53"/>
        <v>3</v>
      </c>
      <c r="C157">
        <f t="shared" ca="1" si="54"/>
        <v>50</v>
      </c>
      <c r="D157">
        <f t="shared" ca="1" si="55"/>
        <v>76172</v>
      </c>
      <c r="E157" s="1">
        <f t="shared" ca="1" si="56"/>
        <v>8</v>
      </c>
      <c r="F157">
        <f t="shared" ca="1" si="57"/>
        <v>25</v>
      </c>
      <c r="G157">
        <f t="shared" ca="1" si="58"/>
        <v>392.4</v>
      </c>
      <c r="H157">
        <f t="shared" ca="1" si="59"/>
        <v>9917.15</v>
      </c>
      <c r="I157">
        <f t="shared" ca="1" si="60"/>
        <v>14</v>
      </c>
      <c r="J157">
        <f t="shared" ca="1" si="61"/>
        <v>11</v>
      </c>
      <c r="K157">
        <f t="shared" ca="1" si="62"/>
        <v>3</v>
      </c>
      <c r="L157">
        <f t="shared" ca="1" si="63"/>
        <v>2</v>
      </c>
      <c r="M157">
        <f t="shared" ca="1" si="64"/>
        <v>2</v>
      </c>
      <c r="N157">
        <f t="shared" ca="1" si="65"/>
        <v>5</v>
      </c>
      <c r="O157">
        <f t="shared" ca="1" si="66"/>
        <v>1</v>
      </c>
      <c r="P157">
        <f t="shared" ca="1" si="67"/>
        <v>19</v>
      </c>
      <c r="Q157">
        <f t="shared" ca="1" si="68"/>
        <v>8</v>
      </c>
      <c r="R157">
        <f t="shared" ca="1" si="69"/>
        <v>5</v>
      </c>
      <c r="S157">
        <f t="shared" ca="1" si="70"/>
        <v>1</v>
      </c>
      <c r="T157">
        <f t="shared" ca="1" si="71"/>
        <v>3</v>
      </c>
      <c r="U157">
        <f t="shared" ca="1" si="72"/>
        <v>147</v>
      </c>
      <c r="V157">
        <f t="shared" ca="1" si="73"/>
        <v>24</v>
      </c>
      <c r="W157">
        <f t="shared" ca="1" si="74"/>
        <v>8</v>
      </c>
      <c r="X157">
        <f t="shared" ca="1" si="75"/>
        <v>71</v>
      </c>
      <c r="Y157">
        <f t="shared" ca="1" si="76"/>
        <v>24754</v>
      </c>
      <c r="Z157">
        <f t="shared" ca="1" si="77"/>
        <v>8</v>
      </c>
    </row>
    <row r="158" spans="1:26">
      <c r="A158">
        <f t="shared" si="52"/>
        <v>157</v>
      </c>
      <c r="B158">
        <f t="shared" ca="1" si="53"/>
        <v>4</v>
      </c>
      <c r="C158">
        <f t="shared" ca="1" si="54"/>
        <v>24</v>
      </c>
      <c r="D158">
        <f t="shared" ca="1" si="55"/>
        <v>29179</v>
      </c>
      <c r="E158" s="1">
        <f t="shared" ca="1" si="56"/>
        <v>1</v>
      </c>
      <c r="F158">
        <f t="shared" ca="1" si="57"/>
        <v>6</v>
      </c>
      <c r="G158">
        <f t="shared" ca="1" si="58"/>
        <v>131.57</v>
      </c>
      <c r="H158">
        <f t="shared" ca="1" si="59"/>
        <v>50</v>
      </c>
      <c r="I158">
        <f t="shared" ca="1" si="60"/>
        <v>0</v>
      </c>
      <c r="J158">
        <f t="shared" ca="1" si="61"/>
        <v>6</v>
      </c>
      <c r="K158">
        <f t="shared" ca="1" si="62"/>
        <v>1</v>
      </c>
      <c r="L158">
        <f t="shared" ca="1" si="63"/>
        <v>1</v>
      </c>
      <c r="M158">
        <f t="shared" ca="1" si="64"/>
        <v>0</v>
      </c>
      <c r="N158">
        <f t="shared" ca="1" si="65"/>
        <v>1</v>
      </c>
      <c r="O158">
        <f t="shared" ca="1" si="66"/>
        <v>3</v>
      </c>
      <c r="P158">
        <f t="shared" ca="1" si="67"/>
        <v>1</v>
      </c>
      <c r="Q158">
        <f t="shared" ca="1" si="68"/>
        <v>1</v>
      </c>
      <c r="R158">
        <f t="shared" ca="1" si="69"/>
        <v>1</v>
      </c>
      <c r="S158">
        <f t="shared" ca="1" si="70"/>
        <v>1</v>
      </c>
      <c r="T158">
        <f t="shared" ca="1" si="71"/>
        <v>2</v>
      </c>
      <c r="U158">
        <f t="shared" ca="1" si="72"/>
        <v>5</v>
      </c>
      <c r="V158">
        <f t="shared" ca="1" si="73"/>
        <v>0</v>
      </c>
      <c r="W158">
        <f t="shared" ca="1" si="74"/>
        <v>4</v>
      </c>
      <c r="X158">
        <f t="shared" ca="1" si="75"/>
        <v>273</v>
      </c>
      <c r="Y158">
        <f t="shared" ca="1" si="76"/>
        <v>1660</v>
      </c>
      <c r="Z158">
        <f t="shared" ca="1" si="77"/>
        <v>5</v>
      </c>
    </row>
    <row r="159" spans="1:26">
      <c r="A159">
        <f t="shared" si="52"/>
        <v>158</v>
      </c>
      <c r="B159">
        <f t="shared" ca="1" si="53"/>
        <v>5</v>
      </c>
      <c r="C159">
        <f t="shared" ca="1" si="54"/>
        <v>45</v>
      </c>
      <c r="D159">
        <f t="shared" ca="1" si="55"/>
        <v>34549</v>
      </c>
      <c r="E159" s="1">
        <f t="shared" ca="1" si="56"/>
        <v>0</v>
      </c>
      <c r="F159">
        <f t="shared" ca="1" si="57"/>
        <v>7</v>
      </c>
      <c r="G159">
        <f t="shared" ca="1" si="58"/>
        <v>146.49</v>
      </c>
      <c r="H159">
        <f t="shared" ca="1" si="59"/>
        <v>1201.54</v>
      </c>
      <c r="I159">
        <f t="shared" ca="1" si="60"/>
        <v>4</v>
      </c>
      <c r="J159">
        <f t="shared" ca="1" si="61"/>
        <v>3</v>
      </c>
      <c r="K159">
        <f t="shared" ca="1" si="62"/>
        <v>3</v>
      </c>
      <c r="L159">
        <f t="shared" ca="1" si="63"/>
        <v>0</v>
      </c>
      <c r="M159">
        <f t="shared" ca="1" si="64"/>
        <v>1</v>
      </c>
      <c r="N159">
        <f t="shared" ca="1" si="65"/>
        <v>0</v>
      </c>
      <c r="O159">
        <f t="shared" ca="1" si="66"/>
        <v>3</v>
      </c>
      <c r="P159">
        <f t="shared" ca="1" si="67"/>
        <v>5</v>
      </c>
      <c r="Q159">
        <f t="shared" ca="1" si="68"/>
        <v>0</v>
      </c>
      <c r="R159">
        <f t="shared" ca="1" si="69"/>
        <v>0</v>
      </c>
      <c r="S159">
        <f t="shared" ca="1" si="70"/>
        <v>0</v>
      </c>
      <c r="T159">
        <f t="shared" ca="1" si="71"/>
        <v>7</v>
      </c>
      <c r="U159">
        <f t="shared" ca="1" si="72"/>
        <v>60</v>
      </c>
      <c r="V159">
        <f t="shared" ca="1" si="73"/>
        <v>8</v>
      </c>
      <c r="W159">
        <f t="shared" ca="1" si="74"/>
        <v>3</v>
      </c>
      <c r="X159">
        <f t="shared" ca="1" si="75"/>
        <v>331</v>
      </c>
      <c r="Y159">
        <f t="shared" ca="1" si="76"/>
        <v>3739</v>
      </c>
      <c r="Z159">
        <f t="shared" ca="1" si="77"/>
        <v>9</v>
      </c>
    </row>
    <row r="160" spans="1:26">
      <c r="A160">
        <f t="shared" si="52"/>
        <v>159</v>
      </c>
      <c r="B160">
        <f t="shared" ca="1" si="53"/>
        <v>2</v>
      </c>
      <c r="C160">
        <f t="shared" ca="1" si="54"/>
        <v>45</v>
      </c>
      <c r="D160">
        <f t="shared" ca="1" si="55"/>
        <v>64414</v>
      </c>
      <c r="E160" s="1">
        <f t="shared" ca="1" si="56"/>
        <v>13</v>
      </c>
      <c r="F160">
        <f t="shared" ca="1" si="57"/>
        <v>25</v>
      </c>
      <c r="G160">
        <f t="shared" ca="1" si="58"/>
        <v>462.62</v>
      </c>
      <c r="H160">
        <f t="shared" ca="1" si="59"/>
        <v>11404.84</v>
      </c>
      <c r="I160">
        <f t="shared" ca="1" si="60"/>
        <v>15</v>
      </c>
      <c r="J160">
        <f t="shared" ca="1" si="61"/>
        <v>10</v>
      </c>
      <c r="K160">
        <f t="shared" ca="1" si="62"/>
        <v>4</v>
      </c>
      <c r="L160">
        <f t="shared" ca="1" si="63"/>
        <v>2</v>
      </c>
      <c r="M160">
        <f t="shared" ca="1" si="64"/>
        <v>3</v>
      </c>
      <c r="N160">
        <f t="shared" ca="1" si="65"/>
        <v>3</v>
      </c>
      <c r="O160">
        <f t="shared" ca="1" si="66"/>
        <v>0</v>
      </c>
      <c r="P160">
        <f t="shared" ca="1" si="67"/>
        <v>20</v>
      </c>
      <c r="Q160">
        <f t="shared" ca="1" si="68"/>
        <v>9</v>
      </c>
      <c r="R160">
        <f t="shared" ca="1" si="69"/>
        <v>6</v>
      </c>
      <c r="S160">
        <f t="shared" ca="1" si="70"/>
        <v>1</v>
      </c>
      <c r="T160">
        <f t="shared" ca="1" si="71"/>
        <v>4</v>
      </c>
      <c r="U160">
        <f t="shared" ca="1" si="72"/>
        <v>162</v>
      </c>
      <c r="V160">
        <f t="shared" ca="1" si="73"/>
        <v>24</v>
      </c>
      <c r="W160">
        <f t="shared" ca="1" si="74"/>
        <v>14</v>
      </c>
      <c r="X160">
        <f t="shared" ca="1" si="75"/>
        <v>164</v>
      </c>
      <c r="Y160">
        <f t="shared" ca="1" si="76"/>
        <v>28101</v>
      </c>
      <c r="Z160">
        <f t="shared" ca="1" si="77"/>
        <v>7</v>
      </c>
    </row>
    <row r="161" spans="1:26">
      <c r="A161">
        <f t="shared" si="52"/>
        <v>160</v>
      </c>
      <c r="B161">
        <f t="shared" ca="1" si="53"/>
        <v>3</v>
      </c>
      <c r="C161">
        <f t="shared" ca="1" si="54"/>
        <v>47</v>
      </c>
      <c r="D161">
        <f t="shared" ca="1" si="55"/>
        <v>55721</v>
      </c>
      <c r="E161" s="1">
        <f t="shared" ca="1" si="56"/>
        <v>2</v>
      </c>
      <c r="F161">
        <f t="shared" ca="1" si="57"/>
        <v>13</v>
      </c>
      <c r="G161">
        <f t="shared" ca="1" si="58"/>
        <v>377.82</v>
      </c>
      <c r="H161">
        <f t="shared" ca="1" si="59"/>
        <v>5872.11</v>
      </c>
      <c r="I161">
        <f t="shared" ca="1" si="60"/>
        <v>5</v>
      </c>
      <c r="J161">
        <f t="shared" ca="1" si="61"/>
        <v>8</v>
      </c>
      <c r="K161">
        <f t="shared" ca="1" si="62"/>
        <v>2</v>
      </c>
      <c r="L161">
        <f t="shared" ca="1" si="63"/>
        <v>2</v>
      </c>
      <c r="M161">
        <f t="shared" ca="1" si="64"/>
        <v>2</v>
      </c>
      <c r="N161">
        <f t="shared" ca="1" si="65"/>
        <v>3</v>
      </c>
      <c r="O161">
        <f t="shared" ca="1" si="66"/>
        <v>3</v>
      </c>
      <c r="P161">
        <f t="shared" ca="1" si="67"/>
        <v>0</v>
      </c>
      <c r="Q161">
        <f t="shared" ca="1" si="68"/>
        <v>7</v>
      </c>
      <c r="R161">
        <f t="shared" ca="1" si="69"/>
        <v>4</v>
      </c>
      <c r="S161">
        <f t="shared" ca="1" si="70"/>
        <v>1</v>
      </c>
      <c r="T161">
        <f t="shared" ca="1" si="71"/>
        <v>4</v>
      </c>
      <c r="U161">
        <f t="shared" ca="1" si="72"/>
        <v>49</v>
      </c>
      <c r="V161">
        <f t="shared" ca="1" si="73"/>
        <v>19</v>
      </c>
      <c r="W161">
        <f t="shared" ca="1" si="74"/>
        <v>15</v>
      </c>
      <c r="X161">
        <f t="shared" ca="1" si="75"/>
        <v>263</v>
      </c>
      <c r="Y161">
        <f t="shared" ca="1" si="76"/>
        <v>16510</v>
      </c>
      <c r="Z161">
        <f t="shared" ca="1" si="77"/>
        <v>5</v>
      </c>
    </row>
    <row r="162" spans="1:26">
      <c r="A162">
        <f t="shared" si="52"/>
        <v>161</v>
      </c>
      <c r="B162">
        <f t="shared" ca="1" si="53"/>
        <v>3</v>
      </c>
      <c r="C162">
        <f t="shared" ca="1" si="54"/>
        <v>38</v>
      </c>
      <c r="D162">
        <f t="shared" ca="1" si="55"/>
        <v>38675</v>
      </c>
      <c r="E162" s="1">
        <f t="shared" ca="1" si="56"/>
        <v>6</v>
      </c>
      <c r="F162">
        <f t="shared" ca="1" si="57"/>
        <v>19</v>
      </c>
      <c r="G162">
        <f t="shared" ca="1" si="58"/>
        <v>202.41</v>
      </c>
      <c r="H162">
        <f t="shared" ca="1" si="59"/>
        <v>3485.91</v>
      </c>
      <c r="I162">
        <f t="shared" ca="1" si="60"/>
        <v>12</v>
      </c>
      <c r="J162">
        <f t="shared" ca="1" si="61"/>
        <v>7</v>
      </c>
      <c r="K162">
        <f t="shared" ca="1" si="62"/>
        <v>1</v>
      </c>
      <c r="L162">
        <f t="shared" ca="1" si="63"/>
        <v>1</v>
      </c>
      <c r="M162">
        <f t="shared" ca="1" si="64"/>
        <v>1</v>
      </c>
      <c r="N162">
        <f t="shared" ca="1" si="65"/>
        <v>4</v>
      </c>
      <c r="O162">
        <f t="shared" ca="1" si="66"/>
        <v>2</v>
      </c>
      <c r="P162">
        <f t="shared" ca="1" si="67"/>
        <v>13</v>
      </c>
      <c r="Q162">
        <f t="shared" ca="1" si="68"/>
        <v>6</v>
      </c>
      <c r="R162">
        <f t="shared" ca="1" si="69"/>
        <v>4</v>
      </c>
      <c r="S162">
        <f t="shared" ca="1" si="70"/>
        <v>2</v>
      </c>
      <c r="T162">
        <f t="shared" ca="1" si="71"/>
        <v>4</v>
      </c>
      <c r="U162">
        <f t="shared" ca="1" si="72"/>
        <v>101</v>
      </c>
      <c r="V162">
        <f t="shared" ca="1" si="73"/>
        <v>23</v>
      </c>
      <c r="W162">
        <f t="shared" ca="1" si="74"/>
        <v>7</v>
      </c>
      <c r="X162">
        <f t="shared" ca="1" si="75"/>
        <v>168</v>
      </c>
      <c r="Y162">
        <f t="shared" ca="1" si="76"/>
        <v>10200</v>
      </c>
      <c r="Z162">
        <f t="shared" ca="1" si="77"/>
        <v>5</v>
      </c>
    </row>
    <row r="163" spans="1:26">
      <c r="A163">
        <f t="shared" si="52"/>
        <v>162</v>
      </c>
      <c r="B163">
        <f t="shared" ca="1" si="53"/>
        <v>5</v>
      </c>
      <c r="C163">
        <f t="shared" ca="1" si="54"/>
        <v>39</v>
      </c>
      <c r="D163">
        <f t="shared" ca="1" si="55"/>
        <v>31813</v>
      </c>
      <c r="E163" s="1">
        <f t="shared" ca="1" si="56"/>
        <v>3</v>
      </c>
      <c r="F163">
        <f t="shared" ca="1" si="57"/>
        <v>15</v>
      </c>
      <c r="G163">
        <f t="shared" ca="1" si="58"/>
        <v>153.71</v>
      </c>
      <c r="H163">
        <f t="shared" ca="1" si="59"/>
        <v>2278.83</v>
      </c>
      <c r="I163">
        <f t="shared" ca="1" si="60"/>
        <v>12</v>
      </c>
      <c r="J163">
        <f t="shared" ca="1" si="61"/>
        <v>3</v>
      </c>
      <c r="K163">
        <f t="shared" ca="1" si="62"/>
        <v>2</v>
      </c>
      <c r="L163">
        <f t="shared" ca="1" si="63"/>
        <v>0</v>
      </c>
      <c r="M163">
        <f t="shared" ca="1" si="64"/>
        <v>1</v>
      </c>
      <c r="N163">
        <f t="shared" ca="1" si="65"/>
        <v>1</v>
      </c>
      <c r="O163">
        <f t="shared" ca="1" si="66"/>
        <v>3</v>
      </c>
      <c r="P163">
        <f t="shared" ca="1" si="67"/>
        <v>12</v>
      </c>
      <c r="Q163">
        <f t="shared" ca="1" si="68"/>
        <v>3</v>
      </c>
      <c r="R163">
        <f t="shared" ca="1" si="69"/>
        <v>1</v>
      </c>
      <c r="S163">
        <f t="shared" ca="1" si="70"/>
        <v>1</v>
      </c>
      <c r="T163">
        <f t="shared" ca="1" si="71"/>
        <v>7</v>
      </c>
      <c r="U163">
        <f t="shared" ca="1" si="72"/>
        <v>76</v>
      </c>
      <c r="V163">
        <f t="shared" ca="1" si="73"/>
        <v>20</v>
      </c>
      <c r="W163">
        <f t="shared" ca="1" si="74"/>
        <v>9</v>
      </c>
      <c r="X163">
        <f t="shared" ca="1" si="75"/>
        <v>255</v>
      </c>
      <c r="Y163">
        <f t="shared" ca="1" si="76"/>
        <v>5703</v>
      </c>
      <c r="Z163">
        <f t="shared" ca="1" si="77"/>
        <v>5</v>
      </c>
    </row>
    <row r="164" spans="1:26">
      <c r="A164">
        <f t="shared" si="52"/>
        <v>163</v>
      </c>
      <c r="B164">
        <f t="shared" ca="1" si="53"/>
        <v>1</v>
      </c>
      <c r="C164">
        <f t="shared" ca="1" si="54"/>
        <v>27</v>
      </c>
      <c r="D164">
        <f t="shared" ca="1" si="55"/>
        <v>35079</v>
      </c>
      <c r="E164" s="1">
        <f t="shared" ca="1" si="56"/>
        <v>5</v>
      </c>
      <c r="F164">
        <f t="shared" ca="1" si="57"/>
        <v>21</v>
      </c>
      <c r="G164">
        <f t="shared" ca="1" si="58"/>
        <v>178.2</v>
      </c>
      <c r="H164">
        <f t="shared" ca="1" si="59"/>
        <v>4861.2</v>
      </c>
      <c r="I164">
        <f t="shared" ca="1" si="60"/>
        <v>16</v>
      </c>
      <c r="J164">
        <f t="shared" ca="1" si="61"/>
        <v>5</v>
      </c>
      <c r="K164">
        <f t="shared" ca="1" si="62"/>
        <v>2</v>
      </c>
      <c r="L164">
        <f t="shared" ca="1" si="63"/>
        <v>1</v>
      </c>
      <c r="M164">
        <f t="shared" ca="1" si="64"/>
        <v>1</v>
      </c>
      <c r="N164">
        <f t="shared" ca="1" si="65"/>
        <v>2</v>
      </c>
      <c r="O164">
        <f t="shared" ca="1" si="66"/>
        <v>6</v>
      </c>
      <c r="P164">
        <f t="shared" ca="1" si="67"/>
        <v>17</v>
      </c>
      <c r="Q164">
        <f t="shared" ca="1" si="68"/>
        <v>5</v>
      </c>
      <c r="R164">
        <f t="shared" ca="1" si="69"/>
        <v>3</v>
      </c>
      <c r="S164">
        <f t="shared" ca="1" si="70"/>
        <v>1</v>
      </c>
      <c r="T164">
        <f t="shared" ca="1" si="71"/>
        <v>4</v>
      </c>
      <c r="U164">
        <f t="shared" ca="1" si="72"/>
        <v>186</v>
      </c>
      <c r="V164">
        <f t="shared" ca="1" si="73"/>
        <v>38</v>
      </c>
      <c r="W164">
        <f t="shared" ca="1" si="74"/>
        <v>14</v>
      </c>
      <c r="X164">
        <f t="shared" ca="1" si="75"/>
        <v>200</v>
      </c>
      <c r="Y164">
        <f t="shared" ca="1" si="76"/>
        <v>12036</v>
      </c>
      <c r="Z164">
        <f t="shared" ca="1" si="77"/>
        <v>5</v>
      </c>
    </row>
    <row r="165" spans="1:26">
      <c r="A165">
        <f t="shared" si="52"/>
        <v>164</v>
      </c>
      <c r="B165">
        <f t="shared" ca="1" si="53"/>
        <v>3</v>
      </c>
      <c r="C165">
        <f t="shared" ca="1" si="54"/>
        <v>42</v>
      </c>
      <c r="D165">
        <f t="shared" ca="1" si="55"/>
        <v>44631</v>
      </c>
      <c r="E165" s="1">
        <f t="shared" ca="1" si="56"/>
        <v>3</v>
      </c>
      <c r="F165">
        <f t="shared" ca="1" si="57"/>
        <v>18</v>
      </c>
      <c r="G165">
        <f t="shared" ca="1" si="58"/>
        <v>272.48</v>
      </c>
      <c r="H165">
        <f t="shared" ca="1" si="59"/>
        <v>4234.1499999999996</v>
      </c>
      <c r="I165">
        <f t="shared" ca="1" si="60"/>
        <v>8</v>
      </c>
      <c r="J165">
        <f t="shared" ca="1" si="61"/>
        <v>10</v>
      </c>
      <c r="K165">
        <f t="shared" ca="1" si="62"/>
        <v>1</v>
      </c>
      <c r="L165">
        <f t="shared" ca="1" si="63"/>
        <v>2</v>
      </c>
      <c r="M165">
        <f t="shared" ca="1" si="64"/>
        <v>1</v>
      </c>
      <c r="N165">
        <f t="shared" ca="1" si="65"/>
        <v>2</v>
      </c>
      <c r="O165">
        <f t="shared" ca="1" si="66"/>
        <v>1</v>
      </c>
      <c r="P165">
        <f t="shared" ca="1" si="67"/>
        <v>15</v>
      </c>
      <c r="Q165">
        <f t="shared" ca="1" si="68"/>
        <v>4</v>
      </c>
      <c r="R165">
        <f t="shared" ca="1" si="69"/>
        <v>3</v>
      </c>
      <c r="S165">
        <f t="shared" ca="1" si="70"/>
        <v>1</v>
      </c>
      <c r="T165">
        <f t="shared" ca="1" si="71"/>
        <v>4</v>
      </c>
      <c r="U165">
        <f t="shared" ca="1" si="72"/>
        <v>95</v>
      </c>
      <c r="V165">
        <f t="shared" ca="1" si="73"/>
        <v>18</v>
      </c>
      <c r="W165">
        <f t="shared" ca="1" si="74"/>
        <v>10</v>
      </c>
      <c r="X165">
        <f t="shared" ca="1" si="75"/>
        <v>200</v>
      </c>
      <c r="Y165">
        <f t="shared" ca="1" si="76"/>
        <v>10130</v>
      </c>
      <c r="Z165">
        <f t="shared" ca="1" si="77"/>
        <v>5</v>
      </c>
    </row>
    <row r="166" spans="1:26">
      <c r="A166">
        <f t="shared" si="52"/>
        <v>165</v>
      </c>
      <c r="B166">
        <f t="shared" ca="1" si="53"/>
        <v>2</v>
      </c>
      <c r="C166">
        <f t="shared" ca="1" si="54"/>
        <v>51</v>
      </c>
      <c r="D166">
        <f t="shared" ca="1" si="55"/>
        <v>66206</v>
      </c>
      <c r="E166" s="1">
        <f t="shared" ca="1" si="56"/>
        <v>2</v>
      </c>
      <c r="F166">
        <f t="shared" ca="1" si="57"/>
        <v>13</v>
      </c>
      <c r="G166">
        <f t="shared" ca="1" si="58"/>
        <v>526.46</v>
      </c>
      <c r="H166">
        <f t="shared" ca="1" si="59"/>
        <v>6951.03</v>
      </c>
      <c r="I166">
        <f t="shared" ca="1" si="60"/>
        <v>6</v>
      </c>
      <c r="J166">
        <f t="shared" ca="1" si="61"/>
        <v>7</v>
      </c>
      <c r="K166">
        <f t="shared" ca="1" si="62"/>
        <v>3</v>
      </c>
      <c r="L166">
        <f t="shared" ca="1" si="63"/>
        <v>3</v>
      </c>
      <c r="M166">
        <f t="shared" ca="1" si="64"/>
        <v>3</v>
      </c>
      <c r="N166">
        <f t="shared" ca="1" si="65"/>
        <v>0</v>
      </c>
      <c r="O166">
        <f t="shared" ca="1" si="66"/>
        <v>4</v>
      </c>
      <c r="P166">
        <f t="shared" ca="1" si="67"/>
        <v>9</v>
      </c>
      <c r="Q166">
        <f t="shared" ca="1" si="68"/>
        <v>5</v>
      </c>
      <c r="R166">
        <f t="shared" ca="1" si="69"/>
        <v>4</v>
      </c>
      <c r="S166">
        <f t="shared" ca="1" si="70"/>
        <v>1</v>
      </c>
      <c r="T166">
        <f t="shared" ca="1" si="71"/>
        <v>2</v>
      </c>
      <c r="U166">
        <f t="shared" ca="1" si="72"/>
        <v>64</v>
      </c>
      <c r="V166">
        <f t="shared" ca="1" si="73"/>
        <v>10</v>
      </c>
      <c r="W166">
        <f t="shared" ca="1" si="74"/>
        <v>6</v>
      </c>
      <c r="X166">
        <f t="shared" ca="1" si="75"/>
        <v>196</v>
      </c>
      <c r="Y166">
        <f t="shared" ca="1" si="76"/>
        <v>19387</v>
      </c>
      <c r="Z166">
        <f t="shared" ca="1" si="77"/>
        <v>7</v>
      </c>
    </row>
    <row r="167" spans="1:26">
      <c r="A167">
        <f t="shared" si="52"/>
        <v>166</v>
      </c>
      <c r="B167">
        <f t="shared" ca="1" si="53"/>
        <v>3</v>
      </c>
      <c r="C167">
        <f t="shared" ca="1" si="54"/>
        <v>54</v>
      </c>
      <c r="D167">
        <f t="shared" ca="1" si="55"/>
        <v>51905</v>
      </c>
      <c r="E167" s="1">
        <f t="shared" ca="1" si="56"/>
        <v>7</v>
      </c>
      <c r="F167">
        <f t="shared" ca="1" si="57"/>
        <v>24</v>
      </c>
      <c r="G167">
        <f t="shared" ca="1" si="58"/>
        <v>334.24</v>
      </c>
      <c r="H167">
        <f t="shared" ca="1" si="59"/>
        <v>8011.98</v>
      </c>
      <c r="I167">
        <f t="shared" ca="1" si="60"/>
        <v>10</v>
      </c>
      <c r="J167">
        <f t="shared" ca="1" si="61"/>
        <v>14</v>
      </c>
      <c r="K167">
        <f t="shared" ca="1" si="62"/>
        <v>2</v>
      </c>
      <c r="L167">
        <f t="shared" ca="1" si="63"/>
        <v>1</v>
      </c>
      <c r="M167">
        <f t="shared" ca="1" si="64"/>
        <v>2</v>
      </c>
      <c r="N167">
        <f t="shared" ca="1" si="65"/>
        <v>4</v>
      </c>
      <c r="O167">
        <f t="shared" ca="1" si="66"/>
        <v>0</v>
      </c>
      <c r="P167">
        <f t="shared" ca="1" si="67"/>
        <v>11</v>
      </c>
      <c r="Q167">
        <f t="shared" ca="1" si="68"/>
        <v>7</v>
      </c>
      <c r="R167">
        <f t="shared" ca="1" si="69"/>
        <v>4</v>
      </c>
      <c r="S167">
        <f t="shared" ca="1" si="70"/>
        <v>0</v>
      </c>
      <c r="T167">
        <f t="shared" ca="1" si="71"/>
        <v>4</v>
      </c>
      <c r="U167">
        <f t="shared" ca="1" si="72"/>
        <v>127</v>
      </c>
      <c r="V167">
        <f t="shared" ca="1" si="73"/>
        <v>25</v>
      </c>
      <c r="W167">
        <f t="shared" ca="1" si="74"/>
        <v>10</v>
      </c>
      <c r="X167">
        <f t="shared" ca="1" si="75"/>
        <v>92</v>
      </c>
      <c r="Y167">
        <f t="shared" ca="1" si="76"/>
        <v>22099</v>
      </c>
      <c r="Z167">
        <f t="shared" ca="1" si="77"/>
        <v>5</v>
      </c>
    </row>
    <row r="168" spans="1:26">
      <c r="A168">
        <f t="shared" si="52"/>
        <v>167</v>
      </c>
      <c r="B168">
        <f t="shared" ca="1" si="53"/>
        <v>4</v>
      </c>
      <c r="C168">
        <f t="shared" ca="1" si="54"/>
        <v>34</v>
      </c>
      <c r="D168">
        <f t="shared" ca="1" si="55"/>
        <v>37638</v>
      </c>
      <c r="E168" s="1">
        <f t="shared" ca="1" si="56"/>
        <v>2</v>
      </c>
      <c r="F168">
        <f t="shared" ca="1" si="57"/>
        <v>8</v>
      </c>
      <c r="G168">
        <f t="shared" ca="1" si="58"/>
        <v>166.31</v>
      </c>
      <c r="H168">
        <f t="shared" ca="1" si="59"/>
        <v>1329.78</v>
      </c>
      <c r="I168">
        <f t="shared" ca="1" si="60"/>
        <v>0</v>
      </c>
      <c r="J168">
        <f t="shared" ca="1" si="61"/>
        <v>8</v>
      </c>
      <c r="K168">
        <f t="shared" ca="1" si="62"/>
        <v>0</v>
      </c>
      <c r="L168">
        <f t="shared" ca="1" si="63"/>
        <v>1</v>
      </c>
      <c r="M168">
        <f t="shared" ca="1" si="64"/>
        <v>1</v>
      </c>
      <c r="N168">
        <f t="shared" ca="1" si="65"/>
        <v>1</v>
      </c>
      <c r="O168">
        <f t="shared" ca="1" si="66"/>
        <v>0</v>
      </c>
      <c r="P168">
        <f t="shared" ca="1" si="67"/>
        <v>0</v>
      </c>
      <c r="Q168">
        <f t="shared" ca="1" si="68"/>
        <v>2</v>
      </c>
      <c r="R168">
        <f t="shared" ca="1" si="69"/>
        <v>1</v>
      </c>
      <c r="S168">
        <f t="shared" ca="1" si="70"/>
        <v>1</v>
      </c>
      <c r="T168">
        <f t="shared" ca="1" si="71"/>
        <v>4</v>
      </c>
      <c r="U168">
        <f t="shared" ca="1" si="72"/>
        <v>5</v>
      </c>
      <c r="V168">
        <f t="shared" ca="1" si="73"/>
        <v>2</v>
      </c>
      <c r="W168">
        <f t="shared" ca="1" si="74"/>
        <v>5</v>
      </c>
      <c r="X168">
        <f t="shared" ca="1" si="75"/>
        <v>280</v>
      </c>
      <c r="Y168">
        <f t="shared" ca="1" si="76"/>
        <v>3298</v>
      </c>
      <c r="Z168">
        <f t="shared" ca="1" si="77"/>
        <v>6</v>
      </c>
    </row>
    <row r="169" spans="1:26">
      <c r="A169">
        <f t="shared" si="52"/>
        <v>168</v>
      </c>
      <c r="B169">
        <f t="shared" ca="1" si="53"/>
        <v>4</v>
      </c>
      <c r="C169">
        <f t="shared" ca="1" si="54"/>
        <v>47</v>
      </c>
      <c r="D169">
        <f t="shared" ca="1" si="55"/>
        <v>30603</v>
      </c>
      <c r="E169" s="1">
        <f t="shared" ca="1" si="56"/>
        <v>3</v>
      </c>
      <c r="F169">
        <f t="shared" ca="1" si="57"/>
        <v>12</v>
      </c>
      <c r="G169">
        <f t="shared" ca="1" si="58"/>
        <v>78.44</v>
      </c>
      <c r="H169">
        <f t="shared" ca="1" si="59"/>
        <v>184.32</v>
      </c>
      <c r="I169">
        <f t="shared" ca="1" si="60"/>
        <v>6</v>
      </c>
      <c r="J169">
        <f t="shared" ca="1" si="61"/>
        <v>6</v>
      </c>
      <c r="K169">
        <f t="shared" ca="1" si="62"/>
        <v>0</v>
      </c>
      <c r="L169">
        <f t="shared" ca="1" si="63"/>
        <v>1</v>
      </c>
      <c r="M169">
        <f t="shared" ca="1" si="64"/>
        <v>1</v>
      </c>
      <c r="N169">
        <f t="shared" ca="1" si="65"/>
        <v>2</v>
      </c>
      <c r="O169">
        <f t="shared" ca="1" si="66"/>
        <v>1</v>
      </c>
      <c r="P169">
        <f t="shared" ca="1" si="67"/>
        <v>11</v>
      </c>
      <c r="Q169">
        <f t="shared" ca="1" si="68"/>
        <v>4</v>
      </c>
      <c r="R169">
        <f t="shared" ca="1" si="69"/>
        <v>0</v>
      </c>
      <c r="S169">
        <f t="shared" ca="1" si="70"/>
        <v>1</v>
      </c>
      <c r="T169">
        <f t="shared" ca="1" si="71"/>
        <v>4</v>
      </c>
      <c r="U169">
        <f t="shared" ca="1" si="72"/>
        <v>58</v>
      </c>
      <c r="V169">
        <f t="shared" ca="1" si="73"/>
        <v>10</v>
      </c>
      <c r="W169">
        <f t="shared" ca="1" si="74"/>
        <v>1</v>
      </c>
      <c r="X169">
        <f t="shared" ca="1" si="75"/>
        <v>201</v>
      </c>
      <c r="Y169">
        <f t="shared" ca="1" si="76"/>
        <v>625</v>
      </c>
      <c r="Z169">
        <f t="shared" ca="1" si="77"/>
        <v>5</v>
      </c>
    </row>
    <row r="170" spans="1:26">
      <c r="A170">
        <f t="shared" si="52"/>
        <v>169</v>
      </c>
      <c r="B170">
        <f t="shared" ca="1" si="53"/>
        <v>5</v>
      </c>
      <c r="C170">
        <f t="shared" ca="1" si="54"/>
        <v>18</v>
      </c>
      <c r="D170">
        <f t="shared" ca="1" si="55"/>
        <v>29428</v>
      </c>
      <c r="E170" s="1">
        <f t="shared" ca="1" si="56"/>
        <v>5</v>
      </c>
      <c r="F170">
        <f t="shared" ca="1" si="57"/>
        <v>15</v>
      </c>
      <c r="G170">
        <f t="shared" ca="1" si="58"/>
        <v>117</v>
      </c>
      <c r="H170">
        <f t="shared" ca="1" si="59"/>
        <v>959.46</v>
      </c>
      <c r="I170">
        <f t="shared" ca="1" si="60"/>
        <v>14</v>
      </c>
      <c r="J170">
        <f t="shared" ca="1" si="61"/>
        <v>1</v>
      </c>
      <c r="K170">
        <f t="shared" ca="1" si="62"/>
        <v>2</v>
      </c>
      <c r="L170">
        <f t="shared" ca="1" si="63"/>
        <v>1</v>
      </c>
      <c r="M170">
        <f t="shared" ca="1" si="64"/>
        <v>1</v>
      </c>
      <c r="N170">
        <f t="shared" ca="1" si="65"/>
        <v>2</v>
      </c>
      <c r="O170">
        <f t="shared" ca="1" si="66"/>
        <v>7</v>
      </c>
      <c r="P170">
        <f t="shared" ca="1" si="67"/>
        <v>14</v>
      </c>
      <c r="Q170">
        <f t="shared" ca="1" si="68"/>
        <v>4</v>
      </c>
      <c r="R170">
        <f t="shared" ca="1" si="69"/>
        <v>1</v>
      </c>
      <c r="S170">
        <f t="shared" ca="1" si="70"/>
        <v>1</v>
      </c>
      <c r="T170">
        <f t="shared" ca="1" si="71"/>
        <v>6</v>
      </c>
      <c r="U170">
        <f t="shared" ca="1" si="72"/>
        <v>127</v>
      </c>
      <c r="V170">
        <f t="shared" ca="1" si="73"/>
        <v>30</v>
      </c>
      <c r="W170">
        <f t="shared" ca="1" si="74"/>
        <v>11</v>
      </c>
      <c r="X170">
        <f t="shared" ca="1" si="75"/>
        <v>285</v>
      </c>
      <c r="Y170">
        <f t="shared" ca="1" si="76"/>
        <v>3812</v>
      </c>
      <c r="Z170">
        <f t="shared" ca="1" si="77"/>
        <v>5</v>
      </c>
    </row>
    <row r="171" spans="1:26">
      <c r="A171">
        <f t="shared" si="52"/>
        <v>170</v>
      </c>
      <c r="B171">
        <f t="shared" ca="1" si="53"/>
        <v>5</v>
      </c>
      <c r="C171">
        <f t="shared" ca="1" si="54"/>
        <v>34</v>
      </c>
      <c r="D171">
        <f t="shared" ca="1" si="55"/>
        <v>28757</v>
      </c>
      <c r="E171" s="1">
        <f t="shared" ca="1" si="56"/>
        <v>5</v>
      </c>
      <c r="F171">
        <f t="shared" ca="1" si="57"/>
        <v>17</v>
      </c>
      <c r="G171">
        <f t="shared" ca="1" si="58"/>
        <v>112.72</v>
      </c>
      <c r="H171">
        <f t="shared" ca="1" si="59"/>
        <v>2270.9299999999998</v>
      </c>
      <c r="I171">
        <f t="shared" ca="1" si="60"/>
        <v>17</v>
      </c>
      <c r="J171">
        <f t="shared" ca="1" si="61"/>
        <v>0</v>
      </c>
      <c r="K171">
        <f t="shared" ca="1" si="62"/>
        <v>3</v>
      </c>
      <c r="L171">
        <f t="shared" ca="1" si="63"/>
        <v>1</v>
      </c>
      <c r="M171">
        <f t="shared" ca="1" si="64"/>
        <v>0</v>
      </c>
      <c r="N171">
        <f t="shared" ca="1" si="65"/>
        <v>3</v>
      </c>
      <c r="O171">
        <f t="shared" ca="1" si="66"/>
        <v>4</v>
      </c>
      <c r="P171">
        <f t="shared" ca="1" si="67"/>
        <v>14</v>
      </c>
      <c r="Q171">
        <f t="shared" ca="1" si="68"/>
        <v>4</v>
      </c>
      <c r="R171">
        <f t="shared" ca="1" si="69"/>
        <v>1</v>
      </c>
      <c r="S171">
        <f t="shared" ca="1" si="70"/>
        <v>0</v>
      </c>
      <c r="T171">
        <f t="shared" ca="1" si="71"/>
        <v>8</v>
      </c>
      <c r="U171">
        <f t="shared" ca="1" si="72"/>
        <v>160</v>
      </c>
      <c r="V171">
        <f t="shared" ca="1" si="73"/>
        <v>34</v>
      </c>
      <c r="W171">
        <f t="shared" ca="1" si="74"/>
        <v>16</v>
      </c>
      <c r="X171">
        <f t="shared" ca="1" si="75"/>
        <v>151</v>
      </c>
      <c r="Y171">
        <f t="shared" ca="1" si="76"/>
        <v>8234</v>
      </c>
      <c r="Z171">
        <f t="shared" ca="1" si="77"/>
        <v>7</v>
      </c>
    </row>
    <row r="172" spans="1:26">
      <c r="A172">
        <f t="shared" si="52"/>
        <v>171</v>
      </c>
      <c r="B172">
        <f t="shared" ca="1" si="53"/>
        <v>4</v>
      </c>
      <c r="C172">
        <f t="shared" ca="1" si="54"/>
        <v>52</v>
      </c>
      <c r="D172">
        <f t="shared" ca="1" si="55"/>
        <v>23960</v>
      </c>
      <c r="E172" s="1">
        <f t="shared" ca="1" si="56"/>
        <v>2</v>
      </c>
      <c r="F172">
        <f t="shared" ca="1" si="57"/>
        <v>6</v>
      </c>
      <c r="G172">
        <f t="shared" ca="1" si="58"/>
        <v>162.69</v>
      </c>
      <c r="H172">
        <f t="shared" ca="1" si="59"/>
        <v>50</v>
      </c>
      <c r="I172">
        <f t="shared" ca="1" si="60"/>
        <v>4</v>
      </c>
      <c r="J172">
        <f t="shared" ca="1" si="61"/>
        <v>2</v>
      </c>
      <c r="K172">
        <f t="shared" ca="1" si="62"/>
        <v>0</v>
      </c>
      <c r="L172">
        <f t="shared" ca="1" si="63"/>
        <v>1</v>
      </c>
      <c r="M172">
        <f t="shared" ca="1" si="64"/>
        <v>1</v>
      </c>
      <c r="N172">
        <f t="shared" ca="1" si="65"/>
        <v>0</v>
      </c>
      <c r="O172">
        <f t="shared" ca="1" si="66"/>
        <v>0</v>
      </c>
      <c r="P172">
        <f t="shared" ca="1" si="67"/>
        <v>6</v>
      </c>
      <c r="Q172">
        <f t="shared" ca="1" si="68"/>
        <v>1</v>
      </c>
      <c r="R172">
        <f t="shared" ca="1" si="69"/>
        <v>0</v>
      </c>
      <c r="S172">
        <f t="shared" ca="1" si="70"/>
        <v>0</v>
      </c>
      <c r="T172">
        <f t="shared" ca="1" si="71"/>
        <v>3</v>
      </c>
      <c r="U172">
        <f t="shared" ca="1" si="72"/>
        <v>39</v>
      </c>
      <c r="V172">
        <f t="shared" ca="1" si="73"/>
        <v>6</v>
      </c>
      <c r="W172">
        <f t="shared" ca="1" si="74"/>
        <v>1</v>
      </c>
      <c r="X172">
        <f t="shared" ca="1" si="75"/>
        <v>286</v>
      </c>
      <c r="Y172">
        <f t="shared" ca="1" si="76"/>
        <v>0</v>
      </c>
      <c r="Z172">
        <f t="shared" ca="1" si="77"/>
        <v>7</v>
      </c>
    </row>
    <row r="173" spans="1:26">
      <c r="A173">
        <f t="shared" si="52"/>
        <v>172</v>
      </c>
      <c r="B173">
        <f t="shared" ca="1" si="53"/>
        <v>4</v>
      </c>
      <c r="C173">
        <f t="shared" ca="1" si="54"/>
        <v>21</v>
      </c>
      <c r="D173">
        <f t="shared" ca="1" si="55"/>
        <v>27209</v>
      </c>
      <c r="E173" s="1">
        <f t="shared" ca="1" si="56"/>
        <v>2</v>
      </c>
      <c r="F173">
        <f t="shared" ca="1" si="57"/>
        <v>10</v>
      </c>
      <c r="G173">
        <f t="shared" ca="1" si="58"/>
        <v>108.83</v>
      </c>
      <c r="H173">
        <f t="shared" ca="1" si="59"/>
        <v>987.14</v>
      </c>
      <c r="I173">
        <f t="shared" ca="1" si="60"/>
        <v>5</v>
      </c>
      <c r="J173">
        <f t="shared" ca="1" si="61"/>
        <v>5</v>
      </c>
      <c r="K173">
        <f t="shared" ca="1" si="62"/>
        <v>0</v>
      </c>
      <c r="L173">
        <f t="shared" ca="1" si="63"/>
        <v>1</v>
      </c>
      <c r="M173">
        <f t="shared" ca="1" si="64"/>
        <v>1</v>
      </c>
      <c r="N173">
        <f t="shared" ca="1" si="65"/>
        <v>0</v>
      </c>
      <c r="O173">
        <f t="shared" ca="1" si="66"/>
        <v>3</v>
      </c>
      <c r="P173">
        <f t="shared" ca="1" si="67"/>
        <v>6</v>
      </c>
      <c r="Q173">
        <f t="shared" ca="1" si="68"/>
        <v>1</v>
      </c>
      <c r="R173">
        <f t="shared" ca="1" si="69"/>
        <v>0</v>
      </c>
      <c r="S173">
        <f t="shared" ca="1" si="70"/>
        <v>0</v>
      </c>
      <c r="T173">
        <f t="shared" ca="1" si="71"/>
        <v>4</v>
      </c>
      <c r="U173">
        <f t="shared" ca="1" si="72"/>
        <v>27</v>
      </c>
      <c r="V173">
        <f t="shared" ca="1" si="73"/>
        <v>4</v>
      </c>
      <c r="W173">
        <f t="shared" ca="1" si="74"/>
        <v>0</v>
      </c>
      <c r="X173">
        <f t="shared" ca="1" si="75"/>
        <v>228</v>
      </c>
      <c r="Y173">
        <f t="shared" ca="1" si="76"/>
        <v>3339</v>
      </c>
      <c r="Z173">
        <f t="shared" ca="1" si="77"/>
        <v>7</v>
      </c>
    </row>
    <row r="174" spans="1:26">
      <c r="A174">
        <f t="shared" si="52"/>
        <v>173</v>
      </c>
      <c r="B174">
        <f t="shared" ca="1" si="53"/>
        <v>3</v>
      </c>
      <c r="C174">
        <f t="shared" ca="1" si="54"/>
        <v>37</v>
      </c>
      <c r="D174">
        <f t="shared" ca="1" si="55"/>
        <v>48709</v>
      </c>
      <c r="E174" s="1">
        <f t="shared" ca="1" si="56"/>
        <v>7</v>
      </c>
      <c r="F174">
        <f t="shared" ca="1" si="57"/>
        <v>17</v>
      </c>
      <c r="G174">
        <f t="shared" ca="1" si="58"/>
        <v>321.39</v>
      </c>
      <c r="H174">
        <f t="shared" ca="1" si="59"/>
        <v>6134.45</v>
      </c>
      <c r="I174">
        <f t="shared" ca="1" si="60"/>
        <v>7</v>
      </c>
      <c r="J174">
        <f t="shared" ca="1" si="61"/>
        <v>10</v>
      </c>
      <c r="K174">
        <f t="shared" ca="1" si="62"/>
        <v>2</v>
      </c>
      <c r="L174">
        <f t="shared" ca="1" si="63"/>
        <v>1</v>
      </c>
      <c r="M174">
        <f t="shared" ca="1" si="64"/>
        <v>2</v>
      </c>
      <c r="N174">
        <f t="shared" ca="1" si="65"/>
        <v>6</v>
      </c>
      <c r="O174">
        <f t="shared" ca="1" si="66"/>
        <v>2</v>
      </c>
      <c r="P174">
        <f t="shared" ca="1" si="67"/>
        <v>7</v>
      </c>
      <c r="Q174">
        <f t="shared" ca="1" si="68"/>
        <v>8</v>
      </c>
      <c r="R174">
        <f t="shared" ca="1" si="69"/>
        <v>4</v>
      </c>
      <c r="S174">
        <f t="shared" ca="1" si="70"/>
        <v>1</v>
      </c>
      <c r="T174">
        <f t="shared" ca="1" si="71"/>
        <v>4</v>
      </c>
      <c r="U174">
        <f t="shared" ca="1" si="72"/>
        <v>91</v>
      </c>
      <c r="V174">
        <f t="shared" ca="1" si="73"/>
        <v>23</v>
      </c>
      <c r="W174">
        <f t="shared" ca="1" si="74"/>
        <v>13</v>
      </c>
      <c r="X174">
        <f t="shared" ca="1" si="75"/>
        <v>254</v>
      </c>
      <c r="Y174">
        <f t="shared" ca="1" si="76"/>
        <v>15398</v>
      </c>
      <c r="Z174">
        <f t="shared" ca="1" si="77"/>
        <v>6</v>
      </c>
    </row>
    <row r="175" spans="1:26">
      <c r="A175">
        <f t="shared" si="52"/>
        <v>174</v>
      </c>
      <c r="B175">
        <f t="shared" ca="1" si="53"/>
        <v>1</v>
      </c>
      <c r="C175">
        <f t="shared" ca="1" si="54"/>
        <v>25</v>
      </c>
      <c r="D175">
        <f t="shared" ca="1" si="55"/>
        <v>31641</v>
      </c>
      <c r="E175" s="1">
        <f t="shared" ca="1" si="56"/>
        <v>3</v>
      </c>
      <c r="F175">
        <f t="shared" ca="1" si="57"/>
        <v>16</v>
      </c>
      <c r="G175">
        <f t="shared" ca="1" si="58"/>
        <v>161.58000000000001</v>
      </c>
      <c r="H175">
        <f t="shared" ca="1" si="59"/>
        <v>3711.29</v>
      </c>
      <c r="I175">
        <f t="shared" ca="1" si="60"/>
        <v>14</v>
      </c>
      <c r="J175">
        <f t="shared" ca="1" si="61"/>
        <v>2</v>
      </c>
      <c r="K175">
        <f t="shared" ca="1" si="62"/>
        <v>2</v>
      </c>
      <c r="L175">
        <f t="shared" ca="1" si="63"/>
        <v>1</v>
      </c>
      <c r="M175">
        <f t="shared" ca="1" si="64"/>
        <v>1</v>
      </c>
      <c r="N175">
        <f t="shared" ca="1" si="65"/>
        <v>2</v>
      </c>
      <c r="O175">
        <f t="shared" ca="1" si="66"/>
        <v>6</v>
      </c>
      <c r="P175">
        <f t="shared" ca="1" si="67"/>
        <v>9</v>
      </c>
      <c r="Q175">
        <f t="shared" ca="1" si="68"/>
        <v>2</v>
      </c>
      <c r="R175">
        <f t="shared" ca="1" si="69"/>
        <v>1</v>
      </c>
      <c r="S175">
        <f t="shared" ca="1" si="70"/>
        <v>0</v>
      </c>
      <c r="T175">
        <f t="shared" ca="1" si="71"/>
        <v>3</v>
      </c>
      <c r="U175">
        <f t="shared" ca="1" si="72"/>
        <v>125</v>
      </c>
      <c r="V175">
        <f t="shared" ca="1" si="73"/>
        <v>27</v>
      </c>
      <c r="W175">
        <f t="shared" ca="1" si="74"/>
        <v>8</v>
      </c>
      <c r="X175">
        <f t="shared" ca="1" si="75"/>
        <v>216</v>
      </c>
      <c r="Y175">
        <f t="shared" ca="1" si="76"/>
        <v>8130</v>
      </c>
      <c r="Z175">
        <f t="shared" ca="1" si="77"/>
        <v>8</v>
      </c>
    </row>
    <row r="176" spans="1:26">
      <c r="A176">
        <f t="shared" si="52"/>
        <v>175</v>
      </c>
      <c r="B176">
        <f t="shared" ca="1" si="53"/>
        <v>4</v>
      </c>
      <c r="C176">
        <f t="shared" ca="1" si="54"/>
        <v>18</v>
      </c>
      <c r="D176">
        <f t="shared" ca="1" si="55"/>
        <v>32561</v>
      </c>
      <c r="E176" s="1">
        <f t="shared" ca="1" si="56"/>
        <v>2</v>
      </c>
      <c r="F176">
        <f t="shared" ca="1" si="57"/>
        <v>5</v>
      </c>
      <c r="G176">
        <f t="shared" ca="1" si="58"/>
        <v>166.98</v>
      </c>
      <c r="H176">
        <f t="shared" ca="1" si="59"/>
        <v>50</v>
      </c>
      <c r="I176">
        <f t="shared" ca="1" si="60"/>
        <v>2</v>
      </c>
      <c r="J176">
        <f t="shared" ca="1" si="61"/>
        <v>3</v>
      </c>
      <c r="K176">
        <f t="shared" ca="1" si="62"/>
        <v>0</v>
      </c>
      <c r="L176">
        <f t="shared" ca="1" si="63"/>
        <v>1</v>
      </c>
      <c r="M176">
        <f t="shared" ca="1" si="64"/>
        <v>0</v>
      </c>
      <c r="N176">
        <f t="shared" ca="1" si="65"/>
        <v>1</v>
      </c>
      <c r="O176">
        <f t="shared" ca="1" si="66"/>
        <v>4</v>
      </c>
      <c r="P176">
        <f t="shared" ca="1" si="67"/>
        <v>1</v>
      </c>
      <c r="Q176">
        <f t="shared" ca="1" si="68"/>
        <v>0</v>
      </c>
      <c r="R176">
        <f t="shared" ca="1" si="69"/>
        <v>0</v>
      </c>
      <c r="S176">
        <f t="shared" ca="1" si="70"/>
        <v>1</v>
      </c>
      <c r="T176">
        <f t="shared" ca="1" si="71"/>
        <v>4</v>
      </c>
      <c r="U176">
        <f t="shared" ca="1" si="72"/>
        <v>33</v>
      </c>
      <c r="V176">
        <f t="shared" ca="1" si="73"/>
        <v>5</v>
      </c>
      <c r="W176">
        <f t="shared" ca="1" si="74"/>
        <v>6</v>
      </c>
      <c r="X176">
        <f t="shared" ca="1" si="75"/>
        <v>314</v>
      </c>
      <c r="Y176">
        <f t="shared" ca="1" si="76"/>
        <v>0</v>
      </c>
      <c r="Z176">
        <f t="shared" ca="1" si="77"/>
        <v>8</v>
      </c>
    </row>
    <row r="177" spans="1:26">
      <c r="A177">
        <f t="shared" si="52"/>
        <v>176</v>
      </c>
      <c r="B177">
        <f t="shared" ca="1" si="53"/>
        <v>2</v>
      </c>
      <c r="C177">
        <f t="shared" ca="1" si="54"/>
        <v>40</v>
      </c>
      <c r="D177">
        <f t="shared" ca="1" si="55"/>
        <v>86638</v>
      </c>
      <c r="E177" s="1">
        <f t="shared" ca="1" si="56"/>
        <v>4</v>
      </c>
      <c r="F177">
        <f t="shared" ca="1" si="57"/>
        <v>20</v>
      </c>
      <c r="G177">
        <f t="shared" ca="1" si="58"/>
        <v>553.42999999999995</v>
      </c>
      <c r="H177">
        <f t="shared" ca="1" si="59"/>
        <v>12120.26</v>
      </c>
      <c r="I177">
        <f t="shared" ca="1" si="60"/>
        <v>16</v>
      </c>
      <c r="J177">
        <f t="shared" ca="1" si="61"/>
        <v>4</v>
      </c>
      <c r="K177">
        <f t="shared" ca="1" si="62"/>
        <v>4</v>
      </c>
      <c r="L177">
        <f t="shared" ca="1" si="63"/>
        <v>3</v>
      </c>
      <c r="M177">
        <f t="shared" ca="1" si="64"/>
        <v>2</v>
      </c>
      <c r="N177">
        <f t="shared" ca="1" si="65"/>
        <v>1</v>
      </c>
      <c r="O177">
        <f t="shared" ca="1" si="66"/>
        <v>2</v>
      </c>
      <c r="P177">
        <f t="shared" ca="1" si="67"/>
        <v>12</v>
      </c>
      <c r="Q177">
        <f t="shared" ca="1" si="68"/>
        <v>7</v>
      </c>
      <c r="R177">
        <f t="shared" ca="1" si="69"/>
        <v>7</v>
      </c>
      <c r="S177">
        <f t="shared" ca="1" si="70"/>
        <v>0</v>
      </c>
      <c r="T177">
        <f t="shared" ca="1" si="71"/>
        <v>2</v>
      </c>
      <c r="U177">
        <f t="shared" ca="1" si="72"/>
        <v>150</v>
      </c>
      <c r="V177">
        <f t="shared" ca="1" si="73"/>
        <v>33</v>
      </c>
      <c r="W177">
        <f t="shared" ca="1" si="74"/>
        <v>11</v>
      </c>
      <c r="X177">
        <f t="shared" ca="1" si="75"/>
        <v>168</v>
      </c>
      <c r="Y177">
        <f t="shared" ca="1" si="76"/>
        <v>30803</v>
      </c>
      <c r="Z177">
        <f t="shared" ca="1" si="77"/>
        <v>6</v>
      </c>
    </row>
    <row r="178" spans="1:26">
      <c r="A178">
        <f t="shared" si="52"/>
        <v>177</v>
      </c>
      <c r="B178">
        <f t="shared" ca="1" si="53"/>
        <v>1</v>
      </c>
      <c r="C178">
        <f t="shared" ca="1" si="54"/>
        <v>23</v>
      </c>
      <c r="D178">
        <f t="shared" ca="1" si="55"/>
        <v>32571</v>
      </c>
      <c r="E178" s="1">
        <f t="shared" ca="1" si="56"/>
        <v>5</v>
      </c>
      <c r="F178">
        <f t="shared" ca="1" si="57"/>
        <v>23</v>
      </c>
      <c r="G178">
        <f t="shared" ca="1" si="58"/>
        <v>179.48</v>
      </c>
      <c r="H178">
        <f t="shared" ca="1" si="59"/>
        <v>3945.05</v>
      </c>
      <c r="I178">
        <f t="shared" ca="1" si="60"/>
        <v>19</v>
      </c>
      <c r="J178">
        <f t="shared" ca="1" si="61"/>
        <v>4</v>
      </c>
      <c r="K178">
        <f t="shared" ca="1" si="62"/>
        <v>2</v>
      </c>
      <c r="L178">
        <f t="shared" ca="1" si="63"/>
        <v>0</v>
      </c>
      <c r="M178">
        <f t="shared" ca="1" si="64"/>
        <v>1</v>
      </c>
      <c r="N178">
        <f t="shared" ca="1" si="65"/>
        <v>1</v>
      </c>
      <c r="O178">
        <f t="shared" ca="1" si="66"/>
        <v>7</v>
      </c>
      <c r="P178">
        <f t="shared" ca="1" si="67"/>
        <v>17</v>
      </c>
      <c r="Q178">
        <f t="shared" ca="1" si="68"/>
        <v>1</v>
      </c>
      <c r="R178">
        <f t="shared" ca="1" si="69"/>
        <v>0</v>
      </c>
      <c r="S178">
        <f t="shared" ca="1" si="70"/>
        <v>1</v>
      </c>
      <c r="T178">
        <f t="shared" ca="1" si="71"/>
        <v>4</v>
      </c>
      <c r="U178">
        <f t="shared" ca="1" si="72"/>
        <v>212</v>
      </c>
      <c r="V178">
        <f t="shared" ca="1" si="73"/>
        <v>43</v>
      </c>
      <c r="W178">
        <f t="shared" ca="1" si="74"/>
        <v>14</v>
      </c>
      <c r="X178">
        <f t="shared" ca="1" si="75"/>
        <v>205</v>
      </c>
      <c r="Y178">
        <f t="shared" ca="1" si="76"/>
        <v>10011</v>
      </c>
      <c r="Z178">
        <f t="shared" ca="1" si="77"/>
        <v>9</v>
      </c>
    </row>
    <row r="179" spans="1:26">
      <c r="A179">
        <f t="shared" si="52"/>
        <v>178</v>
      </c>
      <c r="B179">
        <f t="shared" ca="1" si="53"/>
        <v>1</v>
      </c>
      <c r="C179">
        <f t="shared" ca="1" si="54"/>
        <v>28</v>
      </c>
      <c r="D179">
        <f t="shared" ca="1" si="55"/>
        <v>29694</v>
      </c>
      <c r="E179" s="1">
        <f t="shared" ca="1" si="56"/>
        <v>2</v>
      </c>
      <c r="F179">
        <f t="shared" ca="1" si="57"/>
        <v>18</v>
      </c>
      <c r="G179">
        <f t="shared" ca="1" si="58"/>
        <v>149.01</v>
      </c>
      <c r="H179">
        <f t="shared" ca="1" si="59"/>
        <v>2900.63</v>
      </c>
      <c r="I179">
        <f t="shared" ca="1" si="60"/>
        <v>14</v>
      </c>
      <c r="J179">
        <f t="shared" ca="1" si="61"/>
        <v>4</v>
      </c>
      <c r="K179">
        <f t="shared" ca="1" si="62"/>
        <v>2</v>
      </c>
      <c r="L179">
        <f t="shared" ca="1" si="63"/>
        <v>0</v>
      </c>
      <c r="M179">
        <f t="shared" ca="1" si="64"/>
        <v>0</v>
      </c>
      <c r="N179">
        <f t="shared" ca="1" si="65"/>
        <v>0</v>
      </c>
      <c r="O179">
        <f t="shared" ca="1" si="66"/>
        <v>7</v>
      </c>
      <c r="P179">
        <f t="shared" ca="1" si="67"/>
        <v>14</v>
      </c>
      <c r="Q179">
        <f t="shared" ca="1" si="68"/>
        <v>1</v>
      </c>
      <c r="R179">
        <f t="shared" ca="1" si="69"/>
        <v>0</v>
      </c>
      <c r="S179">
        <f t="shared" ca="1" si="70"/>
        <v>1</v>
      </c>
      <c r="T179">
        <f t="shared" ca="1" si="71"/>
        <v>4</v>
      </c>
      <c r="U179">
        <f t="shared" ca="1" si="72"/>
        <v>171</v>
      </c>
      <c r="V179">
        <f t="shared" ca="1" si="73"/>
        <v>32</v>
      </c>
      <c r="W179">
        <f t="shared" ca="1" si="74"/>
        <v>4</v>
      </c>
      <c r="X179">
        <f t="shared" ca="1" si="75"/>
        <v>147</v>
      </c>
      <c r="Y179">
        <f t="shared" ca="1" si="76"/>
        <v>6728</v>
      </c>
      <c r="Z179">
        <f t="shared" ca="1" si="77"/>
        <v>7</v>
      </c>
    </row>
    <row r="180" spans="1:26">
      <c r="A180">
        <f t="shared" si="52"/>
        <v>179</v>
      </c>
      <c r="B180">
        <f t="shared" ca="1" si="53"/>
        <v>3</v>
      </c>
      <c r="C180">
        <f t="shared" ca="1" si="54"/>
        <v>46</v>
      </c>
      <c r="D180">
        <f t="shared" ca="1" si="55"/>
        <v>51299</v>
      </c>
      <c r="E180" s="1">
        <f t="shared" ca="1" si="56"/>
        <v>1</v>
      </c>
      <c r="F180">
        <f t="shared" ca="1" si="57"/>
        <v>13</v>
      </c>
      <c r="G180">
        <f t="shared" ca="1" si="58"/>
        <v>343.07</v>
      </c>
      <c r="H180">
        <f t="shared" ca="1" si="59"/>
        <v>5036.57</v>
      </c>
      <c r="I180">
        <f t="shared" ca="1" si="60"/>
        <v>5</v>
      </c>
      <c r="J180">
        <f t="shared" ca="1" si="61"/>
        <v>8</v>
      </c>
      <c r="K180">
        <f t="shared" ca="1" si="62"/>
        <v>1</v>
      </c>
      <c r="L180">
        <f t="shared" ca="1" si="63"/>
        <v>1</v>
      </c>
      <c r="M180">
        <f t="shared" ca="1" si="64"/>
        <v>1</v>
      </c>
      <c r="N180">
        <f t="shared" ca="1" si="65"/>
        <v>3</v>
      </c>
      <c r="O180">
        <f t="shared" ca="1" si="66"/>
        <v>1</v>
      </c>
      <c r="P180">
        <f t="shared" ca="1" si="67"/>
        <v>11</v>
      </c>
      <c r="Q180">
        <f t="shared" ca="1" si="68"/>
        <v>4</v>
      </c>
      <c r="R180">
        <f t="shared" ca="1" si="69"/>
        <v>3</v>
      </c>
      <c r="S180">
        <f t="shared" ca="1" si="70"/>
        <v>1</v>
      </c>
      <c r="T180">
        <f t="shared" ca="1" si="71"/>
        <v>4</v>
      </c>
      <c r="U180">
        <f t="shared" ca="1" si="72"/>
        <v>69</v>
      </c>
      <c r="V180">
        <f t="shared" ca="1" si="73"/>
        <v>16</v>
      </c>
      <c r="W180">
        <f t="shared" ca="1" si="74"/>
        <v>2</v>
      </c>
      <c r="X180">
        <f t="shared" ca="1" si="75"/>
        <v>268</v>
      </c>
      <c r="Y180">
        <f t="shared" ca="1" si="76"/>
        <v>12665</v>
      </c>
      <c r="Z180">
        <f t="shared" ca="1" si="77"/>
        <v>7</v>
      </c>
    </row>
    <row r="181" spans="1:26">
      <c r="A181">
        <f t="shared" si="52"/>
        <v>180</v>
      </c>
      <c r="B181">
        <f t="shared" ca="1" si="53"/>
        <v>4</v>
      </c>
      <c r="C181">
        <f t="shared" ca="1" si="54"/>
        <v>46</v>
      </c>
      <c r="D181">
        <f t="shared" ca="1" si="55"/>
        <v>40276</v>
      </c>
      <c r="E181" s="1">
        <f t="shared" ca="1" si="56"/>
        <v>1</v>
      </c>
      <c r="F181">
        <f t="shared" ca="1" si="57"/>
        <v>10</v>
      </c>
      <c r="G181">
        <f t="shared" ca="1" si="58"/>
        <v>187.36</v>
      </c>
      <c r="H181">
        <f t="shared" ca="1" si="59"/>
        <v>1314.8</v>
      </c>
      <c r="I181">
        <f t="shared" ca="1" si="60"/>
        <v>7</v>
      </c>
      <c r="J181">
        <f t="shared" ca="1" si="61"/>
        <v>3</v>
      </c>
      <c r="K181">
        <f t="shared" ca="1" si="62"/>
        <v>1</v>
      </c>
      <c r="L181">
        <f t="shared" ca="1" si="63"/>
        <v>2</v>
      </c>
      <c r="M181">
        <f t="shared" ca="1" si="64"/>
        <v>1</v>
      </c>
      <c r="N181">
        <f t="shared" ca="1" si="65"/>
        <v>1</v>
      </c>
      <c r="O181">
        <f t="shared" ca="1" si="66"/>
        <v>0</v>
      </c>
      <c r="P181">
        <f t="shared" ca="1" si="67"/>
        <v>4</v>
      </c>
      <c r="Q181">
        <f t="shared" ca="1" si="68"/>
        <v>4</v>
      </c>
      <c r="R181">
        <f t="shared" ca="1" si="69"/>
        <v>1</v>
      </c>
      <c r="S181">
        <f t="shared" ca="1" si="70"/>
        <v>0</v>
      </c>
      <c r="T181">
        <f t="shared" ca="1" si="71"/>
        <v>5</v>
      </c>
      <c r="U181">
        <f t="shared" ca="1" si="72"/>
        <v>72</v>
      </c>
      <c r="V181">
        <f t="shared" ca="1" si="73"/>
        <v>11</v>
      </c>
      <c r="W181">
        <f t="shared" ca="1" si="74"/>
        <v>4</v>
      </c>
      <c r="X181">
        <f t="shared" ca="1" si="75"/>
        <v>254</v>
      </c>
      <c r="Y181">
        <f t="shared" ca="1" si="76"/>
        <v>3117</v>
      </c>
      <c r="Z181">
        <f t="shared" ca="1" si="77"/>
        <v>7</v>
      </c>
    </row>
    <row r="182" spans="1:26">
      <c r="A182">
        <f t="shared" si="52"/>
        <v>181</v>
      </c>
      <c r="B182">
        <f t="shared" ca="1" si="53"/>
        <v>3</v>
      </c>
      <c r="C182">
        <f t="shared" ca="1" si="54"/>
        <v>38</v>
      </c>
      <c r="D182">
        <f t="shared" ca="1" si="55"/>
        <v>56200</v>
      </c>
      <c r="E182" s="1">
        <f t="shared" ca="1" si="56"/>
        <v>5</v>
      </c>
      <c r="F182">
        <f t="shared" ca="1" si="57"/>
        <v>18</v>
      </c>
      <c r="G182">
        <f t="shared" ca="1" si="58"/>
        <v>343.84</v>
      </c>
      <c r="H182">
        <f t="shared" ca="1" si="59"/>
        <v>5765.12</v>
      </c>
      <c r="I182">
        <f t="shared" ca="1" si="60"/>
        <v>6</v>
      </c>
      <c r="J182">
        <f t="shared" ca="1" si="61"/>
        <v>12</v>
      </c>
      <c r="K182">
        <f t="shared" ca="1" si="62"/>
        <v>2</v>
      </c>
      <c r="L182">
        <f t="shared" ca="1" si="63"/>
        <v>2</v>
      </c>
      <c r="M182">
        <f t="shared" ca="1" si="64"/>
        <v>1</v>
      </c>
      <c r="N182">
        <f t="shared" ca="1" si="65"/>
        <v>3</v>
      </c>
      <c r="O182">
        <f t="shared" ca="1" si="66"/>
        <v>3</v>
      </c>
      <c r="P182">
        <f t="shared" ca="1" si="67"/>
        <v>20</v>
      </c>
      <c r="Q182">
        <f t="shared" ca="1" si="68"/>
        <v>4</v>
      </c>
      <c r="R182">
        <f t="shared" ca="1" si="69"/>
        <v>3</v>
      </c>
      <c r="S182">
        <f t="shared" ca="1" si="70"/>
        <v>1</v>
      </c>
      <c r="T182">
        <f t="shared" ca="1" si="71"/>
        <v>2</v>
      </c>
      <c r="U182">
        <f t="shared" ca="1" si="72"/>
        <v>51</v>
      </c>
      <c r="V182">
        <f t="shared" ca="1" si="73"/>
        <v>1</v>
      </c>
      <c r="W182">
        <f t="shared" ca="1" si="74"/>
        <v>0</v>
      </c>
      <c r="X182">
        <f t="shared" ca="1" si="75"/>
        <v>244</v>
      </c>
      <c r="Y182">
        <f t="shared" ca="1" si="76"/>
        <v>14773</v>
      </c>
      <c r="Z182">
        <f t="shared" ca="1" si="77"/>
        <v>6</v>
      </c>
    </row>
    <row r="183" spans="1:26">
      <c r="A183">
        <f t="shared" si="52"/>
        <v>182</v>
      </c>
      <c r="B183">
        <f t="shared" ca="1" si="53"/>
        <v>5</v>
      </c>
      <c r="C183">
        <f t="shared" ca="1" si="54"/>
        <v>45</v>
      </c>
      <c r="D183">
        <f t="shared" ca="1" si="55"/>
        <v>38576</v>
      </c>
      <c r="E183" s="1">
        <f t="shared" ca="1" si="56"/>
        <v>1</v>
      </c>
      <c r="F183">
        <f t="shared" ca="1" si="57"/>
        <v>10</v>
      </c>
      <c r="G183">
        <f t="shared" ca="1" si="58"/>
        <v>171.76</v>
      </c>
      <c r="H183">
        <f t="shared" ca="1" si="59"/>
        <v>1183.57</v>
      </c>
      <c r="I183">
        <f t="shared" ca="1" si="60"/>
        <v>5</v>
      </c>
      <c r="J183">
        <f t="shared" ca="1" si="61"/>
        <v>5</v>
      </c>
      <c r="K183">
        <f t="shared" ca="1" si="62"/>
        <v>2</v>
      </c>
      <c r="L183">
        <f t="shared" ca="1" si="63"/>
        <v>1</v>
      </c>
      <c r="M183">
        <f t="shared" ca="1" si="64"/>
        <v>0</v>
      </c>
      <c r="N183">
        <f t="shared" ca="1" si="65"/>
        <v>0</v>
      </c>
      <c r="O183">
        <f t="shared" ca="1" si="66"/>
        <v>4</v>
      </c>
      <c r="P183">
        <f t="shared" ca="1" si="67"/>
        <v>10</v>
      </c>
      <c r="Q183">
        <f t="shared" ca="1" si="68"/>
        <v>0</v>
      </c>
      <c r="R183">
        <f t="shared" ca="1" si="69"/>
        <v>1</v>
      </c>
      <c r="S183">
        <f t="shared" ca="1" si="70"/>
        <v>0</v>
      </c>
      <c r="T183">
        <f t="shared" ca="1" si="71"/>
        <v>7</v>
      </c>
      <c r="U183">
        <f t="shared" ca="1" si="72"/>
        <v>83</v>
      </c>
      <c r="V183">
        <f t="shared" ca="1" si="73"/>
        <v>10</v>
      </c>
      <c r="W183">
        <f t="shared" ca="1" si="74"/>
        <v>7</v>
      </c>
      <c r="X183">
        <f t="shared" ca="1" si="75"/>
        <v>269</v>
      </c>
      <c r="Y183">
        <f t="shared" ca="1" si="76"/>
        <v>1248</v>
      </c>
      <c r="Z183">
        <f t="shared" ca="1" si="77"/>
        <v>6</v>
      </c>
    </row>
    <row r="184" spans="1:26">
      <c r="A184">
        <f t="shared" si="52"/>
        <v>183</v>
      </c>
      <c r="B184">
        <f t="shared" ca="1" si="53"/>
        <v>4</v>
      </c>
      <c r="C184">
        <f t="shared" ca="1" si="54"/>
        <v>39</v>
      </c>
      <c r="D184">
        <f t="shared" ca="1" si="55"/>
        <v>35617</v>
      </c>
      <c r="E184" s="1">
        <f t="shared" ca="1" si="56"/>
        <v>4</v>
      </c>
      <c r="F184">
        <f t="shared" ca="1" si="57"/>
        <v>9</v>
      </c>
      <c r="G184">
        <f t="shared" ca="1" si="58"/>
        <v>136.69</v>
      </c>
      <c r="H184">
        <f t="shared" ca="1" si="59"/>
        <v>2423.4299999999998</v>
      </c>
      <c r="I184">
        <f t="shared" ca="1" si="60"/>
        <v>2</v>
      </c>
      <c r="J184">
        <f t="shared" ca="1" si="61"/>
        <v>7</v>
      </c>
      <c r="K184">
        <f t="shared" ca="1" si="62"/>
        <v>2</v>
      </c>
      <c r="L184">
        <f t="shared" ca="1" si="63"/>
        <v>1</v>
      </c>
      <c r="M184">
        <f t="shared" ca="1" si="64"/>
        <v>1</v>
      </c>
      <c r="N184">
        <f t="shared" ca="1" si="65"/>
        <v>2</v>
      </c>
      <c r="O184">
        <f t="shared" ca="1" si="66"/>
        <v>0</v>
      </c>
      <c r="P184">
        <f t="shared" ca="1" si="67"/>
        <v>1</v>
      </c>
      <c r="Q184">
        <f t="shared" ca="1" si="68"/>
        <v>4</v>
      </c>
      <c r="R184">
        <f t="shared" ca="1" si="69"/>
        <v>2</v>
      </c>
      <c r="S184">
        <f t="shared" ca="1" si="70"/>
        <v>0</v>
      </c>
      <c r="T184">
        <f t="shared" ca="1" si="71"/>
        <v>4</v>
      </c>
      <c r="U184">
        <f t="shared" ca="1" si="72"/>
        <v>5</v>
      </c>
      <c r="V184">
        <f t="shared" ca="1" si="73"/>
        <v>0</v>
      </c>
      <c r="W184">
        <f t="shared" ca="1" si="74"/>
        <v>0</v>
      </c>
      <c r="X184">
        <f t="shared" ca="1" si="75"/>
        <v>286</v>
      </c>
      <c r="Y184">
        <f t="shared" ca="1" si="76"/>
        <v>6892</v>
      </c>
      <c r="Z184">
        <f t="shared" ca="1" si="77"/>
        <v>7</v>
      </c>
    </row>
    <row r="185" spans="1:26">
      <c r="A185">
        <f t="shared" si="52"/>
        <v>184</v>
      </c>
      <c r="B185">
        <f t="shared" ca="1" si="53"/>
        <v>3</v>
      </c>
      <c r="C185">
        <f t="shared" ca="1" si="54"/>
        <v>68</v>
      </c>
      <c r="D185">
        <f t="shared" ca="1" si="55"/>
        <v>39967</v>
      </c>
      <c r="E185" s="1">
        <f t="shared" ca="1" si="56"/>
        <v>5</v>
      </c>
      <c r="F185">
        <f t="shared" ca="1" si="57"/>
        <v>17</v>
      </c>
      <c r="G185">
        <f t="shared" ca="1" si="58"/>
        <v>258.07</v>
      </c>
      <c r="H185">
        <f t="shared" ca="1" si="59"/>
        <v>4276.83</v>
      </c>
      <c r="I185">
        <f t="shared" ca="1" si="60"/>
        <v>9</v>
      </c>
      <c r="J185">
        <f t="shared" ca="1" si="61"/>
        <v>8</v>
      </c>
      <c r="K185">
        <f t="shared" ca="1" si="62"/>
        <v>1</v>
      </c>
      <c r="L185">
        <f t="shared" ca="1" si="63"/>
        <v>1</v>
      </c>
      <c r="M185">
        <f t="shared" ca="1" si="64"/>
        <v>2</v>
      </c>
      <c r="N185">
        <f t="shared" ca="1" si="65"/>
        <v>2</v>
      </c>
      <c r="O185">
        <f t="shared" ca="1" si="66"/>
        <v>0</v>
      </c>
      <c r="P185">
        <f t="shared" ca="1" si="67"/>
        <v>8</v>
      </c>
      <c r="Q185">
        <f t="shared" ca="1" si="68"/>
        <v>6</v>
      </c>
      <c r="R185">
        <f t="shared" ca="1" si="69"/>
        <v>2</v>
      </c>
      <c r="S185">
        <f t="shared" ca="1" si="70"/>
        <v>0</v>
      </c>
      <c r="T185">
        <f t="shared" ca="1" si="71"/>
        <v>5</v>
      </c>
      <c r="U185">
        <f t="shared" ca="1" si="72"/>
        <v>92</v>
      </c>
      <c r="V185">
        <f t="shared" ca="1" si="73"/>
        <v>27</v>
      </c>
      <c r="W185">
        <f t="shared" ca="1" si="74"/>
        <v>4</v>
      </c>
      <c r="X185">
        <f t="shared" ca="1" si="75"/>
        <v>178</v>
      </c>
      <c r="Y185">
        <f t="shared" ca="1" si="76"/>
        <v>13257</v>
      </c>
      <c r="Z185">
        <f t="shared" ca="1" si="77"/>
        <v>7</v>
      </c>
    </row>
    <row r="186" spans="1:26">
      <c r="A186">
        <f t="shared" si="52"/>
        <v>185</v>
      </c>
      <c r="B186">
        <f t="shared" ca="1" si="53"/>
        <v>1</v>
      </c>
      <c r="C186">
        <f t="shared" ca="1" si="54"/>
        <v>26</v>
      </c>
      <c r="D186">
        <f t="shared" ca="1" si="55"/>
        <v>18000</v>
      </c>
      <c r="E186" s="1">
        <f t="shared" ca="1" si="56"/>
        <v>4</v>
      </c>
      <c r="F186">
        <f t="shared" ca="1" si="57"/>
        <v>18</v>
      </c>
      <c r="G186">
        <f t="shared" ca="1" si="58"/>
        <v>67.040000000000006</v>
      </c>
      <c r="H186">
        <f t="shared" ca="1" si="59"/>
        <v>1484.36</v>
      </c>
      <c r="I186">
        <f t="shared" ca="1" si="60"/>
        <v>16</v>
      </c>
      <c r="J186">
        <f t="shared" ca="1" si="61"/>
        <v>2</v>
      </c>
      <c r="K186">
        <f t="shared" ca="1" si="62"/>
        <v>3</v>
      </c>
      <c r="L186">
        <f t="shared" ca="1" si="63"/>
        <v>0</v>
      </c>
      <c r="M186">
        <f t="shared" ca="1" si="64"/>
        <v>0</v>
      </c>
      <c r="N186">
        <f t="shared" ca="1" si="65"/>
        <v>2</v>
      </c>
      <c r="O186">
        <f t="shared" ca="1" si="66"/>
        <v>6</v>
      </c>
      <c r="P186">
        <f t="shared" ca="1" si="67"/>
        <v>15</v>
      </c>
      <c r="Q186">
        <f t="shared" ca="1" si="68"/>
        <v>6</v>
      </c>
      <c r="R186">
        <f t="shared" ca="1" si="69"/>
        <v>1</v>
      </c>
      <c r="S186">
        <f t="shared" ca="1" si="70"/>
        <v>0</v>
      </c>
      <c r="T186">
        <f t="shared" ca="1" si="71"/>
        <v>3</v>
      </c>
      <c r="U186">
        <f t="shared" ca="1" si="72"/>
        <v>121</v>
      </c>
      <c r="V186">
        <f t="shared" ca="1" si="73"/>
        <v>23</v>
      </c>
      <c r="W186">
        <f t="shared" ca="1" si="74"/>
        <v>5</v>
      </c>
      <c r="X186">
        <f t="shared" ca="1" si="75"/>
        <v>165</v>
      </c>
      <c r="Y186">
        <f t="shared" ca="1" si="76"/>
        <v>3132</v>
      </c>
      <c r="Z186">
        <f t="shared" ca="1" si="77"/>
        <v>5</v>
      </c>
    </row>
    <row r="187" spans="1:26">
      <c r="A187">
        <f t="shared" si="52"/>
        <v>186</v>
      </c>
      <c r="B187">
        <f t="shared" ca="1" si="53"/>
        <v>5</v>
      </c>
      <c r="C187">
        <f t="shared" ca="1" si="54"/>
        <v>55</v>
      </c>
      <c r="D187">
        <f t="shared" ca="1" si="55"/>
        <v>27184</v>
      </c>
      <c r="E187" s="1">
        <f t="shared" ca="1" si="56"/>
        <v>7</v>
      </c>
      <c r="F187">
        <f t="shared" ca="1" si="57"/>
        <v>22</v>
      </c>
      <c r="G187">
        <f t="shared" ca="1" si="58"/>
        <v>86.45</v>
      </c>
      <c r="H187">
        <f t="shared" ca="1" si="59"/>
        <v>1798.69</v>
      </c>
      <c r="I187">
        <f t="shared" ca="1" si="60"/>
        <v>19</v>
      </c>
      <c r="J187">
        <f t="shared" ca="1" si="61"/>
        <v>3</v>
      </c>
      <c r="K187">
        <f t="shared" ca="1" si="62"/>
        <v>2</v>
      </c>
      <c r="L187">
        <f t="shared" ca="1" si="63"/>
        <v>1</v>
      </c>
      <c r="M187">
        <f t="shared" ca="1" si="64"/>
        <v>0</v>
      </c>
      <c r="N187">
        <f t="shared" ca="1" si="65"/>
        <v>2</v>
      </c>
      <c r="O187">
        <f t="shared" ca="1" si="66"/>
        <v>4</v>
      </c>
      <c r="P187">
        <f t="shared" ca="1" si="67"/>
        <v>18</v>
      </c>
      <c r="Q187">
        <f t="shared" ca="1" si="68"/>
        <v>4</v>
      </c>
      <c r="R187">
        <f t="shared" ca="1" si="69"/>
        <v>1</v>
      </c>
      <c r="S187">
        <f t="shared" ca="1" si="70"/>
        <v>1</v>
      </c>
      <c r="T187">
        <f t="shared" ca="1" si="71"/>
        <v>8</v>
      </c>
      <c r="U187">
        <f t="shared" ca="1" si="72"/>
        <v>194</v>
      </c>
      <c r="V187">
        <f t="shared" ca="1" si="73"/>
        <v>36</v>
      </c>
      <c r="W187">
        <f t="shared" ca="1" si="74"/>
        <v>13</v>
      </c>
      <c r="X187">
        <f t="shared" ca="1" si="75"/>
        <v>172</v>
      </c>
      <c r="Y187">
        <f t="shared" ca="1" si="76"/>
        <v>6178</v>
      </c>
      <c r="Z187">
        <f t="shared" ca="1" si="77"/>
        <v>8</v>
      </c>
    </row>
    <row r="188" spans="1:26">
      <c r="A188">
        <f t="shared" si="52"/>
        <v>187</v>
      </c>
      <c r="B188">
        <f t="shared" ca="1" si="53"/>
        <v>4</v>
      </c>
      <c r="C188">
        <f t="shared" ca="1" si="54"/>
        <v>47</v>
      </c>
      <c r="D188">
        <f t="shared" ca="1" si="55"/>
        <v>42662</v>
      </c>
      <c r="E188" s="1">
        <f t="shared" ca="1" si="56"/>
        <v>1</v>
      </c>
      <c r="F188">
        <f t="shared" ca="1" si="57"/>
        <v>4</v>
      </c>
      <c r="G188">
        <f t="shared" ca="1" si="58"/>
        <v>206.08</v>
      </c>
      <c r="H188">
        <f t="shared" ca="1" si="59"/>
        <v>1474.66</v>
      </c>
      <c r="I188">
        <f t="shared" ca="1" si="60"/>
        <v>2</v>
      </c>
      <c r="J188">
        <f t="shared" ca="1" si="61"/>
        <v>2</v>
      </c>
      <c r="K188">
        <f t="shared" ca="1" si="62"/>
        <v>0</v>
      </c>
      <c r="L188">
        <f t="shared" ca="1" si="63"/>
        <v>1</v>
      </c>
      <c r="M188">
        <f t="shared" ca="1" si="64"/>
        <v>1</v>
      </c>
      <c r="N188">
        <f t="shared" ca="1" si="65"/>
        <v>1</v>
      </c>
      <c r="O188">
        <f t="shared" ca="1" si="66"/>
        <v>1</v>
      </c>
      <c r="P188">
        <f t="shared" ca="1" si="67"/>
        <v>0</v>
      </c>
      <c r="Q188">
        <f t="shared" ca="1" si="68"/>
        <v>4</v>
      </c>
      <c r="R188">
        <f t="shared" ca="1" si="69"/>
        <v>2</v>
      </c>
      <c r="S188">
        <f t="shared" ca="1" si="70"/>
        <v>1</v>
      </c>
      <c r="T188">
        <f t="shared" ca="1" si="71"/>
        <v>3</v>
      </c>
      <c r="U188">
        <f t="shared" ca="1" si="72"/>
        <v>21</v>
      </c>
      <c r="V188">
        <f t="shared" ca="1" si="73"/>
        <v>4</v>
      </c>
      <c r="W188">
        <f t="shared" ca="1" si="74"/>
        <v>5</v>
      </c>
      <c r="X188">
        <f t="shared" ca="1" si="75"/>
        <v>287</v>
      </c>
      <c r="Y188">
        <f t="shared" ca="1" si="76"/>
        <v>3443</v>
      </c>
      <c r="Z188">
        <f t="shared" ca="1" si="77"/>
        <v>7</v>
      </c>
    </row>
    <row r="189" spans="1:26">
      <c r="A189">
        <f t="shared" si="52"/>
        <v>188</v>
      </c>
      <c r="B189">
        <f t="shared" ca="1" si="53"/>
        <v>3</v>
      </c>
      <c r="C189">
        <f t="shared" ca="1" si="54"/>
        <v>35</v>
      </c>
      <c r="D189">
        <f t="shared" ca="1" si="55"/>
        <v>54367</v>
      </c>
      <c r="E189" s="1">
        <f t="shared" ca="1" si="56"/>
        <v>5</v>
      </c>
      <c r="F189">
        <f t="shared" ca="1" si="57"/>
        <v>19</v>
      </c>
      <c r="G189">
        <f t="shared" ca="1" si="58"/>
        <v>322.74</v>
      </c>
      <c r="H189">
        <f t="shared" ca="1" si="59"/>
        <v>7041.4</v>
      </c>
      <c r="I189">
        <f t="shared" ca="1" si="60"/>
        <v>10</v>
      </c>
      <c r="J189">
        <f t="shared" ca="1" si="61"/>
        <v>9</v>
      </c>
      <c r="K189">
        <f t="shared" ca="1" si="62"/>
        <v>1</v>
      </c>
      <c r="L189">
        <f t="shared" ca="1" si="63"/>
        <v>0</v>
      </c>
      <c r="M189">
        <f t="shared" ca="1" si="64"/>
        <v>1</v>
      </c>
      <c r="N189">
        <f t="shared" ca="1" si="65"/>
        <v>4</v>
      </c>
      <c r="O189">
        <f t="shared" ca="1" si="66"/>
        <v>2</v>
      </c>
      <c r="P189">
        <f t="shared" ca="1" si="67"/>
        <v>12</v>
      </c>
      <c r="Q189">
        <f t="shared" ca="1" si="68"/>
        <v>5</v>
      </c>
      <c r="R189">
        <f t="shared" ca="1" si="69"/>
        <v>4</v>
      </c>
      <c r="S189">
        <f t="shared" ca="1" si="70"/>
        <v>1</v>
      </c>
      <c r="T189">
        <f t="shared" ca="1" si="71"/>
        <v>4</v>
      </c>
      <c r="U189">
        <f t="shared" ca="1" si="72"/>
        <v>114</v>
      </c>
      <c r="V189">
        <f t="shared" ca="1" si="73"/>
        <v>19</v>
      </c>
      <c r="W189">
        <f t="shared" ca="1" si="74"/>
        <v>6</v>
      </c>
      <c r="X189">
        <f t="shared" ca="1" si="75"/>
        <v>114</v>
      </c>
      <c r="Y189">
        <f t="shared" ca="1" si="76"/>
        <v>16681</v>
      </c>
      <c r="Z189">
        <f t="shared" ca="1" si="77"/>
        <v>5</v>
      </c>
    </row>
    <row r="190" spans="1:26">
      <c r="A190">
        <f t="shared" si="52"/>
        <v>189</v>
      </c>
      <c r="B190">
        <f t="shared" ca="1" si="53"/>
        <v>1</v>
      </c>
      <c r="C190">
        <f t="shared" ca="1" si="54"/>
        <v>34</v>
      </c>
      <c r="D190">
        <f t="shared" ca="1" si="55"/>
        <v>35535</v>
      </c>
      <c r="E190" s="1">
        <f t="shared" ca="1" si="56"/>
        <v>5</v>
      </c>
      <c r="F190">
        <f t="shared" ca="1" si="57"/>
        <v>17</v>
      </c>
      <c r="G190">
        <f t="shared" ca="1" si="58"/>
        <v>150.91</v>
      </c>
      <c r="H190">
        <f t="shared" ca="1" si="59"/>
        <v>2897.74</v>
      </c>
      <c r="I190">
        <f t="shared" ca="1" si="60"/>
        <v>11</v>
      </c>
      <c r="J190">
        <f t="shared" ca="1" si="61"/>
        <v>6</v>
      </c>
      <c r="K190">
        <f t="shared" ca="1" si="62"/>
        <v>2</v>
      </c>
      <c r="L190">
        <f t="shared" ca="1" si="63"/>
        <v>1</v>
      </c>
      <c r="M190">
        <f t="shared" ca="1" si="64"/>
        <v>1</v>
      </c>
      <c r="N190">
        <f t="shared" ca="1" si="65"/>
        <v>2</v>
      </c>
      <c r="O190">
        <f t="shared" ca="1" si="66"/>
        <v>5</v>
      </c>
      <c r="P190">
        <f t="shared" ca="1" si="67"/>
        <v>12</v>
      </c>
      <c r="Q190">
        <f t="shared" ca="1" si="68"/>
        <v>3</v>
      </c>
      <c r="R190">
        <f t="shared" ca="1" si="69"/>
        <v>2</v>
      </c>
      <c r="S190">
        <f t="shared" ca="1" si="70"/>
        <v>0</v>
      </c>
      <c r="T190">
        <f t="shared" ca="1" si="71"/>
        <v>2</v>
      </c>
      <c r="U190">
        <f t="shared" ca="1" si="72"/>
        <v>109</v>
      </c>
      <c r="V190">
        <f t="shared" ca="1" si="73"/>
        <v>22</v>
      </c>
      <c r="W190">
        <f t="shared" ca="1" si="74"/>
        <v>4</v>
      </c>
      <c r="X190">
        <f t="shared" ca="1" si="75"/>
        <v>175</v>
      </c>
      <c r="Y190">
        <f t="shared" ca="1" si="76"/>
        <v>7789</v>
      </c>
      <c r="Z190">
        <f t="shared" ca="1" si="77"/>
        <v>6</v>
      </c>
    </row>
    <row r="191" spans="1:26">
      <c r="A191">
        <f t="shared" si="52"/>
        <v>190</v>
      </c>
      <c r="B191">
        <f t="shared" ca="1" si="53"/>
        <v>4</v>
      </c>
      <c r="C191">
        <f t="shared" ca="1" si="54"/>
        <v>26</v>
      </c>
      <c r="D191">
        <f t="shared" ca="1" si="55"/>
        <v>39187</v>
      </c>
      <c r="E191" s="1">
        <f t="shared" ca="1" si="56"/>
        <v>4</v>
      </c>
      <c r="F191">
        <f t="shared" ca="1" si="57"/>
        <v>4</v>
      </c>
      <c r="G191">
        <f t="shared" ca="1" si="58"/>
        <v>191.43</v>
      </c>
      <c r="H191">
        <f t="shared" ca="1" si="59"/>
        <v>504.04</v>
      </c>
      <c r="I191">
        <f t="shared" ca="1" si="60"/>
        <v>4</v>
      </c>
      <c r="J191">
        <f t="shared" ca="1" si="61"/>
        <v>0</v>
      </c>
      <c r="K191">
        <f t="shared" ca="1" si="62"/>
        <v>0</v>
      </c>
      <c r="L191">
        <f t="shared" ca="1" si="63"/>
        <v>1</v>
      </c>
      <c r="M191">
        <f t="shared" ca="1" si="64"/>
        <v>1</v>
      </c>
      <c r="N191">
        <f t="shared" ca="1" si="65"/>
        <v>1</v>
      </c>
      <c r="O191">
        <f t="shared" ca="1" si="66"/>
        <v>2</v>
      </c>
      <c r="P191">
        <f t="shared" ca="1" si="67"/>
        <v>6</v>
      </c>
      <c r="Q191">
        <f t="shared" ca="1" si="68"/>
        <v>2</v>
      </c>
      <c r="R191">
        <f t="shared" ca="1" si="69"/>
        <v>0</v>
      </c>
      <c r="S191">
        <f t="shared" ca="1" si="70"/>
        <v>1</v>
      </c>
      <c r="T191">
        <f t="shared" ca="1" si="71"/>
        <v>3</v>
      </c>
      <c r="U191">
        <f t="shared" ca="1" si="72"/>
        <v>33</v>
      </c>
      <c r="V191">
        <f t="shared" ca="1" si="73"/>
        <v>2</v>
      </c>
      <c r="W191">
        <f t="shared" ca="1" si="74"/>
        <v>5</v>
      </c>
      <c r="X191">
        <f t="shared" ca="1" si="75"/>
        <v>300</v>
      </c>
      <c r="Y191">
        <f t="shared" ca="1" si="76"/>
        <v>3066</v>
      </c>
      <c r="Z191">
        <f t="shared" ca="1" si="77"/>
        <v>6</v>
      </c>
    </row>
    <row r="192" spans="1:26">
      <c r="A192">
        <f t="shared" si="52"/>
        <v>191</v>
      </c>
      <c r="B192">
        <f t="shared" ca="1" si="53"/>
        <v>5</v>
      </c>
      <c r="C192">
        <f t="shared" ca="1" si="54"/>
        <v>53</v>
      </c>
      <c r="D192">
        <f t="shared" ca="1" si="55"/>
        <v>33335</v>
      </c>
      <c r="E192" s="1">
        <f t="shared" ca="1" si="56"/>
        <v>5</v>
      </c>
      <c r="F192">
        <f t="shared" ca="1" si="57"/>
        <v>19</v>
      </c>
      <c r="G192">
        <f t="shared" ca="1" si="58"/>
        <v>108.48</v>
      </c>
      <c r="H192">
        <f t="shared" ca="1" si="59"/>
        <v>1733.01</v>
      </c>
      <c r="I192">
        <f t="shared" ca="1" si="60"/>
        <v>19</v>
      </c>
      <c r="J192">
        <f t="shared" ca="1" si="61"/>
        <v>0</v>
      </c>
      <c r="K192">
        <f t="shared" ca="1" si="62"/>
        <v>4</v>
      </c>
      <c r="L192">
        <f t="shared" ca="1" si="63"/>
        <v>1</v>
      </c>
      <c r="M192">
        <f t="shared" ca="1" si="64"/>
        <v>2</v>
      </c>
      <c r="N192">
        <f t="shared" ca="1" si="65"/>
        <v>1</v>
      </c>
      <c r="O192">
        <f t="shared" ca="1" si="66"/>
        <v>3</v>
      </c>
      <c r="P192">
        <f t="shared" ca="1" si="67"/>
        <v>11</v>
      </c>
      <c r="Q192">
        <f t="shared" ca="1" si="68"/>
        <v>5</v>
      </c>
      <c r="R192">
        <f t="shared" ca="1" si="69"/>
        <v>0</v>
      </c>
      <c r="S192">
        <f t="shared" ca="1" si="70"/>
        <v>1</v>
      </c>
      <c r="T192">
        <f t="shared" ca="1" si="71"/>
        <v>8</v>
      </c>
      <c r="U192">
        <f t="shared" ca="1" si="72"/>
        <v>115</v>
      </c>
      <c r="V192">
        <f t="shared" ca="1" si="73"/>
        <v>20</v>
      </c>
      <c r="W192">
        <f t="shared" ca="1" si="74"/>
        <v>12</v>
      </c>
      <c r="X192">
        <f t="shared" ca="1" si="75"/>
        <v>164</v>
      </c>
      <c r="Y192">
        <f t="shared" ca="1" si="76"/>
        <v>5357</v>
      </c>
      <c r="Z192">
        <f t="shared" ca="1" si="77"/>
        <v>8</v>
      </c>
    </row>
    <row r="193" spans="1:26">
      <c r="A193">
        <f t="shared" si="52"/>
        <v>192</v>
      </c>
      <c r="B193">
        <f t="shared" ca="1" si="53"/>
        <v>3</v>
      </c>
      <c r="C193">
        <f t="shared" ca="1" si="54"/>
        <v>37</v>
      </c>
      <c r="D193">
        <f t="shared" ca="1" si="55"/>
        <v>52473</v>
      </c>
      <c r="E193" s="1">
        <f t="shared" ca="1" si="56"/>
        <v>4</v>
      </c>
      <c r="F193">
        <f t="shared" ca="1" si="57"/>
        <v>17</v>
      </c>
      <c r="G193">
        <f t="shared" ca="1" si="58"/>
        <v>384.3</v>
      </c>
      <c r="H193">
        <f t="shared" ca="1" si="59"/>
        <v>6304.71</v>
      </c>
      <c r="I193">
        <f t="shared" ca="1" si="60"/>
        <v>6</v>
      </c>
      <c r="J193">
        <f t="shared" ca="1" si="61"/>
        <v>11</v>
      </c>
      <c r="K193">
        <f t="shared" ca="1" si="62"/>
        <v>0</v>
      </c>
      <c r="L193">
        <f t="shared" ca="1" si="63"/>
        <v>1</v>
      </c>
      <c r="M193">
        <f t="shared" ca="1" si="64"/>
        <v>1</v>
      </c>
      <c r="N193">
        <f t="shared" ca="1" si="65"/>
        <v>3</v>
      </c>
      <c r="O193">
        <f t="shared" ca="1" si="66"/>
        <v>3</v>
      </c>
      <c r="P193">
        <f t="shared" ca="1" si="67"/>
        <v>9</v>
      </c>
      <c r="Q193">
        <f t="shared" ca="1" si="68"/>
        <v>5</v>
      </c>
      <c r="R193">
        <f t="shared" ca="1" si="69"/>
        <v>4</v>
      </c>
      <c r="S193">
        <f t="shared" ca="1" si="70"/>
        <v>1</v>
      </c>
      <c r="T193">
        <f t="shared" ca="1" si="71"/>
        <v>4</v>
      </c>
      <c r="U193">
        <f t="shared" ca="1" si="72"/>
        <v>82</v>
      </c>
      <c r="V193">
        <f t="shared" ca="1" si="73"/>
        <v>15</v>
      </c>
      <c r="W193">
        <f t="shared" ca="1" si="74"/>
        <v>8</v>
      </c>
      <c r="X193">
        <f t="shared" ca="1" si="75"/>
        <v>193</v>
      </c>
      <c r="Y193">
        <f t="shared" ca="1" si="76"/>
        <v>15333</v>
      </c>
      <c r="Z193">
        <f t="shared" ca="1" si="77"/>
        <v>6</v>
      </c>
    </row>
    <row r="194" spans="1:26">
      <c r="A194">
        <f t="shared" si="52"/>
        <v>193</v>
      </c>
      <c r="B194">
        <f t="shared" ca="1" si="53"/>
        <v>2</v>
      </c>
      <c r="C194">
        <f t="shared" ca="1" si="54"/>
        <v>47</v>
      </c>
      <c r="D194">
        <f t="shared" ca="1" si="55"/>
        <v>64091</v>
      </c>
      <c r="E194" s="1">
        <f t="shared" ca="1" si="56"/>
        <v>8</v>
      </c>
      <c r="F194">
        <f t="shared" ca="1" si="57"/>
        <v>17</v>
      </c>
      <c r="G194">
        <f t="shared" ca="1" si="58"/>
        <v>507.11</v>
      </c>
      <c r="H194">
        <f t="shared" ca="1" si="59"/>
        <v>8377.6</v>
      </c>
      <c r="I194">
        <f t="shared" ca="1" si="60"/>
        <v>8</v>
      </c>
      <c r="J194">
        <f t="shared" ca="1" si="61"/>
        <v>9</v>
      </c>
      <c r="K194">
        <f t="shared" ca="1" si="62"/>
        <v>3</v>
      </c>
      <c r="L194">
        <f t="shared" ca="1" si="63"/>
        <v>4</v>
      </c>
      <c r="M194">
        <f t="shared" ca="1" si="64"/>
        <v>2</v>
      </c>
      <c r="N194">
        <f t="shared" ca="1" si="65"/>
        <v>3</v>
      </c>
      <c r="O194">
        <f t="shared" ca="1" si="66"/>
        <v>1</v>
      </c>
      <c r="P194">
        <f t="shared" ca="1" si="67"/>
        <v>12</v>
      </c>
      <c r="Q194">
        <f t="shared" ca="1" si="68"/>
        <v>8</v>
      </c>
      <c r="R194">
        <f t="shared" ca="1" si="69"/>
        <v>5</v>
      </c>
      <c r="S194">
        <f t="shared" ca="1" si="70"/>
        <v>1</v>
      </c>
      <c r="T194">
        <f t="shared" ca="1" si="71"/>
        <v>4</v>
      </c>
      <c r="U194">
        <f t="shared" ca="1" si="72"/>
        <v>70</v>
      </c>
      <c r="V194">
        <f t="shared" ca="1" si="73"/>
        <v>17</v>
      </c>
      <c r="W194">
        <f t="shared" ca="1" si="74"/>
        <v>6</v>
      </c>
      <c r="X194">
        <f t="shared" ca="1" si="75"/>
        <v>220</v>
      </c>
      <c r="Y194">
        <f t="shared" ca="1" si="76"/>
        <v>22720</v>
      </c>
      <c r="Z194">
        <f t="shared" ca="1" si="77"/>
        <v>8</v>
      </c>
    </row>
    <row r="195" spans="1:26">
      <c r="A195">
        <f t="shared" ref="A195:A258" si="78">ROW()-1</f>
        <v>194</v>
      </c>
      <c r="B195">
        <f t="shared" ref="B195:B258" ca="1" si="79">RANDBETWEEN(1,5)</f>
        <v>4</v>
      </c>
      <c r="C195">
        <f t="shared" ref="C195:C258" ca="1" si="80">ROUND(MAX(18,MIN(75,CHOOSE(B195,_xlfn.NORM.INV(RAND(),27,6),_xlfn.NORM.INV(RAND(),44,8),_xlfn.NORM.INV(RAND(),43,9),_xlfn.NORM.INV(RAND(),38,12),_xlfn.NORM.INV(RAND(),41,10)))),0)</f>
        <v>57</v>
      </c>
      <c r="D195">
        <f t="shared" ref="D195:D258" ca="1" si="81">ROUND(MAX(18000,CHOOSE(B195,_xlfn.NORM.INV(RAND(),34000,8000),_xlfn.NORM.INV(RAND(),70000,15000),_xlfn.NORM.INV(RAND(),50000,10000),_xlfn.NORM.INV(RAND(),36000,9000),_xlfn.NORM.INV(RAND(),32000,7000))),0)</f>
        <v>36465</v>
      </c>
      <c r="E195" s="1">
        <f t="shared" ref="E195:E258" ca="1" si="82">ROUND(MAX(0,CHOOSE(B195,_xlfn.NORM.INV(RAND(),3,1.5),_xlfn.NORM.INV(RAND(),7,2.5),_xlfn.NORM.INV(RAND(),6,2),_xlfn.NORM.INV(RAND(),2,1.5),_xlfn.NORM.INV(RAND(),5,2))),0)</f>
        <v>5</v>
      </c>
      <c r="F195">
        <f t="shared" ref="F195:F258" ca="1" si="83">ROUND(MAX(1,E195*1.4+D195/12000+CHOOSE(B195,10,7,6,3,8)+_xlfn.NORM.INV(RAND(),0,3)),0)</f>
        <v>13</v>
      </c>
      <c r="G195">
        <f t="shared" ref="G195:G258" ca="1" si="84">ROUND(MAX(30,D195/180+CHOOSE(B195,-20,150,40,-30,-40)+_xlfn.NORM.INV(RAND(),0,35)),2)</f>
        <v>158.6</v>
      </c>
      <c r="H195">
        <f t="shared" ref="H195:H258" ca="1" si="85">ROUND(MAX(50,F195*G195+_xlfn.NORM.INV(RAND(),0,600)),2)</f>
        <v>1267.7</v>
      </c>
      <c r="I195">
        <f t="shared" ref="I195:I258" ca="1" si="86">ROUND(MAX(0,F195*CHOOSE(B195,0.85,0.7,0.45,0.5,0.9)+_xlfn.NORM.INV(RAND(),0,2)),0)</f>
        <v>6</v>
      </c>
      <c r="J195">
        <f t="shared" ref="J195:J258" ca="1" si="87">MAX(0,F195-I195)</f>
        <v>7</v>
      </c>
      <c r="K195">
        <f t="shared" ref="K195:K258" ca="1" si="88">MAX(0,ROUND(F195/12+CHOOSE(B195,1,2,0,0,1)+_xlfn.NORM.INV(RAND(),0,0.8),0))</f>
        <v>2</v>
      </c>
      <c r="L195">
        <f t="shared" ref="L195:L258" ca="1" si="89">MAX(0,ROUND(D195/45000+CHOOSE(B195,0,1,0,0,0)+_xlfn.NORM.INV(RAND(),0,0.6),0))</f>
        <v>1</v>
      </c>
      <c r="M195">
        <f t="shared" ref="M195:M258" ca="1" si="90">MAX(0,ROUND(D195/65000+CHOOSE(B195,0,1,1,0,0)+_xlfn.NORM.INV(RAND(),0,0.6),0))</f>
        <v>1</v>
      </c>
      <c r="N195">
        <f t="shared" ref="N195:N258" ca="1" si="91">MAX(0,ROUND(E195/3+CHOOSE(B195,0,0,2,0,0)+_xlfn.NORM.INV(RAND(),0,0.8),0))</f>
        <v>3</v>
      </c>
      <c r="O195">
        <f t="shared" ref="O195:O258" ca="1" si="92">MAX(0,ROUND((70-C195)/18+CHOOSE(B195,4,0,0,0,2)+_xlfn.NORM.INV(RAND(),0,1.2),0))</f>
        <v>0</v>
      </c>
      <c r="P195">
        <f t="shared" ref="P195:P258" ca="1" si="93">MAX(0,ROUND(F195*0.7+_xlfn.NORM.INV(RAND(),0,3),0))</f>
        <v>8</v>
      </c>
      <c r="Q195">
        <f t="shared" ref="Q195:Q258" ca="1" si="94">MAX(0,ROUND((L195+M195+N195)*0.8+R195*0.3+_xlfn.NORM.INV(RAND(),0,1),0))</f>
        <v>4</v>
      </c>
      <c r="R195">
        <f t="shared" ref="R195:R258" ca="1" si="95">MAX(0,ROUND(H195/2500+CHOOSE(B195,0,2,1,0,0)+_xlfn.NORM.INV(RAND(),0,0.8),0))</f>
        <v>1</v>
      </c>
      <c r="S195">
        <f t="shared" ref="S195:S258" ca="1" si="96">MAX(0,ROUND(F195*0.04+_xlfn.NORM.INV(RAND(),0,0.7),0))</f>
        <v>1</v>
      </c>
      <c r="T195">
        <f t="shared" ref="T195:T258" ca="1" si="97">MAX(0,ROUND(F195*0.15+CHOOSE(B195,1,0,1,2,5)+_xlfn.NORM.INV(RAND(),0,1),0))</f>
        <v>2</v>
      </c>
      <c r="U195">
        <f t="shared" ref="U195:U258" ca="1" si="98">ROUND(MAX(5,I195*8+P195*2+_xlfn.NORM.INV(RAND(),0,20)),0)</f>
        <v>66</v>
      </c>
      <c r="V195">
        <f t="shared" ref="V195:V258" ca="1" si="99">ROUND(MAX(0,U195*0.2+_xlfn.NORM.INV(RAND(),0,5)),0)</f>
        <v>12</v>
      </c>
      <c r="W195">
        <f t="shared" ref="W195:W258" ca="1" si="100">ROUND(MAX(0,V195*0.3+T195*0.4+_xlfn.NORM.INV(RAND(),0,3)),0)</f>
        <v>6</v>
      </c>
      <c r="X195">
        <f t="shared" ref="X195:X258" ca="1" si="101">ROUND(MAX(1,365-F195*10+_xlfn.NORM.INV(RAND(),0,35)),0)</f>
        <v>286</v>
      </c>
      <c r="Y195">
        <f t="shared" ref="Y195:Y258" ca="1" si="102">ROUND(MAX(0,H195*2.5+Q195*100+_xlfn.NORM.INV(RAND(),0,1200)),0)</f>
        <v>1705</v>
      </c>
      <c r="Z195">
        <f t="shared" ref="Z195:Z258" ca="1" si="103">MIN(10,MAX(1,ROUND(6.5+Y195/8000-R195*0.5-S195*0.3+_xlfn.NORM.INV(RAND(),0,1.2),0)))</f>
        <v>6</v>
      </c>
    </row>
    <row r="196" spans="1:26">
      <c r="A196">
        <f t="shared" si="78"/>
        <v>195</v>
      </c>
      <c r="B196">
        <f t="shared" ca="1" si="79"/>
        <v>3</v>
      </c>
      <c r="C196">
        <f t="shared" ca="1" si="80"/>
        <v>46</v>
      </c>
      <c r="D196">
        <f t="shared" ca="1" si="81"/>
        <v>45297</v>
      </c>
      <c r="E196" s="1">
        <f t="shared" ca="1" si="82"/>
        <v>6</v>
      </c>
      <c r="F196">
        <f t="shared" ca="1" si="83"/>
        <v>15</v>
      </c>
      <c r="G196">
        <f t="shared" ca="1" si="84"/>
        <v>353.31</v>
      </c>
      <c r="H196">
        <f t="shared" ca="1" si="85"/>
        <v>5993.68</v>
      </c>
      <c r="I196">
        <f t="shared" ca="1" si="86"/>
        <v>7</v>
      </c>
      <c r="J196">
        <f t="shared" ca="1" si="87"/>
        <v>8</v>
      </c>
      <c r="K196">
        <f t="shared" ca="1" si="88"/>
        <v>2</v>
      </c>
      <c r="L196">
        <f t="shared" ca="1" si="89"/>
        <v>1</v>
      </c>
      <c r="M196">
        <f t="shared" ca="1" si="90"/>
        <v>2</v>
      </c>
      <c r="N196">
        <f t="shared" ca="1" si="91"/>
        <v>3</v>
      </c>
      <c r="O196">
        <f t="shared" ca="1" si="92"/>
        <v>1</v>
      </c>
      <c r="P196">
        <f t="shared" ca="1" si="93"/>
        <v>10</v>
      </c>
      <c r="Q196">
        <f t="shared" ca="1" si="94"/>
        <v>6</v>
      </c>
      <c r="R196">
        <f t="shared" ca="1" si="95"/>
        <v>4</v>
      </c>
      <c r="S196">
        <f t="shared" ca="1" si="96"/>
        <v>2</v>
      </c>
      <c r="T196">
        <f t="shared" ca="1" si="97"/>
        <v>4</v>
      </c>
      <c r="U196">
        <f t="shared" ca="1" si="98"/>
        <v>53</v>
      </c>
      <c r="V196">
        <f t="shared" ca="1" si="99"/>
        <v>10</v>
      </c>
      <c r="W196">
        <f t="shared" ca="1" si="100"/>
        <v>2</v>
      </c>
      <c r="X196">
        <f t="shared" ca="1" si="101"/>
        <v>220</v>
      </c>
      <c r="Y196">
        <f t="shared" ca="1" si="102"/>
        <v>16295</v>
      </c>
      <c r="Z196">
        <f t="shared" ca="1" si="103"/>
        <v>8</v>
      </c>
    </row>
    <row r="197" spans="1:26">
      <c r="A197">
        <f t="shared" si="78"/>
        <v>196</v>
      </c>
      <c r="B197">
        <f t="shared" ca="1" si="79"/>
        <v>3</v>
      </c>
      <c r="C197">
        <f t="shared" ca="1" si="80"/>
        <v>48</v>
      </c>
      <c r="D197">
        <f t="shared" ca="1" si="81"/>
        <v>51742</v>
      </c>
      <c r="E197" s="1">
        <f t="shared" ca="1" si="82"/>
        <v>4</v>
      </c>
      <c r="F197">
        <f t="shared" ca="1" si="83"/>
        <v>13</v>
      </c>
      <c r="G197">
        <f t="shared" ca="1" si="84"/>
        <v>327.57</v>
      </c>
      <c r="H197">
        <f t="shared" ca="1" si="85"/>
        <v>4646.22</v>
      </c>
      <c r="I197">
        <f t="shared" ca="1" si="86"/>
        <v>9</v>
      </c>
      <c r="J197">
        <f t="shared" ca="1" si="87"/>
        <v>4</v>
      </c>
      <c r="K197">
        <f t="shared" ca="1" si="88"/>
        <v>1</v>
      </c>
      <c r="L197">
        <f t="shared" ca="1" si="89"/>
        <v>1</v>
      </c>
      <c r="M197">
        <f t="shared" ca="1" si="90"/>
        <v>2</v>
      </c>
      <c r="N197">
        <f t="shared" ca="1" si="91"/>
        <v>3</v>
      </c>
      <c r="O197">
        <f t="shared" ca="1" si="92"/>
        <v>1</v>
      </c>
      <c r="P197">
        <f t="shared" ca="1" si="93"/>
        <v>6</v>
      </c>
      <c r="Q197">
        <f t="shared" ca="1" si="94"/>
        <v>4</v>
      </c>
      <c r="R197">
        <f t="shared" ca="1" si="95"/>
        <v>4</v>
      </c>
      <c r="S197">
        <f t="shared" ca="1" si="96"/>
        <v>0</v>
      </c>
      <c r="T197">
        <f t="shared" ca="1" si="97"/>
        <v>2</v>
      </c>
      <c r="U197">
        <f t="shared" ca="1" si="98"/>
        <v>79</v>
      </c>
      <c r="V197">
        <f t="shared" ca="1" si="99"/>
        <v>11</v>
      </c>
      <c r="W197">
        <f t="shared" ca="1" si="100"/>
        <v>8</v>
      </c>
      <c r="X197">
        <f t="shared" ca="1" si="101"/>
        <v>209</v>
      </c>
      <c r="Y197">
        <f t="shared" ca="1" si="102"/>
        <v>10964</v>
      </c>
      <c r="Z197">
        <f t="shared" ca="1" si="103"/>
        <v>5</v>
      </c>
    </row>
    <row r="198" spans="1:26">
      <c r="A198">
        <f t="shared" si="78"/>
        <v>197</v>
      </c>
      <c r="B198">
        <f t="shared" ca="1" si="79"/>
        <v>2</v>
      </c>
      <c r="C198">
        <f t="shared" ca="1" si="80"/>
        <v>32</v>
      </c>
      <c r="D198">
        <f t="shared" ca="1" si="81"/>
        <v>84066</v>
      </c>
      <c r="E198" s="1">
        <f t="shared" ca="1" si="82"/>
        <v>9</v>
      </c>
      <c r="F198">
        <f t="shared" ca="1" si="83"/>
        <v>27</v>
      </c>
      <c r="G198">
        <f t="shared" ca="1" si="84"/>
        <v>651.78</v>
      </c>
      <c r="H198">
        <f t="shared" ca="1" si="85"/>
        <v>17445.64</v>
      </c>
      <c r="I198">
        <f t="shared" ca="1" si="86"/>
        <v>20</v>
      </c>
      <c r="J198">
        <f t="shared" ca="1" si="87"/>
        <v>7</v>
      </c>
      <c r="K198">
        <f t="shared" ca="1" si="88"/>
        <v>5</v>
      </c>
      <c r="L198">
        <f t="shared" ca="1" si="89"/>
        <v>4</v>
      </c>
      <c r="M198">
        <f t="shared" ca="1" si="90"/>
        <v>2</v>
      </c>
      <c r="N198">
        <f t="shared" ca="1" si="91"/>
        <v>2</v>
      </c>
      <c r="O198">
        <f t="shared" ca="1" si="92"/>
        <v>3</v>
      </c>
      <c r="P198">
        <f t="shared" ca="1" si="93"/>
        <v>19</v>
      </c>
      <c r="Q198">
        <f t="shared" ca="1" si="94"/>
        <v>9</v>
      </c>
      <c r="R198">
        <f t="shared" ca="1" si="95"/>
        <v>10</v>
      </c>
      <c r="S198">
        <f t="shared" ca="1" si="96"/>
        <v>1</v>
      </c>
      <c r="T198">
        <f t="shared" ca="1" si="97"/>
        <v>5</v>
      </c>
      <c r="U198">
        <f t="shared" ca="1" si="98"/>
        <v>178</v>
      </c>
      <c r="V198">
        <f t="shared" ca="1" si="99"/>
        <v>37</v>
      </c>
      <c r="W198">
        <f t="shared" ca="1" si="100"/>
        <v>12</v>
      </c>
      <c r="X198">
        <f t="shared" ca="1" si="101"/>
        <v>95</v>
      </c>
      <c r="Y198">
        <f t="shared" ca="1" si="102"/>
        <v>45786</v>
      </c>
      <c r="Z198">
        <f t="shared" ca="1" si="103"/>
        <v>8</v>
      </c>
    </row>
    <row r="199" spans="1:26">
      <c r="A199">
        <f t="shared" si="78"/>
        <v>198</v>
      </c>
      <c r="B199">
        <f t="shared" ca="1" si="79"/>
        <v>5</v>
      </c>
      <c r="C199">
        <f t="shared" ca="1" si="80"/>
        <v>37</v>
      </c>
      <c r="D199">
        <f t="shared" ca="1" si="81"/>
        <v>31139</v>
      </c>
      <c r="E199" s="1">
        <f t="shared" ca="1" si="82"/>
        <v>1</v>
      </c>
      <c r="F199">
        <f t="shared" ca="1" si="83"/>
        <v>9</v>
      </c>
      <c r="G199">
        <f t="shared" ca="1" si="84"/>
        <v>174.11</v>
      </c>
      <c r="H199">
        <f t="shared" ca="1" si="85"/>
        <v>2108.0500000000002</v>
      </c>
      <c r="I199">
        <f t="shared" ca="1" si="86"/>
        <v>6</v>
      </c>
      <c r="J199">
        <f t="shared" ca="1" si="87"/>
        <v>3</v>
      </c>
      <c r="K199">
        <f t="shared" ca="1" si="88"/>
        <v>1</v>
      </c>
      <c r="L199">
        <f t="shared" ca="1" si="89"/>
        <v>1</v>
      </c>
      <c r="M199">
        <f t="shared" ca="1" si="90"/>
        <v>0</v>
      </c>
      <c r="N199">
        <f t="shared" ca="1" si="91"/>
        <v>1</v>
      </c>
      <c r="O199">
        <f t="shared" ca="1" si="92"/>
        <v>3</v>
      </c>
      <c r="P199">
        <f t="shared" ca="1" si="93"/>
        <v>8</v>
      </c>
      <c r="Q199">
        <f t="shared" ca="1" si="94"/>
        <v>3</v>
      </c>
      <c r="R199">
        <f t="shared" ca="1" si="95"/>
        <v>1</v>
      </c>
      <c r="S199">
        <f t="shared" ca="1" si="96"/>
        <v>2</v>
      </c>
      <c r="T199">
        <f t="shared" ca="1" si="97"/>
        <v>6</v>
      </c>
      <c r="U199">
        <f t="shared" ca="1" si="98"/>
        <v>91</v>
      </c>
      <c r="V199">
        <f t="shared" ca="1" si="99"/>
        <v>13</v>
      </c>
      <c r="W199">
        <f t="shared" ca="1" si="100"/>
        <v>5</v>
      </c>
      <c r="X199">
        <f t="shared" ca="1" si="101"/>
        <v>233</v>
      </c>
      <c r="Y199">
        <f t="shared" ca="1" si="102"/>
        <v>4728</v>
      </c>
      <c r="Z199">
        <f t="shared" ca="1" si="103"/>
        <v>7</v>
      </c>
    </row>
    <row r="200" spans="1:26">
      <c r="A200">
        <f t="shared" si="78"/>
        <v>199</v>
      </c>
      <c r="B200">
        <f t="shared" ca="1" si="79"/>
        <v>1</v>
      </c>
      <c r="C200">
        <f t="shared" ca="1" si="80"/>
        <v>28</v>
      </c>
      <c r="D200">
        <f t="shared" ca="1" si="81"/>
        <v>38952</v>
      </c>
      <c r="E200" s="1">
        <f t="shared" ca="1" si="82"/>
        <v>6</v>
      </c>
      <c r="F200">
        <f t="shared" ca="1" si="83"/>
        <v>18</v>
      </c>
      <c r="G200">
        <f t="shared" ca="1" si="84"/>
        <v>175.07</v>
      </c>
      <c r="H200">
        <f t="shared" ca="1" si="85"/>
        <v>2533.37</v>
      </c>
      <c r="I200">
        <f t="shared" ca="1" si="86"/>
        <v>12</v>
      </c>
      <c r="J200">
        <f t="shared" ca="1" si="87"/>
        <v>6</v>
      </c>
      <c r="K200">
        <f t="shared" ca="1" si="88"/>
        <v>2</v>
      </c>
      <c r="L200">
        <f t="shared" ca="1" si="89"/>
        <v>1</v>
      </c>
      <c r="M200">
        <f t="shared" ca="1" si="90"/>
        <v>1</v>
      </c>
      <c r="N200">
        <f t="shared" ca="1" si="91"/>
        <v>2</v>
      </c>
      <c r="O200">
        <f t="shared" ca="1" si="92"/>
        <v>6</v>
      </c>
      <c r="P200">
        <f t="shared" ca="1" si="93"/>
        <v>7</v>
      </c>
      <c r="Q200">
        <f t="shared" ca="1" si="94"/>
        <v>3</v>
      </c>
      <c r="R200">
        <f t="shared" ca="1" si="95"/>
        <v>2</v>
      </c>
      <c r="S200">
        <f t="shared" ca="1" si="96"/>
        <v>0</v>
      </c>
      <c r="T200">
        <f t="shared" ca="1" si="97"/>
        <v>2</v>
      </c>
      <c r="U200">
        <f t="shared" ca="1" si="98"/>
        <v>119</v>
      </c>
      <c r="V200">
        <f t="shared" ca="1" si="99"/>
        <v>32</v>
      </c>
      <c r="W200">
        <f t="shared" ca="1" si="100"/>
        <v>13</v>
      </c>
      <c r="X200">
        <f t="shared" ca="1" si="101"/>
        <v>159</v>
      </c>
      <c r="Y200">
        <f t="shared" ca="1" si="102"/>
        <v>6780</v>
      </c>
      <c r="Z200">
        <f t="shared" ca="1" si="103"/>
        <v>6</v>
      </c>
    </row>
    <row r="201" spans="1:26">
      <c r="A201">
        <f t="shared" si="78"/>
        <v>200</v>
      </c>
      <c r="B201">
        <f t="shared" ca="1" si="79"/>
        <v>2</v>
      </c>
      <c r="C201">
        <f t="shared" ca="1" si="80"/>
        <v>34</v>
      </c>
      <c r="D201">
        <f t="shared" ca="1" si="81"/>
        <v>76209</v>
      </c>
      <c r="E201" s="1">
        <f t="shared" ca="1" si="82"/>
        <v>5</v>
      </c>
      <c r="F201">
        <f t="shared" ca="1" si="83"/>
        <v>20</v>
      </c>
      <c r="G201">
        <f t="shared" ca="1" si="84"/>
        <v>554.86</v>
      </c>
      <c r="H201">
        <f t="shared" ca="1" si="85"/>
        <v>11035.28</v>
      </c>
      <c r="I201">
        <f t="shared" ca="1" si="86"/>
        <v>14</v>
      </c>
      <c r="J201">
        <f t="shared" ca="1" si="87"/>
        <v>6</v>
      </c>
      <c r="K201">
        <f t="shared" ca="1" si="88"/>
        <v>3</v>
      </c>
      <c r="L201">
        <f t="shared" ca="1" si="89"/>
        <v>4</v>
      </c>
      <c r="M201">
        <f t="shared" ca="1" si="90"/>
        <v>2</v>
      </c>
      <c r="N201">
        <f t="shared" ca="1" si="91"/>
        <v>1</v>
      </c>
      <c r="O201">
        <f t="shared" ca="1" si="92"/>
        <v>4</v>
      </c>
      <c r="P201">
        <f t="shared" ca="1" si="93"/>
        <v>16</v>
      </c>
      <c r="Q201">
        <f t="shared" ca="1" si="94"/>
        <v>8</v>
      </c>
      <c r="R201">
        <f t="shared" ca="1" si="95"/>
        <v>6</v>
      </c>
      <c r="S201">
        <f t="shared" ca="1" si="96"/>
        <v>1</v>
      </c>
      <c r="T201">
        <f t="shared" ca="1" si="97"/>
        <v>4</v>
      </c>
      <c r="U201">
        <f t="shared" ca="1" si="98"/>
        <v>173</v>
      </c>
      <c r="V201">
        <f t="shared" ca="1" si="99"/>
        <v>28</v>
      </c>
      <c r="W201">
        <f t="shared" ca="1" si="100"/>
        <v>14</v>
      </c>
      <c r="X201">
        <f t="shared" ca="1" si="101"/>
        <v>87</v>
      </c>
      <c r="Y201">
        <f t="shared" ca="1" si="102"/>
        <v>28278</v>
      </c>
      <c r="Z201">
        <f t="shared" ca="1" si="103"/>
        <v>5</v>
      </c>
    </row>
    <row r="202" spans="1:26">
      <c r="A202">
        <f t="shared" si="78"/>
        <v>201</v>
      </c>
      <c r="B202">
        <f t="shared" ca="1" si="79"/>
        <v>4</v>
      </c>
      <c r="C202">
        <f t="shared" ca="1" si="80"/>
        <v>53</v>
      </c>
      <c r="D202">
        <f t="shared" ca="1" si="81"/>
        <v>36979</v>
      </c>
      <c r="E202" s="1">
        <f t="shared" ca="1" si="82"/>
        <v>0</v>
      </c>
      <c r="F202">
        <f t="shared" ca="1" si="83"/>
        <v>10</v>
      </c>
      <c r="G202">
        <f t="shared" ca="1" si="84"/>
        <v>211.16</v>
      </c>
      <c r="H202">
        <f t="shared" ca="1" si="85"/>
        <v>2322.4299999999998</v>
      </c>
      <c r="I202">
        <f t="shared" ca="1" si="86"/>
        <v>7</v>
      </c>
      <c r="J202">
        <f t="shared" ca="1" si="87"/>
        <v>3</v>
      </c>
      <c r="K202">
        <f t="shared" ca="1" si="88"/>
        <v>0</v>
      </c>
      <c r="L202">
        <f t="shared" ca="1" si="89"/>
        <v>0</v>
      </c>
      <c r="M202">
        <f t="shared" ca="1" si="90"/>
        <v>0</v>
      </c>
      <c r="N202">
        <f t="shared" ca="1" si="91"/>
        <v>0</v>
      </c>
      <c r="O202">
        <f t="shared" ca="1" si="92"/>
        <v>2</v>
      </c>
      <c r="P202">
        <f t="shared" ca="1" si="93"/>
        <v>9</v>
      </c>
      <c r="Q202">
        <f t="shared" ca="1" si="94"/>
        <v>0</v>
      </c>
      <c r="R202">
        <f t="shared" ca="1" si="95"/>
        <v>1</v>
      </c>
      <c r="S202">
        <f t="shared" ca="1" si="96"/>
        <v>1</v>
      </c>
      <c r="T202">
        <f t="shared" ca="1" si="97"/>
        <v>5</v>
      </c>
      <c r="U202">
        <f t="shared" ca="1" si="98"/>
        <v>73</v>
      </c>
      <c r="V202">
        <f t="shared" ca="1" si="99"/>
        <v>9</v>
      </c>
      <c r="W202">
        <f t="shared" ca="1" si="100"/>
        <v>3</v>
      </c>
      <c r="X202">
        <f t="shared" ca="1" si="101"/>
        <v>266</v>
      </c>
      <c r="Y202">
        <f t="shared" ca="1" si="102"/>
        <v>6379</v>
      </c>
      <c r="Z202">
        <f t="shared" ca="1" si="103"/>
        <v>7</v>
      </c>
    </row>
    <row r="203" spans="1:26">
      <c r="A203">
        <f t="shared" si="78"/>
        <v>202</v>
      </c>
      <c r="B203">
        <f t="shared" ca="1" si="79"/>
        <v>4</v>
      </c>
      <c r="C203">
        <f t="shared" ca="1" si="80"/>
        <v>36</v>
      </c>
      <c r="D203">
        <f t="shared" ca="1" si="81"/>
        <v>49920</v>
      </c>
      <c r="E203" s="1">
        <f t="shared" ca="1" si="82"/>
        <v>1</v>
      </c>
      <c r="F203">
        <f t="shared" ca="1" si="83"/>
        <v>6</v>
      </c>
      <c r="G203">
        <f t="shared" ca="1" si="84"/>
        <v>197.37</v>
      </c>
      <c r="H203">
        <f t="shared" ca="1" si="85"/>
        <v>1715.07</v>
      </c>
      <c r="I203">
        <f t="shared" ca="1" si="86"/>
        <v>5</v>
      </c>
      <c r="J203">
        <f t="shared" ca="1" si="87"/>
        <v>1</v>
      </c>
      <c r="K203">
        <f t="shared" ca="1" si="88"/>
        <v>1</v>
      </c>
      <c r="L203">
        <f t="shared" ca="1" si="89"/>
        <v>1</v>
      </c>
      <c r="M203">
        <f t="shared" ca="1" si="90"/>
        <v>0</v>
      </c>
      <c r="N203">
        <f t="shared" ca="1" si="91"/>
        <v>2</v>
      </c>
      <c r="O203">
        <f t="shared" ca="1" si="92"/>
        <v>1</v>
      </c>
      <c r="P203">
        <f t="shared" ca="1" si="93"/>
        <v>0</v>
      </c>
      <c r="Q203">
        <f t="shared" ca="1" si="94"/>
        <v>4</v>
      </c>
      <c r="R203">
        <f t="shared" ca="1" si="95"/>
        <v>0</v>
      </c>
      <c r="S203">
        <f t="shared" ca="1" si="96"/>
        <v>0</v>
      </c>
      <c r="T203">
        <f t="shared" ca="1" si="97"/>
        <v>4</v>
      </c>
      <c r="U203">
        <f t="shared" ca="1" si="98"/>
        <v>42</v>
      </c>
      <c r="V203">
        <f t="shared" ca="1" si="99"/>
        <v>23</v>
      </c>
      <c r="W203">
        <f t="shared" ca="1" si="100"/>
        <v>3</v>
      </c>
      <c r="X203">
        <f t="shared" ca="1" si="101"/>
        <v>322</v>
      </c>
      <c r="Y203">
        <f t="shared" ca="1" si="102"/>
        <v>7090</v>
      </c>
      <c r="Z203">
        <f t="shared" ca="1" si="103"/>
        <v>7</v>
      </c>
    </row>
    <row r="204" spans="1:26">
      <c r="A204">
        <f t="shared" si="78"/>
        <v>203</v>
      </c>
      <c r="B204">
        <f t="shared" ca="1" si="79"/>
        <v>2</v>
      </c>
      <c r="C204">
        <f t="shared" ca="1" si="80"/>
        <v>43</v>
      </c>
      <c r="D204">
        <f t="shared" ca="1" si="81"/>
        <v>74274</v>
      </c>
      <c r="E204" s="1">
        <f t="shared" ca="1" si="82"/>
        <v>8</v>
      </c>
      <c r="F204">
        <f t="shared" ca="1" si="83"/>
        <v>24</v>
      </c>
      <c r="G204">
        <f t="shared" ca="1" si="84"/>
        <v>586.41</v>
      </c>
      <c r="H204">
        <f t="shared" ca="1" si="85"/>
        <v>13654.2</v>
      </c>
      <c r="I204">
        <f t="shared" ca="1" si="86"/>
        <v>18</v>
      </c>
      <c r="J204">
        <f t="shared" ca="1" si="87"/>
        <v>6</v>
      </c>
      <c r="K204">
        <f t="shared" ca="1" si="88"/>
        <v>4</v>
      </c>
      <c r="L204">
        <f t="shared" ca="1" si="89"/>
        <v>2</v>
      </c>
      <c r="M204">
        <f t="shared" ca="1" si="90"/>
        <v>2</v>
      </c>
      <c r="N204">
        <f t="shared" ca="1" si="91"/>
        <v>2</v>
      </c>
      <c r="O204">
        <f t="shared" ca="1" si="92"/>
        <v>4</v>
      </c>
      <c r="P204">
        <f t="shared" ca="1" si="93"/>
        <v>14</v>
      </c>
      <c r="Q204">
        <f t="shared" ca="1" si="94"/>
        <v>5</v>
      </c>
      <c r="R204">
        <f t="shared" ca="1" si="95"/>
        <v>8</v>
      </c>
      <c r="S204">
        <f t="shared" ca="1" si="96"/>
        <v>2</v>
      </c>
      <c r="T204">
        <f t="shared" ca="1" si="97"/>
        <v>5</v>
      </c>
      <c r="U204">
        <f t="shared" ca="1" si="98"/>
        <v>182</v>
      </c>
      <c r="V204">
        <f t="shared" ca="1" si="99"/>
        <v>41</v>
      </c>
      <c r="W204">
        <f t="shared" ca="1" si="100"/>
        <v>11</v>
      </c>
      <c r="X204">
        <f t="shared" ca="1" si="101"/>
        <v>138</v>
      </c>
      <c r="Y204">
        <f t="shared" ca="1" si="102"/>
        <v>34477</v>
      </c>
      <c r="Z204">
        <f t="shared" ca="1" si="103"/>
        <v>5</v>
      </c>
    </row>
    <row r="205" spans="1:26">
      <c r="A205">
        <f t="shared" si="78"/>
        <v>204</v>
      </c>
      <c r="B205">
        <f t="shared" ca="1" si="79"/>
        <v>4</v>
      </c>
      <c r="C205">
        <f t="shared" ca="1" si="80"/>
        <v>31</v>
      </c>
      <c r="D205">
        <f t="shared" ca="1" si="81"/>
        <v>35623</v>
      </c>
      <c r="E205" s="1">
        <f t="shared" ca="1" si="82"/>
        <v>1</v>
      </c>
      <c r="F205">
        <f t="shared" ca="1" si="83"/>
        <v>12</v>
      </c>
      <c r="G205">
        <f t="shared" ca="1" si="84"/>
        <v>143.9</v>
      </c>
      <c r="H205">
        <f t="shared" ca="1" si="85"/>
        <v>1921.46</v>
      </c>
      <c r="I205">
        <f t="shared" ca="1" si="86"/>
        <v>4</v>
      </c>
      <c r="J205">
        <f t="shared" ca="1" si="87"/>
        <v>8</v>
      </c>
      <c r="K205">
        <f t="shared" ca="1" si="88"/>
        <v>1</v>
      </c>
      <c r="L205">
        <f t="shared" ca="1" si="89"/>
        <v>2</v>
      </c>
      <c r="M205">
        <f t="shared" ca="1" si="90"/>
        <v>1</v>
      </c>
      <c r="N205">
        <f t="shared" ca="1" si="91"/>
        <v>1</v>
      </c>
      <c r="O205">
        <f t="shared" ca="1" si="92"/>
        <v>2</v>
      </c>
      <c r="P205">
        <f t="shared" ca="1" si="93"/>
        <v>12</v>
      </c>
      <c r="Q205">
        <f t="shared" ca="1" si="94"/>
        <v>4</v>
      </c>
      <c r="R205">
        <f t="shared" ca="1" si="95"/>
        <v>0</v>
      </c>
      <c r="S205">
        <f t="shared" ca="1" si="96"/>
        <v>1</v>
      </c>
      <c r="T205">
        <f t="shared" ca="1" si="97"/>
        <v>3</v>
      </c>
      <c r="U205">
        <f t="shared" ca="1" si="98"/>
        <v>99</v>
      </c>
      <c r="V205">
        <f t="shared" ca="1" si="99"/>
        <v>19</v>
      </c>
      <c r="W205">
        <f t="shared" ca="1" si="100"/>
        <v>5</v>
      </c>
      <c r="X205">
        <f t="shared" ca="1" si="101"/>
        <v>252</v>
      </c>
      <c r="Y205">
        <f t="shared" ca="1" si="102"/>
        <v>4490</v>
      </c>
      <c r="Z205">
        <f t="shared" ca="1" si="103"/>
        <v>7</v>
      </c>
    </row>
    <row r="206" spans="1:26">
      <c r="A206">
        <f t="shared" si="78"/>
        <v>205</v>
      </c>
      <c r="B206">
        <f t="shared" ca="1" si="79"/>
        <v>5</v>
      </c>
      <c r="C206">
        <f t="shared" ca="1" si="80"/>
        <v>39</v>
      </c>
      <c r="D206">
        <f t="shared" ca="1" si="81"/>
        <v>33506</v>
      </c>
      <c r="E206" s="1">
        <f t="shared" ca="1" si="82"/>
        <v>6</v>
      </c>
      <c r="F206">
        <f t="shared" ca="1" si="83"/>
        <v>11</v>
      </c>
      <c r="G206">
        <f t="shared" ca="1" si="84"/>
        <v>135.22999999999999</v>
      </c>
      <c r="H206">
        <f t="shared" ca="1" si="85"/>
        <v>936.98</v>
      </c>
      <c r="I206">
        <f t="shared" ca="1" si="86"/>
        <v>10</v>
      </c>
      <c r="J206">
        <f t="shared" ca="1" si="87"/>
        <v>1</v>
      </c>
      <c r="K206">
        <f t="shared" ca="1" si="88"/>
        <v>1</v>
      </c>
      <c r="L206">
        <f t="shared" ca="1" si="89"/>
        <v>1</v>
      </c>
      <c r="M206">
        <f t="shared" ca="1" si="90"/>
        <v>1</v>
      </c>
      <c r="N206">
        <f t="shared" ca="1" si="91"/>
        <v>2</v>
      </c>
      <c r="O206">
        <f t="shared" ca="1" si="92"/>
        <v>6</v>
      </c>
      <c r="P206">
        <f t="shared" ca="1" si="93"/>
        <v>9</v>
      </c>
      <c r="Q206">
        <f t="shared" ca="1" si="94"/>
        <v>3</v>
      </c>
      <c r="R206">
        <f t="shared" ca="1" si="95"/>
        <v>2</v>
      </c>
      <c r="S206">
        <f t="shared" ca="1" si="96"/>
        <v>0</v>
      </c>
      <c r="T206">
        <f t="shared" ca="1" si="97"/>
        <v>7</v>
      </c>
      <c r="U206">
        <f t="shared" ca="1" si="98"/>
        <v>132</v>
      </c>
      <c r="V206">
        <f t="shared" ca="1" si="99"/>
        <v>24</v>
      </c>
      <c r="W206">
        <f t="shared" ca="1" si="100"/>
        <v>11</v>
      </c>
      <c r="X206">
        <f t="shared" ca="1" si="101"/>
        <v>300</v>
      </c>
      <c r="Y206">
        <f t="shared" ca="1" si="102"/>
        <v>1138</v>
      </c>
      <c r="Z206">
        <f t="shared" ca="1" si="103"/>
        <v>6</v>
      </c>
    </row>
    <row r="207" spans="1:26">
      <c r="A207">
        <f t="shared" si="78"/>
        <v>206</v>
      </c>
      <c r="B207">
        <f t="shared" ca="1" si="79"/>
        <v>4</v>
      </c>
      <c r="C207">
        <f t="shared" ca="1" si="80"/>
        <v>54</v>
      </c>
      <c r="D207">
        <f t="shared" ca="1" si="81"/>
        <v>44909</v>
      </c>
      <c r="E207" s="1">
        <f t="shared" ca="1" si="82"/>
        <v>4</v>
      </c>
      <c r="F207">
        <f t="shared" ca="1" si="83"/>
        <v>10</v>
      </c>
      <c r="G207">
        <f t="shared" ca="1" si="84"/>
        <v>267.07</v>
      </c>
      <c r="H207">
        <f t="shared" ca="1" si="85"/>
        <v>3082.58</v>
      </c>
      <c r="I207">
        <f t="shared" ca="1" si="86"/>
        <v>4</v>
      </c>
      <c r="J207">
        <f t="shared" ca="1" si="87"/>
        <v>6</v>
      </c>
      <c r="K207">
        <f t="shared" ca="1" si="88"/>
        <v>1</v>
      </c>
      <c r="L207">
        <f t="shared" ca="1" si="89"/>
        <v>0</v>
      </c>
      <c r="M207">
        <f t="shared" ca="1" si="90"/>
        <v>1</v>
      </c>
      <c r="N207">
        <f t="shared" ca="1" si="91"/>
        <v>1</v>
      </c>
      <c r="O207">
        <f t="shared" ca="1" si="92"/>
        <v>0</v>
      </c>
      <c r="P207">
        <f t="shared" ca="1" si="93"/>
        <v>5</v>
      </c>
      <c r="Q207">
        <f t="shared" ca="1" si="94"/>
        <v>2</v>
      </c>
      <c r="R207">
        <f t="shared" ca="1" si="95"/>
        <v>1</v>
      </c>
      <c r="S207">
        <f t="shared" ca="1" si="96"/>
        <v>1</v>
      </c>
      <c r="T207">
        <f t="shared" ca="1" si="97"/>
        <v>3</v>
      </c>
      <c r="U207">
        <f t="shared" ca="1" si="98"/>
        <v>22</v>
      </c>
      <c r="V207">
        <f t="shared" ca="1" si="99"/>
        <v>11</v>
      </c>
      <c r="W207">
        <f t="shared" ca="1" si="100"/>
        <v>1</v>
      </c>
      <c r="X207">
        <f t="shared" ca="1" si="101"/>
        <v>269</v>
      </c>
      <c r="Y207">
        <f t="shared" ca="1" si="102"/>
        <v>4623</v>
      </c>
      <c r="Z207">
        <f t="shared" ca="1" si="103"/>
        <v>6</v>
      </c>
    </row>
    <row r="208" spans="1:26">
      <c r="A208">
        <f t="shared" si="78"/>
        <v>207</v>
      </c>
      <c r="B208">
        <f t="shared" ca="1" si="79"/>
        <v>1</v>
      </c>
      <c r="C208">
        <f t="shared" ca="1" si="80"/>
        <v>30</v>
      </c>
      <c r="D208">
        <f t="shared" ca="1" si="81"/>
        <v>38717</v>
      </c>
      <c r="E208" s="1">
        <f t="shared" ca="1" si="82"/>
        <v>3</v>
      </c>
      <c r="F208">
        <f t="shared" ca="1" si="83"/>
        <v>13</v>
      </c>
      <c r="G208">
        <f t="shared" ca="1" si="84"/>
        <v>213.37</v>
      </c>
      <c r="H208">
        <f t="shared" ca="1" si="85"/>
        <v>1643.67</v>
      </c>
      <c r="I208">
        <f t="shared" ca="1" si="86"/>
        <v>11</v>
      </c>
      <c r="J208">
        <f t="shared" ca="1" si="87"/>
        <v>2</v>
      </c>
      <c r="K208">
        <f t="shared" ca="1" si="88"/>
        <v>1</v>
      </c>
      <c r="L208">
        <f t="shared" ca="1" si="89"/>
        <v>2</v>
      </c>
      <c r="M208">
        <f t="shared" ca="1" si="90"/>
        <v>2</v>
      </c>
      <c r="N208">
        <f t="shared" ca="1" si="91"/>
        <v>0</v>
      </c>
      <c r="O208">
        <f t="shared" ca="1" si="92"/>
        <v>7</v>
      </c>
      <c r="P208">
        <f t="shared" ca="1" si="93"/>
        <v>10</v>
      </c>
      <c r="Q208">
        <f t="shared" ca="1" si="94"/>
        <v>3</v>
      </c>
      <c r="R208">
        <f t="shared" ca="1" si="95"/>
        <v>2</v>
      </c>
      <c r="S208">
        <f t="shared" ca="1" si="96"/>
        <v>1</v>
      </c>
      <c r="T208">
        <f t="shared" ca="1" si="97"/>
        <v>3</v>
      </c>
      <c r="U208">
        <f t="shared" ca="1" si="98"/>
        <v>121</v>
      </c>
      <c r="V208">
        <f t="shared" ca="1" si="99"/>
        <v>11</v>
      </c>
      <c r="W208">
        <f t="shared" ca="1" si="100"/>
        <v>0</v>
      </c>
      <c r="X208">
        <f t="shared" ca="1" si="101"/>
        <v>247</v>
      </c>
      <c r="Y208">
        <f t="shared" ca="1" si="102"/>
        <v>5891</v>
      </c>
      <c r="Z208">
        <f t="shared" ca="1" si="103"/>
        <v>6</v>
      </c>
    </row>
    <row r="209" spans="1:26">
      <c r="A209">
        <f t="shared" si="78"/>
        <v>208</v>
      </c>
      <c r="B209">
        <f t="shared" ca="1" si="79"/>
        <v>5</v>
      </c>
      <c r="C209">
        <f t="shared" ca="1" si="80"/>
        <v>46</v>
      </c>
      <c r="D209">
        <f t="shared" ca="1" si="81"/>
        <v>34316</v>
      </c>
      <c r="E209" s="1">
        <f t="shared" ca="1" si="82"/>
        <v>6</v>
      </c>
      <c r="F209">
        <f t="shared" ca="1" si="83"/>
        <v>13</v>
      </c>
      <c r="G209">
        <f t="shared" ca="1" si="84"/>
        <v>80.61</v>
      </c>
      <c r="H209">
        <f t="shared" ca="1" si="85"/>
        <v>1893.58</v>
      </c>
      <c r="I209">
        <f t="shared" ca="1" si="86"/>
        <v>10</v>
      </c>
      <c r="J209">
        <f t="shared" ca="1" si="87"/>
        <v>3</v>
      </c>
      <c r="K209">
        <f t="shared" ca="1" si="88"/>
        <v>2</v>
      </c>
      <c r="L209">
        <f t="shared" ca="1" si="89"/>
        <v>2</v>
      </c>
      <c r="M209">
        <f t="shared" ca="1" si="90"/>
        <v>0</v>
      </c>
      <c r="N209">
        <f t="shared" ca="1" si="91"/>
        <v>1</v>
      </c>
      <c r="O209">
        <f t="shared" ca="1" si="92"/>
        <v>5</v>
      </c>
      <c r="P209">
        <f t="shared" ca="1" si="93"/>
        <v>11</v>
      </c>
      <c r="Q209">
        <f t="shared" ca="1" si="94"/>
        <v>3</v>
      </c>
      <c r="R209">
        <f t="shared" ca="1" si="95"/>
        <v>0</v>
      </c>
      <c r="S209">
        <f t="shared" ca="1" si="96"/>
        <v>0</v>
      </c>
      <c r="T209">
        <f t="shared" ca="1" si="97"/>
        <v>7</v>
      </c>
      <c r="U209">
        <f t="shared" ca="1" si="98"/>
        <v>95</v>
      </c>
      <c r="V209">
        <f t="shared" ca="1" si="99"/>
        <v>19</v>
      </c>
      <c r="W209">
        <f t="shared" ca="1" si="100"/>
        <v>10</v>
      </c>
      <c r="X209">
        <f t="shared" ca="1" si="101"/>
        <v>222</v>
      </c>
      <c r="Y209">
        <f t="shared" ca="1" si="102"/>
        <v>3633</v>
      </c>
      <c r="Z209">
        <f t="shared" ca="1" si="103"/>
        <v>9</v>
      </c>
    </row>
    <row r="210" spans="1:26">
      <c r="A210">
        <f t="shared" si="78"/>
        <v>209</v>
      </c>
      <c r="B210">
        <f t="shared" ca="1" si="79"/>
        <v>2</v>
      </c>
      <c r="C210">
        <f t="shared" ca="1" si="80"/>
        <v>44</v>
      </c>
      <c r="D210">
        <f t="shared" ca="1" si="81"/>
        <v>60346</v>
      </c>
      <c r="E210" s="1">
        <f t="shared" ca="1" si="82"/>
        <v>9</v>
      </c>
      <c r="F210">
        <f t="shared" ca="1" si="83"/>
        <v>23</v>
      </c>
      <c r="G210">
        <f t="shared" ca="1" si="84"/>
        <v>511.16</v>
      </c>
      <c r="H210">
        <f t="shared" ca="1" si="85"/>
        <v>11765.86</v>
      </c>
      <c r="I210">
        <f t="shared" ca="1" si="86"/>
        <v>16</v>
      </c>
      <c r="J210">
        <f t="shared" ca="1" si="87"/>
        <v>7</v>
      </c>
      <c r="K210">
        <f t="shared" ca="1" si="88"/>
        <v>4</v>
      </c>
      <c r="L210">
        <f t="shared" ca="1" si="89"/>
        <v>3</v>
      </c>
      <c r="M210">
        <f t="shared" ca="1" si="90"/>
        <v>3</v>
      </c>
      <c r="N210">
        <f t="shared" ca="1" si="91"/>
        <v>4</v>
      </c>
      <c r="O210">
        <f t="shared" ca="1" si="92"/>
        <v>1</v>
      </c>
      <c r="P210">
        <f t="shared" ca="1" si="93"/>
        <v>18</v>
      </c>
      <c r="Q210">
        <f t="shared" ca="1" si="94"/>
        <v>11</v>
      </c>
      <c r="R210">
        <f t="shared" ca="1" si="95"/>
        <v>7</v>
      </c>
      <c r="S210">
        <f t="shared" ca="1" si="96"/>
        <v>1</v>
      </c>
      <c r="T210">
        <f t="shared" ca="1" si="97"/>
        <v>3</v>
      </c>
      <c r="U210">
        <f t="shared" ca="1" si="98"/>
        <v>175</v>
      </c>
      <c r="V210">
        <f t="shared" ca="1" si="99"/>
        <v>33</v>
      </c>
      <c r="W210">
        <f t="shared" ca="1" si="100"/>
        <v>11</v>
      </c>
      <c r="X210">
        <f t="shared" ca="1" si="101"/>
        <v>126</v>
      </c>
      <c r="Y210">
        <f t="shared" ca="1" si="102"/>
        <v>28495</v>
      </c>
      <c r="Z210">
        <f t="shared" ca="1" si="103"/>
        <v>8</v>
      </c>
    </row>
    <row r="211" spans="1:26">
      <c r="A211">
        <f t="shared" si="78"/>
        <v>210</v>
      </c>
      <c r="B211">
        <f t="shared" ca="1" si="79"/>
        <v>4</v>
      </c>
      <c r="C211">
        <f t="shared" ca="1" si="80"/>
        <v>39</v>
      </c>
      <c r="D211">
        <f t="shared" ca="1" si="81"/>
        <v>43928</v>
      </c>
      <c r="E211" s="1">
        <f t="shared" ca="1" si="82"/>
        <v>3</v>
      </c>
      <c r="F211">
        <f t="shared" ca="1" si="83"/>
        <v>15</v>
      </c>
      <c r="G211">
        <f t="shared" ca="1" si="84"/>
        <v>234.8</v>
      </c>
      <c r="H211">
        <f t="shared" ca="1" si="85"/>
        <v>3568.97</v>
      </c>
      <c r="I211">
        <f t="shared" ca="1" si="86"/>
        <v>8</v>
      </c>
      <c r="J211">
        <f t="shared" ca="1" si="87"/>
        <v>7</v>
      </c>
      <c r="K211">
        <f t="shared" ca="1" si="88"/>
        <v>0</v>
      </c>
      <c r="L211">
        <f t="shared" ca="1" si="89"/>
        <v>1</v>
      </c>
      <c r="M211">
        <f t="shared" ca="1" si="90"/>
        <v>1</v>
      </c>
      <c r="N211">
        <f t="shared" ca="1" si="91"/>
        <v>2</v>
      </c>
      <c r="O211">
        <f t="shared" ca="1" si="92"/>
        <v>3</v>
      </c>
      <c r="P211">
        <f t="shared" ca="1" si="93"/>
        <v>7</v>
      </c>
      <c r="Q211">
        <f t="shared" ca="1" si="94"/>
        <v>4</v>
      </c>
      <c r="R211">
        <f t="shared" ca="1" si="95"/>
        <v>2</v>
      </c>
      <c r="S211">
        <f t="shared" ca="1" si="96"/>
        <v>0</v>
      </c>
      <c r="T211">
        <f t="shared" ca="1" si="97"/>
        <v>3</v>
      </c>
      <c r="U211">
        <f t="shared" ca="1" si="98"/>
        <v>61</v>
      </c>
      <c r="V211">
        <f t="shared" ca="1" si="99"/>
        <v>12</v>
      </c>
      <c r="W211">
        <f t="shared" ca="1" si="100"/>
        <v>3</v>
      </c>
      <c r="X211">
        <f t="shared" ca="1" si="101"/>
        <v>167</v>
      </c>
      <c r="Y211">
        <f t="shared" ca="1" si="102"/>
        <v>7449</v>
      </c>
      <c r="Z211">
        <f t="shared" ca="1" si="103"/>
        <v>7</v>
      </c>
    </row>
    <row r="212" spans="1:26">
      <c r="A212">
        <f t="shared" si="78"/>
        <v>211</v>
      </c>
      <c r="B212">
        <f t="shared" ca="1" si="79"/>
        <v>4</v>
      </c>
      <c r="C212">
        <f t="shared" ca="1" si="80"/>
        <v>31</v>
      </c>
      <c r="D212">
        <f t="shared" ca="1" si="81"/>
        <v>35140</v>
      </c>
      <c r="E212" s="1">
        <f t="shared" ca="1" si="82"/>
        <v>2</v>
      </c>
      <c r="F212">
        <f t="shared" ca="1" si="83"/>
        <v>11</v>
      </c>
      <c r="G212">
        <f t="shared" ca="1" si="84"/>
        <v>191.7</v>
      </c>
      <c r="H212">
        <f t="shared" ca="1" si="85"/>
        <v>1286</v>
      </c>
      <c r="I212">
        <f t="shared" ca="1" si="86"/>
        <v>4</v>
      </c>
      <c r="J212">
        <f t="shared" ca="1" si="87"/>
        <v>7</v>
      </c>
      <c r="K212">
        <f t="shared" ca="1" si="88"/>
        <v>0</v>
      </c>
      <c r="L212">
        <f t="shared" ca="1" si="89"/>
        <v>1</v>
      </c>
      <c r="M212">
        <f t="shared" ca="1" si="90"/>
        <v>0</v>
      </c>
      <c r="N212">
        <f t="shared" ca="1" si="91"/>
        <v>1</v>
      </c>
      <c r="O212">
        <f t="shared" ca="1" si="92"/>
        <v>0</v>
      </c>
      <c r="P212">
        <f t="shared" ca="1" si="93"/>
        <v>1</v>
      </c>
      <c r="Q212">
        <f t="shared" ca="1" si="94"/>
        <v>3</v>
      </c>
      <c r="R212">
        <f t="shared" ca="1" si="95"/>
        <v>0</v>
      </c>
      <c r="S212">
        <f t="shared" ca="1" si="96"/>
        <v>0</v>
      </c>
      <c r="T212">
        <f t="shared" ca="1" si="97"/>
        <v>4</v>
      </c>
      <c r="U212">
        <f t="shared" ca="1" si="98"/>
        <v>33</v>
      </c>
      <c r="V212">
        <f t="shared" ca="1" si="99"/>
        <v>9</v>
      </c>
      <c r="W212">
        <f t="shared" ca="1" si="100"/>
        <v>10</v>
      </c>
      <c r="X212">
        <f t="shared" ca="1" si="101"/>
        <v>243</v>
      </c>
      <c r="Y212">
        <f t="shared" ca="1" si="102"/>
        <v>4763</v>
      </c>
      <c r="Z212">
        <f t="shared" ca="1" si="103"/>
        <v>7</v>
      </c>
    </row>
    <row r="213" spans="1:26">
      <c r="A213">
        <f t="shared" si="78"/>
        <v>212</v>
      </c>
      <c r="B213">
        <f t="shared" ca="1" si="79"/>
        <v>1</v>
      </c>
      <c r="C213">
        <f t="shared" ca="1" si="80"/>
        <v>18</v>
      </c>
      <c r="D213">
        <f t="shared" ca="1" si="81"/>
        <v>39931</v>
      </c>
      <c r="E213" s="1">
        <f t="shared" ca="1" si="82"/>
        <v>4</v>
      </c>
      <c r="F213">
        <f t="shared" ca="1" si="83"/>
        <v>16</v>
      </c>
      <c r="G213">
        <f t="shared" ca="1" si="84"/>
        <v>188.23</v>
      </c>
      <c r="H213">
        <f t="shared" ca="1" si="85"/>
        <v>2340.9899999999998</v>
      </c>
      <c r="I213">
        <f t="shared" ca="1" si="86"/>
        <v>16</v>
      </c>
      <c r="J213">
        <f t="shared" ca="1" si="87"/>
        <v>0</v>
      </c>
      <c r="K213">
        <f t="shared" ca="1" si="88"/>
        <v>2</v>
      </c>
      <c r="L213">
        <f t="shared" ca="1" si="89"/>
        <v>1</v>
      </c>
      <c r="M213">
        <f t="shared" ca="1" si="90"/>
        <v>0</v>
      </c>
      <c r="N213">
        <f t="shared" ca="1" si="91"/>
        <v>2</v>
      </c>
      <c r="O213">
        <f t="shared" ca="1" si="92"/>
        <v>8</v>
      </c>
      <c r="P213">
        <f t="shared" ca="1" si="93"/>
        <v>14</v>
      </c>
      <c r="Q213">
        <f t="shared" ca="1" si="94"/>
        <v>2</v>
      </c>
      <c r="R213">
        <f t="shared" ca="1" si="95"/>
        <v>0</v>
      </c>
      <c r="S213">
        <f t="shared" ca="1" si="96"/>
        <v>0</v>
      </c>
      <c r="T213">
        <f t="shared" ca="1" si="97"/>
        <v>3</v>
      </c>
      <c r="U213">
        <f t="shared" ca="1" si="98"/>
        <v>153</v>
      </c>
      <c r="V213">
        <f t="shared" ca="1" si="99"/>
        <v>24</v>
      </c>
      <c r="W213">
        <f t="shared" ca="1" si="100"/>
        <v>9</v>
      </c>
      <c r="X213">
        <f t="shared" ca="1" si="101"/>
        <v>224</v>
      </c>
      <c r="Y213">
        <f t="shared" ca="1" si="102"/>
        <v>7204</v>
      </c>
      <c r="Z213">
        <f t="shared" ca="1" si="103"/>
        <v>7</v>
      </c>
    </row>
    <row r="214" spans="1:26">
      <c r="A214">
        <f t="shared" si="78"/>
        <v>213</v>
      </c>
      <c r="B214">
        <f t="shared" ca="1" si="79"/>
        <v>1</v>
      </c>
      <c r="C214">
        <f t="shared" ca="1" si="80"/>
        <v>37</v>
      </c>
      <c r="D214">
        <f t="shared" ca="1" si="81"/>
        <v>42089</v>
      </c>
      <c r="E214" s="1">
        <f t="shared" ca="1" si="82"/>
        <v>6</v>
      </c>
      <c r="F214">
        <f t="shared" ca="1" si="83"/>
        <v>23</v>
      </c>
      <c r="G214">
        <f t="shared" ca="1" si="84"/>
        <v>210.78</v>
      </c>
      <c r="H214">
        <f t="shared" ca="1" si="85"/>
        <v>3866.06</v>
      </c>
      <c r="I214">
        <f t="shared" ca="1" si="86"/>
        <v>17</v>
      </c>
      <c r="J214">
        <f t="shared" ca="1" si="87"/>
        <v>6</v>
      </c>
      <c r="K214">
        <f t="shared" ca="1" si="88"/>
        <v>1</v>
      </c>
      <c r="L214">
        <f t="shared" ca="1" si="89"/>
        <v>1</v>
      </c>
      <c r="M214">
        <f t="shared" ca="1" si="90"/>
        <v>1</v>
      </c>
      <c r="N214">
        <f t="shared" ca="1" si="91"/>
        <v>2</v>
      </c>
      <c r="O214">
        <f t="shared" ca="1" si="92"/>
        <v>5</v>
      </c>
      <c r="P214">
        <f t="shared" ca="1" si="93"/>
        <v>16</v>
      </c>
      <c r="Q214">
        <f t="shared" ca="1" si="94"/>
        <v>4</v>
      </c>
      <c r="R214">
        <f t="shared" ca="1" si="95"/>
        <v>3</v>
      </c>
      <c r="S214">
        <f t="shared" ca="1" si="96"/>
        <v>2</v>
      </c>
      <c r="T214">
        <f t="shared" ca="1" si="97"/>
        <v>2</v>
      </c>
      <c r="U214">
        <f t="shared" ca="1" si="98"/>
        <v>159</v>
      </c>
      <c r="V214">
        <f t="shared" ca="1" si="99"/>
        <v>31</v>
      </c>
      <c r="W214">
        <f t="shared" ca="1" si="100"/>
        <v>3</v>
      </c>
      <c r="X214">
        <f t="shared" ca="1" si="101"/>
        <v>144</v>
      </c>
      <c r="Y214">
        <f t="shared" ca="1" si="102"/>
        <v>10968</v>
      </c>
      <c r="Z214">
        <f t="shared" ca="1" si="103"/>
        <v>6</v>
      </c>
    </row>
    <row r="215" spans="1:26">
      <c r="A215">
        <f t="shared" si="78"/>
        <v>214</v>
      </c>
      <c r="B215">
        <f t="shared" ca="1" si="79"/>
        <v>2</v>
      </c>
      <c r="C215">
        <f t="shared" ca="1" si="80"/>
        <v>40</v>
      </c>
      <c r="D215">
        <f t="shared" ca="1" si="81"/>
        <v>53336</v>
      </c>
      <c r="E215" s="1">
        <f t="shared" ca="1" si="82"/>
        <v>10</v>
      </c>
      <c r="F215">
        <f t="shared" ca="1" si="83"/>
        <v>24</v>
      </c>
      <c r="G215">
        <f t="shared" ca="1" si="84"/>
        <v>447.28</v>
      </c>
      <c r="H215">
        <f t="shared" ca="1" si="85"/>
        <v>11481.04</v>
      </c>
      <c r="I215">
        <f t="shared" ca="1" si="86"/>
        <v>20</v>
      </c>
      <c r="J215">
        <f t="shared" ca="1" si="87"/>
        <v>4</v>
      </c>
      <c r="K215">
        <f t="shared" ca="1" si="88"/>
        <v>4</v>
      </c>
      <c r="L215">
        <f t="shared" ca="1" si="89"/>
        <v>2</v>
      </c>
      <c r="M215">
        <f t="shared" ca="1" si="90"/>
        <v>1</v>
      </c>
      <c r="N215">
        <f t="shared" ca="1" si="91"/>
        <v>4</v>
      </c>
      <c r="O215">
        <f t="shared" ca="1" si="92"/>
        <v>2</v>
      </c>
      <c r="P215">
        <f t="shared" ca="1" si="93"/>
        <v>19</v>
      </c>
      <c r="Q215">
        <f t="shared" ca="1" si="94"/>
        <v>8</v>
      </c>
      <c r="R215">
        <f t="shared" ca="1" si="95"/>
        <v>7</v>
      </c>
      <c r="S215">
        <f t="shared" ca="1" si="96"/>
        <v>2</v>
      </c>
      <c r="T215">
        <f t="shared" ca="1" si="97"/>
        <v>4</v>
      </c>
      <c r="U215">
        <f t="shared" ca="1" si="98"/>
        <v>217</v>
      </c>
      <c r="V215">
        <f t="shared" ca="1" si="99"/>
        <v>40</v>
      </c>
      <c r="W215">
        <f t="shared" ca="1" si="100"/>
        <v>10</v>
      </c>
      <c r="X215">
        <f t="shared" ca="1" si="101"/>
        <v>141</v>
      </c>
      <c r="Y215">
        <f t="shared" ca="1" si="102"/>
        <v>28662</v>
      </c>
      <c r="Z215">
        <f t="shared" ca="1" si="103"/>
        <v>7</v>
      </c>
    </row>
    <row r="216" spans="1:26">
      <c r="A216">
        <f t="shared" si="78"/>
        <v>215</v>
      </c>
      <c r="B216">
        <f t="shared" ca="1" si="79"/>
        <v>2</v>
      </c>
      <c r="C216">
        <f t="shared" ca="1" si="80"/>
        <v>58</v>
      </c>
      <c r="D216">
        <f t="shared" ca="1" si="81"/>
        <v>64976</v>
      </c>
      <c r="E216" s="1">
        <f t="shared" ca="1" si="82"/>
        <v>11</v>
      </c>
      <c r="F216">
        <f t="shared" ca="1" si="83"/>
        <v>27</v>
      </c>
      <c r="G216">
        <f t="shared" ca="1" si="84"/>
        <v>520.91</v>
      </c>
      <c r="H216">
        <f t="shared" ca="1" si="85"/>
        <v>13264.54</v>
      </c>
      <c r="I216">
        <f t="shared" ca="1" si="86"/>
        <v>20</v>
      </c>
      <c r="J216">
        <f t="shared" ca="1" si="87"/>
        <v>7</v>
      </c>
      <c r="K216">
        <f t="shared" ca="1" si="88"/>
        <v>5</v>
      </c>
      <c r="L216">
        <f t="shared" ca="1" si="89"/>
        <v>3</v>
      </c>
      <c r="M216">
        <f t="shared" ca="1" si="90"/>
        <v>2</v>
      </c>
      <c r="N216">
        <f t="shared" ca="1" si="91"/>
        <v>4</v>
      </c>
      <c r="O216">
        <f t="shared" ca="1" si="92"/>
        <v>1</v>
      </c>
      <c r="P216">
        <f t="shared" ca="1" si="93"/>
        <v>17</v>
      </c>
      <c r="Q216">
        <f t="shared" ca="1" si="94"/>
        <v>11</v>
      </c>
      <c r="R216">
        <f t="shared" ca="1" si="95"/>
        <v>8</v>
      </c>
      <c r="S216">
        <f t="shared" ca="1" si="96"/>
        <v>2</v>
      </c>
      <c r="T216">
        <f t="shared" ca="1" si="97"/>
        <v>4</v>
      </c>
      <c r="U216">
        <f t="shared" ca="1" si="98"/>
        <v>211</v>
      </c>
      <c r="V216">
        <f t="shared" ca="1" si="99"/>
        <v>37</v>
      </c>
      <c r="W216">
        <f t="shared" ca="1" si="100"/>
        <v>11</v>
      </c>
      <c r="X216">
        <f t="shared" ca="1" si="101"/>
        <v>68</v>
      </c>
      <c r="Y216">
        <f t="shared" ca="1" si="102"/>
        <v>34479</v>
      </c>
      <c r="Z216">
        <f t="shared" ca="1" si="103"/>
        <v>5</v>
      </c>
    </row>
    <row r="217" spans="1:26">
      <c r="A217">
        <f t="shared" si="78"/>
        <v>216</v>
      </c>
      <c r="B217">
        <f t="shared" ca="1" si="79"/>
        <v>3</v>
      </c>
      <c r="C217">
        <f t="shared" ca="1" si="80"/>
        <v>52</v>
      </c>
      <c r="D217">
        <f t="shared" ca="1" si="81"/>
        <v>60064</v>
      </c>
      <c r="E217" s="1">
        <f t="shared" ca="1" si="82"/>
        <v>8</v>
      </c>
      <c r="F217">
        <f t="shared" ca="1" si="83"/>
        <v>27</v>
      </c>
      <c r="G217">
        <f t="shared" ca="1" si="84"/>
        <v>326.24</v>
      </c>
      <c r="H217">
        <f t="shared" ca="1" si="85"/>
        <v>8793.58</v>
      </c>
      <c r="I217">
        <f t="shared" ca="1" si="86"/>
        <v>16</v>
      </c>
      <c r="J217">
        <f t="shared" ca="1" si="87"/>
        <v>11</v>
      </c>
      <c r="K217">
        <f t="shared" ca="1" si="88"/>
        <v>3</v>
      </c>
      <c r="L217">
        <f t="shared" ca="1" si="89"/>
        <v>1</v>
      </c>
      <c r="M217">
        <f t="shared" ca="1" si="90"/>
        <v>2</v>
      </c>
      <c r="N217">
        <f t="shared" ca="1" si="91"/>
        <v>5</v>
      </c>
      <c r="O217">
        <f t="shared" ca="1" si="92"/>
        <v>1</v>
      </c>
      <c r="P217">
        <f t="shared" ca="1" si="93"/>
        <v>20</v>
      </c>
      <c r="Q217">
        <f t="shared" ca="1" si="94"/>
        <v>7</v>
      </c>
      <c r="R217">
        <f t="shared" ca="1" si="95"/>
        <v>4</v>
      </c>
      <c r="S217">
        <f t="shared" ca="1" si="96"/>
        <v>1</v>
      </c>
      <c r="T217">
        <f t="shared" ca="1" si="97"/>
        <v>4</v>
      </c>
      <c r="U217">
        <f t="shared" ca="1" si="98"/>
        <v>130</v>
      </c>
      <c r="V217">
        <f t="shared" ca="1" si="99"/>
        <v>21</v>
      </c>
      <c r="W217">
        <f t="shared" ca="1" si="100"/>
        <v>7</v>
      </c>
      <c r="X217">
        <f t="shared" ca="1" si="101"/>
        <v>132</v>
      </c>
      <c r="Y217">
        <f t="shared" ca="1" si="102"/>
        <v>21643</v>
      </c>
      <c r="Z217">
        <f t="shared" ca="1" si="103"/>
        <v>5</v>
      </c>
    </row>
    <row r="218" spans="1:26">
      <c r="A218">
        <f t="shared" si="78"/>
        <v>217</v>
      </c>
      <c r="B218">
        <f t="shared" ca="1" si="79"/>
        <v>4</v>
      </c>
      <c r="C218">
        <f t="shared" ca="1" si="80"/>
        <v>45</v>
      </c>
      <c r="D218">
        <f t="shared" ca="1" si="81"/>
        <v>41932</v>
      </c>
      <c r="E218" s="1">
        <f t="shared" ca="1" si="82"/>
        <v>4</v>
      </c>
      <c r="F218">
        <f t="shared" ca="1" si="83"/>
        <v>13</v>
      </c>
      <c r="G218">
        <f t="shared" ca="1" si="84"/>
        <v>182.86</v>
      </c>
      <c r="H218">
        <f t="shared" ca="1" si="85"/>
        <v>2095.75</v>
      </c>
      <c r="I218">
        <f t="shared" ca="1" si="86"/>
        <v>7</v>
      </c>
      <c r="J218">
        <f t="shared" ca="1" si="87"/>
        <v>6</v>
      </c>
      <c r="K218">
        <f t="shared" ca="1" si="88"/>
        <v>1</v>
      </c>
      <c r="L218">
        <f t="shared" ca="1" si="89"/>
        <v>0</v>
      </c>
      <c r="M218">
        <f t="shared" ca="1" si="90"/>
        <v>1</v>
      </c>
      <c r="N218">
        <f t="shared" ca="1" si="91"/>
        <v>2</v>
      </c>
      <c r="O218">
        <f t="shared" ca="1" si="92"/>
        <v>0</v>
      </c>
      <c r="P218">
        <f t="shared" ca="1" si="93"/>
        <v>8</v>
      </c>
      <c r="Q218">
        <f t="shared" ca="1" si="94"/>
        <v>2</v>
      </c>
      <c r="R218">
        <f t="shared" ca="1" si="95"/>
        <v>2</v>
      </c>
      <c r="S218">
        <f t="shared" ca="1" si="96"/>
        <v>0</v>
      </c>
      <c r="T218">
        <f t="shared" ca="1" si="97"/>
        <v>5</v>
      </c>
      <c r="U218">
        <f t="shared" ca="1" si="98"/>
        <v>53</v>
      </c>
      <c r="V218">
        <f t="shared" ca="1" si="99"/>
        <v>15</v>
      </c>
      <c r="W218">
        <f t="shared" ca="1" si="100"/>
        <v>5</v>
      </c>
      <c r="X218">
        <f t="shared" ca="1" si="101"/>
        <v>262</v>
      </c>
      <c r="Y218">
        <f t="shared" ca="1" si="102"/>
        <v>3557</v>
      </c>
      <c r="Z218">
        <f t="shared" ca="1" si="103"/>
        <v>6</v>
      </c>
    </row>
    <row r="219" spans="1:26">
      <c r="A219">
        <f t="shared" si="78"/>
        <v>218</v>
      </c>
      <c r="B219">
        <f t="shared" ca="1" si="79"/>
        <v>2</v>
      </c>
      <c r="C219">
        <f t="shared" ca="1" si="80"/>
        <v>37</v>
      </c>
      <c r="D219">
        <f t="shared" ca="1" si="81"/>
        <v>71974</v>
      </c>
      <c r="E219" s="1">
        <f t="shared" ca="1" si="82"/>
        <v>3</v>
      </c>
      <c r="F219">
        <f t="shared" ca="1" si="83"/>
        <v>13</v>
      </c>
      <c r="G219">
        <f t="shared" ca="1" si="84"/>
        <v>487.42</v>
      </c>
      <c r="H219">
        <f t="shared" ca="1" si="85"/>
        <v>7465.52</v>
      </c>
      <c r="I219">
        <f t="shared" ca="1" si="86"/>
        <v>13</v>
      </c>
      <c r="J219">
        <f t="shared" ca="1" si="87"/>
        <v>0</v>
      </c>
      <c r="K219">
        <f t="shared" ca="1" si="88"/>
        <v>2</v>
      </c>
      <c r="L219">
        <f t="shared" ca="1" si="89"/>
        <v>3</v>
      </c>
      <c r="M219">
        <f t="shared" ca="1" si="90"/>
        <v>2</v>
      </c>
      <c r="N219">
        <f t="shared" ca="1" si="91"/>
        <v>2</v>
      </c>
      <c r="O219">
        <f t="shared" ca="1" si="92"/>
        <v>3</v>
      </c>
      <c r="P219">
        <f t="shared" ca="1" si="93"/>
        <v>12</v>
      </c>
      <c r="Q219">
        <f t="shared" ca="1" si="94"/>
        <v>7</v>
      </c>
      <c r="R219">
        <f t="shared" ca="1" si="95"/>
        <v>5</v>
      </c>
      <c r="S219">
        <f t="shared" ca="1" si="96"/>
        <v>0</v>
      </c>
      <c r="T219">
        <f t="shared" ca="1" si="97"/>
        <v>1</v>
      </c>
      <c r="U219">
        <f t="shared" ca="1" si="98"/>
        <v>143</v>
      </c>
      <c r="V219">
        <f t="shared" ca="1" si="99"/>
        <v>31</v>
      </c>
      <c r="W219">
        <f t="shared" ca="1" si="100"/>
        <v>8</v>
      </c>
      <c r="X219">
        <f t="shared" ca="1" si="101"/>
        <v>295</v>
      </c>
      <c r="Y219">
        <f t="shared" ca="1" si="102"/>
        <v>18771</v>
      </c>
      <c r="Z219">
        <f t="shared" ca="1" si="103"/>
        <v>7</v>
      </c>
    </row>
    <row r="220" spans="1:26">
      <c r="A220">
        <f t="shared" si="78"/>
        <v>219</v>
      </c>
      <c r="B220">
        <f t="shared" ca="1" si="79"/>
        <v>1</v>
      </c>
      <c r="C220">
        <f t="shared" ca="1" si="80"/>
        <v>29</v>
      </c>
      <c r="D220">
        <f t="shared" ca="1" si="81"/>
        <v>36186</v>
      </c>
      <c r="E220" s="1">
        <f t="shared" ca="1" si="82"/>
        <v>3</v>
      </c>
      <c r="F220">
        <f t="shared" ca="1" si="83"/>
        <v>19</v>
      </c>
      <c r="G220">
        <f t="shared" ca="1" si="84"/>
        <v>192.41</v>
      </c>
      <c r="H220">
        <f t="shared" ca="1" si="85"/>
        <v>3807.95</v>
      </c>
      <c r="I220">
        <f t="shared" ca="1" si="86"/>
        <v>15</v>
      </c>
      <c r="J220">
        <f t="shared" ca="1" si="87"/>
        <v>4</v>
      </c>
      <c r="K220">
        <f t="shared" ca="1" si="88"/>
        <v>2</v>
      </c>
      <c r="L220">
        <f t="shared" ca="1" si="89"/>
        <v>0</v>
      </c>
      <c r="M220">
        <f t="shared" ca="1" si="90"/>
        <v>2</v>
      </c>
      <c r="N220">
        <f t="shared" ca="1" si="91"/>
        <v>1</v>
      </c>
      <c r="O220">
        <f t="shared" ca="1" si="92"/>
        <v>6</v>
      </c>
      <c r="P220">
        <f t="shared" ca="1" si="93"/>
        <v>13</v>
      </c>
      <c r="Q220">
        <f t="shared" ca="1" si="94"/>
        <v>4</v>
      </c>
      <c r="R220">
        <f t="shared" ca="1" si="95"/>
        <v>0</v>
      </c>
      <c r="S220">
        <f t="shared" ca="1" si="96"/>
        <v>0</v>
      </c>
      <c r="T220">
        <f t="shared" ca="1" si="97"/>
        <v>5</v>
      </c>
      <c r="U220">
        <f t="shared" ca="1" si="98"/>
        <v>116</v>
      </c>
      <c r="V220">
        <f t="shared" ca="1" si="99"/>
        <v>20</v>
      </c>
      <c r="W220">
        <f t="shared" ca="1" si="100"/>
        <v>13</v>
      </c>
      <c r="X220">
        <f t="shared" ca="1" si="101"/>
        <v>239</v>
      </c>
      <c r="Y220">
        <f t="shared" ca="1" si="102"/>
        <v>11433</v>
      </c>
      <c r="Z220">
        <f t="shared" ca="1" si="103"/>
        <v>9</v>
      </c>
    </row>
    <row r="221" spans="1:26">
      <c r="A221">
        <f t="shared" si="78"/>
        <v>220</v>
      </c>
      <c r="B221">
        <f t="shared" ca="1" si="79"/>
        <v>3</v>
      </c>
      <c r="C221">
        <f t="shared" ca="1" si="80"/>
        <v>33</v>
      </c>
      <c r="D221">
        <f t="shared" ca="1" si="81"/>
        <v>53074</v>
      </c>
      <c r="E221" s="1">
        <f t="shared" ca="1" si="82"/>
        <v>6</v>
      </c>
      <c r="F221">
        <f t="shared" ca="1" si="83"/>
        <v>17</v>
      </c>
      <c r="G221">
        <f t="shared" ca="1" si="84"/>
        <v>395.85</v>
      </c>
      <c r="H221">
        <f t="shared" ca="1" si="85"/>
        <v>7463.25</v>
      </c>
      <c r="I221">
        <f t="shared" ca="1" si="86"/>
        <v>8</v>
      </c>
      <c r="J221">
        <f t="shared" ca="1" si="87"/>
        <v>9</v>
      </c>
      <c r="K221">
        <f t="shared" ca="1" si="88"/>
        <v>0</v>
      </c>
      <c r="L221">
        <f t="shared" ca="1" si="89"/>
        <v>1</v>
      </c>
      <c r="M221">
        <f t="shared" ca="1" si="90"/>
        <v>2</v>
      </c>
      <c r="N221">
        <f t="shared" ca="1" si="91"/>
        <v>4</v>
      </c>
      <c r="O221">
        <f t="shared" ca="1" si="92"/>
        <v>3</v>
      </c>
      <c r="P221">
        <f t="shared" ca="1" si="93"/>
        <v>10</v>
      </c>
      <c r="Q221">
        <f t="shared" ca="1" si="94"/>
        <v>7</v>
      </c>
      <c r="R221">
        <f t="shared" ca="1" si="95"/>
        <v>4</v>
      </c>
      <c r="S221">
        <f t="shared" ca="1" si="96"/>
        <v>0</v>
      </c>
      <c r="T221">
        <f t="shared" ca="1" si="97"/>
        <v>1</v>
      </c>
      <c r="U221">
        <f t="shared" ca="1" si="98"/>
        <v>62</v>
      </c>
      <c r="V221">
        <f t="shared" ca="1" si="99"/>
        <v>8</v>
      </c>
      <c r="W221">
        <f t="shared" ca="1" si="100"/>
        <v>9</v>
      </c>
      <c r="X221">
        <f t="shared" ca="1" si="101"/>
        <v>165</v>
      </c>
      <c r="Y221">
        <f t="shared" ca="1" si="102"/>
        <v>20089</v>
      </c>
      <c r="Z221">
        <f t="shared" ca="1" si="103"/>
        <v>6</v>
      </c>
    </row>
    <row r="222" spans="1:26">
      <c r="A222">
        <f t="shared" si="78"/>
        <v>221</v>
      </c>
      <c r="B222">
        <f t="shared" ca="1" si="79"/>
        <v>2</v>
      </c>
      <c r="C222">
        <f t="shared" ca="1" si="80"/>
        <v>36</v>
      </c>
      <c r="D222">
        <f t="shared" ca="1" si="81"/>
        <v>62736</v>
      </c>
      <c r="E222" s="1">
        <f t="shared" ca="1" si="82"/>
        <v>5</v>
      </c>
      <c r="F222">
        <f t="shared" ca="1" si="83"/>
        <v>19</v>
      </c>
      <c r="G222">
        <f t="shared" ca="1" si="84"/>
        <v>485.37</v>
      </c>
      <c r="H222">
        <f t="shared" ca="1" si="85"/>
        <v>8755.41</v>
      </c>
      <c r="I222">
        <f t="shared" ca="1" si="86"/>
        <v>14</v>
      </c>
      <c r="J222">
        <f t="shared" ca="1" si="87"/>
        <v>5</v>
      </c>
      <c r="K222">
        <f t="shared" ca="1" si="88"/>
        <v>3</v>
      </c>
      <c r="L222">
        <f t="shared" ca="1" si="89"/>
        <v>3</v>
      </c>
      <c r="M222">
        <f t="shared" ca="1" si="90"/>
        <v>2</v>
      </c>
      <c r="N222">
        <f t="shared" ca="1" si="91"/>
        <v>1</v>
      </c>
      <c r="O222">
        <f t="shared" ca="1" si="92"/>
        <v>1</v>
      </c>
      <c r="P222">
        <f t="shared" ca="1" si="93"/>
        <v>10</v>
      </c>
      <c r="Q222">
        <f t="shared" ca="1" si="94"/>
        <v>6</v>
      </c>
      <c r="R222">
        <f t="shared" ca="1" si="95"/>
        <v>5</v>
      </c>
      <c r="S222">
        <f t="shared" ca="1" si="96"/>
        <v>1</v>
      </c>
      <c r="T222">
        <f t="shared" ca="1" si="97"/>
        <v>2</v>
      </c>
      <c r="U222">
        <f t="shared" ca="1" si="98"/>
        <v>133</v>
      </c>
      <c r="V222">
        <f t="shared" ca="1" si="99"/>
        <v>29</v>
      </c>
      <c r="W222">
        <f t="shared" ca="1" si="100"/>
        <v>8</v>
      </c>
      <c r="X222">
        <f t="shared" ca="1" si="101"/>
        <v>123</v>
      </c>
      <c r="Y222">
        <f t="shared" ca="1" si="102"/>
        <v>22956</v>
      </c>
      <c r="Z222">
        <f t="shared" ca="1" si="103"/>
        <v>6</v>
      </c>
    </row>
    <row r="223" spans="1:26">
      <c r="A223">
        <f t="shared" si="78"/>
        <v>222</v>
      </c>
      <c r="B223">
        <f t="shared" ca="1" si="79"/>
        <v>1</v>
      </c>
      <c r="C223">
        <f t="shared" ca="1" si="80"/>
        <v>27</v>
      </c>
      <c r="D223">
        <f t="shared" ca="1" si="81"/>
        <v>31224</v>
      </c>
      <c r="E223" s="1">
        <f t="shared" ca="1" si="82"/>
        <v>2</v>
      </c>
      <c r="F223">
        <f t="shared" ca="1" si="83"/>
        <v>16</v>
      </c>
      <c r="G223">
        <f t="shared" ca="1" si="84"/>
        <v>165.56</v>
      </c>
      <c r="H223">
        <f t="shared" ca="1" si="85"/>
        <v>2685.49</v>
      </c>
      <c r="I223">
        <f t="shared" ca="1" si="86"/>
        <v>12</v>
      </c>
      <c r="J223">
        <f t="shared" ca="1" si="87"/>
        <v>4</v>
      </c>
      <c r="K223">
        <f t="shared" ca="1" si="88"/>
        <v>1</v>
      </c>
      <c r="L223">
        <f t="shared" ca="1" si="89"/>
        <v>0</v>
      </c>
      <c r="M223">
        <f t="shared" ca="1" si="90"/>
        <v>1</v>
      </c>
      <c r="N223">
        <f t="shared" ca="1" si="91"/>
        <v>0</v>
      </c>
      <c r="O223">
        <f t="shared" ca="1" si="92"/>
        <v>6</v>
      </c>
      <c r="P223">
        <f t="shared" ca="1" si="93"/>
        <v>14</v>
      </c>
      <c r="Q223">
        <f t="shared" ca="1" si="94"/>
        <v>2</v>
      </c>
      <c r="R223">
        <f t="shared" ca="1" si="95"/>
        <v>3</v>
      </c>
      <c r="S223">
        <f t="shared" ca="1" si="96"/>
        <v>1</v>
      </c>
      <c r="T223">
        <f t="shared" ca="1" si="97"/>
        <v>3</v>
      </c>
      <c r="U223">
        <f t="shared" ca="1" si="98"/>
        <v>173</v>
      </c>
      <c r="V223">
        <f t="shared" ca="1" si="99"/>
        <v>30</v>
      </c>
      <c r="W223">
        <f t="shared" ca="1" si="100"/>
        <v>10</v>
      </c>
      <c r="X223">
        <f t="shared" ca="1" si="101"/>
        <v>139</v>
      </c>
      <c r="Y223">
        <f t="shared" ca="1" si="102"/>
        <v>7273</v>
      </c>
      <c r="Z223">
        <f t="shared" ca="1" si="103"/>
        <v>5</v>
      </c>
    </row>
    <row r="224" spans="1:26">
      <c r="A224">
        <f t="shared" si="78"/>
        <v>223</v>
      </c>
      <c r="B224">
        <f t="shared" ca="1" si="79"/>
        <v>4</v>
      </c>
      <c r="C224">
        <f t="shared" ca="1" si="80"/>
        <v>28</v>
      </c>
      <c r="D224">
        <f t="shared" ca="1" si="81"/>
        <v>21589</v>
      </c>
      <c r="E224" s="1">
        <f t="shared" ca="1" si="82"/>
        <v>2</v>
      </c>
      <c r="F224">
        <f t="shared" ca="1" si="83"/>
        <v>8</v>
      </c>
      <c r="G224">
        <f t="shared" ca="1" si="84"/>
        <v>86</v>
      </c>
      <c r="H224">
        <f t="shared" ca="1" si="85"/>
        <v>1579.01</v>
      </c>
      <c r="I224">
        <f t="shared" ca="1" si="86"/>
        <v>4</v>
      </c>
      <c r="J224">
        <f t="shared" ca="1" si="87"/>
        <v>4</v>
      </c>
      <c r="K224">
        <f t="shared" ca="1" si="88"/>
        <v>0</v>
      </c>
      <c r="L224">
        <f t="shared" ca="1" si="89"/>
        <v>0</v>
      </c>
      <c r="M224">
        <f t="shared" ca="1" si="90"/>
        <v>1</v>
      </c>
      <c r="N224">
        <f t="shared" ca="1" si="91"/>
        <v>0</v>
      </c>
      <c r="O224">
        <f t="shared" ca="1" si="92"/>
        <v>2</v>
      </c>
      <c r="P224">
        <f t="shared" ca="1" si="93"/>
        <v>10</v>
      </c>
      <c r="Q224">
        <f t="shared" ca="1" si="94"/>
        <v>0</v>
      </c>
      <c r="R224">
        <f t="shared" ca="1" si="95"/>
        <v>0</v>
      </c>
      <c r="S224">
        <f t="shared" ca="1" si="96"/>
        <v>1</v>
      </c>
      <c r="T224">
        <f t="shared" ca="1" si="97"/>
        <v>4</v>
      </c>
      <c r="U224">
        <f t="shared" ca="1" si="98"/>
        <v>94</v>
      </c>
      <c r="V224">
        <f t="shared" ca="1" si="99"/>
        <v>19</v>
      </c>
      <c r="W224">
        <f t="shared" ca="1" si="100"/>
        <v>6</v>
      </c>
      <c r="X224">
        <f t="shared" ca="1" si="101"/>
        <v>229</v>
      </c>
      <c r="Y224">
        <f t="shared" ca="1" si="102"/>
        <v>6673</v>
      </c>
      <c r="Z224">
        <f t="shared" ca="1" si="103"/>
        <v>8</v>
      </c>
    </row>
    <row r="225" spans="1:26">
      <c r="A225">
        <f t="shared" si="78"/>
        <v>224</v>
      </c>
      <c r="B225">
        <f t="shared" ca="1" si="79"/>
        <v>4</v>
      </c>
      <c r="C225">
        <f t="shared" ca="1" si="80"/>
        <v>38</v>
      </c>
      <c r="D225">
        <f t="shared" ca="1" si="81"/>
        <v>45091</v>
      </c>
      <c r="E225" s="1">
        <f t="shared" ca="1" si="82"/>
        <v>0</v>
      </c>
      <c r="F225">
        <f t="shared" ca="1" si="83"/>
        <v>14</v>
      </c>
      <c r="G225">
        <f t="shared" ca="1" si="84"/>
        <v>237.8</v>
      </c>
      <c r="H225">
        <f t="shared" ca="1" si="85"/>
        <v>2212.69</v>
      </c>
      <c r="I225">
        <f t="shared" ca="1" si="86"/>
        <v>7</v>
      </c>
      <c r="J225">
        <f t="shared" ca="1" si="87"/>
        <v>7</v>
      </c>
      <c r="K225">
        <f t="shared" ca="1" si="88"/>
        <v>2</v>
      </c>
      <c r="L225">
        <f t="shared" ca="1" si="89"/>
        <v>0</v>
      </c>
      <c r="M225">
        <f t="shared" ca="1" si="90"/>
        <v>1</v>
      </c>
      <c r="N225">
        <f t="shared" ca="1" si="91"/>
        <v>0</v>
      </c>
      <c r="O225">
        <f t="shared" ca="1" si="92"/>
        <v>4</v>
      </c>
      <c r="P225">
        <f t="shared" ca="1" si="93"/>
        <v>6</v>
      </c>
      <c r="Q225">
        <f t="shared" ca="1" si="94"/>
        <v>2</v>
      </c>
      <c r="R225">
        <f t="shared" ca="1" si="95"/>
        <v>1</v>
      </c>
      <c r="S225">
        <f t="shared" ca="1" si="96"/>
        <v>1</v>
      </c>
      <c r="T225">
        <f t="shared" ca="1" si="97"/>
        <v>4</v>
      </c>
      <c r="U225">
        <f t="shared" ca="1" si="98"/>
        <v>50</v>
      </c>
      <c r="V225">
        <f t="shared" ca="1" si="99"/>
        <v>10</v>
      </c>
      <c r="W225">
        <f t="shared" ca="1" si="100"/>
        <v>7</v>
      </c>
      <c r="X225">
        <f t="shared" ca="1" si="101"/>
        <v>211</v>
      </c>
      <c r="Y225">
        <f t="shared" ca="1" si="102"/>
        <v>5337</v>
      </c>
      <c r="Z225">
        <f t="shared" ca="1" si="103"/>
        <v>6</v>
      </c>
    </row>
    <row r="226" spans="1:26">
      <c r="A226">
        <f t="shared" si="78"/>
        <v>225</v>
      </c>
      <c r="B226">
        <f t="shared" ca="1" si="79"/>
        <v>4</v>
      </c>
      <c r="C226">
        <f t="shared" ca="1" si="80"/>
        <v>19</v>
      </c>
      <c r="D226">
        <f t="shared" ca="1" si="81"/>
        <v>37512</v>
      </c>
      <c r="E226" s="1">
        <f t="shared" ca="1" si="82"/>
        <v>4</v>
      </c>
      <c r="F226">
        <f t="shared" ca="1" si="83"/>
        <v>14</v>
      </c>
      <c r="G226">
        <f t="shared" ca="1" si="84"/>
        <v>184.66</v>
      </c>
      <c r="H226">
        <f t="shared" ca="1" si="85"/>
        <v>2603.54</v>
      </c>
      <c r="I226">
        <f t="shared" ca="1" si="86"/>
        <v>4</v>
      </c>
      <c r="J226">
        <f t="shared" ca="1" si="87"/>
        <v>10</v>
      </c>
      <c r="K226">
        <f t="shared" ca="1" si="88"/>
        <v>1</v>
      </c>
      <c r="L226">
        <f t="shared" ca="1" si="89"/>
        <v>1</v>
      </c>
      <c r="M226">
        <f t="shared" ca="1" si="90"/>
        <v>1</v>
      </c>
      <c r="N226">
        <f t="shared" ca="1" si="91"/>
        <v>1</v>
      </c>
      <c r="O226">
        <f t="shared" ca="1" si="92"/>
        <v>3</v>
      </c>
      <c r="P226">
        <f t="shared" ca="1" si="93"/>
        <v>13</v>
      </c>
      <c r="Q226">
        <f t="shared" ca="1" si="94"/>
        <v>3</v>
      </c>
      <c r="R226">
        <f t="shared" ca="1" si="95"/>
        <v>2</v>
      </c>
      <c r="S226">
        <f t="shared" ca="1" si="96"/>
        <v>0</v>
      </c>
      <c r="T226">
        <f t="shared" ca="1" si="97"/>
        <v>4</v>
      </c>
      <c r="U226">
        <f t="shared" ca="1" si="98"/>
        <v>66</v>
      </c>
      <c r="V226">
        <f t="shared" ca="1" si="99"/>
        <v>15</v>
      </c>
      <c r="W226">
        <f t="shared" ca="1" si="100"/>
        <v>4</v>
      </c>
      <c r="X226">
        <f t="shared" ca="1" si="101"/>
        <v>223</v>
      </c>
      <c r="Y226">
        <f t="shared" ca="1" si="102"/>
        <v>7559</v>
      </c>
      <c r="Z226">
        <f t="shared" ca="1" si="103"/>
        <v>8</v>
      </c>
    </row>
    <row r="227" spans="1:26">
      <c r="A227">
        <f t="shared" si="78"/>
        <v>226</v>
      </c>
      <c r="B227">
        <f t="shared" ca="1" si="79"/>
        <v>4</v>
      </c>
      <c r="C227">
        <f t="shared" ca="1" si="80"/>
        <v>53</v>
      </c>
      <c r="D227">
        <f t="shared" ca="1" si="81"/>
        <v>36874</v>
      </c>
      <c r="E227" s="1">
        <f t="shared" ca="1" si="82"/>
        <v>3</v>
      </c>
      <c r="F227">
        <f t="shared" ca="1" si="83"/>
        <v>13</v>
      </c>
      <c r="G227">
        <f t="shared" ca="1" si="84"/>
        <v>221.59</v>
      </c>
      <c r="H227">
        <f t="shared" ca="1" si="85"/>
        <v>3167.87</v>
      </c>
      <c r="I227">
        <f t="shared" ca="1" si="86"/>
        <v>7</v>
      </c>
      <c r="J227">
        <f t="shared" ca="1" si="87"/>
        <v>6</v>
      </c>
      <c r="K227">
        <f t="shared" ca="1" si="88"/>
        <v>2</v>
      </c>
      <c r="L227">
        <f t="shared" ca="1" si="89"/>
        <v>1</v>
      </c>
      <c r="M227">
        <f t="shared" ca="1" si="90"/>
        <v>1</v>
      </c>
      <c r="N227">
        <f t="shared" ca="1" si="91"/>
        <v>1</v>
      </c>
      <c r="O227">
        <f t="shared" ca="1" si="92"/>
        <v>1</v>
      </c>
      <c r="P227">
        <f t="shared" ca="1" si="93"/>
        <v>11</v>
      </c>
      <c r="Q227">
        <f t="shared" ca="1" si="94"/>
        <v>2</v>
      </c>
      <c r="R227">
        <f t="shared" ca="1" si="95"/>
        <v>1</v>
      </c>
      <c r="S227">
        <f t="shared" ca="1" si="96"/>
        <v>0</v>
      </c>
      <c r="T227">
        <f t="shared" ca="1" si="97"/>
        <v>3</v>
      </c>
      <c r="U227">
        <f t="shared" ca="1" si="98"/>
        <v>53</v>
      </c>
      <c r="V227">
        <f t="shared" ca="1" si="99"/>
        <v>4</v>
      </c>
      <c r="W227">
        <f t="shared" ca="1" si="100"/>
        <v>0</v>
      </c>
      <c r="X227">
        <f t="shared" ca="1" si="101"/>
        <v>237</v>
      </c>
      <c r="Y227">
        <f t="shared" ca="1" si="102"/>
        <v>7876</v>
      </c>
      <c r="Z227">
        <f t="shared" ca="1" si="103"/>
        <v>6</v>
      </c>
    </row>
    <row r="228" spans="1:26">
      <c r="A228">
        <f t="shared" si="78"/>
        <v>227</v>
      </c>
      <c r="B228">
        <f t="shared" ca="1" si="79"/>
        <v>4</v>
      </c>
      <c r="C228">
        <f t="shared" ca="1" si="80"/>
        <v>34</v>
      </c>
      <c r="D228">
        <f t="shared" ca="1" si="81"/>
        <v>35644</v>
      </c>
      <c r="E228" s="1">
        <f t="shared" ca="1" si="82"/>
        <v>4</v>
      </c>
      <c r="F228">
        <f t="shared" ca="1" si="83"/>
        <v>13</v>
      </c>
      <c r="G228">
        <f t="shared" ca="1" si="84"/>
        <v>214.39</v>
      </c>
      <c r="H228">
        <f t="shared" ca="1" si="85"/>
        <v>2611.9299999999998</v>
      </c>
      <c r="I228">
        <f t="shared" ca="1" si="86"/>
        <v>9</v>
      </c>
      <c r="J228">
        <f t="shared" ca="1" si="87"/>
        <v>4</v>
      </c>
      <c r="K228">
        <f t="shared" ca="1" si="88"/>
        <v>1</v>
      </c>
      <c r="L228">
        <f t="shared" ca="1" si="89"/>
        <v>1</v>
      </c>
      <c r="M228">
        <f t="shared" ca="1" si="90"/>
        <v>1</v>
      </c>
      <c r="N228">
        <f t="shared" ca="1" si="91"/>
        <v>0</v>
      </c>
      <c r="O228">
        <f t="shared" ca="1" si="92"/>
        <v>2</v>
      </c>
      <c r="P228">
        <f t="shared" ca="1" si="93"/>
        <v>6</v>
      </c>
      <c r="Q228">
        <f t="shared" ca="1" si="94"/>
        <v>2</v>
      </c>
      <c r="R228">
        <f t="shared" ca="1" si="95"/>
        <v>1</v>
      </c>
      <c r="S228">
        <f t="shared" ca="1" si="96"/>
        <v>0</v>
      </c>
      <c r="T228">
        <f t="shared" ca="1" si="97"/>
        <v>2</v>
      </c>
      <c r="U228">
        <f t="shared" ca="1" si="98"/>
        <v>73</v>
      </c>
      <c r="V228">
        <f t="shared" ca="1" si="99"/>
        <v>17</v>
      </c>
      <c r="W228">
        <f t="shared" ca="1" si="100"/>
        <v>6</v>
      </c>
      <c r="X228">
        <f t="shared" ca="1" si="101"/>
        <v>274</v>
      </c>
      <c r="Y228">
        <f t="shared" ca="1" si="102"/>
        <v>6319</v>
      </c>
      <c r="Z228">
        <f t="shared" ca="1" si="103"/>
        <v>7</v>
      </c>
    </row>
    <row r="229" spans="1:26">
      <c r="A229">
        <f t="shared" si="78"/>
        <v>228</v>
      </c>
      <c r="B229">
        <f t="shared" ca="1" si="79"/>
        <v>5</v>
      </c>
      <c r="C229">
        <f t="shared" ca="1" si="80"/>
        <v>32</v>
      </c>
      <c r="D229">
        <f t="shared" ca="1" si="81"/>
        <v>37070</v>
      </c>
      <c r="E229" s="1">
        <f t="shared" ca="1" si="82"/>
        <v>4</v>
      </c>
      <c r="F229">
        <f t="shared" ca="1" si="83"/>
        <v>17</v>
      </c>
      <c r="G229">
        <f t="shared" ca="1" si="84"/>
        <v>138.91999999999999</v>
      </c>
      <c r="H229">
        <f t="shared" ca="1" si="85"/>
        <v>1826.67</v>
      </c>
      <c r="I229">
        <f t="shared" ca="1" si="86"/>
        <v>17</v>
      </c>
      <c r="J229">
        <f t="shared" ca="1" si="87"/>
        <v>0</v>
      </c>
      <c r="K229">
        <f t="shared" ca="1" si="88"/>
        <v>2</v>
      </c>
      <c r="L229">
        <f t="shared" ca="1" si="89"/>
        <v>0</v>
      </c>
      <c r="M229">
        <f t="shared" ca="1" si="90"/>
        <v>1</v>
      </c>
      <c r="N229">
        <f t="shared" ca="1" si="91"/>
        <v>1</v>
      </c>
      <c r="O229">
        <f t="shared" ca="1" si="92"/>
        <v>4</v>
      </c>
      <c r="P229">
        <f t="shared" ca="1" si="93"/>
        <v>17</v>
      </c>
      <c r="Q229">
        <f t="shared" ca="1" si="94"/>
        <v>1</v>
      </c>
      <c r="R229">
        <f t="shared" ca="1" si="95"/>
        <v>0</v>
      </c>
      <c r="S229">
        <f t="shared" ca="1" si="96"/>
        <v>1</v>
      </c>
      <c r="T229">
        <f t="shared" ca="1" si="97"/>
        <v>10</v>
      </c>
      <c r="U229">
        <f t="shared" ca="1" si="98"/>
        <v>163</v>
      </c>
      <c r="V229">
        <f t="shared" ca="1" si="99"/>
        <v>31</v>
      </c>
      <c r="W229">
        <f t="shared" ca="1" si="100"/>
        <v>12</v>
      </c>
      <c r="X229">
        <f t="shared" ca="1" si="101"/>
        <v>216</v>
      </c>
      <c r="Y229">
        <f t="shared" ca="1" si="102"/>
        <v>3677</v>
      </c>
      <c r="Z229">
        <f t="shared" ca="1" si="103"/>
        <v>7</v>
      </c>
    </row>
    <row r="230" spans="1:26">
      <c r="A230">
        <f t="shared" si="78"/>
        <v>229</v>
      </c>
      <c r="B230">
        <f t="shared" ca="1" si="79"/>
        <v>2</v>
      </c>
      <c r="C230">
        <f t="shared" ca="1" si="80"/>
        <v>45</v>
      </c>
      <c r="D230">
        <f t="shared" ca="1" si="81"/>
        <v>63269</v>
      </c>
      <c r="E230" s="1">
        <f t="shared" ca="1" si="82"/>
        <v>6</v>
      </c>
      <c r="F230">
        <f t="shared" ca="1" si="83"/>
        <v>21</v>
      </c>
      <c r="G230">
        <f t="shared" ca="1" si="84"/>
        <v>512.92999999999995</v>
      </c>
      <c r="H230">
        <f t="shared" ca="1" si="85"/>
        <v>10750.3</v>
      </c>
      <c r="I230">
        <f t="shared" ca="1" si="86"/>
        <v>18</v>
      </c>
      <c r="J230">
        <f t="shared" ca="1" si="87"/>
        <v>3</v>
      </c>
      <c r="K230">
        <f t="shared" ca="1" si="88"/>
        <v>4</v>
      </c>
      <c r="L230">
        <f t="shared" ca="1" si="89"/>
        <v>3</v>
      </c>
      <c r="M230">
        <f t="shared" ca="1" si="90"/>
        <v>3</v>
      </c>
      <c r="N230">
        <f t="shared" ca="1" si="91"/>
        <v>2</v>
      </c>
      <c r="O230">
        <f t="shared" ca="1" si="92"/>
        <v>0</v>
      </c>
      <c r="P230">
        <f t="shared" ca="1" si="93"/>
        <v>17</v>
      </c>
      <c r="Q230">
        <f t="shared" ca="1" si="94"/>
        <v>7</v>
      </c>
      <c r="R230">
        <f t="shared" ca="1" si="95"/>
        <v>7</v>
      </c>
      <c r="S230">
        <f t="shared" ca="1" si="96"/>
        <v>1</v>
      </c>
      <c r="T230">
        <f t="shared" ca="1" si="97"/>
        <v>3</v>
      </c>
      <c r="U230">
        <f t="shared" ca="1" si="98"/>
        <v>171</v>
      </c>
      <c r="V230">
        <f t="shared" ca="1" si="99"/>
        <v>31</v>
      </c>
      <c r="W230">
        <f t="shared" ca="1" si="100"/>
        <v>9</v>
      </c>
      <c r="X230">
        <f t="shared" ca="1" si="101"/>
        <v>131</v>
      </c>
      <c r="Y230">
        <f t="shared" ca="1" si="102"/>
        <v>28166</v>
      </c>
      <c r="Z230">
        <f t="shared" ca="1" si="103"/>
        <v>8</v>
      </c>
    </row>
    <row r="231" spans="1:26">
      <c r="A231">
        <f t="shared" si="78"/>
        <v>230</v>
      </c>
      <c r="B231">
        <f t="shared" ca="1" si="79"/>
        <v>5</v>
      </c>
      <c r="C231">
        <f t="shared" ca="1" si="80"/>
        <v>42</v>
      </c>
      <c r="D231">
        <f t="shared" ca="1" si="81"/>
        <v>40424</v>
      </c>
      <c r="E231" s="1">
        <f t="shared" ca="1" si="82"/>
        <v>9</v>
      </c>
      <c r="F231">
        <f t="shared" ca="1" si="83"/>
        <v>20</v>
      </c>
      <c r="G231">
        <f t="shared" ca="1" si="84"/>
        <v>125.51</v>
      </c>
      <c r="H231">
        <f t="shared" ca="1" si="85"/>
        <v>1939.44</v>
      </c>
      <c r="I231">
        <f t="shared" ca="1" si="86"/>
        <v>14</v>
      </c>
      <c r="J231">
        <f t="shared" ca="1" si="87"/>
        <v>6</v>
      </c>
      <c r="K231">
        <f t="shared" ca="1" si="88"/>
        <v>3</v>
      </c>
      <c r="L231">
        <f t="shared" ca="1" si="89"/>
        <v>2</v>
      </c>
      <c r="M231">
        <f t="shared" ca="1" si="90"/>
        <v>1</v>
      </c>
      <c r="N231">
        <f t="shared" ca="1" si="91"/>
        <v>3</v>
      </c>
      <c r="O231">
        <f t="shared" ca="1" si="92"/>
        <v>4</v>
      </c>
      <c r="P231">
        <f t="shared" ca="1" si="93"/>
        <v>14</v>
      </c>
      <c r="Q231">
        <f t="shared" ca="1" si="94"/>
        <v>5</v>
      </c>
      <c r="R231">
        <f t="shared" ca="1" si="95"/>
        <v>2</v>
      </c>
      <c r="S231">
        <f t="shared" ca="1" si="96"/>
        <v>3</v>
      </c>
      <c r="T231">
        <f t="shared" ca="1" si="97"/>
        <v>7</v>
      </c>
      <c r="U231">
        <f t="shared" ca="1" si="98"/>
        <v>140</v>
      </c>
      <c r="V231">
        <f t="shared" ca="1" si="99"/>
        <v>28</v>
      </c>
      <c r="W231">
        <f t="shared" ca="1" si="100"/>
        <v>13</v>
      </c>
      <c r="X231">
        <f t="shared" ca="1" si="101"/>
        <v>155</v>
      </c>
      <c r="Y231">
        <f t="shared" ca="1" si="102"/>
        <v>4967</v>
      </c>
      <c r="Z231">
        <f t="shared" ca="1" si="103"/>
        <v>7</v>
      </c>
    </row>
    <row r="232" spans="1:26">
      <c r="A232">
        <f t="shared" si="78"/>
        <v>231</v>
      </c>
      <c r="B232">
        <f t="shared" ca="1" si="79"/>
        <v>2</v>
      </c>
      <c r="C232">
        <f t="shared" ca="1" si="80"/>
        <v>43</v>
      </c>
      <c r="D232">
        <f t="shared" ca="1" si="81"/>
        <v>113324</v>
      </c>
      <c r="E232" s="1">
        <f t="shared" ca="1" si="82"/>
        <v>11</v>
      </c>
      <c r="F232">
        <f t="shared" ca="1" si="83"/>
        <v>31</v>
      </c>
      <c r="G232">
        <f t="shared" ca="1" si="84"/>
        <v>768.3</v>
      </c>
      <c r="H232">
        <f t="shared" ca="1" si="85"/>
        <v>23190.45</v>
      </c>
      <c r="I232">
        <f t="shared" ca="1" si="86"/>
        <v>23</v>
      </c>
      <c r="J232">
        <f t="shared" ca="1" si="87"/>
        <v>8</v>
      </c>
      <c r="K232">
        <f t="shared" ca="1" si="88"/>
        <v>4</v>
      </c>
      <c r="L232">
        <f t="shared" ca="1" si="89"/>
        <v>4</v>
      </c>
      <c r="M232">
        <f t="shared" ca="1" si="90"/>
        <v>3</v>
      </c>
      <c r="N232">
        <f t="shared" ca="1" si="91"/>
        <v>4</v>
      </c>
      <c r="O232">
        <f t="shared" ca="1" si="92"/>
        <v>3</v>
      </c>
      <c r="P232">
        <f t="shared" ca="1" si="93"/>
        <v>16</v>
      </c>
      <c r="Q232">
        <f t="shared" ca="1" si="94"/>
        <v>12</v>
      </c>
      <c r="R232">
        <f t="shared" ca="1" si="95"/>
        <v>10</v>
      </c>
      <c r="S232">
        <f t="shared" ca="1" si="96"/>
        <v>2</v>
      </c>
      <c r="T232">
        <f t="shared" ca="1" si="97"/>
        <v>5</v>
      </c>
      <c r="U232">
        <f t="shared" ca="1" si="98"/>
        <v>217</v>
      </c>
      <c r="V232">
        <f t="shared" ca="1" si="99"/>
        <v>40</v>
      </c>
      <c r="W232">
        <f t="shared" ca="1" si="100"/>
        <v>18</v>
      </c>
      <c r="X232">
        <f t="shared" ca="1" si="101"/>
        <v>86</v>
      </c>
      <c r="Y232">
        <f t="shared" ca="1" si="102"/>
        <v>57221</v>
      </c>
      <c r="Z232">
        <f t="shared" ca="1" si="103"/>
        <v>9</v>
      </c>
    </row>
    <row r="233" spans="1:26">
      <c r="A233">
        <f t="shared" si="78"/>
        <v>232</v>
      </c>
      <c r="B233">
        <f t="shared" ca="1" si="79"/>
        <v>5</v>
      </c>
      <c r="C233">
        <f t="shared" ca="1" si="80"/>
        <v>56</v>
      </c>
      <c r="D233">
        <f t="shared" ca="1" si="81"/>
        <v>39979</v>
      </c>
      <c r="E233" s="1">
        <f t="shared" ca="1" si="82"/>
        <v>5</v>
      </c>
      <c r="F233">
        <f t="shared" ca="1" si="83"/>
        <v>17</v>
      </c>
      <c r="G233">
        <f t="shared" ca="1" si="84"/>
        <v>191.08</v>
      </c>
      <c r="H233">
        <f t="shared" ca="1" si="85"/>
        <v>3806.82</v>
      </c>
      <c r="I233">
        <f t="shared" ca="1" si="86"/>
        <v>15</v>
      </c>
      <c r="J233">
        <f t="shared" ca="1" si="87"/>
        <v>2</v>
      </c>
      <c r="K233">
        <f t="shared" ca="1" si="88"/>
        <v>3</v>
      </c>
      <c r="L233">
        <f t="shared" ca="1" si="89"/>
        <v>1</v>
      </c>
      <c r="M233">
        <f t="shared" ca="1" si="90"/>
        <v>1</v>
      </c>
      <c r="N233">
        <f t="shared" ca="1" si="91"/>
        <v>2</v>
      </c>
      <c r="O233">
        <f t="shared" ca="1" si="92"/>
        <v>2</v>
      </c>
      <c r="P233">
        <f t="shared" ca="1" si="93"/>
        <v>12</v>
      </c>
      <c r="Q233">
        <f t="shared" ca="1" si="94"/>
        <v>3</v>
      </c>
      <c r="R233">
        <f t="shared" ca="1" si="95"/>
        <v>4</v>
      </c>
      <c r="S233">
        <f t="shared" ca="1" si="96"/>
        <v>0</v>
      </c>
      <c r="T233">
        <f t="shared" ca="1" si="97"/>
        <v>7</v>
      </c>
      <c r="U233">
        <f t="shared" ca="1" si="98"/>
        <v>177</v>
      </c>
      <c r="V233">
        <f t="shared" ca="1" si="99"/>
        <v>39</v>
      </c>
      <c r="W233">
        <f t="shared" ca="1" si="100"/>
        <v>15</v>
      </c>
      <c r="X233">
        <f t="shared" ca="1" si="101"/>
        <v>186</v>
      </c>
      <c r="Y233">
        <f t="shared" ca="1" si="102"/>
        <v>8031</v>
      </c>
      <c r="Z233">
        <f t="shared" ca="1" si="103"/>
        <v>7</v>
      </c>
    </row>
    <row r="234" spans="1:26">
      <c r="A234">
        <f t="shared" si="78"/>
        <v>233</v>
      </c>
      <c r="B234">
        <f t="shared" ca="1" si="79"/>
        <v>3</v>
      </c>
      <c r="C234">
        <f t="shared" ca="1" si="80"/>
        <v>36</v>
      </c>
      <c r="D234">
        <f t="shared" ca="1" si="81"/>
        <v>54298</v>
      </c>
      <c r="E234" s="1">
        <f t="shared" ca="1" si="82"/>
        <v>5</v>
      </c>
      <c r="F234">
        <f t="shared" ca="1" si="83"/>
        <v>20</v>
      </c>
      <c r="G234">
        <f t="shared" ca="1" si="84"/>
        <v>341.87</v>
      </c>
      <c r="H234">
        <f t="shared" ca="1" si="85"/>
        <v>7120.11</v>
      </c>
      <c r="I234">
        <f t="shared" ca="1" si="86"/>
        <v>9</v>
      </c>
      <c r="J234">
        <f t="shared" ca="1" si="87"/>
        <v>11</v>
      </c>
      <c r="K234">
        <f t="shared" ca="1" si="88"/>
        <v>1</v>
      </c>
      <c r="L234">
        <f t="shared" ca="1" si="89"/>
        <v>1</v>
      </c>
      <c r="M234">
        <f t="shared" ca="1" si="90"/>
        <v>2</v>
      </c>
      <c r="N234">
        <f t="shared" ca="1" si="91"/>
        <v>4</v>
      </c>
      <c r="O234">
        <f t="shared" ca="1" si="92"/>
        <v>1</v>
      </c>
      <c r="P234">
        <f t="shared" ca="1" si="93"/>
        <v>16</v>
      </c>
      <c r="Q234">
        <f t="shared" ca="1" si="94"/>
        <v>7</v>
      </c>
      <c r="R234">
        <f t="shared" ca="1" si="95"/>
        <v>5</v>
      </c>
      <c r="S234">
        <f t="shared" ca="1" si="96"/>
        <v>2</v>
      </c>
      <c r="T234">
        <f t="shared" ca="1" si="97"/>
        <v>3</v>
      </c>
      <c r="U234">
        <f t="shared" ca="1" si="98"/>
        <v>108</v>
      </c>
      <c r="V234">
        <f t="shared" ca="1" si="99"/>
        <v>17</v>
      </c>
      <c r="W234">
        <f t="shared" ca="1" si="100"/>
        <v>10</v>
      </c>
      <c r="X234">
        <f t="shared" ca="1" si="101"/>
        <v>229</v>
      </c>
      <c r="Y234">
        <f t="shared" ca="1" si="102"/>
        <v>18168</v>
      </c>
      <c r="Z234">
        <f t="shared" ca="1" si="103"/>
        <v>7</v>
      </c>
    </row>
    <row r="235" spans="1:26">
      <c r="A235">
        <f t="shared" si="78"/>
        <v>234</v>
      </c>
      <c r="B235">
        <f t="shared" ca="1" si="79"/>
        <v>3</v>
      </c>
      <c r="C235">
        <f t="shared" ca="1" si="80"/>
        <v>51</v>
      </c>
      <c r="D235">
        <f t="shared" ca="1" si="81"/>
        <v>38997</v>
      </c>
      <c r="E235" s="1">
        <f t="shared" ca="1" si="82"/>
        <v>5</v>
      </c>
      <c r="F235">
        <f t="shared" ca="1" si="83"/>
        <v>18</v>
      </c>
      <c r="G235">
        <f t="shared" ca="1" si="84"/>
        <v>312.13</v>
      </c>
      <c r="H235">
        <f t="shared" ca="1" si="85"/>
        <v>4431.8</v>
      </c>
      <c r="I235">
        <f t="shared" ca="1" si="86"/>
        <v>9</v>
      </c>
      <c r="J235">
        <f t="shared" ca="1" si="87"/>
        <v>9</v>
      </c>
      <c r="K235">
        <f t="shared" ca="1" si="88"/>
        <v>1</v>
      </c>
      <c r="L235">
        <f t="shared" ca="1" si="89"/>
        <v>0</v>
      </c>
      <c r="M235">
        <f t="shared" ca="1" si="90"/>
        <v>2</v>
      </c>
      <c r="N235">
        <f t="shared" ca="1" si="91"/>
        <v>4</v>
      </c>
      <c r="O235">
        <f t="shared" ca="1" si="92"/>
        <v>0</v>
      </c>
      <c r="P235">
        <f t="shared" ca="1" si="93"/>
        <v>14</v>
      </c>
      <c r="Q235">
        <f t="shared" ca="1" si="94"/>
        <v>7</v>
      </c>
      <c r="R235">
        <f t="shared" ca="1" si="95"/>
        <v>2</v>
      </c>
      <c r="S235">
        <f t="shared" ca="1" si="96"/>
        <v>0</v>
      </c>
      <c r="T235">
        <f t="shared" ca="1" si="97"/>
        <v>4</v>
      </c>
      <c r="U235">
        <f t="shared" ca="1" si="98"/>
        <v>106</v>
      </c>
      <c r="V235">
        <f t="shared" ca="1" si="99"/>
        <v>28</v>
      </c>
      <c r="W235">
        <f t="shared" ca="1" si="100"/>
        <v>5</v>
      </c>
      <c r="X235">
        <f t="shared" ca="1" si="101"/>
        <v>182</v>
      </c>
      <c r="Y235">
        <f t="shared" ca="1" si="102"/>
        <v>11970</v>
      </c>
      <c r="Z235">
        <f t="shared" ca="1" si="103"/>
        <v>7</v>
      </c>
    </row>
    <row r="236" spans="1:26">
      <c r="A236">
        <f t="shared" si="78"/>
        <v>235</v>
      </c>
      <c r="B236">
        <f t="shared" ca="1" si="79"/>
        <v>1</v>
      </c>
      <c r="C236">
        <f t="shared" ca="1" si="80"/>
        <v>25</v>
      </c>
      <c r="D236">
        <f t="shared" ca="1" si="81"/>
        <v>23951</v>
      </c>
      <c r="E236" s="1">
        <f t="shared" ca="1" si="82"/>
        <v>2</v>
      </c>
      <c r="F236">
        <f t="shared" ca="1" si="83"/>
        <v>16</v>
      </c>
      <c r="G236">
        <f t="shared" ca="1" si="84"/>
        <v>167.77</v>
      </c>
      <c r="H236">
        <f t="shared" ca="1" si="85"/>
        <v>3029.41</v>
      </c>
      <c r="I236">
        <f t="shared" ca="1" si="86"/>
        <v>15</v>
      </c>
      <c r="J236">
        <f t="shared" ca="1" si="87"/>
        <v>1</v>
      </c>
      <c r="K236">
        <f t="shared" ca="1" si="88"/>
        <v>3</v>
      </c>
      <c r="L236">
        <f t="shared" ca="1" si="89"/>
        <v>0</v>
      </c>
      <c r="M236">
        <f t="shared" ca="1" si="90"/>
        <v>1</v>
      </c>
      <c r="N236">
        <f t="shared" ca="1" si="91"/>
        <v>1</v>
      </c>
      <c r="O236">
        <f t="shared" ca="1" si="92"/>
        <v>7</v>
      </c>
      <c r="P236">
        <f t="shared" ca="1" si="93"/>
        <v>9</v>
      </c>
      <c r="Q236">
        <f t="shared" ca="1" si="94"/>
        <v>3</v>
      </c>
      <c r="R236">
        <f t="shared" ca="1" si="95"/>
        <v>1</v>
      </c>
      <c r="S236">
        <f t="shared" ca="1" si="96"/>
        <v>1</v>
      </c>
      <c r="T236">
        <f t="shared" ca="1" si="97"/>
        <v>5</v>
      </c>
      <c r="U236">
        <f t="shared" ca="1" si="98"/>
        <v>155</v>
      </c>
      <c r="V236">
        <f t="shared" ca="1" si="99"/>
        <v>24</v>
      </c>
      <c r="W236">
        <f t="shared" ca="1" si="100"/>
        <v>12</v>
      </c>
      <c r="X236">
        <f t="shared" ca="1" si="101"/>
        <v>223</v>
      </c>
      <c r="Y236">
        <f t="shared" ca="1" si="102"/>
        <v>8567</v>
      </c>
      <c r="Z236">
        <f t="shared" ca="1" si="103"/>
        <v>8</v>
      </c>
    </row>
    <row r="237" spans="1:26">
      <c r="A237">
        <f t="shared" si="78"/>
        <v>236</v>
      </c>
      <c r="B237">
        <f t="shared" ca="1" si="79"/>
        <v>4</v>
      </c>
      <c r="C237">
        <f t="shared" ca="1" si="80"/>
        <v>43</v>
      </c>
      <c r="D237">
        <f t="shared" ca="1" si="81"/>
        <v>47946</v>
      </c>
      <c r="E237" s="1">
        <f t="shared" ca="1" si="82"/>
        <v>4</v>
      </c>
      <c r="F237">
        <f t="shared" ca="1" si="83"/>
        <v>13</v>
      </c>
      <c r="G237">
        <f t="shared" ca="1" si="84"/>
        <v>265.31</v>
      </c>
      <c r="H237">
        <f t="shared" ca="1" si="85"/>
        <v>3045.4</v>
      </c>
      <c r="I237">
        <f t="shared" ca="1" si="86"/>
        <v>9</v>
      </c>
      <c r="J237">
        <f t="shared" ca="1" si="87"/>
        <v>4</v>
      </c>
      <c r="K237">
        <f t="shared" ca="1" si="88"/>
        <v>0</v>
      </c>
      <c r="L237">
        <f t="shared" ca="1" si="89"/>
        <v>2</v>
      </c>
      <c r="M237">
        <f t="shared" ca="1" si="90"/>
        <v>0</v>
      </c>
      <c r="N237">
        <f t="shared" ca="1" si="91"/>
        <v>2</v>
      </c>
      <c r="O237">
        <f t="shared" ca="1" si="92"/>
        <v>1</v>
      </c>
      <c r="P237">
        <f t="shared" ca="1" si="93"/>
        <v>4</v>
      </c>
      <c r="Q237">
        <f t="shared" ca="1" si="94"/>
        <v>3</v>
      </c>
      <c r="R237">
        <f t="shared" ca="1" si="95"/>
        <v>2</v>
      </c>
      <c r="S237">
        <f t="shared" ca="1" si="96"/>
        <v>0</v>
      </c>
      <c r="T237">
        <f t="shared" ca="1" si="97"/>
        <v>4</v>
      </c>
      <c r="U237">
        <f t="shared" ca="1" si="98"/>
        <v>89</v>
      </c>
      <c r="V237">
        <f t="shared" ca="1" si="99"/>
        <v>15</v>
      </c>
      <c r="W237">
        <f t="shared" ca="1" si="100"/>
        <v>2</v>
      </c>
      <c r="X237">
        <f t="shared" ca="1" si="101"/>
        <v>200</v>
      </c>
      <c r="Y237">
        <f t="shared" ca="1" si="102"/>
        <v>7644</v>
      </c>
      <c r="Z237">
        <f t="shared" ca="1" si="103"/>
        <v>9</v>
      </c>
    </row>
    <row r="238" spans="1:26">
      <c r="A238">
        <f t="shared" si="78"/>
        <v>237</v>
      </c>
      <c r="B238">
        <f t="shared" ca="1" si="79"/>
        <v>1</v>
      </c>
      <c r="C238">
        <f t="shared" ca="1" si="80"/>
        <v>18</v>
      </c>
      <c r="D238">
        <f t="shared" ca="1" si="81"/>
        <v>22598</v>
      </c>
      <c r="E238" s="1">
        <f t="shared" ca="1" si="82"/>
        <v>1</v>
      </c>
      <c r="F238">
        <f t="shared" ca="1" si="83"/>
        <v>15</v>
      </c>
      <c r="G238">
        <f t="shared" ca="1" si="84"/>
        <v>112.77</v>
      </c>
      <c r="H238">
        <f t="shared" ca="1" si="85"/>
        <v>2831.87</v>
      </c>
      <c r="I238">
        <f t="shared" ca="1" si="86"/>
        <v>12</v>
      </c>
      <c r="J238">
        <f t="shared" ca="1" si="87"/>
        <v>3</v>
      </c>
      <c r="K238">
        <f t="shared" ca="1" si="88"/>
        <v>2</v>
      </c>
      <c r="L238">
        <f t="shared" ca="1" si="89"/>
        <v>1</v>
      </c>
      <c r="M238">
        <f t="shared" ca="1" si="90"/>
        <v>1</v>
      </c>
      <c r="N238">
        <f t="shared" ca="1" si="91"/>
        <v>0</v>
      </c>
      <c r="O238">
        <f t="shared" ca="1" si="92"/>
        <v>8</v>
      </c>
      <c r="P238">
        <f t="shared" ca="1" si="93"/>
        <v>11</v>
      </c>
      <c r="Q238">
        <f t="shared" ca="1" si="94"/>
        <v>2</v>
      </c>
      <c r="R238">
        <f t="shared" ca="1" si="95"/>
        <v>1</v>
      </c>
      <c r="S238">
        <f t="shared" ca="1" si="96"/>
        <v>0</v>
      </c>
      <c r="T238">
        <f t="shared" ca="1" si="97"/>
        <v>1</v>
      </c>
      <c r="U238">
        <f t="shared" ca="1" si="98"/>
        <v>100</v>
      </c>
      <c r="V238">
        <f t="shared" ca="1" si="99"/>
        <v>17</v>
      </c>
      <c r="W238">
        <f t="shared" ca="1" si="100"/>
        <v>7</v>
      </c>
      <c r="X238">
        <f t="shared" ca="1" si="101"/>
        <v>203</v>
      </c>
      <c r="Y238">
        <f t="shared" ca="1" si="102"/>
        <v>6851</v>
      </c>
      <c r="Z238">
        <f t="shared" ca="1" si="103"/>
        <v>7</v>
      </c>
    </row>
    <row r="239" spans="1:26">
      <c r="A239">
        <f t="shared" si="78"/>
        <v>238</v>
      </c>
      <c r="B239">
        <f t="shared" ca="1" si="79"/>
        <v>5</v>
      </c>
      <c r="C239">
        <f t="shared" ca="1" si="80"/>
        <v>39</v>
      </c>
      <c r="D239">
        <f t="shared" ca="1" si="81"/>
        <v>24480</v>
      </c>
      <c r="E239" s="1">
        <f t="shared" ca="1" si="82"/>
        <v>5</v>
      </c>
      <c r="F239">
        <f t="shared" ca="1" si="83"/>
        <v>25</v>
      </c>
      <c r="G239">
        <f t="shared" ca="1" si="84"/>
        <v>153.81</v>
      </c>
      <c r="H239">
        <f t="shared" ca="1" si="85"/>
        <v>3904.3</v>
      </c>
      <c r="I239">
        <f t="shared" ca="1" si="86"/>
        <v>22</v>
      </c>
      <c r="J239">
        <f t="shared" ca="1" si="87"/>
        <v>3</v>
      </c>
      <c r="K239">
        <f t="shared" ca="1" si="88"/>
        <v>3</v>
      </c>
      <c r="L239">
        <f t="shared" ca="1" si="89"/>
        <v>0</v>
      </c>
      <c r="M239">
        <f t="shared" ca="1" si="90"/>
        <v>1</v>
      </c>
      <c r="N239">
        <f t="shared" ca="1" si="91"/>
        <v>2</v>
      </c>
      <c r="O239">
        <f t="shared" ca="1" si="92"/>
        <v>5</v>
      </c>
      <c r="P239">
        <f t="shared" ca="1" si="93"/>
        <v>15</v>
      </c>
      <c r="Q239">
        <f t="shared" ca="1" si="94"/>
        <v>3</v>
      </c>
      <c r="R239">
        <f t="shared" ca="1" si="95"/>
        <v>2</v>
      </c>
      <c r="S239">
        <f t="shared" ca="1" si="96"/>
        <v>1</v>
      </c>
      <c r="T239">
        <f t="shared" ca="1" si="97"/>
        <v>11</v>
      </c>
      <c r="U239">
        <f t="shared" ca="1" si="98"/>
        <v>215</v>
      </c>
      <c r="V239">
        <f t="shared" ca="1" si="99"/>
        <v>49</v>
      </c>
      <c r="W239">
        <f t="shared" ca="1" si="100"/>
        <v>19</v>
      </c>
      <c r="X239">
        <f t="shared" ca="1" si="101"/>
        <v>91</v>
      </c>
      <c r="Y239">
        <f t="shared" ca="1" si="102"/>
        <v>9589</v>
      </c>
      <c r="Z239">
        <f t="shared" ca="1" si="103"/>
        <v>4</v>
      </c>
    </row>
    <row r="240" spans="1:26">
      <c r="A240">
        <f t="shared" si="78"/>
        <v>239</v>
      </c>
      <c r="B240">
        <f t="shared" ca="1" si="79"/>
        <v>5</v>
      </c>
      <c r="C240">
        <f t="shared" ca="1" si="80"/>
        <v>45</v>
      </c>
      <c r="D240">
        <f t="shared" ca="1" si="81"/>
        <v>35395</v>
      </c>
      <c r="E240" s="1">
        <f t="shared" ca="1" si="82"/>
        <v>7</v>
      </c>
      <c r="F240">
        <f t="shared" ca="1" si="83"/>
        <v>23</v>
      </c>
      <c r="G240">
        <f t="shared" ca="1" si="84"/>
        <v>178.33</v>
      </c>
      <c r="H240">
        <f t="shared" ca="1" si="85"/>
        <v>3994.74</v>
      </c>
      <c r="I240">
        <f t="shared" ca="1" si="86"/>
        <v>22</v>
      </c>
      <c r="J240">
        <f t="shared" ca="1" si="87"/>
        <v>1</v>
      </c>
      <c r="K240">
        <f t="shared" ca="1" si="88"/>
        <v>4</v>
      </c>
      <c r="L240">
        <f t="shared" ca="1" si="89"/>
        <v>1</v>
      </c>
      <c r="M240">
        <f t="shared" ca="1" si="90"/>
        <v>0</v>
      </c>
      <c r="N240">
        <f t="shared" ca="1" si="91"/>
        <v>1</v>
      </c>
      <c r="O240">
        <f t="shared" ca="1" si="92"/>
        <v>5</v>
      </c>
      <c r="P240">
        <f t="shared" ca="1" si="93"/>
        <v>16</v>
      </c>
      <c r="Q240">
        <f t="shared" ca="1" si="94"/>
        <v>3</v>
      </c>
      <c r="R240">
        <f t="shared" ca="1" si="95"/>
        <v>2</v>
      </c>
      <c r="S240">
        <f t="shared" ca="1" si="96"/>
        <v>1</v>
      </c>
      <c r="T240">
        <f t="shared" ca="1" si="97"/>
        <v>10</v>
      </c>
      <c r="U240">
        <f t="shared" ca="1" si="98"/>
        <v>218</v>
      </c>
      <c r="V240">
        <f t="shared" ca="1" si="99"/>
        <v>48</v>
      </c>
      <c r="W240">
        <f t="shared" ca="1" si="100"/>
        <v>22</v>
      </c>
      <c r="X240">
        <f t="shared" ca="1" si="101"/>
        <v>124</v>
      </c>
      <c r="Y240">
        <f t="shared" ca="1" si="102"/>
        <v>10808</v>
      </c>
      <c r="Z240">
        <f t="shared" ca="1" si="103"/>
        <v>7</v>
      </c>
    </row>
    <row r="241" spans="1:26">
      <c r="A241">
        <f t="shared" si="78"/>
        <v>240</v>
      </c>
      <c r="B241">
        <f t="shared" ca="1" si="79"/>
        <v>2</v>
      </c>
      <c r="C241">
        <f t="shared" ca="1" si="80"/>
        <v>37</v>
      </c>
      <c r="D241">
        <f t="shared" ca="1" si="81"/>
        <v>73837</v>
      </c>
      <c r="E241" s="1">
        <f t="shared" ca="1" si="82"/>
        <v>1</v>
      </c>
      <c r="F241">
        <f t="shared" ca="1" si="83"/>
        <v>18</v>
      </c>
      <c r="G241">
        <f t="shared" ca="1" si="84"/>
        <v>561.83000000000004</v>
      </c>
      <c r="H241">
        <f t="shared" ca="1" si="85"/>
        <v>8612.0400000000009</v>
      </c>
      <c r="I241">
        <f t="shared" ca="1" si="86"/>
        <v>17</v>
      </c>
      <c r="J241">
        <f t="shared" ca="1" si="87"/>
        <v>1</v>
      </c>
      <c r="K241">
        <f t="shared" ca="1" si="88"/>
        <v>3</v>
      </c>
      <c r="L241">
        <f t="shared" ca="1" si="89"/>
        <v>3</v>
      </c>
      <c r="M241">
        <f t="shared" ca="1" si="90"/>
        <v>1</v>
      </c>
      <c r="N241">
        <f t="shared" ca="1" si="91"/>
        <v>1</v>
      </c>
      <c r="O241">
        <f t="shared" ca="1" si="92"/>
        <v>3</v>
      </c>
      <c r="P241">
        <f t="shared" ca="1" si="93"/>
        <v>14</v>
      </c>
      <c r="Q241">
        <f t="shared" ca="1" si="94"/>
        <v>6</v>
      </c>
      <c r="R241">
        <f t="shared" ca="1" si="95"/>
        <v>5</v>
      </c>
      <c r="S241">
        <f t="shared" ca="1" si="96"/>
        <v>1</v>
      </c>
      <c r="T241">
        <f t="shared" ca="1" si="97"/>
        <v>2</v>
      </c>
      <c r="U241">
        <f t="shared" ca="1" si="98"/>
        <v>152</v>
      </c>
      <c r="V241">
        <f t="shared" ca="1" si="99"/>
        <v>44</v>
      </c>
      <c r="W241">
        <f t="shared" ca="1" si="100"/>
        <v>14</v>
      </c>
      <c r="X241">
        <f t="shared" ca="1" si="101"/>
        <v>185</v>
      </c>
      <c r="Y241">
        <f t="shared" ca="1" si="102"/>
        <v>24062</v>
      </c>
      <c r="Z241">
        <f t="shared" ca="1" si="103"/>
        <v>7</v>
      </c>
    </row>
    <row r="242" spans="1:26">
      <c r="A242">
        <f t="shared" si="78"/>
        <v>241</v>
      </c>
      <c r="B242">
        <f t="shared" ca="1" si="79"/>
        <v>2</v>
      </c>
      <c r="C242">
        <f t="shared" ca="1" si="80"/>
        <v>37</v>
      </c>
      <c r="D242">
        <f t="shared" ca="1" si="81"/>
        <v>76265</v>
      </c>
      <c r="E242" s="1">
        <f t="shared" ca="1" si="82"/>
        <v>8</v>
      </c>
      <c r="F242">
        <f t="shared" ca="1" si="83"/>
        <v>25</v>
      </c>
      <c r="G242">
        <f t="shared" ca="1" si="84"/>
        <v>638.94000000000005</v>
      </c>
      <c r="H242">
        <f t="shared" ca="1" si="85"/>
        <v>15977.5</v>
      </c>
      <c r="I242">
        <f t="shared" ca="1" si="86"/>
        <v>20</v>
      </c>
      <c r="J242">
        <f t="shared" ca="1" si="87"/>
        <v>5</v>
      </c>
      <c r="K242">
        <f t="shared" ca="1" si="88"/>
        <v>4</v>
      </c>
      <c r="L242">
        <f t="shared" ca="1" si="89"/>
        <v>2</v>
      </c>
      <c r="M242">
        <f t="shared" ca="1" si="90"/>
        <v>2</v>
      </c>
      <c r="N242">
        <f t="shared" ca="1" si="91"/>
        <v>3</v>
      </c>
      <c r="O242">
        <f t="shared" ca="1" si="92"/>
        <v>4</v>
      </c>
      <c r="P242">
        <f t="shared" ca="1" si="93"/>
        <v>18</v>
      </c>
      <c r="Q242">
        <f t="shared" ca="1" si="94"/>
        <v>7</v>
      </c>
      <c r="R242">
        <f t="shared" ca="1" si="95"/>
        <v>7</v>
      </c>
      <c r="S242">
        <f t="shared" ca="1" si="96"/>
        <v>1</v>
      </c>
      <c r="T242">
        <f t="shared" ca="1" si="97"/>
        <v>4</v>
      </c>
      <c r="U242">
        <f t="shared" ca="1" si="98"/>
        <v>208</v>
      </c>
      <c r="V242">
        <f t="shared" ca="1" si="99"/>
        <v>34</v>
      </c>
      <c r="W242">
        <f t="shared" ca="1" si="100"/>
        <v>11</v>
      </c>
      <c r="X242">
        <f t="shared" ca="1" si="101"/>
        <v>133</v>
      </c>
      <c r="Y242">
        <f t="shared" ca="1" si="102"/>
        <v>41115</v>
      </c>
      <c r="Z242">
        <f t="shared" ca="1" si="103"/>
        <v>10</v>
      </c>
    </row>
    <row r="243" spans="1:26">
      <c r="A243">
        <f t="shared" si="78"/>
        <v>242</v>
      </c>
      <c r="B243">
        <f t="shared" ca="1" si="79"/>
        <v>3</v>
      </c>
      <c r="C243">
        <f t="shared" ca="1" si="80"/>
        <v>55</v>
      </c>
      <c r="D243">
        <f t="shared" ca="1" si="81"/>
        <v>25629</v>
      </c>
      <c r="E243" s="1">
        <f t="shared" ca="1" si="82"/>
        <v>5</v>
      </c>
      <c r="F243">
        <f t="shared" ca="1" si="83"/>
        <v>10</v>
      </c>
      <c r="G243">
        <f t="shared" ca="1" si="84"/>
        <v>242.14</v>
      </c>
      <c r="H243">
        <f t="shared" ca="1" si="85"/>
        <v>1439.14</v>
      </c>
      <c r="I243">
        <f t="shared" ca="1" si="86"/>
        <v>1</v>
      </c>
      <c r="J243">
        <f t="shared" ca="1" si="87"/>
        <v>9</v>
      </c>
      <c r="K243">
        <f t="shared" ca="1" si="88"/>
        <v>0</v>
      </c>
      <c r="L243">
        <f t="shared" ca="1" si="89"/>
        <v>0</v>
      </c>
      <c r="M243">
        <f t="shared" ca="1" si="90"/>
        <v>1</v>
      </c>
      <c r="N243">
        <f t="shared" ca="1" si="91"/>
        <v>3</v>
      </c>
      <c r="O243">
        <f t="shared" ca="1" si="92"/>
        <v>0</v>
      </c>
      <c r="P243">
        <f t="shared" ca="1" si="93"/>
        <v>9</v>
      </c>
      <c r="Q243">
        <f t="shared" ca="1" si="94"/>
        <v>3</v>
      </c>
      <c r="R243">
        <f t="shared" ca="1" si="95"/>
        <v>2</v>
      </c>
      <c r="S243">
        <f t="shared" ca="1" si="96"/>
        <v>0</v>
      </c>
      <c r="T243">
        <f t="shared" ca="1" si="97"/>
        <v>3</v>
      </c>
      <c r="U243">
        <f t="shared" ca="1" si="98"/>
        <v>37</v>
      </c>
      <c r="V243">
        <f t="shared" ca="1" si="99"/>
        <v>9</v>
      </c>
      <c r="W243">
        <f t="shared" ca="1" si="100"/>
        <v>2</v>
      </c>
      <c r="X243">
        <f t="shared" ca="1" si="101"/>
        <v>326</v>
      </c>
      <c r="Y243">
        <f t="shared" ca="1" si="102"/>
        <v>3801</v>
      </c>
      <c r="Z243">
        <f t="shared" ca="1" si="103"/>
        <v>3</v>
      </c>
    </row>
    <row r="244" spans="1:26">
      <c r="A244">
        <f t="shared" si="78"/>
        <v>243</v>
      </c>
      <c r="B244">
        <f t="shared" ca="1" si="79"/>
        <v>1</v>
      </c>
      <c r="C244">
        <f t="shared" ca="1" si="80"/>
        <v>28</v>
      </c>
      <c r="D244">
        <f t="shared" ca="1" si="81"/>
        <v>37677</v>
      </c>
      <c r="E244" s="1">
        <f t="shared" ca="1" si="82"/>
        <v>3</v>
      </c>
      <c r="F244">
        <f t="shared" ca="1" si="83"/>
        <v>17</v>
      </c>
      <c r="G244">
        <f t="shared" ca="1" si="84"/>
        <v>158.1</v>
      </c>
      <c r="H244">
        <f t="shared" ca="1" si="85"/>
        <v>2274.96</v>
      </c>
      <c r="I244">
        <f t="shared" ca="1" si="86"/>
        <v>16</v>
      </c>
      <c r="J244">
        <f t="shared" ca="1" si="87"/>
        <v>1</v>
      </c>
      <c r="K244">
        <f t="shared" ca="1" si="88"/>
        <v>4</v>
      </c>
      <c r="L244">
        <f t="shared" ca="1" si="89"/>
        <v>1</v>
      </c>
      <c r="M244">
        <f t="shared" ca="1" si="90"/>
        <v>1</v>
      </c>
      <c r="N244">
        <f t="shared" ca="1" si="91"/>
        <v>2</v>
      </c>
      <c r="O244">
        <f t="shared" ca="1" si="92"/>
        <v>9</v>
      </c>
      <c r="P244">
        <f t="shared" ca="1" si="93"/>
        <v>10</v>
      </c>
      <c r="Q244">
        <f t="shared" ca="1" si="94"/>
        <v>5</v>
      </c>
      <c r="R244">
        <f t="shared" ca="1" si="95"/>
        <v>3</v>
      </c>
      <c r="S244">
        <f t="shared" ca="1" si="96"/>
        <v>1</v>
      </c>
      <c r="T244">
        <f t="shared" ca="1" si="97"/>
        <v>2</v>
      </c>
      <c r="U244">
        <f t="shared" ca="1" si="98"/>
        <v>128</v>
      </c>
      <c r="V244">
        <f t="shared" ca="1" si="99"/>
        <v>33</v>
      </c>
      <c r="W244">
        <f t="shared" ca="1" si="100"/>
        <v>14</v>
      </c>
      <c r="X244">
        <f t="shared" ca="1" si="101"/>
        <v>231</v>
      </c>
      <c r="Y244">
        <f t="shared" ca="1" si="102"/>
        <v>7972</v>
      </c>
      <c r="Z244">
        <f t="shared" ca="1" si="103"/>
        <v>7</v>
      </c>
    </row>
    <row r="245" spans="1:26">
      <c r="A245">
        <f t="shared" si="78"/>
        <v>244</v>
      </c>
      <c r="B245">
        <f t="shared" ca="1" si="79"/>
        <v>1</v>
      </c>
      <c r="C245">
        <f t="shared" ca="1" si="80"/>
        <v>38</v>
      </c>
      <c r="D245">
        <f t="shared" ca="1" si="81"/>
        <v>33170</v>
      </c>
      <c r="E245" s="1">
        <f t="shared" ca="1" si="82"/>
        <v>4</v>
      </c>
      <c r="F245">
        <f t="shared" ca="1" si="83"/>
        <v>14</v>
      </c>
      <c r="G245">
        <f t="shared" ca="1" si="84"/>
        <v>146.57</v>
      </c>
      <c r="H245">
        <f t="shared" ca="1" si="85"/>
        <v>1639.08</v>
      </c>
      <c r="I245">
        <f t="shared" ca="1" si="86"/>
        <v>8</v>
      </c>
      <c r="J245">
        <f t="shared" ca="1" si="87"/>
        <v>6</v>
      </c>
      <c r="K245">
        <f t="shared" ca="1" si="88"/>
        <v>1</v>
      </c>
      <c r="L245">
        <f t="shared" ca="1" si="89"/>
        <v>1</v>
      </c>
      <c r="M245">
        <f t="shared" ca="1" si="90"/>
        <v>0</v>
      </c>
      <c r="N245">
        <f t="shared" ca="1" si="91"/>
        <v>2</v>
      </c>
      <c r="O245">
        <f t="shared" ca="1" si="92"/>
        <v>6</v>
      </c>
      <c r="P245">
        <f t="shared" ca="1" si="93"/>
        <v>9</v>
      </c>
      <c r="Q245">
        <f t="shared" ca="1" si="94"/>
        <v>1</v>
      </c>
      <c r="R245">
        <f t="shared" ca="1" si="95"/>
        <v>1</v>
      </c>
      <c r="S245">
        <f t="shared" ca="1" si="96"/>
        <v>0</v>
      </c>
      <c r="T245">
        <f t="shared" ca="1" si="97"/>
        <v>5</v>
      </c>
      <c r="U245">
        <f t="shared" ca="1" si="98"/>
        <v>90</v>
      </c>
      <c r="V245">
        <f t="shared" ca="1" si="99"/>
        <v>20</v>
      </c>
      <c r="W245">
        <f t="shared" ca="1" si="100"/>
        <v>8</v>
      </c>
      <c r="X245">
        <f t="shared" ca="1" si="101"/>
        <v>203</v>
      </c>
      <c r="Y245">
        <f t="shared" ca="1" si="102"/>
        <v>5044</v>
      </c>
      <c r="Z245">
        <f t="shared" ca="1" si="103"/>
        <v>5</v>
      </c>
    </row>
    <row r="246" spans="1:26">
      <c r="A246">
        <f t="shared" si="78"/>
        <v>245</v>
      </c>
      <c r="B246">
        <f t="shared" ca="1" si="79"/>
        <v>1</v>
      </c>
      <c r="C246">
        <f t="shared" ca="1" si="80"/>
        <v>30</v>
      </c>
      <c r="D246">
        <f t="shared" ca="1" si="81"/>
        <v>35097</v>
      </c>
      <c r="E246" s="1">
        <f t="shared" ca="1" si="82"/>
        <v>5</v>
      </c>
      <c r="F246">
        <f t="shared" ca="1" si="83"/>
        <v>21</v>
      </c>
      <c r="G246">
        <f t="shared" ca="1" si="84"/>
        <v>180.71</v>
      </c>
      <c r="H246">
        <f t="shared" ca="1" si="85"/>
        <v>4536.37</v>
      </c>
      <c r="I246">
        <f t="shared" ca="1" si="86"/>
        <v>16</v>
      </c>
      <c r="J246">
        <f t="shared" ca="1" si="87"/>
        <v>5</v>
      </c>
      <c r="K246">
        <f t="shared" ca="1" si="88"/>
        <v>1</v>
      </c>
      <c r="L246">
        <f t="shared" ca="1" si="89"/>
        <v>1</v>
      </c>
      <c r="M246">
        <f t="shared" ca="1" si="90"/>
        <v>1</v>
      </c>
      <c r="N246">
        <f t="shared" ca="1" si="91"/>
        <v>1</v>
      </c>
      <c r="O246">
        <f t="shared" ca="1" si="92"/>
        <v>6</v>
      </c>
      <c r="P246">
        <f t="shared" ca="1" si="93"/>
        <v>19</v>
      </c>
      <c r="Q246">
        <f t="shared" ca="1" si="94"/>
        <v>2</v>
      </c>
      <c r="R246">
        <f t="shared" ca="1" si="95"/>
        <v>2</v>
      </c>
      <c r="S246">
        <f t="shared" ca="1" si="96"/>
        <v>2</v>
      </c>
      <c r="T246">
        <f t="shared" ca="1" si="97"/>
        <v>4</v>
      </c>
      <c r="U246">
        <f t="shared" ca="1" si="98"/>
        <v>148</v>
      </c>
      <c r="V246">
        <f t="shared" ca="1" si="99"/>
        <v>30</v>
      </c>
      <c r="W246">
        <f t="shared" ca="1" si="100"/>
        <v>8</v>
      </c>
      <c r="X246">
        <f t="shared" ca="1" si="101"/>
        <v>191</v>
      </c>
      <c r="Y246">
        <f t="shared" ca="1" si="102"/>
        <v>12387</v>
      </c>
      <c r="Z246">
        <f t="shared" ca="1" si="103"/>
        <v>8</v>
      </c>
    </row>
    <row r="247" spans="1:26">
      <c r="A247">
        <f t="shared" si="78"/>
        <v>246</v>
      </c>
      <c r="B247">
        <f t="shared" ca="1" si="79"/>
        <v>5</v>
      </c>
      <c r="C247">
        <f t="shared" ca="1" si="80"/>
        <v>54</v>
      </c>
      <c r="D247">
        <f t="shared" ca="1" si="81"/>
        <v>25994</v>
      </c>
      <c r="E247" s="1">
        <f t="shared" ca="1" si="82"/>
        <v>5</v>
      </c>
      <c r="F247">
        <f t="shared" ca="1" si="83"/>
        <v>17</v>
      </c>
      <c r="G247">
        <f t="shared" ca="1" si="84"/>
        <v>104.85</v>
      </c>
      <c r="H247">
        <f t="shared" ca="1" si="85"/>
        <v>2334.66</v>
      </c>
      <c r="I247">
        <f t="shared" ca="1" si="86"/>
        <v>15</v>
      </c>
      <c r="J247">
        <f t="shared" ca="1" si="87"/>
        <v>2</v>
      </c>
      <c r="K247">
        <f t="shared" ca="1" si="88"/>
        <v>1</v>
      </c>
      <c r="L247">
        <f t="shared" ca="1" si="89"/>
        <v>1</v>
      </c>
      <c r="M247">
        <f t="shared" ca="1" si="90"/>
        <v>1</v>
      </c>
      <c r="N247">
        <f t="shared" ca="1" si="91"/>
        <v>3</v>
      </c>
      <c r="O247">
        <f t="shared" ca="1" si="92"/>
        <v>2</v>
      </c>
      <c r="P247">
        <f t="shared" ca="1" si="93"/>
        <v>11</v>
      </c>
      <c r="Q247">
        <f t="shared" ca="1" si="94"/>
        <v>4</v>
      </c>
      <c r="R247">
        <f t="shared" ca="1" si="95"/>
        <v>0</v>
      </c>
      <c r="S247">
        <f t="shared" ca="1" si="96"/>
        <v>1</v>
      </c>
      <c r="T247">
        <f t="shared" ca="1" si="97"/>
        <v>7</v>
      </c>
      <c r="U247">
        <f t="shared" ca="1" si="98"/>
        <v>153</v>
      </c>
      <c r="V247">
        <f t="shared" ca="1" si="99"/>
        <v>39</v>
      </c>
      <c r="W247">
        <f t="shared" ca="1" si="100"/>
        <v>13</v>
      </c>
      <c r="X247">
        <f t="shared" ca="1" si="101"/>
        <v>156</v>
      </c>
      <c r="Y247">
        <f t="shared" ca="1" si="102"/>
        <v>5154</v>
      </c>
      <c r="Z247">
        <f t="shared" ca="1" si="103"/>
        <v>6</v>
      </c>
    </row>
    <row r="248" spans="1:26">
      <c r="A248">
        <f t="shared" si="78"/>
        <v>247</v>
      </c>
      <c r="B248">
        <f t="shared" ca="1" si="79"/>
        <v>4</v>
      </c>
      <c r="C248">
        <f t="shared" ca="1" si="80"/>
        <v>41</v>
      </c>
      <c r="D248">
        <f t="shared" ca="1" si="81"/>
        <v>27669</v>
      </c>
      <c r="E248" s="1">
        <f t="shared" ca="1" si="82"/>
        <v>1</v>
      </c>
      <c r="F248">
        <f t="shared" ca="1" si="83"/>
        <v>5</v>
      </c>
      <c r="G248">
        <f t="shared" ca="1" si="84"/>
        <v>187.48</v>
      </c>
      <c r="H248">
        <f t="shared" ca="1" si="85"/>
        <v>1113.95</v>
      </c>
      <c r="I248">
        <f t="shared" ca="1" si="86"/>
        <v>0</v>
      </c>
      <c r="J248">
        <f t="shared" ca="1" si="87"/>
        <v>5</v>
      </c>
      <c r="K248">
        <f t="shared" ca="1" si="88"/>
        <v>0</v>
      </c>
      <c r="L248">
        <f t="shared" ca="1" si="89"/>
        <v>1</v>
      </c>
      <c r="M248">
        <f t="shared" ca="1" si="90"/>
        <v>1</v>
      </c>
      <c r="N248">
        <f t="shared" ca="1" si="91"/>
        <v>0</v>
      </c>
      <c r="O248">
        <f t="shared" ca="1" si="92"/>
        <v>2</v>
      </c>
      <c r="P248">
        <f t="shared" ca="1" si="93"/>
        <v>5</v>
      </c>
      <c r="Q248">
        <f t="shared" ca="1" si="94"/>
        <v>1</v>
      </c>
      <c r="R248">
        <f t="shared" ca="1" si="95"/>
        <v>0</v>
      </c>
      <c r="S248">
        <f t="shared" ca="1" si="96"/>
        <v>1</v>
      </c>
      <c r="T248">
        <f t="shared" ca="1" si="97"/>
        <v>4</v>
      </c>
      <c r="U248">
        <f t="shared" ca="1" si="98"/>
        <v>5</v>
      </c>
      <c r="V248">
        <f t="shared" ca="1" si="99"/>
        <v>7</v>
      </c>
      <c r="W248">
        <f t="shared" ca="1" si="100"/>
        <v>7</v>
      </c>
      <c r="X248">
        <f t="shared" ca="1" si="101"/>
        <v>349</v>
      </c>
      <c r="Y248">
        <f t="shared" ca="1" si="102"/>
        <v>979</v>
      </c>
      <c r="Z248">
        <f t="shared" ca="1" si="103"/>
        <v>9</v>
      </c>
    </row>
    <row r="249" spans="1:26">
      <c r="A249">
        <f t="shared" si="78"/>
        <v>248</v>
      </c>
      <c r="B249">
        <f t="shared" ca="1" si="79"/>
        <v>2</v>
      </c>
      <c r="C249">
        <f t="shared" ca="1" si="80"/>
        <v>36</v>
      </c>
      <c r="D249">
        <f t="shared" ca="1" si="81"/>
        <v>42491</v>
      </c>
      <c r="E249" s="1">
        <f t="shared" ca="1" si="82"/>
        <v>4</v>
      </c>
      <c r="F249">
        <f t="shared" ca="1" si="83"/>
        <v>11</v>
      </c>
      <c r="G249">
        <f t="shared" ca="1" si="84"/>
        <v>421.25</v>
      </c>
      <c r="H249">
        <f t="shared" ca="1" si="85"/>
        <v>3799.68</v>
      </c>
      <c r="I249">
        <f t="shared" ca="1" si="86"/>
        <v>8</v>
      </c>
      <c r="J249">
        <f t="shared" ca="1" si="87"/>
        <v>3</v>
      </c>
      <c r="K249">
        <f t="shared" ca="1" si="88"/>
        <v>3</v>
      </c>
      <c r="L249">
        <f t="shared" ca="1" si="89"/>
        <v>1</v>
      </c>
      <c r="M249">
        <f t="shared" ca="1" si="90"/>
        <v>2</v>
      </c>
      <c r="N249">
        <f t="shared" ca="1" si="91"/>
        <v>2</v>
      </c>
      <c r="O249">
        <f t="shared" ca="1" si="92"/>
        <v>3</v>
      </c>
      <c r="P249">
        <f t="shared" ca="1" si="93"/>
        <v>9</v>
      </c>
      <c r="Q249">
        <f t="shared" ca="1" si="94"/>
        <v>5</v>
      </c>
      <c r="R249">
        <f t="shared" ca="1" si="95"/>
        <v>4</v>
      </c>
      <c r="S249">
        <f t="shared" ca="1" si="96"/>
        <v>0</v>
      </c>
      <c r="T249">
        <f t="shared" ca="1" si="97"/>
        <v>0</v>
      </c>
      <c r="U249">
        <f t="shared" ca="1" si="98"/>
        <v>75</v>
      </c>
      <c r="V249">
        <f t="shared" ca="1" si="99"/>
        <v>21</v>
      </c>
      <c r="W249">
        <f t="shared" ca="1" si="100"/>
        <v>12</v>
      </c>
      <c r="X249">
        <f t="shared" ca="1" si="101"/>
        <v>296</v>
      </c>
      <c r="Y249">
        <f t="shared" ca="1" si="102"/>
        <v>10558</v>
      </c>
      <c r="Z249">
        <f t="shared" ca="1" si="103"/>
        <v>6</v>
      </c>
    </row>
    <row r="250" spans="1:26">
      <c r="A250">
        <f t="shared" si="78"/>
        <v>249</v>
      </c>
      <c r="B250">
        <f t="shared" ca="1" si="79"/>
        <v>4</v>
      </c>
      <c r="C250">
        <f t="shared" ca="1" si="80"/>
        <v>30</v>
      </c>
      <c r="D250">
        <f t="shared" ca="1" si="81"/>
        <v>21447</v>
      </c>
      <c r="E250" s="1">
        <f t="shared" ca="1" si="82"/>
        <v>4</v>
      </c>
      <c r="F250">
        <f t="shared" ca="1" si="83"/>
        <v>17</v>
      </c>
      <c r="G250">
        <f t="shared" ca="1" si="84"/>
        <v>134.52000000000001</v>
      </c>
      <c r="H250">
        <f t="shared" ca="1" si="85"/>
        <v>2311.71</v>
      </c>
      <c r="I250">
        <f t="shared" ca="1" si="86"/>
        <v>7</v>
      </c>
      <c r="J250">
        <f t="shared" ca="1" si="87"/>
        <v>10</v>
      </c>
      <c r="K250">
        <f t="shared" ca="1" si="88"/>
        <v>2</v>
      </c>
      <c r="L250">
        <f t="shared" ca="1" si="89"/>
        <v>2</v>
      </c>
      <c r="M250">
        <f t="shared" ca="1" si="90"/>
        <v>0</v>
      </c>
      <c r="N250">
        <f t="shared" ca="1" si="91"/>
        <v>3</v>
      </c>
      <c r="O250">
        <f t="shared" ca="1" si="92"/>
        <v>4</v>
      </c>
      <c r="P250">
        <f t="shared" ca="1" si="93"/>
        <v>10</v>
      </c>
      <c r="Q250">
        <f t="shared" ca="1" si="94"/>
        <v>3</v>
      </c>
      <c r="R250">
        <f t="shared" ca="1" si="95"/>
        <v>1</v>
      </c>
      <c r="S250">
        <f t="shared" ca="1" si="96"/>
        <v>0</v>
      </c>
      <c r="T250">
        <f t="shared" ca="1" si="97"/>
        <v>5</v>
      </c>
      <c r="U250">
        <f t="shared" ca="1" si="98"/>
        <v>95</v>
      </c>
      <c r="V250">
        <f t="shared" ca="1" si="99"/>
        <v>14</v>
      </c>
      <c r="W250">
        <f t="shared" ca="1" si="100"/>
        <v>1</v>
      </c>
      <c r="X250">
        <f t="shared" ca="1" si="101"/>
        <v>180</v>
      </c>
      <c r="Y250">
        <f t="shared" ca="1" si="102"/>
        <v>5726</v>
      </c>
      <c r="Z250">
        <f t="shared" ca="1" si="103"/>
        <v>8</v>
      </c>
    </row>
    <row r="251" spans="1:26">
      <c r="A251">
        <f t="shared" si="78"/>
        <v>250</v>
      </c>
      <c r="B251">
        <f t="shared" ca="1" si="79"/>
        <v>2</v>
      </c>
      <c r="C251">
        <f t="shared" ca="1" si="80"/>
        <v>45</v>
      </c>
      <c r="D251">
        <f t="shared" ca="1" si="81"/>
        <v>51086</v>
      </c>
      <c r="E251" s="1">
        <f t="shared" ca="1" si="82"/>
        <v>7</v>
      </c>
      <c r="F251">
        <f t="shared" ca="1" si="83"/>
        <v>18</v>
      </c>
      <c r="G251">
        <f t="shared" ca="1" si="84"/>
        <v>419.23</v>
      </c>
      <c r="H251">
        <f t="shared" ca="1" si="85"/>
        <v>6711.82</v>
      </c>
      <c r="I251">
        <f t="shared" ca="1" si="86"/>
        <v>14</v>
      </c>
      <c r="J251">
        <f t="shared" ca="1" si="87"/>
        <v>4</v>
      </c>
      <c r="K251">
        <f t="shared" ca="1" si="88"/>
        <v>3</v>
      </c>
      <c r="L251">
        <f t="shared" ca="1" si="89"/>
        <v>2</v>
      </c>
      <c r="M251">
        <f t="shared" ca="1" si="90"/>
        <v>2</v>
      </c>
      <c r="N251">
        <f t="shared" ca="1" si="91"/>
        <v>3</v>
      </c>
      <c r="O251">
        <f t="shared" ca="1" si="92"/>
        <v>2</v>
      </c>
      <c r="P251">
        <f t="shared" ca="1" si="93"/>
        <v>10</v>
      </c>
      <c r="Q251">
        <f t="shared" ca="1" si="94"/>
        <v>8</v>
      </c>
      <c r="R251">
        <f t="shared" ca="1" si="95"/>
        <v>5</v>
      </c>
      <c r="S251">
        <f t="shared" ca="1" si="96"/>
        <v>1</v>
      </c>
      <c r="T251">
        <f t="shared" ca="1" si="97"/>
        <v>2</v>
      </c>
      <c r="U251">
        <f t="shared" ca="1" si="98"/>
        <v>107</v>
      </c>
      <c r="V251">
        <f t="shared" ca="1" si="99"/>
        <v>19</v>
      </c>
      <c r="W251">
        <f t="shared" ca="1" si="100"/>
        <v>7</v>
      </c>
      <c r="X251">
        <f t="shared" ca="1" si="101"/>
        <v>191</v>
      </c>
      <c r="Y251">
        <f t="shared" ca="1" si="102"/>
        <v>15660</v>
      </c>
      <c r="Z251">
        <f t="shared" ca="1" si="103"/>
        <v>9</v>
      </c>
    </row>
    <row r="252" spans="1:26">
      <c r="A252">
        <f t="shared" si="78"/>
        <v>251</v>
      </c>
      <c r="B252">
        <f t="shared" ca="1" si="79"/>
        <v>4</v>
      </c>
      <c r="C252">
        <f t="shared" ca="1" si="80"/>
        <v>39</v>
      </c>
      <c r="D252">
        <f t="shared" ca="1" si="81"/>
        <v>33535</v>
      </c>
      <c r="E252" s="1">
        <f t="shared" ca="1" si="82"/>
        <v>1</v>
      </c>
      <c r="F252">
        <f t="shared" ca="1" si="83"/>
        <v>7</v>
      </c>
      <c r="G252">
        <f t="shared" ca="1" si="84"/>
        <v>156.26</v>
      </c>
      <c r="H252">
        <f t="shared" ca="1" si="85"/>
        <v>1281.6600000000001</v>
      </c>
      <c r="I252">
        <f t="shared" ca="1" si="86"/>
        <v>1</v>
      </c>
      <c r="J252">
        <f t="shared" ca="1" si="87"/>
        <v>6</v>
      </c>
      <c r="K252">
        <f t="shared" ca="1" si="88"/>
        <v>1</v>
      </c>
      <c r="L252">
        <f t="shared" ca="1" si="89"/>
        <v>0</v>
      </c>
      <c r="M252">
        <f t="shared" ca="1" si="90"/>
        <v>0</v>
      </c>
      <c r="N252">
        <f t="shared" ca="1" si="91"/>
        <v>0</v>
      </c>
      <c r="O252">
        <f t="shared" ca="1" si="92"/>
        <v>0</v>
      </c>
      <c r="P252">
        <f t="shared" ca="1" si="93"/>
        <v>0</v>
      </c>
      <c r="Q252">
        <f t="shared" ca="1" si="94"/>
        <v>2</v>
      </c>
      <c r="R252">
        <f t="shared" ca="1" si="95"/>
        <v>2</v>
      </c>
      <c r="S252">
        <f t="shared" ca="1" si="96"/>
        <v>0</v>
      </c>
      <c r="T252">
        <f t="shared" ca="1" si="97"/>
        <v>6</v>
      </c>
      <c r="U252">
        <f t="shared" ca="1" si="98"/>
        <v>37</v>
      </c>
      <c r="V252">
        <f t="shared" ca="1" si="99"/>
        <v>5</v>
      </c>
      <c r="W252">
        <f t="shared" ca="1" si="100"/>
        <v>0</v>
      </c>
      <c r="X252">
        <f t="shared" ca="1" si="101"/>
        <v>215</v>
      </c>
      <c r="Y252">
        <f t="shared" ca="1" si="102"/>
        <v>3214</v>
      </c>
      <c r="Z252">
        <f t="shared" ca="1" si="103"/>
        <v>5</v>
      </c>
    </row>
    <row r="253" spans="1:26">
      <c r="A253">
        <f t="shared" si="78"/>
        <v>252</v>
      </c>
      <c r="B253">
        <f t="shared" ca="1" si="79"/>
        <v>3</v>
      </c>
      <c r="C253">
        <f t="shared" ca="1" si="80"/>
        <v>43</v>
      </c>
      <c r="D253">
        <f t="shared" ca="1" si="81"/>
        <v>69417</v>
      </c>
      <c r="E253" s="1">
        <f t="shared" ca="1" si="82"/>
        <v>7</v>
      </c>
      <c r="F253">
        <f t="shared" ca="1" si="83"/>
        <v>15</v>
      </c>
      <c r="G253">
        <f t="shared" ca="1" si="84"/>
        <v>478.03</v>
      </c>
      <c r="H253">
        <f t="shared" ca="1" si="85"/>
        <v>8004.69</v>
      </c>
      <c r="I253">
        <f t="shared" ca="1" si="86"/>
        <v>4</v>
      </c>
      <c r="J253">
        <f t="shared" ca="1" si="87"/>
        <v>11</v>
      </c>
      <c r="K253">
        <f t="shared" ca="1" si="88"/>
        <v>0</v>
      </c>
      <c r="L253">
        <f t="shared" ca="1" si="89"/>
        <v>2</v>
      </c>
      <c r="M253">
        <f t="shared" ca="1" si="90"/>
        <v>1</v>
      </c>
      <c r="N253">
        <f t="shared" ca="1" si="91"/>
        <v>5</v>
      </c>
      <c r="O253">
        <f t="shared" ca="1" si="92"/>
        <v>1</v>
      </c>
      <c r="P253">
        <f t="shared" ca="1" si="93"/>
        <v>8</v>
      </c>
      <c r="Q253">
        <f t="shared" ca="1" si="94"/>
        <v>9</v>
      </c>
      <c r="R253">
        <f t="shared" ca="1" si="95"/>
        <v>6</v>
      </c>
      <c r="S253">
        <f t="shared" ca="1" si="96"/>
        <v>1</v>
      </c>
      <c r="T253">
        <f t="shared" ca="1" si="97"/>
        <v>2</v>
      </c>
      <c r="U253">
        <f t="shared" ca="1" si="98"/>
        <v>23</v>
      </c>
      <c r="V253">
        <f t="shared" ca="1" si="99"/>
        <v>11</v>
      </c>
      <c r="W253">
        <f t="shared" ca="1" si="100"/>
        <v>12</v>
      </c>
      <c r="X253">
        <f t="shared" ca="1" si="101"/>
        <v>273</v>
      </c>
      <c r="Y253">
        <f t="shared" ca="1" si="102"/>
        <v>20865</v>
      </c>
      <c r="Z253">
        <f t="shared" ca="1" si="103"/>
        <v>5</v>
      </c>
    </row>
    <row r="254" spans="1:26">
      <c r="A254">
        <f t="shared" si="78"/>
        <v>253</v>
      </c>
      <c r="B254">
        <f t="shared" ca="1" si="79"/>
        <v>5</v>
      </c>
      <c r="C254">
        <f t="shared" ca="1" si="80"/>
        <v>51</v>
      </c>
      <c r="D254">
        <f t="shared" ca="1" si="81"/>
        <v>32793</v>
      </c>
      <c r="E254" s="1">
        <f t="shared" ca="1" si="82"/>
        <v>8</v>
      </c>
      <c r="F254">
        <f t="shared" ca="1" si="83"/>
        <v>21</v>
      </c>
      <c r="G254">
        <f t="shared" ca="1" si="84"/>
        <v>106.34</v>
      </c>
      <c r="H254">
        <f t="shared" ca="1" si="85"/>
        <v>1988.6</v>
      </c>
      <c r="I254">
        <f t="shared" ca="1" si="86"/>
        <v>20</v>
      </c>
      <c r="J254">
        <f t="shared" ca="1" si="87"/>
        <v>1</v>
      </c>
      <c r="K254">
        <f t="shared" ca="1" si="88"/>
        <v>3</v>
      </c>
      <c r="L254">
        <f t="shared" ca="1" si="89"/>
        <v>1</v>
      </c>
      <c r="M254">
        <f t="shared" ca="1" si="90"/>
        <v>0</v>
      </c>
      <c r="N254">
        <f t="shared" ca="1" si="91"/>
        <v>3</v>
      </c>
      <c r="O254">
        <f t="shared" ca="1" si="92"/>
        <v>3</v>
      </c>
      <c r="P254">
        <f t="shared" ca="1" si="93"/>
        <v>14</v>
      </c>
      <c r="Q254">
        <f t="shared" ca="1" si="94"/>
        <v>3</v>
      </c>
      <c r="R254">
        <f t="shared" ca="1" si="95"/>
        <v>1</v>
      </c>
      <c r="S254">
        <f t="shared" ca="1" si="96"/>
        <v>1</v>
      </c>
      <c r="T254">
        <f t="shared" ca="1" si="97"/>
        <v>7</v>
      </c>
      <c r="U254">
        <f t="shared" ca="1" si="98"/>
        <v>200</v>
      </c>
      <c r="V254">
        <f t="shared" ca="1" si="99"/>
        <v>40</v>
      </c>
      <c r="W254">
        <f t="shared" ca="1" si="100"/>
        <v>10</v>
      </c>
      <c r="X254">
        <f t="shared" ca="1" si="101"/>
        <v>182</v>
      </c>
      <c r="Y254">
        <f t="shared" ca="1" si="102"/>
        <v>6335</v>
      </c>
      <c r="Z254">
        <f t="shared" ca="1" si="103"/>
        <v>7</v>
      </c>
    </row>
    <row r="255" spans="1:26">
      <c r="A255">
        <f t="shared" si="78"/>
        <v>254</v>
      </c>
      <c r="B255">
        <f t="shared" ca="1" si="79"/>
        <v>5</v>
      </c>
      <c r="C255">
        <f t="shared" ca="1" si="80"/>
        <v>53</v>
      </c>
      <c r="D255">
        <f t="shared" ca="1" si="81"/>
        <v>29980</v>
      </c>
      <c r="E255" s="1">
        <f t="shared" ca="1" si="82"/>
        <v>6</v>
      </c>
      <c r="F255">
        <f t="shared" ca="1" si="83"/>
        <v>21</v>
      </c>
      <c r="G255">
        <f t="shared" ca="1" si="84"/>
        <v>70.31</v>
      </c>
      <c r="H255">
        <f t="shared" ca="1" si="85"/>
        <v>665.78</v>
      </c>
      <c r="I255">
        <f t="shared" ca="1" si="86"/>
        <v>21</v>
      </c>
      <c r="J255">
        <f t="shared" ca="1" si="87"/>
        <v>0</v>
      </c>
      <c r="K255">
        <f t="shared" ca="1" si="88"/>
        <v>2</v>
      </c>
      <c r="L255">
        <f t="shared" ca="1" si="89"/>
        <v>2</v>
      </c>
      <c r="M255">
        <f t="shared" ca="1" si="90"/>
        <v>0</v>
      </c>
      <c r="N255">
        <f t="shared" ca="1" si="91"/>
        <v>2</v>
      </c>
      <c r="O255">
        <f t="shared" ca="1" si="92"/>
        <v>3</v>
      </c>
      <c r="P255">
        <f t="shared" ca="1" si="93"/>
        <v>15</v>
      </c>
      <c r="Q255">
        <f t="shared" ca="1" si="94"/>
        <v>3</v>
      </c>
      <c r="R255">
        <f t="shared" ca="1" si="95"/>
        <v>1</v>
      </c>
      <c r="S255">
        <f t="shared" ca="1" si="96"/>
        <v>1</v>
      </c>
      <c r="T255">
        <f t="shared" ca="1" si="97"/>
        <v>9</v>
      </c>
      <c r="U255">
        <f t="shared" ca="1" si="98"/>
        <v>193</v>
      </c>
      <c r="V255">
        <f t="shared" ca="1" si="99"/>
        <v>36</v>
      </c>
      <c r="W255">
        <f t="shared" ca="1" si="100"/>
        <v>16</v>
      </c>
      <c r="X255">
        <f t="shared" ca="1" si="101"/>
        <v>90</v>
      </c>
      <c r="Y255">
        <f t="shared" ca="1" si="102"/>
        <v>750</v>
      </c>
      <c r="Z255">
        <f t="shared" ca="1" si="103"/>
        <v>6</v>
      </c>
    </row>
    <row r="256" spans="1:26">
      <c r="A256">
        <f t="shared" si="78"/>
        <v>255</v>
      </c>
      <c r="B256">
        <f t="shared" ca="1" si="79"/>
        <v>1</v>
      </c>
      <c r="C256">
        <f t="shared" ca="1" si="80"/>
        <v>33</v>
      </c>
      <c r="D256">
        <f t="shared" ca="1" si="81"/>
        <v>36835</v>
      </c>
      <c r="E256" s="1">
        <f t="shared" ca="1" si="82"/>
        <v>3</v>
      </c>
      <c r="F256">
        <f t="shared" ca="1" si="83"/>
        <v>12</v>
      </c>
      <c r="G256">
        <f t="shared" ca="1" si="84"/>
        <v>168.56</v>
      </c>
      <c r="H256">
        <f t="shared" ca="1" si="85"/>
        <v>1302.3900000000001</v>
      </c>
      <c r="I256">
        <f t="shared" ca="1" si="86"/>
        <v>9</v>
      </c>
      <c r="J256">
        <f t="shared" ca="1" si="87"/>
        <v>3</v>
      </c>
      <c r="K256">
        <f t="shared" ca="1" si="88"/>
        <v>1</v>
      </c>
      <c r="L256">
        <f t="shared" ca="1" si="89"/>
        <v>0</v>
      </c>
      <c r="M256">
        <f t="shared" ca="1" si="90"/>
        <v>2</v>
      </c>
      <c r="N256">
        <f t="shared" ca="1" si="91"/>
        <v>2</v>
      </c>
      <c r="O256">
        <f t="shared" ca="1" si="92"/>
        <v>8</v>
      </c>
      <c r="P256">
        <f t="shared" ca="1" si="93"/>
        <v>6</v>
      </c>
      <c r="Q256">
        <f t="shared" ca="1" si="94"/>
        <v>3</v>
      </c>
      <c r="R256">
        <f t="shared" ca="1" si="95"/>
        <v>0</v>
      </c>
      <c r="S256">
        <f t="shared" ca="1" si="96"/>
        <v>0</v>
      </c>
      <c r="T256">
        <f t="shared" ca="1" si="97"/>
        <v>3</v>
      </c>
      <c r="U256">
        <f t="shared" ca="1" si="98"/>
        <v>60</v>
      </c>
      <c r="V256">
        <f t="shared" ca="1" si="99"/>
        <v>12</v>
      </c>
      <c r="W256">
        <f t="shared" ca="1" si="100"/>
        <v>0</v>
      </c>
      <c r="X256">
        <f t="shared" ca="1" si="101"/>
        <v>222</v>
      </c>
      <c r="Y256">
        <f t="shared" ca="1" si="102"/>
        <v>4067</v>
      </c>
      <c r="Z256">
        <f t="shared" ca="1" si="103"/>
        <v>8</v>
      </c>
    </row>
    <row r="257" spans="1:26">
      <c r="A257">
        <f t="shared" si="78"/>
        <v>256</v>
      </c>
      <c r="B257">
        <f t="shared" ca="1" si="79"/>
        <v>3</v>
      </c>
      <c r="C257">
        <f t="shared" ca="1" si="80"/>
        <v>47</v>
      </c>
      <c r="D257">
        <f t="shared" ca="1" si="81"/>
        <v>78883</v>
      </c>
      <c r="E257" s="1">
        <f t="shared" ca="1" si="82"/>
        <v>9</v>
      </c>
      <c r="F257">
        <f t="shared" ca="1" si="83"/>
        <v>31</v>
      </c>
      <c r="G257">
        <f t="shared" ca="1" si="84"/>
        <v>505.11</v>
      </c>
      <c r="H257">
        <f t="shared" ca="1" si="85"/>
        <v>16244.17</v>
      </c>
      <c r="I257">
        <f t="shared" ca="1" si="86"/>
        <v>17</v>
      </c>
      <c r="J257">
        <f t="shared" ca="1" si="87"/>
        <v>14</v>
      </c>
      <c r="K257">
        <f t="shared" ca="1" si="88"/>
        <v>4</v>
      </c>
      <c r="L257">
        <f t="shared" ca="1" si="89"/>
        <v>1</v>
      </c>
      <c r="M257">
        <f t="shared" ca="1" si="90"/>
        <v>2</v>
      </c>
      <c r="N257">
        <f t="shared" ca="1" si="91"/>
        <v>5</v>
      </c>
      <c r="O257">
        <f t="shared" ca="1" si="92"/>
        <v>3</v>
      </c>
      <c r="P257">
        <f t="shared" ca="1" si="93"/>
        <v>22</v>
      </c>
      <c r="Q257">
        <f t="shared" ca="1" si="94"/>
        <v>8</v>
      </c>
      <c r="R257">
        <f t="shared" ca="1" si="95"/>
        <v>7</v>
      </c>
      <c r="S257">
        <f t="shared" ca="1" si="96"/>
        <v>1</v>
      </c>
      <c r="T257">
        <f t="shared" ca="1" si="97"/>
        <v>4</v>
      </c>
      <c r="U257">
        <f t="shared" ca="1" si="98"/>
        <v>165</v>
      </c>
      <c r="V257">
        <f t="shared" ca="1" si="99"/>
        <v>26</v>
      </c>
      <c r="W257">
        <f t="shared" ca="1" si="100"/>
        <v>8</v>
      </c>
      <c r="X257">
        <f t="shared" ca="1" si="101"/>
        <v>107</v>
      </c>
      <c r="Y257">
        <f t="shared" ca="1" si="102"/>
        <v>43047</v>
      </c>
      <c r="Z257">
        <f t="shared" ca="1" si="103"/>
        <v>10</v>
      </c>
    </row>
    <row r="258" spans="1:26">
      <c r="A258">
        <f t="shared" si="78"/>
        <v>257</v>
      </c>
      <c r="B258">
        <f t="shared" ca="1" si="79"/>
        <v>4</v>
      </c>
      <c r="C258">
        <f t="shared" ca="1" si="80"/>
        <v>33</v>
      </c>
      <c r="D258">
        <f t="shared" ca="1" si="81"/>
        <v>39586</v>
      </c>
      <c r="E258" s="1">
        <f t="shared" ca="1" si="82"/>
        <v>0</v>
      </c>
      <c r="F258">
        <f t="shared" ca="1" si="83"/>
        <v>6</v>
      </c>
      <c r="G258">
        <f t="shared" ca="1" si="84"/>
        <v>185</v>
      </c>
      <c r="H258">
        <f t="shared" ca="1" si="85"/>
        <v>1229.1600000000001</v>
      </c>
      <c r="I258">
        <f t="shared" ca="1" si="86"/>
        <v>2</v>
      </c>
      <c r="J258">
        <f t="shared" ca="1" si="87"/>
        <v>4</v>
      </c>
      <c r="K258">
        <f t="shared" ca="1" si="88"/>
        <v>1</v>
      </c>
      <c r="L258">
        <f t="shared" ca="1" si="89"/>
        <v>1</v>
      </c>
      <c r="M258">
        <f t="shared" ca="1" si="90"/>
        <v>0</v>
      </c>
      <c r="N258">
        <f t="shared" ca="1" si="91"/>
        <v>0</v>
      </c>
      <c r="O258">
        <f t="shared" ca="1" si="92"/>
        <v>2</v>
      </c>
      <c r="P258">
        <f t="shared" ca="1" si="93"/>
        <v>4</v>
      </c>
      <c r="Q258">
        <f t="shared" ca="1" si="94"/>
        <v>1</v>
      </c>
      <c r="R258">
        <f t="shared" ca="1" si="95"/>
        <v>0</v>
      </c>
      <c r="S258">
        <f t="shared" ca="1" si="96"/>
        <v>1</v>
      </c>
      <c r="T258">
        <f t="shared" ca="1" si="97"/>
        <v>2</v>
      </c>
      <c r="U258">
        <f t="shared" ca="1" si="98"/>
        <v>46</v>
      </c>
      <c r="V258">
        <f t="shared" ca="1" si="99"/>
        <v>10</v>
      </c>
      <c r="W258">
        <f t="shared" ca="1" si="100"/>
        <v>3</v>
      </c>
      <c r="X258">
        <f t="shared" ca="1" si="101"/>
        <v>398</v>
      </c>
      <c r="Y258">
        <f t="shared" ca="1" si="102"/>
        <v>2150</v>
      </c>
      <c r="Z258">
        <f t="shared" ca="1" si="103"/>
        <v>6</v>
      </c>
    </row>
    <row r="259" spans="1:26">
      <c r="A259">
        <f t="shared" ref="A259:A322" si="104">ROW()-1</f>
        <v>258</v>
      </c>
      <c r="B259">
        <f t="shared" ref="B259:B322" ca="1" si="105">RANDBETWEEN(1,5)</f>
        <v>3</v>
      </c>
      <c r="C259">
        <f t="shared" ref="C259:C322" ca="1" si="106">ROUND(MAX(18,MIN(75,CHOOSE(B259,_xlfn.NORM.INV(RAND(),27,6),_xlfn.NORM.INV(RAND(),44,8),_xlfn.NORM.INV(RAND(),43,9),_xlfn.NORM.INV(RAND(),38,12),_xlfn.NORM.INV(RAND(),41,10)))),0)</f>
        <v>48</v>
      </c>
      <c r="D259">
        <f t="shared" ref="D259:D322" ca="1" si="107">ROUND(MAX(18000,CHOOSE(B259,_xlfn.NORM.INV(RAND(),34000,8000),_xlfn.NORM.INV(RAND(),70000,15000),_xlfn.NORM.INV(RAND(),50000,10000),_xlfn.NORM.INV(RAND(),36000,9000),_xlfn.NORM.INV(RAND(),32000,7000))),0)</f>
        <v>36790</v>
      </c>
      <c r="E259" s="1">
        <f t="shared" ref="E259:E322" ca="1" si="108">ROUND(MAX(0,CHOOSE(B259,_xlfn.NORM.INV(RAND(),3,1.5),_xlfn.NORM.INV(RAND(),7,2.5),_xlfn.NORM.INV(RAND(),6,2),_xlfn.NORM.INV(RAND(),2,1.5),_xlfn.NORM.INV(RAND(),5,2))),0)</f>
        <v>2</v>
      </c>
      <c r="F259">
        <f t="shared" ref="F259:F322" ca="1" si="109">ROUND(MAX(1,E259*1.4+D259/12000+CHOOSE(B259,10,7,6,3,8)+_xlfn.NORM.INV(RAND(),0,3)),0)</f>
        <v>12</v>
      </c>
      <c r="G259">
        <f t="shared" ref="G259:G322" ca="1" si="110">ROUND(MAX(30,D259/180+CHOOSE(B259,-20,150,40,-30,-40)+_xlfn.NORM.INV(RAND(),0,35)),2)</f>
        <v>234.72</v>
      </c>
      <c r="H259">
        <f t="shared" ref="H259:H322" ca="1" si="111">ROUND(MAX(50,F259*G259+_xlfn.NORM.INV(RAND(),0,600)),2)</f>
        <v>2623.84</v>
      </c>
      <c r="I259">
        <f t="shared" ref="I259:I322" ca="1" si="112">ROUND(MAX(0,F259*CHOOSE(B259,0.85,0.7,0.45,0.5,0.9)+_xlfn.NORM.INV(RAND(),0,2)),0)</f>
        <v>6</v>
      </c>
      <c r="J259">
        <f t="shared" ref="J259:J322" ca="1" si="113">MAX(0,F259-I259)</f>
        <v>6</v>
      </c>
      <c r="K259">
        <f t="shared" ref="K259:K322" ca="1" si="114">MAX(0,ROUND(F259/12+CHOOSE(B259,1,2,0,0,1)+_xlfn.NORM.INV(RAND(),0,0.8),0))</f>
        <v>0</v>
      </c>
      <c r="L259">
        <f t="shared" ref="L259:L322" ca="1" si="115">MAX(0,ROUND(D259/45000+CHOOSE(B259,0,1,0,0,0)+_xlfn.NORM.INV(RAND(),0,0.6),0))</f>
        <v>2</v>
      </c>
      <c r="M259">
        <f t="shared" ref="M259:M322" ca="1" si="116">MAX(0,ROUND(D259/65000+CHOOSE(B259,0,1,1,0,0)+_xlfn.NORM.INV(RAND(),0,0.6),0))</f>
        <v>2</v>
      </c>
      <c r="N259">
        <f t="shared" ref="N259:N322" ca="1" si="117">MAX(0,ROUND(E259/3+CHOOSE(B259,0,0,2,0,0)+_xlfn.NORM.INV(RAND(),0,0.8),0))</f>
        <v>3</v>
      </c>
      <c r="O259">
        <f t="shared" ref="O259:O322" ca="1" si="118">MAX(0,ROUND((70-C259)/18+CHOOSE(B259,4,0,0,0,2)+_xlfn.NORM.INV(RAND(),0,1.2),0))</f>
        <v>2</v>
      </c>
      <c r="P259">
        <f t="shared" ref="P259:P322" ca="1" si="119">MAX(0,ROUND(F259*0.7+_xlfn.NORM.INV(RAND(),0,3),0))</f>
        <v>10</v>
      </c>
      <c r="Q259">
        <f t="shared" ref="Q259:Q322" ca="1" si="120">MAX(0,ROUND((L259+M259+N259)*0.8+R259*0.3+_xlfn.NORM.INV(RAND(),0,1),0))</f>
        <v>6</v>
      </c>
      <c r="R259">
        <f t="shared" ref="R259:R322" ca="1" si="121">MAX(0,ROUND(H259/2500+CHOOSE(B259,0,2,1,0,0)+_xlfn.NORM.INV(RAND(),0,0.8),0))</f>
        <v>3</v>
      </c>
      <c r="S259">
        <f t="shared" ref="S259:S322" ca="1" si="122">MAX(0,ROUND(F259*0.04+_xlfn.NORM.INV(RAND(),0,0.7),0))</f>
        <v>1</v>
      </c>
      <c r="T259">
        <f t="shared" ref="T259:T322" ca="1" si="123">MAX(0,ROUND(F259*0.15+CHOOSE(B259,1,0,1,2,5)+_xlfn.NORM.INV(RAND(),0,1),0))</f>
        <v>4</v>
      </c>
      <c r="U259">
        <f t="shared" ref="U259:U322" ca="1" si="124">ROUND(MAX(5,I259*8+P259*2+_xlfn.NORM.INV(RAND(),0,20)),0)</f>
        <v>92</v>
      </c>
      <c r="V259">
        <f t="shared" ref="V259:V322" ca="1" si="125">ROUND(MAX(0,U259*0.2+_xlfn.NORM.INV(RAND(),0,5)),0)</f>
        <v>24</v>
      </c>
      <c r="W259">
        <f t="shared" ref="W259:W322" ca="1" si="126">ROUND(MAX(0,V259*0.3+T259*0.4+_xlfn.NORM.INV(RAND(),0,3)),0)</f>
        <v>9</v>
      </c>
      <c r="X259">
        <f t="shared" ref="X259:X322" ca="1" si="127">ROUND(MAX(1,365-F259*10+_xlfn.NORM.INV(RAND(),0,35)),0)</f>
        <v>290</v>
      </c>
      <c r="Y259">
        <f t="shared" ref="Y259:Y322" ca="1" si="128">ROUND(MAX(0,H259*2.5+Q259*100+_xlfn.NORM.INV(RAND(),0,1200)),0)</f>
        <v>7846</v>
      </c>
      <c r="Z259">
        <f t="shared" ref="Z259:Z322" ca="1" si="129">MIN(10,MAX(1,ROUND(6.5+Y259/8000-R259*0.5-S259*0.3+_xlfn.NORM.INV(RAND(),0,1.2),0)))</f>
        <v>6</v>
      </c>
    </row>
    <row r="260" spans="1:26">
      <c r="A260">
        <f t="shared" si="104"/>
        <v>259</v>
      </c>
      <c r="B260">
        <f t="shared" ca="1" si="105"/>
        <v>3</v>
      </c>
      <c r="C260">
        <f t="shared" ca="1" si="106"/>
        <v>55</v>
      </c>
      <c r="D260">
        <f t="shared" ca="1" si="107"/>
        <v>25953</v>
      </c>
      <c r="E260" s="1">
        <f t="shared" ca="1" si="108"/>
        <v>6</v>
      </c>
      <c r="F260">
        <f t="shared" ca="1" si="109"/>
        <v>14</v>
      </c>
      <c r="G260">
        <f t="shared" ca="1" si="110"/>
        <v>183.45</v>
      </c>
      <c r="H260">
        <f t="shared" ca="1" si="111"/>
        <v>2000.41</v>
      </c>
      <c r="I260">
        <f t="shared" ca="1" si="112"/>
        <v>6</v>
      </c>
      <c r="J260">
        <f t="shared" ca="1" si="113"/>
        <v>8</v>
      </c>
      <c r="K260">
        <f t="shared" ca="1" si="114"/>
        <v>2</v>
      </c>
      <c r="L260">
        <f t="shared" ca="1" si="115"/>
        <v>1</v>
      </c>
      <c r="M260">
        <f t="shared" ca="1" si="116"/>
        <v>1</v>
      </c>
      <c r="N260">
        <f t="shared" ca="1" si="117"/>
        <v>4</v>
      </c>
      <c r="O260">
        <f t="shared" ca="1" si="118"/>
        <v>0</v>
      </c>
      <c r="P260">
        <f t="shared" ca="1" si="119"/>
        <v>13</v>
      </c>
      <c r="Q260">
        <f t="shared" ca="1" si="120"/>
        <v>4</v>
      </c>
      <c r="R260">
        <f t="shared" ca="1" si="121"/>
        <v>2</v>
      </c>
      <c r="S260">
        <f t="shared" ca="1" si="122"/>
        <v>0</v>
      </c>
      <c r="T260">
        <f t="shared" ca="1" si="123"/>
        <v>5</v>
      </c>
      <c r="U260">
        <f t="shared" ca="1" si="124"/>
        <v>92</v>
      </c>
      <c r="V260">
        <f t="shared" ca="1" si="125"/>
        <v>4</v>
      </c>
      <c r="W260">
        <f t="shared" ca="1" si="126"/>
        <v>0</v>
      </c>
      <c r="X260">
        <f t="shared" ca="1" si="127"/>
        <v>254</v>
      </c>
      <c r="Y260">
        <f t="shared" ca="1" si="128"/>
        <v>5766</v>
      </c>
      <c r="Z260">
        <f t="shared" ca="1" si="129"/>
        <v>5</v>
      </c>
    </row>
    <row r="261" spans="1:26">
      <c r="A261">
        <f t="shared" si="104"/>
        <v>260</v>
      </c>
      <c r="B261">
        <f t="shared" ca="1" si="105"/>
        <v>5</v>
      </c>
      <c r="C261">
        <f t="shared" ca="1" si="106"/>
        <v>37</v>
      </c>
      <c r="D261">
        <f t="shared" ca="1" si="107"/>
        <v>28695</v>
      </c>
      <c r="E261" s="1">
        <f t="shared" ca="1" si="108"/>
        <v>7</v>
      </c>
      <c r="F261">
        <f t="shared" ca="1" si="109"/>
        <v>21</v>
      </c>
      <c r="G261">
        <f t="shared" ca="1" si="110"/>
        <v>44.62</v>
      </c>
      <c r="H261">
        <f t="shared" ca="1" si="111"/>
        <v>1109.43</v>
      </c>
      <c r="I261">
        <f t="shared" ca="1" si="112"/>
        <v>20</v>
      </c>
      <c r="J261">
        <f t="shared" ca="1" si="113"/>
        <v>1</v>
      </c>
      <c r="K261">
        <f t="shared" ca="1" si="114"/>
        <v>3</v>
      </c>
      <c r="L261">
        <f t="shared" ca="1" si="115"/>
        <v>0</v>
      </c>
      <c r="M261">
        <f t="shared" ca="1" si="116"/>
        <v>1</v>
      </c>
      <c r="N261">
        <f t="shared" ca="1" si="117"/>
        <v>2</v>
      </c>
      <c r="O261">
        <f t="shared" ca="1" si="118"/>
        <v>3</v>
      </c>
      <c r="P261">
        <f t="shared" ca="1" si="119"/>
        <v>15</v>
      </c>
      <c r="Q261">
        <f t="shared" ca="1" si="120"/>
        <v>3</v>
      </c>
      <c r="R261">
        <f t="shared" ca="1" si="121"/>
        <v>0</v>
      </c>
      <c r="S261">
        <f t="shared" ca="1" si="122"/>
        <v>2</v>
      </c>
      <c r="T261">
        <f t="shared" ca="1" si="123"/>
        <v>9</v>
      </c>
      <c r="U261">
        <f t="shared" ca="1" si="124"/>
        <v>172</v>
      </c>
      <c r="V261">
        <f t="shared" ca="1" si="125"/>
        <v>31</v>
      </c>
      <c r="W261">
        <f t="shared" ca="1" si="126"/>
        <v>13</v>
      </c>
      <c r="X261">
        <f t="shared" ca="1" si="127"/>
        <v>84</v>
      </c>
      <c r="Y261">
        <f t="shared" ca="1" si="128"/>
        <v>4888</v>
      </c>
      <c r="Z261">
        <f t="shared" ca="1" si="129"/>
        <v>6</v>
      </c>
    </row>
    <row r="262" spans="1:26">
      <c r="A262">
        <f t="shared" si="104"/>
        <v>261</v>
      </c>
      <c r="B262">
        <f t="shared" ca="1" si="105"/>
        <v>3</v>
      </c>
      <c r="C262">
        <f t="shared" ca="1" si="106"/>
        <v>43</v>
      </c>
      <c r="D262">
        <f t="shared" ca="1" si="107"/>
        <v>63017</v>
      </c>
      <c r="E262" s="1">
        <f t="shared" ca="1" si="108"/>
        <v>10</v>
      </c>
      <c r="F262">
        <f t="shared" ca="1" si="109"/>
        <v>25</v>
      </c>
      <c r="G262">
        <f t="shared" ca="1" si="110"/>
        <v>393.57</v>
      </c>
      <c r="H262">
        <f t="shared" ca="1" si="111"/>
        <v>9460.4</v>
      </c>
      <c r="I262">
        <f t="shared" ca="1" si="112"/>
        <v>9</v>
      </c>
      <c r="J262">
        <f t="shared" ca="1" si="113"/>
        <v>16</v>
      </c>
      <c r="K262">
        <f t="shared" ca="1" si="114"/>
        <v>1</v>
      </c>
      <c r="L262">
        <f t="shared" ca="1" si="115"/>
        <v>1</v>
      </c>
      <c r="M262">
        <f t="shared" ca="1" si="116"/>
        <v>1</v>
      </c>
      <c r="N262">
        <f t="shared" ca="1" si="117"/>
        <v>6</v>
      </c>
      <c r="O262">
        <f t="shared" ca="1" si="118"/>
        <v>2</v>
      </c>
      <c r="P262">
        <f t="shared" ca="1" si="119"/>
        <v>17</v>
      </c>
      <c r="Q262">
        <f t="shared" ca="1" si="120"/>
        <v>8</v>
      </c>
      <c r="R262">
        <f t="shared" ca="1" si="121"/>
        <v>4</v>
      </c>
      <c r="S262">
        <f t="shared" ca="1" si="122"/>
        <v>2</v>
      </c>
      <c r="T262">
        <f t="shared" ca="1" si="123"/>
        <v>5</v>
      </c>
      <c r="U262">
        <f t="shared" ca="1" si="124"/>
        <v>104</v>
      </c>
      <c r="V262">
        <f t="shared" ca="1" si="125"/>
        <v>16</v>
      </c>
      <c r="W262">
        <f t="shared" ca="1" si="126"/>
        <v>9</v>
      </c>
      <c r="X262">
        <f t="shared" ca="1" si="127"/>
        <v>127</v>
      </c>
      <c r="Y262">
        <f t="shared" ca="1" si="128"/>
        <v>23756</v>
      </c>
      <c r="Z262">
        <f t="shared" ca="1" si="129"/>
        <v>7</v>
      </c>
    </row>
    <row r="263" spans="1:26">
      <c r="A263">
        <f t="shared" si="104"/>
        <v>262</v>
      </c>
      <c r="B263">
        <f t="shared" ca="1" si="105"/>
        <v>2</v>
      </c>
      <c r="C263">
        <f t="shared" ca="1" si="106"/>
        <v>55</v>
      </c>
      <c r="D263">
        <f t="shared" ca="1" si="107"/>
        <v>70573</v>
      </c>
      <c r="E263" s="1">
        <f t="shared" ca="1" si="108"/>
        <v>6</v>
      </c>
      <c r="F263">
        <f t="shared" ca="1" si="109"/>
        <v>20</v>
      </c>
      <c r="G263">
        <f t="shared" ca="1" si="110"/>
        <v>599.15</v>
      </c>
      <c r="H263">
        <f t="shared" ca="1" si="111"/>
        <v>14377.24</v>
      </c>
      <c r="I263">
        <f t="shared" ca="1" si="112"/>
        <v>14</v>
      </c>
      <c r="J263">
        <f t="shared" ca="1" si="113"/>
        <v>6</v>
      </c>
      <c r="K263">
        <f t="shared" ca="1" si="114"/>
        <v>3</v>
      </c>
      <c r="L263">
        <f t="shared" ca="1" si="115"/>
        <v>3</v>
      </c>
      <c r="M263">
        <f t="shared" ca="1" si="116"/>
        <v>1</v>
      </c>
      <c r="N263">
        <f t="shared" ca="1" si="117"/>
        <v>1</v>
      </c>
      <c r="O263">
        <f t="shared" ca="1" si="118"/>
        <v>1</v>
      </c>
      <c r="P263">
        <f t="shared" ca="1" si="119"/>
        <v>16</v>
      </c>
      <c r="Q263">
        <f t="shared" ca="1" si="120"/>
        <v>8</v>
      </c>
      <c r="R263">
        <f t="shared" ca="1" si="121"/>
        <v>9</v>
      </c>
      <c r="S263">
        <f t="shared" ca="1" si="122"/>
        <v>0</v>
      </c>
      <c r="T263">
        <f t="shared" ca="1" si="123"/>
        <v>2</v>
      </c>
      <c r="U263">
        <f t="shared" ca="1" si="124"/>
        <v>152</v>
      </c>
      <c r="V263">
        <f t="shared" ca="1" si="125"/>
        <v>24</v>
      </c>
      <c r="W263">
        <f t="shared" ca="1" si="126"/>
        <v>4</v>
      </c>
      <c r="X263">
        <f t="shared" ca="1" si="127"/>
        <v>179</v>
      </c>
      <c r="Y263">
        <f t="shared" ca="1" si="128"/>
        <v>37474</v>
      </c>
      <c r="Z263">
        <f t="shared" ca="1" si="129"/>
        <v>5</v>
      </c>
    </row>
    <row r="264" spans="1:26">
      <c r="A264">
        <f t="shared" si="104"/>
        <v>263</v>
      </c>
      <c r="B264">
        <f t="shared" ca="1" si="105"/>
        <v>1</v>
      </c>
      <c r="C264">
        <f t="shared" ca="1" si="106"/>
        <v>18</v>
      </c>
      <c r="D264">
        <f t="shared" ca="1" si="107"/>
        <v>36531</v>
      </c>
      <c r="E264" s="1">
        <f t="shared" ca="1" si="108"/>
        <v>4</v>
      </c>
      <c r="F264">
        <f t="shared" ca="1" si="109"/>
        <v>18</v>
      </c>
      <c r="G264">
        <f t="shared" ca="1" si="110"/>
        <v>220.32</v>
      </c>
      <c r="H264">
        <f t="shared" ca="1" si="111"/>
        <v>4048.12</v>
      </c>
      <c r="I264">
        <f t="shared" ca="1" si="112"/>
        <v>16</v>
      </c>
      <c r="J264">
        <f t="shared" ca="1" si="113"/>
        <v>2</v>
      </c>
      <c r="K264">
        <f t="shared" ca="1" si="114"/>
        <v>2</v>
      </c>
      <c r="L264">
        <f t="shared" ca="1" si="115"/>
        <v>1</v>
      </c>
      <c r="M264">
        <f t="shared" ca="1" si="116"/>
        <v>1</v>
      </c>
      <c r="N264">
        <f t="shared" ca="1" si="117"/>
        <v>2</v>
      </c>
      <c r="O264">
        <f t="shared" ca="1" si="118"/>
        <v>9</v>
      </c>
      <c r="P264">
        <f t="shared" ca="1" si="119"/>
        <v>18</v>
      </c>
      <c r="Q264">
        <f t="shared" ca="1" si="120"/>
        <v>4</v>
      </c>
      <c r="R264">
        <f t="shared" ca="1" si="121"/>
        <v>4</v>
      </c>
      <c r="S264">
        <f t="shared" ca="1" si="122"/>
        <v>1</v>
      </c>
      <c r="T264">
        <f t="shared" ca="1" si="123"/>
        <v>3</v>
      </c>
      <c r="U264">
        <f t="shared" ca="1" si="124"/>
        <v>147</v>
      </c>
      <c r="V264">
        <f t="shared" ca="1" si="125"/>
        <v>22</v>
      </c>
      <c r="W264">
        <f t="shared" ca="1" si="126"/>
        <v>12</v>
      </c>
      <c r="X264">
        <f t="shared" ca="1" si="127"/>
        <v>142</v>
      </c>
      <c r="Y264">
        <f t="shared" ca="1" si="128"/>
        <v>12429</v>
      </c>
      <c r="Z264">
        <f t="shared" ca="1" si="129"/>
        <v>6</v>
      </c>
    </row>
    <row r="265" spans="1:26">
      <c r="A265">
        <f t="shared" si="104"/>
        <v>264</v>
      </c>
      <c r="B265">
        <f t="shared" ca="1" si="105"/>
        <v>2</v>
      </c>
      <c r="C265">
        <f t="shared" ca="1" si="106"/>
        <v>34</v>
      </c>
      <c r="D265">
        <f t="shared" ca="1" si="107"/>
        <v>58595</v>
      </c>
      <c r="E265" s="1">
        <f t="shared" ca="1" si="108"/>
        <v>7</v>
      </c>
      <c r="F265">
        <f t="shared" ca="1" si="109"/>
        <v>17</v>
      </c>
      <c r="G265">
        <f t="shared" ca="1" si="110"/>
        <v>523.48</v>
      </c>
      <c r="H265">
        <f t="shared" ca="1" si="111"/>
        <v>10248.35</v>
      </c>
      <c r="I265">
        <f t="shared" ca="1" si="112"/>
        <v>10</v>
      </c>
      <c r="J265">
        <f t="shared" ca="1" si="113"/>
        <v>7</v>
      </c>
      <c r="K265">
        <f t="shared" ca="1" si="114"/>
        <v>4</v>
      </c>
      <c r="L265">
        <f t="shared" ca="1" si="115"/>
        <v>2</v>
      </c>
      <c r="M265">
        <f t="shared" ca="1" si="116"/>
        <v>2</v>
      </c>
      <c r="N265">
        <f t="shared" ca="1" si="117"/>
        <v>3</v>
      </c>
      <c r="O265">
        <f t="shared" ca="1" si="118"/>
        <v>3</v>
      </c>
      <c r="P265">
        <f t="shared" ca="1" si="119"/>
        <v>10</v>
      </c>
      <c r="Q265">
        <f t="shared" ca="1" si="120"/>
        <v>7</v>
      </c>
      <c r="R265">
        <f t="shared" ca="1" si="121"/>
        <v>6</v>
      </c>
      <c r="S265">
        <f t="shared" ca="1" si="122"/>
        <v>1</v>
      </c>
      <c r="T265">
        <f t="shared" ca="1" si="123"/>
        <v>2</v>
      </c>
      <c r="U265">
        <f t="shared" ca="1" si="124"/>
        <v>117</v>
      </c>
      <c r="V265">
        <f t="shared" ca="1" si="125"/>
        <v>20</v>
      </c>
      <c r="W265">
        <f t="shared" ca="1" si="126"/>
        <v>5</v>
      </c>
      <c r="X265">
        <f t="shared" ca="1" si="127"/>
        <v>137</v>
      </c>
      <c r="Y265">
        <f t="shared" ca="1" si="128"/>
        <v>25852</v>
      </c>
      <c r="Z265">
        <f t="shared" ca="1" si="129"/>
        <v>5</v>
      </c>
    </row>
    <row r="266" spans="1:26">
      <c r="A266">
        <f t="shared" si="104"/>
        <v>265</v>
      </c>
      <c r="B266">
        <f t="shared" ca="1" si="105"/>
        <v>2</v>
      </c>
      <c r="C266">
        <f t="shared" ca="1" si="106"/>
        <v>42</v>
      </c>
      <c r="D266">
        <f t="shared" ca="1" si="107"/>
        <v>41383</v>
      </c>
      <c r="E266" s="1">
        <f t="shared" ca="1" si="108"/>
        <v>4</v>
      </c>
      <c r="F266">
        <f t="shared" ca="1" si="109"/>
        <v>16</v>
      </c>
      <c r="G266">
        <f t="shared" ca="1" si="110"/>
        <v>374.73</v>
      </c>
      <c r="H266">
        <f t="shared" ca="1" si="111"/>
        <v>6156.18</v>
      </c>
      <c r="I266">
        <f t="shared" ca="1" si="112"/>
        <v>13</v>
      </c>
      <c r="J266">
        <f t="shared" ca="1" si="113"/>
        <v>3</v>
      </c>
      <c r="K266">
        <f t="shared" ca="1" si="114"/>
        <v>4</v>
      </c>
      <c r="L266">
        <f t="shared" ca="1" si="115"/>
        <v>2</v>
      </c>
      <c r="M266">
        <f t="shared" ca="1" si="116"/>
        <v>0</v>
      </c>
      <c r="N266">
        <f t="shared" ca="1" si="117"/>
        <v>1</v>
      </c>
      <c r="O266">
        <f t="shared" ca="1" si="118"/>
        <v>3</v>
      </c>
      <c r="P266">
        <f t="shared" ca="1" si="119"/>
        <v>12</v>
      </c>
      <c r="Q266">
        <f t="shared" ca="1" si="120"/>
        <v>5</v>
      </c>
      <c r="R266">
        <f t="shared" ca="1" si="121"/>
        <v>5</v>
      </c>
      <c r="S266">
        <f t="shared" ca="1" si="122"/>
        <v>0</v>
      </c>
      <c r="T266">
        <f t="shared" ca="1" si="123"/>
        <v>0</v>
      </c>
      <c r="U266">
        <f t="shared" ca="1" si="124"/>
        <v>140</v>
      </c>
      <c r="V266">
        <f t="shared" ca="1" si="125"/>
        <v>37</v>
      </c>
      <c r="W266">
        <f t="shared" ca="1" si="126"/>
        <v>12</v>
      </c>
      <c r="X266">
        <f t="shared" ca="1" si="127"/>
        <v>188</v>
      </c>
      <c r="Y266">
        <f t="shared" ca="1" si="128"/>
        <v>15931</v>
      </c>
      <c r="Z266">
        <f t="shared" ca="1" si="129"/>
        <v>7</v>
      </c>
    </row>
    <row r="267" spans="1:26">
      <c r="A267">
        <f t="shared" si="104"/>
        <v>266</v>
      </c>
      <c r="B267">
        <f t="shared" ca="1" si="105"/>
        <v>5</v>
      </c>
      <c r="C267">
        <f t="shared" ca="1" si="106"/>
        <v>54</v>
      </c>
      <c r="D267">
        <f t="shared" ca="1" si="107"/>
        <v>45384</v>
      </c>
      <c r="E267" s="1">
        <f t="shared" ca="1" si="108"/>
        <v>11</v>
      </c>
      <c r="F267">
        <f t="shared" ca="1" si="109"/>
        <v>32</v>
      </c>
      <c r="G267">
        <f t="shared" ca="1" si="110"/>
        <v>240.58</v>
      </c>
      <c r="H267">
        <f t="shared" ca="1" si="111"/>
        <v>7885.78</v>
      </c>
      <c r="I267">
        <f t="shared" ca="1" si="112"/>
        <v>27</v>
      </c>
      <c r="J267">
        <f t="shared" ca="1" si="113"/>
        <v>5</v>
      </c>
      <c r="K267">
        <f t="shared" ca="1" si="114"/>
        <v>4</v>
      </c>
      <c r="L267">
        <f t="shared" ca="1" si="115"/>
        <v>1</v>
      </c>
      <c r="M267">
        <f t="shared" ca="1" si="116"/>
        <v>0</v>
      </c>
      <c r="N267">
        <f t="shared" ca="1" si="117"/>
        <v>3</v>
      </c>
      <c r="O267">
        <f t="shared" ca="1" si="118"/>
        <v>0</v>
      </c>
      <c r="P267">
        <f t="shared" ca="1" si="119"/>
        <v>21</v>
      </c>
      <c r="Q267">
        <f t="shared" ca="1" si="120"/>
        <v>6</v>
      </c>
      <c r="R267">
        <f t="shared" ca="1" si="121"/>
        <v>3</v>
      </c>
      <c r="S267">
        <f t="shared" ca="1" si="122"/>
        <v>1</v>
      </c>
      <c r="T267">
        <f t="shared" ca="1" si="123"/>
        <v>11</v>
      </c>
      <c r="U267">
        <f t="shared" ca="1" si="124"/>
        <v>287</v>
      </c>
      <c r="V267">
        <f t="shared" ca="1" si="125"/>
        <v>65</v>
      </c>
      <c r="W267">
        <f t="shared" ca="1" si="126"/>
        <v>16</v>
      </c>
      <c r="X267">
        <f t="shared" ca="1" si="127"/>
        <v>31</v>
      </c>
      <c r="Y267">
        <f t="shared" ca="1" si="128"/>
        <v>20642</v>
      </c>
      <c r="Z267">
        <f t="shared" ca="1" si="129"/>
        <v>6</v>
      </c>
    </row>
    <row r="268" spans="1:26">
      <c r="A268">
        <f t="shared" si="104"/>
        <v>267</v>
      </c>
      <c r="B268">
        <f t="shared" ca="1" si="105"/>
        <v>5</v>
      </c>
      <c r="C268">
        <f t="shared" ca="1" si="106"/>
        <v>44</v>
      </c>
      <c r="D268">
        <f t="shared" ca="1" si="107"/>
        <v>36751</v>
      </c>
      <c r="E268" s="1">
        <f t="shared" ca="1" si="108"/>
        <v>3</v>
      </c>
      <c r="F268">
        <f t="shared" ca="1" si="109"/>
        <v>11</v>
      </c>
      <c r="G268">
        <f t="shared" ca="1" si="110"/>
        <v>146.86000000000001</v>
      </c>
      <c r="H268">
        <f t="shared" ca="1" si="111"/>
        <v>1568.79</v>
      </c>
      <c r="I268">
        <f t="shared" ca="1" si="112"/>
        <v>7</v>
      </c>
      <c r="J268">
        <f t="shared" ca="1" si="113"/>
        <v>4</v>
      </c>
      <c r="K268">
        <f t="shared" ca="1" si="114"/>
        <v>1</v>
      </c>
      <c r="L268">
        <f t="shared" ca="1" si="115"/>
        <v>0</v>
      </c>
      <c r="M268">
        <f t="shared" ca="1" si="116"/>
        <v>0</v>
      </c>
      <c r="N268">
        <f t="shared" ca="1" si="117"/>
        <v>2</v>
      </c>
      <c r="O268">
        <f t="shared" ca="1" si="118"/>
        <v>3</v>
      </c>
      <c r="P268">
        <f t="shared" ca="1" si="119"/>
        <v>2</v>
      </c>
      <c r="Q268">
        <f t="shared" ca="1" si="120"/>
        <v>4</v>
      </c>
      <c r="R268">
        <f t="shared" ca="1" si="121"/>
        <v>2</v>
      </c>
      <c r="S268">
        <f t="shared" ca="1" si="122"/>
        <v>0</v>
      </c>
      <c r="T268">
        <f t="shared" ca="1" si="123"/>
        <v>6</v>
      </c>
      <c r="U268">
        <f t="shared" ca="1" si="124"/>
        <v>76</v>
      </c>
      <c r="V268">
        <f t="shared" ca="1" si="125"/>
        <v>17</v>
      </c>
      <c r="W268">
        <f t="shared" ca="1" si="126"/>
        <v>8</v>
      </c>
      <c r="X268">
        <f t="shared" ca="1" si="127"/>
        <v>222</v>
      </c>
      <c r="Y268">
        <f t="shared" ca="1" si="128"/>
        <v>3592</v>
      </c>
      <c r="Z268">
        <f t="shared" ca="1" si="129"/>
        <v>6</v>
      </c>
    </row>
    <row r="269" spans="1:26">
      <c r="A269">
        <f t="shared" si="104"/>
        <v>268</v>
      </c>
      <c r="B269">
        <f t="shared" ca="1" si="105"/>
        <v>5</v>
      </c>
      <c r="C269">
        <f t="shared" ca="1" si="106"/>
        <v>48</v>
      </c>
      <c r="D269">
        <f t="shared" ca="1" si="107"/>
        <v>32627</v>
      </c>
      <c r="E269" s="1">
        <f t="shared" ca="1" si="108"/>
        <v>6</v>
      </c>
      <c r="F269">
        <f t="shared" ca="1" si="109"/>
        <v>16</v>
      </c>
      <c r="G269">
        <f t="shared" ca="1" si="110"/>
        <v>144.1</v>
      </c>
      <c r="H269">
        <f t="shared" ca="1" si="111"/>
        <v>1480.56</v>
      </c>
      <c r="I269">
        <f t="shared" ca="1" si="112"/>
        <v>14</v>
      </c>
      <c r="J269">
        <f t="shared" ca="1" si="113"/>
        <v>2</v>
      </c>
      <c r="K269">
        <f t="shared" ca="1" si="114"/>
        <v>2</v>
      </c>
      <c r="L269">
        <f t="shared" ca="1" si="115"/>
        <v>0</v>
      </c>
      <c r="M269">
        <f t="shared" ca="1" si="116"/>
        <v>1</v>
      </c>
      <c r="N269">
        <f t="shared" ca="1" si="117"/>
        <v>2</v>
      </c>
      <c r="O269">
        <f t="shared" ca="1" si="118"/>
        <v>2</v>
      </c>
      <c r="P269">
        <f t="shared" ca="1" si="119"/>
        <v>10</v>
      </c>
      <c r="Q269">
        <f t="shared" ca="1" si="120"/>
        <v>2</v>
      </c>
      <c r="R269">
        <f t="shared" ca="1" si="121"/>
        <v>0</v>
      </c>
      <c r="S269">
        <f t="shared" ca="1" si="122"/>
        <v>1</v>
      </c>
      <c r="T269">
        <f t="shared" ca="1" si="123"/>
        <v>7</v>
      </c>
      <c r="U269">
        <f t="shared" ca="1" si="124"/>
        <v>146</v>
      </c>
      <c r="V269">
        <f t="shared" ca="1" si="125"/>
        <v>28</v>
      </c>
      <c r="W269">
        <f t="shared" ca="1" si="126"/>
        <v>13</v>
      </c>
      <c r="X269">
        <f t="shared" ca="1" si="127"/>
        <v>251</v>
      </c>
      <c r="Y269">
        <f t="shared" ca="1" si="128"/>
        <v>6467</v>
      </c>
      <c r="Z269">
        <f t="shared" ca="1" si="129"/>
        <v>8</v>
      </c>
    </row>
    <row r="270" spans="1:26">
      <c r="A270">
        <f t="shared" si="104"/>
        <v>269</v>
      </c>
      <c r="B270">
        <f t="shared" ca="1" si="105"/>
        <v>1</v>
      </c>
      <c r="C270">
        <f t="shared" ca="1" si="106"/>
        <v>33</v>
      </c>
      <c r="D270">
        <f t="shared" ca="1" si="107"/>
        <v>27305</v>
      </c>
      <c r="E270" s="1">
        <f t="shared" ca="1" si="108"/>
        <v>5</v>
      </c>
      <c r="F270">
        <f t="shared" ca="1" si="109"/>
        <v>24</v>
      </c>
      <c r="G270">
        <f t="shared" ca="1" si="110"/>
        <v>149.41999999999999</v>
      </c>
      <c r="H270">
        <f t="shared" ca="1" si="111"/>
        <v>2366.41</v>
      </c>
      <c r="I270">
        <f t="shared" ca="1" si="112"/>
        <v>20</v>
      </c>
      <c r="J270">
        <f t="shared" ca="1" si="113"/>
        <v>4</v>
      </c>
      <c r="K270">
        <f t="shared" ca="1" si="114"/>
        <v>4</v>
      </c>
      <c r="L270">
        <f t="shared" ca="1" si="115"/>
        <v>1</v>
      </c>
      <c r="M270">
        <f t="shared" ca="1" si="116"/>
        <v>0</v>
      </c>
      <c r="N270">
        <f t="shared" ca="1" si="117"/>
        <v>1</v>
      </c>
      <c r="O270">
        <f t="shared" ca="1" si="118"/>
        <v>6</v>
      </c>
      <c r="P270">
        <f t="shared" ca="1" si="119"/>
        <v>18</v>
      </c>
      <c r="Q270">
        <f t="shared" ca="1" si="120"/>
        <v>2</v>
      </c>
      <c r="R270">
        <f t="shared" ca="1" si="121"/>
        <v>0</v>
      </c>
      <c r="S270">
        <f t="shared" ca="1" si="122"/>
        <v>0</v>
      </c>
      <c r="T270">
        <f t="shared" ca="1" si="123"/>
        <v>6</v>
      </c>
      <c r="U270">
        <f t="shared" ca="1" si="124"/>
        <v>173</v>
      </c>
      <c r="V270">
        <f t="shared" ca="1" si="125"/>
        <v>32</v>
      </c>
      <c r="W270">
        <f t="shared" ca="1" si="126"/>
        <v>7</v>
      </c>
      <c r="X270">
        <f t="shared" ca="1" si="127"/>
        <v>60</v>
      </c>
      <c r="Y270">
        <f t="shared" ca="1" si="128"/>
        <v>6316</v>
      </c>
      <c r="Z270">
        <f t="shared" ca="1" si="129"/>
        <v>7</v>
      </c>
    </row>
    <row r="271" spans="1:26">
      <c r="A271">
        <f t="shared" si="104"/>
        <v>270</v>
      </c>
      <c r="B271">
        <f t="shared" ca="1" si="105"/>
        <v>3</v>
      </c>
      <c r="C271">
        <f t="shared" ca="1" si="106"/>
        <v>32</v>
      </c>
      <c r="D271">
        <f t="shared" ca="1" si="107"/>
        <v>58420</v>
      </c>
      <c r="E271" s="1">
        <f t="shared" ca="1" si="108"/>
        <v>5</v>
      </c>
      <c r="F271">
        <f t="shared" ca="1" si="109"/>
        <v>14</v>
      </c>
      <c r="G271">
        <f t="shared" ca="1" si="110"/>
        <v>383.93</v>
      </c>
      <c r="H271">
        <f t="shared" ca="1" si="111"/>
        <v>4796.8999999999996</v>
      </c>
      <c r="I271">
        <f t="shared" ca="1" si="112"/>
        <v>3</v>
      </c>
      <c r="J271">
        <f t="shared" ca="1" si="113"/>
        <v>11</v>
      </c>
      <c r="K271">
        <f t="shared" ca="1" si="114"/>
        <v>1</v>
      </c>
      <c r="L271">
        <f t="shared" ca="1" si="115"/>
        <v>1</v>
      </c>
      <c r="M271">
        <f t="shared" ca="1" si="116"/>
        <v>2</v>
      </c>
      <c r="N271">
        <f t="shared" ca="1" si="117"/>
        <v>4</v>
      </c>
      <c r="O271">
        <f t="shared" ca="1" si="118"/>
        <v>2</v>
      </c>
      <c r="P271">
        <f t="shared" ca="1" si="119"/>
        <v>12</v>
      </c>
      <c r="Q271">
        <f t="shared" ca="1" si="120"/>
        <v>8</v>
      </c>
      <c r="R271">
        <f t="shared" ca="1" si="121"/>
        <v>2</v>
      </c>
      <c r="S271">
        <f t="shared" ca="1" si="122"/>
        <v>1</v>
      </c>
      <c r="T271">
        <f t="shared" ca="1" si="123"/>
        <v>6</v>
      </c>
      <c r="U271">
        <f t="shared" ca="1" si="124"/>
        <v>73</v>
      </c>
      <c r="V271">
        <f t="shared" ca="1" si="125"/>
        <v>20</v>
      </c>
      <c r="W271">
        <f t="shared" ca="1" si="126"/>
        <v>10</v>
      </c>
      <c r="X271">
        <f t="shared" ca="1" si="127"/>
        <v>207</v>
      </c>
      <c r="Y271">
        <f t="shared" ca="1" si="128"/>
        <v>13849</v>
      </c>
      <c r="Z271">
        <f t="shared" ca="1" si="129"/>
        <v>5</v>
      </c>
    </row>
    <row r="272" spans="1:26">
      <c r="A272">
        <f t="shared" si="104"/>
        <v>271</v>
      </c>
      <c r="B272">
        <f t="shared" ca="1" si="105"/>
        <v>3</v>
      </c>
      <c r="C272">
        <f t="shared" ca="1" si="106"/>
        <v>44</v>
      </c>
      <c r="D272">
        <f t="shared" ca="1" si="107"/>
        <v>59721</v>
      </c>
      <c r="E272" s="1">
        <f t="shared" ca="1" si="108"/>
        <v>4</v>
      </c>
      <c r="F272">
        <f t="shared" ca="1" si="109"/>
        <v>19</v>
      </c>
      <c r="G272">
        <f t="shared" ca="1" si="110"/>
        <v>332.86</v>
      </c>
      <c r="H272">
        <f t="shared" ca="1" si="111"/>
        <v>5811.62</v>
      </c>
      <c r="I272">
        <f t="shared" ca="1" si="112"/>
        <v>7</v>
      </c>
      <c r="J272">
        <f t="shared" ca="1" si="113"/>
        <v>12</v>
      </c>
      <c r="K272">
        <f t="shared" ca="1" si="114"/>
        <v>1</v>
      </c>
      <c r="L272">
        <f t="shared" ca="1" si="115"/>
        <v>1</v>
      </c>
      <c r="M272">
        <f t="shared" ca="1" si="116"/>
        <v>1</v>
      </c>
      <c r="N272">
        <f t="shared" ca="1" si="117"/>
        <v>3</v>
      </c>
      <c r="O272">
        <f t="shared" ca="1" si="118"/>
        <v>3</v>
      </c>
      <c r="P272">
        <f t="shared" ca="1" si="119"/>
        <v>14</v>
      </c>
      <c r="Q272">
        <f t="shared" ca="1" si="120"/>
        <v>5</v>
      </c>
      <c r="R272">
        <f t="shared" ca="1" si="121"/>
        <v>3</v>
      </c>
      <c r="S272">
        <f t="shared" ca="1" si="122"/>
        <v>0</v>
      </c>
      <c r="T272">
        <f t="shared" ca="1" si="123"/>
        <v>3</v>
      </c>
      <c r="U272">
        <f t="shared" ca="1" si="124"/>
        <v>113</v>
      </c>
      <c r="V272">
        <f t="shared" ca="1" si="125"/>
        <v>19</v>
      </c>
      <c r="W272">
        <f t="shared" ca="1" si="126"/>
        <v>8</v>
      </c>
      <c r="X272">
        <f t="shared" ca="1" si="127"/>
        <v>157</v>
      </c>
      <c r="Y272">
        <f t="shared" ca="1" si="128"/>
        <v>16316</v>
      </c>
      <c r="Z272">
        <f t="shared" ca="1" si="129"/>
        <v>7</v>
      </c>
    </row>
    <row r="273" spans="1:26">
      <c r="A273">
        <f t="shared" si="104"/>
        <v>272</v>
      </c>
      <c r="B273">
        <f t="shared" ca="1" si="105"/>
        <v>5</v>
      </c>
      <c r="C273">
        <f t="shared" ca="1" si="106"/>
        <v>64</v>
      </c>
      <c r="D273">
        <f t="shared" ca="1" si="107"/>
        <v>33980</v>
      </c>
      <c r="E273" s="1">
        <f t="shared" ca="1" si="108"/>
        <v>6</v>
      </c>
      <c r="F273">
        <f t="shared" ca="1" si="109"/>
        <v>21</v>
      </c>
      <c r="G273">
        <f t="shared" ca="1" si="110"/>
        <v>116.85</v>
      </c>
      <c r="H273">
        <f t="shared" ca="1" si="111"/>
        <v>2772.19</v>
      </c>
      <c r="I273">
        <f t="shared" ca="1" si="112"/>
        <v>21</v>
      </c>
      <c r="J273">
        <f t="shared" ca="1" si="113"/>
        <v>0</v>
      </c>
      <c r="K273">
        <f t="shared" ca="1" si="114"/>
        <v>3</v>
      </c>
      <c r="L273">
        <f t="shared" ca="1" si="115"/>
        <v>1</v>
      </c>
      <c r="M273">
        <f t="shared" ca="1" si="116"/>
        <v>1</v>
      </c>
      <c r="N273">
        <f t="shared" ca="1" si="117"/>
        <v>2</v>
      </c>
      <c r="O273">
        <f t="shared" ca="1" si="118"/>
        <v>2</v>
      </c>
      <c r="P273">
        <f t="shared" ca="1" si="119"/>
        <v>13</v>
      </c>
      <c r="Q273">
        <f t="shared" ca="1" si="120"/>
        <v>4</v>
      </c>
      <c r="R273">
        <f t="shared" ca="1" si="121"/>
        <v>0</v>
      </c>
      <c r="S273">
        <f t="shared" ca="1" si="122"/>
        <v>1</v>
      </c>
      <c r="T273">
        <f t="shared" ca="1" si="123"/>
        <v>8</v>
      </c>
      <c r="U273">
        <f t="shared" ca="1" si="124"/>
        <v>184</v>
      </c>
      <c r="V273">
        <f t="shared" ca="1" si="125"/>
        <v>36</v>
      </c>
      <c r="W273">
        <f t="shared" ca="1" si="126"/>
        <v>15</v>
      </c>
      <c r="X273">
        <f t="shared" ca="1" si="127"/>
        <v>155</v>
      </c>
      <c r="Y273">
        <f t="shared" ca="1" si="128"/>
        <v>7679</v>
      </c>
      <c r="Z273">
        <f t="shared" ca="1" si="129"/>
        <v>6</v>
      </c>
    </row>
    <row r="274" spans="1:26">
      <c r="A274">
        <f t="shared" si="104"/>
        <v>273</v>
      </c>
      <c r="B274">
        <f t="shared" ca="1" si="105"/>
        <v>4</v>
      </c>
      <c r="C274">
        <f t="shared" ca="1" si="106"/>
        <v>36</v>
      </c>
      <c r="D274">
        <f t="shared" ca="1" si="107"/>
        <v>18000</v>
      </c>
      <c r="E274" s="1">
        <f t="shared" ca="1" si="108"/>
        <v>0</v>
      </c>
      <c r="F274">
        <f t="shared" ca="1" si="109"/>
        <v>7</v>
      </c>
      <c r="G274">
        <f t="shared" ca="1" si="110"/>
        <v>95.53</v>
      </c>
      <c r="H274">
        <f t="shared" ca="1" si="111"/>
        <v>50</v>
      </c>
      <c r="I274">
        <f t="shared" ca="1" si="112"/>
        <v>4</v>
      </c>
      <c r="J274">
        <f t="shared" ca="1" si="113"/>
        <v>3</v>
      </c>
      <c r="K274">
        <f t="shared" ca="1" si="114"/>
        <v>1</v>
      </c>
      <c r="L274">
        <f t="shared" ca="1" si="115"/>
        <v>1</v>
      </c>
      <c r="M274">
        <f t="shared" ca="1" si="116"/>
        <v>0</v>
      </c>
      <c r="N274">
        <f t="shared" ca="1" si="117"/>
        <v>1</v>
      </c>
      <c r="O274">
        <f t="shared" ca="1" si="118"/>
        <v>2</v>
      </c>
      <c r="P274">
        <f t="shared" ca="1" si="119"/>
        <v>5</v>
      </c>
      <c r="Q274">
        <f t="shared" ca="1" si="120"/>
        <v>1</v>
      </c>
      <c r="R274">
        <f t="shared" ca="1" si="121"/>
        <v>1</v>
      </c>
      <c r="S274">
        <f t="shared" ca="1" si="122"/>
        <v>0</v>
      </c>
      <c r="T274">
        <f t="shared" ca="1" si="123"/>
        <v>3</v>
      </c>
      <c r="U274">
        <f t="shared" ca="1" si="124"/>
        <v>63</v>
      </c>
      <c r="V274">
        <f t="shared" ca="1" si="125"/>
        <v>13</v>
      </c>
      <c r="W274">
        <f t="shared" ca="1" si="126"/>
        <v>2</v>
      </c>
      <c r="X274">
        <f t="shared" ca="1" si="127"/>
        <v>312</v>
      </c>
      <c r="Y274">
        <f t="shared" ca="1" si="128"/>
        <v>0</v>
      </c>
      <c r="Z274">
        <f t="shared" ca="1" si="129"/>
        <v>6</v>
      </c>
    </row>
    <row r="275" spans="1:26">
      <c r="A275">
        <f t="shared" si="104"/>
        <v>274</v>
      </c>
      <c r="B275">
        <f t="shared" ca="1" si="105"/>
        <v>1</v>
      </c>
      <c r="C275">
        <f t="shared" ca="1" si="106"/>
        <v>26</v>
      </c>
      <c r="D275">
        <f t="shared" ca="1" si="107"/>
        <v>22282</v>
      </c>
      <c r="E275" s="1">
        <f t="shared" ca="1" si="108"/>
        <v>2</v>
      </c>
      <c r="F275">
        <f t="shared" ca="1" si="109"/>
        <v>11</v>
      </c>
      <c r="G275">
        <f t="shared" ca="1" si="110"/>
        <v>110.67</v>
      </c>
      <c r="H275">
        <f t="shared" ca="1" si="111"/>
        <v>1573.67</v>
      </c>
      <c r="I275">
        <f t="shared" ca="1" si="112"/>
        <v>12</v>
      </c>
      <c r="J275">
        <f t="shared" ca="1" si="113"/>
        <v>0</v>
      </c>
      <c r="K275">
        <f t="shared" ca="1" si="114"/>
        <v>3</v>
      </c>
      <c r="L275">
        <f t="shared" ca="1" si="115"/>
        <v>0</v>
      </c>
      <c r="M275">
        <f t="shared" ca="1" si="116"/>
        <v>1</v>
      </c>
      <c r="N275">
        <f t="shared" ca="1" si="117"/>
        <v>1</v>
      </c>
      <c r="O275">
        <f t="shared" ca="1" si="118"/>
        <v>7</v>
      </c>
      <c r="P275">
        <f t="shared" ca="1" si="119"/>
        <v>4</v>
      </c>
      <c r="Q275">
        <f t="shared" ca="1" si="120"/>
        <v>2</v>
      </c>
      <c r="R275">
        <f t="shared" ca="1" si="121"/>
        <v>3</v>
      </c>
      <c r="S275">
        <f t="shared" ca="1" si="122"/>
        <v>0</v>
      </c>
      <c r="T275">
        <f t="shared" ca="1" si="123"/>
        <v>2</v>
      </c>
      <c r="U275">
        <f t="shared" ca="1" si="124"/>
        <v>86</v>
      </c>
      <c r="V275">
        <f t="shared" ca="1" si="125"/>
        <v>12</v>
      </c>
      <c r="W275">
        <f t="shared" ca="1" si="126"/>
        <v>6</v>
      </c>
      <c r="X275">
        <f t="shared" ca="1" si="127"/>
        <v>209</v>
      </c>
      <c r="Y275">
        <f t="shared" ca="1" si="128"/>
        <v>4663</v>
      </c>
      <c r="Z275">
        <f t="shared" ca="1" si="129"/>
        <v>6</v>
      </c>
    </row>
    <row r="276" spans="1:26">
      <c r="A276">
        <f t="shared" si="104"/>
        <v>275</v>
      </c>
      <c r="B276">
        <f t="shared" ca="1" si="105"/>
        <v>3</v>
      </c>
      <c r="C276">
        <f t="shared" ca="1" si="106"/>
        <v>30</v>
      </c>
      <c r="D276">
        <f t="shared" ca="1" si="107"/>
        <v>47250</v>
      </c>
      <c r="E276" s="1">
        <f t="shared" ca="1" si="108"/>
        <v>8</v>
      </c>
      <c r="F276">
        <f t="shared" ca="1" si="109"/>
        <v>19</v>
      </c>
      <c r="G276">
        <f t="shared" ca="1" si="110"/>
        <v>250.48</v>
      </c>
      <c r="H276">
        <f t="shared" ca="1" si="111"/>
        <v>5582.51</v>
      </c>
      <c r="I276">
        <f t="shared" ca="1" si="112"/>
        <v>8</v>
      </c>
      <c r="J276">
        <f t="shared" ca="1" si="113"/>
        <v>11</v>
      </c>
      <c r="K276">
        <f t="shared" ca="1" si="114"/>
        <v>1</v>
      </c>
      <c r="L276">
        <f t="shared" ca="1" si="115"/>
        <v>0</v>
      </c>
      <c r="M276">
        <f t="shared" ca="1" si="116"/>
        <v>2</v>
      </c>
      <c r="N276">
        <f t="shared" ca="1" si="117"/>
        <v>4</v>
      </c>
      <c r="O276">
        <f t="shared" ca="1" si="118"/>
        <v>2</v>
      </c>
      <c r="P276">
        <f t="shared" ca="1" si="119"/>
        <v>12</v>
      </c>
      <c r="Q276">
        <f t="shared" ca="1" si="120"/>
        <v>5</v>
      </c>
      <c r="R276">
        <f t="shared" ca="1" si="121"/>
        <v>3</v>
      </c>
      <c r="S276">
        <f t="shared" ca="1" si="122"/>
        <v>2</v>
      </c>
      <c r="T276">
        <f t="shared" ca="1" si="123"/>
        <v>5</v>
      </c>
      <c r="U276">
        <f t="shared" ca="1" si="124"/>
        <v>94</v>
      </c>
      <c r="V276">
        <f t="shared" ca="1" si="125"/>
        <v>23</v>
      </c>
      <c r="W276">
        <f t="shared" ca="1" si="126"/>
        <v>4</v>
      </c>
      <c r="X276">
        <f t="shared" ca="1" si="127"/>
        <v>195</v>
      </c>
      <c r="Y276">
        <f t="shared" ca="1" si="128"/>
        <v>14302</v>
      </c>
      <c r="Z276">
        <f t="shared" ca="1" si="129"/>
        <v>6</v>
      </c>
    </row>
    <row r="277" spans="1:26">
      <c r="A277">
        <f t="shared" si="104"/>
        <v>276</v>
      </c>
      <c r="B277">
        <f t="shared" ca="1" si="105"/>
        <v>2</v>
      </c>
      <c r="C277">
        <f t="shared" ca="1" si="106"/>
        <v>49</v>
      </c>
      <c r="D277">
        <f t="shared" ca="1" si="107"/>
        <v>56276</v>
      </c>
      <c r="E277" s="1">
        <f t="shared" ca="1" si="108"/>
        <v>8</v>
      </c>
      <c r="F277">
        <f t="shared" ca="1" si="109"/>
        <v>26</v>
      </c>
      <c r="G277">
        <f t="shared" ca="1" si="110"/>
        <v>525.30999999999995</v>
      </c>
      <c r="H277">
        <f t="shared" ca="1" si="111"/>
        <v>13346.36</v>
      </c>
      <c r="I277">
        <f t="shared" ca="1" si="112"/>
        <v>18</v>
      </c>
      <c r="J277">
        <f t="shared" ca="1" si="113"/>
        <v>8</v>
      </c>
      <c r="K277">
        <f t="shared" ca="1" si="114"/>
        <v>5</v>
      </c>
      <c r="L277">
        <f t="shared" ca="1" si="115"/>
        <v>2</v>
      </c>
      <c r="M277">
        <f t="shared" ca="1" si="116"/>
        <v>2</v>
      </c>
      <c r="N277">
        <f t="shared" ca="1" si="117"/>
        <v>3</v>
      </c>
      <c r="O277">
        <f t="shared" ca="1" si="118"/>
        <v>2</v>
      </c>
      <c r="P277">
        <f t="shared" ca="1" si="119"/>
        <v>9</v>
      </c>
      <c r="Q277">
        <f t="shared" ca="1" si="120"/>
        <v>9</v>
      </c>
      <c r="R277">
        <f t="shared" ca="1" si="121"/>
        <v>7</v>
      </c>
      <c r="S277">
        <f t="shared" ca="1" si="122"/>
        <v>2</v>
      </c>
      <c r="T277">
        <f t="shared" ca="1" si="123"/>
        <v>4</v>
      </c>
      <c r="U277">
        <f t="shared" ca="1" si="124"/>
        <v>155</v>
      </c>
      <c r="V277">
        <f t="shared" ca="1" si="125"/>
        <v>32</v>
      </c>
      <c r="W277">
        <f t="shared" ca="1" si="126"/>
        <v>11</v>
      </c>
      <c r="X277">
        <f t="shared" ca="1" si="127"/>
        <v>109</v>
      </c>
      <c r="Y277">
        <f t="shared" ca="1" si="128"/>
        <v>35570</v>
      </c>
      <c r="Z277">
        <f t="shared" ca="1" si="129"/>
        <v>6</v>
      </c>
    </row>
    <row r="278" spans="1:26">
      <c r="A278">
        <f t="shared" si="104"/>
        <v>277</v>
      </c>
      <c r="B278">
        <f t="shared" ca="1" si="105"/>
        <v>1</v>
      </c>
      <c r="C278">
        <f t="shared" ca="1" si="106"/>
        <v>27</v>
      </c>
      <c r="D278">
        <f t="shared" ca="1" si="107"/>
        <v>33329</v>
      </c>
      <c r="E278" s="1">
        <f t="shared" ca="1" si="108"/>
        <v>3</v>
      </c>
      <c r="F278">
        <f t="shared" ca="1" si="109"/>
        <v>12</v>
      </c>
      <c r="G278">
        <f t="shared" ca="1" si="110"/>
        <v>155.26</v>
      </c>
      <c r="H278">
        <f t="shared" ca="1" si="111"/>
        <v>1616.98</v>
      </c>
      <c r="I278">
        <f t="shared" ca="1" si="112"/>
        <v>9</v>
      </c>
      <c r="J278">
        <f t="shared" ca="1" si="113"/>
        <v>3</v>
      </c>
      <c r="K278">
        <f t="shared" ca="1" si="114"/>
        <v>2</v>
      </c>
      <c r="L278">
        <f t="shared" ca="1" si="115"/>
        <v>1</v>
      </c>
      <c r="M278">
        <f t="shared" ca="1" si="116"/>
        <v>0</v>
      </c>
      <c r="N278">
        <f t="shared" ca="1" si="117"/>
        <v>0</v>
      </c>
      <c r="O278">
        <f t="shared" ca="1" si="118"/>
        <v>7</v>
      </c>
      <c r="P278">
        <f t="shared" ca="1" si="119"/>
        <v>5</v>
      </c>
      <c r="Q278">
        <f t="shared" ca="1" si="120"/>
        <v>2</v>
      </c>
      <c r="R278">
        <f t="shared" ca="1" si="121"/>
        <v>1</v>
      </c>
      <c r="S278">
        <f t="shared" ca="1" si="122"/>
        <v>0</v>
      </c>
      <c r="T278">
        <f t="shared" ca="1" si="123"/>
        <v>3</v>
      </c>
      <c r="U278">
        <f t="shared" ca="1" si="124"/>
        <v>57</v>
      </c>
      <c r="V278">
        <f t="shared" ca="1" si="125"/>
        <v>12</v>
      </c>
      <c r="W278">
        <f t="shared" ca="1" si="126"/>
        <v>6</v>
      </c>
      <c r="X278">
        <f t="shared" ca="1" si="127"/>
        <v>237</v>
      </c>
      <c r="Y278">
        <f t="shared" ca="1" si="128"/>
        <v>5063</v>
      </c>
      <c r="Z278">
        <f t="shared" ca="1" si="129"/>
        <v>6</v>
      </c>
    </row>
    <row r="279" spans="1:26">
      <c r="A279">
        <f t="shared" si="104"/>
        <v>278</v>
      </c>
      <c r="B279">
        <f t="shared" ca="1" si="105"/>
        <v>1</v>
      </c>
      <c r="C279">
        <f t="shared" ca="1" si="106"/>
        <v>25</v>
      </c>
      <c r="D279">
        <f t="shared" ca="1" si="107"/>
        <v>32057</v>
      </c>
      <c r="E279" s="1">
        <f t="shared" ca="1" si="108"/>
        <v>5</v>
      </c>
      <c r="F279">
        <f t="shared" ca="1" si="109"/>
        <v>21</v>
      </c>
      <c r="G279">
        <f t="shared" ca="1" si="110"/>
        <v>93.25</v>
      </c>
      <c r="H279">
        <f t="shared" ca="1" si="111"/>
        <v>2363.38</v>
      </c>
      <c r="I279">
        <f t="shared" ca="1" si="112"/>
        <v>17</v>
      </c>
      <c r="J279">
        <f t="shared" ca="1" si="113"/>
        <v>4</v>
      </c>
      <c r="K279">
        <f t="shared" ca="1" si="114"/>
        <v>4</v>
      </c>
      <c r="L279">
        <f t="shared" ca="1" si="115"/>
        <v>0</v>
      </c>
      <c r="M279">
        <f t="shared" ca="1" si="116"/>
        <v>0</v>
      </c>
      <c r="N279">
        <f t="shared" ca="1" si="117"/>
        <v>1</v>
      </c>
      <c r="O279">
        <f t="shared" ca="1" si="118"/>
        <v>10</v>
      </c>
      <c r="P279">
        <f t="shared" ca="1" si="119"/>
        <v>17</v>
      </c>
      <c r="Q279">
        <f t="shared" ca="1" si="120"/>
        <v>2</v>
      </c>
      <c r="R279">
        <f t="shared" ca="1" si="121"/>
        <v>1</v>
      </c>
      <c r="S279">
        <f t="shared" ca="1" si="122"/>
        <v>1</v>
      </c>
      <c r="T279">
        <f t="shared" ca="1" si="123"/>
        <v>4</v>
      </c>
      <c r="U279">
        <f t="shared" ca="1" si="124"/>
        <v>202</v>
      </c>
      <c r="V279">
        <f t="shared" ca="1" si="125"/>
        <v>29</v>
      </c>
      <c r="W279">
        <f t="shared" ca="1" si="126"/>
        <v>4</v>
      </c>
      <c r="X279">
        <f t="shared" ca="1" si="127"/>
        <v>111</v>
      </c>
      <c r="Y279">
        <f t="shared" ca="1" si="128"/>
        <v>5020</v>
      </c>
      <c r="Z279">
        <f t="shared" ca="1" si="129"/>
        <v>8</v>
      </c>
    </row>
    <row r="280" spans="1:26">
      <c r="A280">
        <f t="shared" si="104"/>
        <v>279</v>
      </c>
      <c r="B280">
        <f t="shared" ca="1" si="105"/>
        <v>3</v>
      </c>
      <c r="C280">
        <f t="shared" ca="1" si="106"/>
        <v>35</v>
      </c>
      <c r="D280">
        <f t="shared" ca="1" si="107"/>
        <v>57610</v>
      </c>
      <c r="E280" s="1">
        <f t="shared" ca="1" si="108"/>
        <v>4</v>
      </c>
      <c r="F280">
        <f t="shared" ca="1" si="109"/>
        <v>20</v>
      </c>
      <c r="G280">
        <f t="shared" ca="1" si="110"/>
        <v>365.11</v>
      </c>
      <c r="H280">
        <f t="shared" ca="1" si="111"/>
        <v>6891.73</v>
      </c>
      <c r="I280">
        <f t="shared" ca="1" si="112"/>
        <v>4</v>
      </c>
      <c r="J280">
        <f t="shared" ca="1" si="113"/>
        <v>16</v>
      </c>
      <c r="K280">
        <f t="shared" ca="1" si="114"/>
        <v>0</v>
      </c>
      <c r="L280">
        <f t="shared" ca="1" si="115"/>
        <v>1</v>
      </c>
      <c r="M280">
        <f t="shared" ca="1" si="116"/>
        <v>2</v>
      </c>
      <c r="N280">
        <f t="shared" ca="1" si="117"/>
        <v>3</v>
      </c>
      <c r="O280">
        <f t="shared" ca="1" si="118"/>
        <v>3</v>
      </c>
      <c r="P280">
        <f t="shared" ca="1" si="119"/>
        <v>18</v>
      </c>
      <c r="Q280">
        <f t="shared" ca="1" si="120"/>
        <v>6</v>
      </c>
      <c r="R280">
        <f t="shared" ca="1" si="121"/>
        <v>4</v>
      </c>
      <c r="S280">
        <f t="shared" ca="1" si="122"/>
        <v>1</v>
      </c>
      <c r="T280">
        <f t="shared" ca="1" si="123"/>
        <v>3</v>
      </c>
      <c r="U280">
        <f t="shared" ca="1" si="124"/>
        <v>44</v>
      </c>
      <c r="V280">
        <f t="shared" ca="1" si="125"/>
        <v>8</v>
      </c>
      <c r="W280">
        <f t="shared" ca="1" si="126"/>
        <v>3</v>
      </c>
      <c r="X280">
        <f t="shared" ca="1" si="127"/>
        <v>164</v>
      </c>
      <c r="Y280">
        <f t="shared" ca="1" si="128"/>
        <v>18558</v>
      </c>
      <c r="Z280">
        <f t="shared" ca="1" si="129"/>
        <v>7</v>
      </c>
    </row>
    <row r="281" spans="1:26">
      <c r="A281">
        <f t="shared" si="104"/>
        <v>280</v>
      </c>
      <c r="B281">
        <f t="shared" ca="1" si="105"/>
        <v>2</v>
      </c>
      <c r="C281">
        <f t="shared" ca="1" si="106"/>
        <v>43</v>
      </c>
      <c r="D281">
        <f t="shared" ca="1" si="107"/>
        <v>64046</v>
      </c>
      <c r="E281" s="1">
        <f t="shared" ca="1" si="108"/>
        <v>6</v>
      </c>
      <c r="F281">
        <f t="shared" ca="1" si="109"/>
        <v>21</v>
      </c>
      <c r="G281">
        <f t="shared" ca="1" si="110"/>
        <v>520.46</v>
      </c>
      <c r="H281">
        <f t="shared" ca="1" si="111"/>
        <v>10699.67</v>
      </c>
      <c r="I281">
        <f t="shared" ca="1" si="112"/>
        <v>13</v>
      </c>
      <c r="J281">
        <f t="shared" ca="1" si="113"/>
        <v>8</v>
      </c>
      <c r="K281">
        <f t="shared" ca="1" si="114"/>
        <v>4</v>
      </c>
      <c r="L281">
        <f t="shared" ca="1" si="115"/>
        <v>2</v>
      </c>
      <c r="M281">
        <f t="shared" ca="1" si="116"/>
        <v>2</v>
      </c>
      <c r="N281">
        <f t="shared" ca="1" si="117"/>
        <v>1</v>
      </c>
      <c r="O281">
        <f t="shared" ca="1" si="118"/>
        <v>1</v>
      </c>
      <c r="P281">
        <f t="shared" ca="1" si="119"/>
        <v>16</v>
      </c>
      <c r="Q281">
        <f t="shared" ca="1" si="120"/>
        <v>4</v>
      </c>
      <c r="R281">
        <f t="shared" ca="1" si="121"/>
        <v>6</v>
      </c>
      <c r="S281">
        <f t="shared" ca="1" si="122"/>
        <v>1</v>
      </c>
      <c r="T281">
        <f t="shared" ca="1" si="123"/>
        <v>4</v>
      </c>
      <c r="U281">
        <f t="shared" ca="1" si="124"/>
        <v>141</v>
      </c>
      <c r="V281">
        <f t="shared" ca="1" si="125"/>
        <v>29</v>
      </c>
      <c r="W281">
        <f t="shared" ca="1" si="126"/>
        <v>11</v>
      </c>
      <c r="X281">
        <f t="shared" ca="1" si="127"/>
        <v>89</v>
      </c>
      <c r="Y281">
        <f t="shared" ca="1" si="128"/>
        <v>27734</v>
      </c>
      <c r="Z281">
        <f t="shared" ca="1" si="129"/>
        <v>7</v>
      </c>
    </row>
    <row r="282" spans="1:26">
      <c r="A282">
        <f t="shared" si="104"/>
        <v>281</v>
      </c>
      <c r="B282">
        <f t="shared" ca="1" si="105"/>
        <v>2</v>
      </c>
      <c r="C282">
        <f t="shared" ca="1" si="106"/>
        <v>64</v>
      </c>
      <c r="D282">
        <f t="shared" ca="1" si="107"/>
        <v>79613</v>
      </c>
      <c r="E282" s="1">
        <f t="shared" ca="1" si="108"/>
        <v>4</v>
      </c>
      <c r="F282">
        <f t="shared" ca="1" si="109"/>
        <v>20</v>
      </c>
      <c r="G282">
        <f t="shared" ca="1" si="110"/>
        <v>602.38</v>
      </c>
      <c r="H282">
        <f t="shared" ca="1" si="111"/>
        <v>12213.68</v>
      </c>
      <c r="I282">
        <f t="shared" ca="1" si="112"/>
        <v>15</v>
      </c>
      <c r="J282">
        <f t="shared" ca="1" si="113"/>
        <v>5</v>
      </c>
      <c r="K282">
        <f t="shared" ca="1" si="114"/>
        <v>4</v>
      </c>
      <c r="L282">
        <f t="shared" ca="1" si="115"/>
        <v>3</v>
      </c>
      <c r="M282">
        <f t="shared" ca="1" si="116"/>
        <v>1</v>
      </c>
      <c r="N282">
        <f t="shared" ca="1" si="117"/>
        <v>1</v>
      </c>
      <c r="O282">
        <f t="shared" ca="1" si="118"/>
        <v>0</v>
      </c>
      <c r="P282">
        <f t="shared" ca="1" si="119"/>
        <v>19</v>
      </c>
      <c r="Q282">
        <f t="shared" ca="1" si="120"/>
        <v>6</v>
      </c>
      <c r="R282">
        <f t="shared" ca="1" si="121"/>
        <v>6</v>
      </c>
      <c r="S282">
        <f t="shared" ca="1" si="122"/>
        <v>3</v>
      </c>
      <c r="T282">
        <f t="shared" ca="1" si="123"/>
        <v>5</v>
      </c>
      <c r="U282">
        <f t="shared" ca="1" si="124"/>
        <v>155</v>
      </c>
      <c r="V282">
        <f t="shared" ca="1" si="125"/>
        <v>28</v>
      </c>
      <c r="W282">
        <f t="shared" ca="1" si="126"/>
        <v>9</v>
      </c>
      <c r="X282">
        <f t="shared" ca="1" si="127"/>
        <v>143</v>
      </c>
      <c r="Y282">
        <f t="shared" ca="1" si="128"/>
        <v>32312</v>
      </c>
      <c r="Z282">
        <f t="shared" ca="1" si="129"/>
        <v>6</v>
      </c>
    </row>
    <row r="283" spans="1:26">
      <c r="A283">
        <f t="shared" si="104"/>
        <v>282</v>
      </c>
      <c r="B283">
        <f t="shared" ca="1" si="105"/>
        <v>5</v>
      </c>
      <c r="C283">
        <f t="shared" ca="1" si="106"/>
        <v>56</v>
      </c>
      <c r="D283">
        <f t="shared" ca="1" si="107"/>
        <v>33661</v>
      </c>
      <c r="E283" s="1">
        <f t="shared" ca="1" si="108"/>
        <v>1</v>
      </c>
      <c r="F283">
        <f t="shared" ca="1" si="109"/>
        <v>15</v>
      </c>
      <c r="G283">
        <f t="shared" ca="1" si="110"/>
        <v>123.03</v>
      </c>
      <c r="H283">
        <f t="shared" ca="1" si="111"/>
        <v>1550.75</v>
      </c>
      <c r="I283">
        <f t="shared" ca="1" si="112"/>
        <v>14</v>
      </c>
      <c r="J283">
        <f t="shared" ca="1" si="113"/>
        <v>1</v>
      </c>
      <c r="K283">
        <f t="shared" ca="1" si="114"/>
        <v>3</v>
      </c>
      <c r="L283">
        <f t="shared" ca="1" si="115"/>
        <v>0</v>
      </c>
      <c r="M283">
        <f t="shared" ca="1" si="116"/>
        <v>1</v>
      </c>
      <c r="N283">
        <f t="shared" ca="1" si="117"/>
        <v>1</v>
      </c>
      <c r="O283">
        <f t="shared" ca="1" si="118"/>
        <v>3</v>
      </c>
      <c r="P283">
        <f t="shared" ca="1" si="119"/>
        <v>10</v>
      </c>
      <c r="Q283">
        <f t="shared" ca="1" si="120"/>
        <v>3</v>
      </c>
      <c r="R283">
        <f t="shared" ca="1" si="121"/>
        <v>1</v>
      </c>
      <c r="S283">
        <f t="shared" ca="1" si="122"/>
        <v>1</v>
      </c>
      <c r="T283">
        <f t="shared" ca="1" si="123"/>
        <v>6</v>
      </c>
      <c r="U283">
        <f t="shared" ca="1" si="124"/>
        <v>129</v>
      </c>
      <c r="V283">
        <f t="shared" ca="1" si="125"/>
        <v>24</v>
      </c>
      <c r="W283">
        <f t="shared" ca="1" si="126"/>
        <v>9</v>
      </c>
      <c r="X283">
        <f t="shared" ca="1" si="127"/>
        <v>213</v>
      </c>
      <c r="Y283">
        <f t="shared" ca="1" si="128"/>
        <v>4757</v>
      </c>
      <c r="Z283">
        <f t="shared" ca="1" si="129"/>
        <v>5</v>
      </c>
    </row>
    <row r="284" spans="1:26">
      <c r="A284">
        <f t="shared" si="104"/>
        <v>283</v>
      </c>
      <c r="B284">
        <f t="shared" ca="1" si="105"/>
        <v>4</v>
      </c>
      <c r="C284">
        <f t="shared" ca="1" si="106"/>
        <v>24</v>
      </c>
      <c r="D284">
        <f t="shared" ca="1" si="107"/>
        <v>48504</v>
      </c>
      <c r="E284" s="1">
        <f t="shared" ca="1" si="108"/>
        <v>5</v>
      </c>
      <c r="F284">
        <f t="shared" ca="1" si="109"/>
        <v>14</v>
      </c>
      <c r="G284">
        <f t="shared" ca="1" si="110"/>
        <v>253.54</v>
      </c>
      <c r="H284">
        <f t="shared" ca="1" si="111"/>
        <v>3176.19</v>
      </c>
      <c r="I284">
        <f t="shared" ca="1" si="112"/>
        <v>3</v>
      </c>
      <c r="J284">
        <f t="shared" ca="1" si="113"/>
        <v>11</v>
      </c>
      <c r="K284">
        <f t="shared" ca="1" si="114"/>
        <v>1</v>
      </c>
      <c r="L284">
        <f t="shared" ca="1" si="115"/>
        <v>0</v>
      </c>
      <c r="M284">
        <f t="shared" ca="1" si="116"/>
        <v>0</v>
      </c>
      <c r="N284">
        <f t="shared" ca="1" si="117"/>
        <v>2</v>
      </c>
      <c r="O284">
        <f t="shared" ca="1" si="118"/>
        <v>2</v>
      </c>
      <c r="P284">
        <f t="shared" ca="1" si="119"/>
        <v>13</v>
      </c>
      <c r="Q284">
        <f t="shared" ca="1" si="120"/>
        <v>2</v>
      </c>
      <c r="R284">
        <f t="shared" ca="1" si="121"/>
        <v>0</v>
      </c>
      <c r="S284">
        <f t="shared" ca="1" si="122"/>
        <v>0</v>
      </c>
      <c r="T284">
        <f t="shared" ca="1" si="123"/>
        <v>3</v>
      </c>
      <c r="U284">
        <f t="shared" ca="1" si="124"/>
        <v>62</v>
      </c>
      <c r="V284">
        <f t="shared" ca="1" si="125"/>
        <v>14</v>
      </c>
      <c r="W284">
        <f t="shared" ca="1" si="126"/>
        <v>9</v>
      </c>
      <c r="X284">
        <f t="shared" ca="1" si="127"/>
        <v>220</v>
      </c>
      <c r="Y284">
        <f t="shared" ca="1" si="128"/>
        <v>9242</v>
      </c>
      <c r="Z284">
        <f t="shared" ca="1" si="129"/>
        <v>7</v>
      </c>
    </row>
    <row r="285" spans="1:26">
      <c r="A285">
        <f t="shared" si="104"/>
        <v>284</v>
      </c>
      <c r="B285">
        <f t="shared" ca="1" si="105"/>
        <v>2</v>
      </c>
      <c r="C285">
        <f t="shared" ca="1" si="106"/>
        <v>43</v>
      </c>
      <c r="D285">
        <f t="shared" ca="1" si="107"/>
        <v>43791</v>
      </c>
      <c r="E285" s="1">
        <f t="shared" ca="1" si="108"/>
        <v>10</v>
      </c>
      <c r="F285">
        <f t="shared" ca="1" si="109"/>
        <v>23</v>
      </c>
      <c r="G285">
        <f t="shared" ca="1" si="110"/>
        <v>407.6</v>
      </c>
      <c r="H285">
        <f t="shared" ca="1" si="111"/>
        <v>9701.9699999999993</v>
      </c>
      <c r="I285">
        <f t="shared" ca="1" si="112"/>
        <v>12</v>
      </c>
      <c r="J285">
        <f t="shared" ca="1" si="113"/>
        <v>11</v>
      </c>
      <c r="K285">
        <f t="shared" ca="1" si="114"/>
        <v>4</v>
      </c>
      <c r="L285">
        <f t="shared" ca="1" si="115"/>
        <v>3</v>
      </c>
      <c r="M285">
        <f t="shared" ca="1" si="116"/>
        <v>1</v>
      </c>
      <c r="N285">
        <f t="shared" ca="1" si="117"/>
        <v>4</v>
      </c>
      <c r="O285">
        <f t="shared" ca="1" si="118"/>
        <v>0</v>
      </c>
      <c r="P285">
        <f t="shared" ca="1" si="119"/>
        <v>16</v>
      </c>
      <c r="Q285">
        <f t="shared" ca="1" si="120"/>
        <v>9</v>
      </c>
      <c r="R285">
        <f t="shared" ca="1" si="121"/>
        <v>6</v>
      </c>
      <c r="S285">
        <f t="shared" ca="1" si="122"/>
        <v>0</v>
      </c>
      <c r="T285">
        <f t="shared" ca="1" si="123"/>
        <v>3</v>
      </c>
      <c r="U285">
        <f t="shared" ca="1" si="124"/>
        <v>125</v>
      </c>
      <c r="V285">
        <f t="shared" ca="1" si="125"/>
        <v>32</v>
      </c>
      <c r="W285">
        <f t="shared" ca="1" si="126"/>
        <v>9</v>
      </c>
      <c r="X285">
        <f t="shared" ca="1" si="127"/>
        <v>139</v>
      </c>
      <c r="Y285">
        <f t="shared" ca="1" si="128"/>
        <v>28132</v>
      </c>
      <c r="Z285">
        <f t="shared" ca="1" si="129"/>
        <v>7</v>
      </c>
    </row>
    <row r="286" spans="1:26">
      <c r="A286">
        <f t="shared" si="104"/>
        <v>285</v>
      </c>
      <c r="B286">
        <f t="shared" ca="1" si="105"/>
        <v>5</v>
      </c>
      <c r="C286">
        <f t="shared" ca="1" si="106"/>
        <v>33</v>
      </c>
      <c r="D286">
        <f t="shared" ca="1" si="107"/>
        <v>27475</v>
      </c>
      <c r="E286" s="1">
        <f t="shared" ca="1" si="108"/>
        <v>4</v>
      </c>
      <c r="F286">
        <f t="shared" ca="1" si="109"/>
        <v>19</v>
      </c>
      <c r="G286">
        <f t="shared" ca="1" si="110"/>
        <v>139.63</v>
      </c>
      <c r="H286">
        <f t="shared" ca="1" si="111"/>
        <v>3113.5</v>
      </c>
      <c r="I286">
        <f t="shared" ca="1" si="112"/>
        <v>17</v>
      </c>
      <c r="J286">
        <f t="shared" ca="1" si="113"/>
        <v>2</v>
      </c>
      <c r="K286">
        <f t="shared" ca="1" si="114"/>
        <v>2</v>
      </c>
      <c r="L286">
        <f t="shared" ca="1" si="115"/>
        <v>0</v>
      </c>
      <c r="M286">
        <f t="shared" ca="1" si="116"/>
        <v>0</v>
      </c>
      <c r="N286">
        <f t="shared" ca="1" si="117"/>
        <v>1</v>
      </c>
      <c r="O286">
        <f t="shared" ca="1" si="118"/>
        <v>4</v>
      </c>
      <c r="P286">
        <f t="shared" ca="1" si="119"/>
        <v>12</v>
      </c>
      <c r="Q286">
        <f t="shared" ca="1" si="120"/>
        <v>2</v>
      </c>
      <c r="R286">
        <f t="shared" ca="1" si="121"/>
        <v>1</v>
      </c>
      <c r="S286">
        <f t="shared" ca="1" si="122"/>
        <v>0</v>
      </c>
      <c r="T286">
        <f t="shared" ca="1" si="123"/>
        <v>9</v>
      </c>
      <c r="U286">
        <f t="shared" ca="1" si="124"/>
        <v>153</v>
      </c>
      <c r="V286">
        <f t="shared" ca="1" si="125"/>
        <v>26</v>
      </c>
      <c r="W286">
        <f t="shared" ca="1" si="126"/>
        <v>11</v>
      </c>
      <c r="X286">
        <f t="shared" ca="1" si="127"/>
        <v>130</v>
      </c>
      <c r="Y286">
        <f t="shared" ca="1" si="128"/>
        <v>8106</v>
      </c>
      <c r="Z286">
        <f t="shared" ca="1" si="129"/>
        <v>8</v>
      </c>
    </row>
    <row r="287" spans="1:26">
      <c r="A287">
        <f t="shared" si="104"/>
        <v>286</v>
      </c>
      <c r="B287">
        <f t="shared" ca="1" si="105"/>
        <v>4</v>
      </c>
      <c r="C287">
        <f t="shared" ca="1" si="106"/>
        <v>33</v>
      </c>
      <c r="D287">
        <f t="shared" ca="1" si="107"/>
        <v>31727</v>
      </c>
      <c r="E287" s="1">
        <f t="shared" ca="1" si="108"/>
        <v>3</v>
      </c>
      <c r="F287">
        <f t="shared" ca="1" si="109"/>
        <v>10</v>
      </c>
      <c r="G287">
        <f t="shared" ca="1" si="110"/>
        <v>94.96</v>
      </c>
      <c r="H287">
        <f t="shared" ca="1" si="111"/>
        <v>1194.52</v>
      </c>
      <c r="I287">
        <f t="shared" ca="1" si="112"/>
        <v>3</v>
      </c>
      <c r="J287">
        <f t="shared" ca="1" si="113"/>
        <v>7</v>
      </c>
      <c r="K287">
        <f t="shared" ca="1" si="114"/>
        <v>0</v>
      </c>
      <c r="L287">
        <f t="shared" ca="1" si="115"/>
        <v>1</v>
      </c>
      <c r="M287">
        <f t="shared" ca="1" si="116"/>
        <v>0</v>
      </c>
      <c r="N287">
        <f t="shared" ca="1" si="117"/>
        <v>1</v>
      </c>
      <c r="O287">
        <f t="shared" ca="1" si="118"/>
        <v>1</v>
      </c>
      <c r="P287">
        <f t="shared" ca="1" si="119"/>
        <v>4</v>
      </c>
      <c r="Q287">
        <f t="shared" ca="1" si="120"/>
        <v>2</v>
      </c>
      <c r="R287">
        <f t="shared" ca="1" si="121"/>
        <v>0</v>
      </c>
      <c r="S287">
        <f t="shared" ca="1" si="122"/>
        <v>0</v>
      </c>
      <c r="T287">
        <f t="shared" ca="1" si="123"/>
        <v>5</v>
      </c>
      <c r="U287">
        <f t="shared" ca="1" si="124"/>
        <v>75</v>
      </c>
      <c r="V287">
        <f t="shared" ca="1" si="125"/>
        <v>11</v>
      </c>
      <c r="W287">
        <f t="shared" ca="1" si="126"/>
        <v>9</v>
      </c>
      <c r="X287">
        <f t="shared" ca="1" si="127"/>
        <v>242</v>
      </c>
      <c r="Y287">
        <f t="shared" ca="1" si="128"/>
        <v>2852</v>
      </c>
      <c r="Z287">
        <f t="shared" ca="1" si="129"/>
        <v>5</v>
      </c>
    </row>
    <row r="288" spans="1:26">
      <c r="A288">
        <f t="shared" si="104"/>
        <v>287</v>
      </c>
      <c r="B288">
        <f t="shared" ca="1" si="105"/>
        <v>5</v>
      </c>
      <c r="C288">
        <f t="shared" ca="1" si="106"/>
        <v>43</v>
      </c>
      <c r="D288">
        <f t="shared" ca="1" si="107"/>
        <v>39235</v>
      </c>
      <c r="E288" s="1">
        <f t="shared" ca="1" si="108"/>
        <v>3</v>
      </c>
      <c r="F288">
        <f t="shared" ca="1" si="109"/>
        <v>17</v>
      </c>
      <c r="G288">
        <f t="shared" ca="1" si="110"/>
        <v>193.07</v>
      </c>
      <c r="H288">
        <f t="shared" ca="1" si="111"/>
        <v>3635.58</v>
      </c>
      <c r="I288">
        <f t="shared" ca="1" si="112"/>
        <v>17</v>
      </c>
      <c r="J288">
        <f t="shared" ca="1" si="113"/>
        <v>0</v>
      </c>
      <c r="K288">
        <f t="shared" ca="1" si="114"/>
        <v>2</v>
      </c>
      <c r="L288">
        <f t="shared" ca="1" si="115"/>
        <v>1</v>
      </c>
      <c r="M288">
        <f t="shared" ca="1" si="116"/>
        <v>1</v>
      </c>
      <c r="N288">
        <f t="shared" ca="1" si="117"/>
        <v>1</v>
      </c>
      <c r="O288">
        <f t="shared" ca="1" si="118"/>
        <v>5</v>
      </c>
      <c r="P288">
        <f t="shared" ca="1" si="119"/>
        <v>15</v>
      </c>
      <c r="Q288">
        <f t="shared" ca="1" si="120"/>
        <v>4</v>
      </c>
      <c r="R288">
        <f t="shared" ca="1" si="121"/>
        <v>2</v>
      </c>
      <c r="S288">
        <f t="shared" ca="1" si="122"/>
        <v>0</v>
      </c>
      <c r="T288">
        <f t="shared" ca="1" si="123"/>
        <v>7</v>
      </c>
      <c r="U288">
        <f t="shared" ca="1" si="124"/>
        <v>163</v>
      </c>
      <c r="V288">
        <f t="shared" ca="1" si="125"/>
        <v>35</v>
      </c>
      <c r="W288">
        <f t="shared" ca="1" si="126"/>
        <v>15</v>
      </c>
      <c r="X288">
        <f t="shared" ca="1" si="127"/>
        <v>182</v>
      </c>
      <c r="Y288">
        <f t="shared" ca="1" si="128"/>
        <v>9576</v>
      </c>
      <c r="Z288">
        <f t="shared" ca="1" si="129"/>
        <v>6</v>
      </c>
    </row>
    <row r="289" spans="1:26">
      <c r="A289">
        <f t="shared" si="104"/>
        <v>288</v>
      </c>
      <c r="B289">
        <f t="shared" ca="1" si="105"/>
        <v>2</v>
      </c>
      <c r="C289">
        <f t="shared" ca="1" si="106"/>
        <v>55</v>
      </c>
      <c r="D289">
        <f t="shared" ca="1" si="107"/>
        <v>45518</v>
      </c>
      <c r="E289" s="1">
        <f t="shared" ca="1" si="108"/>
        <v>7</v>
      </c>
      <c r="F289">
        <f t="shared" ca="1" si="109"/>
        <v>17</v>
      </c>
      <c r="G289">
        <f t="shared" ca="1" si="110"/>
        <v>404.5</v>
      </c>
      <c r="H289">
        <f t="shared" ca="1" si="111"/>
        <v>6432.17</v>
      </c>
      <c r="I289">
        <f t="shared" ca="1" si="112"/>
        <v>10</v>
      </c>
      <c r="J289">
        <f t="shared" ca="1" si="113"/>
        <v>7</v>
      </c>
      <c r="K289">
        <f t="shared" ca="1" si="114"/>
        <v>3</v>
      </c>
      <c r="L289">
        <f t="shared" ca="1" si="115"/>
        <v>2</v>
      </c>
      <c r="M289">
        <f t="shared" ca="1" si="116"/>
        <v>2</v>
      </c>
      <c r="N289">
        <f t="shared" ca="1" si="117"/>
        <v>2</v>
      </c>
      <c r="O289">
        <f t="shared" ca="1" si="118"/>
        <v>3</v>
      </c>
      <c r="P289">
        <f t="shared" ca="1" si="119"/>
        <v>16</v>
      </c>
      <c r="Q289">
        <f t="shared" ca="1" si="120"/>
        <v>6</v>
      </c>
      <c r="R289">
        <f t="shared" ca="1" si="121"/>
        <v>5</v>
      </c>
      <c r="S289">
        <f t="shared" ca="1" si="122"/>
        <v>3</v>
      </c>
      <c r="T289">
        <f t="shared" ca="1" si="123"/>
        <v>3</v>
      </c>
      <c r="U289">
        <f t="shared" ca="1" si="124"/>
        <v>125</v>
      </c>
      <c r="V289">
        <f t="shared" ca="1" si="125"/>
        <v>25</v>
      </c>
      <c r="W289">
        <f t="shared" ca="1" si="126"/>
        <v>8</v>
      </c>
      <c r="X289">
        <f t="shared" ca="1" si="127"/>
        <v>208</v>
      </c>
      <c r="Y289">
        <f t="shared" ca="1" si="128"/>
        <v>16732</v>
      </c>
      <c r="Z289">
        <f t="shared" ca="1" si="129"/>
        <v>6</v>
      </c>
    </row>
    <row r="290" spans="1:26">
      <c r="A290">
        <f t="shared" si="104"/>
        <v>289</v>
      </c>
      <c r="B290">
        <f t="shared" ca="1" si="105"/>
        <v>1</v>
      </c>
      <c r="C290">
        <f t="shared" ca="1" si="106"/>
        <v>23</v>
      </c>
      <c r="D290">
        <f t="shared" ca="1" si="107"/>
        <v>40698</v>
      </c>
      <c r="E290" s="1">
        <f t="shared" ca="1" si="108"/>
        <v>3</v>
      </c>
      <c r="F290">
        <f t="shared" ca="1" si="109"/>
        <v>16</v>
      </c>
      <c r="G290">
        <f t="shared" ca="1" si="110"/>
        <v>215.2</v>
      </c>
      <c r="H290">
        <f t="shared" ca="1" si="111"/>
        <v>2917.73</v>
      </c>
      <c r="I290">
        <f t="shared" ca="1" si="112"/>
        <v>16</v>
      </c>
      <c r="J290">
        <f t="shared" ca="1" si="113"/>
        <v>0</v>
      </c>
      <c r="K290">
        <f t="shared" ca="1" si="114"/>
        <v>2</v>
      </c>
      <c r="L290">
        <f t="shared" ca="1" si="115"/>
        <v>0</v>
      </c>
      <c r="M290">
        <f t="shared" ca="1" si="116"/>
        <v>0</v>
      </c>
      <c r="N290">
        <f t="shared" ca="1" si="117"/>
        <v>0</v>
      </c>
      <c r="O290">
        <f t="shared" ca="1" si="118"/>
        <v>6</v>
      </c>
      <c r="P290">
        <f t="shared" ca="1" si="119"/>
        <v>14</v>
      </c>
      <c r="Q290">
        <f t="shared" ca="1" si="120"/>
        <v>0</v>
      </c>
      <c r="R290">
        <f t="shared" ca="1" si="121"/>
        <v>0</v>
      </c>
      <c r="S290">
        <f t="shared" ca="1" si="122"/>
        <v>1</v>
      </c>
      <c r="T290">
        <f t="shared" ca="1" si="123"/>
        <v>4</v>
      </c>
      <c r="U290">
        <f t="shared" ca="1" si="124"/>
        <v>146</v>
      </c>
      <c r="V290">
        <f t="shared" ca="1" si="125"/>
        <v>17</v>
      </c>
      <c r="W290">
        <f t="shared" ca="1" si="126"/>
        <v>6</v>
      </c>
      <c r="X290">
        <f t="shared" ca="1" si="127"/>
        <v>214</v>
      </c>
      <c r="Y290">
        <f t="shared" ca="1" si="128"/>
        <v>6893</v>
      </c>
      <c r="Z290">
        <f t="shared" ca="1" si="129"/>
        <v>7</v>
      </c>
    </row>
    <row r="291" spans="1:26">
      <c r="A291">
        <f t="shared" si="104"/>
        <v>290</v>
      </c>
      <c r="B291">
        <f t="shared" ca="1" si="105"/>
        <v>5</v>
      </c>
      <c r="C291">
        <f t="shared" ca="1" si="106"/>
        <v>57</v>
      </c>
      <c r="D291">
        <f t="shared" ca="1" si="107"/>
        <v>31909</v>
      </c>
      <c r="E291" s="1">
        <f t="shared" ca="1" si="108"/>
        <v>4</v>
      </c>
      <c r="F291">
        <f t="shared" ca="1" si="109"/>
        <v>7</v>
      </c>
      <c r="G291">
        <f t="shared" ca="1" si="110"/>
        <v>92.1</v>
      </c>
      <c r="H291">
        <f t="shared" ca="1" si="111"/>
        <v>1236.24</v>
      </c>
      <c r="I291">
        <f t="shared" ca="1" si="112"/>
        <v>4</v>
      </c>
      <c r="J291">
        <f t="shared" ca="1" si="113"/>
        <v>3</v>
      </c>
      <c r="K291">
        <f t="shared" ca="1" si="114"/>
        <v>2</v>
      </c>
      <c r="L291">
        <f t="shared" ca="1" si="115"/>
        <v>1</v>
      </c>
      <c r="M291">
        <f t="shared" ca="1" si="116"/>
        <v>0</v>
      </c>
      <c r="N291">
        <f t="shared" ca="1" si="117"/>
        <v>2</v>
      </c>
      <c r="O291">
        <f t="shared" ca="1" si="118"/>
        <v>3</v>
      </c>
      <c r="P291">
        <f t="shared" ca="1" si="119"/>
        <v>7</v>
      </c>
      <c r="Q291">
        <f t="shared" ca="1" si="120"/>
        <v>3</v>
      </c>
      <c r="R291">
        <f t="shared" ca="1" si="121"/>
        <v>2</v>
      </c>
      <c r="S291">
        <f t="shared" ca="1" si="122"/>
        <v>0</v>
      </c>
      <c r="T291">
        <f t="shared" ca="1" si="123"/>
        <v>7</v>
      </c>
      <c r="U291">
        <f t="shared" ca="1" si="124"/>
        <v>29</v>
      </c>
      <c r="V291">
        <f t="shared" ca="1" si="125"/>
        <v>15</v>
      </c>
      <c r="W291">
        <f t="shared" ca="1" si="126"/>
        <v>5</v>
      </c>
      <c r="X291">
        <f t="shared" ca="1" si="127"/>
        <v>274</v>
      </c>
      <c r="Y291">
        <f t="shared" ca="1" si="128"/>
        <v>1645</v>
      </c>
      <c r="Z291">
        <f t="shared" ca="1" si="129"/>
        <v>8</v>
      </c>
    </row>
    <row r="292" spans="1:26">
      <c r="A292">
        <f t="shared" si="104"/>
        <v>291</v>
      </c>
      <c r="B292">
        <f t="shared" ca="1" si="105"/>
        <v>2</v>
      </c>
      <c r="C292">
        <f t="shared" ca="1" si="106"/>
        <v>49</v>
      </c>
      <c r="D292">
        <f t="shared" ca="1" si="107"/>
        <v>68233</v>
      </c>
      <c r="E292" s="1">
        <f t="shared" ca="1" si="108"/>
        <v>6</v>
      </c>
      <c r="F292">
        <f t="shared" ca="1" si="109"/>
        <v>23</v>
      </c>
      <c r="G292">
        <f t="shared" ca="1" si="110"/>
        <v>550.67999999999995</v>
      </c>
      <c r="H292">
        <f t="shared" ca="1" si="111"/>
        <v>12020.83</v>
      </c>
      <c r="I292">
        <f t="shared" ca="1" si="112"/>
        <v>14</v>
      </c>
      <c r="J292">
        <f t="shared" ca="1" si="113"/>
        <v>9</v>
      </c>
      <c r="K292">
        <f t="shared" ca="1" si="114"/>
        <v>3</v>
      </c>
      <c r="L292">
        <f t="shared" ca="1" si="115"/>
        <v>3</v>
      </c>
      <c r="M292">
        <f t="shared" ca="1" si="116"/>
        <v>2</v>
      </c>
      <c r="N292">
        <f t="shared" ca="1" si="117"/>
        <v>3</v>
      </c>
      <c r="O292">
        <f t="shared" ca="1" si="118"/>
        <v>0</v>
      </c>
      <c r="P292">
        <f t="shared" ca="1" si="119"/>
        <v>19</v>
      </c>
      <c r="Q292">
        <f t="shared" ca="1" si="120"/>
        <v>7</v>
      </c>
      <c r="R292">
        <f t="shared" ca="1" si="121"/>
        <v>6</v>
      </c>
      <c r="S292">
        <f t="shared" ca="1" si="122"/>
        <v>2</v>
      </c>
      <c r="T292">
        <f t="shared" ca="1" si="123"/>
        <v>3</v>
      </c>
      <c r="U292">
        <f t="shared" ca="1" si="124"/>
        <v>156</v>
      </c>
      <c r="V292">
        <f t="shared" ca="1" si="125"/>
        <v>37</v>
      </c>
      <c r="W292">
        <f t="shared" ca="1" si="126"/>
        <v>14</v>
      </c>
      <c r="X292">
        <f t="shared" ca="1" si="127"/>
        <v>182</v>
      </c>
      <c r="Y292">
        <f t="shared" ca="1" si="128"/>
        <v>29812</v>
      </c>
      <c r="Z292">
        <f t="shared" ca="1" si="129"/>
        <v>7</v>
      </c>
    </row>
    <row r="293" spans="1:26">
      <c r="A293">
        <f t="shared" si="104"/>
        <v>292</v>
      </c>
      <c r="B293">
        <f t="shared" ca="1" si="105"/>
        <v>5</v>
      </c>
      <c r="C293">
        <f t="shared" ca="1" si="106"/>
        <v>48</v>
      </c>
      <c r="D293">
        <f t="shared" ca="1" si="107"/>
        <v>26885</v>
      </c>
      <c r="E293" s="1">
        <f t="shared" ca="1" si="108"/>
        <v>4</v>
      </c>
      <c r="F293">
        <f t="shared" ca="1" si="109"/>
        <v>16</v>
      </c>
      <c r="G293">
        <f t="shared" ca="1" si="110"/>
        <v>124.15</v>
      </c>
      <c r="H293">
        <f t="shared" ca="1" si="111"/>
        <v>1472.81</v>
      </c>
      <c r="I293">
        <f t="shared" ca="1" si="112"/>
        <v>16</v>
      </c>
      <c r="J293">
        <f t="shared" ca="1" si="113"/>
        <v>0</v>
      </c>
      <c r="K293">
        <f t="shared" ca="1" si="114"/>
        <v>3</v>
      </c>
      <c r="L293">
        <f t="shared" ca="1" si="115"/>
        <v>0</v>
      </c>
      <c r="M293">
        <f t="shared" ca="1" si="116"/>
        <v>0</v>
      </c>
      <c r="N293">
        <f t="shared" ca="1" si="117"/>
        <v>1</v>
      </c>
      <c r="O293">
        <f t="shared" ca="1" si="118"/>
        <v>3</v>
      </c>
      <c r="P293">
        <f t="shared" ca="1" si="119"/>
        <v>8</v>
      </c>
      <c r="Q293">
        <f t="shared" ca="1" si="120"/>
        <v>0</v>
      </c>
      <c r="R293">
        <f t="shared" ca="1" si="121"/>
        <v>0</v>
      </c>
      <c r="S293">
        <f t="shared" ca="1" si="122"/>
        <v>1</v>
      </c>
      <c r="T293">
        <f t="shared" ca="1" si="123"/>
        <v>8</v>
      </c>
      <c r="U293">
        <f t="shared" ca="1" si="124"/>
        <v>108</v>
      </c>
      <c r="V293">
        <f t="shared" ca="1" si="125"/>
        <v>15</v>
      </c>
      <c r="W293">
        <f t="shared" ca="1" si="126"/>
        <v>6</v>
      </c>
      <c r="X293">
        <f t="shared" ca="1" si="127"/>
        <v>209</v>
      </c>
      <c r="Y293">
        <f t="shared" ca="1" si="128"/>
        <v>5454</v>
      </c>
      <c r="Z293">
        <f t="shared" ca="1" si="129"/>
        <v>9</v>
      </c>
    </row>
    <row r="294" spans="1:26">
      <c r="A294">
        <f t="shared" si="104"/>
        <v>293</v>
      </c>
      <c r="B294">
        <f t="shared" ca="1" si="105"/>
        <v>2</v>
      </c>
      <c r="C294">
        <f t="shared" ca="1" si="106"/>
        <v>41</v>
      </c>
      <c r="D294">
        <f t="shared" ca="1" si="107"/>
        <v>94254</v>
      </c>
      <c r="E294" s="1">
        <f t="shared" ca="1" si="108"/>
        <v>9</v>
      </c>
      <c r="F294">
        <f t="shared" ca="1" si="109"/>
        <v>21</v>
      </c>
      <c r="G294">
        <f t="shared" ca="1" si="110"/>
        <v>729.45</v>
      </c>
      <c r="H294">
        <f t="shared" ca="1" si="111"/>
        <v>14423.83</v>
      </c>
      <c r="I294">
        <f t="shared" ca="1" si="112"/>
        <v>13</v>
      </c>
      <c r="J294">
        <f t="shared" ca="1" si="113"/>
        <v>8</v>
      </c>
      <c r="K294">
        <f t="shared" ca="1" si="114"/>
        <v>3</v>
      </c>
      <c r="L294">
        <f t="shared" ca="1" si="115"/>
        <v>2</v>
      </c>
      <c r="M294">
        <f t="shared" ca="1" si="116"/>
        <v>3</v>
      </c>
      <c r="N294">
        <f t="shared" ca="1" si="117"/>
        <v>2</v>
      </c>
      <c r="O294">
        <f t="shared" ca="1" si="118"/>
        <v>4</v>
      </c>
      <c r="P294">
        <f t="shared" ca="1" si="119"/>
        <v>15</v>
      </c>
      <c r="Q294">
        <f t="shared" ca="1" si="120"/>
        <v>8</v>
      </c>
      <c r="R294">
        <f t="shared" ca="1" si="121"/>
        <v>7</v>
      </c>
      <c r="S294">
        <f t="shared" ca="1" si="122"/>
        <v>0</v>
      </c>
      <c r="T294">
        <f t="shared" ca="1" si="123"/>
        <v>3</v>
      </c>
      <c r="U294">
        <f t="shared" ca="1" si="124"/>
        <v>130</v>
      </c>
      <c r="V294">
        <f t="shared" ca="1" si="125"/>
        <v>20</v>
      </c>
      <c r="W294">
        <f t="shared" ca="1" si="126"/>
        <v>3</v>
      </c>
      <c r="X294">
        <f t="shared" ca="1" si="127"/>
        <v>132</v>
      </c>
      <c r="Y294">
        <f t="shared" ca="1" si="128"/>
        <v>35463</v>
      </c>
      <c r="Z294">
        <f t="shared" ca="1" si="129"/>
        <v>8</v>
      </c>
    </row>
    <row r="295" spans="1:26">
      <c r="A295">
        <f t="shared" si="104"/>
        <v>294</v>
      </c>
      <c r="B295">
        <f t="shared" ca="1" si="105"/>
        <v>1</v>
      </c>
      <c r="C295">
        <f t="shared" ca="1" si="106"/>
        <v>30</v>
      </c>
      <c r="D295">
        <f t="shared" ca="1" si="107"/>
        <v>46613</v>
      </c>
      <c r="E295" s="1">
        <f t="shared" ca="1" si="108"/>
        <v>3</v>
      </c>
      <c r="F295">
        <f t="shared" ca="1" si="109"/>
        <v>21</v>
      </c>
      <c r="G295">
        <f t="shared" ca="1" si="110"/>
        <v>218.26</v>
      </c>
      <c r="H295">
        <f t="shared" ca="1" si="111"/>
        <v>4736.5600000000004</v>
      </c>
      <c r="I295">
        <f t="shared" ca="1" si="112"/>
        <v>18</v>
      </c>
      <c r="J295">
        <f t="shared" ca="1" si="113"/>
        <v>3</v>
      </c>
      <c r="K295">
        <f t="shared" ca="1" si="114"/>
        <v>2</v>
      </c>
      <c r="L295">
        <f t="shared" ca="1" si="115"/>
        <v>1</v>
      </c>
      <c r="M295">
        <f t="shared" ca="1" si="116"/>
        <v>0</v>
      </c>
      <c r="N295">
        <f t="shared" ca="1" si="117"/>
        <v>0</v>
      </c>
      <c r="O295">
        <f t="shared" ca="1" si="118"/>
        <v>5</v>
      </c>
      <c r="P295">
        <f t="shared" ca="1" si="119"/>
        <v>17</v>
      </c>
      <c r="Q295">
        <f t="shared" ca="1" si="120"/>
        <v>1</v>
      </c>
      <c r="R295">
        <f t="shared" ca="1" si="121"/>
        <v>0</v>
      </c>
      <c r="S295">
        <f t="shared" ca="1" si="122"/>
        <v>1</v>
      </c>
      <c r="T295">
        <f t="shared" ca="1" si="123"/>
        <v>5</v>
      </c>
      <c r="U295">
        <f t="shared" ca="1" si="124"/>
        <v>171</v>
      </c>
      <c r="V295">
        <f t="shared" ca="1" si="125"/>
        <v>24</v>
      </c>
      <c r="W295">
        <f t="shared" ca="1" si="126"/>
        <v>13</v>
      </c>
      <c r="X295">
        <f t="shared" ca="1" si="127"/>
        <v>155</v>
      </c>
      <c r="Y295">
        <f t="shared" ca="1" si="128"/>
        <v>13281</v>
      </c>
      <c r="Z295">
        <f t="shared" ca="1" si="129"/>
        <v>8</v>
      </c>
    </row>
    <row r="296" spans="1:26">
      <c r="A296">
        <f t="shared" si="104"/>
        <v>295</v>
      </c>
      <c r="B296">
        <f t="shared" ca="1" si="105"/>
        <v>3</v>
      </c>
      <c r="C296">
        <f t="shared" ca="1" si="106"/>
        <v>49</v>
      </c>
      <c r="D296">
        <f t="shared" ca="1" si="107"/>
        <v>71997</v>
      </c>
      <c r="E296" s="1">
        <f t="shared" ca="1" si="108"/>
        <v>4</v>
      </c>
      <c r="F296">
        <f t="shared" ca="1" si="109"/>
        <v>17</v>
      </c>
      <c r="G296">
        <f t="shared" ca="1" si="110"/>
        <v>440.06</v>
      </c>
      <c r="H296">
        <f t="shared" ca="1" si="111"/>
        <v>7641.68</v>
      </c>
      <c r="I296">
        <f t="shared" ca="1" si="112"/>
        <v>6</v>
      </c>
      <c r="J296">
        <f t="shared" ca="1" si="113"/>
        <v>11</v>
      </c>
      <c r="K296">
        <f t="shared" ca="1" si="114"/>
        <v>0</v>
      </c>
      <c r="L296">
        <f t="shared" ca="1" si="115"/>
        <v>2</v>
      </c>
      <c r="M296">
        <f t="shared" ca="1" si="116"/>
        <v>2</v>
      </c>
      <c r="N296">
        <f t="shared" ca="1" si="117"/>
        <v>4</v>
      </c>
      <c r="O296">
        <f t="shared" ca="1" si="118"/>
        <v>1</v>
      </c>
      <c r="P296">
        <f t="shared" ca="1" si="119"/>
        <v>12</v>
      </c>
      <c r="Q296">
        <f t="shared" ca="1" si="120"/>
        <v>7</v>
      </c>
      <c r="R296">
        <f t="shared" ca="1" si="121"/>
        <v>4</v>
      </c>
      <c r="S296">
        <f t="shared" ca="1" si="122"/>
        <v>1</v>
      </c>
      <c r="T296">
        <f t="shared" ca="1" si="123"/>
        <v>5</v>
      </c>
      <c r="U296">
        <f t="shared" ca="1" si="124"/>
        <v>78</v>
      </c>
      <c r="V296">
        <f t="shared" ca="1" si="125"/>
        <v>14</v>
      </c>
      <c r="W296">
        <f t="shared" ca="1" si="126"/>
        <v>3</v>
      </c>
      <c r="X296">
        <f t="shared" ca="1" si="127"/>
        <v>182</v>
      </c>
      <c r="Y296">
        <f t="shared" ca="1" si="128"/>
        <v>20415</v>
      </c>
      <c r="Z296">
        <f t="shared" ca="1" si="129"/>
        <v>5</v>
      </c>
    </row>
    <row r="297" spans="1:26">
      <c r="A297">
        <f t="shared" si="104"/>
        <v>296</v>
      </c>
      <c r="B297">
        <f t="shared" ca="1" si="105"/>
        <v>2</v>
      </c>
      <c r="C297">
        <f t="shared" ca="1" si="106"/>
        <v>44</v>
      </c>
      <c r="D297">
        <f t="shared" ca="1" si="107"/>
        <v>77417</v>
      </c>
      <c r="E297" s="1">
        <f t="shared" ca="1" si="108"/>
        <v>4</v>
      </c>
      <c r="F297">
        <f t="shared" ca="1" si="109"/>
        <v>16</v>
      </c>
      <c r="G297">
        <f t="shared" ca="1" si="110"/>
        <v>603.79</v>
      </c>
      <c r="H297">
        <f t="shared" ca="1" si="111"/>
        <v>8587.4</v>
      </c>
      <c r="I297">
        <f t="shared" ca="1" si="112"/>
        <v>15</v>
      </c>
      <c r="J297">
        <f t="shared" ca="1" si="113"/>
        <v>1</v>
      </c>
      <c r="K297">
        <f t="shared" ca="1" si="114"/>
        <v>4</v>
      </c>
      <c r="L297">
        <f t="shared" ca="1" si="115"/>
        <v>2</v>
      </c>
      <c r="M297">
        <f t="shared" ca="1" si="116"/>
        <v>3</v>
      </c>
      <c r="N297">
        <f t="shared" ca="1" si="117"/>
        <v>2</v>
      </c>
      <c r="O297">
        <f t="shared" ca="1" si="118"/>
        <v>1</v>
      </c>
      <c r="P297">
        <f t="shared" ca="1" si="119"/>
        <v>10</v>
      </c>
      <c r="Q297">
        <f t="shared" ca="1" si="120"/>
        <v>9</v>
      </c>
      <c r="R297">
        <f t="shared" ca="1" si="121"/>
        <v>4</v>
      </c>
      <c r="S297">
        <f t="shared" ca="1" si="122"/>
        <v>0</v>
      </c>
      <c r="T297">
        <f t="shared" ca="1" si="123"/>
        <v>2</v>
      </c>
      <c r="U297">
        <f t="shared" ca="1" si="124"/>
        <v>136</v>
      </c>
      <c r="V297">
        <f t="shared" ca="1" si="125"/>
        <v>31</v>
      </c>
      <c r="W297">
        <f t="shared" ca="1" si="126"/>
        <v>14</v>
      </c>
      <c r="X297">
        <f t="shared" ca="1" si="127"/>
        <v>255</v>
      </c>
      <c r="Y297">
        <f t="shared" ca="1" si="128"/>
        <v>22677</v>
      </c>
      <c r="Z297">
        <f t="shared" ca="1" si="129"/>
        <v>6</v>
      </c>
    </row>
    <row r="298" spans="1:26">
      <c r="A298">
        <f t="shared" si="104"/>
        <v>297</v>
      </c>
      <c r="B298">
        <f t="shared" ca="1" si="105"/>
        <v>5</v>
      </c>
      <c r="C298">
        <f t="shared" ca="1" si="106"/>
        <v>43</v>
      </c>
      <c r="D298">
        <f t="shared" ca="1" si="107"/>
        <v>39433</v>
      </c>
      <c r="E298" s="1">
        <f t="shared" ca="1" si="108"/>
        <v>7</v>
      </c>
      <c r="F298">
        <f t="shared" ca="1" si="109"/>
        <v>19</v>
      </c>
      <c r="G298">
        <f t="shared" ca="1" si="110"/>
        <v>190.22</v>
      </c>
      <c r="H298">
        <f t="shared" ca="1" si="111"/>
        <v>3413.19</v>
      </c>
      <c r="I298">
        <f t="shared" ca="1" si="112"/>
        <v>17</v>
      </c>
      <c r="J298">
        <f t="shared" ca="1" si="113"/>
        <v>2</v>
      </c>
      <c r="K298">
        <f t="shared" ca="1" si="114"/>
        <v>1</v>
      </c>
      <c r="L298">
        <f t="shared" ca="1" si="115"/>
        <v>0</v>
      </c>
      <c r="M298">
        <f t="shared" ca="1" si="116"/>
        <v>1</v>
      </c>
      <c r="N298">
        <f t="shared" ca="1" si="117"/>
        <v>2</v>
      </c>
      <c r="O298">
        <f t="shared" ca="1" si="118"/>
        <v>3</v>
      </c>
      <c r="P298">
        <f t="shared" ca="1" si="119"/>
        <v>15</v>
      </c>
      <c r="Q298">
        <f t="shared" ca="1" si="120"/>
        <v>3</v>
      </c>
      <c r="R298">
        <f t="shared" ca="1" si="121"/>
        <v>1</v>
      </c>
      <c r="S298">
        <f t="shared" ca="1" si="122"/>
        <v>2</v>
      </c>
      <c r="T298">
        <f t="shared" ca="1" si="123"/>
        <v>7</v>
      </c>
      <c r="U298">
        <f t="shared" ca="1" si="124"/>
        <v>169</v>
      </c>
      <c r="V298">
        <f t="shared" ca="1" si="125"/>
        <v>28</v>
      </c>
      <c r="W298">
        <f t="shared" ca="1" si="126"/>
        <v>16</v>
      </c>
      <c r="X298">
        <f t="shared" ca="1" si="127"/>
        <v>109</v>
      </c>
      <c r="Y298">
        <f t="shared" ca="1" si="128"/>
        <v>10716</v>
      </c>
      <c r="Z298">
        <f t="shared" ca="1" si="129"/>
        <v>7</v>
      </c>
    </row>
    <row r="299" spans="1:26">
      <c r="A299">
        <f t="shared" si="104"/>
        <v>298</v>
      </c>
      <c r="B299">
        <f t="shared" ca="1" si="105"/>
        <v>5</v>
      </c>
      <c r="C299">
        <f t="shared" ca="1" si="106"/>
        <v>51</v>
      </c>
      <c r="D299">
        <f t="shared" ca="1" si="107"/>
        <v>33302</v>
      </c>
      <c r="E299" s="1">
        <f t="shared" ca="1" si="108"/>
        <v>5</v>
      </c>
      <c r="F299">
        <f t="shared" ca="1" si="109"/>
        <v>16</v>
      </c>
      <c r="G299">
        <f t="shared" ca="1" si="110"/>
        <v>108.58</v>
      </c>
      <c r="H299">
        <f t="shared" ca="1" si="111"/>
        <v>2394.88</v>
      </c>
      <c r="I299">
        <f t="shared" ca="1" si="112"/>
        <v>16</v>
      </c>
      <c r="J299">
        <f t="shared" ca="1" si="113"/>
        <v>0</v>
      </c>
      <c r="K299">
        <f t="shared" ca="1" si="114"/>
        <v>2</v>
      </c>
      <c r="L299">
        <f t="shared" ca="1" si="115"/>
        <v>0</v>
      </c>
      <c r="M299">
        <f t="shared" ca="1" si="116"/>
        <v>0</v>
      </c>
      <c r="N299">
        <f t="shared" ca="1" si="117"/>
        <v>2</v>
      </c>
      <c r="O299">
        <f t="shared" ca="1" si="118"/>
        <v>3</v>
      </c>
      <c r="P299">
        <f t="shared" ca="1" si="119"/>
        <v>10</v>
      </c>
      <c r="Q299">
        <f t="shared" ca="1" si="120"/>
        <v>3</v>
      </c>
      <c r="R299">
        <f t="shared" ca="1" si="121"/>
        <v>1</v>
      </c>
      <c r="S299">
        <f t="shared" ca="1" si="122"/>
        <v>0</v>
      </c>
      <c r="T299">
        <f t="shared" ca="1" si="123"/>
        <v>7</v>
      </c>
      <c r="U299">
        <f t="shared" ca="1" si="124"/>
        <v>157</v>
      </c>
      <c r="V299">
        <f t="shared" ca="1" si="125"/>
        <v>26</v>
      </c>
      <c r="W299">
        <f t="shared" ca="1" si="126"/>
        <v>8</v>
      </c>
      <c r="X299">
        <f t="shared" ca="1" si="127"/>
        <v>221</v>
      </c>
      <c r="Y299">
        <f t="shared" ca="1" si="128"/>
        <v>6847</v>
      </c>
      <c r="Z299">
        <f t="shared" ca="1" si="129"/>
        <v>9</v>
      </c>
    </row>
    <row r="300" spans="1:26">
      <c r="A300">
        <f t="shared" si="104"/>
        <v>299</v>
      </c>
      <c r="B300">
        <f t="shared" ca="1" si="105"/>
        <v>4</v>
      </c>
      <c r="C300">
        <f t="shared" ca="1" si="106"/>
        <v>38</v>
      </c>
      <c r="D300">
        <f t="shared" ca="1" si="107"/>
        <v>34288</v>
      </c>
      <c r="E300" s="1">
        <f t="shared" ca="1" si="108"/>
        <v>1</v>
      </c>
      <c r="F300">
        <f t="shared" ca="1" si="109"/>
        <v>11</v>
      </c>
      <c r="G300">
        <f t="shared" ca="1" si="110"/>
        <v>182.79</v>
      </c>
      <c r="H300">
        <f t="shared" ca="1" si="111"/>
        <v>2273.2399999999998</v>
      </c>
      <c r="I300">
        <f t="shared" ca="1" si="112"/>
        <v>4</v>
      </c>
      <c r="J300">
        <f t="shared" ca="1" si="113"/>
        <v>7</v>
      </c>
      <c r="K300">
        <f t="shared" ca="1" si="114"/>
        <v>1</v>
      </c>
      <c r="L300">
        <f t="shared" ca="1" si="115"/>
        <v>2</v>
      </c>
      <c r="M300">
        <f t="shared" ca="1" si="116"/>
        <v>0</v>
      </c>
      <c r="N300">
        <f t="shared" ca="1" si="117"/>
        <v>0</v>
      </c>
      <c r="O300">
        <f t="shared" ca="1" si="118"/>
        <v>2</v>
      </c>
      <c r="P300">
        <f t="shared" ca="1" si="119"/>
        <v>5</v>
      </c>
      <c r="Q300">
        <f t="shared" ca="1" si="120"/>
        <v>1</v>
      </c>
      <c r="R300">
        <f t="shared" ca="1" si="121"/>
        <v>1</v>
      </c>
      <c r="S300">
        <f t="shared" ca="1" si="122"/>
        <v>1</v>
      </c>
      <c r="T300">
        <f t="shared" ca="1" si="123"/>
        <v>3</v>
      </c>
      <c r="U300">
        <f t="shared" ca="1" si="124"/>
        <v>40</v>
      </c>
      <c r="V300">
        <f t="shared" ca="1" si="125"/>
        <v>1</v>
      </c>
      <c r="W300">
        <f t="shared" ca="1" si="126"/>
        <v>4</v>
      </c>
      <c r="X300">
        <f t="shared" ca="1" si="127"/>
        <v>207</v>
      </c>
      <c r="Y300">
        <f t="shared" ca="1" si="128"/>
        <v>6752</v>
      </c>
      <c r="Z300">
        <f t="shared" ca="1" si="129"/>
        <v>7</v>
      </c>
    </row>
    <row r="301" spans="1:26">
      <c r="A301">
        <f t="shared" si="104"/>
        <v>300</v>
      </c>
      <c r="B301">
        <f t="shared" ca="1" si="105"/>
        <v>2</v>
      </c>
      <c r="C301">
        <f t="shared" ca="1" si="106"/>
        <v>47</v>
      </c>
      <c r="D301">
        <f t="shared" ca="1" si="107"/>
        <v>79242</v>
      </c>
      <c r="E301" s="1">
        <f t="shared" ca="1" si="108"/>
        <v>7</v>
      </c>
      <c r="F301">
        <f t="shared" ca="1" si="109"/>
        <v>23</v>
      </c>
      <c r="G301">
        <f t="shared" ca="1" si="110"/>
        <v>554.33000000000004</v>
      </c>
      <c r="H301">
        <f t="shared" ca="1" si="111"/>
        <v>12186.66</v>
      </c>
      <c r="I301">
        <f t="shared" ca="1" si="112"/>
        <v>16</v>
      </c>
      <c r="J301">
        <f t="shared" ca="1" si="113"/>
        <v>7</v>
      </c>
      <c r="K301">
        <f t="shared" ca="1" si="114"/>
        <v>5</v>
      </c>
      <c r="L301">
        <f t="shared" ca="1" si="115"/>
        <v>2</v>
      </c>
      <c r="M301">
        <f t="shared" ca="1" si="116"/>
        <v>2</v>
      </c>
      <c r="N301">
        <f t="shared" ca="1" si="117"/>
        <v>2</v>
      </c>
      <c r="O301">
        <f t="shared" ca="1" si="118"/>
        <v>2</v>
      </c>
      <c r="P301">
        <f t="shared" ca="1" si="119"/>
        <v>15</v>
      </c>
      <c r="Q301">
        <f t="shared" ca="1" si="120"/>
        <v>7</v>
      </c>
      <c r="R301">
        <f t="shared" ca="1" si="121"/>
        <v>7</v>
      </c>
      <c r="S301">
        <f t="shared" ca="1" si="122"/>
        <v>0</v>
      </c>
      <c r="T301">
        <f t="shared" ca="1" si="123"/>
        <v>3</v>
      </c>
      <c r="U301">
        <f t="shared" ca="1" si="124"/>
        <v>144</v>
      </c>
      <c r="V301">
        <f t="shared" ca="1" si="125"/>
        <v>25</v>
      </c>
      <c r="W301">
        <f t="shared" ca="1" si="126"/>
        <v>8</v>
      </c>
      <c r="X301">
        <f t="shared" ca="1" si="127"/>
        <v>173</v>
      </c>
      <c r="Y301">
        <f t="shared" ca="1" si="128"/>
        <v>31877</v>
      </c>
      <c r="Z301">
        <f t="shared" ca="1" si="129"/>
        <v>6</v>
      </c>
    </row>
    <row r="302" spans="1:26">
      <c r="A302">
        <f t="shared" si="104"/>
        <v>301</v>
      </c>
      <c r="B302">
        <f t="shared" ca="1" si="105"/>
        <v>5</v>
      </c>
      <c r="C302">
        <f t="shared" ca="1" si="106"/>
        <v>28</v>
      </c>
      <c r="D302">
        <f t="shared" ca="1" si="107"/>
        <v>38693</v>
      </c>
      <c r="E302" s="1">
        <f t="shared" ca="1" si="108"/>
        <v>5</v>
      </c>
      <c r="F302">
        <f t="shared" ca="1" si="109"/>
        <v>18</v>
      </c>
      <c r="G302">
        <f t="shared" ca="1" si="110"/>
        <v>187.17</v>
      </c>
      <c r="H302">
        <f t="shared" ca="1" si="111"/>
        <v>4160.08</v>
      </c>
      <c r="I302">
        <f t="shared" ca="1" si="112"/>
        <v>12</v>
      </c>
      <c r="J302">
        <f t="shared" ca="1" si="113"/>
        <v>6</v>
      </c>
      <c r="K302">
        <f t="shared" ca="1" si="114"/>
        <v>2</v>
      </c>
      <c r="L302">
        <f t="shared" ca="1" si="115"/>
        <v>1</v>
      </c>
      <c r="M302">
        <f t="shared" ca="1" si="116"/>
        <v>1</v>
      </c>
      <c r="N302">
        <f t="shared" ca="1" si="117"/>
        <v>2</v>
      </c>
      <c r="O302">
        <f t="shared" ca="1" si="118"/>
        <v>6</v>
      </c>
      <c r="P302">
        <f t="shared" ca="1" si="119"/>
        <v>13</v>
      </c>
      <c r="Q302">
        <f t="shared" ca="1" si="120"/>
        <v>5</v>
      </c>
      <c r="R302">
        <f t="shared" ca="1" si="121"/>
        <v>1</v>
      </c>
      <c r="S302">
        <f t="shared" ca="1" si="122"/>
        <v>1</v>
      </c>
      <c r="T302">
        <f t="shared" ca="1" si="123"/>
        <v>7</v>
      </c>
      <c r="U302">
        <f t="shared" ca="1" si="124"/>
        <v>112</v>
      </c>
      <c r="V302">
        <f t="shared" ca="1" si="125"/>
        <v>29</v>
      </c>
      <c r="W302">
        <f t="shared" ca="1" si="126"/>
        <v>11</v>
      </c>
      <c r="X302">
        <f t="shared" ca="1" si="127"/>
        <v>122</v>
      </c>
      <c r="Y302">
        <f t="shared" ca="1" si="128"/>
        <v>10154</v>
      </c>
      <c r="Z302">
        <f t="shared" ca="1" si="129"/>
        <v>7</v>
      </c>
    </row>
    <row r="303" spans="1:26">
      <c r="A303">
        <f t="shared" si="104"/>
        <v>302</v>
      </c>
      <c r="B303">
        <f t="shared" ca="1" si="105"/>
        <v>4</v>
      </c>
      <c r="C303">
        <f t="shared" ca="1" si="106"/>
        <v>35</v>
      </c>
      <c r="D303">
        <f t="shared" ca="1" si="107"/>
        <v>43615</v>
      </c>
      <c r="E303" s="1">
        <f t="shared" ca="1" si="108"/>
        <v>3</v>
      </c>
      <c r="F303">
        <f t="shared" ca="1" si="109"/>
        <v>7</v>
      </c>
      <c r="G303">
        <f t="shared" ca="1" si="110"/>
        <v>223.94</v>
      </c>
      <c r="H303">
        <f t="shared" ca="1" si="111"/>
        <v>842.49</v>
      </c>
      <c r="I303">
        <f t="shared" ca="1" si="112"/>
        <v>5</v>
      </c>
      <c r="J303">
        <f t="shared" ca="1" si="113"/>
        <v>2</v>
      </c>
      <c r="K303">
        <f t="shared" ca="1" si="114"/>
        <v>0</v>
      </c>
      <c r="L303">
        <f t="shared" ca="1" si="115"/>
        <v>1</v>
      </c>
      <c r="M303">
        <f t="shared" ca="1" si="116"/>
        <v>2</v>
      </c>
      <c r="N303">
        <f t="shared" ca="1" si="117"/>
        <v>0</v>
      </c>
      <c r="O303">
        <f t="shared" ca="1" si="118"/>
        <v>2</v>
      </c>
      <c r="P303">
        <f t="shared" ca="1" si="119"/>
        <v>6</v>
      </c>
      <c r="Q303">
        <f t="shared" ca="1" si="120"/>
        <v>3</v>
      </c>
      <c r="R303">
        <f t="shared" ca="1" si="121"/>
        <v>0</v>
      </c>
      <c r="S303">
        <f t="shared" ca="1" si="122"/>
        <v>0</v>
      </c>
      <c r="T303">
        <f t="shared" ca="1" si="123"/>
        <v>4</v>
      </c>
      <c r="U303">
        <f t="shared" ca="1" si="124"/>
        <v>21</v>
      </c>
      <c r="V303">
        <f t="shared" ca="1" si="125"/>
        <v>13</v>
      </c>
      <c r="W303">
        <f t="shared" ca="1" si="126"/>
        <v>0</v>
      </c>
      <c r="X303">
        <f t="shared" ca="1" si="127"/>
        <v>352</v>
      </c>
      <c r="Y303">
        <f t="shared" ca="1" si="128"/>
        <v>1739</v>
      </c>
      <c r="Z303">
        <f t="shared" ca="1" si="129"/>
        <v>8</v>
      </c>
    </row>
    <row r="304" spans="1:26">
      <c r="A304">
        <f t="shared" si="104"/>
        <v>303</v>
      </c>
      <c r="B304">
        <f t="shared" ca="1" si="105"/>
        <v>3</v>
      </c>
      <c r="C304">
        <f t="shared" ca="1" si="106"/>
        <v>52</v>
      </c>
      <c r="D304">
        <f t="shared" ca="1" si="107"/>
        <v>55178</v>
      </c>
      <c r="E304" s="1">
        <f t="shared" ca="1" si="108"/>
        <v>10</v>
      </c>
      <c r="F304">
        <f t="shared" ca="1" si="109"/>
        <v>27</v>
      </c>
      <c r="G304">
        <f t="shared" ca="1" si="110"/>
        <v>378.81</v>
      </c>
      <c r="H304">
        <f t="shared" ca="1" si="111"/>
        <v>11363.6</v>
      </c>
      <c r="I304">
        <f t="shared" ca="1" si="112"/>
        <v>13</v>
      </c>
      <c r="J304">
        <f t="shared" ca="1" si="113"/>
        <v>14</v>
      </c>
      <c r="K304">
        <f t="shared" ca="1" si="114"/>
        <v>2</v>
      </c>
      <c r="L304">
        <f t="shared" ca="1" si="115"/>
        <v>1</v>
      </c>
      <c r="M304">
        <f t="shared" ca="1" si="116"/>
        <v>2</v>
      </c>
      <c r="N304">
        <f t="shared" ca="1" si="117"/>
        <v>6</v>
      </c>
      <c r="O304">
        <f t="shared" ca="1" si="118"/>
        <v>0</v>
      </c>
      <c r="P304">
        <f t="shared" ca="1" si="119"/>
        <v>16</v>
      </c>
      <c r="Q304">
        <f t="shared" ca="1" si="120"/>
        <v>7</v>
      </c>
      <c r="R304">
        <f t="shared" ca="1" si="121"/>
        <v>5</v>
      </c>
      <c r="S304">
        <f t="shared" ca="1" si="122"/>
        <v>1</v>
      </c>
      <c r="T304">
        <f t="shared" ca="1" si="123"/>
        <v>5</v>
      </c>
      <c r="U304">
        <f t="shared" ca="1" si="124"/>
        <v>130</v>
      </c>
      <c r="V304">
        <f t="shared" ca="1" si="125"/>
        <v>29</v>
      </c>
      <c r="W304">
        <f t="shared" ca="1" si="126"/>
        <v>12</v>
      </c>
      <c r="X304">
        <f t="shared" ca="1" si="127"/>
        <v>84</v>
      </c>
      <c r="Y304">
        <f t="shared" ca="1" si="128"/>
        <v>29683</v>
      </c>
      <c r="Z304">
        <f t="shared" ca="1" si="129"/>
        <v>7</v>
      </c>
    </row>
    <row r="305" spans="1:26">
      <c r="A305">
        <f t="shared" si="104"/>
        <v>304</v>
      </c>
      <c r="B305">
        <f t="shared" ca="1" si="105"/>
        <v>2</v>
      </c>
      <c r="C305">
        <f t="shared" ca="1" si="106"/>
        <v>41</v>
      </c>
      <c r="D305">
        <f t="shared" ca="1" si="107"/>
        <v>78751</v>
      </c>
      <c r="E305" s="1">
        <f t="shared" ca="1" si="108"/>
        <v>9</v>
      </c>
      <c r="F305">
        <f t="shared" ca="1" si="109"/>
        <v>25</v>
      </c>
      <c r="G305">
        <f t="shared" ca="1" si="110"/>
        <v>609.07000000000005</v>
      </c>
      <c r="H305">
        <f t="shared" ca="1" si="111"/>
        <v>15573.03</v>
      </c>
      <c r="I305">
        <f t="shared" ca="1" si="112"/>
        <v>15</v>
      </c>
      <c r="J305">
        <f t="shared" ca="1" si="113"/>
        <v>10</v>
      </c>
      <c r="K305">
        <f t="shared" ca="1" si="114"/>
        <v>5</v>
      </c>
      <c r="L305">
        <f t="shared" ca="1" si="115"/>
        <v>3</v>
      </c>
      <c r="M305">
        <f t="shared" ca="1" si="116"/>
        <v>4</v>
      </c>
      <c r="N305">
        <f t="shared" ca="1" si="117"/>
        <v>2</v>
      </c>
      <c r="O305">
        <f t="shared" ca="1" si="118"/>
        <v>2</v>
      </c>
      <c r="P305">
        <f t="shared" ca="1" si="119"/>
        <v>14</v>
      </c>
      <c r="Q305">
        <f t="shared" ca="1" si="120"/>
        <v>10</v>
      </c>
      <c r="R305">
        <f t="shared" ca="1" si="121"/>
        <v>9</v>
      </c>
      <c r="S305">
        <f t="shared" ca="1" si="122"/>
        <v>2</v>
      </c>
      <c r="T305">
        <f t="shared" ca="1" si="123"/>
        <v>1</v>
      </c>
      <c r="U305">
        <f t="shared" ca="1" si="124"/>
        <v>138</v>
      </c>
      <c r="V305">
        <f t="shared" ca="1" si="125"/>
        <v>23</v>
      </c>
      <c r="W305">
        <f t="shared" ca="1" si="126"/>
        <v>11</v>
      </c>
      <c r="X305">
        <f t="shared" ca="1" si="127"/>
        <v>82</v>
      </c>
      <c r="Y305">
        <f t="shared" ca="1" si="128"/>
        <v>40752</v>
      </c>
      <c r="Z305">
        <f t="shared" ca="1" si="129"/>
        <v>7</v>
      </c>
    </row>
    <row r="306" spans="1:26">
      <c r="A306">
        <f t="shared" si="104"/>
        <v>305</v>
      </c>
      <c r="B306">
        <f t="shared" ca="1" si="105"/>
        <v>5</v>
      </c>
      <c r="C306">
        <f t="shared" ca="1" si="106"/>
        <v>41</v>
      </c>
      <c r="D306">
        <f t="shared" ca="1" si="107"/>
        <v>30479</v>
      </c>
      <c r="E306" s="1">
        <f t="shared" ca="1" si="108"/>
        <v>2</v>
      </c>
      <c r="F306">
        <f t="shared" ca="1" si="109"/>
        <v>18</v>
      </c>
      <c r="G306">
        <f t="shared" ca="1" si="110"/>
        <v>50.18</v>
      </c>
      <c r="H306">
        <f t="shared" ca="1" si="111"/>
        <v>1089.97</v>
      </c>
      <c r="I306">
        <f t="shared" ca="1" si="112"/>
        <v>15</v>
      </c>
      <c r="J306">
        <f t="shared" ca="1" si="113"/>
        <v>3</v>
      </c>
      <c r="K306">
        <f t="shared" ca="1" si="114"/>
        <v>4</v>
      </c>
      <c r="L306">
        <f t="shared" ca="1" si="115"/>
        <v>0</v>
      </c>
      <c r="M306">
        <f t="shared" ca="1" si="116"/>
        <v>0</v>
      </c>
      <c r="N306">
        <f t="shared" ca="1" si="117"/>
        <v>0</v>
      </c>
      <c r="O306">
        <f t="shared" ca="1" si="118"/>
        <v>3</v>
      </c>
      <c r="P306">
        <f t="shared" ca="1" si="119"/>
        <v>10</v>
      </c>
      <c r="Q306">
        <f t="shared" ca="1" si="120"/>
        <v>0</v>
      </c>
      <c r="R306">
        <f t="shared" ca="1" si="121"/>
        <v>1</v>
      </c>
      <c r="S306">
        <f t="shared" ca="1" si="122"/>
        <v>1</v>
      </c>
      <c r="T306">
        <f t="shared" ca="1" si="123"/>
        <v>9</v>
      </c>
      <c r="U306">
        <f t="shared" ca="1" si="124"/>
        <v>158</v>
      </c>
      <c r="V306">
        <f t="shared" ca="1" si="125"/>
        <v>31</v>
      </c>
      <c r="W306">
        <f t="shared" ca="1" si="126"/>
        <v>13</v>
      </c>
      <c r="X306">
        <f t="shared" ca="1" si="127"/>
        <v>186</v>
      </c>
      <c r="Y306">
        <f t="shared" ca="1" si="128"/>
        <v>1650</v>
      </c>
      <c r="Z306">
        <f t="shared" ca="1" si="129"/>
        <v>7</v>
      </c>
    </row>
    <row r="307" spans="1:26">
      <c r="A307">
        <f t="shared" si="104"/>
        <v>306</v>
      </c>
      <c r="B307">
        <f t="shared" ca="1" si="105"/>
        <v>2</v>
      </c>
      <c r="C307">
        <f t="shared" ca="1" si="106"/>
        <v>57</v>
      </c>
      <c r="D307">
        <f t="shared" ca="1" si="107"/>
        <v>50054</v>
      </c>
      <c r="E307" s="1">
        <f t="shared" ca="1" si="108"/>
        <v>11</v>
      </c>
      <c r="F307">
        <f t="shared" ca="1" si="109"/>
        <v>27</v>
      </c>
      <c r="G307">
        <f t="shared" ca="1" si="110"/>
        <v>378.93</v>
      </c>
      <c r="H307">
        <f t="shared" ca="1" si="111"/>
        <v>11092.34</v>
      </c>
      <c r="I307">
        <f t="shared" ca="1" si="112"/>
        <v>21</v>
      </c>
      <c r="J307">
        <f t="shared" ca="1" si="113"/>
        <v>6</v>
      </c>
      <c r="K307">
        <f t="shared" ca="1" si="114"/>
        <v>4</v>
      </c>
      <c r="L307">
        <f t="shared" ca="1" si="115"/>
        <v>2</v>
      </c>
      <c r="M307">
        <f t="shared" ca="1" si="116"/>
        <v>2</v>
      </c>
      <c r="N307">
        <f t="shared" ca="1" si="117"/>
        <v>3</v>
      </c>
      <c r="O307">
        <f t="shared" ca="1" si="118"/>
        <v>3</v>
      </c>
      <c r="P307">
        <f t="shared" ca="1" si="119"/>
        <v>19</v>
      </c>
      <c r="Q307">
        <f t="shared" ca="1" si="120"/>
        <v>6</v>
      </c>
      <c r="R307">
        <f t="shared" ca="1" si="121"/>
        <v>6</v>
      </c>
      <c r="S307">
        <f t="shared" ca="1" si="122"/>
        <v>1</v>
      </c>
      <c r="T307">
        <f t="shared" ca="1" si="123"/>
        <v>4</v>
      </c>
      <c r="U307">
        <f t="shared" ca="1" si="124"/>
        <v>180</v>
      </c>
      <c r="V307">
        <f t="shared" ca="1" si="125"/>
        <v>40</v>
      </c>
      <c r="W307">
        <f t="shared" ca="1" si="126"/>
        <v>15</v>
      </c>
      <c r="X307">
        <f t="shared" ca="1" si="127"/>
        <v>105</v>
      </c>
      <c r="Y307">
        <f t="shared" ca="1" si="128"/>
        <v>27572</v>
      </c>
      <c r="Z307">
        <f t="shared" ca="1" si="129"/>
        <v>7</v>
      </c>
    </row>
    <row r="308" spans="1:26">
      <c r="A308">
        <f t="shared" si="104"/>
        <v>307</v>
      </c>
      <c r="B308">
        <f t="shared" ca="1" si="105"/>
        <v>4</v>
      </c>
      <c r="C308">
        <f t="shared" ca="1" si="106"/>
        <v>53</v>
      </c>
      <c r="D308">
        <f t="shared" ca="1" si="107"/>
        <v>45226</v>
      </c>
      <c r="E308" s="1">
        <f t="shared" ca="1" si="108"/>
        <v>3</v>
      </c>
      <c r="F308">
        <f t="shared" ca="1" si="109"/>
        <v>15</v>
      </c>
      <c r="G308">
        <f t="shared" ca="1" si="110"/>
        <v>184.51</v>
      </c>
      <c r="H308">
        <f t="shared" ca="1" si="111"/>
        <v>2866.84</v>
      </c>
      <c r="I308">
        <f t="shared" ca="1" si="112"/>
        <v>9</v>
      </c>
      <c r="J308">
        <f t="shared" ca="1" si="113"/>
        <v>6</v>
      </c>
      <c r="K308">
        <f t="shared" ca="1" si="114"/>
        <v>1</v>
      </c>
      <c r="L308">
        <f t="shared" ca="1" si="115"/>
        <v>1</v>
      </c>
      <c r="M308">
        <f t="shared" ca="1" si="116"/>
        <v>1</v>
      </c>
      <c r="N308">
        <f t="shared" ca="1" si="117"/>
        <v>0</v>
      </c>
      <c r="O308">
        <f t="shared" ca="1" si="118"/>
        <v>4</v>
      </c>
      <c r="P308">
        <f t="shared" ca="1" si="119"/>
        <v>16</v>
      </c>
      <c r="Q308">
        <f t="shared" ca="1" si="120"/>
        <v>1</v>
      </c>
      <c r="R308">
        <f t="shared" ca="1" si="121"/>
        <v>0</v>
      </c>
      <c r="S308">
        <f t="shared" ca="1" si="122"/>
        <v>0</v>
      </c>
      <c r="T308">
        <f t="shared" ca="1" si="123"/>
        <v>4</v>
      </c>
      <c r="U308">
        <f t="shared" ca="1" si="124"/>
        <v>114</v>
      </c>
      <c r="V308">
        <f t="shared" ca="1" si="125"/>
        <v>22</v>
      </c>
      <c r="W308">
        <f t="shared" ca="1" si="126"/>
        <v>7</v>
      </c>
      <c r="X308">
        <f t="shared" ca="1" si="127"/>
        <v>251</v>
      </c>
      <c r="Y308">
        <f t="shared" ca="1" si="128"/>
        <v>7858</v>
      </c>
      <c r="Z308">
        <f t="shared" ca="1" si="129"/>
        <v>8</v>
      </c>
    </row>
    <row r="309" spans="1:26">
      <c r="A309">
        <f t="shared" si="104"/>
        <v>308</v>
      </c>
      <c r="B309">
        <f t="shared" ca="1" si="105"/>
        <v>1</v>
      </c>
      <c r="C309">
        <f t="shared" ca="1" si="106"/>
        <v>25</v>
      </c>
      <c r="D309">
        <f t="shared" ca="1" si="107"/>
        <v>39125</v>
      </c>
      <c r="E309" s="1">
        <f t="shared" ca="1" si="108"/>
        <v>4</v>
      </c>
      <c r="F309">
        <f t="shared" ca="1" si="109"/>
        <v>24</v>
      </c>
      <c r="G309">
        <f t="shared" ca="1" si="110"/>
        <v>197.93</v>
      </c>
      <c r="H309">
        <f t="shared" ca="1" si="111"/>
        <v>4293.5</v>
      </c>
      <c r="I309">
        <f t="shared" ca="1" si="112"/>
        <v>21</v>
      </c>
      <c r="J309">
        <f t="shared" ca="1" si="113"/>
        <v>3</v>
      </c>
      <c r="K309">
        <f t="shared" ca="1" si="114"/>
        <v>1</v>
      </c>
      <c r="L309">
        <f t="shared" ca="1" si="115"/>
        <v>1</v>
      </c>
      <c r="M309">
        <f t="shared" ca="1" si="116"/>
        <v>0</v>
      </c>
      <c r="N309">
        <f t="shared" ca="1" si="117"/>
        <v>0</v>
      </c>
      <c r="O309">
        <f t="shared" ca="1" si="118"/>
        <v>6</v>
      </c>
      <c r="P309">
        <f t="shared" ca="1" si="119"/>
        <v>17</v>
      </c>
      <c r="Q309">
        <f t="shared" ca="1" si="120"/>
        <v>1</v>
      </c>
      <c r="R309">
        <f t="shared" ca="1" si="121"/>
        <v>1</v>
      </c>
      <c r="S309">
        <f t="shared" ca="1" si="122"/>
        <v>2</v>
      </c>
      <c r="T309">
        <f t="shared" ca="1" si="123"/>
        <v>5</v>
      </c>
      <c r="U309">
        <f t="shared" ca="1" si="124"/>
        <v>196</v>
      </c>
      <c r="V309">
        <f t="shared" ca="1" si="125"/>
        <v>34</v>
      </c>
      <c r="W309">
        <f t="shared" ca="1" si="126"/>
        <v>8</v>
      </c>
      <c r="X309">
        <f t="shared" ca="1" si="127"/>
        <v>134</v>
      </c>
      <c r="Y309">
        <f t="shared" ca="1" si="128"/>
        <v>11530</v>
      </c>
      <c r="Z309">
        <f t="shared" ca="1" si="129"/>
        <v>7</v>
      </c>
    </row>
    <row r="310" spans="1:26">
      <c r="A310">
        <f t="shared" si="104"/>
        <v>309</v>
      </c>
      <c r="B310">
        <f t="shared" ca="1" si="105"/>
        <v>5</v>
      </c>
      <c r="C310">
        <f t="shared" ca="1" si="106"/>
        <v>42</v>
      </c>
      <c r="D310">
        <f t="shared" ca="1" si="107"/>
        <v>23307</v>
      </c>
      <c r="E310" s="1">
        <f t="shared" ca="1" si="108"/>
        <v>9</v>
      </c>
      <c r="F310">
        <f t="shared" ca="1" si="109"/>
        <v>24</v>
      </c>
      <c r="G310">
        <f t="shared" ca="1" si="110"/>
        <v>94.03</v>
      </c>
      <c r="H310">
        <f t="shared" ca="1" si="111"/>
        <v>3348.99</v>
      </c>
      <c r="I310">
        <f t="shared" ca="1" si="112"/>
        <v>23</v>
      </c>
      <c r="J310">
        <f t="shared" ca="1" si="113"/>
        <v>1</v>
      </c>
      <c r="K310">
        <f t="shared" ca="1" si="114"/>
        <v>3</v>
      </c>
      <c r="L310">
        <f t="shared" ca="1" si="115"/>
        <v>1</v>
      </c>
      <c r="M310">
        <f t="shared" ca="1" si="116"/>
        <v>0</v>
      </c>
      <c r="N310">
        <f t="shared" ca="1" si="117"/>
        <v>3</v>
      </c>
      <c r="O310">
        <f t="shared" ca="1" si="118"/>
        <v>4</v>
      </c>
      <c r="P310">
        <f t="shared" ca="1" si="119"/>
        <v>17</v>
      </c>
      <c r="Q310">
        <f t="shared" ca="1" si="120"/>
        <v>5</v>
      </c>
      <c r="R310">
        <f t="shared" ca="1" si="121"/>
        <v>2</v>
      </c>
      <c r="S310">
        <f t="shared" ca="1" si="122"/>
        <v>2</v>
      </c>
      <c r="T310">
        <f t="shared" ca="1" si="123"/>
        <v>8</v>
      </c>
      <c r="U310">
        <f t="shared" ca="1" si="124"/>
        <v>210</v>
      </c>
      <c r="V310">
        <f t="shared" ca="1" si="125"/>
        <v>41</v>
      </c>
      <c r="W310">
        <f t="shared" ca="1" si="126"/>
        <v>15</v>
      </c>
      <c r="X310">
        <f t="shared" ca="1" si="127"/>
        <v>131</v>
      </c>
      <c r="Y310">
        <f t="shared" ca="1" si="128"/>
        <v>10599</v>
      </c>
      <c r="Z310">
        <f t="shared" ca="1" si="129"/>
        <v>6</v>
      </c>
    </row>
    <row r="311" spans="1:26">
      <c r="A311">
        <f t="shared" si="104"/>
        <v>310</v>
      </c>
      <c r="B311">
        <f t="shared" ca="1" si="105"/>
        <v>5</v>
      </c>
      <c r="C311">
        <f t="shared" ca="1" si="106"/>
        <v>46</v>
      </c>
      <c r="D311">
        <f t="shared" ca="1" si="107"/>
        <v>44774</v>
      </c>
      <c r="E311" s="1">
        <f t="shared" ca="1" si="108"/>
        <v>4</v>
      </c>
      <c r="F311">
        <f t="shared" ca="1" si="109"/>
        <v>17</v>
      </c>
      <c r="G311">
        <f t="shared" ca="1" si="110"/>
        <v>201.37</v>
      </c>
      <c r="H311">
        <f t="shared" ca="1" si="111"/>
        <v>3445.48</v>
      </c>
      <c r="I311">
        <f t="shared" ca="1" si="112"/>
        <v>15</v>
      </c>
      <c r="J311">
        <f t="shared" ca="1" si="113"/>
        <v>2</v>
      </c>
      <c r="K311">
        <f t="shared" ca="1" si="114"/>
        <v>2</v>
      </c>
      <c r="L311">
        <f t="shared" ca="1" si="115"/>
        <v>1</v>
      </c>
      <c r="M311">
        <f t="shared" ca="1" si="116"/>
        <v>0</v>
      </c>
      <c r="N311">
        <f t="shared" ca="1" si="117"/>
        <v>0</v>
      </c>
      <c r="O311">
        <f t="shared" ca="1" si="118"/>
        <v>2</v>
      </c>
      <c r="P311">
        <f t="shared" ca="1" si="119"/>
        <v>16</v>
      </c>
      <c r="Q311">
        <f t="shared" ca="1" si="120"/>
        <v>3</v>
      </c>
      <c r="R311">
        <f t="shared" ca="1" si="121"/>
        <v>2</v>
      </c>
      <c r="S311">
        <f t="shared" ca="1" si="122"/>
        <v>1</v>
      </c>
      <c r="T311">
        <f t="shared" ca="1" si="123"/>
        <v>7</v>
      </c>
      <c r="U311">
        <f t="shared" ca="1" si="124"/>
        <v>188</v>
      </c>
      <c r="V311">
        <f t="shared" ca="1" si="125"/>
        <v>42</v>
      </c>
      <c r="W311">
        <f t="shared" ca="1" si="126"/>
        <v>14</v>
      </c>
      <c r="X311">
        <f t="shared" ca="1" si="127"/>
        <v>245</v>
      </c>
      <c r="Y311">
        <f t="shared" ca="1" si="128"/>
        <v>9536</v>
      </c>
      <c r="Z311">
        <f t="shared" ca="1" si="129"/>
        <v>7</v>
      </c>
    </row>
    <row r="312" spans="1:26">
      <c r="A312">
        <f t="shared" si="104"/>
        <v>311</v>
      </c>
      <c r="B312">
        <f t="shared" ca="1" si="105"/>
        <v>2</v>
      </c>
      <c r="C312">
        <f t="shared" ca="1" si="106"/>
        <v>41</v>
      </c>
      <c r="D312">
        <f t="shared" ca="1" si="107"/>
        <v>62620</v>
      </c>
      <c r="E312" s="1">
        <f t="shared" ca="1" si="108"/>
        <v>6</v>
      </c>
      <c r="F312">
        <f t="shared" ca="1" si="109"/>
        <v>20</v>
      </c>
      <c r="G312">
        <f t="shared" ca="1" si="110"/>
        <v>486.39</v>
      </c>
      <c r="H312">
        <f t="shared" ca="1" si="111"/>
        <v>10108.459999999999</v>
      </c>
      <c r="I312">
        <f t="shared" ca="1" si="112"/>
        <v>14</v>
      </c>
      <c r="J312">
        <f t="shared" ca="1" si="113"/>
        <v>6</v>
      </c>
      <c r="K312">
        <f t="shared" ca="1" si="114"/>
        <v>3</v>
      </c>
      <c r="L312">
        <f t="shared" ca="1" si="115"/>
        <v>2</v>
      </c>
      <c r="M312">
        <f t="shared" ca="1" si="116"/>
        <v>2</v>
      </c>
      <c r="N312">
        <f t="shared" ca="1" si="117"/>
        <v>1</v>
      </c>
      <c r="O312">
        <f t="shared" ca="1" si="118"/>
        <v>0</v>
      </c>
      <c r="P312">
        <f t="shared" ca="1" si="119"/>
        <v>11</v>
      </c>
      <c r="Q312">
        <f t="shared" ca="1" si="120"/>
        <v>5</v>
      </c>
      <c r="R312">
        <f t="shared" ca="1" si="121"/>
        <v>6</v>
      </c>
      <c r="S312">
        <f t="shared" ca="1" si="122"/>
        <v>1</v>
      </c>
      <c r="T312">
        <f t="shared" ca="1" si="123"/>
        <v>2</v>
      </c>
      <c r="U312">
        <f t="shared" ca="1" si="124"/>
        <v>109</v>
      </c>
      <c r="V312">
        <f t="shared" ca="1" si="125"/>
        <v>28</v>
      </c>
      <c r="W312">
        <f t="shared" ca="1" si="126"/>
        <v>12</v>
      </c>
      <c r="X312">
        <f t="shared" ca="1" si="127"/>
        <v>172</v>
      </c>
      <c r="Y312">
        <f t="shared" ca="1" si="128"/>
        <v>25363</v>
      </c>
      <c r="Z312">
        <f t="shared" ca="1" si="129"/>
        <v>9</v>
      </c>
    </row>
    <row r="313" spans="1:26">
      <c r="A313">
        <f t="shared" si="104"/>
        <v>312</v>
      </c>
      <c r="B313">
        <f t="shared" ca="1" si="105"/>
        <v>3</v>
      </c>
      <c r="C313">
        <f t="shared" ca="1" si="106"/>
        <v>20</v>
      </c>
      <c r="D313">
        <f t="shared" ca="1" si="107"/>
        <v>58193</v>
      </c>
      <c r="E313" s="1">
        <f t="shared" ca="1" si="108"/>
        <v>6</v>
      </c>
      <c r="F313">
        <f t="shared" ca="1" si="109"/>
        <v>20</v>
      </c>
      <c r="G313">
        <f t="shared" ca="1" si="110"/>
        <v>284.36</v>
      </c>
      <c r="H313">
        <f t="shared" ca="1" si="111"/>
        <v>5804.86</v>
      </c>
      <c r="I313">
        <f t="shared" ca="1" si="112"/>
        <v>12</v>
      </c>
      <c r="J313">
        <f t="shared" ca="1" si="113"/>
        <v>8</v>
      </c>
      <c r="K313">
        <f t="shared" ca="1" si="114"/>
        <v>2</v>
      </c>
      <c r="L313">
        <f t="shared" ca="1" si="115"/>
        <v>2</v>
      </c>
      <c r="M313">
        <f t="shared" ca="1" si="116"/>
        <v>2</v>
      </c>
      <c r="N313">
        <f t="shared" ca="1" si="117"/>
        <v>5</v>
      </c>
      <c r="O313">
        <f t="shared" ca="1" si="118"/>
        <v>5</v>
      </c>
      <c r="P313">
        <f t="shared" ca="1" si="119"/>
        <v>14</v>
      </c>
      <c r="Q313">
        <f t="shared" ca="1" si="120"/>
        <v>6</v>
      </c>
      <c r="R313">
        <f t="shared" ca="1" si="121"/>
        <v>3</v>
      </c>
      <c r="S313">
        <f t="shared" ca="1" si="122"/>
        <v>1</v>
      </c>
      <c r="T313">
        <f t="shared" ca="1" si="123"/>
        <v>5</v>
      </c>
      <c r="U313">
        <f t="shared" ca="1" si="124"/>
        <v>128</v>
      </c>
      <c r="V313">
        <f t="shared" ca="1" si="125"/>
        <v>32</v>
      </c>
      <c r="W313">
        <f t="shared" ca="1" si="126"/>
        <v>14</v>
      </c>
      <c r="X313">
        <f t="shared" ca="1" si="127"/>
        <v>107</v>
      </c>
      <c r="Y313">
        <f t="shared" ca="1" si="128"/>
        <v>15832</v>
      </c>
      <c r="Z313">
        <f t="shared" ca="1" si="129"/>
        <v>6</v>
      </c>
    </row>
    <row r="314" spans="1:26">
      <c r="A314">
        <f t="shared" si="104"/>
        <v>313</v>
      </c>
      <c r="B314">
        <f t="shared" ca="1" si="105"/>
        <v>5</v>
      </c>
      <c r="C314">
        <f t="shared" ca="1" si="106"/>
        <v>45</v>
      </c>
      <c r="D314">
        <f t="shared" ca="1" si="107"/>
        <v>42390</v>
      </c>
      <c r="E314" s="1">
        <f t="shared" ca="1" si="108"/>
        <v>3</v>
      </c>
      <c r="F314">
        <f t="shared" ca="1" si="109"/>
        <v>19</v>
      </c>
      <c r="G314">
        <f t="shared" ca="1" si="110"/>
        <v>180.77</v>
      </c>
      <c r="H314">
        <f t="shared" ca="1" si="111"/>
        <v>3895.44</v>
      </c>
      <c r="I314">
        <f t="shared" ca="1" si="112"/>
        <v>15</v>
      </c>
      <c r="J314">
        <f t="shared" ca="1" si="113"/>
        <v>4</v>
      </c>
      <c r="K314">
        <f t="shared" ca="1" si="114"/>
        <v>3</v>
      </c>
      <c r="L314">
        <f t="shared" ca="1" si="115"/>
        <v>1</v>
      </c>
      <c r="M314">
        <f t="shared" ca="1" si="116"/>
        <v>0</v>
      </c>
      <c r="N314">
        <f t="shared" ca="1" si="117"/>
        <v>0</v>
      </c>
      <c r="O314">
        <f t="shared" ca="1" si="118"/>
        <v>5</v>
      </c>
      <c r="P314">
        <f t="shared" ca="1" si="119"/>
        <v>15</v>
      </c>
      <c r="Q314">
        <f t="shared" ca="1" si="120"/>
        <v>2</v>
      </c>
      <c r="R314">
        <f t="shared" ca="1" si="121"/>
        <v>1</v>
      </c>
      <c r="S314">
        <f t="shared" ca="1" si="122"/>
        <v>0</v>
      </c>
      <c r="T314">
        <f t="shared" ca="1" si="123"/>
        <v>6</v>
      </c>
      <c r="U314">
        <f t="shared" ca="1" si="124"/>
        <v>123</v>
      </c>
      <c r="V314">
        <f t="shared" ca="1" si="125"/>
        <v>29</v>
      </c>
      <c r="W314">
        <f t="shared" ca="1" si="126"/>
        <v>16</v>
      </c>
      <c r="X314">
        <f t="shared" ca="1" si="127"/>
        <v>230</v>
      </c>
      <c r="Y314">
        <f t="shared" ca="1" si="128"/>
        <v>10563</v>
      </c>
      <c r="Z314">
        <f t="shared" ca="1" si="129"/>
        <v>5</v>
      </c>
    </row>
    <row r="315" spans="1:26">
      <c r="A315">
        <f t="shared" si="104"/>
        <v>314</v>
      </c>
      <c r="B315">
        <f t="shared" ca="1" si="105"/>
        <v>2</v>
      </c>
      <c r="C315">
        <f t="shared" ca="1" si="106"/>
        <v>53</v>
      </c>
      <c r="D315">
        <f t="shared" ca="1" si="107"/>
        <v>57295</v>
      </c>
      <c r="E315" s="1">
        <f t="shared" ca="1" si="108"/>
        <v>6</v>
      </c>
      <c r="F315">
        <f t="shared" ca="1" si="109"/>
        <v>22</v>
      </c>
      <c r="G315">
        <f t="shared" ca="1" si="110"/>
        <v>463.34</v>
      </c>
      <c r="H315">
        <f t="shared" ca="1" si="111"/>
        <v>10036.25</v>
      </c>
      <c r="I315">
        <f t="shared" ca="1" si="112"/>
        <v>20</v>
      </c>
      <c r="J315">
        <f t="shared" ca="1" si="113"/>
        <v>2</v>
      </c>
      <c r="K315">
        <f t="shared" ca="1" si="114"/>
        <v>4</v>
      </c>
      <c r="L315">
        <f t="shared" ca="1" si="115"/>
        <v>2</v>
      </c>
      <c r="M315">
        <f t="shared" ca="1" si="116"/>
        <v>1</v>
      </c>
      <c r="N315">
        <f t="shared" ca="1" si="117"/>
        <v>2</v>
      </c>
      <c r="O315">
        <f t="shared" ca="1" si="118"/>
        <v>0</v>
      </c>
      <c r="P315">
        <f t="shared" ca="1" si="119"/>
        <v>13</v>
      </c>
      <c r="Q315">
        <f t="shared" ca="1" si="120"/>
        <v>6</v>
      </c>
      <c r="R315">
        <f t="shared" ca="1" si="121"/>
        <v>6</v>
      </c>
      <c r="S315">
        <f t="shared" ca="1" si="122"/>
        <v>0</v>
      </c>
      <c r="T315">
        <f t="shared" ca="1" si="123"/>
        <v>3</v>
      </c>
      <c r="U315">
        <f t="shared" ca="1" si="124"/>
        <v>219</v>
      </c>
      <c r="V315">
        <f t="shared" ca="1" si="125"/>
        <v>44</v>
      </c>
      <c r="W315">
        <f t="shared" ca="1" si="126"/>
        <v>18</v>
      </c>
      <c r="X315">
        <f t="shared" ca="1" si="127"/>
        <v>110</v>
      </c>
      <c r="Y315">
        <f t="shared" ca="1" si="128"/>
        <v>28023</v>
      </c>
      <c r="Z315">
        <f t="shared" ca="1" si="129"/>
        <v>9</v>
      </c>
    </row>
    <row r="316" spans="1:26">
      <c r="A316">
        <f t="shared" si="104"/>
        <v>315</v>
      </c>
      <c r="B316">
        <f t="shared" ca="1" si="105"/>
        <v>2</v>
      </c>
      <c r="C316">
        <f t="shared" ca="1" si="106"/>
        <v>40</v>
      </c>
      <c r="D316">
        <f t="shared" ca="1" si="107"/>
        <v>44256</v>
      </c>
      <c r="E316" s="1">
        <f t="shared" ca="1" si="108"/>
        <v>4</v>
      </c>
      <c r="F316">
        <f t="shared" ca="1" si="109"/>
        <v>16</v>
      </c>
      <c r="G316">
        <f t="shared" ca="1" si="110"/>
        <v>400.96</v>
      </c>
      <c r="H316">
        <f t="shared" ca="1" si="111"/>
        <v>5651.14</v>
      </c>
      <c r="I316">
        <f t="shared" ca="1" si="112"/>
        <v>15</v>
      </c>
      <c r="J316">
        <f t="shared" ca="1" si="113"/>
        <v>1</v>
      </c>
      <c r="K316">
        <f t="shared" ca="1" si="114"/>
        <v>3</v>
      </c>
      <c r="L316">
        <f t="shared" ca="1" si="115"/>
        <v>2</v>
      </c>
      <c r="M316">
        <f t="shared" ca="1" si="116"/>
        <v>1</v>
      </c>
      <c r="N316">
        <f t="shared" ca="1" si="117"/>
        <v>1</v>
      </c>
      <c r="O316">
        <f t="shared" ca="1" si="118"/>
        <v>2</v>
      </c>
      <c r="P316">
        <f t="shared" ca="1" si="119"/>
        <v>11</v>
      </c>
      <c r="Q316">
        <f t="shared" ca="1" si="120"/>
        <v>4</v>
      </c>
      <c r="R316">
        <f t="shared" ca="1" si="121"/>
        <v>4</v>
      </c>
      <c r="S316">
        <f t="shared" ca="1" si="122"/>
        <v>2</v>
      </c>
      <c r="T316">
        <f t="shared" ca="1" si="123"/>
        <v>1</v>
      </c>
      <c r="U316">
        <f t="shared" ca="1" si="124"/>
        <v>154</v>
      </c>
      <c r="V316">
        <f t="shared" ca="1" si="125"/>
        <v>38</v>
      </c>
      <c r="W316">
        <f t="shared" ca="1" si="126"/>
        <v>13</v>
      </c>
      <c r="X316">
        <f t="shared" ca="1" si="127"/>
        <v>213</v>
      </c>
      <c r="Y316">
        <f t="shared" ca="1" si="128"/>
        <v>13459</v>
      </c>
      <c r="Z316">
        <f t="shared" ca="1" si="129"/>
        <v>4</v>
      </c>
    </row>
    <row r="317" spans="1:26">
      <c r="A317">
        <f t="shared" si="104"/>
        <v>316</v>
      </c>
      <c r="B317">
        <f t="shared" ca="1" si="105"/>
        <v>3</v>
      </c>
      <c r="C317">
        <f t="shared" ca="1" si="106"/>
        <v>35</v>
      </c>
      <c r="D317">
        <f t="shared" ca="1" si="107"/>
        <v>42160</v>
      </c>
      <c r="E317" s="1">
        <f t="shared" ca="1" si="108"/>
        <v>9</v>
      </c>
      <c r="F317">
        <f t="shared" ca="1" si="109"/>
        <v>21</v>
      </c>
      <c r="G317">
        <f t="shared" ca="1" si="110"/>
        <v>239.13</v>
      </c>
      <c r="H317">
        <f t="shared" ca="1" si="111"/>
        <v>4326.3900000000003</v>
      </c>
      <c r="I317">
        <f t="shared" ca="1" si="112"/>
        <v>12</v>
      </c>
      <c r="J317">
        <f t="shared" ca="1" si="113"/>
        <v>9</v>
      </c>
      <c r="K317">
        <f t="shared" ca="1" si="114"/>
        <v>4</v>
      </c>
      <c r="L317">
        <f t="shared" ca="1" si="115"/>
        <v>1</v>
      </c>
      <c r="M317">
        <f t="shared" ca="1" si="116"/>
        <v>2</v>
      </c>
      <c r="N317">
        <f t="shared" ca="1" si="117"/>
        <v>5</v>
      </c>
      <c r="O317">
        <f t="shared" ca="1" si="118"/>
        <v>3</v>
      </c>
      <c r="P317">
        <f t="shared" ca="1" si="119"/>
        <v>15</v>
      </c>
      <c r="Q317">
        <f t="shared" ca="1" si="120"/>
        <v>8</v>
      </c>
      <c r="R317">
        <f t="shared" ca="1" si="121"/>
        <v>3</v>
      </c>
      <c r="S317">
        <f t="shared" ca="1" si="122"/>
        <v>1</v>
      </c>
      <c r="T317">
        <f t="shared" ca="1" si="123"/>
        <v>4</v>
      </c>
      <c r="U317">
        <f t="shared" ca="1" si="124"/>
        <v>125</v>
      </c>
      <c r="V317">
        <f t="shared" ca="1" si="125"/>
        <v>18</v>
      </c>
      <c r="W317">
        <f t="shared" ca="1" si="126"/>
        <v>6</v>
      </c>
      <c r="X317">
        <f t="shared" ca="1" si="127"/>
        <v>199</v>
      </c>
      <c r="Y317">
        <f t="shared" ca="1" si="128"/>
        <v>11615</v>
      </c>
      <c r="Z317">
        <f t="shared" ca="1" si="129"/>
        <v>6</v>
      </c>
    </row>
    <row r="318" spans="1:26">
      <c r="A318">
        <f t="shared" si="104"/>
        <v>317</v>
      </c>
      <c r="B318">
        <f t="shared" ca="1" si="105"/>
        <v>1</v>
      </c>
      <c r="C318">
        <f t="shared" ca="1" si="106"/>
        <v>34</v>
      </c>
      <c r="D318">
        <f t="shared" ca="1" si="107"/>
        <v>34743</v>
      </c>
      <c r="E318" s="1">
        <f t="shared" ca="1" si="108"/>
        <v>3</v>
      </c>
      <c r="F318">
        <f t="shared" ca="1" si="109"/>
        <v>16</v>
      </c>
      <c r="G318">
        <f t="shared" ca="1" si="110"/>
        <v>150.56</v>
      </c>
      <c r="H318">
        <f t="shared" ca="1" si="111"/>
        <v>2927.1</v>
      </c>
      <c r="I318">
        <f t="shared" ca="1" si="112"/>
        <v>10</v>
      </c>
      <c r="J318">
        <f t="shared" ca="1" si="113"/>
        <v>6</v>
      </c>
      <c r="K318">
        <f t="shared" ca="1" si="114"/>
        <v>2</v>
      </c>
      <c r="L318">
        <f t="shared" ca="1" si="115"/>
        <v>1</v>
      </c>
      <c r="M318">
        <f t="shared" ca="1" si="116"/>
        <v>0</v>
      </c>
      <c r="N318">
        <f t="shared" ca="1" si="117"/>
        <v>0</v>
      </c>
      <c r="O318">
        <f t="shared" ca="1" si="118"/>
        <v>8</v>
      </c>
      <c r="P318">
        <f t="shared" ca="1" si="119"/>
        <v>6</v>
      </c>
      <c r="Q318">
        <f t="shared" ca="1" si="120"/>
        <v>2</v>
      </c>
      <c r="R318">
        <f t="shared" ca="1" si="121"/>
        <v>0</v>
      </c>
      <c r="S318">
        <f t="shared" ca="1" si="122"/>
        <v>1</v>
      </c>
      <c r="T318">
        <f t="shared" ca="1" si="123"/>
        <v>2</v>
      </c>
      <c r="U318">
        <f t="shared" ca="1" si="124"/>
        <v>109</v>
      </c>
      <c r="V318">
        <f t="shared" ca="1" si="125"/>
        <v>19</v>
      </c>
      <c r="W318">
        <f t="shared" ca="1" si="126"/>
        <v>4</v>
      </c>
      <c r="X318">
        <f t="shared" ca="1" si="127"/>
        <v>254</v>
      </c>
      <c r="Y318">
        <f t="shared" ca="1" si="128"/>
        <v>8932</v>
      </c>
      <c r="Z318">
        <f t="shared" ca="1" si="129"/>
        <v>7</v>
      </c>
    </row>
    <row r="319" spans="1:26">
      <c r="A319">
        <f t="shared" si="104"/>
        <v>318</v>
      </c>
      <c r="B319">
        <f t="shared" ca="1" si="105"/>
        <v>4</v>
      </c>
      <c r="C319">
        <f t="shared" ca="1" si="106"/>
        <v>36</v>
      </c>
      <c r="D319">
        <f t="shared" ca="1" si="107"/>
        <v>32850</v>
      </c>
      <c r="E319" s="1">
        <f t="shared" ca="1" si="108"/>
        <v>3</v>
      </c>
      <c r="F319">
        <f t="shared" ca="1" si="109"/>
        <v>10</v>
      </c>
      <c r="G319">
        <f t="shared" ca="1" si="110"/>
        <v>146.01</v>
      </c>
      <c r="H319">
        <f t="shared" ca="1" si="111"/>
        <v>1414.06</v>
      </c>
      <c r="I319">
        <f t="shared" ca="1" si="112"/>
        <v>5</v>
      </c>
      <c r="J319">
        <f t="shared" ca="1" si="113"/>
        <v>5</v>
      </c>
      <c r="K319">
        <f t="shared" ca="1" si="114"/>
        <v>1</v>
      </c>
      <c r="L319">
        <f t="shared" ca="1" si="115"/>
        <v>0</v>
      </c>
      <c r="M319">
        <f t="shared" ca="1" si="116"/>
        <v>0</v>
      </c>
      <c r="N319">
        <f t="shared" ca="1" si="117"/>
        <v>1</v>
      </c>
      <c r="O319">
        <f t="shared" ca="1" si="118"/>
        <v>2</v>
      </c>
      <c r="P319">
        <f t="shared" ca="1" si="119"/>
        <v>2</v>
      </c>
      <c r="Q319">
        <f t="shared" ca="1" si="120"/>
        <v>1</v>
      </c>
      <c r="R319">
        <f t="shared" ca="1" si="121"/>
        <v>1</v>
      </c>
      <c r="S319">
        <f t="shared" ca="1" si="122"/>
        <v>0</v>
      </c>
      <c r="T319">
        <f t="shared" ca="1" si="123"/>
        <v>4</v>
      </c>
      <c r="U319">
        <f t="shared" ca="1" si="124"/>
        <v>13</v>
      </c>
      <c r="V319">
        <f t="shared" ca="1" si="125"/>
        <v>11</v>
      </c>
      <c r="W319">
        <f t="shared" ca="1" si="126"/>
        <v>5</v>
      </c>
      <c r="X319">
        <f t="shared" ca="1" si="127"/>
        <v>277</v>
      </c>
      <c r="Y319">
        <f t="shared" ca="1" si="128"/>
        <v>4107</v>
      </c>
      <c r="Z319">
        <f t="shared" ca="1" si="129"/>
        <v>7</v>
      </c>
    </row>
    <row r="320" spans="1:26">
      <c r="A320">
        <f t="shared" si="104"/>
        <v>319</v>
      </c>
      <c r="B320">
        <f t="shared" ca="1" si="105"/>
        <v>4</v>
      </c>
      <c r="C320">
        <f t="shared" ca="1" si="106"/>
        <v>42</v>
      </c>
      <c r="D320">
        <f t="shared" ca="1" si="107"/>
        <v>37295</v>
      </c>
      <c r="E320" s="1">
        <f t="shared" ca="1" si="108"/>
        <v>1</v>
      </c>
      <c r="F320">
        <f t="shared" ca="1" si="109"/>
        <v>9</v>
      </c>
      <c r="G320">
        <f t="shared" ca="1" si="110"/>
        <v>202.78</v>
      </c>
      <c r="H320">
        <f t="shared" ca="1" si="111"/>
        <v>827.98</v>
      </c>
      <c r="I320">
        <f t="shared" ca="1" si="112"/>
        <v>2</v>
      </c>
      <c r="J320">
        <f t="shared" ca="1" si="113"/>
        <v>7</v>
      </c>
      <c r="K320">
        <f t="shared" ca="1" si="114"/>
        <v>0</v>
      </c>
      <c r="L320">
        <f t="shared" ca="1" si="115"/>
        <v>0</v>
      </c>
      <c r="M320">
        <f t="shared" ca="1" si="116"/>
        <v>1</v>
      </c>
      <c r="N320">
        <f t="shared" ca="1" si="117"/>
        <v>1</v>
      </c>
      <c r="O320">
        <f t="shared" ca="1" si="118"/>
        <v>1</v>
      </c>
      <c r="P320">
        <f t="shared" ca="1" si="119"/>
        <v>11</v>
      </c>
      <c r="Q320">
        <f t="shared" ca="1" si="120"/>
        <v>1</v>
      </c>
      <c r="R320">
        <f t="shared" ca="1" si="121"/>
        <v>0</v>
      </c>
      <c r="S320">
        <f t="shared" ca="1" si="122"/>
        <v>0</v>
      </c>
      <c r="T320">
        <f t="shared" ca="1" si="123"/>
        <v>3</v>
      </c>
      <c r="U320">
        <f t="shared" ca="1" si="124"/>
        <v>34</v>
      </c>
      <c r="V320">
        <f t="shared" ca="1" si="125"/>
        <v>0</v>
      </c>
      <c r="W320">
        <f t="shared" ca="1" si="126"/>
        <v>0</v>
      </c>
      <c r="X320">
        <f t="shared" ca="1" si="127"/>
        <v>261</v>
      </c>
      <c r="Y320">
        <f t="shared" ca="1" si="128"/>
        <v>1225</v>
      </c>
      <c r="Z320">
        <f t="shared" ca="1" si="129"/>
        <v>5</v>
      </c>
    </row>
    <row r="321" spans="1:26">
      <c r="A321">
        <f t="shared" si="104"/>
        <v>320</v>
      </c>
      <c r="B321">
        <f t="shared" ca="1" si="105"/>
        <v>1</v>
      </c>
      <c r="C321">
        <f t="shared" ca="1" si="106"/>
        <v>28</v>
      </c>
      <c r="D321">
        <f t="shared" ca="1" si="107"/>
        <v>18000</v>
      </c>
      <c r="E321" s="1">
        <f t="shared" ca="1" si="108"/>
        <v>0</v>
      </c>
      <c r="F321">
        <f t="shared" ca="1" si="109"/>
        <v>15</v>
      </c>
      <c r="G321">
        <f t="shared" ca="1" si="110"/>
        <v>113.58</v>
      </c>
      <c r="H321">
        <f t="shared" ca="1" si="111"/>
        <v>1651.15</v>
      </c>
      <c r="I321">
        <f t="shared" ca="1" si="112"/>
        <v>11</v>
      </c>
      <c r="J321">
        <f t="shared" ca="1" si="113"/>
        <v>4</v>
      </c>
      <c r="K321">
        <f t="shared" ca="1" si="114"/>
        <v>1</v>
      </c>
      <c r="L321">
        <f t="shared" ca="1" si="115"/>
        <v>1</v>
      </c>
      <c r="M321">
        <f t="shared" ca="1" si="116"/>
        <v>0</v>
      </c>
      <c r="N321">
        <f t="shared" ca="1" si="117"/>
        <v>0</v>
      </c>
      <c r="O321">
        <f t="shared" ca="1" si="118"/>
        <v>6</v>
      </c>
      <c r="P321">
        <f t="shared" ca="1" si="119"/>
        <v>4</v>
      </c>
      <c r="Q321">
        <f t="shared" ca="1" si="120"/>
        <v>2</v>
      </c>
      <c r="R321">
        <f t="shared" ca="1" si="121"/>
        <v>1</v>
      </c>
      <c r="S321">
        <f t="shared" ca="1" si="122"/>
        <v>1</v>
      </c>
      <c r="T321">
        <f t="shared" ca="1" si="123"/>
        <v>2</v>
      </c>
      <c r="U321">
        <f t="shared" ca="1" si="124"/>
        <v>90</v>
      </c>
      <c r="V321">
        <f t="shared" ca="1" si="125"/>
        <v>26</v>
      </c>
      <c r="W321">
        <f t="shared" ca="1" si="126"/>
        <v>13</v>
      </c>
      <c r="X321">
        <f t="shared" ca="1" si="127"/>
        <v>178</v>
      </c>
      <c r="Y321">
        <f t="shared" ca="1" si="128"/>
        <v>4159</v>
      </c>
      <c r="Z321">
        <f t="shared" ca="1" si="129"/>
        <v>7</v>
      </c>
    </row>
    <row r="322" spans="1:26">
      <c r="A322">
        <f t="shared" si="104"/>
        <v>321</v>
      </c>
      <c r="B322">
        <f t="shared" ca="1" si="105"/>
        <v>1</v>
      </c>
      <c r="C322">
        <f t="shared" ca="1" si="106"/>
        <v>42</v>
      </c>
      <c r="D322">
        <f t="shared" ca="1" si="107"/>
        <v>28455</v>
      </c>
      <c r="E322" s="1">
        <f t="shared" ca="1" si="108"/>
        <v>1</v>
      </c>
      <c r="F322">
        <f t="shared" ca="1" si="109"/>
        <v>12</v>
      </c>
      <c r="G322">
        <f t="shared" ca="1" si="110"/>
        <v>174.81</v>
      </c>
      <c r="H322">
        <f t="shared" ca="1" si="111"/>
        <v>1350.77</v>
      </c>
      <c r="I322">
        <f t="shared" ca="1" si="112"/>
        <v>7</v>
      </c>
      <c r="J322">
        <f t="shared" ca="1" si="113"/>
        <v>5</v>
      </c>
      <c r="K322">
        <f t="shared" ca="1" si="114"/>
        <v>1</v>
      </c>
      <c r="L322">
        <f t="shared" ca="1" si="115"/>
        <v>0</v>
      </c>
      <c r="M322">
        <f t="shared" ca="1" si="116"/>
        <v>0</v>
      </c>
      <c r="N322">
        <f t="shared" ca="1" si="117"/>
        <v>1</v>
      </c>
      <c r="O322">
        <f t="shared" ca="1" si="118"/>
        <v>4</v>
      </c>
      <c r="P322">
        <f t="shared" ca="1" si="119"/>
        <v>10</v>
      </c>
      <c r="Q322">
        <f t="shared" ca="1" si="120"/>
        <v>2</v>
      </c>
      <c r="R322">
        <f t="shared" ca="1" si="121"/>
        <v>0</v>
      </c>
      <c r="S322">
        <f t="shared" ca="1" si="122"/>
        <v>1</v>
      </c>
      <c r="T322">
        <f t="shared" ca="1" si="123"/>
        <v>4</v>
      </c>
      <c r="U322">
        <f t="shared" ca="1" si="124"/>
        <v>51</v>
      </c>
      <c r="V322">
        <f t="shared" ca="1" si="125"/>
        <v>11</v>
      </c>
      <c r="W322">
        <f t="shared" ca="1" si="126"/>
        <v>8</v>
      </c>
      <c r="X322">
        <f t="shared" ca="1" si="127"/>
        <v>246</v>
      </c>
      <c r="Y322">
        <f t="shared" ca="1" si="128"/>
        <v>5140</v>
      </c>
      <c r="Z322">
        <f t="shared" ca="1" si="129"/>
        <v>7</v>
      </c>
    </row>
    <row r="323" spans="1:26">
      <c r="A323">
        <f t="shared" ref="A323:A386" si="130">ROW()-1</f>
        <v>322</v>
      </c>
      <c r="B323">
        <f t="shared" ref="B323:B386" ca="1" si="131">RANDBETWEEN(1,5)</f>
        <v>4</v>
      </c>
      <c r="C323">
        <f t="shared" ref="C323:C386" ca="1" si="132">ROUND(MAX(18,MIN(75,CHOOSE(B323,_xlfn.NORM.INV(RAND(),27,6),_xlfn.NORM.INV(RAND(),44,8),_xlfn.NORM.INV(RAND(),43,9),_xlfn.NORM.INV(RAND(),38,12),_xlfn.NORM.INV(RAND(),41,10)))),0)</f>
        <v>30</v>
      </c>
      <c r="D323">
        <f t="shared" ref="D323:D386" ca="1" si="133">ROUND(MAX(18000,CHOOSE(B323,_xlfn.NORM.INV(RAND(),34000,8000),_xlfn.NORM.INV(RAND(),70000,15000),_xlfn.NORM.INV(RAND(),50000,10000),_xlfn.NORM.INV(RAND(),36000,9000),_xlfn.NORM.INV(RAND(),32000,7000))),0)</f>
        <v>38037</v>
      </c>
      <c r="E323" s="1">
        <f t="shared" ref="E323:E386" ca="1" si="134">ROUND(MAX(0,CHOOSE(B323,_xlfn.NORM.INV(RAND(),3,1.5),_xlfn.NORM.INV(RAND(),7,2.5),_xlfn.NORM.INV(RAND(),6,2),_xlfn.NORM.INV(RAND(),2,1.5),_xlfn.NORM.INV(RAND(),5,2))),0)</f>
        <v>2</v>
      </c>
      <c r="F323">
        <f t="shared" ref="F323:F386" ca="1" si="135">ROUND(MAX(1,E323*1.4+D323/12000+CHOOSE(B323,10,7,6,3,8)+_xlfn.NORM.INV(RAND(),0,3)),0)</f>
        <v>14</v>
      </c>
      <c r="G323">
        <f t="shared" ref="G323:G386" ca="1" si="136">ROUND(MAX(30,D323/180+CHOOSE(B323,-20,150,40,-30,-40)+_xlfn.NORM.INV(RAND(),0,35)),2)</f>
        <v>119.24</v>
      </c>
      <c r="H323">
        <f t="shared" ref="H323:H386" ca="1" si="137">ROUND(MAX(50,F323*G323+_xlfn.NORM.INV(RAND(),0,600)),2)</f>
        <v>702.29</v>
      </c>
      <c r="I323">
        <f t="shared" ref="I323:I386" ca="1" si="138">ROUND(MAX(0,F323*CHOOSE(B323,0.85,0.7,0.45,0.5,0.9)+_xlfn.NORM.INV(RAND(),0,2)),0)</f>
        <v>9</v>
      </c>
      <c r="J323">
        <f t="shared" ref="J323:J386" ca="1" si="139">MAX(0,F323-I323)</f>
        <v>5</v>
      </c>
      <c r="K323">
        <f t="shared" ref="K323:K386" ca="1" si="140">MAX(0,ROUND(F323/12+CHOOSE(B323,1,2,0,0,1)+_xlfn.NORM.INV(RAND(),0,0.8),0))</f>
        <v>0</v>
      </c>
      <c r="L323">
        <f t="shared" ref="L323:L386" ca="1" si="141">MAX(0,ROUND(D323/45000+CHOOSE(B323,0,1,0,0,0)+_xlfn.NORM.INV(RAND(),0,0.6),0))</f>
        <v>1</v>
      </c>
      <c r="M323">
        <f t="shared" ref="M323:M386" ca="1" si="142">MAX(0,ROUND(D323/65000+CHOOSE(B323,0,1,1,0,0)+_xlfn.NORM.INV(RAND(),0,0.6),0))</f>
        <v>0</v>
      </c>
      <c r="N323">
        <f t="shared" ref="N323:N386" ca="1" si="143">MAX(0,ROUND(E323/3+CHOOSE(B323,0,0,2,0,0)+_xlfn.NORM.INV(RAND(),0,0.8),0))</f>
        <v>2</v>
      </c>
      <c r="O323">
        <f t="shared" ref="O323:O386" ca="1" si="144">MAX(0,ROUND((70-C323)/18+CHOOSE(B323,4,0,0,0,2)+_xlfn.NORM.INV(RAND(),0,1.2),0))</f>
        <v>3</v>
      </c>
      <c r="P323">
        <f t="shared" ref="P323:P386" ca="1" si="145">MAX(0,ROUND(F323*0.7+_xlfn.NORM.INV(RAND(),0,3),0))</f>
        <v>11</v>
      </c>
      <c r="Q323">
        <f t="shared" ref="Q323:Q386" ca="1" si="146">MAX(0,ROUND((L323+M323+N323)*0.8+R323*0.3+_xlfn.NORM.INV(RAND(),0,1),0))</f>
        <v>2</v>
      </c>
      <c r="R323">
        <f t="shared" ref="R323:R386" ca="1" si="147">MAX(0,ROUND(H323/2500+CHOOSE(B323,0,2,1,0,0)+_xlfn.NORM.INV(RAND(),0,0.8),0))</f>
        <v>0</v>
      </c>
      <c r="S323">
        <f t="shared" ref="S323:S386" ca="1" si="148">MAX(0,ROUND(F323*0.04+_xlfn.NORM.INV(RAND(),0,0.7),0))</f>
        <v>0</v>
      </c>
      <c r="T323">
        <f t="shared" ref="T323:T386" ca="1" si="149">MAX(0,ROUND(F323*0.15+CHOOSE(B323,1,0,1,2,5)+_xlfn.NORM.INV(RAND(),0,1),0))</f>
        <v>3</v>
      </c>
      <c r="U323">
        <f t="shared" ref="U323:U386" ca="1" si="150">ROUND(MAX(5,I323*8+P323*2+_xlfn.NORM.INV(RAND(),0,20)),0)</f>
        <v>92</v>
      </c>
      <c r="V323">
        <f t="shared" ref="V323:V386" ca="1" si="151">ROUND(MAX(0,U323*0.2+_xlfn.NORM.INV(RAND(),0,5)),0)</f>
        <v>14</v>
      </c>
      <c r="W323">
        <f t="shared" ref="W323:W386" ca="1" si="152">ROUND(MAX(0,V323*0.3+T323*0.4+_xlfn.NORM.INV(RAND(),0,3)),0)</f>
        <v>9</v>
      </c>
      <c r="X323">
        <f t="shared" ref="X323:X386" ca="1" si="153">ROUND(MAX(1,365-F323*10+_xlfn.NORM.INV(RAND(),0,35)),0)</f>
        <v>260</v>
      </c>
      <c r="Y323">
        <f t="shared" ref="Y323:Y386" ca="1" si="154">ROUND(MAX(0,H323*2.5+Q323*100+_xlfn.NORM.INV(RAND(),0,1200)),0)</f>
        <v>1816</v>
      </c>
      <c r="Z323">
        <f t="shared" ref="Z323:Z386" ca="1" si="155">MIN(10,MAX(1,ROUND(6.5+Y323/8000-R323*0.5-S323*0.3+_xlfn.NORM.INV(RAND(),0,1.2),0)))</f>
        <v>7</v>
      </c>
    </row>
    <row r="324" spans="1:26">
      <c r="A324">
        <f t="shared" si="130"/>
        <v>323</v>
      </c>
      <c r="B324">
        <f t="shared" ca="1" si="131"/>
        <v>3</v>
      </c>
      <c r="C324">
        <f t="shared" ca="1" si="132"/>
        <v>64</v>
      </c>
      <c r="D324">
        <f t="shared" ca="1" si="133"/>
        <v>54967</v>
      </c>
      <c r="E324" s="1">
        <f t="shared" ca="1" si="134"/>
        <v>8</v>
      </c>
      <c r="F324">
        <f t="shared" ca="1" si="135"/>
        <v>28</v>
      </c>
      <c r="G324">
        <f t="shared" ca="1" si="136"/>
        <v>341.45</v>
      </c>
      <c r="H324">
        <f t="shared" ca="1" si="137"/>
        <v>10667.33</v>
      </c>
      <c r="I324">
        <f t="shared" ca="1" si="138"/>
        <v>12</v>
      </c>
      <c r="J324">
        <f t="shared" ca="1" si="139"/>
        <v>16</v>
      </c>
      <c r="K324">
        <f t="shared" ca="1" si="140"/>
        <v>2</v>
      </c>
      <c r="L324">
        <f t="shared" ca="1" si="141"/>
        <v>1</v>
      </c>
      <c r="M324">
        <f t="shared" ca="1" si="142"/>
        <v>2</v>
      </c>
      <c r="N324">
        <f t="shared" ca="1" si="143"/>
        <v>5</v>
      </c>
      <c r="O324">
        <f t="shared" ca="1" si="144"/>
        <v>2</v>
      </c>
      <c r="P324">
        <f t="shared" ca="1" si="145"/>
        <v>19</v>
      </c>
      <c r="Q324">
        <f t="shared" ca="1" si="146"/>
        <v>9</v>
      </c>
      <c r="R324">
        <f t="shared" ca="1" si="147"/>
        <v>5</v>
      </c>
      <c r="S324">
        <f t="shared" ca="1" si="148"/>
        <v>1</v>
      </c>
      <c r="T324">
        <f t="shared" ca="1" si="149"/>
        <v>6</v>
      </c>
      <c r="U324">
        <f t="shared" ca="1" si="150"/>
        <v>124</v>
      </c>
      <c r="V324">
        <f t="shared" ca="1" si="151"/>
        <v>25</v>
      </c>
      <c r="W324">
        <f t="shared" ca="1" si="152"/>
        <v>12</v>
      </c>
      <c r="X324">
        <f t="shared" ca="1" si="153"/>
        <v>78</v>
      </c>
      <c r="Y324">
        <f t="shared" ca="1" si="154"/>
        <v>27873</v>
      </c>
      <c r="Z324">
        <f t="shared" ca="1" si="155"/>
        <v>8</v>
      </c>
    </row>
    <row r="325" spans="1:26">
      <c r="A325">
        <f t="shared" si="130"/>
        <v>324</v>
      </c>
      <c r="B325">
        <f t="shared" ca="1" si="131"/>
        <v>2</v>
      </c>
      <c r="C325">
        <f t="shared" ca="1" si="132"/>
        <v>59</v>
      </c>
      <c r="D325">
        <f t="shared" ca="1" si="133"/>
        <v>76327</v>
      </c>
      <c r="E325" s="1">
        <f t="shared" ca="1" si="134"/>
        <v>5</v>
      </c>
      <c r="F325">
        <f t="shared" ca="1" si="135"/>
        <v>16</v>
      </c>
      <c r="G325">
        <f t="shared" ca="1" si="136"/>
        <v>601.48</v>
      </c>
      <c r="H325">
        <f t="shared" ca="1" si="137"/>
        <v>9532.2999999999993</v>
      </c>
      <c r="I325">
        <f t="shared" ca="1" si="138"/>
        <v>11</v>
      </c>
      <c r="J325">
        <f t="shared" ca="1" si="139"/>
        <v>5</v>
      </c>
      <c r="K325">
        <f t="shared" ca="1" si="140"/>
        <v>3</v>
      </c>
      <c r="L325">
        <f t="shared" ca="1" si="141"/>
        <v>4</v>
      </c>
      <c r="M325">
        <f t="shared" ca="1" si="142"/>
        <v>2</v>
      </c>
      <c r="N325">
        <f t="shared" ca="1" si="143"/>
        <v>1</v>
      </c>
      <c r="O325">
        <f t="shared" ca="1" si="144"/>
        <v>2</v>
      </c>
      <c r="P325">
        <f t="shared" ca="1" si="145"/>
        <v>8</v>
      </c>
      <c r="Q325">
        <f t="shared" ca="1" si="146"/>
        <v>6</v>
      </c>
      <c r="R325">
        <f t="shared" ca="1" si="147"/>
        <v>4</v>
      </c>
      <c r="S325">
        <f t="shared" ca="1" si="148"/>
        <v>0</v>
      </c>
      <c r="T325">
        <f t="shared" ca="1" si="149"/>
        <v>2</v>
      </c>
      <c r="U325">
        <f t="shared" ca="1" si="150"/>
        <v>116</v>
      </c>
      <c r="V325">
        <f t="shared" ca="1" si="151"/>
        <v>28</v>
      </c>
      <c r="W325">
        <f t="shared" ca="1" si="152"/>
        <v>6</v>
      </c>
      <c r="X325">
        <f t="shared" ca="1" si="153"/>
        <v>211</v>
      </c>
      <c r="Y325">
        <f t="shared" ca="1" si="154"/>
        <v>23971</v>
      </c>
      <c r="Z325">
        <f t="shared" ca="1" si="155"/>
        <v>7</v>
      </c>
    </row>
    <row r="326" spans="1:26">
      <c r="A326">
        <f t="shared" si="130"/>
        <v>325</v>
      </c>
      <c r="B326">
        <f t="shared" ca="1" si="131"/>
        <v>1</v>
      </c>
      <c r="C326">
        <f t="shared" ca="1" si="132"/>
        <v>23</v>
      </c>
      <c r="D326">
        <f t="shared" ca="1" si="133"/>
        <v>48773</v>
      </c>
      <c r="E326" s="1">
        <f t="shared" ca="1" si="134"/>
        <v>1</v>
      </c>
      <c r="F326">
        <f t="shared" ca="1" si="135"/>
        <v>12</v>
      </c>
      <c r="G326">
        <f t="shared" ca="1" si="136"/>
        <v>210.15</v>
      </c>
      <c r="H326">
        <f t="shared" ca="1" si="137"/>
        <v>1807.39</v>
      </c>
      <c r="I326">
        <f t="shared" ca="1" si="138"/>
        <v>8</v>
      </c>
      <c r="J326">
        <f t="shared" ca="1" si="139"/>
        <v>4</v>
      </c>
      <c r="K326">
        <f t="shared" ca="1" si="140"/>
        <v>3</v>
      </c>
      <c r="L326">
        <f t="shared" ca="1" si="141"/>
        <v>1</v>
      </c>
      <c r="M326">
        <f t="shared" ca="1" si="142"/>
        <v>1</v>
      </c>
      <c r="N326">
        <f t="shared" ca="1" si="143"/>
        <v>1</v>
      </c>
      <c r="O326">
        <f t="shared" ca="1" si="144"/>
        <v>8</v>
      </c>
      <c r="P326">
        <f t="shared" ca="1" si="145"/>
        <v>5</v>
      </c>
      <c r="Q326">
        <f t="shared" ca="1" si="146"/>
        <v>3</v>
      </c>
      <c r="R326">
        <f t="shared" ca="1" si="147"/>
        <v>1</v>
      </c>
      <c r="S326">
        <f t="shared" ca="1" si="148"/>
        <v>0</v>
      </c>
      <c r="T326">
        <f t="shared" ca="1" si="149"/>
        <v>3</v>
      </c>
      <c r="U326">
        <f t="shared" ca="1" si="150"/>
        <v>75</v>
      </c>
      <c r="V326">
        <f t="shared" ca="1" si="151"/>
        <v>18</v>
      </c>
      <c r="W326">
        <f t="shared" ca="1" si="152"/>
        <v>6</v>
      </c>
      <c r="X326">
        <f t="shared" ca="1" si="153"/>
        <v>228</v>
      </c>
      <c r="Y326">
        <f t="shared" ca="1" si="154"/>
        <v>3618</v>
      </c>
      <c r="Z326">
        <f t="shared" ca="1" si="155"/>
        <v>8</v>
      </c>
    </row>
    <row r="327" spans="1:26">
      <c r="A327">
        <f t="shared" si="130"/>
        <v>326</v>
      </c>
      <c r="B327">
        <f t="shared" ca="1" si="131"/>
        <v>1</v>
      </c>
      <c r="C327">
        <f t="shared" ca="1" si="132"/>
        <v>39</v>
      </c>
      <c r="D327">
        <f t="shared" ca="1" si="133"/>
        <v>41328</v>
      </c>
      <c r="E327" s="1">
        <f t="shared" ca="1" si="134"/>
        <v>4</v>
      </c>
      <c r="F327">
        <f t="shared" ca="1" si="135"/>
        <v>23</v>
      </c>
      <c r="G327">
        <f t="shared" ca="1" si="136"/>
        <v>220.93</v>
      </c>
      <c r="H327">
        <f t="shared" ca="1" si="137"/>
        <v>4868.92</v>
      </c>
      <c r="I327">
        <f t="shared" ca="1" si="138"/>
        <v>19</v>
      </c>
      <c r="J327">
        <f t="shared" ca="1" si="139"/>
        <v>4</v>
      </c>
      <c r="K327">
        <f t="shared" ca="1" si="140"/>
        <v>4</v>
      </c>
      <c r="L327">
        <f t="shared" ca="1" si="141"/>
        <v>0</v>
      </c>
      <c r="M327">
        <f t="shared" ca="1" si="142"/>
        <v>0</v>
      </c>
      <c r="N327">
        <f t="shared" ca="1" si="143"/>
        <v>2</v>
      </c>
      <c r="O327">
        <f t="shared" ca="1" si="144"/>
        <v>5</v>
      </c>
      <c r="P327">
        <f t="shared" ca="1" si="145"/>
        <v>14</v>
      </c>
      <c r="Q327">
        <f t="shared" ca="1" si="146"/>
        <v>2</v>
      </c>
      <c r="R327">
        <f t="shared" ca="1" si="147"/>
        <v>3</v>
      </c>
      <c r="S327">
        <f t="shared" ca="1" si="148"/>
        <v>1</v>
      </c>
      <c r="T327">
        <f t="shared" ca="1" si="149"/>
        <v>5</v>
      </c>
      <c r="U327">
        <f t="shared" ca="1" si="150"/>
        <v>177</v>
      </c>
      <c r="V327">
        <f t="shared" ca="1" si="151"/>
        <v>33</v>
      </c>
      <c r="W327">
        <f t="shared" ca="1" si="152"/>
        <v>7</v>
      </c>
      <c r="X327">
        <f t="shared" ca="1" si="153"/>
        <v>120</v>
      </c>
      <c r="Y327">
        <f t="shared" ca="1" si="154"/>
        <v>12058</v>
      </c>
      <c r="Z327">
        <f t="shared" ca="1" si="155"/>
        <v>8</v>
      </c>
    </row>
    <row r="328" spans="1:26">
      <c r="A328">
        <f t="shared" si="130"/>
        <v>327</v>
      </c>
      <c r="B328">
        <f t="shared" ca="1" si="131"/>
        <v>5</v>
      </c>
      <c r="C328">
        <f t="shared" ca="1" si="132"/>
        <v>48</v>
      </c>
      <c r="D328">
        <f t="shared" ca="1" si="133"/>
        <v>43536</v>
      </c>
      <c r="E328" s="1">
        <f t="shared" ca="1" si="134"/>
        <v>5</v>
      </c>
      <c r="F328">
        <f t="shared" ca="1" si="135"/>
        <v>14</v>
      </c>
      <c r="G328">
        <f t="shared" ca="1" si="136"/>
        <v>200.32</v>
      </c>
      <c r="H328">
        <f t="shared" ca="1" si="137"/>
        <v>2989.63</v>
      </c>
      <c r="I328">
        <f t="shared" ca="1" si="138"/>
        <v>16</v>
      </c>
      <c r="J328">
        <f t="shared" ca="1" si="139"/>
        <v>0</v>
      </c>
      <c r="K328">
        <f t="shared" ca="1" si="140"/>
        <v>3</v>
      </c>
      <c r="L328">
        <f t="shared" ca="1" si="141"/>
        <v>2</v>
      </c>
      <c r="M328">
        <f t="shared" ca="1" si="142"/>
        <v>0</v>
      </c>
      <c r="N328">
        <f t="shared" ca="1" si="143"/>
        <v>1</v>
      </c>
      <c r="O328">
        <f t="shared" ca="1" si="144"/>
        <v>4</v>
      </c>
      <c r="P328">
        <f t="shared" ca="1" si="145"/>
        <v>14</v>
      </c>
      <c r="Q328">
        <f t="shared" ca="1" si="146"/>
        <v>4</v>
      </c>
      <c r="R328">
        <f t="shared" ca="1" si="147"/>
        <v>3</v>
      </c>
      <c r="S328">
        <f t="shared" ca="1" si="148"/>
        <v>1</v>
      </c>
      <c r="T328">
        <f t="shared" ca="1" si="149"/>
        <v>6</v>
      </c>
      <c r="U328">
        <f t="shared" ca="1" si="150"/>
        <v>139</v>
      </c>
      <c r="V328">
        <f t="shared" ca="1" si="151"/>
        <v>27</v>
      </c>
      <c r="W328">
        <f t="shared" ca="1" si="152"/>
        <v>14</v>
      </c>
      <c r="X328">
        <f t="shared" ca="1" si="153"/>
        <v>244</v>
      </c>
      <c r="Y328">
        <f t="shared" ca="1" si="154"/>
        <v>7838</v>
      </c>
      <c r="Z328">
        <f t="shared" ca="1" si="155"/>
        <v>3</v>
      </c>
    </row>
    <row r="329" spans="1:26">
      <c r="A329">
        <f t="shared" si="130"/>
        <v>328</v>
      </c>
      <c r="B329">
        <f t="shared" ca="1" si="131"/>
        <v>3</v>
      </c>
      <c r="C329">
        <f t="shared" ca="1" si="132"/>
        <v>38</v>
      </c>
      <c r="D329">
        <f t="shared" ca="1" si="133"/>
        <v>68332</v>
      </c>
      <c r="E329" s="1">
        <f t="shared" ca="1" si="134"/>
        <v>7</v>
      </c>
      <c r="F329">
        <f t="shared" ca="1" si="135"/>
        <v>21</v>
      </c>
      <c r="G329">
        <f t="shared" ca="1" si="136"/>
        <v>411.14</v>
      </c>
      <c r="H329">
        <f t="shared" ca="1" si="137"/>
        <v>9387.81</v>
      </c>
      <c r="I329">
        <f t="shared" ca="1" si="138"/>
        <v>7</v>
      </c>
      <c r="J329">
        <f t="shared" ca="1" si="139"/>
        <v>14</v>
      </c>
      <c r="K329">
        <f t="shared" ca="1" si="140"/>
        <v>2</v>
      </c>
      <c r="L329">
        <f t="shared" ca="1" si="141"/>
        <v>1</v>
      </c>
      <c r="M329">
        <f t="shared" ca="1" si="142"/>
        <v>2</v>
      </c>
      <c r="N329">
        <f t="shared" ca="1" si="143"/>
        <v>4</v>
      </c>
      <c r="O329">
        <f t="shared" ca="1" si="144"/>
        <v>3</v>
      </c>
      <c r="P329">
        <f t="shared" ca="1" si="145"/>
        <v>13</v>
      </c>
      <c r="Q329">
        <f t="shared" ca="1" si="146"/>
        <v>6</v>
      </c>
      <c r="R329">
        <f t="shared" ca="1" si="147"/>
        <v>6</v>
      </c>
      <c r="S329">
        <f t="shared" ca="1" si="148"/>
        <v>0</v>
      </c>
      <c r="T329">
        <f t="shared" ca="1" si="149"/>
        <v>4</v>
      </c>
      <c r="U329">
        <f t="shared" ca="1" si="150"/>
        <v>60</v>
      </c>
      <c r="V329">
        <f t="shared" ca="1" si="151"/>
        <v>14</v>
      </c>
      <c r="W329">
        <f t="shared" ca="1" si="152"/>
        <v>10</v>
      </c>
      <c r="X329">
        <f t="shared" ca="1" si="153"/>
        <v>174</v>
      </c>
      <c r="Y329">
        <f t="shared" ca="1" si="154"/>
        <v>23713</v>
      </c>
      <c r="Z329">
        <f t="shared" ca="1" si="155"/>
        <v>5</v>
      </c>
    </row>
    <row r="330" spans="1:26">
      <c r="A330">
        <f t="shared" si="130"/>
        <v>329</v>
      </c>
      <c r="B330">
        <f t="shared" ca="1" si="131"/>
        <v>5</v>
      </c>
      <c r="C330">
        <f t="shared" ca="1" si="132"/>
        <v>24</v>
      </c>
      <c r="D330">
        <f t="shared" ca="1" si="133"/>
        <v>29006</v>
      </c>
      <c r="E330" s="1">
        <f t="shared" ca="1" si="134"/>
        <v>7</v>
      </c>
      <c r="F330">
        <f t="shared" ca="1" si="135"/>
        <v>22</v>
      </c>
      <c r="G330">
        <f t="shared" ca="1" si="136"/>
        <v>102.25</v>
      </c>
      <c r="H330">
        <f t="shared" ca="1" si="137"/>
        <v>3180.68</v>
      </c>
      <c r="I330">
        <f t="shared" ca="1" si="138"/>
        <v>21</v>
      </c>
      <c r="J330">
        <f t="shared" ca="1" si="139"/>
        <v>1</v>
      </c>
      <c r="K330">
        <f t="shared" ca="1" si="140"/>
        <v>4</v>
      </c>
      <c r="L330">
        <f t="shared" ca="1" si="141"/>
        <v>0</v>
      </c>
      <c r="M330">
        <f t="shared" ca="1" si="142"/>
        <v>0</v>
      </c>
      <c r="N330">
        <f t="shared" ca="1" si="143"/>
        <v>2</v>
      </c>
      <c r="O330">
        <f t="shared" ca="1" si="144"/>
        <v>4</v>
      </c>
      <c r="P330">
        <f t="shared" ca="1" si="145"/>
        <v>19</v>
      </c>
      <c r="Q330">
        <f t="shared" ca="1" si="146"/>
        <v>3</v>
      </c>
      <c r="R330">
        <f t="shared" ca="1" si="147"/>
        <v>2</v>
      </c>
      <c r="S330">
        <f t="shared" ca="1" si="148"/>
        <v>1</v>
      </c>
      <c r="T330">
        <f t="shared" ca="1" si="149"/>
        <v>9</v>
      </c>
      <c r="U330">
        <f t="shared" ca="1" si="150"/>
        <v>195</v>
      </c>
      <c r="V330">
        <f t="shared" ca="1" si="151"/>
        <v>39</v>
      </c>
      <c r="W330">
        <f t="shared" ca="1" si="152"/>
        <v>13</v>
      </c>
      <c r="X330">
        <f t="shared" ca="1" si="153"/>
        <v>158</v>
      </c>
      <c r="Y330">
        <f t="shared" ca="1" si="154"/>
        <v>6803</v>
      </c>
      <c r="Z330">
        <f t="shared" ca="1" si="155"/>
        <v>7</v>
      </c>
    </row>
    <row r="331" spans="1:26">
      <c r="A331">
        <f t="shared" si="130"/>
        <v>330</v>
      </c>
      <c r="B331">
        <f t="shared" ca="1" si="131"/>
        <v>5</v>
      </c>
      <c r="C331">
        <f t="shared" ca="1" si="132"/>
        <v>36</v>
      </c>
      <c r="D331">
        <f t="shared" ca="1" si="133"/>
        <v>24162</v>
      </c>
      <c r="E331" s="1">
        <f t="shared" ca="1" si="134"/>
        <v>5</v>
      </c>
      <c r="F331">
        <f t="shared" ca="1" si="135"/>
        <v>19</v>
      </c>
      <c r="G331">
        <f t="shared" ca="1" si="136"/>
        <v>140.71</v>
      </c>
      <c r="H331">
        <f t="shared" ca="1" si="137"/>
        <v>2295.5</v>
      </c>
      <c r="I331">
        <f t="shared" ca="1" si="138"/>
        <v>16</v>
      </c>
      <c r="J331">
        <f t="shared" ca="1" si="139"/>
        <v>3</v>
      </c>
      <c r="K331">
        <f t="shared" ca="1" si="140"/>
        <v>4</v>
      </c>
      <c r="L331">
        <f t="shared" ca="1" si="141"/>
        <v>1</v>
      </c>
      <c r="M331">
        <f t="shared" ca="1" si="142"/>
        <v>2</v>
      </c>
      <c r="N331">
        <f t="shared" ca="1" si="143"/>
        <v>2</v>
      </c>
      <c r="O331">
        <f t="shared" ca="1" si="144"/>
        <v>0</v>
      </c>
      <c r="P331">
        <f t="shared" ca="1" si="145"/>
        <v>13</v>
      </c>
      <c r="Q331">
        <f t="shared" ca="1" si="146"/>
        <v>5</v>
      </c>
      <c r="R331">
        <f t="shared" ca="1" si="147"/>
        <v>1</v>
      </c>
      <c r="S331">
        <f t="shared" ca="1" si="148"/>
        <v>0</v>
      </c>
      <c r="T331">
        <f t="shared" ca="1" si="149"/>
        <v>6</v>
      </c>
      <c r="U331">
        <f t="shared" ca="1" si="150"/>
        <v>175</v>
      </c>
      <c r="V331">
        <f t="shared" ca="1" si="151"/>
        <v>38</v>
      </c>
      <c r="W331">
        <f t="shared" ca="1" si="152"/>
        <v>12</v>
      </c>
      <c r="X331">
        <f t="shared" ca="1" si="153"/>
        <v>184</v>
      </c>
      <c r="Y331">
        <f t="shared" ca="1" si="154"/>
        <v>3478</v>
      </c>
      <c r="Z331">
        <f t="shared" ca="1" si="155"/>
        <v>5</v>
      </c>
    </row>
    <row r="332" spans="1:26">
      <c r="A332">
        <f t="shared" si="130"/>
        <v>331</v>
      </c>
      <c r="B332">
        <f t="shared" ca="1" si="131"/>
        <v>1</v>
      </c>
      <c r="C332">
        <f t="shared" ca="1" si="132"/>
        <v>23</v>
      </c>
      <c r="D332">
        <f t="shared" ca="1" si="133"/>
        <v>34553</v>
      </c>
      <c r="E332" s="1">
        <f t="shared" ca="1" si="134"/>
        <v>2</v>
      </c>
      <c r="F332">
        <f t="shared" ca="1" si="135"/>
        <v>12</v>
      </c>
      <c r="G332">
        <f t="shared" ca="1" si="136"/>
        <v>160.38</v>
      </c>
      <c r="H332">
        <f t="shared" ca="1" si="137"/>
        <v>2034.69</v>
      </c>
      <c r="I332">
        <f t="shared" ca="1" si="138"/>
        <v>10</v>
      </c>
      <c r="J332">
        <f t="shared" ca="1" si="139"/>
        <v>2</v>
      </c>
      <c r="K332">
        <f t="shared" ca="1" si="140"/>
        <v>2</v>
      </c>
      <c r="L332">
        <f t="shared" ca="1" si="141"/>
        <v>0</v>
      </c>
      <c r="M332">
        <f t="shared" ca="1" si="142"/>
        <v>0</v>
      </c>
      <c r="N332">
        <f t="shared" ca="1" si="143"/>
        <v>1</v>
      </c>
      <c r="O332">
        <f t="shared" ca="1" si="144"/>
        <v>6</v>
      </c>
      <c r="P332">
        <f t="shared" ca="1" si="145"/>
        <v>5</v>
      </c>
      <c r="Q332">
        <f t="shared" ca="1" si="146"/>
        <v>1</v>
      </c>
      <c r="R332">
        <f t="shared" ca="1" si="147"/>
        <v>1</v>
      </c>
      <c r="S332">
        <f t="shared" ca="1" si="148"/>
        <v>0</v>
      </c>
      <c r="T332">
        <f t="shared" ca="1" si="149"/>
        <v>3</v>
      </c>
      <c r="U332">
        <f t="shared" ca="1" si="150"/>
        <v>82</v>
      </c>
      <c r="V332">
        <f t="shared" ca="1" si="151"/>
        <v>17</v>
      </c>
      <c r="W332">
        <f t="shared" ca="1" si="152"/>
        <v>8</v>
      </c>
      <c r="X332">
        <f t="shared" ca="1" si="153"/>
        <v>209</v>
      </c>
      <c r="Y332">
        <f t="shared" ca="1" si="154"/>
        <v>5106</v>
      </c>
      <c r="Z332">
        <f t="shared" ca="1" si="155"/>
        <v>6</v>
      </c>
    </row>
    <row r="333" spans="1:26">
      <c r="A333">
        <f t="shared" si="130"/>
        <v>332</v>
      </c>
      <c r="B333">
        <f t="shared" ca="1" si="131"/>
        <v>1</v>
      </c>
      <c r="C333">
        <f t="shared" ca="1" si="132"/>
        <v>42</v>
      </c>
      <c r="D333">
        <f t="shared" ca="1" si="133"/>
        <v>31512</v>
      </c>
      <c r="E333" s="1">
        <f t="shared" ca="1" si="134"/>
        <v>1</v>
      </c>
      <c r="F333">
        <f t="shared" ca="1" si="135"/>
        <v>16</v>
      </c>
      <c r="G333">
        <f t="shared" ca="1" si="136"/>
        <v>34.46</v>
      </c>
      <c r="H333">
        <f t="shared" ca="1" si="137"/>
        <v>50</v>
      </c>
      <c r="I333">
        <f t="shared" ca="1" si="138"/>
        <v>13</v>
      </c>
      <c r="J333">
        <f t="shared" ca="1" si="139"/>
        <v>3</v>
      </c>
      <c r="K333">
        <f t="shared" ca="1" si="140"/>
        <v>3</v>
      </c>
      <c r="L333">
        <f t="shared" ca="1" si="141"/>
        <v>1</v>
      </c>
      <c r="M333">
        <f t="shared" ca="1" si="142"/>
        <v>2</v>
      </c>
      <c r="N333">
        <f t="shared" ca="1" si="143"/>
        <v>0</v>
      </c>
      <c r="O333">
        <f t="shared" ca="1" si="144"/>
        <v>7</v>
      </c>
      <c r="P333">
        <f t="shared" ca="1" si="145"/>
        <v>11</v>
      </c>
      <c r="Q333">
        <f t="shared" ca="1" si="146"/>
        <v>3</v>
      </c>
      <c r="R333">
        <f t="shared" ca="1" si="147"/>
        <v>0</v>
      </c>
      <c r="S333">
        <f t="shared" ca="1" si="148"/>
        <v>2</v>
      </c>
      <c r="T333">
        <f t="shared" ca="1" si="149"/>
        <v>4</v>
      </c>
      <c r="U333">
        <f t="shared" ca="1" si="150"/>
        <v>122</v>
      </c>
      <c r="V333">
        <f t="shared" ca="1" si="151"/>
        <v>30</v>
      </c>
      <c r="W333">
        <f t="shared" ca="1" si="152"/>
        <v>17</v>
      </c>
      <c r="X333">
        <f t="shared" ca="1" si="153"/>
        <v>158</v>
      </c>
      <c r="Y333">
        <f t="shared" ca="1" si="154"/>
        <v>586</v>
      </c>
      <c r="Z333">
        <f t="shared" ca="1" si="155"/>
        <v>5</v>
      </c>
    </row>
    <row r="334" spans="1:26">
      <c r="A334">
        <f t="shared" si="130"/>
        <v>333</v>
      </c>
      <c r="B334">
        <f t="shared" ca="1" si="131"/>
        <v>2</v>
      </c>
      <c r="C334">
        <f t="shared" ca="1" si="132"/>
        <v>39</v>
      </c>
      <c r="D334">
        <f t="shared" ca="1" si="133"/>
        <v>68355</v>
      </c>
      <c r="E334" s="1">
        <f t="shared" ca="1" si="134"/>
        <v>6</v>
      </c>
      <c r="F334">
        <f t="shared" ca="1" si="135"/>
        <v>21</v>
      </c>
      <c r="G334">
        <f t="shared" ca="1" si="136"/>
        <v>502.35</v>
      </c>
      <c r="H334">
        <f t="shared" ca="1" si="137"/>
        <v>10329.17</v>
      </c>
      <c r="I334">
        <f t="shared" ca="1" si="138"/>
        <v>18</v>
      </c>
      <c r="J334">
        <f t="shared" ca="1" si="139"/>
        <v>3</v>
      </c>
      <c r="K334">
        <f t="shared" ca="1" si="140"/>
        <v>4</v>
      </c>
      <c r="L334">
        <f t="shared" ca="1" si="141"/>
        <v>3</v>
      </c>
      <c r="M334">
        <f t="shared" ca="1" si="142"/>
        <v>1</v>
      </c>
      <c r="N334">
        <f t="shared" ca="1" si="143"/>
        <v>2</v>
      </c>
      <c r="O334">
        <f t="shared" ca="1" si="144"/>
        <v>2</v>
      </c>
      <c r="P334">
        <f t="shared" ca="1" si="145"/>
        <v>16</v>
      </c>
      <c r="Q334">
        <f t="shared" ca="1" si="146"/>
        <v>6</v>
      </c>
      <c r="R334">
        <f t="shared" ca="1" si="147"/>
        <v>6</v>
      </c>
      <c r="S334">
        <f t="shared" ca="1" si="148"/>
        <v>0</v>
      </c>
      <c r="T334">
        <f t="shared" ca="1" si="149"/>
        <v>1</v>
      </c>
      <c r="U334">
        <f t="shared" ca="1" si="150"/>
        <v>150</v>
      </c>
      <c r="V334">
        <f t="shared" ca="1" si="151"/>
        <v>31</v>
      </c>
      <c r="W334">
        <f t="shared" ca="1" si="152"/>
        <v>8</v>
      </c>
      <c r="X334">
        <f t="shared" ca="1" si="153"/>
        <v>98</v>
      </c>
      <c r="Y334">
        <f t="shared" ca="1" si="154"/>
        <v>24911</v>
      </c>
      <c r="Z334">
        <f t="shared" ca="1" si="155"/>
        <v>6</v>
      </c>
    </row>
    <row r="335" spans="1:26">
      <c r="A335">
        <f t="shared" si="130"/>
        <v>334</v>
      </c>
      <c r="B335">
        <f t="shared" ca="1" si="131"/>
        <v>2</v>
      </c>
      <c r="C335">
        <f t="shared" ca="1" si="132"/>
        <v>44</v>
      </c>
      <c r="D335">
        <f t="shared" ca="1" si="133"/>
        <v>61794</v>
      </c>
      <c r="E335" s="1">
        <f t="shared" ca="1" si="134"/>
        <v>6</v>
      </c>
      <c r="F335">
        <f t="shared" ca="1" si="135"/>
        <v>21</v>
      </c>
      <c r="G335">
        <f t="shared" ca="1" si="136"/>
        <v>440.24</v>
      </c>
      <c r="H335">
        <f t="shared" ca="1" si="137"/>
        <v>9634.09</v>
      </c>
      <c r="I335">
        <f t="shared" ca="1" si="138"/>
        <v>15</v>
      </c>
      <c r="J335">
        <f t="shared" ca="1" si="139"/>
        <v>6</v>
      </c>
      <c r="K335">
        <f t="shared" ca="1" si="140"/>
        <v>3</v>
      </c>
      <c r="L335">
        <f t="shared" ca="1" si="141"/>
        <v>2</v>
      </c>
      <c r="M335">
        <f t="shared" ca="1" si="142"/>
        <v>3</v>
      </c>
      <c r="N335">
        <f t="shared" ca="1" si="143"/>
        <v>2</v>
      </c>
      <c r="O335">
        <f t="shared" ca="1" si="144"/>
        <v>2</v>
      </c>
      <c r="P335">
        <f t="shared" ca="1" si="145"/>
        <v>15</v>
      </c>
      <c r="Q335">
        <f t="shared" ca="1" si="146"/>
        <v>6</v>
      </c>
      <c r="R335">
        <f t="shared" ca="1" si="147"/>
        <v>5</v>
      </c>
      <c r="S335">
        <f t="shared" ca="1" si="148"/>
        <v>0</v>
      </c>
      <c r="T335">
        <f t="shared" ca="1" si="149"/>
        <v>4</v>
      </c>
      <c r="U335">
        <f t="shared" ca="1" si="150"/>
        <v>196</v>
      </c>
      <c r="V335">
        <f t="shared" ca="1" si="151"/>
        <v>37</v>
      </c>
      <c r="W335">
        <f t="shared" ca="1" si="152"/>
        <v>9</v>
      </c>
      <c r="X335">
        <f t="shared" ca="1" si="153"/>
        <v>152</v>
      </c>
      <c r="Y335">
        <f t="shared" ca="1" si="154"/>
        <v>23719</v>
      </c>
      <c r="Z335">
        <f t="shared" ca="1" si="155"/>
        <v>7</v>
      </c>
    </row>
    <row r="336" spans="1:26">
      <c r="A336">
        <f t="shared" si="130"/>
        <v>335</v>
      </c>
      <c r="B336">
        <f t="shared" ca="1" si="131"/>
        <v>1</v>
      </c>
      <c r="C336">
        <f t="shared" ca="1" si="132"/>
        <v>26</v>
      </c>
      <c r="D336">
        <f t="shared" ca="1" si="133"/>
        <v>29464</v>
      </c>
      <c r="E336" s="1">
        <f t="shared" ca="1" si="134"/>
        <v>2</v>
      </c>
      <c r="F336">
        <f t="shared" ca="1" si="135"/>
        <v>13</v>
      </c>
      <c r="G336">
        <f t="shared" ca="1" si="136"/>
        <v>123.9</v>
      </c>
      <c r="H336">
        <f t="shared" ca="1" si="137"/>
        <v>1738.66</v>
      </c>
      <c r="I336">
        <f t="shared" ca="1" si="138"/>
        <v>12</v>
      </c>
      <c r="J336">
        <f t="shared" ca="1" si="139"/>
        <v>1</v>
      </c>
      <c r="K336">
        <f t="shared" ca="1" si="140"/>
        <v>2</v>
      </c>
      <c r="L336">
        <f t="shared" ca="1" si="141"/>
        <v>0</v>
      </c>
      <c r="M336">
        <f t="shared" ca="1" si="142"/>
        <v>1</v>
      </c>
      <c r="N336">
        <f t="shared" ca="1" si="143"/>
        <v>3</v>
      </c>
      <c r="O336">
        <f t="shared" ca="1" si="144"/>
        <v>6</v>
      </c>
      <c r="P336">
        <f t="shared" ca="1" si="145"/>
        <v>7</v>
      </c>
      <c r="Q336">
        <f t="shared" ca="1" si="146"/>
        <v>4</v>
      </c>
      <c r="R336">
        <f t="shared" ca="1" si="147"/>
        <v>1</v>
      </c>
      <c r="S336">
        <f t="shared" ca="1" si="148"/>
        <v>0</v>
      </c>
      <c r="T336">
        <f t="shared" ca="1" si="149"/>
        <v>4</v>
      </c>
      <c r="U336">
        <f t="shared" ca="1" si="150"/>
        <v>107</v>
      </c>
      <c r="V336">
        <f t="shared" ca="1" si="151"/>
        <v>18</v>
      </c>
      <c r="W336">
        <f t="shared" ca="1" si="152"/>
        <v>8</v>
      </c>
      <c r="X336">
        <f t="shared" ca="1" si="153"/>
        <v>263</v>
      </c>
      <c r="Y336">
        <f t="shared" ca="1" si="154"/>
        <v>5750</v>
      </c>
      <c r="Z336">
        <f t="shared" ca="1" si="155"/>
        <v>7</v>
      </c>
    </row>
    <row r="337" spans="1:26">
      <c r="A337">
        <f t="shared" si="130"/>
        <v>336</v>
      </c>
      <c r="B337">
        <f t="shared" ca="1" si="131"/>
        <v>5</v>
      </c>
      <c r="C337">
        <f t="shared" ca="1" si="132"/>
        <v>38</v>
      </c>
      <c r="D337">
        <f t="shared" ca="1" si="133"/>
        <v>28461</v>
      </c>
      <c r="E337" s="1">
        <f t="shared" ca="1" si="134"/>
        <v>2</v>
      </c>
      <c r="F337">
        <f t="shared" ca="1" si="135"/>
        <v>12</v>
      </c>
      <c r="G337">
        <f t="shared" ca="1" si="136"/>
        <v>139.1</v>
      </c>
      <c r="H337">
        <f t="shared" ca="1" si="137"/>
        <v>948.71</v>
      </c>
      <c r="I337">
        <f t="shared" ca="1" si="138"/>
        <v>16</v>
      </c>
      <c r="J337">
        <f t="shared" ca="1" si="139"/>
        <v>0</v>
      </c>
      <c r="K337">
        <f t="shared" ca="1" si="140"/>
        <v>2</v>
      </c>
      <c r="L337">
        <f t="shared" ca="1" si="141"/>
        <v>1</v>
      </c>
      <c r="M337">
        <f t="shared" ca="1" si="142"/>
        <v>1</v>
      </c>
      <c r="N337">
        <f t="shared" ca="1" si="143"/>
        <v>1</v>
      </c>
      <c r="O337">
        <f t="shared" ca="1" si="144"/>
        <v>3</v>
      </c>
      <c r="P337">
        <f t="shared" ca="1" si="145"/>
        <v>8</v>
      </c>
      <c r="Q337">
        <f t="shared" ca="1" si="146"/>
        <v>4</v>
      </c>
      <c r="R337">
        <f t="shared" ca="1" si="147"/>
        <v>1</v>
      </c>
      <c r="S337">
        <f t="shared" ca="1" si="148"/>
        <v>0</v>
      </c>
      <c r="T337">
        <f t="shared" ca="1" si="149"/>
        <v>7</v>
      </c>
      <c r="U337">
        <f t="shared" ca="1" si="150"/>
        <v>164</v>
      </c>
      <c r="V337">
        <f t="shared" ca="1" si="151"/>
        <v>38</v>
      </c>
      <c r="W337">
        <f t="shared" ca="1" si="152"/>
        <v>8</v>
      </c>
      <c r="X337">
        <f t="shared" ca="1" si="153"/>
        <v>236</v>
      </c>
      <c r="Y337">
        <f t="shared" ca="1" si="154"/>
        <v>4300</v>
      </c>
      <c r="Z337">
        <f t="shared" ca="1" si="155"/>
        <v>7</v>
      </c>
    </row>
    <row r="338" spans="1:26">
      <c r="A338">
        <f t="shared" si="130"/>
        <v>337</v>
      </c>
      <c r="B338">
        <f t="shared" ca="1" si="131"/>
        <v>5</v>
      </c>
      <c r="C338">
        <f t="shared" ca="1" si="132"/>
        <v>37</v>
      </c>
      <c r="D338">
        <f t="shared" ca="1" si="133"/>
        <v>26819</v>
      </c>
      <c r="E338" s="1">
        <f t="shared" ca="1" si="134"/>
        <v>7</v>
      </c>
      <c r="F338">
        <f t="shared" ca="1" si="135"/>
        <v>23</v>
      </c>
      <c r="G338">
        <f t="shared" ca="1" si="136"/>
        <v>94.34</v>
      </c>
      <c r="H338">
        <f t="shared" ca="1" si="137"/>
        <v>2838.74</v>
      </c>
      <c r="I338">
        <f t="shared" ca="1" si="138"/>
        <v>20</v>
      </c>
      <c r="J338">
        <f t="shared" ca="1" si="139"/>
        <v>3</v>
      </c>
      <c r="K338">
        <f t="shared" ca="1" si="140"/>
        <v>1</v>
      </c>
      <c r="L338">
        <f t="shared" ca="1" si="141"/>
        <v>1</v>
      </c>
      <c r="M338">
        <f t="shared" ca="1" si="142"/>
        <v>1</v>
      </c>
      <c r="N338">
        <f t="shared" ca="1" si="143"/>
        <v>3</v>
      </c>
      <c r="O338">
        <f t="shared" ca="1" si="144"/>
        <v>1</v>
      </c>
      <c r="P338">
        <f t="shared" ca="1" si="145"/>
        <v>15</v>
      </c>
      <c r="Q338">
        <f t="shared" ca="1" si="146"/>
        <v>5</v>
      </c>
      <c r="R338">
        <f t="shared" ca="1" si="147"/>
        <v>0</v>
      </c>
      <c r="S338">
        <f t="shared" ca="1" si="148"/>
        <v>2</v>
      </c>
      <c r="T338">
        <f t="shared" ca="1" si="149"/>
        <v>8</v>
      </c>
      <c r="U338">
        <f t="shared" ca="1" si="150"/>
        <v>199</v>
      </c>
      <c r="V338">
        <f t="shared" ca="1" si="151"/>
        <v>47</v>
      </c>
      <c r="W338">
        <f t="shared" ca="1" si="152"/>
        <v>19</v>
      </c>
      <c r="X338">
        <f t="shared" ca="1" si="153"/>
        <v>97</v>
      </c>
      <c r="Y338">
        <f t="shared" ca="1" si="154"/>
        <v>5895</v>
      </c>
      <c r="Z338">
        <f t="shared" ca="1" si="155"/>
        <v>7</v>
      </c>
    </row>
    <row r="339" spans="1:26">
      <c r="A339">
        <f t="shared" si="130"/>
        <v>338</v>
      </c>
      <c r="B339">
        <f t="shared" ca="1" si="131"/>
        <v>4</v>
      </c>
      <c r="C339">
        <f t="shared" ca="1" si="132"/>
        <v>38</v>
      </c>
      <c r="D339">
        <f t="shared" ca="1" si="133"/>
        <v>21985</v>
      </c>
      <c r="E339" s="1">
        <f t="shared" ca="1" si="134"/>
        <v>1</v>
      </c>
      <c r="F339">
        <f t="shared" ca="1" si="135"/>
        <v>6</v>
      </c>
      <c r="G339">
        <f t="shared" ca="1" si="136"/>
        <v>113.47</v>
      </c>
      <c r="H339">
        <f t="shared" ca="1" si="137"/>
        <v>886.75</v>
      </c>
      <c r="I339">
        <f t="shared" ca="1" si="138"/>
        <v>5</v>
      </c>
      <c r="J339">
        <f t="shared" ca="1" si="139"/>
        <v>1</v>
      </c>
      <c r="K339">
        <f t="shared" ca="1" si="140"/>
        <v>0</v>
      </c>
      <c r="L339">
        <f t="shared" ca="1" si="141"/>
        <v>1</v>
      </c>
      <c r="M339">
        <f t="shared" ca="1" si="142"/>
        <v>1</v>
      </c>
      <c r="N339">
        <f t="shared" ca="1" si="143"/>
        <v>0</v>
      </c>
      <c r="O339">
        <f t="shared" ca="1" si="144"/>
        <v>2</v>
      </c>
      <c r="P339">
        <f t="shared" ca="1" si="145"/>
        <v>2</v>
      </c>
      <c r="Q339">
        <f t="shared" ca="1" si="146"/>
        <v>2</v>
      </c>
      <c r="R339">
        <f t="shared" ca="1" si="147"/>
        <v>0</v>
      </c>
      <c r="S339">
        <f t="shared" ca="1" si="148"/>
        <v>0</v>
      </c>
      <c r="T339">
        <f t="shared" ca="1" si="149"/>
        <v>2</v>
      </c>
      <c r="U339">
        <f t="shared" ca="1" si="150"/>
        <v>58</v>
      </c>
      <c r="V339">
        <f t="shared" ca="1" si="151"/>
        <v>5</v>
      </c>
      <c r="W339">
        <f t="shared" ca="1" si="152"/>
        <v>4</v>
      </c>
      <c r="X339">
        <f t="shared" ca="1" si="153"/>
        <v>227</v>
      </c>
      <c r="Y339">
        <f t="shared" ca="1" si="154"/>
        <v>2513</v>
      </c>
      <c r="Z339">
        <f t="shared" ca="1" si="155"/>
        <v>7</v>
      </c>
    </row>
    <row r="340" spans="1:26">
      <c r="A340">
        <f t="shared" si="130"/>
        <v>339</v>
      </c>
      <c r="B340">
        <f t="shared" ca="1" si="131"/>
        <v>1</v>
      </c>
      <c r="C340">
        <f t="shared" ca="1" si="132"/>
        <v>18</v>
      </c>
      <c r="D340">
        <f t="shared" ca="1" si="133"/>
        <v>34639</v>
      </c>
      <c r="E340" s="1">
        <f t="shared" ca="1" si="134"/>
        <v>4</v>
      </c>
      <c r="F340">
        <f t="shared" ca="1" si="135"/>
        <v>26</v>
      </c>
      <c r="G340">
        <f t="shared" ca="1" si="136"/>
        <v>173.62</v>
      </c>
      <c r="H340">
        <f t="shared" ca="1" si="137"/>
        <v>4466.2</v>
      </c>
      <c r="I340">
        <f t="shared" ca="1" si="138"/>
        <v>24</v>
      </c>
      <c r="J340">
        <f t="shared" ca="1" si="139"/>
        <v>2</v>
      </c>
      <c r="K340">
        <f t="shared" ca="1" si="140"/>
        <v>3</v>
      </c>
      <c r="L340">
        <f t="shared" ca="1" si="141"/>
        <v>1</v>
      </c>
      <c r="M340">
        <f t="shared" ca="1" si="142"/>
        <v>1</v>
      </c>
      <c r="N340">
        <f t="shared" ca="1" si="143"/>
        <v>1</v>
      </c>
      <c r="O340">
        <f t="shared" ca="1" si="144"/>
        <v>8</v>
      </c>
      <c r="P340">
        <f t="shared" ca="1" si="145"/>
        <v>20</v>
      </c>
      <c r="Q340">
        <f t="shared" ca="1" si="146"/>
        <v>4</v>
      </c>
      <c r="R340">
        <f t="shared" ca="1" si="147"/>
        <v>1</v>
      </c>
      <c r="S340">
        <f t="shared" ca="1" si="148"/>
        <v>2</v>
      </c>
      <c r="T340">
        <f t="shared" ca="1" si="149"/>
        <v>5</v>
      </c>
      <c r="U340">
        <f t="shared" ca="1" si="150"/>
        <v>224</v>
      </c>
      <c r="V340">
        <f t="shared" ca="1" si="151"/>
        <v>41</v>
      </c>
      <c r="W340">
        <f t="shared" ca="1" si="152"/>
        <v>11</v>
      </c>
      <c r="X340">
        <f t="shared" ca="1" si="153"/>
        <v>164</v>
      </c>
      <c r="Y340">
        <f t="shared" ca="1" si="154"/>
        <v>13648</v>
      </c>
      <c r="Z340">
        <f t="shared" ca="1" si="155"/>
        <v>8</v>
      </c>
    </row>
    <row r="341" spans="1:26">
      <c r="A341">
        <f t="shared" si="130"/>
        <v>340</v>
      </c>
      <c r="B341">
        <f t="shared" ca="1" si="131"/>
        <v>4</v>
      </c>
      <c r="C341">
        <f t="shared" ca="1" si="132"/>
        <v>18</v>
      </c>
      <c r="D341">
        <f t="shared" ca="1" si="133"/>
        <v>37276</v>
      </c>
      <c r="E341" s="1">
        <f t="shared" ca="1" si="134"/>
        <v>3</v>
      </c>
      <c r="F341">
        <f t="shared" ca="1" si="135"/>
        <v>12</v>
      </c>
      <c r="G341">
        <f t="shared" ca="1" si="136"/>
        <v>150.18</v>
      </c>
      <c r="H341">
        <f t="shared" ca="1" si="137"/>
        <v>2089.08</v>
      </c>
      <c r="I341">
        <f t="shared" ca="1" si="138"/>
        <v>7</v>
      </c>
      <c r="J341">
        <f t="shared" ca="1" si="139"/>
        <v>5</v>
      </c>
      <c r="K341">
        <f t="shared" ca="1" si="140"/>
        <v>1</v>
      </c>
      <c r="L341">
        <f t="shared" ca="1" si="141"/>
        <v>1</v>
      </c>
      <c r="M341">
        <f t="shared" ca="1" si="142"/>
        <v>1</v>
      </c>
      <c r="N341">
        <f t="shared" ca="1" si="143"/>
        <v>1</v>
      </c>
      <c r="O341">
        <f t="shared" ca="1" si="144"/>
        <v>3</v>
      </c>
      <c r="P341">
        <f t="shared" ca="1" si="145"/>
        <v>5</v>
      </c>
      <c r="Q341">
        <f t="shared" ca="1" si="146"/>
        <v>2</v>
      </c>
      <c r="R341">
        <f t="shared" ca="1" si="147"/>
        <v>1</v>
      </c>
      <c r="S341">
        <f t="shared" ca="1" si="148"/>
        <v>2</v>
      </c>
      <c r="T341">
        <f t="shared" ca="1" si="149"/>
        <v>4</v>
      </c>
      <c r="U341">
        <f t="shared" ca="1" si="150"/>
        <v>73</v>
      </c>
      <c r="V341">
        <f t="shared" ca="1" si="151"/>
        <v>11</v>
      </c>
      <c r="W341">
        <f t="shared" ca="1" si="152"/>
        <v>5</v>
      </c>
      <c r="X341">
        <f t="shared" ca="1" si="153"/>
        <v>267</v>
      </c>
      <c r="Y341">
        <f t="shared" ca="1" si="154"/>
        <v>6146</v>
      </c>
      <c r="Z341">
        <f t="shared" ca="1" si="155"/>
        <v>6</v>
      </c>
    </row>
    <row r="342" spans="1:26">
      <c r="A342">
        <f t="shared" si="130"/>
        <v>341</v>
      </c>
      <c r="B342">
        <f t="shared" ca="1" si="131"/>
        <v>1</v>
      </c>
      <c r="C342">
        <f t="shared" ca="1" si="132"/>
        <v>26</v>
      </c>
      <c r="D342">
        <f t="shared" ca="1" si="133"/>
        <v>35591</v>
      </c>
      <c r="E342" s="1">
        <f t="shared" ca="1" si="134"/>
        <v>2</v>
      </c>
      <c r="F342">
        <f t="shared" ca="1" si="135"/>
        <v>15</v>
      </c>
      <c r="G342">
        <f t="shared" ca="1" si="136"/>
        <v>174.96</v>
      </c>
      <c r="H342">
        <f t="shared" ca="1" si="137"/>
        <v>2409.87</v>
      </c>
      <c r="I342">
        <f t="shared" ca="1" si="138"/>
        <v>12</v>
      </c>
      <c r="J342">
        <f t="shared" ca="1" si="139"/>
        <v>3</v>
      </c>
      <c r="K342">
        <f t="shared" ca="1" si="140"/>
        <v>2</v>
      </c>
      <c r="L342">
        <f t="shared" ca="1" si="141"/>
        <v>2</v>
      </c>
      <c r="M342">
        <f t="shared" ca="1" si="142"/>
        <v>1</v>
      </c>
      <c r="N342">
        <f t="shared" ca="1" si="143"/>
        <v>2</v>
      </c>
      <c r="O342">
        <f t="shared" ca="1" si="144"/>
        <v>7</v>
      </c>
      <c r="P342">
        <f t="shared" ca="1" si="145"/>
        <v>11</v>
      </c>
      <c r="Q342">
        <f t="shared" ca="1" si="146"/>
        <v>4</v>
      </c>
      <c r="R342">
        <f t="shared" ca="1" si="147"/>
        <v>1</v>
      </c>
      <c r="S342">
        <f t="shared" ca="1" si="148"/>
        <v>2</v>
      </c>
      <c r="T342">
        <f t="shared" ca="1" si="149"/>
        <v>1</v>
      </c>
      <c r="U342">
        <f t="shared" ca="1" si="150"/>
        <v>152</v>
      </c>
      <c r="V342">
        <f t="shared" ca="1" si="151"/>
        <v>39</v>
      </c>
      <c r="W342">
        <f t="shared" ca="1" si="152"/>
        <v>12</v>
      </c>
      <c r="X342">
        <f t="shared" ca="1" si="153"/>
        <v>181</v>
      </c>
      <c r="Y342">
        <f t="shared" ca="1" si="154"/>
        <v>5754</v>
      </c>
      <c r="Z342">
        <f t="shared" ca="1" si="155"/>
        <v>8</v>
      </c>
    </row>
    <row r="343" spans="1:26">
      <c r="A343">
        <f t="shared" si="130"/>
        <v>342</v>
      </c>
      <c r="B343">
        <f t="shared" ca="1" si="131"/>
        <v>3</v>
      </c>
      <c r="C343">
        <f t="shared" ca="1" si="132"/>
        <v>31</v>
      </c>
      <c r="D343">
        <f t="shared" ca="1" si="133"/>
        <v>42678</v>
      </c>
      <c r="E343" s="1">
        <f t="shared" ca="1" si="134"/>
        <v>7</v>
      </c>
      <c r="F343">
        <f t="shared" ca="1" si="135"/>
        <v>15</v>
      </c>
      <c r="G343">
        <f t="shared" ca="1" si="136"/>
        <v>231.49</v>
      </c>
      <c r="H343">
        <f t="shared" ca="1" si="137"/>
        <v>4197.5</v>
      </c>
      <c r="I343">
        <f t="shared" ca="1" si="138"/>
        <v>8</v>
      </c>
      <c r="J343">
        <f t="shared" ca="1" si="139"/>
        <v>7</v>
      </c>
      <c r="K343">
        <f t="shared" ca="1" si="140"/>
        <v>0</v>
      </c>
      <c r="L343">
        <f t="shared" ca="1" si="141"/>
        <v>1</v>
      </c>
      <c r="M343">
        <f t="shared" ca="1" si="142"/>
        <v>2</v>
      </c>
      <c r="N343">
        <f t="shared" ca="1" si="143"/>
        <v>2</v>
      </c>
      <c r="O343">
        <f t="shared" ca="1" si="144"/>
        <v>3</v>
      </c>
      <c r="P343">
        <f t="shared" ca="1" si="145"/>
        <v>14</v>
      </c>
      <c r="Q343">
        <f t="shared" ca="1" si="146"/>
        <v>5</v>
      </c>
      <c r="R343">
        <f t="shared" ca="1" si="147"/>
        <v>3</v>
      </c>
      <c r="S343">
        <f t="shared" ca="1" si="148"/>
        <v>0</v>
      </c>
      <c r="T343">
        <f t="shared" ca="1" si="149"/>
        <v>6</v>
      </c>
      <c r="U343">
        <f t="shared" ca="1" si="150"/>
        <v>78</v>
      </c>
      <c r="V343">
        <f t="shared" ca="1" si="151"/>
        <v>16</v>
      </c>
      <c r="W343">
        <f t="shared" ca="1" si="152"/>
        <v>13</v>
      </c>
      <c r="X343">
        <f t="shared" ca="1" si="153"/>
        <v>241</v>
      </c>
      <c r="Y343">
        <f t="shared" ca="1" si="154"/>
        <v>11043</v>
      </c>
      <c r="Z343">
        <f t="shared" ca="1" si="155"/>
        <v>7</v>
      </c>
    </row>
    <row r="344" spans="1:26">
      <c r="A344">
        <f t="shared" si="130"/>
        <v>343</v>
      </c>
      <c r="B344">
        <f t="shared" ca="1" si="131"/>
        <v>3</v>
      </c>
      <c r="C344">
        <f t="shared" ca="1" si="132"/>
        <v>42</v>
      </c>
      <c r="D344">
        <f t="shared" ca="1" si="133"/>
        <v>41506</v>
      </c>
      <c r="E344" s="1">
        <f t="shared" ca="1" si="134"/>
        <v>6</v>
      </c>
      <c r="F344">
        <f t="shared" ca="1" si="135"/>
        <v>17</v>
      </c>
      <c r="G344">
        <f t="shared" ca="1" si="136"/>
        <v>215.19</v>
      </c>
      <c r="H344">
        <f t="shared" ca="1" si="137"/>
        <v>3535.36</v>
      </c>
      <c r="I344">
        <f t="shared" ca="1" si="138"/>
        <v>6</v>
      </c>
      <c r="J344">
        <f t="shared" ca="1" si="139"/>
        <v>11</v>
      </c>
      <c r="K344">
        <f t="shared" ca="1" si="140"/>
        <v>2</v>
      </c>
      <c r="L344">
        <f t="shared" ca="1" si="141"/>
        <v>1</v>
      </c>
      <c r="M344">
        <f t="shared" ca="1" si="142"/>
        <v>2</v>
      </c>
      <c r="N344">
        <f t="shared" ca="1" si="143"/>
        <v>3</v>
      </c>
      <c r="O344">
        <f t="shared" ca="1" si="144"/>
        <v>0</v>
      </c>
      <c r="P344">
        <f t="shared" ca="1" si="145"/>
        <v>13</v>
      </c>
      <c r="Q344">
        <f t="shared" ca="1" si="146"/>
        <v>6</v>
      </c>
      <c r="R344">
        <f t="shared" ca="1" si="147"/>
        <v>2</v>
      </c>
      <c r="S344">
        <f t="shared" ca="1" si="148"/>
        <v>1</v>
      </c>
      <c r="T344">
        <f t="shared" ca="1" si="149"/>
        <v>2</v>
      </c>
      <c r="U344">
        <f t="shared" ca="1" si="150"/>
        <v>64</v>
      </c>
      <c r="V344">
        <f t="shared" ca="1" si="151"/>
        <v>9</v>
      </c>
      <c r="W344">
        <f t="shared" ca="1" si="152"/>
        <v>6</v>
      </c>
      <c r="X344">
        <f t="shared" ca="1" si="153"/>
        <v>177</v>
      </c>
      <c r="Y344">
        <f t="shared" ca="1" si="154"/>
        <v>10320</v>
      </c>
      <c r="Z344">
        <f t="shared" ca="1" si="155"/>
        <v>7</v>
      </c>
    </row>
    <row r="345" spans="1:26">
      <c r="A345">
        <f t="shared" si="130"/>
        <v>344</v>
      </c>
      <c r="B345">
        <f t="shared" ca="1" si="131"/>
        <v>2</v>
      </c>
      <c r="C345">
        <f t="shared" ca="1" si="132"/>
        <v>47</v>
      </c>
      <c r="D345">
        <f t="shared" ca="1" si="133"/>
        <v>65210</v>
      </c>
      <c r="E345" s="1">
        <f t="shared" ca="1" si="134"/>
        <v>5</v>
      </c>
      <c r="F345">
        <f t="shared" ca="1" si="135"/>
        <v>20</v>
      </c>
      <c r="G345">
        <f t="shared" ca="1" si="136"/>
        <v>525.5</v>
      </c>
      <c r="H345">
        <f t="shared" ca="1" si="137"/>
        <v>9717.84</v>
      </c>
      <c r="I345">
        <f t="shared" ca="1" si="138"/>
        <v>14</v>
      </c>
      <c r="J345">
        <f t="shared" ca="1" si="139"/>
        <v>6</v>
      </c>
      <c r="K345">
        <f t="shared" ca="1" si="140"/>
        <v>4</v>
      </c>
      <c r="L345">
        <f t="shared" ca="1" si="141"/>
        <v>1</v>
      </c>
      <c r="M345">
        <f t="shared" ca="1" si="142"/>
        <v>2</v>
      </c>
      <c r="N345">
        <f t="shared" ca="1" si="143"/>
        <v>3</v>
      </c>
      <c r="O345">
        <f t="shared" ca="1" si="144"/>
        <v>0</v>
      </c>
      <c r="P345">
        <f t="shared" ca="1" si="145"/>
        <v>13</v>
      </c>
      <c r="Q345">
        <f t="shared" ca="1" si="146"/>
        <v>7</v>
      </c>
      <c r="R345">
        <f t="shared" ca="1" si="147"/>
        <v>6</v>
      </c>
      <c r="S345">
        <f t="shared" ca="1" si="148"/>
        <v>0</v>
      </c>
      <c r="T345">
        <f t="shared" ca="1" si="149"/>
        <v>4</v>
      </c>
      <c r="U345">
        <f t="shared" ca="1" si="150"/>
        <v>162</v>
      </c>
      <c r="V345">
        <f t="shared" ca="1" si="151"/>
        <v>26</v>
      </c>
      <c r="W345">
        <f t="shared" ca="1" si="152"/>
        <v>12</v>
      </c>
      <c r="X345">
        <f t="shared" ca="1" si="153"/>
        <v>192</v>
      </c>
      <c r="Y345">
        <f t="shared" ca="1" si="154"/>
        <v>25202</v>
      </c>
      <c r="Z345">
        <f t="shared" ca="1" si="155"/>
        <v>6</v>
      </c>
    </row>
    <row r="346" spans="1:26">
      <c r="A346">
        <f t="shared" si="130"/>
        <v>345</v>
      </c>
      <c r="B346">
        <f t="shared" ca="1" si="131"/>
        <v>1</v>
      </c>
      <c r="C346">
        <f t="shared" ca="1" si="132"/>
        <v>28</v>
      </c>
      <c r="D346">
        <f t="shared" ca="1" si="133"/>
        <v>33961</v>
      </c>
      <c r="E346" s="1">
        <f t="shared" ca="1" si="134"/>
        <v>2</v>
      </c>
      <c r="F346">
        <f t="shared" ca="1" si="135"/>
        <v>18</v>
      </c>
      <c r="G346">
        <f t="shared" ca="1" si="136"/>
        <v>176.38</v>
      </c>
      <c r="H346">
        <f t="shared" ca="1" si="137"/>
        <v>2804.71</v>
      </c>
      <c r="I346">
        <f t="shared" ca="1" si="138"/>
        <v>15</v>
      </c>
      <c r="J346">
        <f t="shared" ca="1" si="139"/>
        <v>3</v>
      </c>
      <c r="K346">
        <f t="shared" ca="1" si="140"/>
        <v>2</v>
      </c>
      <c r="L346">
        <f t="shared" ca="1" si="141"/>
        <v>0</v>
      </c>
      <c r="M346">
        <f t="shared" ca="1" si="142"/>
        <v>1</v>
      </c>
      <c r="N346">
        <f t="shared" ca="1" si="143"/>
        <v>0</v>
      </c>
      <c r="O346">
        <f t="shared" ca="1" si="144"/>
        <v>4</v>
      </c>
      <c r="P346">
        <f t="shared" ca="1" si="145"/>
        <v>17</v>
      </c>
      <c r="Q346">
        <f t="shared" ca="1" si="146"/>
        <v>0</v>
      </c>
      <c r="R346">
        <f t="shared" ca="1" si="147"/>
        <v>1</v>
      </c>
      <c r="S346">
        <f t="shared" ca="1" si="148"/>
        <v>0</v>
      </c>
      <c r="T346">
        <f t="shared" ca="1" si="149"/>
        <v>2</v>
      </c>
      <c r="U346">
        <f t="shared" ca="1" si="150"/>
        <v>186</v>
      </c>
      <c r="V346">
        <f t="shared" ca="1" si="151"/>
        <v>43</v>
      </c>
      <c r="W346">
        <f t="shared" ca="1" si="152"/>
        <v>10</v>
      </c>
      <c r="X346">
        <f t="shared" ca="1" si="153"/>
        <v>239</v>
      </c>
      <c r="Y346">
        <f t="shared" ca="1" si="154"/>
        <v>4962</v>
      </c>
      <c r="Z346">
        <f t="shared" ca="1" si="155"/>
        <v>7</v>
      </c>
    </row>
    <row r="347" spans="1:26">
      <c r="A347">
        <f t="shared" si="130"/>
        <v>346</v>
      </c>
      <c r="B347">
        <f t="shared" ca="1" si="131"/>
        <v>5</v>
      </c>
      <c r="C347">
        <f t="shared" ca="1" si="132"/>
        <v>29</v>
      </c>
      <c r="D347">
        <f t="shared" ca="1" si="133"/>
        <v>34306</v>
      </c>
      <c r="E347" s="1">
        <f t="shared" ca="1" si="134"/>
        <v>5</v>
      </c>
      <c r="F347">
        <f t="shared" ca="1" si="135"/>
        <v>21</v>
      </c>
      <c r="G347">
        <f t="shared" ca="1" si="136"/>
        <v>136.22999999999999</v>
      </c>
      <c r="H347">
        <f t="shared" ca="1" si="137"/>
        <v>2336.15</v>
      </c>
      <c r="I347">
        <f t="shared" ca="1" si="138"/>
        <v>20</v>
      </c>
      <c r="J347">
        <f t="shared" ca="1" si="139"/>
        <v>1</v>
      </c>
      <c r="K347">
        <f t="shared" ca="1" si="140"/>
        <v>2</v>
      </c>
      <c r="L347">
        <f t="shared" ca="1" si="141"/>
        <v>1</v>
      </c>
      <c r="M347">
        <f t="shared" ca="1" si="142"/>
        <v>0</v>
      </c>
      <c r="N347">
        <f t="shared" ca="1" si="143"/>
        <v>2</v>
      </c>
      <c r="O347">
        <f t="shared" ca="1" si="144"/>
        <v>6</v>
      </c>
      <c r="P347">
        <f t="shared" ca="1" si="145"/>
        <v>18</v>
      </c>
      <c r="Q347">
        <f t="shared" ca="1" si="146"/>
        <v>2</v>
      </c>
      <c r="R347">
        <f t="shared" ca="1" si="147"/>
        <v>2</v>
      </c>
      <c r="S347">
        <f t="shared" ca="1" si="148"/>
        <v>1</v>
      </c>
      <c r="T347">
        <f t="shared" ca="1" si="149"/>
        <v>8</v>
      </c>
      <c r="U347">
        <f t="shared" ca="1" si="150"/>
        <v>221</v>
      </c>
      <c r="V347">
        <f t="shared" ca="1" si="151"/>
        <v>45</v>
      </c>
      <c r="W347">
        <f t="shared" ca="1" si="152"/>
        <v>16</v>
      </c>
      <c r="X347">
        <f t="shared" ca="1" si="153"/>
        <v>204</v>
      </c>
      <c r="Y347">
        <f t="shared" ca="1" si="154"/>
        <v>6492</v>
      </c>
      <c r="Z347">
        <f t="shared" ca="1" si="155"/>
        <v>5</v>
      </c>
    </row>
    <row r="348" spans="1:26">
      <c r="A348">
        <f t="shared" si="130"/>
        <v>347</v>
      </c>
      <c r="B348">
        <f t="shared" ca="1" si="131"/>
        <v>5</v>
      </c>
      <c r="C348">
        <f t="shared" ca="1" si="132"/>
        <v>42</v>
      </c>
      <c r="D348">
        <f t="shared" ca="1" si="133"/>
        <v>19565</v>
      </c>
      <c r="E348" s="1">
        <f t="shared" ca="1" si="134"/>
        <v>8</v>
      </c>
      <c r="F348">
        <f t="shared" ca="1" si="135"/>
        <v>19</v>
      </c>
      <c r="G348">
        <f t="shared" ca="1" si="136"/>
        <v>57.81</v>
      </c>
      <c r="H348">
        <f t="shared" ca="1" si="137"/>
        <v>2047.68</v>
      </c>
      <c r="I348">
        <f t="shared" ca="1" si="138"/>
        <v>16</v>
      </c>
      <c r="J348">
        <f t="shared" ca="1" si="139"/>
        <v>3</v>
      </c>
      <c r="K348">
        <f t="shared" ca="1" si="140"/>
        <v>3</v>
      </c>
      <c r="L348">
        <f t="shared" ca="1" si="141"/>
        <v>0</v>
      </c>
      <c r="M348">
        <f t="shared" ca="1" si="142"/>
        <v>0</v>
      </c>
      <c r="N348">
        <f t="shared" ca="1" si="143"/>
        <v>2</v>
      </c>
      <c r="O348">
        <f t="shared" ca="1" si="144"/>
        <v>4</v>
      </c>
      <c r="P348">
        <f t="shared" ca="1" si="145"/>
        <v>11</v>
      </c>
      <c r="Q348">
        <f t="shared" ca="1" si="146"/>
        <v>1</v>
      </c>
      <c r="R348">
        <f t="shared" ca="1" si="147"/>
        <v>1</v>
      </c>
      <c r="S348">
        <f t="shared" ca="1" si="148"/>
        <v>1</v>
      </c>
      <c r="T348">
        <f t="shared" ca="1" si="149"/>
        <v>8</v>
      </c>
      <c r="U348">
        <f t="shared" ca="1" si="150"/>
        <v>166</v>
      </c>
      <c r="V348">
        <f t="shared" ca="1" si="151"/>
        <v>38</v>
      </c>
      <c r="W348">
        <f t="shared" ca="1" si="152"/>
        <v>15</v>
      </c>
      <c r="X348">
        <f t="shared" ca="1" si="153"/>
        <v>231</v>
      </c>
      <c r="Y348">
        <f t="shared" ca="1" si="154"/>
        <v>4675</v>
      </c>
      <c r="Z348">
        <f t="shared" ca="1" si="155"/>
        <v>7</v>
      </c>
    </row>
    <row r="349" spans="1:26">
      <c r="A349">
        <f t="shared" si="130"/>
        <v>348</v>
      </c>
      <c r="B349">
        <f t="shared" ca="1" si="131"/>
        <v>5</v>
      </c>
      <c r="C349">
        <f t="shared" ca="1" si="132"/>
        <v>41</v>
      </c>
      <c r="D349">
        <f t="shared" ca="1" si="133"/>
        <v>24678</v>
      </c>
      <c r="E349" s="1">
        <f t="shared" ca="1" si="134"/>
        <v>5</v>
      </c>
      <c r="F349">
        <f t="shared" ca="1" si="135"/>
        <v>13</v>
      </c>
      <c r="G349">
        <f t="shared" ca="1" si="136"/>
        <v>86.51</v>
      </c>
      <c r="H349">
        <f t="shared" ca="1" si="137"/>
        <v>294.83</v>
      </c>
      <c r="I349">
        <f t="shared" ca="1" si="138"/>
        <v>13</v>
      </c>
      <c r="J349">
        <f t="shared" ca="1" si="139"/>
        <v>0</v>
      </c>
      <c r="K349">
        <f t="shared" ca="1" si="140"/>
        <v>3</v>
      </c>
      <c r="L349">
        <f t="shared" ca="1" si="141"/>
        <v>0</v>
      </c>
      <c r="M349">
        <f t="shared" ca="1" si="142"/>
        <v>0</v>
      </c>
      <c r="N349">
        <f t="shared" ca="1" si="143"/>
        <v>1</v>
      </c>
      <c r="O349">
        <f t="shared" ca="1" si="144"/>
        <v>4</v>
      </c>
      <c r="P349">
        <f t="shared" ca="1" si="145"/>
        <v>7</v>
      </c>
      <c r="Q349">
        <f t="shared" ca="1" si="146"/>
        <v>0</v>
      </c>
      <c r="R349">
        <f t="shared" ca="1" si="147"/>
        <v>0</v>
      </c>
      <c r="S349">
        <f t="shared" ca="1" si="148"/>
        <v>0</v>
      </c>
      <c r="T349">
        <f t="shared" ca="1" si="149"/>
        <v>8</v>
      </c>
      <c r="U349">
        <f t="shared" ca="1" si="150"/>
        <v>127</v>
      </c>
      <c r="V349">
        <f t="shared" ca="1" si="151"/>
        <v>37</v>
      </c>
      <c r="W349">
        <f t="shared" ca="1" si="152"/>
        <v>13</v>
      </c>
      <c r="X349">
        <f t="shared" ca="1" si="153"/>
        <v>188</v>
      </c>
      <c r="Y349">
        <f t="shared" ca="1" si="154"/>
        <v>0</v>
      </c>
      <c r="Z349">
        <f t="shared" ca="1" si="155"/>
        <v>8</v>
      </c>
    </row>
    <row r="350" spans="1:26">
      <c r="A350">
        <f t="shared" si="130"/>
        <v>349</v>
      </c>
      <c r="B350">
        <f t="shared" ca="1" si="131"/>
        <v>3</v>
      </c>
      <c r="C350">
        <f t="shared" ca="1" si="132"/>
        <v>36</v>
      </c>
      <c r="D350">
        <f t="shared" ca="1" si="133"/>
        <v>51279</v>
      </c>
      <c r="E350" s="1">
        <f t="shared" ca="1" si="134"/>
        <v>5</v>
      </c>
      <c r="F350">
        <f t="shared" ca="1" si="135"/>
        <v>25</v>
      </c>
      <c r="G350">
        <f t="shared" ca="1" si="136"/>
        <v>313.07</v>
      </c>
      <c r="H350">
        <f t="shared" ca="1" si="137"/>
        <v>8668.77</v>
      </c>
      <c r="I350">
        <f t="shared" ca="1" si="138"/>
        <v>12</v>
      </c>
      <c r="J350">
        <f t="shared" ca="1" si="139"/>
        <v>13</v>
      </c>
      <c r="K350">
        <f t="shared" ca="1" si="140"/>
        <v>1</v>
      </c>
      <c r="L350">
        <f t="shared" ca="1" si="141"/>
        <v>1</v>
      </c>
      <c r="M350">
        <f t="shared" ca="1" si="142"/>
        <v>2</v>
      </c>
      <c r="N350">
        <f t="shared" ca="1" si="143"/>
        <v>3</v>
      </c>
      <c r="O350">
        <f t="shared" ca="1" si="144"/>
        <v>1</v>
      </c>
      <c r="P350">
        <f t="shared" ca="1" si="145"/>
        <v>17</v>
      </c>
      <c r="Q350">
        <f t="shared" ca="1" si="146"/>
        <v>6</v>
      </c>
      <c r="R350">
        <f t="shared" ca="1" si="147"/>
        <v>4</v>
      </c>
      <c r="S350">
        <f t="shared" ca="1" si="148"/>
        <v>1</v>
      </c>
      <c r="T350">
        <f t="shared" ca="1" si="149"/>
        <v>4</v>
      </c>
      <c r="U350">
        <f t="shared" ca="1" si="150"/>
        <v>115</v>
      </c>
      <c r="V350">
        <f t="shared" ca="1" si="151"/>
        <v>17</v>
      </c>
      <c r="W350">
        <f t="shared" ca="1" si="152"/>
        <v>6</v>
      </c>
      <c r="X350">
        <f t="shared" ca="1" si="153"/>
        <v>166</v>
      </c>
      <c r="Y350">
        <f t="shared" ca="1" si="154"/>
        <v>20322</v>
      </c>
      <c r="Z350">
        <f t="shared" ca="1" si="155"/>
        <v>7</v>
      </c>
    </row>
    <row r="351" spans="1:26">
      <c r="A351">
        <f t="shared" si="130"/>
        <v>350</v>
      </c>
      <c r="B351">
        <f t="shared" ca="1" si="131"/>
        <v>5</v>
      </c>
      <c r="C351">
        <f t="shared" ca="1" si="132"/>
        <v>35</v>
      </c>
      <c r="D351">
        <f t="shared" ca="1" si="133"/>
        <v>34714</v>
      </c>
      <c r="E351" s="1">
        <f t="shared" ca="1" si="134"/>
        <v>6</v>
      </c>
      <c r="F351">
        <f t="shared" ca="1" si="135"/>
        <v>21</v>
      </c>
      <c r="G351">
        <f t="shared" ca="1" si="136"/>
        <v>134.4</v>
      </c>
      <c r="H351">
        <f t="shared" ca="1" si="137"/>
        <v>2667.28</v>
      </c>
      <c r="I351">
        <f t="shared" ca="1" si="138"/>
        <v>22</v>
      </c>
      <c r="J351">
        <f t="shared" ca="1" si="139"/>
        <v>0</v>
      </c>
      <c r="K351">
        <f t="shared" ca="1" si="140"/>
        <v>3</v>
      </c>
      <c r="L351">
        <f t="shared" ca="1" si="141"/>
        <v>2</v>
      </c>
      <c r="M351">
        <f t="shared" ca="1" si="142"/>
        <v>0</v>
      </c>
      <c r="N351">
        <f t="shared" ca="1" si="143"/>
        <v>1</v>
      </c>
      <c r="O351">
        <f t="shared" ca="1" si="144"/>
        <v>4</v>
      </c>
      <c r="P351">
        <f t="shared" ca="1" si="145"/>
        <v>22</v>
      </c>
      <c r="Q351">
        <f t="shared" ca="1" si="146"/>
        <v>3</v>
      </c>
      <c r="R351">
        <f t="shared" ca="1" si="147"/>
        <v>1</v>
      </c>
      <c r="S351">
        <f t="shared" ca="1" si="148"/>
        <v>2</v>
      </c>
      <c r="T351">
        <f t="shared" ca="1" si="149"/>
        <v>7</v>
      </c>
      <c r="U351">
        <f t="shared" ca="1" si="150"/>
        <v>216</v>
      </c>
      <c r="V351">
        <f t="shared" ca="1" si="151"/>
        <v>39</v>
      </c>
      <c r="W351">
        <f t="shared" ca="1" si="152"/>
        <v>17</v>
      </c>
      <c r="X351">
        <f t="shared" ca="1" si="153"/>
        <v>141</v>
      </c>
      <c r="Y351">
        <f t="shared" ca="1" si="154"/>
        <v>8403</v>
      </c>
      <c r="Z351">
        <f t="shared" ca="1" si="155"/>
        <v>6</v>
      </c>
    </row>
    <row r="352" spans="1:26">
      <c r="A352">
        <f t="shared" si="130"/>
        <v>351</v>
      </c>
      <c r="B352">
        <f t="shared" ca="1" si="131"/>
        <v>2</v>
      </c>
      <c r="C352">
        <f t="shared" ca="1" si="132"/>
        <v>46</v>
      </c>
      <c r="D352">
        <f t="shared" ca="1" si="133"/>
        <v>31655</v>
      </c>
      <c r="E352" s="1">
        <f t="shared" ca="1" si="134"/>
        <v>13</v>
      </c>
      <c r="F352">
        <f t="shared" ca="1" si="135"/>
        <v>30</v>
      </c>
      <c r="G352">
        <f t="shared" ca="1" si="136"/>
        <v>320.64</v>
      </c>
      <c r="H352">
        <f t="shared" ca="1" si="137"/>
        <v>8897.83</v>
      </c>
      <c r="I352">
        <f t="shared" ca="1" si="138"/>
        <v>22</v>
      </c>
      <c r="J352">
        <f t="shared" ca="1" si="139"/>
        <v>8</v>
      </c>
      <c r="K352">
        <f t="shared" ca="1" si="140"/>
        <v>4</v>
      </c>
      <c r="L352">
        <f t="shared" ca="1" si="141"/>
        <v>1</v>
      </c>
      <c r="M352">
        <f t="shared" ca="1" si="142"/>
        <v>2</v>
      </c>
      <c r="N352">
        <f t="shared" ca="1" si="143"/>
        <v>5</v>
      </c>
      <c r="O352">
        <f t="shared" ca="1" si="144"/>
        <v>0</v>
      </c>
      <c r="P352">
        <f t="shared" ca="1" si="145"/>
        <v>21</v>
      </c>
      <c r="Q352">
        <f t="shared" ca="1" si="146"/>
        <v>8</v>
      </c>
      <c r="R352">
        <f t="shared" ca="1" si="147"/>
        <v>6</v>
      </c>
      <c r="S352">
        <f t="shared" ca="1" si="148"/>
        <v>1</v>
      </c>
      <c r="T352">
        <f t="shared" ca="1" si="149"/>
        <v>4</v>
      </c>
      <c r="U352">
        <f t="shared" ca="1" si="150"/>
        <v>200</v>
      </c>
      <c r="V352">
        <f t="shared" ca="1" si="151"/>
        <v>34</v>
      </c>
      <c r="W352">
        <f t="shared" ca="1" si="152"/>
        <v>15</v>
      </c>
      <c r="X352">
        <f t="shared" ca="1" si="153"/>
        <v>45</v>
      </c>
      <c r="Y352">
        <f t="shared" ca="1" si="154"/>
        <v>24386</v>
      </c>
      <c r="Z352">
        <f t="shared" ca="1" si="155"/>
        <v>9</v>
      </c>
    </row>
    <row r="353" spans="1:26">
      <c r="A353">
        <f t="shared" si="130"/>
        <v>352</v>
      </c>
      <c r="B353">
        <f t="shared" ca="1" si="131"/>
        <v>5</v>
      </c>
      <c r="C353">
        <f t="shared" ca="1" si="132"/>
        <v>46</v>
      </c>
      <c r="D353">
        <f t="shared" ca="1" si="133"/>
        <v>18000</v>
      </c>
      <c r="E353" s="1">
        <f t="shared" ca="1" si="134"/>
        <v>7</v>
      </c>
      <c r="F353">
        <f t="shared" ca="1" si="135"/>
        <v>19</v>
      </c>
      <c r="G353">
        <f t="shared" ca="1" si="136"/>
        <v>63.74</v>
      </c>
      <c r="H353">
        <f t="shared" ca="1" si="137"/>
        <v>122.67</v>
      </c>
      <c r="I353">
        <f t="shared" ca="1" si="138"/>
        <v>18</v>
      </c>
      <c r="J353">
        <f t="shared" ca="1" si="139"/>
        <v>1</v>
      </c>
      <c r="K353">
        <f t="shared" ca="1" si="140"/>
        <v>4</v>
      </c>
      <c r="L353">
        <f t="shared" ca="1" si="141"/>
        <v>1</v>
      </c>
      <c r="M353">
        <f t="shared" ca="1" si="142"/>
        <v>0</v>
      </c>
      <c r="N353">
        <f t="shared" ca="1" si="143"/>
        <v>3</v>
      </c>
      <c r="O353">
        <f t="shared" ca="1" si="144"/>
        <v>6</v>
      </c>
      <c r="P353">
        <f t="shared" ca="1" si="145"/>
        <v>9</v>
      </c>
      <c r="Q353">
        <f t="shared" ca="1" si="146"/>
        <v>4</v>
      </c>
      <c r="R353">
        <f t="shared" ca="1" si="147"/>
        <v>0</v>
      </c>
      <c r="S353">
        <f t="shared" ca="1" si="148"/>
        <v>1</v>
      </c>
      <c r="T353">
        <f t="shared" ca="1" si="149"/>
        <v>9</v>
      </c>
      <c r="U353">
        <f t="shared" ca="1" si="150"/>
        <v>160</v>
      </c>
      <c r="V353">
        <f t="shared" ca="1" si="151"/>
        <v>27</v>
      </c>
      <c r="W353">
        <f t="shared" ca="1" si="152"/>
        <v>9</v>
      </c>
      <c r="X353">
        <f t="shared" ca="1" si="153"/>
        <v>207</v>
      </c>
      <c r="Y353">
        <f t="shared" ca="1" si="154"/>
        <v>1632</v>
      </c>
      <c r="Z353">
        <f t="shared" ca="1" si="155"/>
        <v>6</v>
      </c>
    </row>
    <row r="354" spans="1:26">
      <c r="A354">
        <f t="shared" si="130"/>
        <v>353</v>
      </c>
      <c r="B354">
        <f t="shared" ca="1" si="131"/>
        <v>5</v>
      </c>
      <c r="C354">
        <f t="shared" ca="1" si="132"/>
        <v>36</v>
      </c>
      <c r="D354">
        <f t="shared" ca="1" si="133"/>
        <v>28552</v>
      </c>
      <c r="E354" s="1">
        <f t="shared" ca="1" si="134"/>
        <v>2</v>
      </c>
      <c r="F354">
        <f t="shared" ca="1" si="135"/>
        <v>12</v>
      </c>
      <c r="G354">
        <f t="shared" ca="1" si="136"/>
        <v>80.86</v>
      </c>
      <c r="H354">
        <f t="shared" ca="1" si="137"/>
        <v>317.43</v>
      </c>
      <c r="I354">
        <f t="shared" ca="1" si="138"/>
        <v>10</v>
      </c>
      <c r="J354">
        <f t="shared" ca="1" si="139"/>
        <v>2</v>
      </c>
      <c r="K354">
        <f t="shared" ca="1" si="140"/>
        <v>3</v>
      </c>
      <c r="L354">
        <f t="shared" ca="1" si="141"/>
        <v>0</v>
      </c>
      <c r="M354">
        <f t="shared" ca="1" si="142"/>
        <v>0</v>
      </c>
      <c r="N354">
        <f t="shared" ca="1" si="143"/>
        <v>1</v>
      </c>
      <c r="O354">
        <f t="shared" ca="1" si="144"/>
        <v>5</v>
      </c>
      <c r="P354">
        <f t="shared" ca="1" si="145"/>
        <v>9</v>
      </c>
      <c r="Q354">
        <f t="shared" ca="1" si="146"/>
        <v>3</v>
      </c>
      <c r="R354">
        <f t="shared" ca="1" si="147"/>
        <v>0</v>
      </c>
      <c r="S354">
        <f t="shared" ca="1" si="148"/>
        <v>0</v>
      </c>
      <c r="T354">
        <f t="shared" ca="1" si="149"/>
        <v>8</v>
      </c>
      <c r="U354">
        <f t="shared" ca="1" si="150"/>
        <v>69</v>
      </c>
      <c r="V354">
        <f t="shared" ca="1" si="151"/>
        <v>3</v>
      </c>
      <c r="W354">
        <f t="shared" ca="1" si="152"/>
        <v>3</v>
      </c>
      <c r="X354">
        <f t="shared" ca="1" si="153"/>
        <v>286</v>
      </c>
      <c r="Y354">
        <f t="shared" ca="1" si="154"/>
        <v>2371</v>
      </c>
      <c r="Z354">
        <f t="shared" ca="1" si="155"/>
        <v>8</v>
      </c>
    </row>
    <row r="355" spans="1:26">
      <c r="A355">
        <f t="shared" si="130"/>
        <v>354</v>
      </c>
      <c r="B355">
        <f t="shared" ca="1" si="131"/>
        <v>3</v>
      </c>
      <c r="C355">
        <f t="shared" ca="1" si="132"/>
        <v>42</v>
      </c>
      <c r="D355">
        <f t="shared" ca="1" si="133"/>
        <v>24645</v>
      </c>
      <c r="E355" s="1">
        <f t="shared" ca="1" si="134"/>
        <v>6</v>
      </c>
      <c r="F355">
        <f t="shared" ca="1" si="135"/>
        <v>18</v>
      </c>
      <c r="G355">
        <f t="shared" ca="1" si="136"/>
        <v>135.02000000000001</v>
      </c>
      <c r="H355">
        <f t="shared" ca="1" si="137"/>
        <v>2867.84</v>
      </c>
      <c r="I355">
        <f t="shared" ca="1" si="138"/>
        <v>9</v>
      </c>
      <c r="J355">
        <f t="shared" ca="1" si="139"/>
        <v>9</v>
      </c>
      <c r="K355">
        <f t="shared" ca="1" si="140"/>
        <v>2</v>
      </c>
      <c r="L355">
        <f t="shared" ca="1" si="141"/>
        <v>0</v>
      </c>
      <c r="M355">
        <f t="shared" ca="1" si="142"/>
        <v>2</v>
      </c>
      <c r="N355">
        <f t="shared" ca="1" si="143"/>
        <v>3</v>
      </c>
      <c r="O355">
        <f t="shared" ca="1" si="144"/>
        <v>0</v>
      </c>
      <c r="P355">
        <f t="shared" ca="1" si="145"/>
        <v>13</v>
      </c>
      <c r="Q355">
        <f t="shared" ca="1" si="146"/>
        <v>3</v>
      </c>
      <c r="R355">
        <f t="shared" ca="1" si="147"/>
        <v>2</v>
      </c>
      <c r="S355">
        <f t="shared" ca="1" si="148"/>
        <v>1</v>
      </c>
      <c r="T355">
        <f t="shared" ca="1" si="149"/>
        <v>3</v>
      </c>
      <c r="U355">
        <f t="shared" ca="1" si="150"/>
        <v>121</v>
      </c>
      <c r="V355">
        <f t="shared" ca="1" si="151"/>
        <v>29</v>
      </c>
      <c r="W355">
        <f t="shared" ca="1" si="152"/>
        <v>10</v>
      </c>
      <c r="X355">
        <f t="shared" ca="1" si="153"/>
        <v>206</v>
      </c>
      <c r="Y355">
        <f t="shared" ca="1" si="154"/>
        <v>9659</v>
      </c>
      <c r="Z355">
        <f t="shared" ca="1" si="155"/>
        <v>6</v>
      </c>
    </row>
    <row r="356" spans="1:26">
      <c r="A356">
        <f t="shared" si="130"/>
        <v>355</v>
      </c>
      <c r="B356">
        <f t="shared" ca="1" si="131"/>
        <v>4</v>
      </c>
      <c r="C356">
        <f t="shared" ca="1" si="132"/>
        <v>37</v>
      </c>
      <c r="D356">
        <f t="shared" ca="1" si="133"/>
        <v>42258</v>
      </c>
      <c r="E356" s="1">
        <f t="shared" ca="1" si="134"/>
        <v>3</v>
      </c>
      <c r="F356">
        <f t="shared" ca="1" si="135"/>
        <v>11</v>
      </c>
      <c r="G356">
        <f t="shared" ca="1" si="136"/>
        <v>161.91</v>
      </c>
      <c r="H356">
        <f t="shared" ca="1" si="137"/>
        <v>1079.1600000000001</v>
      </c>
      <c r="I356">
        <f t="shared" ca="1" si="138"/>
        <v>9</v>
      </c>
      <c r="J356">
        <f t="shared" ca="1" si="139"/>
        <v>2</v>
      </c>
      <c r="K356">
        <f t="shared" ca="1" si="140"/>
        <v>0</v>
      </c>
      <c r="L356">
        <f t="shared" ca="1" si="141"/>
        <v>1</v>
      </c>
      <c r="M356">
        <f t="shared" ca="1" si="142"/>
        <v>0</v>
      </c>
      <c r="N356">
        <f t="shared" ca="1" si="143"/>
        <v>2</v>
      </c>
      <c r="O356">
        <f t="shared" ca="1" si="144"/>
        <v>2</v>
      </c>
      <c r="P356">
        <f t="shared" ca="1" si="145"/>
        <v>11</v>
      </c>
      <c r="Q356">
        <f t="shared" ca="1" si="146"/>
        <v>3</v>
      </c>
      <c r="R356">
        <f t="shared" ca="1" si="147"/>
        <v>0</v>
      </c>
      <c r="S356">
        <f t="shared" ca="1" si="148"/>
        <v>0</v>
      </c>
      <c r="T356">
        <f t="shared" ca="1" si="149"/>
        <v>3</v>
      </c>
      <c r="U356">
        <f t="shared" ca="1" si="150"/>
        <v>115</v>
      </c>
      <c r="V356">
        <f t="shared" ca="1" si="151"/>
        <v>25</v>
      </c>
      <c r="W356">
        <f t="shared" ca="1" si="152"/>
        <v>3</v>
      </c>
      <c r="X356">
        <f t="shared" ca="1" si="153"/>
        <v>215</v>
      </c>
      <c r="Y356">
        <f t="shared" ca="1" si="154"/>
        <v>2642</v>
      </c>
      <c r="Z356">
        <f t="shared" ca="1" si="155"/>
        <v>9</v>
      </c>
    </row>
    <row r="357" spans="1:26">
      <c r="A357">
        <f t="shared" si="130"/>
        <v>356</v>
      </c>
      <c r="B357">
        <f t="shared" ca="1" si="131"/>
        <v>2</v>
      </c>
      <c r="C357">
        <f t="shared" ca="1" si="132"/>
        <v>29</v>
      </c>
      <c r="D357">
        <f t="shared" ca="1" si="133"/>
        <v>94505</v>
      </c>
      <c r="E357" s="1">
        <f t="shared" ca="1" si="134"/>
        <v>10</v>
      </c>
      <c r="F357">
        <f t="shared" ca="1" si="135"/>
        <v>31</v>
      </c>
      <c r="G357">
        <f t="shared" ca="1" si="136"/>
        <v>684.76</v>
      </c>
      <c r="H357">
        <f t="shared" ca="1" si="137"/>
        <v>20618.48</v>
      </c>
      <c r="I357">
        <f t="shared" ca="1" si="138"/>
        <v>26</v>
      </c>
      <c r="J357">
        <f t="shared" ca="1" si="139"/>
        <v>5</v>
      </c>
      <c r="K357">
        <f t="shared" ca="1" si="140"/>
        <v>3</v>
      </c>
      <c r="L357">
        <f t="shared" ca="1" si="141"/>
        <v>3</v>
      </c>
      <c r="M357">
        <f t="shared" ca="1" si="142"/>
        <v>3</v>
      </c>
      <c r="N357">
        <f t="shared" ca="1" si="143"/>
        <v>4</v>
      </c>
      <c r="O357">
        <f t="shared" ca="1" si="144"/>
        <v>3</v>
      </c>
      <c r="P357">
        <f t="shared" ca="1" si="145"/>
        <v>27</v>
      </c>
      <c r="Q357">
        <f t="shared" ca="1" si="146"/>
        <v>11</v>
      </c>
      <c r="R357">
        <f t="shared" ca="1" si="147"/>
        <v>9</v>
      </c>
      <c r="S357">
        <f t="shared" ca="1" si="148"/>
        <v>2</v>
      </c>
      <c r="T357">
        <f t="shared" ca="1" si="149"/>
        <v>5</v>
      </c>
      <c r="U357">
        <f t="shared" ca="1" si="150"/>
        <v>245</v>
      </c>
      <c r="V357">
        <f t="shared" ca="1" si="151"/>
        <v>47</v>
      </c>
      <c r="W357">
        <f t="shared" ca="1" si="152"/>
        <v>16</v>
      </c>
      <c r="X357">
        <f t="shared" ca="1" si="153"/>
        <v>55</v>
      </c>
      <c r="Y357">
        <f t="shared" ca="1" si="154"/>
        <v>53815</v>
      </c>
      <c r="Z357">
        <f t="shared" ca="1" si="155"/>
        <v>9</v>
      </c>
    </row>
    <row r="358" spans="1:26">
      <c r="A358">
        <f t="shared" si="130"/>
        <v>357</v>
      </c>
      <c r="B358">
        <f t="shared" ca="1" si="131"/>
        <v>1</v>
      </c>
      <c r="C358">
        <f t="shared" ca="1" si="132"/>
        <v>28</v>
      </c>
      <c r="D358">
        <f t="shared" ca="1" si="133"/>
        <v>39724</v>
      </c>
      <c r="E358" s="1">
        <f t="shared" ca="1" si="134"/>
        <v>3</v>
      </c>
      <c r="F358">
        <f t="shared" ca="1" si="135"/>
        <v>19</v>
      </c>
      <c r="G358">
        <f t="shared" ca="1" si="136"/>
        <v>106.01</v>
      </c>
      <c r="H358">
        <f t="shared" ca="1" si="137"/>
        <v>2074.29</v>
      </c>
      <c r="I358">
        <f t="shared" ca="1" si="138"/>
        <v>16</v>
      </c>
      <c r="J358">
        <f t="shared" ca="1" si="139"/>
        <v>3</v>
      </c>
      <c r="K358">
        <f t="shared" ca="1" si="140"/>
        <v>1</v>
      </c>
      <c r="L358">
        <f t="shared" ca="1" si="141"/>
        <v>0</v>
      </c>
      <c r="M358">
        <f t="shared" ca="1" si="142"/>
        <v>0</v>
      </c>
      <c r="N358">
        <f t="shared" ca="1" si="143"/>
        <v>2</v>
      </c>
      <c r="O358">
        <f t="shared" ca="1" si="144"/>
        <v>6</v>
      </c>
      <c r="P358">
        <f t="shared" ca="1" si="145"/>
        <v>17</v>
      </c>
      <c r="Q358">
        <f t="shared" ca="1" si="146"/>
        <v>0</v>
      </c>
      <c r="R358">
        <f t="shared" ca="1" si="147"/>
        <v>0</v>
      </c>
      <c r="S358">
        <f t="shared" ca="1" si="148"/>
        <v>0</v>
      </c>
      <c r="T358">
        <f t="shared" ca="1" si="149"/>
        <v>4</v>
      </c>
      <c r="U358">
        <f t="shared" ca="1" si="150"/>
        <v>150</v>
      </c>
      <c r="V358">
        <f t="shared" ca="1" si="151"/>
        <v>32</v>
      </c>
      <c r="W358">
        <f t="shared" ca="1" si="152"/>
        <v>3</v>
      </c>
      <c r="X358">
        <f t="shared" ca="1" si="153"/>
        <v>167</v>
      </c>
      <c r="Y358">
        <f t="shared" ca="1" si="154"/>
        <v>5477</v>
      </c>
      <c r="Z358">
        <f t="shared" ca="1" si="155"/>
        <v>8</v>
      </c>
    </row>
    <row r="359" spans="1:26">
      <c r="A359">
        <f t="shared" si="130"/>
        <v>358</v>
      </c>
      <c r="B359">
        <f t="shared" ca="1" si="131"/>
        <v>3</v>
      </c>
      <c r="C359">
        <f t="shared" ca="1" si="132"/>
        <v>46</v>
      </c>
      <c r="D359">
        <f t="shared" ca="1" si="133"/>
        <v>48674</v>
      </c>
      <c r="E359" s="1">
        <f t="shared" ca="1" si="134"/>
        <v>4</v>
      </c>
      <c r="F359">
        <f t="shared" ca="1" si="135"/>
        <v>17</v>
      </c>
      <c r="G359">
        <f t="shared" ca="1" si="136"/>
        <v>295.7</v>
      </c>
      <c r="H359">
        <f t="shared" ca="1" si="137"/>
        <v>5350.51</v>
      </c>
      <c r="I359">
        <f t="shared" ca="1" si="138"/>
        <v>9</v>
      </c>
      <c r="J359">
        <f t="shared" ca="1" si="139"/>
        <v>8</v>
      </c>
      <c r="K359">
        <f t="shared" ca="1" si="140"/>
        <v>2</v>
      </c>
      <c r="L359">
        <f t="shared" ca="1" si="141"/>
        <v>2</v>
      </c>
      <c r="M359">
        <f t="shared" ca="1" si="142"/>
        <v>2</v>
      </c>
      <c r="N359">
        <f t="shared" ca="1" si="143"/>
        <v>3</v>
      </c>
      <c r="O359">
        <f t="shared" ca="1" si="144"/>
        <v>3</v>
      </c>
      <c r="P359">
        <f t="shared" ca="1" si="145"/>
        <v>11</v>
      </c>
      <c r="Q359">
        <f t="shared" ca="1" si="146"/>
        <v>8</v>
      </c>
      <c r="R359">
        <f t="shared" ca="1" si="147"/>
        <v>6</v>
      </c>
      <c r="S359">
        <f t="shared" ca="1" si="148"/>
        <v>1</v>
      </c>
      <c r="T359">
        <f t="shared" ca="1" si="149"/>
        <v>4</v>
      </c>
      <c r="U359">
        <f t="shared" ca="1" si="150"/>
        <v>93</v>
      </c>
      <c r="V359">
        <f t="shared" ca="1" si="151"/>
        <v>29</v>
      </c>
      <c r="W359">
        <f t="shared" ca="1" si="152"/>
        <v>8</v>
      </c>
      <c r="X359">
        <f t="shared" ca="1" si="153"/>
        <v>164</v>
      </c>
      <c r="Y359">
        <f t="shared" ca="1" si="154"/>
        <v>14321</v>
      </c>
      <c r="Z359">
        <f t="shared" ca="1" si="155"/>
        <v>5</v>
      </c>
    </row>
    <row r="360" spans="1:26">
      <c r="A360">
        <f t="shared" si="130"/>
        <v>359</v>
      </c>
      <c r="B360">
        <f t="shared" ca="1" si="131"/>
        <v>3</v>
      </c>
      <c r="C360">
        <f t="shared" ca="1" si="132"/>
        <v>38</v>
      </c>
      <c r="D360">
        <f t="shared" ca="1" si="133"/>
        <v>54687</v>
      </c>
      <c r="E360" s="1">
        <f t="shared" ca="1" si="134"/>
        <v>6</v>
      </c>
      <c r="F360">
        <f t="shared" ca="1" si="135"/>
        <v>20</v>
      </c>
      <c r="G360">
        <f t="shared" ca="1" si="136"/>
        <v>353.68</v>
      </c>
      <c r="H360">
        <f t="shared" ca="1" si="137"/>
        <v>6736.77</v>
      </c>
      <c r="I360">
        <f t="shared" ca="1" si="138"/>
        <v>9</v>
      </c>
      <c r="J360">
        <f t="shared" ca="1" si="139"/>
        <v>11</v>
      </c>
      <c r="K360">
        <f t="shared" ca="1" si="140"/>
        <v>1</v>
      </c>
      <c r="L360">
        <f t="shared" ca="1" si="141"/>
        <v>1</v>
      </c>
      <c r="M360">
        <f t="shared" ca="1" si="142"/>
        <v>2</v>
      </c>
      <c r="N360">
        <f t="shared" ca="1" si="143"/>
        <v>3</v>
      </c>
      <c r="O360">
        <f t="shared" ca="1" si="144"/>
        <v>1</v>
      </c>
      <c r="P360">
        <f t="shared" ca="1" si="145"/>
        <v>16</v>
      </c>
      <c r="Q360">
        <f t="shared" ca="1" si="146"/>
        <v>4</v>
      </c>
      <c r="R360">
        <f t="shared" ca="1" si="147"/>
        <v>3</v>
      </c>
      <c r="S360">
        <f t="shared" ca="1" si="148"/>
        <v>2</v>
      </c>
      <c r="T360">
        <f t="shared" ca="1" si="149"/>
        <v>4</v>
      </c>
      <c r="U360">
        <f t="shared" ca="1" si="150"/>
        <v>125</v>
      </c>
      <c r="V360">
        <f t="shared" ca="1" si="151"/>
        <v>30</v>
      </c>
      <c r="W360">
        <f t="shared" ca="1" si="152"/>
        <v>12</v>
      </c>
      <c r="X360">
        <f t="shared" ca="1" si="153"/>
        <v>146</v>
      </c>
      <c r="Y360">
        <f t="shared" ca="1" si="154"/>
        <v>17748</v>
      </c>
      <c r="Z360">
        <f t="shared" ca="1" si="155"/>
        <v>9</v>
      </c>
    </row>
    <row r="361" spans="1:26">
      <c r="A361">
        <f t="shared" si="130"/>
        <v>360</v>
      </c>
      <c r="B361">
        <f t="shared" ca="1" si="131"/>
        <v>4</v>
      </c>
      <c r="C361">
        <f t="shared" ca="1" si="132"/>
        <v>30</v>
      </c>
      <c r="D361">
        <f t="shared" ca="1" si="133"/>
        <v>40901</v>
      </c>
      <c r="E361" s="1">
        <f t="shared" ca="1" si="134"/>
        <v>3</v>
      </c>
      <c r="F361">
        <f t="shared" ca="1" si="135"/>
        <v>11</v>
      </c>
      <c r="G361">
        <f t="shared" ca="1" si="136"/>
        <v>199.52</v>
      </c>
      <c r="H361">
        <f t="shared" ca="1" si="137"/>
        <v>2144.85</v>
      </c>
      <c r="I361">
        <f t="shared" ca="1" si="138"/>
        <v>5</v>
      </c>
      <c r="J361">
        <f t="shared" ca="1" si="139"/>
        <v>6</v>
      </c>
      <c r="K361">
        <f t="shared" ca="1" si="140"/>
        <v>1</v>
      </c>
      <c r="L361">
        <f t="shared" ca="1" si="141"/>
        <v>0</v>
      </c>
      <c r="M361">
        <f t="shared" ca="1" si="142"/>
        <v>1</v>
      </c>
      <c r="N361">
        <f t="shared" ca="1" si="143"/>
        <v>1</v>
      </c>
      <c r="O361">
        <f t="shared" ca="1" si="144"/>
        <v>3</v>
      </c>
      <c r="P361">
        <f t="shared" ca="1" si="145"/>
        <v>14</v>
      </c>
      <c r="Q361">
        <f t="shared" ca="1" si="146"/>
        <v>2</v>
      </c>
      <c r="R361">
        <f t="shared" ca="1" si="147"/>
        <v>1</v>
      </c>
      <c r="S361">
        <f t="shared" ca="1" si="148"/>
        <v>1</v>
      </c>
      <c r="T361">
        <f t="shared" ca="1" si="149"/>
        <v>3</v>
      </c>
      <c r="U361">
        <f t="shared" ca="1" si="150"/>
        <v>75</v>
      </c>
      <c r="V361">
        <f t="shared" ca="1" si="151"/>
        <v>15</v>
      </c>
      <c r="W361">
        <f t="shared" ca="1" si="152"/>
        <v>7</v>
      </c>
      <c r="X361">
        <f t="shared" ca="1" si="153"/>
        <v>325</v>
      </c>
      <c r="Y361">
        <f t="shared" ca="1" si="154"/>
        <v>5676</v>
      </c>
      <c r="Z361">
        <f t="shared" ca="1" si="155"/>
        <v>7</v>
      </c>
    </row>
    <row r="362" spans="1:26">
      <c r="A362">
        <f t="shared" si="130"/>
        <v>361</v>
      </c>
      <c r="B362">
        <f t="shared" ca="1" si="131"/>
        <v>1</v>
      </c>
      <c r="C362">
        <f t="shared" ca="1" si="132"/>
        <v>24</v>
      </c>
      <c r="D362">
        <f t="shared" ca="1" si="133"/>
        <v>35816</v>
      </c>
      <c r="E362" s="1">
        <f t="shared" ca="1" si="134"/>
        <v>2</v>
      </c>
      <c r="F362">
        <f t="shared" ca="1" si="135"/>
        <v>11</v>
      </c>
      <c r="G362">
        <f t="shared" ca="1" si="136"/>
        <v>181.22</v>
      </c>
      <c r="H362">
        <f t="shared" ca="1" si="137"/>
        <v>2095.15</v>
      </c>
      <c r="I362">
        <f t="shared" ca="1" si="138"/>
        <v>9</v>
      </c>
      <c r="J362">
        <f t="shared" ca="1" si="139"/>
        <v>2</v>
      </c>
      <c r="K362">
        <f t="shared" ca="1" si="140"/>
        <v>4</v>
      </c>
      <c r="L362">
        <f t="shared" ca="1" si="141"/>
        <v>1</v>
      </c>
      <c r="M362">
        <f t="shared" ca="1" si="142"/>
        <v>1</v>
      </c>
      <c r="N362">
        <f t="shared" ca="1" si="143"/>
        <v>2</v>
      </c>
      <c r="O362">
        <f t="shared" ca="1" si="144"/>
        <v>6</v>
      </c>
      <c r="P362">
        <f t="shared" ca="1" si="145"/>
        <v>13</v>
      </c>
      <c r="Q362">
        <f t="shared" ca="1" si="146"/>
        <v>4</v>
      </c>
      <c r="R362">
        <f t="shared" ca="1" si="147"/>
        <v>1</v>
      </c>
      <c r="S362">
        <f t="shared" ca="1" si="148"/>
        <v>1</v>
      </c>
      <c r="T362">
        <f t="shared" ca="1" si="149"/>
        <v>3</v>
      </c>
      <c r="U362">
        <f t="shared" ca="1" si="150"/>
        <v>111</v>
      </c>
      <c r="V362">
        <f t="shared" ca="1" si="151"/>
        <v>19</v>
      </c>
      <c r="W362">
        <f t="shared" ca="1" si="152"/>
        <v>7</v>
      </c>
      <c r="X362">
        <f t="shared" ca="1" si="153"/>
        <v>316</v>
      </c>
      <c r="Y362">
        <f t="shared" ca="1" si="154"/>
        <v>2324</v>
      </c>
      <c r="Z362">
        <f t="shared" ca="1" si="155"/>
        <v>6</v>
      </c>
    </row>
    <row r="363" spans="1:26">
      <c r="A363">
        <f t="shared" si="130"/>
        <v>362</v>
      </c>
      <c r="B363">
        <f t="shared" ca="1" si="131"/>
        <v>2</v>
      </c>
      <c r="C363">
        <f t="shared" ca="1" si="132"/>
        <v>55</v>
      </c>
      <c r="D363">
        <f t="shared" ca="1" si="133"/>
        <v>68604</v>
      </c>
      <c r="E363" s="1">
        <f t="shared" ca="1" si="134"/>
        <v>5</v>
      </c>
      <c r="F363">
        <f t="shared" ca="1" si="135"/>
        <v>20</v>
      </c>
      <c r="G363">
        <f t="shared" ca="1" si="136"/>
        <v>507.48</v>
      </c>
      <c r="H363">
        <f t="shared" ca="1" si="137"/>
        <v>10949.6</v>
      </c>
      <c r="I363">
        <f t="shared" ca="1" si="138"/>
        <v>17</v>
      </c>
      <c r="J363">
        <f t="shared" ca="1" si="139"/>
        <v>3</v>
      </c>
      <c r="K363">
        <f t="shared" ca="1" si="140"/>
        <v>2</v>
      </c>
      <c r="L363">
        <f t="shared" ca="1" si="141"/>
        <v>2</v>
      </c>
      <c r="M363">
        <f t="shared" ca="1" si="142"/>
        <v>2</v>
      </c>
      <c r="N363">
        <f t="shared" ca="1" si="143"/>
        <v>2</v>
      </c>
      <c r="O363">
        <f t="shared" ca="1" si="144"/>
        <v>1</v>
      </c>
      <c r="P363">
        <f t="shared" ca="1" si="145"/>
        <v>14</v>
      </c>
      <c r="Q363">
        <f t="shared" ca="1" si="146"/>
        <v>8</v>
      </c>
      <c r="R363">
        <f t="shared" ca="1" si="147"/>
        <v>6</v>
      </c>
      <c r="S363">
        <f t="shared" ca="1" si="148"/>
        <v>1</v>
      </c>
      <c r="T363">
        <f t="shared" ca="1" si="149"/>
        <v>2</v>
      </c>
      <c r="U363">
        <f t="shared" ca="1" si="150"/>
        <v>165</v>
      </c>
      <c r="V363">
        <f t="shared" ca="1" si="151"/>
        <v>23</v>
      </c>
      <c r="W363">
        <f t="shared" ca="1" si="152"/>
        <v>13</v>
      </c>
      <c r="X363">
        <f t="shared" ca="1" si="153"/>
        <v>220</v>
      </c>
      <c r="Y363">
        <f t="shared" ca="1" si="154"/>
        <v>28077</v>
      </c>
      <c r="Z363">
        <f t="shared" ca="1" si="155"/>
        <v>5</v>
      </c>
    </row>
    <row r="364" spans="1:26">
      <c r="A364">
        <f t="shared" si="130"/>
        <v>363</v>
      </c>
      <c r="B364">
        <f t="shared" ca="1" si="131"/>
        <v>3</v>
      </c>
      <c r="C364">
        <f t="shared" ca="1" si="132"/>
        <v>39</v>
      </c>
      <c r="D364">
        <f t="shared" ca="1" si="133"/>
        <v>25810</v>
      </c>
      <c r="E364" s="1">
        <f t="shared" ca="1" si="134"/>
        <v>6</v>
      </c>
      <c r="F364">
        <f t="shared" ca="1" si="135"/>
        <v>15</v>
      </c>
      <c r="G364">
        <f t="shared" ca="1" si="136"/>
        <v>182.79</v>
      </c>
      <c r="H364">
        <f t="shared" ca="1" si="137"/>
        <v>3491.72</v>
      </c>
      <c r="I364">
        <f t="shared" ca="1" si="138"/>
        <v>4</v>
      </c>
      <c r="J364">
        <f t="shared" ca="1" si="139"/>
        <v>11</v>
      </c>
      <c r="K364">
        <f t="shared" ca="1" si="140"/>
        <v>2</v>
      </c>
      <c r="L364">
        <f t="shared" ca="1" si="141"/>
        <v>0</v>
      </c>
      <c r="M364">
        <f t="shared" ca="1" si="142"/>
        <v>1</v>
      </c>
      <c r="N364">
        <f t="shared" ca="1" si="143"/>
        <v>4</v>
      </c>
      <c r="O364">
        <f t="shared" ca="1" si="144"/>
        <v>3</v>
      </c>
      <c r="P364">
        <f t="shared" ca="1" si="145"/>
        <v>13</v>
      </c>
      <c r="Q364">
        <f t="shared" ca="1" si="146"/>
        <v>5</v>
      </c>
      <c r="R364">
        <f t="shared" ca="1" si="147"/>
        <v>2</v>
      </c>
      <c r="S364">
        <f t="shared" ca="1" si="148"/>
        <v>1</v>
      </c>
      <c r="T364">
        <f t="shared" ca="1" si="149"/>
        <v>2</v>
      </c>
      <c r="U364">
        <f t="shared" ca="1" si="150"/>
        <v>64</v>
      </c>
      <c r="V364">
        <f t="shared" ca="1" si="151"/>
        <v>15</v>
      </c>
      <c r="W364">
        <f t="shared" ca="1" si="152"/>
        <v>2</v>
      </c>
      <c r="X364">
        <f t="shared" ca="1" si="153"/>
        <v>225</v>
      </c>
      <c r="Y364">
        <f t="shared" ca="1" si="154"/>
        <v>10198</v>
      </c>
      <c r="Z364">
        <f t="shared" ca="1" si="155"/>
        <v>7</v>
      </c>
    </row>
    <row r="365" spans="1:26">
      <c r="A365">
        <f t="shared" si="130"/>
        <v>364</v>
      </c>
      <c r="B365">
        <f t="shared" ca="1" si="131"/>
        <v>4</v>
      </c>
      <c r="C365">
        <f t="shared" ca="1" si="132"/>
        <v>18</v>
      </c>
      <c r="D365">
        <f t="shared" ca="1" si="133"/>
        <v>39153</v>
      </c>
      <c r="E365" s="1">
        <f t="shared" ca="1" si="134"/>
        <v>4</v>
      </c>
      <c r="F365">
        <f t="shared" ca="1" si="135"/>
        <v>15</v>
      </c>
      <c r="G365">
        <f t="shared" ca="1" si="136"/>
        <v>203.18</v>
      </c>
      <c r="H365">
        <f t="shared" ca="1" si="137"/>
        <v>3746.61</v>
      </c>
      <c r="I365">
        <f t="shared" ca="1" si="138"/>
        <v>8</v>
      </c>
      <c r="J365">
        <f t="shared" ca="1" si="139"/>
        <v>7</v>
      </c>
      <c r="K365">
        <f t="shared" ca="1" si="140"/>
        <v>1</v>
      </c>
      <c r="L365">
        <f t="shared" ca="1" si="141"/>
        <v>1</v>
      </c>
      <c r="M365">
        <f t="shared" ca="1" si="142"/>
        <v>0</v>
      </c>
      <c r="N365">
        <f t="shared" ca="1" si="143"/>
        <v>1</v>
      </c>
      <c r="O365">
        <f t="shared" ca="1" si="144"/>
        <v>4</v>
      </c>
      <c r="P365">
        <f t="shared" ca="1" si="145"/>
        <v>5</v>
      </c>
      <c r="Q365">
        <f t="shared" ca="1" si="146"/>
        <v>4</v>
      </c>
      <c r="R365">
        <f t="shared" ca="1" si="147"/>
        <v>2</v>
      </c>
      <c r="S365">
        <f t="shared" ca="1" si="148"/>
        <v>2</v>
      </c>
      <c r="T365">
        <f t="shared" ca="1" si="149"/>
        <v>4</v>
      </c>
      <c r="U365">
        <f t="shared" ca="1" si="150"/>
        <v>79</v>
      </c>
      <c r="V365">
        <f t="shared" ca="1" si="151"/>
        <v>15</v>
      </c>
      <c r="W365">
        <f t="shared" ca="1" si="152"/>
        <v>7</v>
      </c>
      <c r="X365">
        <f t="shared" ca="1" si="153"/>
        <v>219</v>
      </c>
      <c r="Y365">
        <f t="shared" ca="1" si="154"/>
        <v>11648</v>
      </c>
      <c r="Z365">
        <f t="shared" ca="1" si="155"/>
        <v>8</v>
      </c>
    </row>
    <row r="366" spans="1:26">
      <c r="A366">
        <f t="shared" si="130"/>
        <v>365</v>
      </c>
      <c r="B366">
        <f t="shared" ca="1" si="131"/>
        <v>3</v>
      </c>
      <c r="C366">
        <f t="shared" ca="1" si="132"/>
        <v>46</v>
      </c>
      <c r="D366">
        <f t="shared" ca="1" si="133"/>
        <v>47066</v>
      </c>
      <c r="E366" s="1">
        <f t="shared" ca="1" si="134"/>
        <v>8</v>
      </c>
      <c r="F366">
        <f t="shared" ca="1" si="135"/>
        <v>22</v>
      </c>
      <c r="G366">
        <f t="shared" ca="1" si="136"/>
        <v>259.17</v>
      </c>
      <c r="H366">
        <f t="shared" ca="1" si="137"/>
        <v>5524.25</v>
      </c>
      <c r="I366">
        <f t="shared" ca="1" si="138"/>
        <v>13</v>
      </c>
      <c r="J366">
        <f t="shared" ca="1" si="139"/>
        <v>9</v>
      </c>
      <c r="K366">
        <f t="shared" ca="1" si="140"/>
        <v>2</v>
      </c>
      <c r="L366">
        <f t="shared" ca="1" si="141"/>
        <v>1</v>
      </c>
      <c r="M366">
        <f t="shared" ca="1" si="142"/>
        <v>1</v>
      </c>
      <c r="N366">
        <f t="shared" ca="1" si="143"/>
        <v>4</v>
      </c>
      <c r="O366">
        <f t="shared" ca="1" si="144"/>
        <v>0</v>
      </c>
      <c r="P366">
        <f t="shared" ca="1" si="145"/>
        <v>14</v>
      </c>
      <c r="Q366">
        <f t="shared" ca="1" si="146"/>
        <v>6</v>
      </c>
      <c r="R366">
        <f t="shared" ca="1" si="147"/>
        <v>2</v>
      </c>
      <c r="S366">
        <f t="shared" ca="1" si="148"/>
        <v>1</v>
      </c>
      <c r="T366">
        <f t="shared" ca="1" si="149"/>
        <v>3</v>
      </c>
      <c r="U366">
        <f t="shared" ca="1" si="150"/>
        <v>155</v>
      </c>
      <c r="V366">
        <f t="shared" ca="1" si="151"/>
        <v>42</v>
      </c>
      <c r="W366">
        <f t="shared" ca="1" si="152"/>
        <v>13</v>
      </c>
      <c r="X366">
        <f t="shared" ca="1" si="153"/>
        <v>167</v>
      </c>
      <c r="Y366">
        <f t="shared" ca="1" si="154"/>
        <v>16105</v>
      </c>
      <c r="Z366">
        <f t="shared" ca="1" si="155"/>
        <v>8</v>
      </c>
    </row>
    <row r="367" spans="1:26">
      <c r="A367">
        <f t="shared" si="130"/>
        <v>366</v>
      </c>
      <c r="B367">
        <f t="shared" ca="1" si="131"/>
        <v>1</v>
      </c>
      <c r="C367">
        <f t="shared" ca="1" si="132"/>
        <v>23</v>
      </c>
      <c r="D367">
        <f t="shared" ca="1" si="133"/>
        <v>36611</v>
      </c>
      <c r="E367" s="1">
        <f t="shared" ca="1" si="134"/>
        <v>2</v>
      </c>
      <c r="F367">
        <f t="shared" ca="1" si="135"/>
        <v>14</v>
      </c>
      <c r="G367">
        <f t="shared" ca="1" si="136"/>
        <v>200.28</v>
      </c>
      <c r="H367">
        <f t="shared" ca="1" si="137"/>
        <v>3927.59</v>
      </c>
      <c r="I367">
        <f t="shared" ca="1" si="138"/>
        <v>10</v>
      </c>
      <c r="J367">
        <f t="shared" ca="1" si="139"/>
        <v>4</v>
      </c>
      <c r="K367">
        <f t="shared" ca="1" si="140"/>
        <v>1</v>
      </c>
      <c r="L367">
        <f t="shared" ca="1" si="141"/>
        <v>1</v>
      </c>
      <c r="M367">
        <f t="shared" ca="1" si="142"/>
        <v>1</v>
      </c>
      <c r="N367">
        <f t="shared" ca="1" si="143"/>
        <v>1</v>
      </c>
      <c r="O367">
        <f t="shared" ca="1" si="144"/>
        <v>6</v>
      </c>
      <c r="P367">
        <f t="shared" ca="1" si="145"/>
        <v>5</v>
      </c>
      <c r="Q367">
        <f t="shared" ca="1" si="146"/>
        <v>2</v>
      </c>
      <c r="R367">
        <f t="shared" ca="1" si="147"/>
        <v>0</v>
      </c>
      <c r="S367">
        <f t="shared" ca="1" si="148"/>
        <v>1</v>
      </c>
      <c r="T367">
        <f t="shared" ca="1" si="149"/>
        <v>5</v>
      </c>
      <c r="U367">
        <f t="shared" ca="1" si="150"/>
        <v>104</v>
      </c>
      <c r="V367">
        <f t="shared" ca="1" si="151"/>
        <v>20</v>
      </c>
      <c r="W367">
        <f t="shared" ca="1" si="152"/>
        <v>4</v>
      </c>
      <c r="X367">
        <f t="shared" ca="1" si="153"/>
        <v>272</v>
      </c>
      <c r="Y367">
        <f t="shared" ca="1" si="154"/>
        <v>10336</v>
      </c>
      <c r="Z367">
        <f t="shared" ca="1" si="155"/>
        <v>8</v>
      </c>
    </row>
    <row r="368" spans="1:26">
      <c r="A368">
        <f t="shared" si="130"/>
        <v>367</v>
      </c>
      <c r="B368">
        <f t="shared" ca="1" si="131"/>
        <v>5</v>
      </c>
      <c r="C368">
        <f t="shared" ca="1" si="132"/>
        <v>40</v>
      </c>
      <c r="D368">
        <f t="shared" ca="1" si="133"/>
        <v>29751</v>
      </c>
      <c r="E368" s="1">
        <f t="shared" ca="1" si="134"/>
        <v>7</v>
      </c>
      <c r="F368">
        <f t="shared" ca="1" si="135"/>
        <v>22</v>
      </c>
      <c r="G368">
        <f t="shared" ca="1" si="136"/>
        <v>136.62</v>
      </c>
      <c r="H368">
        <f t="shared" ca="1" si="137"/>
        <v>3544.38</v>
      </c>
      <c r="I368">
        <f t="shared" ca="1" si="138"/>
        <v>17</v>
      </c>
      <c r="J368">
        <f t="shared" ca="1" si="139"/>
        <v>5</v>
      </c>
      <c r="K368">
        <f t="shared" ca="1" si="140"/>
        <v>3</v>
      </c>
      <c r="L368">
        <f t="shared" ca="1" si="141"/>
        <v>1</v>
      </c>
      <c r="M368">
        <f t="shared" ca="1" si="142"/>
        <v>1</v>
      </c>
      <c r="N368">
        <f t="shared" ca="1" si="143"/>
        <v>3</v>
      </c>
      <c r="O368">
        <f t="shared" ca="1" si="144"/>
        <v>3</v>
      </c>
      <c r="P368">
        <f t="shared" ca="1" si="145"/>
        <v>15</v>
      </c>
      <c r="Q368">
        <f t="shared" ca="1" si="146"/>
        <v>5</v>
      </c>
      <c r="R368">
        <f t="shared" ca="1" si="147"/>
        <v>0</v>
      </c>
      <c r="S368">
        <f t="shared" ca="1" si="148"/>
        <v>1</v>
      </c>
      <c r="T368">
        <f t="shared" ca="1" si="149"/>
        <v>7</v>
      </c>
      <c r="U368">
        <f t="shared" ca="1" si="150"/>
        <v>175</v>
      </c>
      <c r="V368">
        <f t="shared" ca="1" si="151"/>
        <v>32</v>
      </c>
      <c r="W368">
        <f t="shared" ca="1" si="152"/>
        <v>19</v>
      </c>
      <c r="X368">
        <f t="shared" ca="1" si="153"/>
        <v>123</v>
      </c>
      <c r="Y368">
        <f t="shared" ca="1" si="154"/>
        <v>9404</v>
      </c>
      <c r="Z368">
        <f t="shared" ca="1" si="155"/>
        <v>6</v>
      </c>
    </row>
    <row r="369" spans="1:26">
      <c r="A369">
        <f t="shared" si="130"/>
        <v>368</v>
      </c>
      <c r="B369">
        <f t="shared" ca="1" si="131"/>
        <v>2</v>
      </c>
      <c r="C369">
        <f t="shared" ca="1" si="132"/>
        <v>39</v>
      </c>
      <c r="D369">
        <f t="shared" ca="1" si="133"/>
        <v>78889</v>
      </c>
      <c r="E369" s="1">
        <f t="shared" ca="1" si="134"/>
        <v>13</v>
      </c>
      <c r="F369">
        <f t="shared" ca="1" si="135"/>
        <v>35</v>
      </c>
      <c r="G369">
        <f t="shared" ca="1" si="136"/>
        <v>570.13</v>
      </c>
      <c r="H369">
        <f t="shared" ca="1" si="137"/>
        <v>19707.84</v>
      </c>
      <c r="I369">
        <f t="shared" ca="1" si="138"/>
        <v>24</v>
      </c>
      <c r="J369">
        <f t="shared" ca="1" si="139"/>
        <v>11</v>
      </c>
      <c r="K369">
        <f t="shared" ca="1" si="140"/>
        <v>6</v>
      </c>
      <c r="L369">
        <f t="shared" ca="1" si="141"/>
        <v>2</v>
      </c>
      <c r="M369">
        <f t="shared" ca="1" si="142"/>
        <v>2</v>
      </c>
      <c r="N369">
        <f t="shared" ca="1" si="143"/>
        <v>3</v>
      </c>
      <c r="O369">
        <f t="shared" ca="1" si="144"/>
        <v>2</v>
      </c>
      <c r="P369">
        <f t="shared" ca="1" si="145"/>
        <v>26</v>
      </c>
      <c r="Q369">
        <f t="shared" ca="1" si="146"/>
        <v>10</v>
      </c>
      <c r="R369">
        <f t="shared" ca="1" si="147"/>
        <v>10</v>
      </c>
      <c r="S369">
        <f t="shared" ca="1" si="148"/>
        <v>1</v>
      </c>
      <c r="T369">
        <f t="shared" ca="1" si="149"/>
        <v>6</v>
      </c>
      <c r="U369">
        <f t="shared" ca="1" si="150"/>
        <v>250</v>
      </c>
      <c r="V369">
        <f t="shared" ca="1" si="151"/>
        <v>54</v>
      </c>
      <c r="W369">
        <f t="shared" ca="1" si="152"/>
        <v>18</v>
      </c>
      <c r="X369">
        <f t="shared" ca="1" si="153"/>
        <v>1</v>
      </c>
      <c r="Y369">
        <f t="shared" ca="1" si="154"/>
        <v>49211</v>
      </c>
      <c r="Z369">
        <f t="shared" ca="1" si="155"/>
        <v>5</v>
      </c>
    </row>
    <row r="370" spans="1:26">
      <c r="A370">
        <f t="shared" si="130"/>
        <v>369</v>
      </c>
      <c r="B370">
        <f t="shared" ca="1" si="131"/>
        <v>3</v>
      </c>
      <c r="C370">
        <f t="shared" ca="1" si="132"/>
        <v>45</v>
      </c>
      <c r="D370">
        <f t="shared" ca="1" si="133"/>
        <v>42965</v>
      </c>
      <c r="E370" s="1">
        <f t="shared" ca="1" si="134"/>
        <v>6</v>
      </c>
      <c r="F370">
        <f t="shared" ca="1" si="135"/>
        <v>14</v>
      </c>
      <c r="G370">
        <f t="shared" ca="1" si="136"/>
        <v>246.4</v>
      </c>
      <c r="H370">
        <f t="shared" ca="1" si="137"/>
        <v>1417.48</v>
      </c>
      <c r="I370">
        <f t="shared" ca="1" si="138"/>
        <v>6</v>
      </c>
      <c r="J370">
        <f t="shared" ca="1" si="139"/>
        <v>8</v>
      </c>
      <c r="K370">
        <f t="shared" ca="1" si="140"/>
        <v>1</v>
      </c>
      <c r="L370">
        <f t="shared" ca="1" si="141"/>
        <v>1</v>
      </c>
      <c r="M370">
        <f t="shared" ca="1" si="142"/>
        <v>1</v>
      </c>
      <c r="N370">
        <f t="shared" ca="1" si="143"/>
        <v>4</v>
      </c>
      <c r="O370">
        <f t="shared" ca="1" si="144"/>
        <v>0</v>
      </c>
      <c r="P370">
        <f t="shared" ca="1" si="145"/>
        <v>11</v>
      </c>
      <c r="Q370">
        <f t="shared" ca="1" si="146"/>
        <v>8</v>
      </c>
      <c r="R370">
        <f t="shared" ca="1" si="147"/>
        <v>2</v>
      </c>
      <c r="S370">
        <f t="shared" ca="1" si="148"/>
        <v>1</v>
      </c>
      <c r="T370">
        <f t="shared" ca="1" si="149"/>
        <v>4</v>
      </c>
      <c r="U370">
        <f t="shared" ca="1" si="150"/>
        <v>94</v>
      </c>
      <c r="V370">
        <f t="shared" ca="1" si="151"/>
        <v>23</v>
      </c>
      <c r="W370">
        <f t="shared" ca="1" si="152"/>
        <v>14</v>
      </c>
      <c r="X370">
        <f t="shared" ca="1" si="153"/>
        <v>222</v>
      </c>
      <c r="Y370">
        <f t="shared" ca="1" si="154"/>
        <v>3480</v>
      </c>
      <c r="Z370">
        <f t="shared" ca="1" si="155"/>
        <v>8</v>
      </c>
    </row>
    <row r="371" spans="1:26">
      <c r="A371">
        <f t="shared" si="130"/>
        <v>370</v>
      </c>
      <c r="B371">
        <f t="shared" ca="1" si="131"/>
        <v>3</v>
      </c>
      <c r="C371">
        <f t="shared" ca="1" si="132"/>
        <v>42</v>
      </c>
      <c r="D371">
        <f t="shared" ca="1" si="133"/>
        <v>60273</v>
      </c>
      <c r="E371" s="1">
        <f t="shared" ca="1" si="134"/>
        <v>7</v>
      </c>
      <c r="F371">
        <f t="shared" ca="1" si="135"/>
        <v>22</v>
      </c>
      <c r="G371">
        <f t="shared" ca="1" si="136"/>
        <v>363.55</v>
      </c>
      <c r="H371">
        <f t="shared" ca="1" si="137"/>
        <v>7551.18</v>
      </c>
      <c r="I371">
        <f t="shared" ca="1" si="138"/>
        <v>12</v>
      </c>
      <c r="J371">
        <f t="shared" ca="1" si="139"/>
        <v>10</v>
      </c>
      <c r="K371">
        <f t="shared" ca="1" si="140"/>
        <v>3</v>
      </c>
      <c r="L371">
        <f t="shared" ca="1" si="141"/>
        <v>2</v>
      </c>
      <c r="M371">
        <f t="shared" ca="1" si="142"/>
        <v>2</v>
      </c>
      <c r="N371">
        <f t="shared" ca="1" si="143"/>
        <v>4</v>
      </c>
      <c r="O371">
        <f t="shared" ca="1" si="144"/>
        <v>3</v>
      </c>
      <c r="P371">
        <f t="shared" ca="1" si="145"/>
        <v>10</v>
      </c>
      <c r="Q371">
        <f t="shared" ca="1" si="146"/>
        <v>7</v>
      </c>
      <c r="R371">
        <f t="shared" ca="1" si="147"/>
        <v>4</v>
      </c>
      <c r="S371">
        <f t="shared" ca="1" si="148"/>
        <v>1</v>
      </c>
      <c r="T371">
        <f t="shared" ca="1" si="149"/>
        <v>4</v>
      </c>
      <c r="U371">
        <f t="shared" ca="1" si="150"/>
        <v>107</v>
      </c>
      <c r="V371">
        <f t="shared" ca="1" si="151"/>
        <v>26</v>
      </c>
      <c r="W371">
        <f t="shared" ca="1" si="152"/>
        <v>12</v>
      </c>
      <c r="X371">
        <f t="shared" ca="1" si="153"/>
        <v>198</v>
      </c>
      <c r="Y371">
        <f t="shared" ca="1" si="154"/>
        <v>19358</v>
      </c>
      <c r="Z371">
        <f t="shared" ca="1" si="155"/>
        <v>9</v>
      </c>
    </row>
    <row r="372" spans="1:26">
      <c r="A372">
        <f t="shared" si="130"/>
        <v>371</v>
      </c>
      <c r="B372">
        <f t="shared" ca="1" si="131"/>
        <v>4</v>
      </c>
      <c r="C372">
        <f t="shared" ca="1" si="132"/>
        <v>39</v>
      </c>
      <c r="D372">
        <f t="shared" ca="1" si="133"/>
        <v>37677</v>
      </c>
      <c r="E372" s="1">
        <f t="shared" ca="1" si="134"/>
        <v>3</v>
      </c>
      <c r="F372">
        <f t="shared" ca="1" si="135"/>
        <v>9</v>
      </c>
      <c r="G372">
        <f t="shared" ca="1" si="136"/>
        <v>209.2</v>
      </c>
      <c r="H372">
        <f t="shared" ca="1" si="137"/>
        <v>1346.37</v>
      </c>
      <c r="I372">
        <f t="shared" ca="1" si="138"/>
        <v>4</v>
      </c>
      <c r="J372">
        <f t="shared" ca="1" si="139"/>
        <v>5</v>
      </c>
      <c r="K372">
        <f t="shared" ca="1" si="140"/>
        <v>2</v>
      </c>
      <c r="L372">
        <f t="shared" ca="1" si="141"/>
        <v>1</v>
      </c>
      <c r="M372">
        <f t="shared" ca="1" si="142"/>
        <v>1</v>
      </c>
      <c r="N372">
        <f t="shared" ca="1" si="143"/>
        <v>0</v>
      </c>
      <c r="O372">
        <f t="shared" ca="1" si="144"/>
        <v>3</v>
      </c>
      <c r="P372">
        <f t="shared" ca="1" si="145"/>
        <v>10</v>
      </c>
      <c r="Q372">
        <f t="shared" ca="1" si="146"/>
        <v>1</v>
      </c>
      <c r="R372">
        <f t="shared" ca="1" si="147"/>
        <v>1</v>
      </c>
      <c r="S372">
        <f t="shared" ca="1" si="148"/>
        <v>0</v>
      </c>
      <c r="T372">
        <f t="shared" ca="1" si="149"/>
        <v>3</v>
      </c>
      <c r="U372">
        <f t="shared" ca="1" si="150"/>
        <v>43</v>
      </c>
      <c r="V372">
        <f t="shared" ca="1" si="151"/>
        <v>14</v>
      </c>
      <c r="W372">
        <f t="shared" ca="1" si="152"/>
        <v>12</v>
      </c>
      <c r="X372">
        <f t="shared" ca="1" si="153"/>
        <v>323</v>
      </c>
      <c r="Y372">
        <f t="shared" ca="1" si="154"/>
        <v>3335</v>
      </c>
      <c r="Z372">
        <f t="shared" ca="1" si="155"/>
        <v>5</v>
      </c>
    </row>
    <row r="373" spans="1:26">
      <c r="A373">
        <f t="shared" si="130"/>
        <v>372</v>
      </c>
      <c r="B373">
        <f t="shared" ca="1" si="131"/>
        <v>2</v>
      </c>
      <c r="C373">
        <f t="shared" ca="1" si="132"/>
        <v>56</v>
      </c>
      <c r="D373">
        <f t="shared" ca="1" si="133"/>
        <v>76581</v>
      </c>
      <c r="E373" s="1">
        <f t="shared" ca="1" si="134"/>
        <v>8</v>
      </c>
      <c r="F373">
        <f t="shared" ca="1" si="135"/>
        <v>24</v>
      </c>
      <c r="G373">
        <f t="shared" ca="1" si="136"/>
        <v>536.32000000000005</v>
      </c>
      <c r="H373">
        <f t="shared" ca="1" si="137"/>
        <v>12786.08</v>
      </c>
      <c r="I373">
        <f t="shared" ca="1" si="138"/>
        <v>15</v>
      </c>
      <c r="J373">
        <f t="shared" ca="1" si="139"/>
        <v>9</v>
      </c>
      <c r="K373">
        <f t="shared" ca="1" si="140"/>
        <v>4</v>
      </c>
      <c r="L373">
        <f t="shared" ca="1" si="141"/>
        <v>3</v>
      </c>
      <c r="M373">
        <f t="shared" ca="1" si="142"/>
        <v>2</v>
      </c>
      <c r="N373">
        <f t="shared" ca="1" si="143"/>
        <v>3</v>
      </c>
      <c r="O373">
        <f t="shared" ca="1" si="144"/>
        <v>2</v>
      </c>
      <c r="P373">
        <f t="shared" ca="1" si="145"/>
        <v>20</v>
      </c>
      <c r="Q373">
        <f t="shared" ca="1" si="146"/>
        <v>9</v>
      </c>
      <c r="R373">
        <f t="shared" ca="1" si="147"/>
        <v>7</v>
      </c>
      <c r="S373">
        <f t="shared" ca="1" si="148"/>
        <v>2</v>
      </c>
      <c r="T373">
        <f t="shared" ca="1" si="149"/>
        <v>3</v>
      </c>
      <c r="U373">
        <f t="shared" ca="1" si="150"/>
        <v>176</v>
      </c>
      <c r="V373">
        <f t="shared" ca="1" si="151"/>
        <v>30</v>
      </c>
      <c r="W373">
        <f t="shared" ca="1" si="152"/>
        <v>15</v>
      </c>
      <c r="X373">
        <f t="shared" ca="1" si="153"/>
        <v>123</v>
      </c>
      <c r="Y373">
        <f t="shared" ca="1" si="154"/>
        <v>33579</v>
      </c>
      <c r="Z373">
        <f t="shared" ca="1" si="155"/>
        <v>7</v>
      </c>
    </row>
    <row r="374" spans="1:26">
      <c r="A374">
        <f t="shared" si="130"/>
        <v>373</v>
      </c>
      <c r="B374">
        <f t="shared" ca="1" si="131"/>
        <v>5</v>
      </c>
      <c r="C374">
        <f t="shared" ca="1" si="132"/>
        <v>47</v>
      </c>
      <c r="D374">
        <f t="shared" ca="1" si="133"/>
        <v>23814</v>
      </c>
      <c r="E374" s="1">
        <f t="shared" ca="1" si="134"/>
        <v>6</v>
      </c>
      <c r="F374">
        <f t="shared" ca="1" si="135"/>
        <v>19</v>
      </c>
      <c r="G374">
        <f t="shared" ca="1" si="136"/>
        <v>68.010000000000005</v>
      </c>
      <c r="H374">
        <f t="shared" ca="1" si="137"/>
        <v>558.1</v>
      </c>
      <c r="I374">
        <f t="shared" ca="1" si="138"/>
        <v>16</v>
      </c>
      <c r="J374">
        <f t="shared" ca="1" si="139"/>
        <v>3</v>
      </c>
      <c r="K374">
        <f t="shared" ca="1" si="140"/>
        <v>4</v>
      </c>
      <c r="L374">
        <f t="shared" ca="1" si="141"/>
        <v>0</v>
      </c>
      <c r="M374">
        <f t="shared" ca="1" si="142"/>
        <v>1</v>
      </c>
      <c r="N374">
        <f t="shared" ca="1" si="143"/>
        <v>3</v>
      </c>
      <c r="O374">
        <f t="shared" ca="1" si="144"/>
        <v>4</v>
      </c>
      <c r="P374">
        <f t="shared" ca="1" si="145"/>
        <v>14</v>
      </c>
      <c r="Q374">
        <f t="shared" ca="1" si="146"/>
        <v>2</v>
      </c>
      <c r="R374">
        <f t="shared" ca="1" si="147"/>
        <v>0</v>
      </c>
      <c r="S374">
        <f t="shared" ca="1" si="148"/>
        <v>0</v>
      </c>
      <c r="T374">
        <f t="shared" ca="1" si="149"/>
        <v>8</v>
      </c>
      <c r="U374">
        <f t="shared" ca="1" si="150"/>
        <v>174</v>
      </c>
      <c r="V374">
        <f t="shared" ca="1" si="151"/>
        <v>39</v>
      </c>
      <c r="W374">
        <f t="shared" ca="1" si="152"/>
        <v>17</v>
      </c>
      <c r="X374">
        <f t="shared" ca="1" si="153"/>
        <v>156</v>
      </c>
      <c r="Y374">
        <f t="shared" ca="1" si="154"/>
        <v>0</v>
      </c>
      <c r="Z374">
        <f t="shared" ca="1" si="155"/>
        <v>5</v>
      </c>
    </row>
    <row r="375" spans="1:26">
      <c r="A375">
        <f t="shared" si="130"/>
        <v>374</v>
      </c>
      <c r="B375">
        <f t="shared" ca="1" si="131"/>
        <v>2</v>
      </c>
      <c r="C375">
        <f t="shared" ca="1" si="132"/>
        <v>47</v>
      </c>
      <c r="D375">
        <f t="shared" ca="1" si="133"/>
        <v>104371</v>
      </c>
      <c r="E375" s="1">
        <f t="shared" ca="1" si="134"/>
        <v>7</v>
      </c>
      <c r="F375">
        <f t="shared" ca="1" si="135"/>
        <v>28</v>
      </c>
      <c r="G375">
        <f t="shared" ca="1" si="136"/>
        <v>777.54</v>
      </c>
      <c r="H375">
        <f t="shared" ca="1" si="137"/>
        <v>22262.41</v>
      </c>
      <c r="I375">
        <f t="shared" ca="1" si="138"/>
        <v>22</v>
      </c>
      <c r="J375">
        <f t="shared" ca="1" si="139"/>
        <v>6</v>
      </c>
      <c r="K375">
        <f t="shared" ca="1" si="140"/>
        <v>4</v>
      </c>
      <c r="L375">
        <f t="shared" ca="1" si="141"/>
        <v>3</v>
      </c>
      <c r="M375">
        <f t="shared" ca="1" si="142"/>
        <v>3</v>
      </c>
      <c r="N375">
        <f t="shared" ca="1" si="143"/>
        <v>1</v>
      </c>
      <c r="O375">
        <f t="shared" ca="1" si="144"/>
        <v>3</v>
      </c>
      <c r="P375">
        <f t="shared" ca="1" si="145"/>
        <v>20</v>
      </c>
      <c r="Q375">
        <f t="shared" ca="1" si="146"/>
        <v>9</v>
      </c>
      <c r="R375">
        <f t="shared" ca="1" si="147"/>
        <v>10</v>
      </c>
      <c r="S375">
        <f t="shared" ca="1" si="148"/>
        <v>0</v>
      </c>
      <c r="T375">
        <f t="shared" ca="1" si="149"/>
        <v>3</v>
      </c>
      <c r="U375">
        <f t="shared" ca="1" si="150"/>
        <v>194</v>
      </c>
      <c r="V375">
        <f t="shared" ca="1" si="151"/>
        <v>39</v>
      </c>
      <c r="W375">
        <f t="shared" ca="1" si="152"/>
        <v>17</v>
      </c>
      <c r="X375">
        <f t="shared" ca="1" si="153"/>
        <v>79</v>
      </c>
      <c r="Y375">
        <f t="shared" ca="1" si="154"/>
        <v>56240</v>
      </c>
      <c r="Z375">
        <f t="shared" ca="1" si="155"/>
        <v>8</v>
      </c>
    </row>
    <row r="376" spans="1:26">
      <c r="A376">
        <f t="shared" si="130"/>
        <v>375</v>
      </c>
      <c r="B376">
        <f t="shared" ca="1" si="131"/>
        <v>4</v>
      </c>
      <c r="C376">
        <f t="shared" ca="1" si="132"/>
        <v>32</v>
      </c>
      <c r="D376">
        <f t="shared" ca="1" si="133"/>
        <v>35372</v>
      </c>
      <c r="E376" s="1">
        <f t="shared" ca="1" si="134"/>
        <v>3</v>
      </c>
      <c r="F376">
        <f t="shared" ca="1" si="135"/>
        <v>13</v>
      </c>
      <c r="G376">
        <f t="shared" ca="1" si="136"/>
        <v>126.27</v>
      </c>
      <c r="H376">
        <f t="shared" ca="1" si="137"/>
        <v>1679.58</v>
      </c>
      <c r="I376">
        <f t="shared" ca="1" si="138"/>
        <v>9</v>
      </c>
      <c r="J376">
        <f t="shared" ca="1" si="139"/>
        <v>4</v>
      </c>
      <c r="K376">
        <f t="shared" ca="1" si="140"/>
        <v>1</v>
      </c>
      <c r="L376">
        <f t="shared" ca="1" si="141"/>
        <v>1</v>
      </c>
      <c r="M376">
        <f t="shared" ca="1" si="142"/>
        <v>2</v>
      </c>
      <c r="N376">
        <f t="shared" ca="1" si="143"/>
        <v>0</v>
      </c>
      <c r="O376">
        <f t="shared" ca="1" si="144"/>
        <v>2</v>
      </c>
      <c r="P376">
        <f t="shared" ca="1" si="145"/>
        <v>17</v>
      </c>
      <c r="Q376">
        <f t="shared" ca="1" si="146"/>
        <v>3</v>
      </c>
      <c r="R376">
        <f t="shared" ca="1" si="147"/>
        <v>1</v>
      </c>
      <c r="S376">
        <f t="shared" ca="1" si="148"/>
        <v>0</v>
      </c>
      <c r="T376">
        <f t="shared" ca="1" si="149"/>
        <v>5</v>
      </c>
      <c r="U376">
        <f t="shared" ca="1" si="150"/>
        <v>125</v>
      </c>
      <c r="V376">
        <f t="shared" ca="1" si="151"/>
        <v>30</v>
      </c>
      <c r="W376">
        <f t="shared" ca="1" si="152"/>
        <v>9</v>
      </c>
      <c r="X376">
        <f t="shared" ca="1" si="153"/>
        <v>181</v>
      </c>
      <c r="Y376">
        <f t="shared" ca="1" si="154"/>
        <v>3860</v>
      </c>
      <c r="Z376">
        <f t="shared" ca="1" si="155"/>
        <v>6</v>
      </c>
    </row>
    <row r="377" spans="1:26">
      <c r="A377">
        <f t="shared" si="130"/>
        <v>376</v>
      </c>
      <c r="B377">
        <f t="shared" ca="1" si="131"/>
        <v>3</v>
      </c>
      <c r="C377">
        <f t="shared" ca="1" si="132"/>
        <v>31</v>
      </c>
      <c r="D377">
        <f t="shared" ca="1" si="133"/>
        <v>44719</v>
      </c>
      <c r="E377" s="1">
        <f t="shared" ca="1" si="134"/>
        <v>5</v>
      </c>
      <c r="F377">
        <f t="shared" ca="1" si="135"/>
        <v>13</v>
      </c>
      <c r="G377">
        <f t="shared" ca="1" si="136"/>
        <v>287.24</v>
      </c>
      <c r="H377">
        <f t="shared" ca="1" si="137"/>
        <v>3336.88</v>
      </c>
      <c r="I377">
        <f t="shared" ca="1" si="138"/>
        <v>5</v>
      </c>
      <c r="J377">
        <f t="shared" ca="1" si="139"/>
        <v>8</v>
      </c>
      <c r="K377">
        <f t="shared" ca="1" si="140"/>
        <v>2</v>
      </c>
      <c r="L377">
        <f t="shared" ca="1" si="141"/>
        <v>1</v>
      </c>
      <c r="M377">
        <f t="shared" ca="1" si="142"/>
        <v>1</v>
      </c>
      <c r="N377">
        <f t="shared" ca="1" si="143"/>
        <v>3</v>
      </c>
      <c r="O377">
        <f t="shared" ca="1" si="144"/>
        <v>2</v>
      </c>
      <c r="P377">
        <f t="shared" ca="1" si="145"/>
        <v>10</v>
      </c>
      <c r="Q377">
        <f t="shared" ca="1" si="146"/>
        <v>4</v>
      </c>
      <c r="R377">
        <f t="shared" ca="1" si="147"/>
        <v>2</v>
      </c>
      <c r="S377">
        <f t="shared" ca="1" si="148"/>
        <v>0</v>
      </c>
      <c r="T377">
        <f t="shared" ca="1" si="149"/>
        <v>5</v>
      </c>
      <c r="U377">
        <f t="shared" ca="1" si="150"/>
        <v>44</v>
      </c>
      <c r="V377">
        <f t="shared" ca="1" si="151"/>
        <v>11</v>
      </c>
      <c r="W377">
        <f t="shared" ca="1" si="152"/>
        <v>6</v>
      </c>
      <c r="X377">
        <f t="shared" ca="1" si="153"/>
        <v>289</v>
      </c>
      <c r="Y377">
        <f t="shared" ca="1" si="154"/>
        <v>8819</v>
      </c>
      <c r="Z377">
        <f t="shared" ca="1" si="155"/>
        <v>10</v>
      </c>
    </row>
    <row r="378" spans="1:26">
      <c r="A378">
        <f t="shared" si="130"/>
        <v>377</v>
      </c>
      <c r="B378">
        <f t="shared" ca="1" si="131"/>
        <v>3</v>
      </c>
      <c r="C378">
        <f t="shared" ca="1" si="132"/>
        <v>41</v>
      </c>
      <c r="D378">
        <f t="shared" ca="1" si="133"/>
        <v>53989</v>
      </c>
      <c r="E378" s="1">
        <f t="shared" ca="1" si="134"/>
        <v>5</v>
      </c>
      <c r="F378">
        <f t="shared" ca="1" si="135"/>
        <v>12</v>
      </c>
      <c r="G378">
        <f t="shared" ca="1" si="136"/>
        <v>286.77</v>
      </c>
      <c r="H378">
        <f t="shared" ca="1" si="137"/>
        <v>3750.33</v>
      </c>
      <c r="I378">
        <f t="shared" ca="1" si="138"/>
        <v>5</v>
      </c>
      <c r="J378">
        <f t="shared" ca="1" si="139"/>
        <v>7</v>
      </c>
      <c r="K378">
        <f t="shared" ca="1" si="140"/>
        <v>1</v>
      </c>
      <c r="L378">
        <f t="shared" ca="1" si="141"/>
        <v>0</v>
      </c>
      <c r="M378">
        <f t="shared" ca="1" si="142"/>
        <v>1</v>
      </c>
      <c r="N378">
        <f t="shared" ca="1" si="143"/>
        <v>2</v>
      </c>
      <c r="O378">
        <f t="shared" ca="1" si="144"/>
        <v>0</v>
      </c>
      <c r="P378">
        <f t="shared" ca="1" si="145"/>
        <v>8</v>
      </c>
      <c r="Q378">
        <f t="shared" ca="1" si="146"/>
        <v>2</v>
      </c>
      <c r="R378">
        <f t="shared" ca="1" si="147"/>
        <v>2</v>
      </c>
      <c r="S378">
        <f t="shared" ca="1" si="148"/>
        <v>0</v>
      </c>
      <c r="T378">
        <f t="shared" ca="1" si="149"/>
        <v>1</v>
      </c>
      <c r="U378">
        <f t="shared" ca="1" si="150"/>
        <v>53</v>
      </c>
      <c r="V378">
        <f t="shared" ca="1" si="151"/>
        <v>10</v>
      </c>
      <c r="W378">
        <f t="shared" ca="1" si="152"/>
        <v>4</v>
      </c>
      <c r="X378">
        <f t="shared" ca="1" si="153"/>
        <v>253</v>
      </c>
      <c r="Y378">
        <f t="shared" ca="1" si="154"/>
        <v>11005</v>
      </c>
      <c r="Z378">
        <f t="shared" ca="1" si="155"/>
        <v>6</v>
      </c>
    </row>
    <row r="379" spans="1:26">
      <c r="A379">
        <f t="shared" si="130"/>
        <v>378</v>
      </c>
      <c r="B379">
        <f t="shared" ca="1" si="131"/>
        <v>4</v>
      </c>
      <c r="C379">
        <f t="shared" ca="1" si="132"/>
        <v>54</v>
      </c>
      <c r="D379">
        <f t="shared" ca="1" si="133"/>
        <v>25938</v>
      </c>
      <c r="E379" s="1">
        <f t="shared" ca="1" si="134"/>
        <v>2</v>
      </c>
      <c r="F379">
        <f t="shared" ca="1" si="135"/>
        <v>8</v>
      </c>
      <c r="G379">
        <f t="shared" ca="1" si="136"/>
        <v>132.99</v>
      </c>
      <c r="H379">
        <f t="shared" ca="1" si="137"/>
        <v>2247.2800000000002</v>
      </c>
      <c r="I379">
        <f t="shared" ca="1" si="138"/>
        <v>6</v>
      </c>
      <c r="J379">
        <f t="shared" ca="1" si="139"/>
        <v>2</v>
      </c>
      <c r="K379">
        <f t="shared" ca="1" si="140"/>
        <v>1</v>
      </c>
      <c r="L379">
        <f t="shared" ca="1" si="141"/>
        <v>0</v>
      </c>
      <c r="M379">
        <f t="shared" ca="1" si="142"/>
        <v>0</v>
      </c>
      <c r="N379">
        <f t="shared" ca="1" si="143"/>
        <v>0</v>
      </c>
      <c r="O379">
        <f t="shared" ca="1" si="144"/>
        <v>0</v>
      </c>
      <c r="P379">
        <f t="shared" ca="1" si="145"/>
        <v>3</v>
      </c>
      <c r="Q379">
        <f t="shared" ca="1" si="146"/>
        <v>0</v>
      </c>
      <c r="R379">
        <f t="shared" ca="1" si="147"/>
        <v>0</v>
      </c>
      <c r="S379">
        <f t="shared" ca="1" si="148"/>
        <v>2</v>
      </c>
      <c r="T379">
        <f t="shared" ca="1" si="149"/>
        <v>6</v>
      </c>
      <c r="U379">
        <f t="shared" ca="1" si="150"/>
        <v>108</v>
      </c>
      <c r="V379">
        <f t="shared" ca="1" si="151"/>
        <v>22</v>
      </c>
      <c r="W379">
        <f t="shared" ca="1" si="152"/>
        <v>6</v>
      </c>
      <c r="X379">
        <f t="shared" ca="1" si="153"/>
        <v>244</v>
      </c>
      <c r="Y379">
        <f t="shared" ca="1" si="154"/>
        <v>5547</v>
      </c>
      <c r="Z379">
        <f t="shared" ca="1" si="155"/>
        <v>7</v>
      </c>
    </row>
    <row r="380" spans="1:26">
      <c r="A380">
        <f t="shared" si="130"/>
        <v>379</v>
      </c>
      <c r="B380">
        <f t="shared" ca="1" si="131"/>
        <v>1</v>
      </c>
      <c r="C380">
        <f t="shared" ca="1" si="132"/>
        <v>24</v>
      </c>
      <c r="D380">
        <f t="shared" ca="1" si="133"/>
        <v>33211</v>
      </c>
      <c r="E380" s="1">
        <f t="shared" ca="1" si="134"/>
        <v>5</v>
      </c>
      <c r="F380">
        <f t="shared" ca="1" si="135"/>
        <v>30</v>
      </c>
      <c r="G380">
        <f t="shared" ca="1" si="136"/>
        <v>168.27</v>
      </c>
      <c r="H380">
        <f t="shared" ca="1" si="137"/>
        <v>4926.5200000000004</v>
      </c>
      <c r="I380">
        <f t="shared" ca="1" si="138"/>
        <v>24</v>
      </c>
      <c r="J380">
        <f t="shared" ca="1" si="139"/>
        <v>6</v>
      </c>
      <c r="K380">
        <f t="shared" ca="1" si="140"/>
        <v>2</v>
      </c>
      <c r="L380">
        <f t="shared" ca="1" si="141"/>
        <v>1</v>
      </c>
      <c r="M380">
        <f t="shared" ca="1" si="142"/>
        <v>0</v>
      </c>
      <c r="N380">
        <f t="shared" ca="1" si="143"/>
        <v>1</v>
      </c>
      <c r="O380">
        <f t="shared" ca="1" si="144"/>
        <v>5</v>
      </c>
      <c r="P380">
        <f t="shared" ca="1" si="145"/>
        <v>21</v>
      </c>
      <c r="Q380">
        <f t="shared" ca="1" si="146"/>
        <v>4</v>
      </c>
      <c r="R380">
        <f t="shared" ca="1" si="147"/>
        <v>2</v>
      </c>
      <c r="S380">
        <f t="shared" ca="1" si="148"/>
        <v>1</v>
      </c>
      <c r="T380">
        <f t="shared" ca="1" si="149"/>
        <v>6</v>
      </c>
      <c r="U380">
        <f t="shared" ca="1" si="150"/>
        <v>248</v>
      </c>
      <c r="V380">
        <f t="shared" ca="1" si="151"/>
        <v>43</v>
      </c>
      <c r="W380">
        <f t="shared" ca="1" si="152"/>
        <v>15</v>
      </c>
      <c r="X380">
        <f t="shared" ca="1" si="153"/>
        <v>74</v>
      </c>
      <c r="Y380">
        <f t="shared" ca="1" si="154"/>
        <v>11295</v>
      </c>
      <c r="Z380">
        <f t="shared" ca="1" si="155"/>
        <v>7</v>
      </c>
    </row>
    <row r="381" spans="1:26">
      <c r="A381">
        <f t="shared" si="130"/>
        <v>380</v>
      </c>
      <c r="B381">
        <f t="shared" ca="1" si="131"/>
        <v>1</v>
      </c>
      <c r="C381">
        <f t="shared" ca="1" si="132"/>
        <v>32</v>
      </c>
      <c r="D381">
        <f t="shared" ca="1" si="133"/>
        <v>43350</v>
      </c>
      <c r="E381" s="1">
        <f t="shared" ca="1" si="134"/>
        <v>5</v>
      </c>
      <c r="F381">
        <f t="shared" ca="1" si="135"/>
        <v>19</v>
      </c>
      <c r="G381">
        <f t="shared" ca="1" si="136"/>
        <v>258.04000000000002</v>
      </c>
      <c r="H381">
        <f t="shared" ca="1" si="137"/>
        <v>5683.73</v>
      </c>
      <c r="I381">
        <f t="shared" ca="1" si="138"/>
        <v>13</v>
      </c>
      <c r="J381">
        <f t="shared" ca="1" si="139"/>
        <v>6</v>
      </c>
      <c r="K381">
        <f t="shared" ca="1" si="140"/>
        <v>3</v>
      </c>
      <c r="L381">
        <f t="shared" ca="1" si="141"/>
        <v>0</v>
      </c>
      <c r="M381">
        <f t="shared" ca="1" si="142"/>
        <v>1</v>
      </c>
      <c r="N381">
        <f t="shared" ca="1" si="143"/>
        <v>1</v>
      </c>
      <c r="O381">
        <f t="shared" ca="1" si="144"/>
        <v>5</v>
      </c>
      <c r="P381">
        <f t="shared" ca="1" si="145"/>
        <v>15</v>
      </c>
      <c r="Q381">
        <f t="shared" ca="1" si="146"/>
        <v>2</v>
      </c>
      <c r="R381">
        <f t="shared" ca="1" si="147"/>
        <v>2</v>
      </c>
      <c r="S381">
        <f t="shared" ca="1" si="148"/>
        <v>0</v>
      </c>
      <c r="T381">
        <f t="shared" ca="1" si="149"/>
        <v>2</v>
      </c>
      <c r="U381">
        <f t="shared" ca="1" si="150"/>
        <v>129</v>
      </c>
      <c r="V381">
        <f t="shared" ca="1" si="151"/>
        <v>32</v>
      </c>
      <c r="W381">
        <f t="shared" ca="1" si="152"/>
        <v>14</v>
      </c>
      <c r="X381">
        <f t="shared" ca="1" si="153"/>
        <v>172</v>
      </c>
      <c r="Y381">
        <f t="shared" ca="1" si="154"/>
        <v>14914</v>
      </c>
      <c r="Z381">
        <f t="shared" ca="1" si="155"/>
        <v>8</v>
      </c>
    </row>
    <row r="382" spans="1:26">
      <c r="A382">
        <f t="shared" si="130"/>
        <v>381</v>
      </c>
      <c r="B382">
        <f t="shared" ca="1" si="131"/>
        <v>1</v>
      </c>
      <c r="C382">
        <f t="shared" ca="1" si="132"/>
        <v>30</v>
      </c>
      <c r="D382">
        <f t="shared" ca="1" si="133"/>
        <v>34385</v>
      </c>
      <c r="E382" s="1">
        <f t="shared" ca="1" si="134"/>
        <v>7</v>
      </c>
      <c r="F382">
        <f t="shared" ca="1" si="135"/>
        <v>23</v>
      </c>
      <c r="G382">
        <f t="shared" ca="1" si="136"/>
        <v>198.52</v>
      </c>
      <c r="H382">
        <f t="shared" ca="1" si="137"/>
        <v>4014.73</v>
      </c>
      <c r="I382">
        <f t="shared" ca="1" si="138"/>
        <v>21</v>
      </c>
      <c r="J382">
        <f t="shared" ca="1" si="139"/>
        <v>2</v>
      </c>
      <c r="K382">
        <f t="shared" ca="1" si="140"/>
        <v>4</v>
      </c>
      <c r="L382">
        <f t="shared" ca="1" si="141"/>
        <v>0</v>
      </c>
      <c r="M382">
        <f t="shared" ca="1" si="142"/>
        <v>0</v>
      </c>
      <c r="N382">
        <f t="shared" ca="1" si="143"/>
        <v>2</v>
      </c>
      <c r="O382">
        <f t="shared" ca="1" si="144"/>
        <v>7</v>
      </c>
      <c r="P382">
        <f t="shared" ca="1" si="145"/>
        <v>14</v>
      </c>
      <c r="Q382">
        <f t="shared" ca="1" si="146"/>
        <v>2</v>
      </c>
      <c r="R382">
        <f t="shared" ca="1" si="147"/>
        <v>3</v>
      </c>
      <c r="S382">
        <f t="shared" ca="1" si="148"/>
        <v>2</v>
      </c>
      <c r="T382">
        <f t="shared" ca="1" si="149"/>
        <v>5</v>
      </c>
      <c r="U382">
        <f t="shared" ca="1" si="150"/>
        <v>201</v>
      </c>
      <c r="V382">
        <f t="shared" ca="1" si="151"/>
        <v>44</v>
      </c>
      <c r="W382">
        <f t="shared" ca="1" si="152"/>
        <v>14</v>
      </c>
      <c r="X382">
        <f t="shared" ca="1" si="153"/>
        <v>176</v>
      </c>
      <c r="Y382">
        <f t="shared" ca="1" si="154"/>
        <v>7945</v>
      </c>
      <c r="Z382">
        <f t="shared" ca="1" si="155"/>
        <v>7</v>
      </c>
    </row>
    <row r="383" spans="1:26">
      <c r="A383">
        <f t="shared" si="130"/>
        <v>382</v>
      </c>
      <c r="B383">
        <f t="shared" ca="1" si="131"/>
        <v>5</v>
      </c>
      <c r="C383">
        <f t="shared" ca="1" si="132"/>
        <v>39</v>
      </c>
      <c r="D383">
        <f t="shared" ca="1" si="133"/>
        <v>27109</v>
      </c>
      <c r="E383" s="1">
        <f t="shared" ca="1" si="134"/>
        <v>6</v>
      </c>
      <c r="F383">
        <f t="shared" ca="1" si="135"/>
        <v>21</v>
      </c>
      <c r="G383">
        <f t="shared" ca="1" si="136"/>
        <v>152.66999999999999</v>
      </c>
      <c r="H383">
        <f t="shared" ca="1" si="137"/>
        <v>3397.33</v>
      </c>
      <c r="I383">
        <f t="shared" ca="1" si="138"/>
        <v>18</v>
      </c>
      <c r="J383">
        <f t="shared" ca="1" si="139"/>
        <v>3</v>
      </c>
      <c r="K383">
        <f t="shared" ca="1" si="140"/>
        <v>3</v>
      </c>
      <c r="L383">
        <f t="shared" ca="1" si="141"/>
        <v>1</v>
      </c>
      <c r="M383">
        <f t="shared" ca="1" si="142"/>
        <v>0</v>
      </c>
      <c r="N383">
        <f t="shared" ca="1" si="143"/>
        <v>1</v>
      </c>
      <c r="O383">
        <f t="shared" ca="1" si="144"/>
        <v>6</v>
      </c>
      <c r="P383">
        <f t="shared" ca="1" si="145"/>
        <v>12</v>
      </c>
      <c r="Q383">
        <f t="shared" ca="1" si="146"/>
        <v>2</v>
      </c>
      <c r="R383">
        <f t="shared" ca="1" si="147"/>
        <v>2</v>
      </c>
      <c r="S383">
        <f t="shared" ca="1" si="148"/>
        <v>1</v>
      </c>
      <c r="T383">
        <f t="shared" ca="1" si="149"/>
        <v>8</v>
      </c>
      <c r="U383">
        <f t="shared" ca="1" si="150"/>
        <v>180</v>
      </c>
      <c r="V383">
        <f t="shared" ca="1" si="151"/>
        <v>21</v>
      </c>
      <c r="W383">
        <f t="shared" ca="1" si="152"/>
        <v>3</v>
      </c>
      <c r="X383">
        <f t="shared" ca="1" si="153"/>
        <v>146</v>
      </c>
      <c r="Y383">
        <f t="shared" ca="1" si="154"/>
        <v>10979</v>
      </c>
      <c r="Z383">
        <f t="shared" ca="1" si="155"/>
        <v>7</v>
      </c>
    </row>
    <row r="384" spans="1:26">
      <c r="A384">
        <f t="shared" si="130"/>
        <v>383</v>
      </c>
      <c r="B384">
        <f t="shared" ca="1" si="131"/>
        <v>1</v>
      </c>
      <c r="C384">
        <f t="shared" ca="1" si="132"/>
        <v>41</v>
      </c>
      <c r="D384">
        <f t="shared" ca="1" si="133"/>
        <v>50373</v>
      </c>
      <c r="E384" s="1">
        <f t="shared" ca="1" si="134"/>
        <v>2</v>
      </c>
      <c r="F384">
        <f t="shared" ca="1" si="135"/>
        <v>20</v>
      </c>
      <c r="G384">
        <f t="shared" ca="1" si="136"/>
        <v>278.19</v>
      </c>
      <c r="H384">
        <f t="shared" ca="1" si="137"/>
        <v>5695</v>
      </c>
      <c r="I384">
        <f t="shared" ca="1" si="138"/>
        <v>20</v>
      </c>
      <c r="J384">
        <f t="shared" ca="1" si="139"/>
        <v>0</v>
      </c>
      <c r="K384">
        <f t="shared" ca="1" si="140"/>
        <v>2</v>
      </c>
      <c r="L384">
        <f t="shared" ca="1" si="141"/>
        <v>2</v>
      </c>
      <c r="M384">
        <f t="shared" ca="1" si="142"/>
        <v>0</v>
      </c>
      <c r="N384">
        <f t="shared" ca="1" si="143"/>
        <v>0</v>
      </c>
      <c r="O384">
        <f t="shared" ca="1" si="144"/>
        <v>4</v>
      </c>
      <c r="P384">
        <f t="shared" ca="1" si="145"/>
        <v>15</v>
      </c>
      <c r="Q384">
        <f t="shared" ca="1" si="146"/>
        <v>1</v>
      </c>
      <c r="R384">
        <f t="shared" ca="1" si="147"/>
        <v>2</v>
      </c>
      <c r="S384">
        <f t="shared" ca="1" si="148"/>
        <v>1</v>
      </c>
      <c r="T384">
        <f t="shared" ca="1" si="149"/>
        <v>3</v>
      </c>
      <c r="U384">
        <f t="shared" ca="1" si="150"/>
        <v>177</v>
      </c>
      <c r="V384">
        <f t="shared" ca="1" si="151"/>
        <v>36</v>
      </c>
      <c r="W384">
        <f t="shared" ca="1" si="152"/>
        <v>12</v>
      </c>
      <c r="X384">
        <f t="shared" ca="1" si="153"/>
        <v>164</v>
      </c>
      <c r="Y384">
        <f t="shared" ca="1" si="154"/>
        <v>14289</v>
      </c>
      <c r="Z384">
        <f t="shared" ca="1" si="155"/>
        <v>8</v>
      </c>
    </row>
    <row r="385" spans="1:26">
      <c r="A385">
        <f t="shared" si="130"/>
        <v>384</v>
      </c>
      <c r="B385">
        <f t="shared" ca="1" si="131"/>
        <v>2</v>
      </c>
      <c r="C385">
        <f t="shared" ca="1" si="132"/>
        <v>38</v>
      </c>
      <c r="D385">
        <f t="shared" ca="1" si="133"/>
        <v>70660</v>
      </c>
      <c r="E385" s="1">
        <f t="shared" ca="1" si="134"/>
        <v>9</v>
      </c>
      <c r="F385">
        <f t="shared" ca="1" si="135"/>
        <v>24</v>
      </c>
      <c r="G385">
        <f t="shared" ca="1" si="136"/>
        <v>542.59</v>
      </c>
      <c r="H385">
        <f t="shared" ca="1" si="137"/>
        <v>12121.44</v>
      </c>
      <c r="I385">
        <f t="shared" ca="1" si="138"/>
        <v>16</v>
      </c>
      <c r="J385">
        <f t="shared" ca="1" si="139"/>
        <v>8</v>
      </c>
      <c r="K385">
        <f t="shared" ca="1" si="140"/>
        <v>4</v>
      </c>
      <c r="L385">
        <f t="shared" ca="1" si="141"/>
        <v>2</v>
      </c>
      <c r="M385">
        <f t="shared" ca="1" si="142"/>
        <v>3</v>
      </c>
      <c r="N385">
        <f t="shared" ca="1" si="143"/>
        <v>3</v>
      </c>
      <c r="O385">
        <f t="shared" ca="1" si="144"/>
        <v>3</v>
      </c>
      <c r="P385">
        <f t="shared" ca="1" si="145"/>
        <v>13</v>
      </c>
      <c r="Q385">
        <f t="shared" ca="1" si="146"/>
        <v>10</v>
      </c>
      <c r="R385">
        <f t="shared" ca="1" si="147"/>
        <v>6</v>
      </c>
      <c r="S385">
        <f t="shared" ca="1" si="148"/>
        <v>1</v>
      </c>
      <c r="T385">
        <f t="shared" ca="1" si="149"/>
        <v>4</v>
      </c>
      <c r="U385">
        <f t="shared" ca="1" si="150"/>
        <v>154</v>
      </c>
      <c r="V385">
        <f t="shared" ca="1" si="151"/>
        <v>31</v>
      </c>
      <c r="W385">
        <f t="shared" ca="1" si="152"/>
        <v>14</v>
      </c>
      <c r="X385">
        <f t="shared" ca="1" si="153"/>
        <v>140</v>
      </c>
      <c r="Y385">
        <f t="shared" ca="1" si="154"/>
        <v>31218</v>
      </c>
      <c r="Z385">
        <f t="shared" ca="1" si="155"/>
        <v>5</v>
      </c>
    </row>
    <row r="386" spans="1:26">
      <c r="A386">
        <f t="shared" si="130"/>
        <v>385</v>
      </c>
      <c r="B386">
        <f t="shared" ca="1" si="131"/>
        <v>2</v>
      </c>
      <c r="C386">
        <f t="shared" ca="1" si="132"/>
        <v>47</v>
      </c>
      <c r="D386">
        <f t="shared" ca="1" si="133"/>
        <v>65410</v>
      </c>
      <c r="E386" s="1">
        <f t="shared" ca="1" si="134"/>
        <v>8</v>
      </c>
      <c r="F386">
        <f t="shared" ca="1" si="135"/>
        <v>26</v>
      </c>
      <c r="G386">
        <f t="shared" ca="1" si="136"/>
        <v>515.33000000000004</v>
      </c>
      <c r="H386">
        <f t="shared" ca="1" si="137"/>
        <v>13599.63</v>
      </c>
      <c r="I386">
        <f t="shared" ca="1" si="138"/>
        <v>15</v>
      </c>
      <c r="J386">
        <f t="shared" ca="1" si="139"/>
        <v>11</v>
      </c>
      <c r="K386">
        <f t="shared" ca="1" si="140"/>
        <v>5</v>
      </c>
      <c r="L386">
        <f t="shared" ca="1" si="141"/>
        <v>2</v>
      </c>
      <c r="M386">
        <f t="shared" ca="1" si="142"/>
        <v>2</v>
      </c>
      <c r="N386">
        <f t="shared" ca="1" si="143"/>
        <v>2</v>
      </c>
      <c r="O386">
        <f t="shared" ca="1" si="144"/>
        <v>0</v>
      </c>
      <c r="P386">
        <f t="shared" ca="1" si="145"/>
        <v>21</v>
      </c>
      <c r="Q386">
        <f t="shared" ca="1" si="146"/>
        <v>8</v>
      </c>
      <c r="R386">
        <f t="shared" ca="1" si="147"/>
        <v>8</v>
      </c>
      <c r="S386">
        <f t="shared" ca="1" si="148"/>
        <v>1</v>
      </c>
      <c r="T386">
        <f t="shared" ca="1" si="149"/>
        <v>5</v>
      </c>
      <c r="U386">
        <f t="shared" ca="1" si="150"/>
        <v>174</v>
      </c>
      <c r="V386">
        <f t="shared" ca="1" si="151"/>
        <v>41</v>
      </c>
      <c r="W386">
        <f t="shared" ca="1" si="152"/>
        <v>15</v>
      </c>
      <c r="X386">
        <f t="shared" ca="1" si="153"/>
        <v>133</v>
      </c>
      <c r="Y386">
        <f t="shared" ca="1" si="154"/>
        <v>37257</v>
      </c>
      <c r="Z386">
        <f t="shared" ca="1" si="155"/>
        <v>9</v>
      </c>
    </row>
    <row r="387" spans="1:26">
      <c r="A387">
        <f t="shared" ref="A387:A450" si="156">ROW()-1</f>
        <v>386</v>
      </c>
      <c r="B387">
        <f t="shared" ref="B387:B450" ca="1" si="157">RANDBETWEEN(1,5)</f>
        <v>2</v>
      </c>
      <c r="C387">
        <f t="shared" ref="C387:C450" ca="1" si="158">ROUND(MAX(18,MIN(75,CHOOSE(B387,_xlfn.NORM.INV(RAND(),27,6),_xlfn.NORM.INV(RAND(),44,8),_xlfn.NORM.INV(RAND(),43,9),_xlfn.NORM.INV(RAND(),38,12),_xlfn.NORM.INV(RAND(),41,10)))),0)</f>
        <v>57</v>
      </c>
      <c r="D387">
        <f t="shared" ref="D387:D450" ca="1" si="159">ROUND(MAX(18000,CHOOSE(B387,_xlfn.NORM.INV(RAND(),34000,8000),_xlfn.NORM.INV(RAND(),70000,15000),_xlfn.NORM.INV(RAND(),50000,10000),_xlfn.NORM.INV(RAND(),36000,9000),_xlfn.NORM.INV(RAND(),32000,7000))),0)</f>
        <v>99632</v>
      </c>
      <c r="E387" s="1">
        <f t="shared" ref="E387:E450" ca="1" si="160">ROUND(MAX(0,CHOOSE(B387,_xlfn.NORM.INV(RAND(),3,1.5),_xlfn.NORM.INV(RAND(),7,2.5),_xlfn.NORM.INV(RAND(),6,2),_xlfn.NORM.INV(RAND(),2,1.5),_xlfn.NORM.INV(RAND(),5,2))),0)</f>
        <v>8</v>
      </c>
      <c r="F387">
        <f t="shared" ref="F387:F450" ca="1" si="161">ROUND(MAX(1,E387*1.4+D387/12000+CHOOSE(B387,10,7,6,3,8)+_xlfn.NORM.INV(RAND(),0,3)),0)</f>
        <v>23</v>
      </c>
      <c r="G387">
        <f t="shared" ref="G387:G450" ca="1" si="162">ROUND(MAX(30,D387/180+CHOOSE(B387,-20,150,40,-30,-40)+_xlfn.NORM.INV(RAND(),0,35)),2)</f>
        <v>762.43</v>
      </c>
      <c r="H387">
        <f t="shared" ref="H387:H450" ca="1" si="163">ROUND(MAX(50,F387*G387+_xlfn.NORM.INV(RAND(),0,600)),2)</f>
        <v>18429.18</v>
      </c>
      <c r="I387">
        <f t="shared" ref="I387:I450" ca="1" si="164">ROUND(MAX(0,F387*CHOOSE(B387,0.85,0.7,0.45,0.5,0.9)+_xlfn.NORM.INV(RAND(),0,2)),0)</f>
        <v>15</v>
      </c>
      <c r="J387">
        <f t="shared" ref="J387:J450" ca="1" si="165">MAX(0,F387-I387)</f>
        <v>8</v>
      </c>
      <c r="K387">
        <f t="shared" ref="K387:K450" ca="1" si="166">MAX(0,ROUND(F387/12+CHOOSE(B387,1,2,0,0,1)+_xlfn.NORM.INV(RAND(),0,0.8),0))</f>
        <v>3</v>
      </c>
      <c r="L387">
        <f t="shared" ref="L387:L450" ca="1" si="167">MAX(0,ROUND(D387/45000+CHOOSE(B387,0,1,0,0,0)+_xlfn.NORM.INV(RAND(),0,0.6),0))</f>
        <v>4</v>
      </c>
      <c r="M387">
        <f t="shared" ref="M387:M450" ca="1" si="168">MAX(0,ROUND(D387/65000+CHOOSE(B387,0,1,1,0,0)+_xlfn.NORM.INV(RAND(),0,0.6),0))</f>
        <v>2</v>
      </c>
      <c r="N387">
        <f t="shared" ref="N387:N450" ca="1" si="169">MAX(0,ROUND(E387/3+CHOOSE(B387,0,0,2,0,0)+_xlfn.NORM.INV(RAND(),0,0.8),0))</f>
        <v>2</v>
      </c>
      <c r="O387">
        <f t="shared" ref="O387:O450" ca="1" si="170">MAX(0,ROUND((70-C387)/18+CHOOSE(B387,4,0,0,0,2)+_xlfn.NORM.INV(RAND(),0,1.2),0))</f>
        <v>0</v>
      </c>
      <c r="P387">
        <f t="shared" ref="P387:P450" ca="1" si="171">MAX(0,ROUND(F387*0.7+_xlfn.NORM.INV(RAND(),0,3),0))</f>
        <v>14</v>
      </c>
      <c r="Q387">
        <f t="shared" ref="Q387:Q450" ca="1" si="172">MAX(0,ROUND((L387+M387+N387)*0.8+R387*0.3+_xlfn.NORM.INV(RAND(),0,1),0))</f>
        <v>9</v>
      </c>
      <c r="R387">
        <f t="shared" ref="R387:R450" ca="1" si="173">MAX(0,ROUND(H387/2500+CHOOSE(B387,0,2,1,0,0)+_xlfn.NORM.INV(RAND(),0,0.8),0))</f>
        <v>8</v>
      </c>
      <c r="S387">
        <f t="shared" ref="S387:S450" ca="1" si="174">MAX(0,ROUND(F387*0.04+_xlfn.NORM.INV(RAND(),0,0.7),0))</f>
        <v>1</v>
      </c>
      <c r="T387">
        <f t="shared" ref="T387:T450" ca="1" si="175">MAX(0,ROUND(F387*0.15+CHOOSE(B387,1,0,1,2,5)+_xlfn.NORM.INV(RAND(),0,1),0))</f>
        <v>2</v>
      </c>
      <c r="U387">
        <f t="shared" ref="U387:U450" ca="1" si="176">ROUND(MAX(5,I387*8+P387*2+_xlfn.NORM.INV(RAND(),0,20)),0)</f>
        <v>126</v>
      </c>
      <c r="V387">
        <f t="shared" ref="V387:V450" ca="1" si="177">ROUND(MAX(0,U387*0.2+_xlfn.NORM.INV(RAND(),0,5)),0)</f>
        <v>22</v>
      </c>
      <c r="W387">
        <f t="shared" ref="W387:W450" ca="1" si="178">ROUND(MAX(0,V387*0.3+T387*0.4+_xlfn.NORM.INV(RAND(),0,3)),0)</f>
        <v>3</v>
      </c>
      <c r="X387">
        <f t="shared" ref="X387:X450" ca="1" si="179">ROUND(MAX(1,365-F387*10+_xlfn.NORM.INV(RAND(),0,35)),0)</f>
        <v>141</v>
      </c>
      <c r="Y387">
        <f t="shared" ref="Y387:Y450" ca="1" si="180">ROUND(MAX(0,H387*2.5+Q387*100+_xlfn.NORM.INV(RAND(),0,1200)),0)</f>
        <v>46781</v>
      </c>
      <c r="Z387">
        <f t="shared" ref="Z387:Z450" ca="1" si="181">MIN(10,MAX(1,ROUND(6.5+Y387/8000-R387*0.5-S387*0.3+_xlfn.NORM.INV(RAND(),0,1.2),0)))</f>
        <v>7</v>
      </c>
    </row>
    <row r="388" spans="1:26">
      <c r="A388">
        <f t="shared" si="156"/>
        <v>387</v>
      </c>
      <c r="B388">
        <f t="shared" ca="1" si="157"/>
        <v>3</v>
      </c>
      <c r="C388">
        <f t="shared" ca="1" si="158"/>
        <v>30</v>
      </c>
      <c r="D388">
        <f t="shared" ca="1" si="159"/>
        <v>33044</v>
      </c>
      <c r="E388" s="1">
        <f t="shared" ca="1" si="160"/>
        <v>11</v>
      </c>
      <c r="F388">
        <f t="shared" ca="1" si="161"/>
        <v>24</v>
      </c>
      <c r="G388">
        <f t="shared" ca="1" si="162"/>
        <v>242.43</v>
      </c>
      <c r="H388">
        <f t="shared" ca="1" si="163"/>
        <v>6087.06</v>
      </c>
      <c r="I388">
        <f t="shared" ca="1" si="164"/>
        <v>10</v>
      </c>
      <c r="J388">
        <f t="shared" ca="1" si="165"/>
        <v>14</v>
      </c>
      <c r="K388">
        <f t="shared" ca="1" si="166"/>
        <v>1</v>
      </c>
      <c r="L388">
        <f t="shared" ca="1" si="167"/>
        <v>0</v>
      </c>
      <c r="M388">
        <f t="shared" ca="1" si="168"/>
        <v>2</v>
      </c>
      <c r="N388">
        <f t="shared" ca="1" si="169"/>
        <v>6</v>
      </c>
      <c r="O388">
        <f t="shared" ca="1" si="170"/>
        <v>3</v>
      </c>
      <c r="P388">
        <f t="shared" ca="1" si="171"/>
        <v>23</v>
      </c>
      <c r="Q388">
        <f t="shared" ca="1" si="172"/>
        <v>6</v>
      </c>
      <c r="R388">
        <f t="shared" ca="1" si="173"/>
        <v>3</v>
      </c>
      <c r="S388">
        <f t="shared" ca="1" si="174"/>
        <v>0</v>
      </c>
      <c r="T388">
        <f t="shared" ca="1" si="175"/>
        <v>5</v>
      </c>
      <c r="U388">
        <f t="shared" ca="1" si="176"/>
        <v>97</v>
      </c>
      <c r="V388">
        <f t="shared" ca="1" si="177"/>
        <v>16</v>
      </c>
      <c r="W388">
        <f t="shared" ca="1" si="178"/>
        <v>6</v>
      </c>
      <c r="X388">
        <f t="shared" ca="1" si="179"/>
        <v>219</v>
      </c>
      <c r="Y388">
        <f t="shared" ca="1" si="180"/>
        <v>16229</v>
      </c>
      <c r="Z388">
        <f t="shared" ca="1" si="181"/>
        <v>8</v>
      </c>
    </row>
    <row r="389" spans="1:26">
      <c r="A389">
        <f t="shared" si="156"/>
        <v>388</v>
      </c>
      <c r="B389">
        <f t="shared" ca="1" si="157"/>
        <v>5</v>
      </c>
      <c r="C389">
        <f t="shared" ca="1" si="158"/>
        <v>43</v>
      </c>
      <c r="D389">
        <f t="shared" ca="1" si="159"/>
        <v>35481</v>
      </c>
      <c r="E389" s="1">
        <f t="shared" ca="1" si="160"/>
        <v>9</v>
      </c>
      <c r="F389">
        <f t="shared" ca="1" si="161"/>
        <v>19</v>
      </c>
      <c r="G389">
        <f t="shared" ca="1" si="162"/>
        <v>151.22</v>
      </c>
      <c r="H389">
        <f t="shared" ca="1" si="163"/>
        <v>3233.9</v>
      </c>
      <c r="I389">
        <f t="shared" ca="1" si="164"/>
        <v>20</v>
      </c>
      <c r="J389">
        <f t="shared" ca="1" si="165"/>
        <v>0</v>
      </c>
      <c r="K389">
        <f t="shared" ca="1" si="166"/>
        <v>2</v>
      </c>
      <c r="L389">
        <f t="shared" ca="1" si="167"/>
        <v>2</v>
      </c>
      <c r="M389">
        <f t="shared" ca="1" si="168"/>
        <v>2</v>
      </c>
      <c r="N389">
        <f t="shared" ca="1" si="169"/>
        <v>3</v>
      </c>
      <c r="O389">
        <f t="shared" ca="1" si="170"/>
        <v>4</v>
      </c>
      <c r="P389">
        <f t="shared" ca="1" si="171"/>
        <v>19</v>
      </c>
      <c r="Q389">
        <f t="shared" ca="1" si="172"/>
        <v>6</v>
      </c>
      <c r="R389">
        <f t="shared" ca="1" si="173"/>
        <v>1</v>
      </c>
      <c r="S389">
        <f t="shared" ca="1" si="174"/>
        <v>1</v>
      </c>
      <c r="T389">
        <f t="shared" ca="1" si="175"/>
        <v>6</v>
      </c>
      <c r="U389">
        <f t="shared" ca="1" si="176"/>
        <v>187</v>
      </c>
      <c r="V389">
        <f t="shared" ca="1" si="177"/>
        <v>37</v>
      </c>
      <c r="W389">
        <f t="shared" ca="1" si="178"/>
        <v>15</v>
      </c>
      <c r="X389">
        <f t="shared" ca="1" si="179"/>
        <v>208</v>
      </c>
      <c r="Y389">
        <f t="shared" ca="1" si="180"/>
        <v>9241</v>
      </c>
      <c r="Z389">
        <f t="shared" ca="1" si="181"/>
        <v>8</v>
      </c>
    </row>
    <row r="390" spans="1:26">
      <c r="A390">
        <f t="shared" si="156"/>
        <v>389</v>
      </c>
      <c r="B390">
        <f t="shared" ca="1" si="157"/>
        <v>5</v>
      </c>
      <c r="C390">
        <f t="shared" ca="1" si="158"/>
        <v>31</v>
      </c>
      <c r="D390">
        <f t="shared" ca="1" si="159"/>
        <v>30298</v>
      </c>
      <c r="E390" s="1">
        <f t="shared" ca="1" si="160"/>
        <v>5</v>
      </c>
      <c r="F390">
        <f t="shared" ca="1" si="161"/>
        <v>19</v>
      </c>
      <c r="G390">
        <f t="shared" ca="1" si="162"/>
        <v>145.02000000000001</v>
      </c>
      <c r="H390">
        <f t="shared" ca="1" si="163"/>
        <v>3358.74</v>
      </c>
      <c r="I390">
        <f t="shared" ca="1" si="164"/>
        <v>18</v>
      </c>
      <c r="J390">
        <f t="shared" ca="1" si="165"/>
        <v>1</v>
      </c>
      <c r="K390">
        <f t="shared" ca="1" si="166"/>
        <v>0</v>
      </c>
      <c r="L390">
        <f t="shared" ca="1" si="167"/>
        <v>0</v>
      </c>
      <c r="M390">
        <f t="shared" ca="1" si="168"/>
        <v>0</v>
      </c>
      <c r="N390">
        <f t="shared" ca="1" si="169"/>
        <v>1</v>
      </c>
      <c r="O390">
        <f t="shared" ca="1" si="170"/>
        <v>5</v>
      </c>
      <c r="P390">
        <f t="shared" ca="1" si="171"/>
        <v>12</v>
      </c>
      <c r="Q390">
        <f t="shared" ca="1" si="172"/>
        <v>0</v>
      </c>
      <c r="R390">
        <f t="shared" ca="1" si="173"/>
        <v>1</v>
      </c>
      <c r="S390">
        <f t="shared" ca="1" si="174"/>
        <v>1</v>
      </c>
      <c r="T390">
        <f t="shared" ca="1" si="175"/>
        <v>8</v>
      </c>
      <c r="U390">
        <f t="shared" ca="1" si="176"/>
        <v>163</v>
      </c>
      <c r="V390">
        <f t="shared" ca="1" si="177"/>
        <v>36</v>
      </c>
      <c r="W390">
        <f t="shared" ca="1" si="178"/>
        <v>17</v>
      </c>
      <c r="X390">
        <f t="shared" ca="1" si="179"/>
        <v>206</v>
      </c>
      <c r="Y390">
        <f t="shared" ca="1" si="180"/>
        <v>10078</v>
      </c>
      <c r="Z390">
        <f t="shared" ca="1" si="181"/>
        <v>6</v>
      </c>
    </row>
    <row r="391" spans="1:26">
      <c r="A391">
        <f t="shared" si="156"/>
        <v>390</v>
      </c>
      <c r="B391">
        <f t="shared" ca="1" si="157"/>
        <v>5</v>
      </c>
      <c r="C391">
        <f t="shared" ca="1" si="158"/>
        <v>27</v>
      </c>
      <c r="D391">
        <f t="shared" ca="1" si="159"/>
        <v>35504</v>
      </c>
      <c r="E391" s="1">
        <f t="shared" ca="1" si="160"/>
        <v>7</v>
      </c>
      <c r="F391">
        <f t="shared" ca="1" si="161"/>
        <v>16</v>
      </c>
      <c r="G391">
        <f t="shared" ca="1" si="162"/>
        <v>211.84</v>
      </c>
      <c r="H391">
        <f t="shared" ca="1" si="163"/>
        <v>3091.47</v>
      </c>
      <c r="I391">
        <f t="shared" ca="1" si="164"/>
        <v>17</v>
      </c>
      <c r="J391">
        <f t="shared" ca="1" si="165"/>
        <v>0</v>
      </c>
      <c r="K391">
        <f t="shared" ca="1" si="166"/>
        <v>3</v>
      </c>
      <c r="L391">
        <f t="shared" ca="1" si="167"/>
        <v>1</v>
      </c>
      <c r="M391">
        <f t="shared" ca="1" si="168"/>
        <v>1</v>
      </c>
      <c r="N391">
        <f t="shared" ca="1" si="169"/>
        <v>2</v>
      </c>
      <c r="O391">
        <f t="shared" ca="1" si="170"/>
        <v>4</v>
      </c>
      <c r="P391">
        <f t="shared" ca="1" si="171"/>
        <v>12</v>
      </c>
      <c r="Q391">
        <f t="shared" ca="1" si="172"/>
        <v>3</v>
      </c>
      <c r="R391">
        <f t="shared" ca="1" si="173"/>
        <v>1</v>
      </c>
      <c r="S391">
        <f t="shared" ca="1" si="174"/>
        <v>0</v>
      </c>
      <c r="T391">
        <f t="shared" ca="1" si="175"/>
        <v>9</v>
      </c>
      <c r="U391">
        <f t="shared" ca="1" si="176"/>
        <v>123</v>
      </c>
      <c r="V391">
        <f t="shared" ca="1" si="177"/>
        <v>23</v>
      </c>
      <c r="W391">
        <f t="shared" ca="1" si="178"/>
        <v>6</v>
      </c>
      <c r="X391">
        <f t="shared" ca="1" si="179"/>
        <v>214</v>
      </c>
      <c r="Y391">
        <f t="shared" ca="1" si="180"/>
        <v>8715</v>
      </c>
      <c r="Z391">
        <f t="shared" ca="1" si="181"/>
        <v>9</v>
      </c>
    </row>
    <row r="392" spans="1:26">
      <c r="A392">
        <f t="shared" si="156"/>
        <v>391</v>
      </c>
      <c r="B392">
        <f t="shared" ca="1" si="157"/>
        <v>2</v>
      </c>
      <c r="C392">
        <f t="shared" ca="1" si="158"/>
        <v>37</v>
      </c>
      <c r="D392">
        <f t="shared" ca="1" si="159"/>
        <v>63813</v>
      </c>
      <c r="E392" s="1">
        <f t="shared" ca="1" si="160"/>
        <v>7</v>
      </c>
      <c r="F392">
        <f t="shared" ca="1" si="161"/>
        <v>26</v>
      </c>
      <c r="G392">
        <f t="shared" ca="1" si="162"/>
        <v>486.17</v>
      </c>
      <c r="H392">
        <f t="shared" ca="1" si="163"/>
        <v>13335.59</v>
      </c>
      <c r="I392">
        <f t="shared" ca="1" si="164"/>
        <v>17</v>
      </c>
      <c r="J392">
        <f t="shared" ca="1" si="165"/>
        <v>9</v>
      </c>
      <c r="K392">
        <f t="shared" ca="1" si="166"/>
        <v>4</v>
      </c>
      <c r="L392">
        <f t="shared" ca="1" si="167"/>
        <v>2</v>
      </c>
      <c r="M392">
        <f t="shared" ca="1" si="168"/>
        <v>2</v>
      </c>
      <c r="N392">
        <f t="shared" ca="1" si="169"/>
        <v>3</v>
      </c>
      <c r="O392">
        <f t="shared" ca="1" si="170"/>
        <v>1</v>
      </c>
      <c r="P392">
        <f t="shared" ca="1" si="171"/>
        <v>18</v>
      </c>
      <c r="Q392">
        <f t="shared" ca="1" si="172"/>
        <v>6</v>
      </c>
      <c r="R392">
        <f t="shared" ca="1" si="173"/>
        <v>8</v>
      </c>
      <c r="S392">
        <f t="shared" ca="1" si="174"/>
        <v>0</v>
      </c>
      <c r="T392">
        <f t="shared" ca="1" si="175"/>
        <v>5</v>
      </c>
      <c r="U392">
        <f t="shared" ca="1" si="176"/>
        <v>180</v>
      </c>
      <c r="V392">
        <f t="shared" ca="1" si="177"/>
        <v>36</v>
      </c>
      <c r="W392">
        <f t="shared" ca="1" si="178"/>
        <v>15</v>
      </c>
      <c r="X392">
        <f t="shared" ca="1" si="179"/>
        <v>86</v>
      </c>
      <c r="Y392">
        <f t="shared" ca="1" si="180"/>
        <v>34186</v>
      </c>
      <c r="Z392">
        <f t="shared" ca="1" si="181"/>
        <v>8</v>
      </c>
    </row>
    <row r="393" spans="1:26">
      <c r="A393">
        <f t="shared" si="156"/>
        <v>392</v>
      </c>
      <c r="B393">
        <f t="shared" ca="1" si="157"/>
        <v>5</v>
      </c>
      <c r="C393">
        <f t="shared" ca="1" si="158"/>
        <v>39</v>
      </c>
      <c r="D393">
        <f t="shared" ca="1" si="159"/>
        <v>35939</v>
      </c>
      <c r="E393" s="1">
        <f t="shared" ca="1" si="160"/>
        <v>5</v>
      </c>
      <c r="F393">
        <f t="shared" ca="1" si="161"/>
        <v>17</v>
      </c>
      <c r="G393">
        <f t="shared" ca="1" si="162"/>
        <v>195.86</v>
      </c>
      <c r="H393">
        <f t="shared" ca="1" si="163"/>
        <v>3539.21</v>
      </c>
      <c r="I393">
        <f t="shared" ca="1" si="164"/>
        <v>14</v>
      </c>
      <c r="J393">
        <f t="shared" ca="1" si="165"/>
        <v>3</v>
      </c>
      <c r="K393">
        <f t="shared" ca="1" si="166"/>
        <v>2</v>
      </c>
      <c r="L393">
        <f t="shared" ca="1" si="167"/>
        <v>1</v>
      </c>
      <c r="M393">
        <f t="shared" ca="1" si="168"/>
        <v>1</v>
      </c>
      <c r="N393">
        <f t="shared" ca="1" si="169"/>
        <v>2</v>
      </c>
      <c r="O393">
        <f t="shared" ca="1" si="170"/>
        <v>4</v>
      </c>
      <c r="P393">
        <f t="shared" ca="1" si="171"/>
        <v>13</v>
      </c>
      <c r="Q393">
        <f t="shared" ca="1" si="172"/>
        <v>3</v>
      </c>
      <c r="R393">
        <f t="shared" ca="1" si="173"/>
        <v>1</v>
      </c>
      <c r="S393">
        <f t="shared" ca="1" si="174"/>
        <v>1</v>
      </c>
      <c r="T393">
        <f t="shared" ca="1" si="175"/>
        <v>7</v>
      </c>
      <c r="U393">
        <f t="shared" ca="1" si="176"/>
        <v>126</v>
      </c>
      <c r="V393">
        <f t="shared" ca="1" si="177"/>
        <v>23</v>
      </c>
      <c r="W393">
        <f t="shared" ca="1" si="178"/>
        <v>10</v>
      </c>
      <c r="X393">
        <f t="shared" ca="1" si="179"/>
        <v>208</v>
      </c>
      <c r="Y393">
        <f t="shared" ca="1" si="180"/>
        <v>10091</v>
      </c>
      <c r="Z393">
        <f t="shared" ca="1" si="181"/>
        <v>8</v>
      </c>
    </row>
    <row r="394" spans="1:26">
      <c r="A394">
        <f t="shared" si="156"/>
        <v>393</v>
      </c>
      <c r="B394">
        <f t="shared" ca="1" si="157"/>
        <v>3</v>
      </c>
      <c r="C394">
        <f t="shared" ca="1" si="158"/>
        <v>55</v>
      </c>
      <c r="D394">
        <f t="shared" ca="1" si="159"/>
        <v>60834</v>
      </c>
      <c r="E394" s="1">
        <f t="shared" ca="1" si="160"/>
        <v>10</v>
      </c>
      <c r="F394">
        <f t="shared" ca="1" si="161"/>
        <v>25</v>
      </c>
      <c r="G394">
        <f t="shared" ca="1" si="162"/>
        <v>360.29</v>
      </c>
      <c r="H394">
        <f t="shared" ca="1" si="163"/>
        <v>8550.02</v>
      </c>
      <c r="I394">
        <f t="shared" ca="1" si="164"/>
        <v>11</v>
      </c>
      <c r="J394">
        <f t="shared" ca="1" si="165"/>
        <v>14</v>
      </c>
      <c r="K394">
        <f t="shared" ca="1" si="166"/>
        <v>1</v>
      </c>
      <c r="L394">
        <f t="shared" ca="1" si="167"/>
        <v>1</v>
      </c>
      <c r="M394">
        <f t="shared" ca="1" si="168"/>
        <v>2</v>
      </c>
      <c r="N394">
        <f t="shared" ca="1" si="169"/>
        <v>6</v>
      </c>
      <c r="O394">
        <f t="shared" ca="1" si="170"/>
        <v>1</v>
      </c>
      <c r="P394">
        <f t="shared" ca="1" si="171"/>
        <v>18</v>
      </c>
      <c r="Q394">
        <f t="shared" ca="1" si="172"/>
        <v>8</v>
      </c>
      <c r="R394">
        <f t="shared" ca="1" si="173"/>
        <v>5</v>
      </c>
      <c r="S394">
        <f t="shared" ca="1" si="174"/>
        <v>2</v>
      </c>
      <c r="T394">
        <f t="shared" ca="1" si="175"/>
        <v>8</v>
      </c>
      <c r="U394">
        <f t="shared" ca="1" si="176"/>
        <v>128</v>
      </c>
      <c r="V394">
        <f t="shared" ca="1" si="177"/>
        <v>29</v>
      </c>
      <c r="W394">
        <f t="shared" ca="1" si="178"/>
        <v>14</v>
      </c>
      <c r="X394">
        <f t="shared" ca="1" si="179"/>
        <v>64</v>
      </c>
      <c r="Y394">
        <f t="shared" ca="1" si="180"/>
        <v>21439</v>
      </c>
      <c r="Z394">
        <f t="shared" ca="1" si="181"/>
        <v>6</v>
      </c>
    </row>
    <row r="395" spans="1:26">
      <c r="A395">
        <f t="shared" si="156"/>
        <v>394</v>
      </c>
      <c r="B395">
        <f t="shared" ca="1" si="157"/>
        <v>2</v>
      </c>
      <c r="C395">
        <f t="shared" ca="1" si="158"/>
        <v>54</v>
      </c>
      <c r="D395">
        <f t="shared" ca="1" si="159"/>
        <v>51464</v>
      </c>
      <c r="E395" s="1">
        <f t="shared" ca="1" si="160"/>
        <v>7</v>
      </c>
      <c r="F395">
        <f t="shared" ca="1" si="161"/>
        <v>18</v>
      </c>
      <c r="G395">
        <f t="shared" ca="1" si="162"/>
        <v>447.81</v>
      </c>
      <c r="H395">
        <f t="shared" ca="1" si="163"/>
        <v>6585.04</v>
      </c>
      <c r="I395">
        <f t="shared" ca="1" si="164"/>
        <v>10</v>
      </c>
      <c r="J395">
        <f t="shared" ca="1" si="165"/>
        <v>8</v>
      </c>
      <c r="K395">
        <f t="shared" ca="1" si="166"/>
        <v>4</v>
      </c>
      <c r="L395">
        <f t="shared" ca="1" si="167"/>
        <v>2</v>
      </c>
      <c r="M395">
        <f t="shared" ca="1" si="168"/>
        <v>2</v>
      </c>
      <c r="N395">
        <f t="shared" ca="1" si="169"/>
        <v>1</v>
      </c>
      <c r="O395">
        <f t="shared" ca="1" si="170"/>
        <v>0</v>
      </c>
      <c r="P395">
        <f t="shared" ca="1" si="171"/>
        <v>11</v>
      </c>
      <c r="Q395">
        <f t="shared" ca="1" si="172"/>
        <v>6</v>
      </c>
      <c r="R395">
        <f t="shared" ca="1" si="173"/>
        <v>5</v>
      </c>
      <c r="S395">
        <f t="shared" ca="1" si="174"/>
        <v>1</v>
      </c>
      <c r="T395">
        <f t="shared" ca="1" si="175"/>
        <v>3</v>
      </c>
      <c r="U395">
        <f t="shared" ca="1" si="176"/>
        <v>61</v>
      </c>
      <c r="V395">
        <f t="shared" ca="1" si="177"/>
        <v>16</v>
      </c>
      <c r="W395">
        <f t="shared" ca="1" si="178"/>
        <v>7</v>
      </c>
      <c r="X395">
        <f t="shared" ca="1" si="179"/>
        <v>203</v>
      </c>
      <c r="Y395">
        <f t="shared" ca="1" si="180"/>
        <v>16191</v>
      </c>
      <c r="Z395">
        <f t="shared" ca="1" si="181"/>
        <v>6</v>
      </c>
    </row>
    <row r="396" spans="1:26">
      <c r="A396">
        <f t="shared" si="156"/>
        <v>395</v>
      </c>
      <c r="B396">
        <f t="shared" ca="1" si="157"/>
        <v>3</v>
      </c>
      <c r="C396">
        <f t="shared" ca="1" si="158"/>
        <v>29</v>
      </c>
      <c r="D396">
        <f t="shared" ca="1" si="159"/>
        <v>51990</v>
      </c>
      <c r="E396" s="1">
        <f t="shared" ca="1" si="160"/>
        <v>9</v>
      </c>
      <c r="F396">
        <f t="shared" ca="1" si="161"/>
        <v>28</v>
      </c>
      <c r="G396">
        <f t="shared" ca="1" si="162"/>
        <v>269.81</v>
      </c>
      <c r="H396">
        <f t="shared" ca="1" si="163"/>
        <v>6830.96</v>
      </c>
      <c r="I396">
        <f t="shared" ca="1" si="164"/>
        <v>16</v>
      </c>
      <c r="J396">
        <f t="shared" ca="1" si="165"/>
        <v>12</v>
      </c>
      <c r="K396">
        <f t="shared" ca="1" si="166"/>
        <v>3</v>
      </c>
      <c r="L396">
        <f t="shared" ca="1" si="167"/>
        <v>2</v>
      </c>
      <c r="M396">
        <f t="shared" ca="1" si="168"/>
        <v>2</v>
      </c>
      <c r="N396">
        <f t="shared" ca="1" si="169"/>
        <v>6</v>
      </c>
      <c r="O396">
        <f t="shared" ca="1" si="170"/>
        <v>2</v>
      </c>
      <c r="P396">
        <f t="shared" ca="1" si="171"/>
        <v>16</v>
      </c>
      <c r="Q396">
        <f t="shared" ca="1" si="172"/>
        <v>9</v>
      </c>
      <c r="R396">
        <f t="shared" ca="1" si="173"/>
        <v>4</v>
      </c>
      <c r="S396">
        <f t="shared" ca="1" si="174"/>
        <v>0</v>
      </c>
      <c r="T396">
        <f t="shared" ca="1" si="175"/>
        <v>3</v>
      </c>
      <c r="U396">
        <f t="shared" ca="1" si="176"/>
        <v>177</v>
      </c>
      <c r="V396">
        <f t="shared" ca="1" si="177"/>
        <v>35</v>
      </c>
      <c r="W396">
        <f t="shared" ca="1" si="178"/>
        <v>7</v>
      </c>
      <c r="X396">
        <f t="shared" ca="1" si="179"/>
        <v>4</v>
      </c>
      <c r="Y396">
        <f t="shared" ca="1" si="180"/>
        <v>17792</v>
      </c>
      <c r="Z396">
        <f t="shared" ca="1" si="181"/>
        <v>8</v>
      </c>
    </row>
    <row r="397" spans="1:26">
      <c r="A397">
        <f t="shared" si="156"/>
        <v>396</v>
      </c>
      <c r="B397">
        <f t="shared" ca="1" si="157"/>
        <v>5</v>
      </c>
      <c r="C397">
        <f t="shared" ca="1" si="158"/>
        <v>43</v>
      </c>
      <c r="D397">
        <f t="shared" ca="1" si="159"/>
        <v>32642</v>
      </c>
      <c r="E397" s="1">
        <f t="shared" ca="1" si="160"/>
        <v>6</v>
      </c>
      <c r="F397">
        <f t="shared" ca="1" si="161"/>
        <v>19</v>
      </c>
      <c r="G397">
        <f t="shared" ca="1" si="162"/>
        <v>185.93</v>
      </c>
      <c r="H397">
        <f t="shared" ca="1" si="163"/>
        <v>3728.59</v>
      </c>
      <c r="I397">
        <f t="shared" ca="1" si="164"/>
        <v>19</v>
      </c>
      <c r="J397">
        <f t="shared" ca="1" si="165"/>
        <v>0</v>
      </c>
      <c r="K397">
        <f t="shared" ca="1" si="166"/>
        <v>1</v>
      </c>
      <c r="L397">
        <f t="shared" ca="1" si="167"/>
        <v>1</v>
      </c>
      <c r="M397">
        <f t="shared" ca="1" si="168"/>
        <v>1</v>
      </c>
      <c r="N397">
        <f t="shared" ca="1" si="169"/>
        <v>3</v>
      </c>
      <c r="O397">
        <f t="shared" ca="1" si="170"/>
        <v>3</v>
      </c>
      <c r="P397">
        <f t="shared" ca="1" si="171"/>
        <v>15</v>
      </c>
      <c r="Q397">
        <f t="shared" ca="1" si="172"/>
        <v>5</v>
      </c>
      <c r="R397">
        <f t="shared" ca="1" si="173"/>
        <v>0</v>
      </c>
      <c r="S397">
        <f t="shared" ca="1" si="174"/>
        <v>2</v>
      </c>
      <c r="T397">
        <f t="shared" ca="1" si="175"/>
        <v>8</v>
      </c>
      <c r="U397">
        <f t="shared" ca="1" si="176"/>
        <v>173</v>
      </c>
      <c r="V397">
        <f t="shared" ca="1" si="177"/>
        <v>36</v>
      </c>
      <c r="W397">
        <f t="shared" ca="1" si="178"/>
        <v>14</v>
      </c>
      <c r="X397">
        <f t="shared" ca="1" si="179"/>
        <v>171</v>
      </c>
      <c r="Y397">
        <f t="shared" ca="1" si="180"/>
        <v>8873</v>
      </c>
      <c r="Z397">
        <f t="shared" ca="1" si="181"/>
        <v>7</v>
      </c>
    </row>
    <row r="398" spans="1:26">
      <c r="A398">
        <f t="shared" si="156"/>
        <v>397</v>
      </c>
      <c r="B398">
        <f t="shared" ca="1" si="157"/>
        <v>4</v>
      </c>
      <c r="C398">
        <f t="shared" ca="1" si="158"/>
        <v>32</v>
      </c>
      <c r="D398">
        <f t="shared" ca="1" si="159"/>
        <v>24343</v>
      </c>
      <c r="E398" s="1">
        <f t="shared" ca="1" si="160"/>
        <v>1</v>
      </c>
      <c r="F398">
        <f t="shared" ca="1" si="161"/>
        <v>5</v>
      </c>
      <c r="G398">
        <f t="shared" ca="1" si="162"/>
        <v>135.51</v>
      </c>
      <c r="H398">
        <f t="shared" ca="1" si="163"/>
        <v>815.23</v>
      </c>
      <c r="I398">
        <f t="shared" ca="1" si="164"/>
        <v>3</v>
      </c>
      <c r="J398">
        <f t="shared" ca="1" si="165"/>
        <v>2</v>
      </c>
      <c r="K398">
        <f t="shared" ca="1" si="166"/>
        <v>0</v>
      </c>
      <c r="L398">
        <f t="shared" ca="1" si="167"/>
        <v>2</v>
      </c>
      <c r="M398">
        <f t="shared" ca="1" si="168"/>
        <v>0</v>
      </c>
      <c r="N398">
        <f t="shared" ca="1" si="169"/>
        <v>0</v>
      </c>
      <c r="O398">
        <f t="shared" ca="1" si="170"/>
        <v>3</v>
      </c>
      <c r="P398">
        <f t="shared" ca="1" si="171"/>
        <v>1</v>
      </c>
      <c r="Q398">
        <f t="shared" ca="1" si="172"/>
        <v>2</v>
      </c>
      <c r="R398">
        <f t="shared" ca="1" si="173"/>
        <v>1</v>
      </c>
      <c r="S398">
        <f t="shared" ca="1" si="174"/>
        <v>1</v>
      </c>
      <c r="T398">
        <f t="shared" ca="1" si="175"/>
        <v>4</v>
      </c>
      <c r="U398">
        <f t="shared" ca="1" si="176"/>
        <v>23</v>
      </c>
      <c r="V398">
        <f t="shared" ca="1" si="177"/>
        <v>0</v>
      </c>
      <c r="W398">
        <f t="shared" ca="1" si="178"/>
        <v>0</v>
      </c>
      <c r="X398">
        <f t="shared" ca="1" si="179"/>
        <v>253</v>
      </c>
      <c r="Y398">
        <f t="shared" ca="1" si="180"/>
        <v>2675</v>
      </c>
      <c r="Z398">
        <f t="shared" ca="1" si="181"/>
        <v>5</v>
      </c>
    </row>
    <row r="399" spans="1:26">
      <c r="A399">
        <f t="shared" si="156"/>
        <v>398</v>
      </c>
      <c r="B399">
        <f t="shared" ca="1" si="157"/>
        <v>2</v>
      </c>
      <c r="C399">
        <f t="shared" ca="1" si="158"/>
        <v>53</v>
      </c>
      <c r="D399">
        <f t="shared" ca="1" si="159"/>
        <v>69654</v>
      </c>
      <c r="E399" s="1">
        <f t="shared" ca="1" si="160"/>
        <v>3</v>
      </c>
      <c r="F399">
        <f t="shared" ca="1" si="161"/>
        <v>13</v>
      </c>
      <c r="G399">
        <f t="shared" ca="1" si="162"/>
        <v>554.22</v>
      </c>
      <c r="H399">
        <f t="shared" ca="1" si="163"/>
        <v>6680.09</v>
      </c>
      <c r="I399">
        <f t="shared" ca="1" si="164"/>
        <v>12</v>
      </c>
      <c r="J399">
        <f t="shared" ca="1" si="165"/>
        <v>1</v>
      </c>
      <c r="K399">
        <f t="shared" ca="1" si="166"/>
        <v>2</v>
      </c>
      <c r="L399">
        <f t="shared" ca="1" si="167"/>
        <v>3</v>
      </c>
      <c r="M399">
        <f t="shared" ca="1" si="168"/>
        <v>2</v>
      </c>
      <c r="N399">
        <f t="shared" ca="1" si="169"/>
        <v>2</v>
      </c>
      <c r="O399">
        <f t="shared" ca="1" si="170"/>
        <v>3</v>
      </c>
      <c r="P399">
        <f t="shared" ca="1" si="171"/>
        <v>11</v>
      </c>
      <c r="Q399">
        <f t="shared" ca="1" si="172"/>
        <v>7</v>
      </c>
      <c r="R399">
        <f t="shared" ca="1" si="173"/>
        <v>6</v>
      </c>
      <c r="S399">
        <f t="shared" ca="1" si="174"/>
        <v>1</v>
      </c>
      <c r="T399">
        <f t="shared" ca="1" si="175"/>
        <v>2</v>
      </c>
      <c r="U399">
        <f t="shared" ca="1" si="176"/>
        <v>85</v>
      </c>
      <c r="V399">
        <f t="shared" ca="1" si="177"/>
        <v>24</v>
      </c>
      <c r="W399">
        <f t="shared" ca="1" si="178"/>
        <v>11</v>
      </c>
      <c r="X399">
        <f t="shared" ca="1" si="179"/>
        <v>248</v>
      </c>
      <c r="Y399">
        <f t="shared" ca="1" si="180"/>
        <v>17224</v>
      </c>
      <c r="Z399">
        <f t="shared" ca="1" si="181"/>
        <v>5</v>
      </c>
    </row>
    <row r="400" spans="1:26">
      <c r="A400">
        <f t="shared" si="156"/>
        <v>399</v>
      </c>
      <c r="B400">
        <f t="shared" ca="1" si="157"/>
        <v>4</v>
      </c>
      <c r="C400">
        <f t="shared" ca="1" si="158"/>
        <v>21</v>
      </c>
      <c r="D400">
        <f t="shared" ca="1" si="159"/>
        <v>28848</v>
      </c>
      <c r="E400" s="1">
        <f t="shared" ca="1" si="160"/>
        <v>3</v>
      </c>
      <c r="F400">
        <f t="shared" ca="1" si="161"/>
        <v>4</v>
      </c>
      <c r="G400">
        <f t="shared" ca="1" si="162"/>
        <v>93.11</v>
      </c>
      <c r="H400">
        <f t="shared" ca="1" si="163"/>
        <v>50</v>
      </c>
      <c r="I400">
        <f t="shared" ca="1" si="164"/>
        <v>4</v>
      </c>
      <c r="J400">
        <f t="shared" ca="1" si="165"/>
        <v>0</v>
      </c>
      <c r="K400">
        <f t="shared" ca="1" si="166"/>
        <v>0</v>
      </c>
      <c r="L400">
        <f t="shared" ca="1" si="167"/>
        <v>0</v>
      </c>
      <c r="M400">
        <f t="shared" ca="1" si="168"/>
        <v>0</v>
      </c>
      <c r="N400">
        <f t="shared" ca="1" si="169"/>
        <v>1</v>
      </c>
      <c r="O400">
        <f t="shared" ca="1" si="170"/>
        <v>3</v>
      </c>
      <c r="P400">
        <f t="shared" ca="1" si="171"/>
        <v>4</v>
      </c>
      <c r="Q400">
        <f t="shared" ca="1" si="172"/>
        <v>0</v>
      </c>
      <c r="R400">
        <f t="shared" ca="1" si="173"/>
        <v>1</v>
      </c>
      <c r="S400">
        <f t="shared" ca="1" si="174"/>
        <v>0</v>
      </c>
      <c r="T400">
        <f t="shared" ca="1" si="175"/>
        <v>2</v>
      </c>
      <c r="U400">
        <f t="shared" ca="1" si="176"/>
        <v>72</v>
      </c>
      <c r="V400">
        <f t="shared" ca="1" si="177"/>
        <v>13</v>
      </c>
      <c r="W400">
        <f t="shared" ca="1" si="178"/>
        <v>5</v>
      </c>
      <c r="X400">
        <f t="shared" ca="1" si="179"/>
        <v>297</v>
      </c>
      <c r="Y400">
        <f t="shared" ca="1" si="180"/>
        <v>0</v>
      </c>
      <c r="Z400">
        <f t="shared" ca="1" si="181"/>
        <v>5</v>
      </c>
    </row>
    <row r="401" spans="1:26">
      <c r="A401">
        <f t="shared" si="156"/>
        <v>400</v>
      </c>
      <c r="B401">
        <f t="shared" ca="1" si="157"/>
        <v>5</v>
      </c>
      <c r="C401">
        <f t="shared" ca="1" si="158"/>
        <v>49</v>
      </c>
      <c r="D401">
        <f t="shared" ca="1" si="159"/>
        <v>20094</v>
      </c>
      <c r="E401" s="1">
        <f t="shared" ca="1" si="160"/>
        <v>8</v>
      </c>
      <c r="F401">
        <f t="shared" ca="1" si="161"/>
        <v>19</v>
      </c>
      <c r="G401">
        <f t="shared" ca="1" si="162"/>
        <v>61.59</v>
      </c>
      <c r="H401">
        <f t="shared" ca="1" si="163"/>
        <v>1803.27</v>
      </c>
      <c r="I401">
        <f t="shared" ca="1" si="164"/>
        <v>17</v>
      </c>
      <c r="J401">
        <f t="shared" ca="1" si="165"/>
        <v>2</v>
      </c>
      <c r="K401">
        <f t="shared" ca="1" si="166"/>
        <v>2</v>
      </c>
      <c r="L401">
        <f t="shared" ca="1" si="167"/>
        <v>0</v>
      </c>
      <c r="M401">
        <f t="shared" ca="1" si="168"/>
        <v>0</v>
      </c>
      <c r="N401">
        <f t="shared" ca="1" si="169"/>
        <v>4</v>
      </c>
      <c r="O401">
        <f t="shared" ca="1" si="170"/>
        <v>3</v>
      </c>
      <c r="P401">
        <f t="shared" ca="1" si="171"/>
        <v>9</v>
      </c>
      <c r="Q401">
        <f t="shared" ca="1" si="172"/>
        <v>3</v>
      </c>
      <c r="R401">
        <f t="shared" ca="1" si="173"/>
        <v>0</v>
      </c>
      <c r="S401">
        <f t="shared" ca="1" si="174"/>
        <v>1</v>
      </c>
      <c r="T401">
        <f t="shared" ca="1" si="175"/>
        <v>7</v>
      </c>
      <c r="U401">
        <f t="shared" ca="1" si="176"/>
        <v>146</v>
      </c>
      <c r="V401">
        <f t="shared" ca="1" si="177"/>
        <v>35</v>
      </c>
      <c r="W401">
        <f t="shared" ca="1" si="178"/>
        <v>16</v>
      </c>
      <c r="X401">
        <f t="shared" ca="1" si="179"/>
        <v>180</v>
      </c>
      <c r="Y401">
        <f t="shared" ca="1" si="180"/>
        <v>5279</v>
      </c>
      <c r="Z401">
        <f t="shared" ca="1" si="181"/>
        <v>6</v>
      </c>
    </row>
    <row r="402" spans="1:26">
      <c r="A402">
        <f t="shared" si="156"/>
        <v>401</v>
      </c>
      <c r="B402">
        <f t="shared" ca="1" si="157"/>
        <v>3</v>
      </c>
      <c r="C402">
        <f t="shared" ca="1" si="158"/>
        <v>61</v>
      </c>
      <c r="D402">
        <f t="shared" ca="1" si="159"/>
        <v>59167</v>
      </c>
      <c r="E402" s="1">
        <f t="shared" ca="1" si="160"/>
        <v>6</v>
      </c>
      <c r="F402">
        <f t="shared" ca="1" si="161"/>
        <v>17</v>
      </c>
      <c r="G402">
        <f t="shared" ca="1" si="162"/>
        <v>367.53</v>
      </c>
      <c r="H402">
        <f t="shared" ca="1" si="163"/>
        <v>6284.12</v>
      </c>
      <c r="I402">
        <f t="shared" ca="1" si="164"/>
        <v>5</v>
      </c>
      <c r="J402">
        <f t="shared" ca="1" si="165"/>
        <v>12</v>
      </c>
      <c r="K402">
        <f t="shared" ca="1" si="166"/>
        <v>1</v>
      </c>
      <c r="L402">
        <f t="shared" ca="1" si="167"/>
        <v>1</v>
      </c>
      <c r="M402">
        <f t="shared" ca="1" si="168"/>
        <v>3</v>
      </c>
      <c r="N402">
        <f t="shared" ca="1" si="169"/>
        <v>3</v>
      </c>
      <c r="O402">
        <f t="shared" ca="1" si="170"/>
        <v>1</v>
      </c>
      <c r="P402">
        <f t="shared" ca="1" si="171"/>
        <v>12</v>
      </c>
      <c r="Q402">
        <f t="shared" ca="1" si="172"/>
        <v>10</v>
      </c>
      <c r="R402">
        <f t="shared" ca="1" si="173"/>
        <v>4</v>
      </c>
      <c r="S402">
        <f t="shared" ca="1" si="174"/>
        <v>1</v>
      </c>
      <c r="T402">
        <f t="shared" ca="1" si="175"/>
        <v>4</v>
      </c>
      <c r="U402">
        <f t="shared" ca="1" si="176"/>
        <v>85</v>
      </c>
      <c r="V402">
        <f t="shared" ca="1" si="177"/>
        <v>23</v>
      </c>
      <c r="W402">
        <f t="shared" ca="1" si="178"/>
        <v>10</v>
      </c>
      <c r="X402">
        <f t="shared" ca="1" si="179"/>
        <v>231</v>
      </c>
      <c r="Y402">
        <f t="shared" ca="1" si="180"/>
        <v>17176</v>
      </c>
      <c r="Z402">
        <f t="shared" ca="1" si="181"/>
        <v>3</v>
      </c>
    </row>
    <row r="403" spans="1:26">
      <c r="A403">
        <f t="shared" si="156"/>
        <v>402</v>
      </c>
      <c r="B403">
        <f t="shared" ca="1" si="157"/>
        <v>2</v>
      </c>
      <c r="C403">
        <f t="shared" ca="1" si="158"/>
        <v>53</v>
      </c>
      <c r="D403">
        <f t="shared" ca="1" si="159"/>
        <v>77207</v>
      </c>
      <c r="E403" s="1">
        <f t="shared" ca="1" si="160"/>
        <v>6</v>
      </c>
      <c r="F403">
        <f t="shared" ca="1" si="161"/>
        <v>25</v>
      </c>
      <c r="G403">
        <f t="shared" ca="1" si="162"/>
        <v>558.19000000000005</v>
      </c>
      <c r="H403">
        <f t="shared" ca="1" si="163"/>
        <v>13420.69</v>
      </c>
      <c r="I403">
        <f t="shared" ca="1" si="164"/>
        <v>16</v>
      </c>
      <c r="J403">
        <f t="shared" ca="1" si="165"/>
        <v>9</v>
      </c>
      <c r="K403">
        <f t="shared" ca="1" si="166"/>
        <v>4</v>
      </c>
      <c r="L403">
        <f t="shared" ca="1" si="167"/>
        <v>2</v>
      </c>
      <c r="M403">
        <f t="shared" ca="1" si="168"/>
        <v>2</v>
      </c>
      <c r="N403">
        <f t="shared" ca="1" si="169"/>
        <v>3</v>
      </c>
      <c r="O403">
        <f t="shared" ca="1" si="170"/>
        <v>3</v>
      </c>
      <c r="P403">
        <f t="shared" ca="1" si="171"/>
        <v>19</v>
      </c>
      <c r="Q403">
        <f t="shared" ca="1" si="172"/>
        <v>10</v>
      </c>
      <c r="R403">
        <f t="shared" ca="1" si="173"/>
        <v>7</v>
      </c>
      <c r="S403">
        <f t="shared" ca="1" si="174"/>
        <v>2</v>
      </c>
      <c r="T403">
        <f t="shared" ca="1" si="175"/>
        <v>2</v>
      </c>
      <c r="U403">
        <f t="shared" ca="1" si="176"/>
        <v>178</v>
      </c>
      <c r="V403">
        <f t="shared" ca="1" si="177"/>
        <v>39</v>
      </c>
      <c r="W403">
        <f t="shared" ca="1" si="178"/>
        <v>12</v>
      </c>
      <c r="X403">
        <f t="shared" ca="1" si="179"/>
        <v>167</v>
      </c>
      <c r="Y403">
        <f t="shared" ca="1" si="180"/>
        <v>33479</v>
      </c>
      <c r="Z403">
        <f t="shared" ca="1" si="181"/>
        <v>7</v>
      </c>
    </row>
    <row r="404" spans="1:26">
      <c r="A404">
        <f t="shared" si="156"/>
        <v>403</v>
      </c>
      <c r="B404">
        <f t="shared" ca="1" si="157"/>
        <v>4</v>
      </c>
      <c r="C404">
        <f t="shared" ca="1" si="158"/>
        <v>35</v>
      </c>
      <c r="D404">
        <f t="shared" ca="1" si="159"/>
        <v>39987</v>
      </c>
      <c r="E404" s="1">
        <f t="shared" ca="1" si="160"/>
        <v>3</v>
      </c>
      <c r="F404">
        <f t="shared" ca="1" si="161"/>
        <v>2</v>
      </c>
      <c r="G404">
        <f t="shared" ca="1" si="162"/>
        <v>181.37</v>
      </c>
      <c r="H404">
        <f t="shared" ca="1" si="163"/>
        <v>975.17</v>
      </c>
      <c r="I404">
        <f t="shared" ca="1" si="164"/>
        <v>1</v>
      </c>
      <c r="J404">
        <f t="shared" ca="1" si="165"/>
        <v>1</v>
      </c>
      <c r="K404">
        <f t="shared" ca="1" si="166"/>
        <v>0</v>
      </c>
      <c r="L404">
        <f t="shared" ca="1" si="167"/>
        <v>1</v>
      </c>
      <c r="M404">
        <f t="shared" ca="1" si="168"/>
        <v>1</v>
      </c>
      <c r="N404">
        <f t="shared" ca="1" si="169"/>
        <v>1</v>
      </c>
      <c r="O404">
        <f t="shared" ca="1" si="170"/>
        <v>2</v>
      </c>
      <c r="P404">
        <f t="shared" ca="1" si="171"/>
        <v>4</v>
      </c>
      <c r="Q404">
        <f t="shared" ca="1" si="172"/>
        <v>2</v>
      </c>
      <c r="R404">
        <f t="shared" ca="1" si="173"/>
        <v>0</v>
      </c>
      <c r="S404">
        <f t="shared" ca="1" si="174"/>
        <v>0</v>
      </c>
      <c r="T404">
        <f t="shared" ca="1" si="175"/>
        <v>3</v>
      </c>
      <c r="U404">
        <f t="shared" ca="1" si="176"/>
        <v>5</v>
      </c>
      <c r="V404">
        <f t="shared" ca="1" si="177"/>
        <v>3</v>
      </c>
      <c r="W404">
        <f t="shared" ca="1" si="178"/>
        <v>0</v>
      </c>
      <c r="X404">
        <f t="shared" ca="1" si="179"/>
        <v>287</v>
      </c>
      <c r="Y404">
        <f t="shared" ca="1" si="180"/>
        <v>1312</v>
      </c>
      <c r="Z404">
        <f t="shared" ca="1" si="181"/>
        <v>5</v>
      </c>
    </row>
    <row r="405" spans="1:26">
      <c r="A405">
        <f t="shared" si="156"/>
        <v>404</v>
      </c>
      <c r="B405">
        <f t="shared" ca="1" si="157"/>
        <v>2</v>
      </c>
      <c r="C405">
        <f t="shared" ca="1" si="158"/>
        <v>56</v>
      </c>
      <c r="D405">
        <f t="shared" ca="1" si="159"/>
        <v>72074</v>
      </c>
      <c r="E405" s="1">
        <f t="shared" ca="1" si="160"/>
        <v>7</v>
      </c>
      <c r="F405">
        <f t="shared" ca="1" si="161"/>
        <v>25</v>
      </c>
      <c r="G405">
        <f t="shared" ca="1" si="162"/>
        <v>559.42999999999995</v>
      </c>
      <c r="H405">
        <f t="shared" ca="1" si="163"/>
        <v>13294.45</v>
      </c>
      <c r="I405">
        <f t="shared" ca="1" si="164"/>
        <v>16</v>
      </c>
      <c r="J405">
        <f t="shared" ca="1" si="165"/>
        <v>9</v>
      </c>
      <c r="K405">
        <f t="shared" ca="1" si="166"/>
        <v>6</v>
      </c>
      <c r="L405">
        <f t="shared" ca="1" si="167"/>
        <v>2</v>
      </c>
      <c r="M405">
        <f t="shared" ca="1" si="168"/>
        <v>3</v>
      </c>
      <c r="N405">
        <f t="shared" ca="1" si="169"/>
        <v>3</v>
      </c>
      <c r="O405">
        <f t="shared" ca="1" si="170"/>
        <v>1</v>
      </c>
      <c r="P405">
        <f t="shared" ca="1" si="171"/>
        <v>21</v>
      </c>
      <c r="Q405">
        <f t="shared" ca="1" si="172"/>
        <v>9</v>
      </c>
      <c r="R405">
        <f t="shared" ca="1" si="173"/>
        <v>8</v>
      </c>
      <c r="S405">
        <f t="shared" ca="1" si="174"/>
        <v>0</v>
      </c>
      <c r="T405">
        <f t="shared" ca="1" si="175"/>
        <v>4</v>
      </c>
      <c r="U405">
        <f t="shared" ca="1" si="176"/>
        <v>151</v>
      </c>
      <c r="V405">
        <f t="shared" ca="1" si="177"/>
        <v>33</v>
      </c>
      <c r="W405">
        <f t="shared" ca="1" si="178"/>
        <v>9</v>
      </c>
      <c r="X405">
        <f t="shared" ca="1" si="179"/>
        <v>120</v>
      </c>
      <c r="Y405">
        <f t="shared" ca="1" si="180"/>
        <v>33292</v>
      </c>
      <c r="Z405">
        <f t="shared" ca="1" si="181"/>
        <v>6</v>
      </c>
    </row>
    <row r="406" spans="1:26">
      <c r="A406">
        <f t="shared" si="156"/>
        <v>405</v>
      </c>
      <c r="B406">
        <f t="shared" ca="1" si="157"/>
        <v>3</v>
      </c>
      <c r="C406">
        <f t="shared" ca="1" si="158"/>
        <v>49</v>
      </c>
      <c r="D406">
        <f t="shared" ca="1" si="159"/>
        <v>47027</v>
      </c>
      <c r="E406" s="1">
        <f t="shared" ca="1" si="160"/>
        <v>9</v>
      </c>
      <c r="F406">
        <f t="shared" ca="1" si="161"/>
        <v>22</v>
      </c>
      <c r="G406">
        <f t="shared" ca="1" si="162"/>
        <v>337.58</v>
      </c>
      <c r="H406">
        <f t="shared" ca="1" si="163"/>
        <v>7681.75</v>
      </c>
      <c r="I406">
        <f t="shared" ca="1" si="164"/>
        <v>10</v>
      </c>
      <c r="J406">
        <f t="shared" ca="1" si="165"/>
        <v>12</v>
      </c>
      <c r="K406">
        <f t="shared" ca="1" si="166"/>
        <v>2</v>
      </c>
      <c r="L406">
        <f t="shared" ca="1" si="167"/>
        <v>1</v>
      </c>
      <c r="M406">
        <f t="shared" ca="1" si="168"/>
        <v>3</v>
      </c>
      <c r="N406">
        <f t="shared" ca="1" si="169"/>
        <v>3</v>
      </c>
      <c r="O406">
        <f t="shared" ca="1" si="170"/>
        <v>0</v>
      </c>
      <c r="P406">
        <f t="shared" ca="1" si="171"/>
        <v>16</v>
      </c>
      <c r="Q406">
        <f t="shared" ca="1" si="172"/>
        <v>5</v>
      </c>
      <c r="R406">
        <f t="shared" ca="1" si="173"/>
        <v>4</v>
      </c>
      <c r="S406">
        <f t="shared" ca="1" si="174"/>
        <v>0</v>
      </c>
      <c r="T406">
        <f t="shared" ca="1" si="175"/>
        <v>6</v>
      </c>
      <c r="U406">
        <f t="shared" ca="1" si="176"/>
        <v>134</v>
      </c>
      <c r="V406">
        <f t="shared" ca="1" si="177"/>
        <v>28</v>
      </c>
      <c r="W406">
        <f t="shared" ca="1" si="178"/>
        <v>12</v>
      </c>
      <c r="X406">
        <f t="shared" ca="1" si="179"/>
        <v>165</v>
      </c>
      <c r="Y406">
        <f t="shared" ca="1" si="180"/>
        <v>20745</v>
      </c>
      <c r="Z406">
        <f t="shared" ca="1" si="181"/>
        <v>6</v>
      </c>
    </row>
    <row r="407" spans="1:26">
      <c r="A407">
        <f t="shared" si="156"/>
        <v>406</v>
      </c>
      <c r="B407">
        <f t="shared" ca="1" si="157"/>
        <v>4</v>
      </c>
      <c r="C407">
        <f t="shared" ca="1" si="158"/>
        <v>57</v>
      </c>
      <c r="D407">
        <f t="shared" ca="1" si="159"/>
        <v>52458</v>
      </c>
      <c r="E407" s="1">
        <f t="shared" ca="1" si="160"/>
        <v>4</v>
      </c>
      <c r="F407">
        <f t="shared" ca="1" si="161"/>
        <v>9</v>
      </c>
      <c r="G407">
        <f t="shared" ca="1" si="162"/>
        <v>278.64999999999998</v>
      </c>
      <c r="H407">
        <f t="shared" ca="1" si="163"/>
        <v>3017.28</v>
      </c>
      <c r="I407">
        <f t="shared" ca="1" si="164"/>
        <v>7</v>
      </c>
      <c r="J407">
        <f t="shared" ca="1" si="165"/>
        <v>2</v>
      </c>
      <c r="K407">
        <f t="shared" ca="1" si="166"/>
        <v>2</v>
      </c>
      <c r="L407">
        <f t="shared" ca="1" si="167"/>
        <v>1</v>
      </c>
      <c r="M407">
        <f t="shared" ca="1" si="168"/>
        <v>1</v>
      </c>
      <c r="N407">
        <f t="shared" ca="1" si="169"/>
        <v>2</v>
      </c>
      <c r="O407">
        <f t="shared" ca="1" si="170"/>
        <v>0</v>
      </c>
      <c r="P407">
        <f t="shared" ca="1" si="171"/>
        <v>11</v>
      </c>
      <c r="Q407">
        <f t="shared" ca="1" si="172"/>
        <v>4</v>
      </c>
      <c r="R407">
        <f t="shared" ca="1" si="173"/>
        <v>2</v>
      </c>
      <c r="S407">
        <f t="shared" ca="1" si="174"/>
        <v>1</v>
      </c>
      <c r="T407">
        <f t="shared" ca="1" si="175"/>
        <v>3</v>
      </c>
      <c r="U407">
        <f t="shared" ca="1" si="176"/>
        <v>78</v>
      </c>
      <c r="V407">
        <f t="shared" ca="1" si="177"/>
        <v>16</v>
      </c>
      <c r="W407">
        <f t="shared" ca="1" si="178"/>
        <v>6</v>
      </c>
      <c r="X407">
        <f t="shared" ca="1" si="179"/>
        <v>279</v>
      </c>
      <c r="Y407">
        <f t="shared" ca="1" si="180"/>
        <v>9688</v>
      </c>
      <c r="Z407">
        <f t="shared" ca="1" si="181"/>
        <v>6</v>
      </c>
    </row>
    <row r="408" spans="1:26">
      <c r="A408">
        <f t="shared" si="156"/>
        <v>407</v>
      </c>
      <c r="B408">
        <f t="shared" ca="1" si="157"/>
        <v>2</v>
      </c>
      <c r="C408">
        <f t="shared" ca="1" si="158"/>
        <v>47</v>
      </c>
      <c r="D408">
        <f t="shared" ca="1" si="159"/>
        <v>66079</v>
      </c>
      <c r="E408" s="1">
        <f t="shared" ca="1" si="160"/>
        <v>8</v>
      </c>
      <c r="F408">
        <f t="shared" ca="1" si="161"/>
        <v>21</v>
      </c>
      <c r="G408">
        <f t="shared" ca="1" si="162"/>
        <v>470.65</v>
      </c>
      <c r="H408">
        <f t="shared" ca="1" si="163"/>
        <v>10282.83</v>
      </c>
      <c r="I408">
        <f t="shared" ca="1" si="164"/>
        <v>18</v>
      </c>
      <c r="J408">
        <f t="shared" ca="1" si="165"/>
        <v>3</v>
      </c>
      <c r="K408">
        <f t="shared" ca="1" si="166"/>
        <v>3</v>
      </c>
      <c r="L408">
        <f t="shared" ca="1" si="167"/>
        <v>2</v>
      </c>
      <c r="M408">
        <f t="shared" ca="1" si="168"/>
        <v>2</v>
      </c>
      <c r="N408">
        <f t="shared" ca="1" si="169"/>
        <v>3</v>
      </c>
      <c r="O408">
        <f t="shared" ca="1" si="170"/>
        <v>1</v>
      </c>
      <c r="P408">
        <f t="shared" ca="1" si="171"/>
        <v>14</v>
      </c>
      <c r="Q408">
        <f t="shared" ca="1" si="172"/>
        <v>6</v>
      </c>
      <c r="R408">
        <f t="shared" ca="1" si="173"/>
        <v>6</v>
      </c>
      <c r="S408">
        <f t="shared" ca="1" si="174"/>
        <v>0</v>
      </c>
      <c r="T408">
        <f t="shared" ca="1" si="175"/>
        <v>3</v>
      </c>
      <c r="U408">
        <f t="shared" ca="1" si="176"/>
        <v>187</v>
      </c>
      <c r="V408">
        <f t="shared" ca="1" si="177"/>
        <v>49</v>
      </c>
      <c r="W408">
        <f t="shared" ca="1" si="178"/>
        <v>12</v>
      </c>
      <c r="X408">
        <f t="shared" ca="1" si="179"/>
        <v>176</v>
      </c>
      <c r="Y408">
        <f t="shared" ca="1" si="180"/>
        <v>26242</v>
      </c>
      <c r="Z408">
        <f t="shared" ca="1" si="181"/>
        <v>7</v>
      </c>
    </row>
    <row r="409" spans="1:26">
      <c r="A409">
        <f t="shared" si="156"/>
        <v>408</v>
      </c>
      <c r="B409">
        <f t="shared" ca="1" si="157"/>
        <v>3</v>
      </c>
      <c r="C409">
        <f t="shared" ca="1" si="158"/>
        <v>32</v>
      </c>
      <c r="D409">
        <f t="shared" ca="1" si="159"/>
        <v>31437</v>
      </c>
      <c r="E409" s="1">
        <f t="shared" ca="1" si="160"/>
        <v>8</v>
      </c>
      <c r="F409">
        <f t="shared" ca="1" si="161"/>
        <v>25</v>
      </c>
      <c r="G409">
        <f t="shared" ca="1" si="162"/>
        <v>260.74</v>
      </c>
      <c r="H409">
        <f t="shared" ca="1" si="163"/>
        <v>6915.42</v>
      </c>
      <c r="I409">
        <f t="shared" ca="1" si="164"/>
        <v>16</v>
      </c>
      <c r="J409">
        <f t="shared" ca="1" si="165"/>
        <v>9</v>
      </c>
      <c r="K409">
        <f t="shared" ca="1" si="166"/>
        <v>2</v>
      </c>
      <c r="L409">
        <f t="shared" ca="1" si="167"/>
        <v>2</v>
      </c>
      <c r="M409">
        <f t="shared" ca="1" si="168"/>
        <v>2</v>
      </c>
      <c r="N409">
        <f t="shared" ca="1" si="169"/>
        <v>5</v>
      </c>
      <c r="O409">
        <f t="shared" ca="1" si="170"/>
        <v>1</v>
      </c>
      <c r="P409">
        <f t="shared" ca="1" si="171"/>
        <v>16</v>
      </c>
      <c r="Q409">
        <f t="shared" ca="1" si="172"/>
        <v>7</v>
      </c>
      <c r="R409">
        <f t="shared" ca="1" si="173"/>
        <v>4</v>
      </c>
      <c r="S409">
        <f t="shared" ca="1" si="174"/>
        <v>0</v>
      </c>
      <c r="T409">
        <f t="shared" ca="1" si="175"/>
        <v>4</v>
      </c>
      <c r="U409">
        <f t="shared" ca="1" si="176"/>
        <v>111</v>
      </c>
      <c r="V409">
        <f t="shared" ca="1" si="177"/>
        <v>27</v>
      </c>
      <c r="W409">
        <f t="shared" ca="1" si="178"/>
        <v>13</v>
      </c>
      <c r="X409">
        <f t="shared" ca="1" si="179"/>
        <v>130</v>
      </c>
      <c r="Y409">
        <f t="shared" ca="1" si="180"/>
        <v>17783</v>
      </c>
      <c r="Z409">
        <f t="shared" ca="1" si="181"/>
        <v>8</v>
      </c>
    </row>
    <row r="410" spans="1:26">
      <c r="A410">
        <f t="shared" si="156"/>
        <v>409</v>
      </c>
      <c r="B410">
        <f t="shared" ca="1" si="157"/>
        <v>2</v>
      </c>
      <c r="C410">
        <f t="shared" ca="1" si="158"/>
        <v>42</v>
      </c>
      <c r="D410">
        <f t="shared" ca="1" si="159"/>
        <v>62037</v>
      </c>
      <c r="E410" s="1">
        <f t="shared" ca="1" si="160"/>
        <v>9</v>
      </c>
      <c r="F410">
        <f t="shared" ca="1" si="161"/>
        <v>23</v>
      </c>
      <c r="G410">
        <f t="shared" ca="1" si="162"/>
        <v>492.27</v>
      </c>
      <c r="H410">
        <f t="shared" ca="1" si="163"/>
        <v>11165.45</v>
      </c>
      <c r="I410">
        <f t="shared" ca="1" si="164"/>
        <v>22</v>
      </c>
      <c r="J410">
        <f t="shared" ca="1" si="165"/>
        <v>1</v>
      </c>
      <c r="K410">
        <f t="shared" ca="1" si="166"/>
        <v>4</v>
      </c>
      <c r="L410">
        <f t="shared" ca="1" si="167"/>
        <v>3</v>
      </c>
      <c r="M410">
        <f t="shared" ca="1" si="168"/>
        <v>1</v>
      </c>
      <c r="N410">
        <f t="shared" ca="1" si="169"/>
        <v>3</v>
      </c>
      <c r="O410">
        <f t="shared" ca="1" si="170"/>
        <v>2</v>
      </c>
      <c r="P410">
        <f t="shared" ca="1" si="171"/>
        <v>10</v>
      </c>
      <c r="Q410">
        <f t="shared" ca="1" si="172"/>
        <v>6</v>
      </c>
      <c r="R410">
        <f t="shared" ca="1" si="173"/>
        <v>6</v>
      </c>
      <c r="S410">
        <f t="shared" ca="1" si="174"/>
        <v>1</v>
      </c>
      <c r="T410">
        <f t="shared" ca="1" si="175"/>
        <v>3</v>
      </c>
      <c r="U410">
        <f t="shared" ca="1" si="176"/>
        <v>189</v>
      </c>
      <c r="V410">
        <f t="shared" ca="1" si="177"/>
        <v>36</v>
      </c>
      <c r="W410">
        <f t="shared" ca="1" si="178"/>
        <v>15</v>
      </c>
      <c r="X410">
        <f t="shared" ca="1" si="179"/>
        <v>131</v>
      </c>
      <c r="Y410">
        <f t="shared" ca="1" si="180"/>
        <v>28769</v>
      </c>
      <c r="Z410">
        <f t="shared" ca="1" si="181"/>
        <v>7</v>
      </c>
    </row>
    <row r="411" spans="1:26">
      <c r="A411">
        <f t="shared" si="156"/>
        <v>410</v>
      </c>
      <c r="B411">
        <f t="shared" ca="1" si="157"/>
        <v>3</v>
      </c>
      <c r="C411">
        <f t="shared" ca="1" si="158"/>
        <v>47</v>
      </c>
      <c r="D411">
        <f t="shared" ca="1" si="159"/>
        <v>66751</v>
      </c>
      <c r="E411" s="1">
        <f t="shared" ca="1" si="160"/>
        <v>6</v>
      </c>
      <c r="F411">
        <f t="shared" ca="1" si="161"/>
        <v>22</v>
      </c>
      <c r="G411">
        <f t="shared" ca="1" si="162"/>
        <v>384.25</v>
      </c>
      <c r="H411">
        <f t="shared" ca="1" si="163"/>
        <v>9146.41</v>
      </c>
      <c r="I411">
        <f t="shared" ca="1" si="164"/>
        <v>14</v>
      </c>
      <c r="J411">
        <f t="shared" ca="1" si="165"/>
        <v>8</v>
      </c>
      <c r="K411">
        <f t="shared" ca="1" si="166"/>
        <v>1</v>
      </c>
      <c r="L411">
        <f t="shared" ca="1" si="167"/>
        <v>1</v>
      </c>
      <c r="M411">
        <f t="shared" ca="1" si="168"/>
        <v>2</v>
      </c>
      <c r="N411">
        <f t="shared" ca="1" si="169"/>
        <v>4</v>
      </c>
      <c r="O411">
        <f t="shared" ca="1" si="170"/>
        <v>2</v>
      </c>
      <c r="P411">
        <f t="shared" ca="1" si="171"/>
        <v>14</v>
      </c>
      <c r="Q411">
        <f t="shared" ca="1" si="172"/>
        <v>6</v>
      </c>
      <c r="R411">
        <f t="shared" ca="1" si="173"/>
        <v>5</v>
      </c>
      <c r="S411">
        <f t="shared" ca="1" si="174"/>
        <v>0</v>
      </c>
      <c r="T411">
        <f t="shared" ca="1" si="175"/>
        <v>3</v>
      </c>
      <c r="U411">
        <f t="shared" ca="1" si="176"/>
        <v>130</v>
      </c>
      <c r="V411">
        <f t="shared" ca="1" si="177"/>
        <v>20</v>
      </c>
      <c r="W411">
        <f t="shared" ca="1" si="178"/>
        <v>3</v>
      </c>
      <c r="X411">
        <f t="shared" ca="1" si="179"/>
        <v>105</v>
      </c>
      <c r="Y411">
        <f t="shared" ca="1" si="180"/>
        <v>22907</v>
      </c>
      <c r="Z411">
        <f t="shared" ca="1" si="181"/>
        <v>9</v>
      </c>
    </row>
    <row r="412" spans="1:26">
      <c r="A412">
        <f t="shared" si="156"/>
        <v>411</v>
      </c>
      <c r="B412">
        <f t="shared" ca="1" si="157"/>
        <v>3</v>
      </c>
      <c r="C412">
        <f t="shared" ca="1" si="158"/>
        <v>62</v>
      </c>
      <c r="D412">
        <f t="shared" ca="1" si="159"/>
        <v>51144</v>
      </c>
      <c r="E412" s="1">
        <f t="shared" ca="1" si="160"/>
        <v>12</v>
      </c>
      <c r="F412">
        <f t="shared" ca="1" si="161"/>
        <v>26</v>
      </c>
      <c r="G412">
        <f t="shared" ca="1" si="162"/>
        <v>330.98</v>
      </c>
      <c r="H412">
        <f t="shared" ca="1" si="163"/>
        <v>8662.65</v>
      </c>
      <c r="I412">
        <f t="shared" ca="1" si="164"/>
        <v>12</v>
      </c>
      <c r="J412">
        <f t="shared" ca="1" si="165"/>
        <v>14</v>
      </c>
      <c r="K412">
        <f t="shared" ca="1" si="166"/>
        <v>1</v>
      </c>
      <c r="L412">
        <f t="shared" ca="1" si="167"/>
        <v>1</v>
      </c>
      <c r="M412">
        <f t="shared" ca="1" si="168"/>
        <v>1</v>
      </c>
      <c r="N412">
        <f t="shared" ca="1" si="169"/>
        <v>7</v>
      </c>
      <c r="O412">
        <f t="shared" ca="1" si="170"/>
        <v>0</v>
      </c>
      <c r="P412">
        <f t="shared" ca="1" si="171"/>
        <v>22</v>
      </c>
      <c r="Q412">
        <f t="shared" ca="1" si="172"/>
        <v>8</v>
      </c>
      <c r="R412">
        <f t="shared" ca="1" si="173"/>
        <v>5</v>
      </c>
      <c r="S412">
        <f t="shared" ca="1" si="174"/>
        <v>1</v>
      </c>
      <c r="T412">
        <f t="shared" ca="1" si="175"/>
        <v>5</v>
      </c>
      <c r="U412">
        <f t="shared" ca="1" si="176"/>
        <v>122</v>
      </c>
      <c r="V412">
        <f t="shared" ca="1" si="177"/>
        <v>23</v>
      </c>
      <c r="W412">
        <f t="shared" ca="1" si="178"/>
        <v>5</v>
      </c>
      <c r="X412">
        <f t="shared" ca="1" si="179"/>
        <v>144</v>
      </c>
      <c r="Y412">
        <f t="shared" ca="1" si="180"/>
        <v>22684</v>
      </c>
      <c r="Z412">
        <f t="shared" ca="1" si="181"/>
        <v>8</v>
      </c>
    </row>
    <row r="413" spans="1:26">
      <c r="A413">
        <f t="shared" si="156"/>
        <v>412</v>
      </c>
      <c r="B413">
        <f t="shared" ca="1" si="157"/>
        <v>1</v>
      </c>
      <c r="C413">
        <f t="shared" ca="1" si="158"/>
        <v>25</v>
      </c>
      <c r="D413">
        <f t="shared" ca="1" si="159"/>
        <v>23544</v>
      </c>
      <c r="E413" s="1">
        <f t="shared" ca="1" si="160"/>
        <v>4</v>
      </c>
      <c r="F413">
        <f t="shared" ca="1" si="161"/>
        <v>18</v>
      </c>
      <c r="G413">
        <f t="shared" ca="1" si="162"/>
        <v>49.62</v>
      </c>
      <c r="H413">
        <f t="shared" ca="1" si="163"/>
        <v>839.76</v>
      </c>
      <c r="I413">
        <f t="shared" ca="1" si="164"/>
        <v>16</v>
      </c>
      <c r="J413">
        <f t="shared" ca="1" si="165"/>
        <v>2</v>
      </c>
      <c r="K413">
        <f t="shared" ca="1" si="166"/>
        <v>3</v>
      </c>
      <c r="L413">
        <f t="shared" ca="1" si="167"/>
        <v>0</v>
      </c>
      <c r="M413">
        <f t="shared" ca="1" si="168"/>
        <v>0</v>
      </c>
      <c r="N413">
        <f t="shared" ca="1" si="169"/>
        <v>2</v>
      </c>
      <c r="O413">
        <f t="shared" ca="1" si="170"/>
        <v>8</v>
      </c>
      <c r="P413">
        <f t="shared" ca="1" si="171"/>
        <v>11</v>
      </c>
      <c r="Q413">
        <f t="shared" ca="1" si="172"/>
        <v>3</v>
      </c>
      <c r="R413">
        <f t="shared" ca="1" si="173"/>
        <v>1</v>
      </c>
      <c r="S413">
        <f t="shared" ca="1" si="174"/>
        <v>0</v>
      </c>
      <c r="T413">
        <f t="shared" ca="1" si="175"/>
        <v>3</v>
      </c>
      <c r="U413">
        <f t="shared" ca="1" si="176"/>
        <v>154</v>
      </c>
      <c r="V413">
        <f t="shared" ca="1" si="177"/>
        <v>37</v>
      </c>
      <c r="W413">
        <f t="shared" ca="1" si="178"/>
        <v>12</v>
      </c>
      <c r="X413">
        <f t="shared" ca="1" si="179"/>
        <v>184</v>
      </c>
      <c r="Y413">
        <f t="shared" ca="1" si="180"/>
        <v>1846</v>
      </c>
      <c r="Z413">
        <f t="shared" ca="1" si="181"/>
        <v>5</v>
      </c>
    </row>
    <row r="414" spans="1:26">
      <c r="A414">
        <f t="shared" si="156"/>
        <v>413</v>
      </c>
      <c r="B414">
        <f t="shared" ca="1" si="157"/>
        <v>3</v>
      </c>
      <c r="C414">
        <f t="shared" ca="1" si="158"/>
        <v>52</v>
      </c>
      <c r="D414">
        <f t="shared" ca="1" si="159"/>
        <v>53482</v>
      </c>
      <c r="E414" s="1">
        <f t="shared" ca="1" si="160"/>
        <v>2</v>
      </c>
      <c r="F414">
        <f t="shared" ca="1" si="161"/>
        <v>11</v>
      </c>
      <c r="G414">
        <f t="shared" ca="1" si="162"/>
        <v>375.21</v>
      </c>
      <c r="H414">
        <f t="shared" ca="1" si="163"/>
        <v>4766.03</v>
      </c>
      <c r="I414">
        <f t="shared" ca="1" si="164"/>
        <v>6</v>
      </c>
      <c r="J414">
        <f t="shared" ca="1" si="165"/>
        <v>5</v>
      </c>
      <c r="K414">
        <f t="shared" ca="1" si="166"/>
        <v>2</v>
      </c>
      <c r="L414">
        <f t="shared" ca="1" si="167"/>
        <v>1</v>
      </c>
      <c r="M414">
        <f t="shared" ca="1" si="168"/>
        <v>2</v>
      </c>
      <c r="N414">
        <f t="shared" ca="1" si="169"/>
        <v>3</v>
      </c>
      <c r="O414">
        <f t="shared" ca="1" si="170"/>
        <v>2</v>
      </c>
      <c r="P414">
        <f t="shared" ca="1" si="171"/>
        <v>6</v>
      </c>
      <c r="Q414">
        <f t="shared" ca="1" si="172"/>
        <v>6</v>
      </c>
      <c r="R414">
        <f t="shared" ca="1" si="173"/>
        <v>2</v>
      </c>
      <c r="S414">
        <f t="shared" ca="1" si="174"/>
        <v>0</v>
      </c>
      <c r="T414">
        <f t="shared" ca="1" si="175"/>
        <v>2</v>
      </c>
      <c r="U414">
        <f t="shared" ca="1" si="176"/>
        <v>73</v>
      </c>
      <c r="V414">
        <f t="shared" ca="1" si="177"/>
        <v>11</v>
      </c>
      <c r="W414">
        <f t="shared" ca="1" si="178"/>
        <v>6</v>
      </c>
      <c r="X414">
        <f t="shared" ca="1" si="179"/>
        <v>281</v>
      </c>
      <c r="Y414">
        <f t="shared" ca="1" si="180"/>
        <v>12626</v>
      </c>
      <c r="Z414">
        <f t="shared" ca="1" si="181"/>
        <v>6</v>
      </c>
    </row>
    <row r="415" spans="1:26">
      <c r="A415">
        <f t="shared" si="156"/>
        <v>414</v>
      </c>
      <c r="B415">
        <f t="shared" ca="1" si="157"/>
        <v>1</v>
      </c>
      <c r="C415">
        <f t="shared" ca="1" si="158"/>
        <v>20</v>
      </c>
      <c r="D415">
        <f t="shared" ca="1" si="159"/>
        <v>36296</v>
      </c>
      <c r="E415" s="1">
        <f t="shared" ca="1" si="160"/>
        <v>1</v>
      </c>
      <c r="F415">
        <f t="shared" ca="1" si="161"/>
        <v>9</v>
      </c>
      <c r="G415">
        <f t="shared" ca="1" si="162"/>
        <v>142.58000000000001</v>
      </c>
      <c r="H415">
        <f t="shared" ca="1" si="163"/>
        <v>1261.76</v>
      </c>
      <c r="I415">
        <f t="shared" ca="1" si="164"/>
        <v>7</v>
      </c>
      <c r="J415">
        <f t="shared" ca="1" si="165"/>
        <v>2</v>
      </c>
      <c r="K415">
        <f t="shared" ca="1" si="166"/>
        <v>3</v>
      </c>
      <c r="L415">
        <f t="shared" ca="1" si="167"/>
        <v>0</v>
      </c>
      <c r="M415">
        <f t="shared" ca="1" si="168"/>
        <v>0</v>
      </c>
      <c r="N415">
        <f t="shared" ca="1" si="169"/>
        <v>2</v>
      </c>
      <c r="O415">
        <f t="shared" ca="1" si="170"/>
        <v>6</v>
      </c>
      <c r="P415">
        <f t="shared" ca="1" si="171"/>
        <v>2</v>
      </c>
      <c r="Q415">
        <f t="shared" ca="1" si="172"/>
        <v>2</v>
      </c>
      <c r="R415">
        <f t="shared" ca="1" si="173"/>
        <v>0</v>
      </c>
      <c r="S415">
        <f t="shared" ca="1" si="174"/>
        <v>0</v>
      </c>
      <c r="T415">
        <f t="shared" ca="1" si="175"/>
        <v>3</v>
      </c>
      <c r="U415">
        <f t="shared" ca="1" si="176"/>
        <v>51</v>
      </c>
      <c r="V415">
        <f t="shared" ca="1" si="177"/>
        <v>18</v>
      </c>
      <c r="W415">
        <f t="shared" ca="1" si="178"/>
        <v>8</v>
      </c>
      <c r="X415">
        <f t="shared" ca="1" si="179"/>
        <v>250</v>
      </c>
      <c r="Y415">
        <f t="shared" ca="1" si="180"/>
        <v>3817</v>
      </c>
      <c r="Z415">
        <f t="shared" ca="1" si="181"/>
        <v>5</v>
      </c>
    </row>
    <row r="416" spans="1:26">
      <c r="A416">
        <f t="shared" si="156"/>
        <v>415</v>
      </c>
      <c r="B416">
        <f t="shared" ca="1" si="157"/>
        <v>1</v>
      </c>
      <c r="C416">
        <f t="shared" ca="1" si="158"/>
        <v>29</v>
      </c>
      <c r="D416">
        <f t="shared" ca="1" si="159"/>
        <v>27518</v>
      </c>
      <c r="E416" s="1">
        <f t="shared" ca="1" si="160"/>
        <v>2</v>
      </c>
      <c r="F416">
        <f t="shared" ca="1" si="161"/>
        <v>18</v>
      </c>
      <c r="G416">
        <f t="shared" ca="1" si="162"/>
        <v>144.72999999999999</v>
      </c>
      <c r="H416">
        <f t="shared" ca="1" si="163"/>
        <v>2794.8</v>
      </c>
      <c r="I416">
        <f t="shared" ca="1" si="164"/>
        <v>15</v>
      </c>
      <c r="J416">
        <f t="shared" ca="1" si="165"/>
        <v>3</v>
      </c>
      <c r="K416">
        <f t="shared" ca="1" si="166"/>
        <v>4</v>
      </c>
      <c r="L416">
        <f t="shared" ca="1" si="167"/>
        <v>0</v>
      </c>
      <c r="M416">
        <f t="shared" ca="1" si="168"/>
        <v>0</v>
      </c>
      <c r="N416">
        <f t="shared" ca="1" si="169"/>
        <v>0</v>
      </c>
      <c r="O416">
        <f t="shared" ca="1" si="170"/>
        <v>7</v>
      </c>
      <c r="P416">
        <f t="shared" ca="1" si="171"/>
        <v>15</v>
      </c>
      <c r="Q416">
        <f t="shared" ca="1" si="172"/>
        <v>0</v>
      </c>
      <c r="R416">
        <f t="shared" ca="1" si="173"/>
        <v>2</v>
      </c>
      <c r="S416">
        <f t="shared" ca="1" si="174"/>
        <v>1</v>
      </c>
      <c r="T416">
        <f t="shared" ca="1" si="175"/>
        <v>4</v>
      </c>
      <c r="U416">
        <f t="shared" ca="1" si="176"/>
        <v>157</v>
      </c>
      <c r="V416">
        <f t="shared" ca="1" si="177"/>
        <v>36</v>
      </c>
      <c r="W416">
        <f t="shared" ca="1" si="178"/>
        <v>20</v>
      </c>
      <c r="X416">
        <f t="shared" ca="1" si="179"/>
        <v>200</v>
      </c>
      <c r="Y416">
        <f t="shared" ca="1" si="180"/>
        <v>8586</v>
      </c>
      <c r="Z416">
        <f t="shared" ca="1" si="181"/>
        <v>7</v>
      </c>
    </row>
    <row r="417" spans="1:26">
      <c r="A417">
        <f t="shared" si="156"/>
        <v>416</v>
      </c>
      <c r="B417">
        <f t="shared" ca="1" si="157"/>
        <v>1</v>
      </c>
      <c r="C417">
        <f t="shared" ca="1" si="158"/>
        <v>19</v>
      </c>
      <c r="D417">
        <f t="shared" ca="1" si="159"/>
        <v>40200</v>
      </c>
      <c r="E417" s="1">
        <f t="shared" ca="1" si="160"/>
        <v>7</v>
      </c>
      <c r="F417">
        <f t="shared" ca="1" si="161"/>
        <v>25</v>
      </c>
      <c r="G417">
        <f t="shared" ca="1" si="162"/>
        <v>269.27999999999997</v>
      </c>
      <c r="H417">
        <f t="shared" ca="1" si="163"/>
        <v>6798.43</v>
      </c>
      <c r="I417">
        <f t="shared" ca="1" si="164"/>
        <v>21</v>
      </c>
      <c r="J417">
        <f t="shared" ca="1" si="165"/>
        <v>4</v>
      </c>
      <c r="K417">
        <f t="shared" ca="1" si="166"/>
        <v>5</v>
      </c>
      <c r="L417">
        <f t="shared" ca="1" si="167"/>
        <v>1</v>
      </c>
      <c r="M417">
        <f t="shared" ca="1" si="168"/>
        <v>1</v>
      </c>
      <c r="N417">
        <f t="shared" ca="1" si="169"/>
        <v>2</v>
      </c>
      <c r="O417">
        <f t="shared" ca="1" si="170"/>
        <v>8</v>
      </c>
      <c r="P417">
        <f t="shared" ca="1" si="171"/>
        <v>15</v>
      </c>
      <c r="Q417">
        <f t="shared" ca="1" si="172"/>
        <v>3</v>
      </c>
      <c r="R417">
        <f t="shared" ca="1" si="173"/>
        <v>1</v>
      </c>
      <c r="S417">
        <f t="shared" ca="1" si="174"/>
        <v>1</v>
      </c>
      <c r="T417">
        <f t="shared" ca="1" si="175"/>
        <v>4</v>
      </c>
      <c r="U417">
        <f t="shared" ca="1" si="176"/>
        <v>218</v>
      </c>
      <c r="V417">
        <f t="shared" ca="1" si="177"/>
        <v>43</v>
      </c>
      <c r="W417">
        <f t="shared" ca="1" si="178"/>
        <v>20</v>
      </c>
      <c r="X417">
        <f t="shared" ca="1" si="179"/>
        <v>157</v>
      </c>
      <c r="Y417">
        <f t="shared" ca="1" si="180"/>
        <v>17975</v>
      </c>
      <c r="Z417">
        <f t="shared" ca="1" si="181"/>
        <v>8</v>
      </c>
    </row>
    <row r="418" spans="1:26">
      <c r="A418">
        <f t="shared" si="156"/>
        <v>417</v>
      </c>
      <c r="B418">
        <f t="shared" ca="1" si="157"/>
        <v>2</v>
      </c>
      <c r="C418">
        <f t="shared" ca="1" si="158"/>
        <v>42</v>
      </c>
      <c r="D418">
        <f t="shared" ca="1" si="159"/>
        <v>73796</v>
      </c>
      <c r="E418" s="1">
        <f t="shared" ca="1" si="160"/>
        <v>3</v>
      </c>
      <c r="F418">
        <f t="shared" ca="1" si="161"/>
        <v>15</v>
      </c>
      <c r="G418">
        <f t="shared" ca="1" si="162"/>
        <v>599.04999999999995</v>
      </c>
      <c r="H418">
        <f t="shared" ca="1" si="163"/>
        <v>9141.3799999999992</v>
      </c>
      <c r="I418">
        <f t="shared" ca="1" si="164"/>
        <v>14</v>
      </c>
      <c r="J418">
        <f t="shared" ca="1" si="165"/>
        <v>1</v>
      </c>
      <c r="K418">
        <f t="shared" ca="1" si="166"/>
        <v>4</v>
      </c>
      <c r="L418">
        <f t="shared" ca="1" si="167"/>
        <v>3</v>
      </c>
      <c r="M418">
        <f t="shared" ca="1" si="168"/>
        <v>2</v>
      </c>
      <c r="N418">
        <f t="shared" ca="1" si="169"/>
        <v>0</v>
      </c>
      <c r="O418">
        <f t="shared" ca="1" si="170"/>
        <v>1</v>
      </c>
      <c r="P418">
        <f t="shared" ca="1" si="171"/>
        <v>12</v>
      </c>
      <c r="Q418">
        <f t="shared" ca="1" si="172"/>
        <v>6</v>
      </c>
      <c r="R418">
        <f t="shared" ca="1" si="173"/>
        <v>5</v>
      </c>
      <c r="S418">
        <f t="shared" ca="1" si="174"/>
        <v>0</v>
      </c>
      <c r="T418">
        <f t="shared" ca="1" si="175"/>
        <v>2</v>
      </c>
      <c r="U418">
        <f t="shared" ca="1" si="176"/>
        <v>106</v>
      </c>
      <c r="V418">
        <f t="shared" ca="1" si="177"/>
        <v>25</v>
      </c>
      <c r="W418">
        <f t="shared" ca="1" si="178"/>
        <v>8</v>
      </c>
      <c r="X418">
        <f t="shared" ca="1" si="179"/>
        <v>213</v>
      </c>
      <c r="Y418">
        <f t="shared" ca="1" si="180"/>
        <v>23642</v>
      </c>
      <c r="Z418">
        <f t="shared" ca="1" si="181"/>
        <v>7</v>
      </c>
    </row>
    <row r="419" spans="1:26">
      <c r="A419">
        <f t="shared" si="156"/>
        <v>418</v>
      </c>
      <c r="B419">
        <f t="shared" ca="1" si="157"/>
        <v>3</v>
      </c>
      <c r="C419">
        <f t="shared" ca="1" si="158"/>
        <v>46</v>
      </c>
      <c r="D419">
        <f t="shared" ca="1" si="159"/>
        <v>28099</v>
      </c>
      <c r="E419" s="1">
        <f t="shared" ca="1" si="160"/>
        <v>6</v>
      </c>
      <c r="F419">
        <f t="shared" ca="1" si="161"/>
        <v>12</v>
      </c>
      <c r="G419">
        <f t="shared" ca="1" si="162"/>
        <v>184.53</v>
      </c>
      <c r="H419">
        <f t="shared" ca="1" si="163"/>
        <v>2706.88</v>
      </c>
      <c r="I419">
        <f t="shared" ca="1" si="164"/>
        <v>7</v>
      </c>
      <c r="J419">
        <f t="shared" ca="1" si="165"/>
        <v>5</v>
      </c>
      <c r="K419">
        <f t="shared" ca="1" si="166"/>
        <v>1</v>
      </c>
      <c r="L419">
        <f t="shared" ca="1" si="167"/>
        <v>0</v>
      </c>
      <c r="M419">
        <f t="shared" ca="1" si="168"/>
        <v>1</v>
      </c>
      <c r="N419">
        <f t="shared" ca="1" si="169"/>
        <v>4</v>
      </c>
      <c r="O419">
        <f t="shared" ca="1" si="170"/>
        <v>0</v>
      </c>
      <c r="P419">
        <f t="shared" ca="1" si="171"/>
        <v>8</v>
      </c>
      <c r="Q419">
        <f t="shared" ca="1" si="172"/>
        <v>4</v>
      </c>
      <c r="R419">
        <f t="shared" ca="1" si="173"/>
        <v>2</v>
      </c>
      <c r="S419">
        <f t="shared" ca="1" si="174"/>
        <v>0</v>
      </c>
      <c r="T419">
        <f t="shared" ca="1" si="175"/>
        <v>3</v>
      </c>
      <c r="U419">
        <f t="shared" ca="1" si="176"/>
        <v>82</v>
      </c>
      <c r="V419">
        <f t="shared" ca="1" si="177"/>
        <v>19</v>
      </c>
      <c r="W419">
        <f t="shared" ca="1" si="178"/>
        <v>9</v>
      </c>
      <c r="X419">
        <f t="shared" ca="1" si="179"/>
        <v>274</v>
      </c>
      <c r="Y419">
        <f t="shared" ca="1" si="180"/>
        <v>7712</v>
      </c>
      <c r="Z419">
        <f t="shared" ca="1" si="181"/>
        <v>8</v>
      </c>
    </row>
    <row r="420" spans="1:26">
      <c r="A420">
        <f t="shared" si="156"/>
        <v>419</v>
      </c>
      <c r="B420">
        <f t="shared" ca="1" si="157"/>
        <v>3</v>
      </c>
      <c r="C420">
        <f t="shared" ca="1" si="158"/>
        <v>47</v>
      </c>
      <c r="D420">
        <f t="shared" ca="1" si="159"/>
        <v>47382</v>
      </c>
      <c r="E420" s="1">
        <f t="shared" ca="1" si="160"/>
        <v>7</v>
      </c>
      <c r="F420">
        <f t="shared" ca="1" si="161"/>
        <v>17</v>
      </c>
      <c r="G420">
        <f t="shared" ca="1" si="162"/>
        <v>294.45999999999998</v>
      </c>
      <c r="H420">
        <f t="shared" ca="1" si="163"/>
        <v>3315.71</v>
      </c>
      <c r="I420">
        <f t="shared" ca="1" si="164"/>
        <v>7</v>
      </c>
      <c r="J420">
        <f t="shared" ca="1" si="165"/>
        <v>10</v>
      </c>
      <c r="K420">
        <f t="shared" ca="1" si="166"/>
        <v>0</v>
      </c>
      <c r="L420">
        <f t="shared" ca="1" si="167"/>
        <v>1</v>
      </c>
      <c r="M420">
        <f t="shared" ca="1" si="168"/>
        <v>2</v>
      </c>
      <c r="N420">
        <f t="shared" ca="1" si="169"/>
        <v>5</v>
      </c>
      <c r="O420">
        <f t="shared" ca="1" si="170"/>
        <v>0</v>
      </c>
      <c r="P420">
        <f t="shared" ca="1" si="171"/>
        <v>15</v>
      </c>
      <c r="Q420">
        <f t="shared" ca="1" si="172"/>
        <v>6</v>
      </c>
      <c r="R420">
        <f t="shared" ca="1" si="173"/>
        <v>3</v>
      </c>
      <c r="S420">
        <f t="shared" ca="1" si="174"/>
        <v>0</v>
      </c>
      <c r="T420">
        <f t="shared" ca="1" si="175"/>
        <v>3</v>
      </c>
      <c r="U420">
        <f t="shared" ca="1" si="176"/>
        <v>115</v>
      </c>
      <c r="V420">
        <f t="shared" ca="1" si="177"/>
        <v>29</v>
      </c>
      <c r="W420">
        <f t="shared" ca="1" si="178"/>
        <v>10</v>
      </c>
      <c r="X420">
        <f t="shared" ca="1" si="179"/>
        <v>144</v>
      </c>
      <c r="Y420">
        <f t="shared" ca="1" si="180"/>
        <v>7852</v>
      </c>
      <c r="Z420">
        <f t="shared" ca="1" si="181"/>
        <v>4</v>
      </c>
    </row>
    <row r="421" spans="1:26">
      <c r="A421">
        <f t="shared" si="156"/>
        <v>420</v>
      </c>
      <c r="B421">
        <f t="shared" ca="1" si="157"/>
        <v>3</v>
      </c>
      <c r="C421">
        <f t="shared" ca="1" si="158"/>
        <v>51</v>
      </c>
      <c r="D421">
        <f t="shared" ca="1" si="159"/>
        <v>35431</v>
      </c>
      <c r="E421" s="1">
        <f t="shared" ca="1" si="160"/>
        <v>4</v>
      </c>
      <c r="F421">
        <f t="shared" ca="1" si="161"/>
        <v>11</v>
      </c>
      <c r="G421">
        <f t="shared" ca="1" si="162"/>
        <v>125.67</v>
      </c>
      <c r="H421">
        <f t="shared" ca="1" si="163"/>
        <v>1838.34</v>
      </c>
      <c r="I421">
        <f t="shared" ca="1" si="164"/>
        <v>5</v>
      </c>
      <c r="J421">
        <f t="shared" ca="1" si="165"/>
        <v>6</v>
      </c>
      <c r="K421">
        <f t="shared" ca="1" si="166"/>
        <v>1</v>
      </c>
      <c r="L421">
        <f t="shared" ca="1" si="167"/>
        <v>0</v>
      </c>
      <c r="M421">
        <f t="shared" ca="1" si="168"/>
        <v>2</v>
      </c>
      <c r="N421">
        <f t="shared" ca="1" si="169"/>
        <v>5</v>
      </c>
      <c r="O421">
        <f t="shared" ca="1" si="170"/>
        <v>2</v>
      </c>
      <c r="P421">
        <f t="shared" ca="1" si="171"/>
        <v>6</v>
      </c>
      <c r="Q421">
        <f t="shared" ca="1" si="172"/>
        <v>6</v>
      </c>
      <c r="R421">
        <f t="shared" ca="1" si="173"/>
        <v>3</v>
      </c>
      <c r="S421">
        <f t="shared" ca="1" si="174"/>
        <v>3</v>
      </c>
      <c r="T421">
        <f t="shared" ca="1" si="175"/>
        <v>4</v>
      </c>
      <c r="U421">
        <f t="shared" ca="1" si="176"/>
        <v>66</v>
      </c>
      <c r="V421">
        <f t="shared" ca="1" si="177"/>
        <v>17</v>
      </c>
      <c r="W421">
        <f t="shared" ca="1" si="178"/>
        <v>9</v>
      </c>
      <c r="X421">
        <f t="shared" ca="1" si="179"/>
        <v>232</v>
      </c>
      <c r="Y421">
        <f t="shared" ca="1" si="180"/>
        <v>6384</v>
      </c>
      <c r="Z421">
        <f t="shared" ca="1" si="181"/>
        <v>5</v>
      </c>
    </row>
    <row r="422" spans="1:26">
      <c r="A422">
        <f t="shared" si="156"/>
        <v>421</v>
      </c>
      <c r="B422">
        <f t="shared" ca="1" si="157"/>
        <v>1</v>
      </c>
      <c r="C422">
        <f t="shared" ca="1" si="158"/>
        <v>25</v>
      </c>
      <c r="D422">
        <f t="shared" ca="1" si="159"/>
        <v>37977</v>
      </c>
      <c r="E422" s="1">
        <f t="shared" ca="1" si="160"/>
        <v>3</v>
      </c>
      <c r="F422">
        <f t="shared" ca="1" si="161"/>
        <v>16</v>
      </c>
      <c r="G422">
        <f t="shared" ca="1" si="162"/>
        <v>165.71</v>
      </c>
      <c r="H422">
        <f t="shared" ca="1" si="163"/>
        <v>1596.85</v>
      </c>
      <c r="I422">
        <f t="shared" ca="1" si="164"/>
        <v>14</v>
      </c>
      <c r="J422">
        <f t="shared" ca="1" si="165"/>
        <v>2</v>
      </c>
      <c r="K422">
        <f t="shared" ca="1" si="166"/>
        <v>0</v>
      </c>
      <c r="L422">
        <f t="shared" ca="1" si="167"/>
        <v>1</v>
      </c>
      <c r="M422">
        <f t="shared" ca="1" si="168"/>
        <v>1</v>
      </c>
      <c r="N422">
        <f t="shared" ca="1" si="169"/>
        <v>0</v>
      </c>
      <c r="O422">
        <f t="shared" ca="1" si="170"/>
        <v>5</v>
      </c>
      <c r="P422">
        <f t="shared" ca="1" si="171"/>
        <v>12</v>
      </c>
      <c r="Q422">
        <f t="shared" ca="1" si="172"/>
        <v>0</v>
      </c>
      <c r="R422">
        <f t="shared" ca="1" si="173"/>
        <v>0</v>
      </c>
      <c r="S422">
        <f t="shared" ca="1" si="174"/>
        <v>1</v>
      </c>
      <c r="T422">
        <f t="shared" ca="1" si="175"/>
        <v>5</v>
      </c>
      <c r="U422">
        <f t="shared" ca="1" si="176"/>
        <v>111</v>
      </c>
      <c r="V422">
        <f t="shared" ca="1" si="177"/>
        <v>17</v>
      </c>
      <c r="W422">
        <f t="shared" ca="1" si="178"/>
        <v>13</v>
      </c>
      <c r="X422">
        <f t="shared" ca="1" si="179"/>
        <v>202</v>
      </c>
      <c r="Y422">
        <f t="shared" ca="1" si="180"/>
        <v>5692</v>
      </c>
      <c r="Z422">
        <f t="shared" ca="1" si="181"/>
        <v>6</v>
      </c>
    </row>
    <row r="423" spans="1:26">
      <c r="A423">
        <f t="shared" si="156"/>
        <v>422</v>
      </c>
      <c r="B423">
        <f t="shared" ca="1" si="157"/>
        <v>5</v>
      </c>
      <c r="C423">
        <f t="shared" ca="1" si="158"/>
        <v>50</v>
      </c>
      <c r="D423">
        <f t="shared" ca="1" si="159"/>
        <v>31403</v>
      </c>
      <c r="E423" s="1">
        <f t="shared" ca="1" si="160"/>
        <v>5</v>
      </c>
      <c r="F423">
        <f t="shared" ca="1" si="161"/>
        <v>17</v>
      </c>
      <c r="G423">
        <f t="shared" ca="1" si="162"/>
        <v>164.93</v>
      </c>
      <c r="H423">
        <f t="shared" ca="1" si="163"/>
        <v>3601.28</v>
      </c>
      <c r="I423">
        <f t="shared" ca="1" si="164"/>
        <v>10</v>
      </c>
      <c r="J423">
        <f t="shared" ca="1" si="165"/>
        <v>7</v>
      </c>
      <c r="K423">
        <f t="shared" ca="1" si="166"/>
        <v>1</v>
      </c>
      <c r="L423">
        <f t="shared" ca="1" si="167"/>
        <v>2</v>
      </c>
      <c r="M423">
        <f t="shared" ca="1" si="168"/>
        <v>1</v>
      </c>
      <c r="N423">
        <f t="shared" ca="1" si="169"/>
        <v>2</v>
      </c>
      <c r="O423">
        <f t="shared" ca="1" si="170"/>
        <v>4</v>
      </c>
      <c r="P423">
        <f t="shared" ca="1" si="171"/>
        <v>12</v>
      </c>
      <c r="Q423">
        <f t="shared" ca="1" si="172"/>
        <v>4</v>
      </c>
      <c r="R423">
        <f t="shared" ca="1" si="173"/>
        <v>1</v>
      </c>
      <c r="S423">
        <f t="shared" ca="1" si="174"/>
        <v>0</v>
      </c>
      <c r="T423">
        <f t="shared" ca="1" si="175"/>
        <v>9</v>
      </c>
      <c r="U423">
        <f t="shared" ca="1" si="176"/>
        <v>91</v>
      </c>
      <c r="V423">
        <f t="shared" ca="1" si="177"/>
        <v>17</v>
      </c>
      <c r="W423">
        <f t="shared" ca="1" si="178"/>
        <v>12</v>
      </c>
      <c r="X423">
        <f t="shared" ca="1" si="179"/>
        <v>180</v>
      </c>
      <c r="Y423">
        <f t="shared" ca="1" si="180"/>
        <v>6421</v>
      </c>
      <c r="Z423">
        <f t="shared" ca="1" si="181"/>
        <v>5</v>
      </c>
    </row>
    <row r="424" spans="1:26">
      <c r="A424">
        <f t="shared" si="156"/>
        <v>423</v>
      </c>
      <c r="B424">
        <f t="shared" ca="1" si="157"/>
        <v>2</v>
      </c>
      <c r="C424">
        <f t="shared" ca="1" si="158"/>
        <v>46</v>
      </c>
      <c r="D424">
        <f t="shared" ca="1" si="159"/>
        <v>49280</v>
      </c>
      <c r="E424" s="1">
        <f t="shared" ca="1" si="160"/>
        <v>10</v>
      </c>
      <c r="F424">
        <f t="shared" ca="1" si="161"/>
        <v>32</v>
      </c>
      <c r="G424">
        <f t="shared" ca="1" si="162"/>
        <v>462.75</v>
      </c>
      <c r="H424">
        <f t="shared" ca="1" si="163"/>
        <v>15162.61</v>
      </c>
      <c r="I424">
        <f t="shared" ca="1" si="164"/>
        <v>21</v>
      </c>
      <c r="J424">
        <f t="shared" ca="1" si="165"/>
        <v>11</v>
      </c>
      <c r="K424">
        <f t="shared" ca="1" si="166"/>
        <v>4</v>
      </c>
      <c r="L424">
        <f t="shared" ca="1" si="167"/>
        <v>3</v>
      </c>
      <c r="M424">
        <f t="shared" ca="1" si="168"/>
        <v>1</v>
      </c>
      <c r="N424">
        <f t="shared" ca="1" si="169"/>
        <v>3</v>
      </c>
      <c r="O424">
        <f t="shared" ca="1" si="170"/>
        <v>1</v>
      </c>
      <c r="P424">
        <f t="shared" ca="1" si="171"/>
        <v>23</v>
      </c>
      <c r="Q424">
        <f t="shared" ca="1" si="172"/>
        <v>8</v>
      </c>
      <c r="R424">
        <f t="shared" ca="1" si="173"/>
        <v>9</v>
      </c>
      <c r="S424">
        <f t="shared" ca="1" si="174"/>
        <v>1</v>
      </c>
      <c r="T424">
        <f t="shared" ca="1" si="175"/>
        <v>5</v>
      </c>
      <c r="U424">
        <f t="shared" ca="1" si="176"/>
        <v>239</v>
      </c>
      <c r="V424">
        <f t="shared" ca="1" si="177"/>
        <v>57</v>
      </c>
      <c r="W424">
        <f t="shared" ca="1" si="178"/>
        <v>18</v>
      </c>
      <c r="X424">
        <f t="shared" ca="1" si="179"/>
        <v>41</v>
      </c>
      <c r="Y424">
        <f t="shared" ca="1" si="180"/>
        <v>39351</v>
      </c>
      <c r="Z424">
        <f t="shared" ca="1" si="181"/>
        <v>7</v>
      </c>
    </row>
    <row r="425" spans="1:26">
      <c r="A425">
        <f t="shared" si="156"/>
        <v>424</v>
      </c>
      <c r="B425">
        <f t="shared" ca="1" si="157"/>
        <v>2</v>
      </c>
      <c r="C425">
        <f t="shared" ca="1" si="158"/>
        <v>34</v>
      </c>
      <c r="D425">
        <f t="shared" ca="1" si="159"/>
        <v>96205</v>
      </c>
      <c r="E425" s="1">
        <f t="shared" ca="1" si="160"/>
        <v>6</v>
      </c>
      <c r="F425">
        <f t="shared" ca="1" si="161"/>
        <v>25</v>
      </c>
      <c r="G425">
        <f t="shared" ca="1" si="162"/>
        <v>675.99</v>
      </c>
      <c r="H425">
        <f t="shared" ca="1" si="163"/>
        <v>17374.669999999998</v>
      </c>
      <c r="I425">
        <f t="shared" ca="1" si="164"/>
        <v>21</v>
      </c>
      <c r="J425">
        <f t="shared" ca="1" si="165"/>
        <v>4</v>
      </c>
      <c r="K425">
        <f t="shared" ca="1" si="166"/>
        <v>3</v>
      </c>
      <c r="L425">
        <f t="shared" ca="1" si="167"/>
        <v>3</v>
      </c>
      <c r="M425">
        <f t="shared" ca="1" si="168"/>
        <v>3</v>
      </c>
      <c r="N425">
        <f t="shared" ca="1" si="169"/>
        <v>0</v>
      </c>
      <c r="O425">
        <f t="shared" ca="1" si="170"/>
        <v>3</v>
      </c>
      <c r="P425">
        <f t="shared" ca="1" si="171"/>
        <v>15</v>
      </c>
      <c r="Q425">
        <f t="shared" ca="1" si="172"/>
        <v>9</v>
      </c>
      <c r="R425">
        <f t="shared" ca="1" si="173"/>
        <v>11</v>
      </c>
      <c r="S425">
        <f t="shared" ca="1" si="174"/>
        <v>1</v>
      </c>
      <c r="T425">
        <f t="shared" ca="1" si="175"/>
        <v>3</v>
      </c>
      <c r="U425">
        <f t="shared" ca="1" si="176"/>
        <v>181</v>
      </c>
      <c r="V425">
        <f t="shared" ca="1" si="177"/>
        <v>33</v>
      </c>
      <c r="W425">
        <f t="shared" ca="1" si="178"/>
        <v>14</v>
      </c>
      <c r="X425">
        <f t="shared" ca="1" si="179"/>
        <v>102</v>
      </c>
      <c r="Y425">
        <f t="shared" ca="1" si="180"/>
        <v>43131</v>
      </c>
      <c r="Z425">
        <f t="shared" ca="1" si="181"/>
        <v>6</v>
      </c>
    </row>
    <row r="426" spans="1:26">
      <c r="A426">
        <f t="shared" si="156"/>
        <v>425</v>
      </c>
      <c r="B426">
        <f t="shared" ca="1" si="157"/>
        <v>1</v>
      </c>
      <c r="C426">
        <f t="shared" ca="1" si="158"/>
        <v>35</v>
      </c>
      <c r="D426">
        <f t="shared" ca="1" si="159"/>
        <v>39317</v>
      </c>
      <c r="E426" s="1">
        <f t="shared" ca="1" si="160"/>
        <v>4</v>
      </c>
      <c r="F426">
        <f t="shared" ca="1" si="161"/>
        <v>21</v>
      </c>
      <c r="G426">
        <f t="shared" ca="1" si="162"/>
        <v>200.35</v>
      </c>
      <c r="H426">
        <f t="shared" ca="1" si="163"/>
        <v>4470.92</v>
      </c>
      <c r="I426">
        <f t="shared" ca="1" si="164"/>
        <v>16</v>
      </c>
      <c r="J426">
        <f t="shared" ca="1" si="165"/>
        <v>5</v>
      </c>
      <c r="K426">
        <f t="shared" ca="1" si="166"/>
        <v>3</v>
      </c>
      <c r="L426">
        <f t="shared" ca="1" si="167"/>
        <v>1</v>
      </c>
      <c r="M426">
        <f t="shared" ca="1" si="168"/>
        <v>0</v>
      </c>
      <c r="N426">
        <f t="shared" ca="1" si="169"/>
        <v>0</v>
      </c>
      <c r="O426">
        <f t="shared" ca="1" si="170"/>
        <v>8</v>
      </c>
      <c r="P426">
        <f t="shared" ca="1" si="171"/>
        <v>14</v>
      </c>
      <c r="Q426">
        <f t="shared" ca="1" si="172"/>
        <v>2</v>
      </c>
      <c r="R426">
        <f t="shared" ca="1" si="173"/>
        <v>2</v>
      </c>
      <c r="S426">
        <f t="shared" ca="1" si="174"/>
        <v>1</v>
      </c>
      <c r="T426">
        <f t="shared" ca="1" si="175"/>
        <v>4</v>
      </c>
      <c r="U426">
        <f t="shared" ca="1" si="176"/>
        <v>148</v>
      </c>
      <c r="V426">
        <f t="shared" ca="1" si="177"/>
        <v>21</v>
      </c>
      <c r="W426">
        <f t="shared" ca="1" si="178"/>
        <v>7</v>
      </c>
      <c r="X426">
        <f t="shared" ca="1" si="179"/>
        <v>169</v>
      </c>
      <c r="Y426">
        <f t="shared" ca="1" si="180"/>
        <v>10940</v>
      </c>
      <c r="Z426">
        <f t="shared" ca="1" si="181"/>
        <v>5</v>
      </c>
    </row>
    <row r="427" spans="1:26">
      <c r="A427">
        <f t="shared" si="156"/>
        <v>426</v>
      </c>
      <c r="B427">
        <f t="shared" ca="1" si="157"/>
        <v>3</v>
      </c>
      <c r="C427">
        <f t="shared" ca="1" si="158"/>
        <v>45</v>
      </c>
      <c r="D427">
        <f t="shared" ca="1" si="159"/>
        <v>53336</v>
      </c>
      <c r="E427" s="1">
        <f t="shared" ca="1" si="160"/>
        <v>7</v>
      </c>
      <c r="F427">
        <f t="shared" ca="1" si="161"/>
        <v>22</v>
      </c>
      <c r="G427">
        <f t="shared" ca="1" si="162"/>
        <v>280.69</v>
      </c>
      <c r="H427">
        <f t="shared" ca="1" si="163"/>
        <v>5907.04</v>
      </c>
      <c r="I427">
        <f t="shared" ca="1" si="164"/>
        <v>9</v>
      </c>
      <c r="J427">
        <f t="shared" ca="1" si="165"/>
        <v>13</v>
      </c>
      <c r="K427">
        <f t="shared" ca="1" si="166"/>
        <v>1</v>
      </c>
      <c r="L427">
        <f t="shared" ca="1" si="167"/>
        <v>2</v>
      </c>
      <c r="M427">
        <f t="shared" ca="1" si="168"/>
        <v>1</v>
      </c>
      <c r="N427">
        <f t="shared" ca="1" si="169"/>
        <v>4</v>
      </c>
      <c r="O427">
        <f t="shared" ca="1" si="170"/>
        <v>4</v>
      </c>
      <c r="P427">
        <f t="shared" ca="1" si="171"/>
        <v>13</v>
      </c>
      <c r="Q427">
        <f t="shared" ca="1" si="172"/>
        <v>7</v>
      </c>
      <c r="R427">
        <f t="shared" ca="1" si="173"/>
        <v>3</v>
      </c>
      <c r="S427">
        <f t="shared" ca="1" si="174"/>
        <v>2</v>
      </c>
      <c r="T427">
        <f t="shared" ca="1" si="175"/>
        <v>4</v>
      </c>
      <c r="U427">
        <f t="shared" ca="1" si="176"/>
        <v>96</v>
      </c>
      <c r="V427">
        <f t="shared" ca="1" si="177"/>
        <v>17</v>
      </c>
      <c r="W427">
        <f t="shared" ca="1" si="178"/>
        <v>8</v>
      </c>
      <c r="X427">
        <f t="shared" ca="1" si="179"/>
        <v>160</v>
      </c>
      <c r="Y427">
        <f t="shared" ca="1" si="180"/>
        <v>15216</v>
      </c>
      <c r="Z427">
        <f t="shared" ca="1" si="181"/>
        <v>4</v>
      </c>
    </row>
    <row r="428" spans="1:26">
      <c r="A428">
        <f t="shared" si="156"/>
        <v>427</v>
      </c>
      <c r="B428">
        <f t="shared" ca="1" si="157"/>
        <v>2</v>
      </c>
      <c r="C428">
        <f t="shared" ca="1" si="158"/>
        <v>38</v>
      </c>
      <c r="D428">
        <f t="shared" ca="1" si="159"/>
        <v>84036</v>
      </c>
      <c r="E428" s="1">
        <f t="shared" ca="1" si="160"/>
        <v>9</v>
      </c>
      <c r="F428">
        <f t="shared" ca="1" si="161"/>
        <v>26</v>
      </c>
      <c r="G428">
        <f t="shared" ca="1" si="162"/>
        <v>621</v>
      </c>
      <c r="H428">
        <f t="shared" ca="1" si="163"/>
        <v>16551.73</v>
      </c>
      <c r="I428">
        <f t="shared" ca="1" si="164"/>
        <v>17</v>
      </c>
      <c r="J428">
        <f t="shared" ca="1" si="165"/>
        <v>9</v>
      </c>
      <c r="K428">
        <f t="shared" ca="1" si="166"/>
        <v>5</v>
      </c>
      <c r="L428">
        <f t="shared" ca="1" si="167"/>
        <v>3</v>
      </c>
      <c r="M428">
        <f t="shared" ca="1" si="168"/>
        <v>2</v>
      </c>
      <c r="N428">
        <f t="shared" ca="1" si="169"/>
        <v>4</v>
      </c>
      <c r="O428">
        <f t="shared" ca="1" si="170"/>
        <v>2</v>
      </c>
      <c r="P428">
        <f t="shared" ca="1" si="171"/>
        <v>16</v>
      </c>
      <c r="Q428">
        <f t="shared" ca="1" si="172"/>
        <v>11</v>
      </c>
      <c r="R428">
        <f t="shared" ca="1" si="173"/>
        <v>9</v>
      </c>
      <c r="S428">
        <f t="shared" ca="1" si="174"/>
        <v>0</v>
      </c>
      <c r="T428">
        <f t="shared" ca="1" si="175"/>
        <v>4</v>
      </c>
      <c r="U428">
        <f t="shared" ca="1" si="176"/>
        <v>187</v>
      </c>
      <c r="V428">
        <f t="shared" ca="1" si="177"/>
        <v>36</v>
      </c>
      <c r="W428">
        <f t="shared" ca="1" si="178"/>
        <v>16</v>
      </c>
      <c r="X428">
        <f t="shared" ca="1" si="179"/>
        <v>143</v>
      </c>
      <c r="Y428">
        <f t="shared" ca="1" si="180"/>
        <v>41841</v>
      </c>
      <c r="Z428">
        <f t="shared" ca="1" si="181"/>
        <v>8</v>
      </c>
    </row>
    <row r="429" spans="1:26">
      <c r="A429">
        <f t="shared" si="156"/>
        <v>428</v>
      </c>
      <c r="B429">
        <f t="shared" ca="1" si="157"/>
        <v>2</v>
      </c>
      <c r="C429">
        <f t="shared" ca="1" si="158"/>
        <v>47</v>
      </c>
      <c r="D429">
        <f t="shared" ca="1" si="159"/>
        <v>76560</v>
      </c>
      <c r="E429" s="1">
        <f t="shared" ca="1" si="160"/>
        <v>4</v>
      </c>
      <c r="F429">
        <f t="shared" ca="1" si="161"/>
        <v>16</v>
      </c>
      <c r="G429">
        <f t="shared" ca="1" si="162"/>
        <v>571.34</v>
      </c>
      <c r="H429">
        <f t="shared" ca="1" si="163"/>
        <v>8627.19</v>
      </c>
      <c r="I429">
        <f t="shared" ca="1" si="164"/>
        <v>12</v>
      </c>
      <c r="J429">
        <f t="shared" ca="1" si="165"/>
        <v>4</v>
      </c>
      <c r="K429">
        <f t="shared" ca="1" si="166"/>
        <v>3</v>
      </c>
      <c r="L429">
        <f t="shared" ca="1" si="167"/>
        <v>3</v>
      </c>
      <c r="M429">
        <f t="shared" ca="1" si="168"/>
        <v>2</v>
      </c>
      <c r="N429">
        <f t="shared" ca="1" si="169"/>
        <v>1</v>
      </c>
      <c r="O429">
        <f t="shared" ca="1" si="170"/>
        <v>2</v>
      </c>
      <c r="P429">
        <f t="shared" ca="1" si="171"/>
        <v>14</v>
      </c>
      <c r="Q429">
        <f t="shared" ca="1" si="172"/>
        <v>7</v>
      </c>
      <c r="R429">
        <f t="shared" ca="1" si="173"/>
        <v>5</v>
      </c>
      <c r="S429">
        <f t="shared" ca="1" si="174"/>
        <v>1</v>
      </c>
      <c r="T429">
        <f t="shared" ca="1" si="175"/>
        <v>4</v>
      </c>
      <c r="U429">
        <f t="shared" ca="1" si="176"/>
        <v>112</v>
      </c>
      <c r="V429">
        <f t="shared" ca="1" si="177"/>
        <v>21</v>
      </c>
      <c r="W429">
        <f t="shared" ca="1" si="178"/>
        <v>6</v>
      </c>
      <c r="X429">
        <f t="shared" ca="1" si="179"/>
        <v>250</v>
      </c>
      <c r="Y429">
        <f t="shared" ca="1" si="180"/>
        <v>23440</v>
      </c>
      <c r="Z429">
        <f t="shared" ca="1" si="181"/>
        <v>9</v>
      </c>
    </row>
    <row r="430" spans="1:26">
      <c r="A430">
        <f t="shared" si="156"/>
        <v>429</v>
      </c>
      <c r="B430">
        <f t="shared" ca="1" si="157"/>
        <v>3</v>
      </c>
      <c r="C430">
        <f t="shared" ca="1" si="158"/>
        <v>32</v>
      </c>
      <c r="D430">
        <f t="shared" ca="1" si="159"/>
        <v>49852</v>
      </c>
      <c r="E430" s="1">
        <f t="shared" ca="1" si="160"/>
        <v>10</v>
      </c>
      <c r="F430">
        <f t="shared" ca="1" si="161"/>
        <v>28</v>
      </c>
      <c r="G430">
        <f t="shared" ca="1" si="162"/>
        <v>330.86</v>
      </c>
      <c r="H430">
        <f t="shared" ca="1" si="163"/>
        <v>9572.09</v>
      </c>
      <c r="I430">
        <f t="shared" ca="1" si="164"/>
        <v>10</v>
      </c>
      <c r="J430">
        <f t="shared" ca="1" si="165"/>
        <v>18</v>
      </c>
      <c r="K430">
        <f t="shared" ca="1" si="166"/>
        <v>0</v>
      </c>
      <c r="L430">
        <f t="shared" ca="1" si="167"/>
        <v>1</v>
      </c>
      <c r="M430">
        <f t="shared" ca="1" si="168"/>
        <v>2</v>
      </c>
      <c r="N430">
        <f t="shared" ca="1" si="169"/>
        <v>5</v>
      </c>
      <c r="O430">
        <f t="shared" ca="1" si="170"/>
        <v>1</v>
      </c>
      <c r="P430">
        <f t="shared" ca="1" si="171"/>
        <v>22</v>
      </c>
      <c r="Q430">
        <f t="shared" ca="1" si="172"/>
        <v>7</v>
      </c>
      <c r="R430">
        <f t="shared" ca="1" si="173"/>
        <v>4</v>
      </c>
      <c r="S430">
        <f t="shared" ca="1" si="174"/>
        <v>1</v>
      </c>
      <c r="T430">
        <f t="shared" ca="1" si="175"/>
        <v>6</v>
      </c>
      <c r="U430">
        <f t="shared" ca="1" si="176"/>
        <v>108</v>
      </c>
      <c r="V430">
        <f t="shared" ca="1" si="177"/>
        <v>28</v>
      </c>
      <c r="W430">
        <f t="shared" ca="1" si="178"/>
        <v>8</v>
      </c>
      <c r="X430">
        <f t="shared" ca="1" si="179"/>
        <v>83</v>
      </c>
      <c r="Y430">
        <f t="shared" ca="1" si="180"/>
        <v>26482</v>
      </c>
      <c r="Z430">
        <f t="shared" ca="1" si="181"/>
        <v>7</v>
      </c>
    </row>
    <row r="431" spans="1:26">
      <c r="A431">
        <f t="shared" si="156"/>
        <v>430</v>
      </c>
      <c r="B431">
        <f t="shared" ca="1" si="157"/>
        <v>3</v>
      </c>
      <c r="C431">
        <f t="shared" ca="1" si="158"/>
        <v>33</v>
      </c>
      <c r="D431">
        <f t="shared" ca="1" si="159"/>
        <v>49358</v>
      </c>
      <c r="E431" s="1">
        <f t="shared" ca="1" si="160"/>
        <v>2</v>
      </c>
      <c r="F431">
        <f t="shared" ca="1" si="161"/>
        <v>13</v>
      </c>
      <c r="G431">
        <f t="shared" ca="1" si="162"/>
        <v>336.62</v>
      </c>
      <c r="H431">
        <f t="shared" ca="1" si="163"/>
        <v>5278.03</v>
      </c>
      <c r="I431">
        <f t="shared" ca="1" si="164"/>
        <v>10</v>
      </c>
      <c r="J431">
        <f t="shared" ca="1" si="165"/>
        <v>3</v>
      </c>
      <c r="K431">
        <f t="shared" ca="1" si="166"/>
        <v>1</v>
      </c>
      <c r="L431">
        <f t="shared" ca="1" si="167"/>
        <v>1</v>
      </c>
      <c r="M431">
        <f t="shared" ca="1" si="168"/>
        <v>2</v>
      </c>
      <c r="N431">
        <f t="shared" ca="1" si="169"/>
        <v>3</v>
      </c>
      <c r="O431">
        <f t="shared" ca="1" si="170"/>
        <v>3</v>
      </c>
      <c r="P431">
        <f t="shared" ca="1" si="171"/>
        <v>10</v>
      </c>
      <c r="Q431">
        <f t="shared" ca="1" si="172"/>
        <v>9</v>
      </c>
      <c r="R431">
        <f t="shared" ca="1" si="173"/>
        <v>3</v>
      </c>
      <c r="S431">
        <f t="shared" ca="1" si="174"/>
        <v>0</v>
      </c>
      <c r="T431">
        <f t="shared" ca="1" si="175"/>
        <v>2</v>
      </c>
      <c r="U431">
        <f t="shared" ca="1" si="176"/>
        <v>54</v>
      </c>
      <c r="V431">
        <f t="shared" ca="1" si="177"/>
        <v>0</v>
      </c>
      <c r="W431">
        <f t="shared" ca="1" si="178"/>
        <v>0</v>
      </c>
      <c r="X431">
        <f t="shared" ca="1" si="179"/>
        <v>290</v>
      </c>
      <c r="Y431">
        <f t="shared" ca="1" si="180"/>
        <v>15774</v>
      </c>
      <c r="Z431">
        <f t="shared" ca="1" si="181"/>
        <v>6</v>
      </c>
    </row>
    <row r="432" spans="1:26">
      <c r="A432">
        <f t="shared" si="156"/>
        <v>431</v>
      </c>
      <c r="B432">
        <f t="shared" ca="1" si="157"/>
        <v>2</v>
      </c>
      <c r="C432">
        <f t="shared" ca="1" si="158"/>
        <v>36</v>
      </c>
      <c r="D432">
        <f t="shared" ca="1" si="159"/>
        <v>60156</v>
      </c>
      <c r="E432" s="1">
        <f t="shared" ca="1" si="160"/>
        <v>8</v>
      </c>
      <c r="F432">
        <f t="shared" ca="1" si="161"/>
        <v>21</v>
      </c>
      <c r="G432">
        <f t="shared" ca="1" si="162"/>
        <v>456.04</v>
      </c>
      <c r="H432">
        <f t="shared" ca="1" si="163"/>
        <v>10424.76</v>
      </c>
      <c r="I432">
        <f t="shared" ca="1" si="164"/>
        <v>16</v>
      </c>
      <c r="J432">
        <f t="shared" ca="1" si="165"/>
        <v>5</v>
      </c>
      <c r="K432">
        <f t="shared" ca="1" si="166"/>
        <v>4</v>
      </c>
      <c r="L432">
        <f t="shared" ca="1" si="167"/>
        <v>2</v>
      </c>
      <c r="M432">
        <f t="shared" ca="1" si="168"/>
        <v>2</v>
      </c>
      <c r="N432">
        <f t="shared" ca="1" si="169"/>
        <v>3</v>
      </c>
      <c r="O432">
        <f t="shared" ca="1" si="170"/>
        <v>3</v>
      </c>
      <c r="P432">
        <f t="shared" ca="1" si="171"/>
        <v>11</v>
      </c>
      <c r="Q432">
        <f t="shared" ca="1" si="172"/>
        <v>8</v>
      </c>
      <c r="R432">
        <f t="shared" ca="1" si="173"/>
        <v>5</v>
      </c>
      <c r="S432">
        <f t="shared" ca="1" si="174"/>
        <v>1</v>
      </c>
      <c r="T432">
        <f t="shared" ca="1" si="175"/>
        <v>3</v>
      </c>
      <c r="U432">
        <f t="shared" ca="1" si="176"/>
        <v>148</v>
      </c>
      <c r="V432">
        <f t="shared" ca="1" si="177"/>
        <v>28</v>
      </c>
      <c r="W432">
        <f t="shared" ca="1" si="178"/>
        <v>6</v>
      </c>
      <c r="X432">
        <f t="shared" ca="1" si="179"/>
        <v>146</v>
      </c>
      <c r="Y432">
        <f t="shared" ca="1" si="180"/>
        <v>26073</v>
      </c>
      <c r="Z432">
        <f t="shared" ca="1" si="181"/>
        <v>8</v>
      </c>
    </row>
    <row r="433" spans="1:26">
      <c r="A433">
        <f t="shared" si="156"/>
        <v>432</v>
      </c>
      <c r="B433">
        <f t="shared" ca="1" si="157"/>
        <v>3</v>
      </c>
      <c r="C433">
        <f t="shared" ca="1" si="158"/>
        <v>50</v>
      </c>
      <c r="D433">
        <f t="shared" ca="1" si="159"/>
        <v>53529</v>
      </c>
      <c r="E433" s="1">
        <f t="shared" ca="1" si="160"/>
        <v>4</v>
      </c>
      <c r="F433">
        <f t="shared" ca="1" si="161"/>
        <v>21</v>
      </c>
      <c r="G433">
        <f t="shared" ca="1" si="162"/>
        <v>379.09</v>
      </c>
      <c r="H433">
        <f t="shared" ca="1" si="163"/>
        <v>7582.75</v>
      </c>
      <c r="I433">
        <f t="shared" ca="1" si="164"/>
        <v>7</v>
      </c>
      <c r="J433">
        <f t="shared" ca="1" si="165"/>
        <v>14</v>
      </c>
      <c r="K433">
        <f t="shared" ca="1" si="166"/>
        <v>4</v>
      </c>
      <c r="L433">
        <f t="shared" ca="1" si="167"/>
        <v>1</v>
      </c>
      <c r="M433">
        <f t="shared" ca="1" si="168"/>
        <v>1</v>
      </c>
      <c r="N433">
        <f t="shared" ca="1" si="169"/>
        <v>4</v>
      </c>
      <c r="O433">
        <f t="shared" ca="1" si="170"/>
        <v>2</v>
      </c>
      <c r="P433">
        <f t="shared" ca="1" si="171"/>
        <v>19</v>
      </c>
      <c r="Q433">
        <f t="shared" ca="1" si="172"/>
        <v>5</v>
      </c>
      <c r="R433">
        <f t="shared" ca="1" si="173"/>
        <v>4</v>
      </c>
      <c r="S433">
        <f t="shared" ca="1" si="174"/>
        <v>1</v>
      </c>
      <c r="T433">
        <f t="shared" ca="1" si="175"/>
        <v>4</v>
      </c>
      <c r="U433">
        <f t="shared" ca="1" si="176"/>
        <v>76</v>
      </c>
      <c r="V433">
        <f t="shared" ca="1" si="177"/>
        <v>10</v>
      </c>
      <c r="W433">
        <f t="shared" ca="1" si="178"/>
        <v>4</v>
      </c>
      <c r="X433">
        <f t="shared" ca="1" si="179"/>
        <v>123</v>
      </c>
      <c r="Y433">
        <f t="shared" ca="1" si="180"/>
        <v>19935</v>
      </c>
      <c r="Z433">
        <f t="shared" ca="1" si="181"/>
        <v>5</v>
      </c>
    </row>
    <row r="434" spans="1:26">
      <c r="A434">
        <f t="shared" si="156"/>
        <v>433</v>
      </c>
      <c r="B434">
        <f t="shared" ca="1" si="157"/>
        <v>1</v>
      </c>
      <c r="C434">
        <f t="shared" ca="1" si="158"/>
        <v>35</v>
      </c>
      <c r="D434">
        <f t="shared" ca="1" si="159"/>
        <v>42498</v>
      </c>
      <c r="E434" s="1">
        <f t="shared" ca="1" si="160"/>
        <v>6</v>
      </c>
      <c r="F434">
        <f t="shared" ca="1" si="161"/>
        <v>23</v>
      </c>
      <c r="G434">
        <f t="shared" ca="1" si="162"/>
        <v>206.43</v>
      </c>
      <c r="H434">
        <f t="shared" ca="1" si="163"/>
        <v>4770.12</v>
      </c>
      <c r="I434">
        <f t="shared" ca="1" si="164"/>
        <v>24</v>
      </c>
      <c r="J434">
        <f t="shared" ca="1" si="165"/>
        <v>0</v>
      </c>
      <c r="K434">
        <f t="shared" ca="1" si="166"/>
        <v>5</v>
      </c>
      <c r="L434">
        <f t="shared" ca="1" si="167"/>
        <v>2</v>
      </c>
      <c r="M434">
        <f t="shared" ca="1" si="168"/>
        <v>1</v>
      </c>
      <c r="N434">
        <f t="shared" ca="1" si="169"/>
        <v>0</v>
      </c>
      <c r="O434">
        <f t="shared" ca="1" si="170"/>
        <v>5</v>
      </c>
      <c r="P434">
        <f t="shared" ca="1" si="171"/>
        <v>17</v>
      </c>
      <c r="Q434">
        <f t="shared" ca="1" si="172"/>
        <v>4</v>
      </c>
      <c r="R434">
        <f t="shared" ca="1" si="173"/>
        <v>3</v>
      </c>
      <c r="S434">
        <f t="shared" ca="1" si="174"/>
        <v>0</v>
      </c>
      <c r="T434">
        <f t="shared" ca="1" si="175"/>
        <v>7</v>
      </c>
      <c r="U434">
        <f t="shared" ca="1" si="176"/>
        <v>243</v>
      </c>
      <c r="V434">
        <f t="shared" ca="1" si="177"/>
        <v>50</v>
      </c>
      <c r="W434">
        <f t="shared" ca="1" si="178"/>
        <v>16</v>
      </c>
      <c r="X434">
        <f t="shared" ca="1" si="179"/>
        <v>132</v>
      </c>
      <c r="Y434">
        <f t="shared" ca="1" si="180"/>
        <v>14006</v>
      </c>
      <c r="Z434">
        <f t="shared" ca="1" si="181"/>
        <v>9</v>
      </c>
    </row>
    <row r="435" spans="1:26">
      <c r="A435">
        <f t="shared" si="156"/>
        <v>434</v>
      </c>
      <c r="B435">
        <f t="shared" ca="1" si="157"/>
        <v>4</v>
      </c>
      <c r="C435">
        <f t="shared" ca="1" si="158"/>
        <v>36</v>
      </c>
      <c r="D435">
        <f t="shared" ca="1" si="159"/>
        <v>57699</v>
      </c>
      <c r="E435" s="1">
        <f t="shared" ca="1" si="160"/>
        <v>5</v>
      </c>
      <c r="F435">
        <f t="shared" ca="1" si="161"/>
        <v>12</v>
      </c>
      <c r="G435">
        <f t="shared" ca="1" si="162"/>
        <v>314.54000000000002</v>
      </c>
      <c r="H435">
        <f t="shared" ca="1" si="163"/>
        <v>3478.03</v>
      </c>
      <c r="I435">
        <f t="shared" ca="1" si="164"/>
        <v>6</v>
      </c>
      <c r="J435">
        <f t="shared" ca="1" si="165"/>
        <v>6</v>
      </c>
      <c r="K435">
        <f t="shared" ca="1" si="166"/>
        <v>2</v>
      </c>
      <c r="L435">
        <f t="shared" ca="1" si="167"/>
        <v>2</v>
      </c>
      <c r="M435">
        <f t="shared" ca="1" si="168"/>
        <v>1</v>
      </c>
      <c r="N435">
        <f t="shared" ca="1" si="169"/>
        <v>3</v>
      </c>
      <c r="O435">
        <f t="shared" ca="1" si="170"/>
        <v>1</v>
      </c>
      <c r="P435">
        <f t="shared" ca="1" si="171"/>
        <v>12</v>
      </c>
      <c r="Q435">
        <f t="shared" ca="1" si="172"/>
        <v>6</v>
      </c>
      <c r="R435">
        <f t="shared" ca="1" si="173"/>
        <v>2</v>
      </c>
      <c r="S435">
        <f t="shared" ca="1" si="174"/>
        <v>0</v>
      </c>
      <c r="T435">
        <f t="shared" ca="1" si="175"/>
        <v>3</v>
      </c>
      <c r="U435">
        <f t="shared" ca="1" si="176"/>
        <v>65</v>
      </c>
      <c r="V435">
        <f t="shared" ca="1" si="177"/>
        <v>12</v>
      </c>
      <c r="W435">
        <f t="shared" ca="1" si="178"/>
        <v>4</v>
      </c>
      <c r="X435">
        <f t="shared" ca="1" si="179"/>
        <v>200</v>
      </c>
      <c r="Y435">
        <f t="shared" ca="1" si="180"/>
        <v>11414</v>
      </c>
      <c r="Z435">
        <f t="shared" ca="1" si="181"/>
        <v>7</v>
      </c>
    </row>
    <row r="436" spans="1:26">
      <c r="A436">
        <f t="shared" si="156"/>
        <v>435</v>
      </c>
      <c r="B436">
        <f t="shared" ca="1" si="157"/>
        <v>4</v>
      </c>
      <c r="C436">
        <f t="shared" ca="1" si="158"/>
        <v>57</v>
      </c>
      <c r="D436">
        <f t="shared" ca="1" si="159"/>
        <v>39860</v>
      </c>
      <c r="E436" s="1">
        <f t="shared" ca="1" si="160"/>
        <v>3</v>
      </c>
      <c r="F436">
        <f t="shared" ca="1" si="161"/>
        <v>10</v>
      </c>
      <c r="G436">
        <f t="shared" ca="1" si="162"/>
        <v>255.91</v>
      </c>
      <c r="H436">
        <f t="shared" ca="1" si="163"/>
        <v>2606.62</v>
      </c>
      <c r="I436">
        <f t="shared" ca="1" si="164"/>
        <v>5</v>
      </c>
      <c r="J436">
        <f t="shared" ca="1" si="165"/>
        <v>5</v>
      </c>
      <c r="K436">
        <f t="shared" ca="1" si="166"/>
        <v>1</v>
      </c>
      <c r="L436">
        <f t="shared" ca="1" si="167"/>
        <v>1</v>
      </c>
      <c r="M436">
        <f t="shared" ca="1" si="168"/>
        <v>0</v>
      </c>
      <c r="N436">
        <f t="shared" ca="1" si="169"/>
        <v>1</v>
      </c>
      <c r="O436">
        <f t="shared" ca="1" si="170"/>
        <v>0</v>
      </c>
      <c r="P436">
        <f t="shared" ca="1" si="171"/>
        <v>9</v>
      </c>
      <c r="Q436">
        <f t="shared" ca="1" si="172"/>
        <v>3</v>
      </c>
      <c r="R436">
        <f t="shared" ca="1" si="173"/>
        <v>2</v>
      </c>
      <c r="S436">
        <f t="shared" ca="1" si="174"/>
        <v>2</v>
      </c>
      <c r="T436">
        <f t="shared" ca="1" si="175"/>
        <v>3</v>
      </c>
      <c r="U436">
        <f t="shared" ca="1" si="176"/>
        <v>121</v>
      </c>
      <c r="V436">
        <f t="shared" ca="1" si="177"/>
        <v>21</v>
      </c>
      <c r="W436">
        <f t="shared" ca="1" si="178"/>
        <v>10</v>
      </c>
      <c r="X436">
        <f t="shared" ca="1" si="179"/>
        <v>275</v>
      </c>
      <c r="Y436">
        <f t="shared" ca="1" si="180"/>
        <v>7096</v>
      </c>
      <c r="Z436">
        <f t="shared" ca="1" si="181"/>
        <v>8</v>
      </c>
    </row>
    <row r="437" spans="1:26">
      <c r="A437">
        <f t="shared" si="156"/>
        <v>436</v>
      </c>
      <c r="B437">
        <f t="shared" ca="1" si="157"/>
        <v>5</v>
      </c>
      <c r="C437">
        <f t="shared" ca="1" si="158"/>
        <v>46</v>
      </c>
      <c r="D437">
        <f t="shared" ca="1" si="159"/>
        <v>29534</v>
      </c>
      <c r="E437" s="1">
        <f t="shared" ca="1" si="160"/>
        <v>4</v>
      </c>
      <c r="F437">
        <f t="shared" ca="1" si="161"/>
        <v>15</v>
      </c>
      <c r="G437">
        <f t="shared" ca="1" si="162"/>
        <v>112.17</v>
      </c>
      <c r="H437">
        <f t="shared" ca="1" si="163"/>
        <v>2383.52</v>
      </c>
      <c r="I437">
        <f t="shared" ca="1" si="164"/>
        <v>13</v>
      </c>
      <c r="J437">
        <f t="shared" ca="1" si="165"/>
        <v>2</v>
      </c>
      <c r="K437">
        <f t="shared" ca="1" si="166"/>
        <v>1</v>
      </c>
      <c r="L437">
        <f t="shared" ca="1" si="167"/>
        <v>0</v>
      </c>
      <c r="M437">
        <f t="shared" ca="1" si="168"/>
        <v>1</v>
      </c>
      <c r="N437">
        <f t="shared" ca="1" si="169"/>
        <v>0</v>
      </c>
      <c r="O437">
        <f t="shared" ca="1" si="170"/>
        <v>2</v>
      </c>
      <c r="P437">
        <f t="shared" ca="1" si="171"/>
        <v>9</v>
      </c>
      <c r="Q437">
        <f t="shared" ca="1" si="172"/>
        <v>1</v>
      </c>
      <c r="R437">
        <f t="shared" ca="1" si="173"/>
        <v>1</v>
      </c>
      <c r="S437">
        <f t="shared" ca="1" si="174"/>
        <v>0</v>
      </c>
      <c r="T437">
        <f t="shared" ca="1" si="175"/>
        <v>5</v>
      </c>
      <c r="U437">
        <f t="shared" ca="1" si="176"/>
        <v>138</v>
      </c>
      <c r="V437">
        <f t="shared" ca="1" si="177"/>
        <v>22</v>
      </c>
      <c r="W437">
        <f t="shared" ca="1" si="178"/>
        <v>5</v>
      </c>
      <c r="X437">
        <f t="shared" ca="1" si="179"/>
        <v>242</v>
      </c>
      <c r="Y437">
        <f t="shared" ca="1" si="180"/>
        <v>5087</v>
      </c>
      <c r="Z437">
        <f t="shared" ca="1" si="181"/>
        <v>7</v>
      </c>
    </row>
    <row r="438" spans="1:26">
      <c r="A438">
        <f t="shared" si="156"/>
        <v>437</v>
      </c>
      <c r="B438">
        <f t="shared" ca="1" si="157"/>
        <v>2</v>
      </c>
      <c r="C438">
        <f t="shared" ca="1" si="158"/>
        <v>31</v>
      </c>
      <c r="D438">
        <f t="shared" ca="1" si="159"/>
        <v>70051</v>
      </c>
      <c r="E438" s="1">
        <f t="shared" ca="1" si="160"/>
        <v>7</v>
      </c>
      <c r="F438">
        <f t="shared" ca="1" si="161"/>
        <v>24</v>
      </c>
      <c r="G438">
        <f t="shared" ca="1" si="162"/>
        <v>599.24</v>
      </c>
      <c r="H438">
        <f t="shared" ca="1" si="163"/>
        <v>14962.94</v>
      </c>
      <c r="I438">
        <f t="shared" ca="1" si="164"/>
        <v>19</v>
      </c>
      <c r="J438">
        <f t="shared" ca="1" si="165"/>
        <v>5</v>
      </c>
      <c r="K438">
        <f t="shared" ca="1" si="166"/>
        <v>3</v>
      </c>
      <c r="L438">
        <f t="shared" ca="1" si="167"/>
        <v>2</v>
      </c>
      <c r="M438">
        <f t="shared" ca="1" si="168"/>
        <v>2</v>
      </c>
      <c r="N438">
        <f t="shared" ca="1" si="169"/>
        <v>2</v>
      </c>
      <c r="O438">
        <f t="shared" ca="1" si="170"/>
        <v>0</v>
      </c>
      <c r="P438">
        <f t="shared" ca="1" si="171"/>
        <v>22</v>
      </c>
      <c r="Q438">
        <f t="shared" ca="1" si="172"/>
        <v>8</v>
      </c>
      <c r="R438">
        <f t="shared" ca="1" si="173"/>
        <v>7</v>
      </c>
      <c r="S438">
        <f t="shared" ca="1" si="174"/>
        <v>0</v>
      </c>
      <c r="T438">
        <f t="shared" ca="1" si="175"/>
        <v>2</v>
      </c>
      <c r="U438">
        <f t="shared" ca="1" si="176"/>
        <v>250</v>
      </c>
      <c r="V438">
        <f t="shared" ca="1" si="177"/>
        <v>51</v>
      </c>
      <c r="W438">
        <f t="shared" ca="1" si="178"/>
        <v>16</v>
      </c>
      <c r="X438">
        <f t="shared" ca="1" si="179"/>
        <v>101</v>
      </c>
      <c r="Y438">
        <f t="shared" ca="1" si="180"/>
        <v>37492</v>
      </c>
      <c r="Z438">
        <f t="shared" ca="1" si="181"/>
        <v>7</v>
      </c>
    </row>
    <row r="439" spans="1:26">
      <c r="A439">
        <f t="shared" si="156"/>
        <v>438</v>
      </c>
      <c r="B439">
        <f t="shared" ca="1" si="157"/>
        <v>4</v>
      </c>
      <c r="C439">
        <f t="shared" ca="1" si="158"/>
        <v>54</v>
      </c>
      <c r="D439">
        <f t="shared" ca="1" si="159"/>
        <v>43587</v>
      </c>
      <c r="E439" s="1">
        <f t="shared" ca="1" si="160"/>
        <v>4</v>
      </c>
      <c r="F439">
        <f t="shared" ca="1" si="161"/>
        <v>10</v>
      </c>
      <c r="G439">
        <f t="shared" ca="1" si="162"/>
        <v>158.08000000000001</v>
      </c>
      <c r="H439">
        <f t="shared" ca="1" si="163"/>
        <v>2370.54</v>
      </c>
      <c r="I439">
        <f t="shared" ca="1" si="164"/>
        <v>4</v>
      </c>
      <c r="J439">
        <f t="shared" ca="1" si="165"/>
        <v>6</v>
      </c>
      <c r="K439">
        <f t="shared" ca="1" si="166"/>
        <v>0</v>
      </c>
      <c r="L439">
        <f t="shared" ca="1" si="167"/>
        <v>1</v>
      </c>
      <c r="M439">
        <f t="shared" ca="1" si="168"/>
        <v>1</v>
      </c>
      <c r="N439">
        <f t="shared" ca="1" si="169"/>
        <v>2</v>
      </c>
      <c r="O439">
        <f t="shared" ca="1" si="170"/>
        <v>1</v>
      </c>
      <c r="P439">
        <f t="shared" ca="1" si="171"/>
        <v>7</v>
      </c>
      <c r="Q439">
        <f t="shared" ca="1" si="172"/>
        <v>4</v>
      </c>
      <c r="R439">
        <f t="shared" ca="1" si="173"/>
        <v>0</v>
      </c>
      <c r="S439">
        <f t="shared" ca="1" si="174"/>
        <v>0</v>
      </c>
      <c r="T439">
        <f t="shared" ca="1" si="175"/>
        <v>3</v>
      </c>
      <c r="U439">
        <f t="shared" ca="1" si="176"/>
        <v>41</v>
      </c>
      <c r="V439">
        <f t="shared" ca="1" si="177"/>
        <v>7</v>
      </c>
      <c r="W439">
        <f t="shared" ca="1" si="178"/>
        <v>0</v>
      </c>
      <c r="X439">
        <f t="shared" ca="1" si="179"/>
        <v>293</v>
      </c>
      <c r="Y439">
        <f t="shared" ca="1" si="180"/>
        <v>3883</v>
      </c>
      <c r="Z439">
        <f t="shared" ca="1" si="181"/>
        <v>7</v>
      </c>
    </row>
    <row r="440" spans="1:26">
      <c r="A440">
        <f t="shared" si="156"/>
        <v>439</v>
      </c>
      <c r="B440">
        <f t="shared" ca="1" si="157"/>
        <v>4</v>
      </c>
      <c r="C440">
        <f t="shared" ca="1" si="158"/>
        <v>48</v>
      </c>
      <c r="D440">
        <f t="shared" ca="1" si="159"/>
        <v>22359</v>
      </c>
      <c r="E440" s="1">
        <f t="shared" ca="1" si="160"/>
        <v>3</v>
      </c>
      <c r="F440">
        <f t="shared" ca="1" si="161"/>
        <v>9</v>
      </c>
      <c r="G440">
        <f t="shared" ca="1" si="162"/>
        <v>87.93</v>
      </c>
      <c r="H440">
        <f t="shared" ca="1" si="163"/>
        <v>1204.08</v>
      </c>
      <c r="I440">
        <f t="shared" ca="1" si="164"/>
        <v>4</v>
      </c>
      <c r="J440">
        <f t="shared" ca="1" si="165"/>
        <v>5</v>
      </c>
      <c r="K440">
        <f t="shared" ca="1" si="166"/>
        <v>1</v>
      </c>
      <c r="L440">
        <f t="shared" ca="1" si="167"/>
        <v>0</v>
      </c>
      <c r="M440">
        <f t="shared" ca="1" si="168"/>
        <v>0</v>
      </c>
      <c r="N440">
        <f t="shared" ca="1" si="169"/>
        <v>1</v>
      </c>
      <c r="O440">
        <f t="shared" ca="1" si="170"/>
        <v>1</v>
      </c>
      <c r="P440">
        <f t="shared" ca="1" si="171"/>
        <v>3</v>
      </c>
      <c r="Q440">
        <f t="shared" ca="1" si="172"/>
        <v>1</v>
      </c>
      <c r="R440">
        <f t="shared" ca="1" si="173"/>
        <v>0</v>
      </c>
      <c r="S440">
        <f t="shared" ca="1" si="174"/>
        <v>1</v>
      </c>
      <c r="T440">
        <f t="shared" ca="1" si="175"/>
        <v>4</v>
      </c>
      <c r="U440">
        <f t="shared" ca="1" si="176"/>
        <v>43</v>
      </c>
      <c r="V440">
        <f t="shared" ca="1" si="177"/>
        <v>11</v>
      </c>
      <c r="W440">
        <f t="shared" ca="1" si="178"/>
        <v>10</v>
      </c>
      <c r="X440">
        <f t="shared" ca="1" si="179"/>
        <v>284</v>
      </c>
      <c r="Y440">
        <f t="shared" ca="1" si="180"/>
        <v>3103</v>
      </c>
      <c r="Z440">
        <f t="shared" ca="1" si="181"/>
        <v>7</v>
      </c>
    </row>
    <row r="441" spans="1:26">
      <c r="A441">
        <f t="shared" si="156"/>
        <v>440</v>
      </c>
      <c r="B441">
        <f t="shared" ca="1" si="157"/>
        <v>2</v>
      </c>
      <c r="C441">
        <f t="shared" ca="1" si="158"/>
        <v>34</v>
      </c>
      <c r="D441">
        <f t="shared" ca="1" si="159"/>
        <v>60808</v>
      </c>
      <c r="E441" s="1">
        <f t="shared" ca="1" si="160"/>
        <v>6</v>
      </c>
      <c r="F441">
        <f t="shared" ca="1" si="161"/>
        <v>19</v>
      </c>
      <c r="G441">
        <f t="shared" ca="1" si="162"/>
        <v>510.59</v>
      </c>
      <c r="H441">
        <f t="shared" ca="1" si="163"/>
        <v>8920.9599999999991</v>
      </c>
      <c r="I441">
        <f t="shared" ca="1" si="164"/>
        <v>12</v>
      </c>
      <c r="J441">
        <f t="shared" ca="1" si="165"/>
        <v>7</v>
      </c>
      <c r="K441">
        <f t="shared" ca="1" si="166"/>
        <v>3</v>
      </c>
      <c r="L441">
        <f t="shared" ca="1" si="167"/>
        <v>2</v>
      </c>
      <c r="M441">
        <f t="shared" ca="1" si="168"/>
        <v>2</v>
      </c>
      <c r="N441">
        <f t="shared" ca="1" si="169"/>
        <v>3</v>
      </c>
      <c r="O441">
        <f t="shared" ca="1" si="170"/>
        <v>3</v>
      </c>
      <c r="P441">
        <f t="shared" ca="1" si="171"/>
        <v>13</v>
      </c>
      <c r="Q441">
        <f t="shared" ca="1" si="172"/>
        <v>7</v>
      </c>
      <c r="R441">
        <f t="shared" ca="1" si="173"/>
        <v>7</v>
      </c>
      <c r="S441">
        <f t="shared" ca="1" si="174"/>
        <v>0</v>
      </c>
      <c r="T441">
        <f t="shared" ca="1" si="175"/>
        <v>3</v>
      </c>
      <c r="U441">
        <f t="shared" ca="1" si="176"/>
        <v>141</v>
      </c>
      <c r="V441">
        <f t="shared" ca="1" si="177"/>
        <v>28</v>
      </c>
      <c r="W441">
        <f t="shared" ca="1" si="178"/>
        <v>5</v>
      </c>
      <c r="X441">
        <f t="shared" ca="1" si="179"/>
        <v>170</v>
      </c>
      <c r="Y441">
        <f t="shared" ca="1" si="180"/>
        <v>22264</v>
      </c>
      <c r="Z441">
        <f t="shared" ca="1" si="181"/>
        <v>5</v>
      </c>
    </row>
    <row r="442" spans="1:26">
      <c r="A442">
        <f t="shared" si="156"/>
        <v>441</v>
      </c>
      <c r="B442">
        <f t="shared" ca="1" si="157"/>
        <v>3</v>
      </c>
      <c r="C442">
        <f t="shared" ca="1" si="158"/>
        <v>62</v>
      </c>
      <c r="D442">
        <f t="shared" ca="1" si="159"/>
        <v>53290</v>
      </c>
      <c r="E442" s="1">
        <f t="shared" ca="1" si="160"/>
        <v>4</v>
      </c>
      <c r="F442">
        <f t="shared" ca="1" si="161"/>
        <v>16</v>
      </c>
      <c r="G442">
        <f t="shared" ca="1" si="162"/>
        <v>386.75</v>
      </c>
      <c r="H442">
        <f t="shared" ca="1" si="163"/>
        <v>6781.67</v>
      </c>
      <c r="I442">
        <f t="shared" ca="1" si="164"/>
        <v>10</v>
      </c>
      <c r="J442">
        <f t="shared" ca="1" si="165"/>
        <v>6</v>
      </c>
      <c r="K442">
        <f t="shared" ca="1" si="166"/>
        <v>2</v>
      </c>
      <c r="L442">
        <f t="shared" ca="1" si="167"/>
        <v>1</v>
      </c>
      <c r="M442">
        <f t="shared" ca="1" si="168"/>
        <v>2</v>
      </c>
      <c r="N442">
        <f t="shared" ca="1" si="169"/>
        <v>3</v>
      </c>
      <c r="O442">
        <f t="shared" ca="1" si="170"/>
        <v>0</v>
      </c>
      <c r="P442">
        <f t="shared" ca="1" si="171"/>
        <v>11</v>
      </c>
      <c r="Q442">
        <f t="shared" ca="1" si="172"/>
        <v>5</v>
      </c>
      <c r="R442">
        <f t="shared" ca="1" si="173"/>
        <v>3</v>
      </c>
      <c r="S442">
        <f t="shared" ca="1" si="174"/>
        <v>1</v>
      </c>
      <c r="T442">
        <f t="shared" ca="1" si="175"/>
        <v>2</v>
      </c>
      <c r="U442">
        <f t="shared" ca="1" si="176"/>
        <v>90</v>
      </c>
      <c r="V442">
        <f t="shared" ca="1" si="177"/>
        <v>15</v>
      </c>
      <c r="W442">
        <f t="shared" ca="1" si="178"/>
        <v>10</v>
      </c>
      <c r="X442">
        <f t="shared" ca="1" si="179"/>
        <v>208</v>
      </c>
      <c r="Y442">
        <f t="shared" ca="1" si="180"/>
        <v>17057</v>
      </c>
      <c r="Z442">
        <f t="shared" ca="1" si="181"/>
        <v>7</v>
      </c>
    </row>
    <row r="443" spans="1:26">
      <c r="A443">
        <f t="shared" si="156"/>
        <v>442</v>
      </c>
      <c r="B443">
        <f t="shared" ca="1" si="157"/>
        <v>3</v>
      </c>
      <c r="C443">
        <f t="shared" ca="1" si="158"/>
        <v>57</v>
      </c>
      <c r="D443">
        <f t="shared" ca="1" si="159"/>
        <v>38476</v>
      </c>
      <c r="E443" s="1">
        <f t="shared" ca="1" si="160"/>
        <v>5</v>
      </c>
      <c r="F443">
        <f t="shared" ca="1" si="161"/>
        <v>10</v>
      </c>
      <c r="G443">
        <f t="shared" ca="1" si="162"/>
        <v>240.5</v>
      </c>
      <c r="H443">
        <f t="shared" ca="1" si="163"/>
        <v>1898.3</v>
      </c>
      <c r="I443">
        <f t="shared" ca="1" si="164"/>
        <v>7</v>
      </c>
      <c r="J443">
        <f t="shared" ca="1" si="165"/>
        <v>3</v>
      </c>
      <c r="K443">
        <f t="shared" ca="1" si="166"/>
        <v>1</v>
      </c>
      <c r="L443">
        <f t="shared" ca="1" si="167"/>
        <v>1</v>
      </c>
      <c r="M443">
        <f t="shared" ca="1" si="168"/>
        <v>2</v>
      </c>
      <c r="N443">
        <f t="shared" ca="1" si="169"/>
        <v>3</v>
      </c>
      <c r="O443">
        <f t="shared" ca="1" si="170"/>
        <v>2</v>
      </c>
      <c r="P443">
        <f t="shared" ca="1" si="171"/>
        <v>9</v>
      </c>
      <c r="Q443">
        <f t="shared" ca="1" si="172"/>
        <v>7</v>
      </c>
      <c r="R443">
        <f t="shared" ca="1" si="173"/>
        <v>2</v>
      </c>
      <c r="S443">
        <f t="shared" ca="1" si="174"/>
        <v>0</v>
      </c>
      <c r="T443">
        <f t="shared" ca="1" si="175"/>
        <v>3</v>
      </c>
      <c r="U443">
        <f t="shared" ca="1" si="176"/>
        <v>66</v>
      </c>
      <c r="V443">
        <f t="shared" ca="1" si="177"/>
        <v>7</v>
      </c>
      <c r="W443">
        <f t="shared" ca="1" si="178"/>
        <v>2</v>
      </c>
      <c r="X443">
        <f t="shared" ca="1" si="179"/>
        <v>312</v>
      </c>
      <c r="Y443">
        <f t="shared" ca="1" si="180"/>
        <v>5752</v>
      </c>
      <c r="Z443">
        <f t="shared" ca="1" si="181"/>
        <v>6</v>
      </c>
    </row>
    <row r="444" spans="1:26">
      <c r="A444">
        <f t="shared" si="156"/>
        <v>443</v>
      </c>
      <c r="B444">
        <f t="shared" ca="1" si="157"/>
        <v>3</v>
      </c>
      <c r="C444">
        <f t="shared" ca="1" si="158"/>
        <v>40</v>
      </c>
      <c r="D444">
        <f t="shared" ca="1" si="159"/>
        <v>56948</v>
      </c>
      <c r="E444" s="1">
        <f t="shared" ca="1" si="160"/>
        <v>9</v>
      </c>
      <c r="F444">
        <f t="shared" ca="1" si="161"/>
        <v>20</v>
      </c>
      <c r="G444">
        <f t="shared" ca="1" si="162"/>
        <v>330.16</v>
      </c>
      <c r="H444">
        <f t="shared" ca="1" si="163"/>
        <v>7066.6</v>
      </c>
      <c r="I444">
        <f t="shared" ca="1" si="164"/>
        <v>8</v>
      </c>
      <c r="J444">
        <f t="shared" ca="1" si="165"/>
        <v>12</v>
      </c>
      <c r="K444">
        <f t="shared" ca="1" si="166"/>
        <v>2</v>
      </c>
      <c r="L444">
        <f t="shared" ca="1" si="167"/>
        <v>1</v>
      </c>
      <c r="M444">
        <f t="shared" ca="1" si="168"/>
        <v>2</v>
      </c>
      <c r="N444">
        <f t="shared" ca="1" si="169"/>
        <v>6</v>
      </c>
      <c r="O444">
        <f t="shared" ca="1" si="170"/>
        <v>4</v>
      </c>
      <c r="P444">
        <f t="shared" ca="1" si="171"/>
        <v>11</v>
      </c>
      <c r="Q444">
        <f t="shared" ca="1" si="172"/>
        <v>8</v>
      </c>
      <c r="R444">
        <f t="shared" ca="1" si="173"/>
        <v>4</v>
      </c>
      <c r="S444">
        <f t="shared" ca="1" si="174"/>
        <v>0</v>
      </c>
      <c r="T444">
        <f t="shared" ca="1" si="175"/>
        <v>2</v>
      </c>
      <c r="U444">
        <f t="shared" ca="1" si="176"/>
        <v>86</v>
      </c>
      <c r="V444">
        <f t="shared" ca="1" si="177"/>
        <v>14</v>
      </c>
      <c r="W444">
        <f t="shared" ca="1" si="178"/>
        <v>4</v>
      </c>
      <c r="X444">
        <f t="shared" ca="1" si="179"/>
        <v>186</v>
      </c>
      <c r="Y444">
        <f t="shared" ca="1" si="180"/>
        <v>17056</v>
      </c>
      <c r="Z444">
        <f t="shared" ca="1" si="181"/>
        <v>7</v>
      </c>
    </row>
    <row r="445" spans="1:26">
      <c r="A445">
        <f t="shared" si="156"/>
        <v>444</v>
      </c>
      <c r="B445">
        <f t="shared" ca="1" si="157"/>
        <v>4</v>
      </c>
      <c r="C445">
        <f t="shared" ca="1" si="158"/>
        <v>47</v>
      </c>
      <c r="D445">
        <f t="shared" ca="1" si="159"/>
        <v>28646</v>
      </c>
      <c r="E445" s="1">
        <f t="shared" ca="1" si="160"/>
        <v>0</v>
      </c>
      <c r="F445">
        <f t="shared" ca="1" si="161"/>
        <v>5</v>
      </c>
      <c r="G445">
        <f t="shared" ca="1" si="162"/>
        <v>156.78</v>
      </c>
      <c r="H445">
        <f t="shared" ca="1" si="163"/>
        <v>334.78</v>
      </c>
      <c r="I445">
        <f t="shared" ca="1" si="164"/>
        <v>1</v>
      </c>
      <c r="J445">
        <f t="shared" ca="1" si="165"/>
        <v>4</v>
      </c>
      <c r="K445">
        <f t="shared" ca="1" si="166"/>
        <v>1</v>
      </c>
      <c r="L445">
        <f t="shared" ca="1" si="167"/>
        <v>0</v>
      </c>
      <c r="M445">
        <f t="shared" ca="1" si="168"/>
        <v>1</v>
      </c>
      <c r="N445">
        <f t="shared" ca="1" si="169"/>
        <v>3</v>
      </c>
      <c r="O445">
        <f t="shared" ca="1" si="170"/>
        <v>0</v>
      </c>
      <c r="P445">
        <f t="shared" ca="1" si="171"/>
        <v>3</v>
      </c>
      <c r="Q445">
        <f t="shared" ca="1" si="172"/>
        <v>5</v>
      </c>
      <c r="R445">
        <f t="shared" ca="1" si="173"/>
        <v>1</v>
      </c>
      <c r="S445">
        <f t="shared" ca="1" si="174"/>
        <v>1</v>
      </c>
      <c r="T445">
        <f t="shared" ca="1" si="175"/>
        <v>2</v>
      </c>
      <c r="U445">
        <f t="shared" ca="1" si="176"/>
        <v>17</v>
      </c>
      <c r="V445">
        <f t="shared" ca="1" si="177"/>
        <v>0</v>
      </c>
      <c r="W445">
        <f t="shared" ca="1" si="178"/>
        <v>0</v>
      </c>
      <c r="X445">
        <f t="shared" ca="1" si="179"/>
        <v>325</v>
      </c>
      <c r="Y445">
        <f t="shared" ca="1" si="180"/>
        <v>1612</v>
      </c>
      <c r="Z445">
        <f t="shared" ca="1" si="181"/>
        <v>8</v>
      </c>
    </row>
    <row r="446" spans="1:26">
      <c r="A446">
        <f t="shared" si="156"/>
        <v>445</v>
      </c>
      <c r="B446">
        <f t="shared" ca="1" si="157"/>
        <v>5</v>
      </c>
      <c r="C446">
        <f t="shared" ca="1" si="158"/>
        <v>37</v>
      </c>
      <c r="D446">
        <f t="shared" ca="1" si="159"/>
        <v>37785</v>
      </c>
      <c r="E446" s="1">
        <f t="shared" ca="1" si="160"/>
        <v>7</v>
      </c>
      <c r="F446">
        <f t="shared" ca="1" si="161"/>
        <v>20</v>
      </c>
      <c r="G446">
        <f t="shared" ca="1" si="162"/>
        <v>239.87</v>
      </c>
      <c r="H446">
        <f t="shared" ca="1" si="163"/>
        <v>5076.2</v>
      </c>
      <c r="I446">
        <f t="shared" ca="1" si="164"/>
        <v>20</v>
      </c>
      <c r="J446">
        <f t="shared" ca="1" si="165"/>
        <v>0</v>
      </c>
      <c r="K446">
        <f t="shared" ca="1" si="166"/>
        <v>2</v>
      </c>
      <c r="L446">
        <f t="shared" ca="1" si="167"/>
        <v>2</v>
      </c>
      <c r="M446">
        <f t="shared" ca="1" si="168"/>
        <v>1</v>
      </c>
      <c r="N446">
        <f t="shared" ca="1" si="169"/>
        <v>3</v>
      </c>
      <c r="O446">
        <f t="shared" ca="1" si="170"/>
        <v>5</v>
      </c>
      <c r="P446">
        <f t="shared" ca="1" si="171"/>
        <v>11</v>
      </c>
      <c r="Q446">
        <f t="shared" ca="1" si="172"/>
        <v>6</v>
      </c>
      <c r="R446">
        <f t="shared" ca="1" si="173"/>
        <v>1</v>
      </c>
      <c r="S446">
        <f t="shared" ca="1" si="174"/>
        <v>1</v>
      </c>
      <c r="T446">
        <f t="shared" ca="1" si="175"/>
        <v>8</v>
      </c>
      <c r="U446">
        <f t="shared" ca="1" si="176"/>
        <v>187</v>
      </c>
      <c r="V446">
        <f t="shared" ca="1" si="177"/>
        <v>36</v>
      </c>
      <c r="W446">
        <f t="shared" ca="1" si="178"/>
        <v>11</v>
      </c>
      <c r="X446">
        <f t="shared" ca="1" si="179"/>
        <v>191</v>
      </c>
      <c r="Y446">
        <f t="shared" ca="1" si="180"/>
        <v>13685</v>
      </c>
      <c r="Z446">
        <f t="shared" ca="1" si="181"/>
        <v>7</v>
      </c>
    </row>
    <row r="447" spans="1:26">
      <c r="A447">
        <f t="shared" si="156"/>
        <v>446</v>
      </c>
      <c r="B447">
        <f t="shared" ca="1" si="157"/>
        <v>2</v>
      </c>
      <c r="C447">
        <f t="shared" ca="1" si="158"/>
        <v>48</v>
      </c>
      <c r="D447">
        <f t="shared" ca="1" si="159"/>
        <v>64617</v>
      </c>
      <c r="E447" s="1">
        <f t="shared" ca="1" si="160"/>
        <v>10</v>
      </c>
      <c r="F447">
        <f t="shared" ca="1" si="161"/>
        <v>23</v>
      </c>
      <c r="G447">
        <f t="shared" ca="1" si="162"/>
        <v>561.58000000000004</v>
      </c>
      <c r="H447">
        <f t="shared" ca="1" si="163"/>
        <v>12450.79</v>
      </c>
      <c r="I447">
        <f t="shared" ca="1" si="164"/>
        <v>15</v>
      </c>
      <c r="J447">
        <f t="shared" ca="1" si="165"/>
        <v>8</v>
      </c>
      <c r="K447">
        <f t="shared" ca="1" si="166"/>
        <v>3</v>
      </c>
      <c r="L447">
        <f t="shared" ca="1" si="167"/>
        <v>3</v>
      </c>
      <c r="M447">
        <f t="shared" ca="1" si="168"/>
        <v>1</v>
      </c>
      <c r="N447">
        <f t="shared" ca="1" si="169"/>
        <v>4</v>
      </c>
      <c r="O447">
        <f t="shared" ca="1" si="170"/>
        <v>2</v>
      </c>
      <c r="P447">
        <f t="shared" ca="1" si="171"/>
        <v>20</v>
      </c>
      <c r="Q447">
        <f t="shared" ca="1" si="172"/>
        <v>7</v>
      </c>
      <c r="R447">
        <f t="shared" ca="1" si="173"/>
        <v>7</v>
      </c>
      <c r="S447">
        <f t="shared" ca="1" si="174"/>
        <v>1</v>
      </c>
      <c r="T447">
        <f t="shared" ca="1" si="175"/>
        <v>3</v>
      </c>
      <c r="U447">
        <f t="shared" ca="1" si="176"/>
        <v>170</v>
      </c>
      <c r="V447">
        <f t="shared" ca="1" si="177"/>
        <v>35</v>
      </c>
      <c r="W447">
        <f t="shared" ca="1" si="178"/>
        <v>15</v>
      </c>
      <c r="X447">
        <f t="shared" ca="1" si="179"/>
        <v>143</v>
      </c>
      <c r="Y447">
        <f t="shared" ca="1" si="180"/>
        <v>28918</v>
      </c>
      <c r="Z447">
        <f t="shared" ca="1" si="181"/>
        <v>6</v>
      </c>
    </row>
    <row r="448" spans="1:26">
      <c r="A448">
        <f t="shared" si="156"/>
        <v>447</v>
      </c>
      <c r="B448">
        <f t="shared" ca="1" si="157"/>
        <v>2</v>
      </c>
      <c r="C448">
        <f t="shared" ca="1" si="158"/>
        <v>37</v>
      </c>
      <c r="D448">
        <f t="shared" ca="1" si="159"/>
        <v>93273</v>
      </c>
      <c r="E448" s="1">
        <f t="shared" ca="1" si="160"/>
        <v>9</v>
      </c>
      <c r="F448">
        <f t="shared" ca="1" si="161"/>
        <v>30</v>
      </c>
      <c r="G448">
        <f t="shared" ca="1" si="162"/>
        <v>642.79</v>
      </c>
      <c r="H448">
        <f t="shared" ca="1" si="163"/>
        <v>19345.599999999999</v>
      </c>
      <c r="I448">
        <f t="shared" ca="1" si="164"/>
        <v>22</v>
      </c>
      <c r="J448">
        <f t="shared" ca="1" si="165"/>
        <v>8</v>
      </c>
      <c r="K448">
        <f t="shared" ca="1" si="166"/>
        <v>5</v>
      </c>
      <c r="L448">
        <f t="shared" ca="1" si="167"/>
        <v>3</v>
      </c>
      <c r="M448">
        <f t="shared" ca="1" si="168"/>
        <v>3</v>
      </c>
      <c r="N448">
        <f t="shared" ca="1" si="169"/>
        <v>4</v>
      </c>
      <c r="O448">
        <f t="shared" ca="1" si="170"/>
        <v>4</v>
      </c>
      <c r="P448">
        <f t="shared" ca="1" si="171"/>
        <v>17</v>
      </c>
      <c r="Q448">
        <f t="shared" ca="1" si="172"/>
        <v>10</v>
      </c>
      <c r="R448">
        <f t="shared" ca="1" si="173"/>
        <v>10</v>
      </c>
      <c r="S448">
        <f t="shared" ca="1" si="174"/>
        <v>1</v>
      </c>
      <c r="T448">
        <f t="shared" ca="1" si="175"/>
        <v>3</v>
      </c>
      <c r="U448">
        <f t="shared" ca="1" si="176"/>
        <v>257</v>
      </c>
      <c r="V448">
        <f t="shared" ca="1" si="177"/>
        <v>59</v>
      </c>
      <c r="W448">
        <f t="shared" ca="1" si="178"/>
        <v>21</v>
      </c>
      <c r="X448">
        <f t="shared" ca="1" si="179"/>
        <v>55</v>
      </c>
      <c r="Y448">
        <f t="shared" ca="1" si="180"/>
        <v>51339</v>
      </c>
      <c r="Z448">
        <f t="shared" ca="1" si="181"/>
        <v>7</v>
      </c>
    </row>
    <row r="449" spans="1:26">
      <c r="A449">
        <f t="shared" si="156"/>
        <v>448</v>
      </c>
      <c r="B449">
        <f t="shared" ca="1" si="157"/>
        <v>4</v>
      </c>
      <c r="C449">
        <f t="shared" ca="1" si="158"/>
        <v>18</v>
      </c>
      <c r="D449">
        <f t="shared" ca="1" si="159"/>
        <v>31792</v>
      </c>
      <c r="E449" s="1">
        <f t="shared" ca="1" si="160"/>
        <v>3</v>
      </c>
      <c r="F449">
        <f t="shared" ca="1" si="161"/>
        <v>14</v>
      </c>
      <c r="G449">
        <f t="shared" ca="1" si="162"/>
        <v>149.41999999999999</v>
      </c>
      <c r="H449">
        <f t="shared" ca="1" si="163"/>
        <v>1680.49</v>
      </c>
      <c r="I449">
        <f t="shared" ca="1" si="164"/>
        <v>6</v>
      </c>
      <c r="J449">
        <f t="shared" ca="1" si="165"/>
        <v>8</v>
      </c>
      <c r="K449">
        <f t="shared" ca="1" si="166"/>
        <v>1</v>
      </c>
      <c r="L449">
        <f t="shared" ca="1" si="167"/>
        <v>1</v>
      </c>
      <c r="M449">
        <f t="shared" ca="1" si="168"/>
        <v>1</v>
      </c>
      <c r="N449">
        <f t="shared" ca="1" si="169"/>
        <v>1</v>
      </c>
      <c r="O449">
        <f t="shared" ca="1" si="170"/>
        <v>3</v>
      </c>
      <c r="P449">
        <f t="shared" ca="1" si="171"/>
        <v>14</v>
      </c>
      <c r="Q449">
        <f t="shared" ca="1" si="172"/>
        <v>3</v>
      </c>
      <c r="R449">
        <f t="shared" ca="1" si="173"/>
        <v>1</v>
      </c>
      <c r="S449">
        <f t="shared" ca="1" si="174"/>
        <v>2</v>
      </c>
      <c r="T449">
        <f t="shared" ca="1" si="175"/>
        <v>5</v>
      </c>
      <c r="U449">
        <f t="shared" ca="1" si="176"/>
        <v>39</v>
      </c>
      <c r="V449">
        <f t="shared" ca="1" si="177"/>
        <v>2</v>
      </c>
      <c r="W449">
        <f t="shared" ca="1" si="178"/>
        <v>3</v>
      </c>
      <c r="X449">
        <f t="shared" ca="1" si="179"/>
        <v>233</v>
      </c>
      <c r="Y449">
        <f t="shared" ca="1" si="180"/>
        <v>4236</v>
      </c>
      <c r="Z449">
        <f t="shared" ca="1" si="181"/>
        <v>6</v>
      </c>
    </row>
    <row r="450" spans="1:26">
      <c r="A450">
        <f t="shared" si="156"/>
        <v>449</v>
      </c>
      <c r="B450">
        <f t="shared" ca="1" si="157"/>
        <v>2</v>
      </c>
      <c r="C450">
        <f t="shared" ca="1" si="158"/>
        <v>44</v>
      </c>
      <c r="D450">
        <f t="shared" ca="1" si="159"/>
        <v>75274</v>
      </c>
      <c r="E450" s="1">
        <f t="shared" ca="1" si="160"/>
        <v>6</v>
      </c>
      <c r="F450">
        <f t="shared" ca="1" si="161"/>
        <v>22</v>
      </c>
      <c r="G450">
        <f t="shared" ca="1" si="162"/>
        <v>572.1</v>
      </c>
      <c r="H450">
        <f t="shared" ca="1" si="163"/>
        <v>13324.32</v>
      </c>
      <c r="I450">
        <f t="shared" ca="1" si="164"/>
        <v>14</v>
      </c>
      <c r="J450">
        <f t="shared" ca="1" si="165"/>
        <v>8</v>
      </c>
      <c r="K450">
        <f t="shared" ca="1" si="166"/>
        <v>3</v>
      </c>
      <c r="L450">
        <f t="shared" ca="1" si="167"/>
        <v>3</v>
      </c>
      <c r="M450">
        <f t="shared" ca="1" si="168"/>
        <v>1</v>
      </c>
      <c r="N450">
        <f t="shared" ca="1" si="169"/>
        <v>2</v>
      </c>
      <c r="O450">
        <f t="shared" ca="1" si="170"/>
        <v>0</v>
      </c>
      <c r="P450">
        <f t="shared" ca="1" si="171"/>
        <v>21</v>
      </c>
      <c r="Q450">
        <f t="shared" ca="1" si="172"/>
        <v>8</v>
      </c>
      <c r="R450">
        <f t="shared" ca="1" si="173"/>
        <v>9</v>
      </c>
      <c r="S450">
        <f t="shared" ca="1" si="174"/>
        <v>2</v>
      </c>
      <c r="T450">
        <f t="shared" ca="1" si="175"/>
        <v>5</v>
      </c>
      <c r="U450">
        <f t="shared" ca="1" si="176"/>
        <v>172</v>
      </c>
      <c r="V450">
        <f t="shared" ca="1" si="177"/>
        <v>35</v>
      </c>
      <c r="W450">
        <f t="shared" ca="1" si="178"/>
        <v>12</v>
      </c>
      <c r="X450">
        <f t="shared" ca="1" si="179"/>
        <v>127</v>
      </c>
      <c r="Y450">
        <f t="shared" ca="1" si="180"/>
        <v>33761</v>
      </c>
      <c r="Z450">
        <f t="shared" ca="1" si="181"/>
        <v>3</v>
      </c>
    </row>
    <row r="451" spans="1:26">
      <c r="A451">
        <f t="shared" ref="A451:A514" si="182">ROW()-1</f>
        <v>450</v>
      </c>
      <c r="B451">
        <f t="shared" ref="B451:B514" ca="1" si="183">RANDBETWEEN(1,5)</f>
        <v>5</v>
      </c>
      <c r="C451">
        <f t="shared" ref="C451:C514" ca="1" si="184">ROUND(MAX(18,MIN(75,CHOOSE(B451,_xlfn.NORM.INV(RAND(),27,6),_xlfn.NORM.INV(RAND(),44,8),_xlfn.NORM.INV(RAND(),43,9),_xlfn.NORM.INV(RAND(),38,12),_xlfn.NORM.INV(RAND(),41,10)))),0)</f>
        <v>37</v>
      </c>
      <c r="D451">
        <f t="shared" ref="D451:D514" ca="1" si="185">ROUND(MAX(18000,CHOOSE(B451,_xlfn.NORM.INV(RAND(),34000,8000),_xlfn.NORM.INV(RAND(),70000,15000),_xlfn.NORM.INV(RAND(),50000,10000),_xlfn.NORM.INV(RAND(),36000,9000),_xlfn.NORM.INV(RAND(),32000,7000))),0)</f>
        <v>40147</v>
      </c>
      <c r="E451" s="1">
        <f t="shared" ref="E451:E514" ca="1" si="186">ROUND(MAX(0,CHOOSE(B451,_xlfn.NORM.INV(RAND(),3,1.5),_xlfn.NORM.INV(RAND(),7,2.5),_xlfn.NORM.INV(RAND(),6,2),_xlfn.NORM.INV(RAND(),2,1.5),_xlfn.NORM.INV(RAND(),5,2))),0)</f>
        <v>5</v>
      </c>
      <c r="F451">
        <f t="shared" ref="F451:F514" ca="1" si="187">ROUND(MAX(1,E451*1.4+D451/12000+CHOOSE(B451,10,7,6,3,8)+_xlfn.NORM.INV(RAND(),0,3)),0)</f>
        <v>20</v>
      </c>
      <c r="G451">
        <f t="shared" ref="G451:G514" ca="1" si="188">ROUND(MAX(30,D451/180+CHOOSE(B451,-20,150,40,-30,-40)+_xlfn.NORM.INV(RAND(),0,35)),2)</f>
        <v>172.51</v>
      </c>
      <c r="H451">
        <f t="shared" ref="H451:H514" ca="1" si="189">ROUND(MAX(50,F451*G451+_xlfn.NORM.INV(RAND(),0,600)),2)</f>
        <v>3415.4</v>
      </c>
      <c r="I451">
        <f t="shared" ref="I451:I514" ca="1" si="190">ROUND(MAX(0,F451*CHOOSE(B451,0.85,0.7,0.45,0.5,0.9)+_xlfn.NORM.INV(RAND(),0,2)),0)</f>
        <v>18</v>
      </c>
      <c r="J451">
        <f t="shared" ref="J451:J514" ca="1" si="191">MAX(0,F451-I451)</f>
        <v>2</v>
      </c>
      <c r="K451">
        <f t="shared" ref="K451:K514" ca="1" si="192">MAX(0,ROUND(F451/12+CHOOSE(B451,1,2,0,0,1)+_xlfn.NORM.INV(RAND(),0,0.8),0))</f>
        <v>3</v>
      </c>
      <c r="L451">
        <f t="shared" ref="L451:L514" ca="1" si="193">MAX(0,ROUND(D451/45000+CHOOSE(B451,0,1,0,0,0)+_xlfn.NORM.INV(RAND(),0,0.6),0))</f>
        <v>0</v>
      </c>
      <c r="M451">
        <f t="shared" ref="M451:M514" ca="1" si="194">MAX(0,ROUND(D451/65000+CHOOSE(B451,0,1,1,0,0)+_xlfn.NORM.INV(RAND(),0,0.6),0))</f>
        <v>0</v>
      </c>
      <c r="N451">
        <f t="shared" ref="N451:N514" ca="1" si="195">MAX(0,ROUND(E451/3+CHOOSE(B451,0,0,2,0,0)+_xlfn.NORM.INV(RAND(),0,0.8),0))</f>
        <v>1</v>
      </c>
      <c r="O451">
        <f t="shared" ref="O451:O514" ca="1" si="196">MAX(0,ROUND((70-C451)/18+CHOOSE(B451,4,0,0,0,2)+_xlfn.NORM.INV(RAND(),0,1.2),0))</f>
        <v>4</v>
      </c>
      <c r="P451">
        <f t="shared" ref="P451:P514" ca="1" si="197">MAX(0,ROUND(F451*0.7+_xlfn.NORM.INV(RAND(),0,3),0))</f>
        <v>17</v>
      </c>
      <c r="Q451">
        <f t="shared" ref="Q451:Q514" ca="1" si="198">MAX(0,ROUND((L451+M451+N451)*0.8+R451*0.3+_xlfn.NORM.INV(RAND(),0,1),0))</f>
        <v>3</v>
      </c>
      <c r="R451">
        <f t="shared" ref="R451:R514" ca="1" si="199">MAX(0,ROUND(H451/2500+CHOOSE(B451,0,2,1,0,0)+_xlfn.NORM.INV(RAND(),0,0.8),0))</f>
        <v>1</v>
      </c>
      <c r="S451">
        <f t="shared" ref="S451:S514" ca="1" si="200">MAX(0,ROUND(F451*0.04+_xlfn.NORM.INV(RAND(),0,0.7),0))</f>
        <v>0</v>
      </c>
      <c r="T451">
        <f t="shared" ref="T451:T514" ca="1" si="201">MAX(0,ROUND(F451*0.15+CHOOSE(B451,1,0,1,2,5)+_xlfn.NORM.INV(RAND(),0,1),0))</f>
        <v>7</v>
      </c>
      <c r="U451">
        <f t="shared" ref="U451:U514" ca="1" si="202">ROUND(MAX(5,I451*8+P451*2+_xlfn.NORM.INV(RAND(),0,20)),0)</f>
        <v>154</v>
      </c>
      <c r="V451">
        <f t="shared" ref="V451:V514" ca="1" si="203">ROUND(MAX(0,U451*0.2+_xlfn.NORM.INV(RAND(),0,5)),0)</f>
        <v>34</v>
      </c>
      <c r="W451">
        <f t="shared" ref="W451:W514" ca="1" si="204">ROUND(MAX(0,V451*0.3+T451*0.4+_xlfn.NORM.INV(RAND(),0,3)),0)</f>
        <v>11</v>
      </c>
      <c r="X451">
        <f t="shared" ref="X451:X514" ca="1" si="205">ROUND(MAX(1,365-F451*10+_xlfn.NORM.INV(RAND(),0,35)),0)</f>
        <v>154</v>
      </c>
      <c r="Y451">
        <f t="shared" ref="Y451:Y514" ca="1" si="206">ROUND(MAX(0,H451*2.5+Q451*100+_xlfn.NORM.INV(RAND(),0,1200)),0)</f>
        <v>9698</v>
      </c>
      <c r="Z451">
        <f t="shared" ref="Z451:Z514" ca="1" si="207">MIN(10,MAX(1,ROUND(6.5+Y451/8000-R451*0.5-S451*0.3+_xlfn.NORM.INV(RAND(),0,1.2),0)))</f>
        <v>8</v>
      </c>
    </row>
    <row r="452" spans="1:26">
      <c r="A452">
        <f t="shared" si="182"/>
        <v>451</v>
      </c>
      <c r="B452">
        <f t="shared" ca="1" si="183"/>
        <v>5</v>
      </c>
      <c r="C452">
        <f t="shared" ca="1" si="184"/>
        <v>45</v>
      </c>
      <c r="D452">
        <f t="shared" ca="1" si="185"/>
        <v>38254</v>
      </c>
      <c r="E452" s="1">
        <f t="shared" ca="1" si="186"/>
        <v>2</v>
      </c>
      <c r="F452">
        <f t="shared" ca="1" si="187"/>
        <v>14</v>
      </c>
      <c r="G452">
        <f t="shared" ca="1" si="188"/>
        <v>130.02000000000001</v>
      </c>
      <c r="H452">
        <f t="shared" ca="1" si="189"/>
        <v>1798.96</v>
      </c>
      <c r="I452">
        <f t="shared" ca="1" si="190"/>
        <v>12</v>
      </c>
      <c r="J452">
        <f t="shared" ca="1" si="191"/>
        <v>2</v>
      </c>
      <c r="K452">
        <f t="shared" ca="1" si="192"/>
        <v>0</v>
      </c>
      <c r="L452">
        <f t="shared" ca="1" si="193"/>
        <v>1</v>
      </c>
      <c r="M452">
        <f t="shared" ca="1" si="194"/>
        <v>1</v>
      </c>
      <c r="N452">
        <f t="shared" ca="1" si="195"/>
        <v>1</v>
      </c>
      <c r="O452">
        <f t="shared" ca="1" si="196"/>
        <v>4</v>
      </c>
      <c r="P452">
        <f t="shared" ca="1" si="197"/>
        <v>15</v>
      </c>
      <c r="Q452">
        <f t="shared" ca="1" si="198"/>
        <v>1</v>
      </c>
      <c r="R452">
        <f t="shared" ca="1" si="199"/>
        <v>0</v>
      </c>
      <c r="S452">
        <f t="shared" ca="1" si="200"/>
        <v>1</v>
      </c>
      <c r="T452">
        <f t="shared" ca="1" si="201"/>
        <v>7</v>
      </c>
      <c r="U452">
        <f t="shared" ca="1" si="202"/>
        <v>144</v>
      </c>
      <c r="V452">
        <f t="shared" ca="1" si="203"/>
        <v>23</v>
      </c>
      <c r="W452">
        <f t="shared" ca="1" si="204"/>
        <v>11</v>
      </c>
      <c r="X452">
        <f t="shared" ca="1" si="205"/>
        <v>226</v>
      </c>
      <c r="Y452">
        <f t="shared" ca="1" si="206"/>
        <v>5343</v>
      </c>
      <c r="Z452">
        <f t="shared" ca="1" si="207"/>
        <v>8</v>
      </c>
    </row>
    <row r="453" spans="1:26">
      <c r="A453">
        <f t="shared" si="182"/>
        <v>452</v>
      </c>
      <c r="B453">
        <f t="shared" ca="1" si="183"/>
        <v>2</v>
      </c>
      <c r="C453">
        <f t="shared" ca="1" si="184"/>
        <v>44</v>
      </c>
      <c r="D453">
        <f t="shared" ca="1" si="185"/>
        <v>87023</v>
      </c>
      <c r="E453" s="1">
        <f t="shared" ca="1" si="186"/>
        <v>9</v>
      </c>
      <c r="F453">
        <f t="shared" ca="1" si="187"/>
        <v>28</v>
      </c>
      <c r="G453">
        <f t="shared" ca="1" si="188"/>
        <v>557.6</v>
      </c>
      <c r="H453">
        <f t="shared" ca="1" si="189"/>
        <v>15088.86</v>
      </c>
      <c r="I453">
        <f t="shared" ca="1" si="190"/>
        <v>20</v>
      </c>
      <c r="J453">
        <f t="shared" ca="1" si="191"/>
        <v>8</v>
      </c>
      <c r="K453">
        <f t="shared" ca="1" si="192"/>
        <v>3</v>
      </c>
      <c r="L453">
        <f t="shared" ca="1" si="193"/>
        <v>2</v>
      </c>
      <c r="M453">
        <f t="shared" ca="1" si="194"/>
        <v>3</v>
      </c>
      <c r="N453">
        <f t="shared" ca="1" si="195"/>
        <v>3</v>
      </c>
      <c r="O453">
        <f t="shared" ca="1" si="196"/>
        <v>2</v>
      </c>
      <c r="P453">
        <f t="shared" ca="1" si="197"/>
        <v>18</v>
      </c>
      <c r="Q453">
        <f t="shared" ca="1" si="198"/>
        <v>10</v>
      </c>
      <c r="R453">
        <f t="shared" ca="1" si="199"/>
        <v>8</v>
      </c>
      <c r="S453">
        <f t="shared" ca="1" si="200"/>
        <v>2</v>
      </c>
      <c r="T453">
        <f t="shared" ca="1" si="201"/>
        <v>3</v>
      </c>
      <c r="U453">
        <f t="shared" ca="1" si="202"/>
        <v>174</v>
      </c>
      <c r="V453">
        <f t="shared" ca="1" si="203"/>
        <v>24</v>
      </c>
      <c r="W453">
        <f t="shared" ca="1" si="204"/>
        <v>9</v>
      </c>
      <c r="X453">
        <f t="shared" ca="1" si="205"/>
        <v>51</v>
      </c>
      <c r="Y453">
        <f t="shared" ca="1" si="206"/>
        <v>37842</v>
      </c>
      <c r="Z453">
        <f t="shared" ca="1" si="207"/>
        <v>8</v>
      </c>
    </row>
    <row r="454" spans="1:26">
      <c r="A454">
        <f t="shared" si="182"/>
        <v>453</v>
      </c>
      <c r="B454">
        <f t="shared" ca="1" si="183"/>
        <v>2</v>
      </c>
      <c r="C454">
        <f t="shared" ca="1" si="184"/>
        <v>44</v>
      </c>
      <c r="D454">
        <f t="shared" ca="1" si="185"/>
        <v>76357</v>
      </c>
      <c r="E454" s="1">
        <f t="shared" ca="1" si="186"/>
        <v>8</v>
      </c>
      <c r="F454">
        <f t="shared" ca="1" si="187"/>
        <v>27</v>
      </c>
      <c r="G454">
        <f t="shared" ca="1" si="188"/>
        <v>541.41</v>
      </c>
      <c r="H454">
        <f t="shared" ca="1" si="189"/>
        <v>14018.14</v>
      </c>
      <c r="I454">
        <f t="shared" ca="1" si="190"/>
        <v>21</v>
      </c>
      <c r="J454">
        <f t="shared" ca="1" si="191"/>
        <v>6</v>
      </c>
      <c r="K454">
        <f t="shared" ca="1" si="192"/>
        <v>4</v>
      </c>
      <c r="L454">
        <f t="shared" ca="1" si="193"/>
        <v>2</v>
      </c>
      <c r="M454">
        <f t="shared" ca="1" si="194"/>
        <v>3</v>
      </c>
      <c r="N454">
        <f t="shared" ca="1" si="195"/>
        <v>3</v>
      </c>
      <c r="O454">
        <f t="shared" ca="1" si="196"/>
        <v>0</v>
      </c>
      <c r="P454">
        <f t="shared" ca="1" si="197"/>
        <v>21</v>
      </c>
      <c r="Q454">
        <f t="shared" ca="1" si="198"/>
        <v>9</v>
      </c>
      <c r="R454">
        <f t="shared" ca="1" si="199"/>
        <v>7</v>
      </c>
      <c r="S454">
        <f t="shared" ca="1" si="200"/>
        <v>1</v>
      </c>
      <c r="T454">
        <f t="shared" ca="1" si="201"/>
        <v>6</v>
      </c>
      <c r="U454">
        <f t="shared" ca="1" si="202"/>
        <v>181</v>
      </c>
      <c r="V454">
        <f t="shared" ca="1" si="203"/>
        <v>43</v>
      </c>
      <c r="W454">
        <f t="shared" ca="1" si="204"/>
        <v>16</v>
      </c>
      <c r="X454">
        <f t="shared" ca="1" si="205"/>
        <v>113</v>
      </c>
      <c r="Y454">
        <f t="shared" ca="1" si="206"/>
        <v>35657</v>
      </c>
      <c r="Z454">
        <f t="shared" ca="1" si="207"/>
        <v>9</v>
      </c>
    </row>
    <row r="455" spans="1:26">
      <c r="A455">
        <f t="shared" si="182"/>
        <v>454</v>
      </c>
      <c r="B455">
        <f t="shared" ca="1" si="183"/>
        <v>4</v>
      </c>
      <c r="C455">
        <f t="shared" ca="1" si="184"/>
        <v>58</v>
      </c>
      <c r="D455">
        <f t="shared" ca="1" si="185"/>
        <v>48422</v>
      </c>
      <c r="E455" s="1">
        <f t="shared" ca="1" si="186"/>
        <v>2</v>
      </c>
      <c r="F455">
        <f t="shared" ca="1" si="187"/>
        <v>11</v>
      </c>
      <c r="G455">
        <f t="shared" ca="1" si="188"/>
        <v>248.84</v>
      </c>
      <c r="H455">
        <f t="shared" ca="1" si="189"/>
        <v>2567.9</v>
      </c>
      <c r="I455">
        <f t="shared" ca="1" si="190"/>
        <v>2</v>
      </c>
      <c r="J455">
        <f t="shared" ca="1" si="191"/>
        <v>9</v>
      </c>
      <c r="K455">
        <f t="shared" ca="1" si="192"/>
        <v>2</v>
      </c>
      <c r="L455">
        <f t="shared" ca="1" si="193"/>
        <v>1</v>
      </c>
      <c r="M455">
        <f t="shared" ca="1" si="194"/>
        <v>0</v>
      </c>
      <c r="N455">
        <f t="shared" ca="1" si="195"/>
        <v>0</v>
      </c>
      <c r="O455">
        <f t="shared" ca="1" si="196"/>
        <v>1</v>
      </c>
      <c r="P455">
        <f t="shared" ca="1" si="197"/>
        <v>10</v>
      </c>
      <c r="Q455">
        <f t="shared" ca="1" si="198"/>
        <v>1</v>
      </c>
      <c r="R455">
        <f t="shared" ca="1" si="199"/>
        <v>0</v>
      </c>
      <c r="S455">
        <f t="shared" ca="1" si="200"/>
        <v>1</v>
      </c>
      <c r="T455">
        <f t="shared" ca="1" si="201"/>
        <v>4</v>
      </c>
      <c r="U455">
        <f t="shared" ca="1" si="202"/>
        <v>49</v>
      </c>
      <c r="V455">
        <f t="shared" ca="1" si="203"/>
        <v>15</v>
      </c>
      <c r="W455">
        <f t="shared" ca="1" si="204"/>
        <v>12</v>
      </c>
      <c r="X455">
        <f t="shared" ca="1" si="205"/>
        <v>271</v>
      </c>
      <c r="Y455">
        <f t="shared" ca="1" si="206"/>
        <v>6373</v>
      </c>
      <c r="Z455">
        <f t="shared" ca="1" si="207"/>
        <v>7</v>
      </c>
    </row>
    <row r="456" spans="1:26">
      <c r="A456">
        <f t="shared" si="182"/>
        <v>455</v>
      </c>
      <c r="B456">
        <f t="shared" ca="1" si="183"/>
        <v>1</v>
      </c>
      <c r="C456">
        <f t="shared" ca="1" si="184"/>
        <v>25</v>
      </c>
      <c r="D456">
        <f t="shared" ca="1" si="185"/>
        <v>23279</v>
      </c>
      <c r="E456" s="1">
        <f t="shared" ca="1" si="186"/>
        <v>3</v>
      </c>
      <c r="F456">
        <f t="shared" ca="1" si="187"/>
        <v>17</v>
      </c>
      <c r="G456">
        <f t="shared" ca="1" si="188"/>
        <v>39.19</v>
      </c>
      <c r="H456">
        <f t="shared" ca="1" si="189"/>
        <v>488.5</v>
      </c>
      <c r="I456">
        <f t="shared" ca="1" si="190"/>
        <v>14</v>
      </c>
      <c r="J456">
        <f t="shared" ca="1" si="191"/>
        <v>3</v>
      </c>
      <c r="K456">
        <f t="shared" ca="1" si="192"/>
        <v>3</v>
      </c>
      <c r="L456">
        <f t="shared" ca="1" si="193"/>
        <v>0</v>
      </c>
      <c r="M456">
        <f t="shared" ca="1" si="194"/>
        <v>0</v>
      </c>
      <c r="N456">
        <f t="shared" ca="1" si="195"/>
        <v>2</v>
      </c>
      <c r="O456">
        <f t="shared" ca="1" si="196"/>
        <v>5</v>
      </c>
      <c r="P456">
        <f t="shared" ca="1" si="197"/>
        <v>8</v>
      </c>
      <c r="Q456">
        <f t="shared" ca="1" si="198"/>
        <v>3</v>
      </c>
      <c r="R456">
        <f t="shared" ca="1" si="199"/>
        <v>2</v>
      </c>
      <c r="S456">
        <f t="shared" ca="1" si="200"/>
        <v>0</v>
      </c>
      <c r="T456">
        <f t="shared" ca="1" si="201"/>
        <v>3</v>
      </c>
      <c r="U456">
        <f t="shared" ca="1" si="202"/>
        <v>138</v>
      </c>
      <c r="V456">
        <f t="shared" ca="1" si="203"/>
        <v>32</v>
      </c>
      <c r="W456">
        <f t="shared" ca="1" si="204"/>
        <v>16</v>
      </c>
      <c r="X456">
        <f t="shared" ca="1" si="205"/>
        <v>196</v>
      </c>
      <c r="Y456">
        <f t="shared" ca="1" si="206"/>
        <v>2394</v>
      </c>
      <c r="Z456">
        <f t="shared" ca="1" si="207"/>
        <v>4</v>
      </c>
    </row>
    <row r="457" spans="1:26">
      <c r="A457">
        <f t="shared" si="182"/>
        <v>456</v>
      </c>
      <c r="B457">
        <f t="shared" ca="1" si="183"/>
        <v>5</v>
      </c>
      <c r="C457">
        <f t="shared" ca="1" si="184"/>
        <v>62</v>
      </c>
      <c r="D457">
        <f t="shared" ca="1" si="185"/>
        <v>31182</v>
      </c>
      <c r="E457" s="1">
        <f t="shared" ca="1" si="186"/>
        <v>2</v>
      </c>
      <c r="F457">
        <f t="shared" ca="1" si="187"/>
        <v>14</v>
      </c>
      <c r="G457">
        <f t="shared" ca="1" si="188"/>
        <v>157.38</v>
      </c>
      <c r="H457">
        <f t="shared" ca="1" si="189"/>
        <v>2760.04</v>
      </c>
      <c r="I457">
        <f t="shared" ca="1" si="190"/>
        <v>13</v>
      </c>
      <c r="J457">
        <f t="shared" ca="1" si="191"/>
        <v>1</v>
      </c>
      <c r="K457">
        <f t="shared" ca="1" si="192"/>
        <v>0</v>
      </c>
      <c r="L457">
        <f t="shared" ca="1" si="193"/>
        <v>1</v>
      </c>
      <c r="M457">
        <f t="shared" ca="1" si="194"/>
        <v>2</v>
      </c>
      <c r="N457">
        <f t="shared" ca="1" si="195"/>
        <v>1</v>
      </c>
      <c r="O457">
        <f t="shared" ca="1" si="196"/>
        <v>3</v>
      </c>
      <c r="P457">
        <f t="shared" ca="1" si="197"/>
        <v>7</v>
      </c>
      <c r="Q457">
        <f t="shared" ca="1" si="198"/>
        <v>3</v>
      </c>
      <c r="R457">
        <f t="shared" ca="1" si="199"/>
        <v>3</v>
      </c>
      <c r="S457">
        <f t="shared" ca="1" si="200"/>
        <v>0</v>
      </c>
      <c r="T457">
        <f t="shared" ca="1" si="201"/>
        <v>7</v>
      </c>
      <c r="U457">
        <f t="shared" ca="1" si="202"/>
        <v>112</v>
      </c>
      <c r="V457">
        <f t="shared" ca="1" si="203"/>
        <v>20</v>
      </c>
      <c r="W457">
        <f t="shared" ca="1" si="204"/>
        <v>6</v>
      </c>
      <c r="X457">
        <f t="shared" ca="1" si="205"/>
        <v>272</v>
      </c>
      <c r="Y457">
        <f t="shared" ca="1" si="206"/>
        <v>5998</v>
      </c>
      <c r="Z457">
        <f t="shared" ca="1" si="207"/>
        <v>7</v>
      </c>
    </row>
    <row r="458" spans="1:26">
      <c r="A458">
        <f t="shared" si="182"/>
        <v>457</v>
      </c>
      <c r="B458">
        <f t="shared" ca="1" si="183"/>
        <v>2</v>
      </c>
      <c r="C458">
        <f t="shared" ca="1" si="184"/>
        <v>47</v>
      </c>
      <c r="D458">
        <f t="shared" ca="1" si="185"/>
        <v>92376</v>
      </c>
      <c r="E458" s="1">
        <f t="shared" ca="1" si="186"/>
        <v>11</v>
      </c>
      <c r="F458">
        <f t="shared" ca="1" si="187"/>
        <v>29</v>
      </c>
      <c r="G458">
        <f t="shared" ca="1" si="188"/>
        <v>681.97</v>
      </c>
      <c r="H458">
        <f t="shared" ca="1" si="189"/>
        <v>20098.84</v>
      </c>
      <c r="I458">
        <f t="shared" ca="1" si="190"/>
        <v>19</v>
      </c>
      <c r="J458">
        <f t="shared" ca="1" si="191"/>
        <v>10</v>
      </c>
      <c r="K458">
        <f t="shared" ca="1" si="192"/>
        <v>5</v>
      </c>
      <c r="L458">
        <f t="shared" ca="1" si="193"/>
        <v>4</v>
      </c>
      <c r="M458">
        <f t="shared" ca="1" si="194"/>
        <v>3</v>
      </c>
      <c r="N458">
        <f t="shared" ca="1" si="195"/>
        <v>4</v>
      </c>
      <c r="O458">
        <f t="shared" ca="1" si="196"/>
        <v>3</v>
      </c>
      <c r="P458">
        <f t="shared" ca="1" si="197"/>
        <v>20</v>
      </c>
      <c r="Q458">
        <f t="shared" ca="1" si="198"/>
        <v>14</v>
      </c>
      <c r="R458">
        <f t="shared" ca="1" si="199"/>
        <v>9</v>
      </c>
      <c r="S458">
        <f t="shared" ca="1" si="200"/>
        <v>0</v>
      </c>
      <c r="T458">
        <f t="shared" ca="1" si="201"/>
        <v>4</v>
      </c>
      <c r="U458">
        <f t="shared" ca="1" si="202"/>
        <v>224</v>
      </c>
      <c r="V458">
        <f t="shared" ca="1" si="203"/>
        <v>44</v>
      </c>
      <c r="W458">
        <f t="shared" ca="1" si="204"/>
        <v>14</v>
      </c>
      <c r="X458">
        <f t="shared" ca="1" si="205"/>
        <v>91</v>
      </c>
      <c r="Y458">
        <f t="shared" ca="1" si="206"/>
        <v>54882</v>
      </c>
      <c r="Z458">
        <f t="shared" ca="1" si="207"/>
        <v>10</v>
      </c>
    </row>
    <row r="459" spans="1:26">
      <c r="A459">
        <f t="shared" si="182"/>
        <v>458</v>
      </c>
      <c r="B459">
        <f t="shared" ca="1" si="183"/>
        <v>2</v>
      </c>
      <c r="C459">
        <f t="shared" ca="1" si="184"/>
        <v>36</v>
      </c>
      <c r="D459">
        <f t="shared" ca="1" si="185"/>
        <v>62565</v>
      </c>
      <c r="E459" s="1">
        <f t="shared" ca="1" si="186"/>
        <v>12</v>
      </c>
      <c r="F459">
        <f t="shared" ca="1" si="187"/>
        <v>30</v>
      </c>
      <c r="G459">
        <f t="shared" ca="1" si="188"/>
        <v>524.6</v>
      </c>
      <c r="H459">
        <f t="shared" ca="1" si="189"/>
        <v>16373.34</v>
      </c>
      <c r="I459">
        <f t="shared" ca="1" si="190"/>
        <v>20</v>
      </c>
      <c r="J459">
        <f t="shared" ca="1" si="191"/>
        <v>10</v>
      </c>
      <c r="K459">
        <f t="shared" ca="1" si="192"/>
        <v>3</v>
      </c>
      <c r="L459">
        <f t="shared" ca="1" si="193"/>
        <v>2</v>
      </c>
      <c r="M459">
        <f t="shared" ca="1" si="194"/>
        <v>3</v>
      </c>
      <c r="N459">
        <f t="shared" ca="1" si="195"/>
        <v>4</v>
      </c>
      <c r="O459">
        <f t="shared" ca="1" si="196"/>
        <v>2</v>
      </c>
      <c r="P459">
        <f t="shared" ca="1" si="197"/>
        <v>28</v>
      </c>
      <c r="Q459">
        <f t="shared" ca="1" si="198"/>
        <v>8</v>
      </c>
      <c r="R459">
        <f t="shared" ca="1" si="199"/>
        <v>8</v>
      </c>
      <c r="S459">
        <f t="shared" ca="1" si="200"/>
        <v>2</v>
      </c>
      <c r="T459">
        <f t="shared" ca="1" si="201"/>
        <v>5</v>
      </c>
      <c r="U459">
        <f t="shared" ca="1" si="202"/>
        <v>179</v>
      </c>
      <c r="V459">
        <f t="shared" ca="1" si="203"/>
        <v>38</v>
      </c>
      <c r="W459">
        <f t="shared" ca="1" si="204"/>
        <v>11</v>
      </c>
      <c r="X459">
        <f t="shared" ca="1" si="205"/>
        <v>49</v>
      </c>
      <c r="Y459">
        <f t="shared" ca="1" si="206"/>
        <v>42978</v>
      </c>
      <c r="Z459">
        <f t="shared" ca="1" si="207"/>
        <v>7</v>
      </c>
    </row>
    <row r="460" spans="1:26">
      <c r="A460">
        <f t="shared" si="182"/>
        <v>459</v>
      </c>
      <c r="B460">
        <f t="shared" ca="1" si="183"/>
        <v>2</v>
      </c>
      <c r="C460">
        <f t="shared" ca="1" si="184"/>
        <v>53</v>
      </c>
      <c r="D460">
        <f t="shared" ca="1" si="185"/>
        <v>60386</v>
      </c>
      <c r="E460" s="1">
        <f t="shared" ca="1" si="186"/>
        <v>7</v>
      </c>
      <c r="F460">
        <f t="shared" ca="1" si="187"/>
        <v>19</v>
      </c>
      <c r="G460">
        <f t="shared" ca="1" si="188"/>
        <v>490.23</v>
      </c>
      <c r="H460">
        <f t="shared" ca="1" si="189"/>
        <v>9063.06</v>
      </c>
      <c r="I460">
        <f t="shared" ca="1" si="190"/>
        <v>11</v>
      </c>
      <c r="J460">
        <f t="shared" ca="1" si="191"/>
        <v>8</v>
      </c>
      <c r="K460">
        <f t="shared" ca="1" si="192"/>
        <v>3</v>
      </c>
      <c r="L460">
        <f t="shared" ca="1" si="193"/>
        <v>1</v>
      </c>
      <c r="M460">
        <f t="shared" ca="1" si="194"/>
        <v>1</v>
      </c>
      <c r="N460">
        <f t="shared" ca="1" si="195"/>
        <v>2</v>
      </c>
      <c r="O460">
        <f t="shared" ca="1" si="196"/>
        <v>2</v>
      </c>
      <c r="P460">
        <f t="shared" ca="1" si="197"/>
        <v>12</v>
      </c>
      <c r="Q460">
        <f t="shared" ca="1" si="198"/>
        <v>6</v>
      </c>
      <c r="R460">
        <f t="shared" ca="1" si="199"/>
        <v>7</v>
      </c>
      <c r="S460">
        <f t="shared" ca="1" si="200"/>
        <v>2</v>
      </c>
      <c r="T460">
        <f t="shared" ca="1" si="201"/>
        <v>3</v>
      </c>
      <c r="U460">
        <f t="shared" ca="1" si="202"/>
        <v>110</v>
      </c>
      <c r="V460">
        <f t="shared" ca="1" si="203"/>
        <v>18</v>
      </c>
      <c r="W460">
        <f t="shared" ca="1" si="204"/>
        <v>10</v>
      </c>
      <c r="X460">
        <f t="shared" ca="1" si="205"/>
        <v>191</v>
      </c>
      <c r="Y460">
        <f t="shared" ca="1" si="206"/>
        <v>23308</v>
      </c>
      <c r="Z460">
        <f t="shared" ca="1" si="207"/>
        <v>7</v>
      </c>
    </row>
    <row r="461" spans="1:26">
      <c r="A461">
        <f t="shared" si="182"/>
        <v>460</v>
      </c>
      <c r="B461">
        <f t="shared" ca="1" si="183"/>
        <v>2</v>
      </c>
      <c r="C461">
        <f t="shared" ca="1" si="184"/>
        <v>38</v>
      </c>
      <c r="D461">
        <f t="shared" ca="1" si="185"/>
        <v>50564</v>
      </c>
      <c r="E461" s="1">
        <f t="shared" ca="1" si="186"/>
        <v>6</v>
      </c>
      <c r="F461">
        <f t="shared" ca="1" si="187"/>
        <v>20</v>
      </c>
      <c r="G461">
        <f t="shared" ca="1" si="188"/>
        <v>488.83</v>
      </c>
      <c r="H461">
        <f t="shared" ca="1" si="189"/>
        <v>10060.41</v>
      </c>
      <c r="I461">
        <f t="shared" ca="1" si="190"/>
        <v>16</v>
      </c>
      <c r="J461">
        <f t="shared" ca="1" si="191"/>
        <v>4</v>
      </c>
      <c r="K461">
        <f t="shared" ca="1" si="192"/>
        <v>5</v>
      </c>
      <c r="L461">
        <f t="shared" ca="1" si="193"/>
        <v>2</v>
      </c>
      <c r="M461">
        <f t="shared" ca="1" si="194"/>
        <v>1</v>
      </c>
      <c r="N461">
        <f t="shared" ca="1" si="195"/>
        <v>3</v>
      </c>
      <c r="O461">
        <f t="shared" ca="1" si="196"/>
        <v>2</v>
      </c>
      <c r="P461">
        <f t="shared" ca="1" si="197"/>
        <v>15</v>
      </c>
      <c r="Q461">
        <f t="shared" ca="1" si="198"/>
        <v>8</v>
      </c>
      <c r="R461">
        <f t="shared" ca="1" si="199"/>
        <v>5</v>
      </c>
      <c r="S461">
        <f t="shared" ca="1" si="200"/>
        <v>0</v>
      </c>
      <c r="T461">
        <f t="shared" ca="1" si="201"/>
        <v>0</v>
      </c>
      <c r="U461">
        <f t="shared" ca="1" si="202"/>
        <v>181</v>
      </c>
      <c r="V461">
        <f t="shared" ca="1" si="203"/>
        <v>28</v>
      </c>
      <c r="W461">
        <f t="shared" ca="1" si="204"/>
        <v>8</v>
      </c>
      <c r="X461">
        <f t="shared" ca="1" si="205"/>
        <v>207</v>
      </c>
      <c r="Y461">
        <f t="shared" ca="1" si="206"/>
        <v>26220</v>
      </c>
      <c r="Z461">
        <f t="shared" ca="1" si="207"/>
        <v>8</v>
      </c>
    </row>
    <row r="462" spans="1:26">
      <c r="A462">
        <f t="shared" si="182"/>
        <v>461</v>
      </c>
      <c r="B462">
        <f t="shared" ca="1" si="183"/>
        <v>2</v>
      </c>
      <c r="C462">
        <f t="shared" ca="1" si="184"/>
        <v>37</v>
      </c>
      <c r="D462">
        <f t="shared" ca="1" si="185"/>
        <v>70936</v>
      </c>
      <c r="E462" s="1">
        <f t="shared" ca="1" si="186"/>
        <v>7</v>
      </c>
      <c r="F462">
        <f t="shared" ca="1" si="187"/>
        <v>25</v>
      </c>
      <c r="G462">
        <f t="shared" ca="1" si="188"/>
        <v>487.91</v>
      </c>
      <c r="H462">
        <f t="shared" ca="1" si="189"/>
        <v>12385.09</v>
      </c>
      <c r="I462">
        <f t="shared" ca="1" si="190"/>
        <v>16</v>
      </c>
      <c r="J462">
        <f t="shared" ca="1" si="191"/>
        <v>9</v>
      </c>
      <c r="K462">
        <f t="shared" ca="1" si="192"/>
        <v>4</v>
      </c>
      <c r="L462">
        <f t="shared" ca="1" si="193"/>
        <v>3</v>
      </c>
      <c r="M462">
        <f t="shared" ca="1" si="194"/>
        <v>2</v>
      </c>
      <c r="N462">
        <f t="shared" ca="1" si="195"/>
        <v>2</v>
      </c>
      <c r="O462">
        <f t="shared" ca="1" si="196"/>
        <v>1</v>
      </c>
      <c r="P462">
        <f t="shared" ca="1" si="197"/>
        <v>18</v>
      </c>
      <c r="Q462">
        <f t="shared" ca="1" si="198"/>
        <v>6</v>
      </c>
      <c r="R462">
        <f t="shared" ca="1" si="199"/>
        <v>8</v>
      </c>
      <c r="S462">
        <f t="shared" ca="1" si="200"/>
        <v>1</v>
      </c>
      <c r="T462">
        <f t="shared" ca="1" si="201"/>
        <v>6</v>
      </c>
      <c r="U462">
        <f t="shared" ca="1" si="202"/>
        <v>171</v>
      </c>
      <c r="V462">
        <f t="shared" ca="1" si="203"/>
        <v>36</v>
      </c>
      <c r="W462">
        <f t="shared" ca="1" si="204"/>
        <v>14</v>
      </c>
      <c r="X462">
        <f t="shared" ca="1" si="205"/>
        <v>126</v>
      </c>
      <c r="Y462">
        <f t="shared" ca="1" si="206"/>
        <v>31301</v>
      </c>
      <c r="Z462">
        <f t="shared" ca="1" si="207"/>
        <v>7</v>
      </c>
    </row>
    <row r="463" spans="1:26">
      <c r="A463">
        <f t="shared" si="182"/>
        <v>462</v>
      </c>
      <c r="B463">
        <f t="shared" ca="1" si="183"/>
        <v>2</v>
      </c>
      <c r="C463">
        <f t="shared" ca="1" si="184"/>
        <v>51</v>
      </c>
      <c r="D463">
        <f t="shared" ca="1" si="185"/>
        <v>59226</v>
      </c>
      <c r="E463" s="1">
        <f t="shared" ca="1" si="186"/>
        <v>9</v>
      </c>
      <c r="F463">
        <f t="shared" ca="1" si="187"/>
        <v>26</v>
      </c>
      <c r="G463">
        <f t="shared" ca="1" si="188"/>
        <v>479.4</v>
      </c>
      <c r="H463">
        <f t="shared" ca="1" si="189"/>
        <v>12477.9</v>
      </c>
      <c r="I463">
        <f t="shared" ca="1" si="190"/>
        <v>18</v>
      </c>
      <c r="J463">
        <f t="shared" ca="1" si="191"/>
        <v>8</v>
      </c>
      <c r="K463">
        <f t="shared" ca="1" si="192"/>
        <v>5</v>
      </c>
      <c r="L463">
        <f t="shared" ca="1" si="193"/>
        <v>3</v>
      </c>
      <c r="M463">
        <f t="shared" ca="1" si="194"/>
        <v>1</v>
      </c>
      <c r="N463">
        <f t="shared" ca="1" si="195"/>
        <v>3</v>
      </c>
      <c r="O463">
        <f t="shared" ca="1" si="196"/>
        <v>0</v>
      </c>
      <c r="P463">
        <f t="shared" ca="1" si="197"/>
        <v>27</v>
      </c>
      <c r="Q463">
        <f t="shared" ca="1" si="198"/>
        <v>8</v>
      </c>
      <c r="R463">
        <f t="shared" ca="1" si="199"/>
        <v>7</v>
      </c>
      <c r="S463">
        <f t="shared" ca="1" si="200"/>
        <v>1</v>
      </c>
      <c r="T463">
        <f t="shared" ca="1" si="201"/>
        <v>2</v>
      </c>
      <c r="U463">
        <f t="shared" ca="1" si="202"/>
        <v>211</v>
      </c>
      <c r="V463">
        <f t="shared" ca="1" si="203"/>
        <v>45</v>
      </c>
      <c r="W463">
        <f t="shared" ca="1" si="204"/>
        <v>14</v>
      </c>
      <c r="X463">
        <f t="shared" ca="1" si="205"/>
        <v>2</v>
      </c>
      <c r="Y463">
        <f t="shared" ca="1" si="206"/>
        <v>31225</v>
      </c>
      <c r="Z463">
        <f t="shared" ca="1" si="207"/>
        <v>8</v>
      </c>
    </row>
    <row r="464" spans="1:26">
      <c r="A464">
        <f t="shared" si="182"/>
        <v>463</v>
      </c>
      <c r="B464">
        <f t="shared" ca="1" si="183"/>
        <v>2</v>
      </c>
      <c r="C464">
        <f t="shared" ca="1" si="184"/>
        <v>48</v>
      </c>
      <c r="D464">
        <f t="shared" ca="1" si="185"/>
        <v>67566</v>
      </c>
      <c r="E464" s="1">
        <f t="shared" ca="1" si="186"/>
        <v>6</v>
      </c>
      <c r="F464">
        <f t="shared" ca="1" si="187"/>
        <v>24</v>
      </c>
      <c r="G464">
        <f t="shared" ca="1" si="188"/>
        <v>548.49</v>
      </c>
      <c r="H464">
        <f t="shared" ca="1" si="189"/>
        <v>13108.85</v>
      </c>
      <c r="I464">
        <f t="shared" ca="1" si="190"/>
        <v>18</v>
      </c>
      <c r="J464">
        <f t="shared" ca="1" si="191"/>
        <v>6</v>
      </c>
      <c r="K464">
        <f t="shared" ca="1" si="192"/>
        <v>3</v>
      </c>
      <c r="L464">
        <f t="shared" ca="1" si="193"/>
        <v>3</v>
      </c>
      <c r="M464">
        <f t="shared" ca="1" si="194"/>
        <v>3</v>
      </c>
      <c r="N464">
        <f t="shared" ca="1" si="195"/>
        <v>2</v>
      </c>
      <c r="O464">
        <f t="shared" ca="1" si="196"/>
        <v>1</v>
      </c>
      <c r="P464">
        <f t="shared" ca="1" si="197"/>
        <v>11</v>
      </c>
      <c r="Q464">
        <f t="shared" ca="1" si="198"/>
        <v>8</v>
      </c>
      <c r="R464">
        <f t="shared" ca="1" si="199"/>
        <v>6</v>
      </c>
      <c r="S464">
        <f t="shared" ca="1" si="200"/>
        <v>0</v>
      </c>
      <c r="T464">
        <f t="shared" ca="1" si="201"/>
        <v>2</v>
      </c>
      <c r="U464">
        <f t="shared" ca="1" si="202"/>
        <v>168</v>
      </c>
      <c r="V464">
        <f t="shared" ca="1" si="203"/>
        <v>41</v>
      </c>
      <c r="W464">
        <f t="shared" ca="1" si="204"/>
        <v>15</v>
      </c>
      <c r="X464">
        <f t="shared" ca="1" si="205"/>
        <v>85</v>
      </c>
      <c r="Y464">
        <f t="shared" ca="1" si="206"/>
        <v>33261</v>
      </c>
      <c r="Z464">
        <f t="shared" ca="1" si="207"/>
        <v>8</v>
      </c>
    </row>
    <row r="465" spans="1:26">
      <c r="A465">
        <f t="shared" si="182"/>
        <v>464</v>
      </c>
      <c r="B465">
        <f t="shared" ca="1" si="183"/>
        <v>2</v>
      </c>
      <c r="C465">
        <f t="shared" ca="1" si="184"/>
        <v>47</v>
      </c>
      <c r="D465">
        <f t="shared" ca="1" si="185"/>
        <v>62230</v>
      </c>
      <c r="E465" s="1">
        <f t="shared" ca="1" si="186"/>
        <v>4</v>
      </c>
      <c r="F465">
        <f t="shared" ca="1" si="187"/>
        <v>21</v>
      </c>
      <c r="G465">
        <f t="shared" ca="1" si="188"/>
        <v>563.52</v>
      </c>
      <c r="H465">
        <f t="shared" ca="1" si="189"/>
        <v>12109.97</v>
      </c>
      <c r="I465">
        <f t="shared" ca="1" si="190"/>
        <v>16</v>
      </c>
      <c r="J465">
        <f t="shared" ca="1" si="191"/>
        <v>5</v>
      </c>
      <c r="K465">
        <f t="shared" ca="1" si="192"/>
        <v>4</v>
      </c>
      <c r="L465">
        <f t="shared" ca="1" si="193"/>
        <v>3</v>
      </c>
      <c r="M465">
        <f t="shared" ca="1" si="194"/>
        <v>2</v>
      </c>
      <c r="N465">
        <f t="shared" ca="1" si="195"/>
        <v>2</v>
      </c>
      <c r="O465">
        <f t="shared" ca="1" si="196"/>
        <v>2</v>
      </c>
      <c r="P465">
        <f t="shared" ca="1" si="197"/>
        <v>13</v>
      </c>
      <c r="Q465">
        <f t="shared" ca="1" si="198"/>
        <v>8</v>
      </c>
      <c r="R465">
        <f t="shared" ca="1" si="199"/>
        <v>6</v>
      </c>
      <c r="S465">
        <f t="shared" ca="1" si="200"/>
        <v>0</v>
      </c>
      <c r="T465">
        <f t="shared" ca="1" si="201"/>
        <v>5</v>
      </c>
      <c r="U465">
        <f t="shared" ca="1" si="202"/>
        <v>167</v>
      </c>
      <c r="V465">
        <f t="shared" ca="1" si="203"/>
        <v>36</v>
      </c>
      <c r="W465">
        <f t="shared" ca="1" si="204"/>
        <v>11</v>
      </c>
      <c r="X465">
        <f t="shared" ca="1" si="205"/>
        <v>241</v>
      </c>
      <c r="Y465">
        <f t="shared" ca="1" si="206"/>
        <v>29627</v>
      </c>
      <c r="Z465">
        <f t="shared" ca="1" si="207"/>
        <v>7</v>
      </c>
    </row>
    <row r="466" spans="1:26">
      <c r="A466">
        <f t="shared" si="182"/>
        <v>465</v>
      </c>
      <c r="B466">
        <f t="shared" ca="1" si="183"/>
        <v>4</v>
      </c>
      <c r="C466">
        <f t="shared" ca="1" si="184"/>
        <v>35</v>
      </c>
      <c r="D466">
        <f t="shared" ca="1" si="185"/>
        <v>24787</v>
      </c>
      <c r="E466" s="1">
        <f t="shared" ca="1" si="186"/>
        <v>0</v>
      </c>
      <c r="F466">
        <f t="shared" ca="1" si="187"/>
        <v>3</v>
      </c>
      <c r="G466">
        <f t="shared" ca="1" si="188"/>
        <v>126</v>
      </c>
      <c r="H466">
        <f t="shared" ca="1" si="189"/>
        <v>223.45</v>
      </c>
      <c r="I466">
        <f t="shared" ca="1" si="190"/>
        <v>0</v>
      </c>
      <c r="J466">
        <f t="shared" ca="1" si="191"/>
        <v>3</v>
      </c>
      <c r="K466">
        <f t="shared" ca="1" si="192"/>
        <v>1</v>
      </c>
      <c r="L466">
        <f t="shared" ca="1" si="193"/>
        <v>1</v>
      </c>
      <c r="M466">
        <f t="shared" ca="1" si="194"/>
        <v>0</v>
      </c>
      <c r="N466">
        <f t="shared" ca="1" si="195"/>
        <v>0</v>
      </c>
      <c r="O466">
        <f t="shared" ca="1" si="196"/>
        <v>0</v>
      </c>
      <c r="P466">
        <f t="shared" ca="1" si="197"/>
        <v>3</v>
      </c>
      <c r="Q466">
        <f t="shared" ca="1" si="198"/>
        <v>1</v>
      </c>
      <c r="R466">
        <f t="shared" ca="1" si="199"/>
        <v>0</v>
      </c>
      <c r="S466">
        <f t="shared" ca="1" si="200"/>
        <v>0</v>
      </c>
      <c r="T466">
        <f t="shared" ca="1" si="201"/>
        <v>2</v>
      </c>
      <c r="U466">
        <f t="shared" ca="1" si="202"/>
        <v>35</v>
      </c>
      <c r="V466">
        <f t="shared" ca="1" si="203"/>
        <v>13</v>
      </c>
      <c r="W466">
        <f t="shared" ca="1" si="204"/>
        <v>3</v>
      </c>
      <c r="X466">
        <f t="shared" ca="1" si="205"/>
        <v>313</v>
      </c>
      <c r="Y466">
        <f t="shared" ca="1" si="206"/>
        <v>0</v>
      </c>
      <c r="Z466">
        <f t="shared" ca="1" si="207"/>
        <v>6</v>
      </c>
    </row>
    <row r="467" spans="1:26">
      <c r="A467">
        <f t="shared" si="182"/>
        <v>466</v>
      </c>
      <c r="B467">
        <f t="shared" ca="1" si="183"/>
        <v>1</v>
      </c>
      <c r="C467">
        <f t="shared" ca="1" si="184"/>
        <v>41</v>
      </c>
      <c r="D467">
        <f t="shared" ca="1" si="185"/>
        <v>37899</v>
      </c>
      <c r="E467" s="1">
        <f t="shared" ca="1" si="186"/>
        <v>1</v>
      </c>
      <c r="F467">
        <f t="shared" ca="1" si="187"/>
        <v>17</v>
      </c>
      <c r="G467">
        <f t="shared" ca="1" si="188"/>
        <v>186.57</v>
      </c>
      <c r="H467">
        <f t="shared" ca="1" si="189"/>
        <v>2832.05</v>
      </c>
      <c r="I467">
        <f t="shared" ca="1" si="190"/>
        <v>12</v>
      </c>
      <c r="J467">
        <f t="shared" ca="1" si="191"/>
        <v>5</v>
      </c>
      <c r="K467">
        <f t="shared" ca="1" si="192"/>
        <v>2</v>
      </c>
      <c r="L467">
        <f t="shared" ca="1" si="193"/>
        <v>2</v>
      </c>
      <c r="M467">
        <f t="shared" ca="1" si="194"/>
        <v>0</v>
      </c>
      <c r="N467">
        <f t="shared" ca="1" si="195"/>
        <v>0</v>
      </c>
      <c r="O467">
        <f t="shared" ca="1" si="196"/>
        <v>6</v>
      </c>
      <c r="P467">
        <f t="shared" ca="1" si="197"/>
        <v>6</v>
      </c>
      <c r="Q467">
        <f t="shared" ca="1" si="198"/>
        <v>0</v>
      </c>
      <c r="R467">
        <f t="shared" ca="1" si="199"/>
        <v>1</v>
      </c>
      <c r="S467">
        <f t="shared" ca="1" si="200"/>
        <v>2</v>
      </c>
      <c r="T467">
        <f t="shared" ca="1" si="201"/>
        <v>3</v>
      </c>
      <c r="U467">
        <f t="shared" ca="1" si="202"/>
        <v>95</v>
      </c>
      <c r="V467">
        <f t="shared" ca="1" si="203"/>
        <v>25</v>
      </c>
      <c r="W467">
        <f t="shared" ca="1" si="204"/>
        <v>3</v>
      </c>
      <c r="X467">
        <f t="shared" ca="1" si="205"/>
        <v>176</v>
      </c>
      <c r="Y467">
        <f t="shared" ca="1" si="206"/>
        <v>8952</v>
      </c>
      <c r="Z467">
        <f t="shared" ca="1" si="207"/>
        <v>8</v>
      </c>
    </row>
    <row r="468" spans="1:26">
      <c r="A468">
        <f t="shared" si="182"/>
        <v>467</v>
      </c>
      <c r="B468">
        <f t="shared" ca="1" si="183"/>
        <v>3</v>
      </c>
      <c r="C468">
        <f t="shared" ca="1" si="184"/>
        <v>34</v>
      </c>
      <c r="D468">
        <f t="shared" ca="1" si="185"/>
        <v>67030</v>
      </c>
      <c r="E468" s="1">
        <f t="shared" ca="1" si="186"/>
        <v>6</v>
      </c>
      <c r="F468">
        <f t="shared" ca="1" si="187"/>
        <v>18</v>
      </c>
      <c r="G468">
        <f t="shared" ca="1" si="188"/>
        <v>417.8</v>
      </c>
      <c r="H468">
        <f t="shared" ca="1" si="189"/>
        <v>7266.46</v>
      </c>
      <c r="I468">
        <f t="shared" ca="1" si="190"/>
        <v>7</v>
      </c>
      <c r="J468">
        <f t="shared" ca="1" si="191"/>
        <v>11</v>
      </c>
      <c r="K468">
        <f t="shared" ca="1" si="192"/>
        <v>2</v>
      </c>
      <c r="L468">
        <f t="shared" ca="1" si="193"/>
        <v>2</v>
      </c>
      <c r="M468">
        <f t="shared" ca="1" si="194"/>
        <v>2</v>
      </c>
      <c r="N468">
        <f t="shared" ca="1" si="195"/>
        <v>4</v>
      </c>
      <c r="O468">
        <f t="shared" ca="1" si="196"/>
        <v>2</v>
      </c>
      <c r="P468">
        <f t="shared" ca="1" si="197"/>
        <v>8</v>
      </c>
      <c r="Q468">
        <f t="shared" ca="1" si="198"/>
        <v>5</v>
      </c>
      <c r="R468">
        <f t="shared" ca="1" si="199"/>
        <v>2</v>
      </c>
      <c r="S468">
        <f t="shared" ca="1" si="200"/>
        <v>0</v>
      </c>
      <c r="T468">
        <f t="shared" ca="1" si="201"/>
        <v>4</v>
      </c>
      <c r="U468">
        <f t="shared" ca="1" si="202"/>
        <v>82</v>
      </c>
      <c r="V468">
        <f t="shared" ca="1" si="203"/>
        <v>13</v>
      </c>
      <c r="W468">
        <f t="shared" ca="1" si="204"/>
        <v>4</v>
      </c>
      <c r="X468">
        <f t="shared" ca="1" si="205"/>
        <v>137</v>
      </c>
      <c r="Y468">
        <f t="shared" ca="1" si="206"/>
        <v>17066</v>
      </c>
      <c r="Z468">
        <f t="shared" ca="1" si="207"/>
        <v>7</v>
      </c>
    </row>
    <row r="469" spans="1:26">
      <c r="A469">
        <f t="shared" si="182"/>
        <v>468</v>
      </c>
      <c r="B469">
        <f t="shared" ca="1" si="183"/>
        <v>4</v>
      </c>
      <c r="C469">
        <f t="shared" ca="1" si="184"/>
        <v>30</v>
      </c>
      <c r="D469">
        <f t="shared" ca="1" si="185"/>
        <v>39168</v>
      </c>
      <c r="E469" s="1">
        <f t="shared" ca="1" si="186"/>
        <v>0</v>
      </c>
      <c r="F469">
        <f t="shared" ca="1" si="187"/>
        <v>11</v>
      </c>
      <c r="G469">
        <f t="shared" ca="1" si="188"/>
        <v>317.61</v>
      </c>
      <c r="H469">
        <f t="shared" ca="1" si="189"/>
        <v>3133.49</v>
      </c>
      <c r="I469">
        <f t="shared" ca="1" si="190"/>
        <v>6</v>
      </c>
      <c r="J469">
        <f t="shared" ca="1" si="191"/>
        <v>5</v>
      </c>
      <c r="K469">
        <f t="shared" ca="1" si="192"/>
        <v>2</v>
      </c>
      <c r="L469">
        <f t="shared" ca="1" si="193"/>
        <v>1</v>
      </c>
      <c r="M469">
        <f t="shared" ca="1" si="194"/>
        <v>0</v>
      </c>
      <c r="N469">
        <f t="shared" ca="1" si="195"/>
        <v>1</v>
      </c>
      <c r="O469">
        <f t="shared" ca="1" si="196"/>
        <v>2</v>
      </c>
      <c r="P469">
        <f t="shared" ca="1" si="197"/>
        <v>6</v>
      </c>
      <c r="Q469">
        <f t="shared" ca="1" si="198"/>
        <v>3</v>
      </c>
      <c r="R469">
        <f t="shared" ca="1" si="199"/>
        <v>1</v>
      </c>
      <c r="S469">
        <f t="shared" ca="1" si="200"/>
        <v>2</v>
      </c>
      <c r="T469">
        <f t="shared" ca="1" si="201"/>
        <v>3</v>
      </c>
      <c r="U469">
        <f t="shared" ca="1" si="202"/>
        <v>85</v>
      </c>
      <c r="V469">
        <f t="shared" ca="1" si="203"/>
        <v>11</v>
      </c>
      <c r="W469">
        <f t="shared" ca="1" si="204"/>
        <v>1</v>
      </c>
      <c r="X469">
        <f t="shared" ca="1" si="205"/>
        <v>288</v>
      </c>
      <c r="Y469">
        <f t="shared" ca="1" si="206"/>
        <v>7688</v>
      </c>
      <c r="Z469">
        <f t="shared" ca="1" si="207"/>
        <v>7</v>
      </c>
    </row>
    <row r="470" spans="1:26">
      <c r="A470">
        <f t="shared" si="182"/>
        <v>469</v>
      </c>
      <c r="B470">
        <f t="shared" ca="1" si="183"/>
        <v>2</v>
      </c>
      <c r="C470">
        <f t="shared" ca="1" si="184"/>
        <v>53</v>
      </c>
      <c r="D470">
        <f t="shared" ca="1" si="185"/>
        <v>82611</v>
      </c>
      <c r="E470" s="1">
        <f t="shared" ca="1" si="186"/>
        <v>5</v>
      </c>
      <c r="F470">
        <f t="shared" ca="1" si="187"/>
        <v>24</v>
      </c>
      <c r="G470">
        <f t="shared" ca="1" si="188"/>
        <v>622.77</v>
      </c>
      <c r="H470">
        <f t="shared" ca="1" si="189"/>
        <v>14972.2</v>
      </c>
      <c r="I470">
        <f t="shared" ca="1" si="190"/>
        <v>17</v>
      </c>
      <c r="J470">
        <f t="shared" ca="1" si="191"/>
        <v>7</v>
      </c>
      <c r="K470">
        <f t="shared" ca="1" si="192"/>
        <v>6</v>
      </c>
      <c r="L470">
        <f t="shared" ca="1" si="193"/>
        <v>3</v>
      </c>
      <c r="M470">
        <f t="shared" ca="1" si="194"/>
        <v>2</v>
      </c>
      <c r="N470">
        <f t="shared" ca="1" si="195"/>
        <v>2</v>
      </c>
      <c r="O470">
        <f t="shared" ca="1" si="196"/>
        <v>1</v>
      </c>
      <c r="P470">
        <f t="shared" ca="1" si="197"/>
        <v>15</v>
      </c>
      <c r="Q470">
        <f t="shared" ca="1" si="198"/>
        <v>8</v>
      </c>
      <c r="R470">
        <f t="shared" ca="1" si="199"/>
        <v>9</v>
      </c>
      <c r="S470">
        <f t="shared" ca="1" si="200"/>
        <v>0</v>
      </c>
      <c r="T470">
        <f t="shared" ca="1" si="201"/>
        <v>5</v>
      </c>
      <c r="U470">
        <f t="shared" ca="1" si="202"/>
        <v>169</v>
      </c>
      <c r="V470">
        <f t="shared" ca="1" si="203"/>
        <v>32</v>
      </c>
      <c r="W470">
        <f t="shared" ca="1" si="204"/>
        <v>8</v>
      </c>
      <c r="X470">
        <f t="shared" ca="1" si="205"/>
        <v>134</v>
      </c>
      <c r="Y470">
        <f t="shared" ca="1" si="206"/>
        <v>39138</v>
      </c>
      <c r="Z470">
        <f t="shared" ca="1" si="207"/>
        <v>7</v>
      </c>
    </row>
    <row r="471" spans="1:26">
      <c r="A471">
        <f t="shared" si="182"/>
        <v>470</v>
      </c>
      <c r="B471">
        <f t="shared" ca="1" si="183"/>
        <v>5</v>
      </c>
      <c r="C471">
        <f t="shared" ca="1" si="184"/>
        <v>36</v>
      </c>
      <c r="D471">
        <f t="shared" ca="1" si="185"/>
        <v>26309</v>
      </c>
      <c r="E471" s="1">
        <f t="shared" ca="1" si="186"/>
        <v>5</v>
      </c>
      <c r="F471">
        <f t="shared" ca="1" si="187"/>
        <v>16</v>
      </c>
      <c r="G471">
        <f t="shared" ca="1" si="188"/>
        <v>51.06</v>
      </c>
      <c r="H471">
        <f t="shared" ca="1" si="189"/>
        <v>594.27</v>
      </c>
      <c r="I471">
        <f t="shared" ca="1" si="190"/>
        <v>15</v>
      </c>
      <c r="J471">
        <f t="shared" ca="1" si="191"/>
        <v>1</v>
      </c>
      <c r="K471">
        <f t="shared" ca="1" si="192"/>
        <v>3</v>
      </c>
      <c r="L471">
        <f t="shared" ca="1" si="193"/>
        <v>1</v>
      </c>
      <c r="M471">
        <f t="shared" ca="1" si="194"/>
        <v>1</v>
      </c>
      <c r="N471">
        <f t="shared" ca="1" si="195"/>
        <v>1</v>
      </c>
      <c r="O471">
        <f t="shared" ca="1" si="196"/>
        <v>2</v>
      </c>
      <c r="P471">
        <f t="shared" ca="1" si="197"/>
        <v>13</v>
      </c>
      <c r="Q471">
        <f t="shared" ca="1" si="198"/>
        <v>2</v>
      </c>
      <c r="R471">
        <f t="shared" ca="1" si="199"/>
        <v>0</v>
      </c>
      <c r="S471">
        <f t="shared" ca="1" si="200"/>
        <v>1</v>
      </c>
      <c r="T471">
        <f t="shared" ca="1" si="201"/>
        <v>7</v>
      </c>
      <c r="U471">
        <f t="shared" ca="1" si="202"/>
        <v>110</v>
      </c>
      <c r="V471">
        <f t="shared" ca="1" si="203"/>
        <v>13</v>
      </c>
      <c r="W471">
        <f t="shared" ca="1" si="204"/>
        <v>5</v>
      </c>
      <c r="X471">
        <f t="shared" ca="1" si="205"/>
        <v>200</v>
      </c>
      <c r="Y471">
        <f t="shared" ca="1" si="206"/>
        <v>3212</v>
      </c>
      <c r="Z471">
        <f t="shared" ca="1" si="207"/>
        <v>8</v>
      </c>
    </row>
    <row r="472" spans="1:26">
      <c r="A472">
        <f t="shared" si="182"/>
        <v>471</v>
      </c>
      <c r="B472">
        <f t="shared" ca="1" si="183"/>
        <v>3</v>
      </c>
      <c r="C472">
        <f t="shared" ca="1" si="184"/>
        <v>44</v>
      </c>
      <c r="D472">
        <f t="shared" ca="1" si="185"/>
        <v>62295</v>
      </c>
      <c r="E472" s="1">
        <f t="shared" ca="1" si="186"/>
        <v>4</v>
      </c>
      <c r="F472">
        <f t="shared" ca="1" si="187"/>
        <v>20</v>
      </c>
      <c r="G472">
        <f t="shared" ca="1" si="188"/>
        <v>347.83</v>
      </c>
      <c r="H472">
        <f t="shared" ca="1" si="189"/>
        <v>6295.2</v>
      </c>
      <c r="I472">
        <f t="shared" ca="1" si="190"/>
        <v>13</v>
      </c>
      <c r="J472">
        <f t="shared" ca="1" si="191"/>
        <v>7</v>
      </c>
      <c r="K472">
        <f t="shared" ca="1" si="192"/>
        <v>2</v>
      </c>
      <c r="L472">
        <f t="shared" ca="1" si="193"/>
        <v>1</v>
      </c>
      <c r="M472">
        <f t="shared" ca="1" si="194"/>
        <v>2</v>
      </c>
      <c r="N472">
        <f t="shared" ca="1" si="195"/>
        <v>4</v>
      </c>
      <c r="O472">
        <f t="shared" ca="1" si="196"/>
        <v>3</v>
      </c>
      <c r="P472">
        <f t="shared" ca="1" si="197"/>
        <v>20</v>
      </c>
      <c r="Q472">
        <f t="shared" ca="1" si="198"/>
        <v>6</v>
      </c>
      <c r="R472">
        <f t="shared" ca="1" si="199"/>
        <v>3</v>
      </c>
      <c r="S472">
        <f t="shared" ca="1" si="200"/>
        <v>0</v>
      </c>
      <c r="T472">
        <f t="shared" ca="1" si="201"/>
        <v>5</v>
      </c>
      <c r="U472">
        <f t="shared" ca="1" si="202"/>
        <v>136</v>
      </c>
      <c r="V472">
        <f t="shared" ca="1" si="203"/>
        <v>34</v>
      </c>
      <c r="W472">
        <f t="shared" ca="1" si="204"/>
        <v>15</v>
      </c>
      <c r="X472">
        <f t="shared" ca="1" si="205"/>
        <v>196</v>
      </c>
      <c r="Y472">
        <f t="shared" ca="1" si="206"/>
        <v>16953</v>
      </c>
      <c r="Z472">
        <f t="shared" ca="1" si="207"/>
        <v>8</v>
      </c>
    </row>
    <row r="473" spans="1:26">
      <c r="A473">
        <f t="shared" si="182"/>
        <v>472</v>
      </c>
      <c r="B473">
        <f t="shared" ca="1" si="183"/>
        <v>1</v>
      </c>
      <c r="C473">
        <f t="shared" ca="1" si="184"/>
        <v>33</v>
      </c>
      <c r="D473">
        <f t="shared" ca="1" si="185"/>
        <v>38214</v>
      </c>
      <c r="E473" s="1">
        <f t="shared" ca="1" si="186"/>
        <v>4</v>
      </c>
      <c r="F473">
        <f t="shared" ca="1" si="187"/>
        <v>20</v>
      </c>
      <c r="G473">
        <f t="shared" ca="1" si="188"/>
        <v>159.04</v>
      </c>
      <c r="H473">
        <f t="shared" ca="1" si="189"/>
        <v>2983.9</v>
      </c>
      <c r="I473">
        <f t="shared" ca="1" si="190"/>
        <v>20</v>
      </c>
      <c r="J473">
        <f t="shared" ca="1" si="191"/>
        <v>0</v>
      </c>
      <c r="K473">
        <f t="shared" ca="1" si="192"/>
        <v>2</v>
      </c>
      <c r="L473">
        <f t="shared" ca="1" si="193"/>
        <v>0</v>
      </c>
      <c r="M473">
        <f t="shared" ca="1" si="194"/>
        <v>1</v>
      </c>
      <c r="N473">
        <f t="shared" ca="1" si="195"/>
        <v>0</v>
      </c>
      <c r="O473">
        <f t="shared" ca="1" si="196"/>
        <v>5</v>
      </c>
      <c r="P473">
        <f t="shared" ca="1" si="197"/>
        <v>14</v>
      </c>
      <c r="Q473">
        <f t="shared" ca="1" si="198"/>
        <v>2</v>
      </c>
      <c r="R473">
        <f t="shared" ca="1" si="199"/>
        <v>2</v>
      </c>
      <c r="S473">
        <f t="shared" ca="1" si="200"/>
        <v>0</v>
      </c>
      <c r="T473">
        <f t="shared" ca="1" si="201"/>
        <v>6</v>
      </c>
      <c r="U473">
        <f t="shared" ca="1" si="202"/>
        <v>182</v>
      </c>
      <c r="V473">
        <f t="shared" ca="1" si="203"/>
        <v>31</v>
      </c>
      <c r="W473">
        <f t="shared" ca="1" si="204"/>
        <v>3</v>
      </c>
      <c r="X473">
        <f t="shared" ca="1" si="205"/>
        <v>171</v>
      </c>
      <c r="Y473">
        <f t="shared" ca="1" si="206"/>
        <v>7007</v>
      </c>
      <c r="Z473">
        <f t="shared" ca="1" si="207"/>
        <v>6</v>
      </c>
    </row>
    <row r="474" spans="1:26">
      <c r="A474">
        <f t="shared" si="182"/>
        <v>473</v>
      </c>
      <c r="B474">
        <f t="shared" ca="1" si="183"/>
        <v>2</v>
      </c>
      <c r="C474">
        <f t="shared" ca="1" si="184"/>
        <v>37</v>
      </c>
      <c r="D474">
        <f t="shared" ca="1" si="185"/>
        <v>80492</v>
      </c>
      <c r="E474" s="1">
        <f t="shared" ca="1" si="186"/>
        <v>9</v>
      </c>
      <c r="F474">
        <f t="shared" ca="1" si="187"/>
        <v>29</v>
      </c>
      <c r="G474">
        <f t="shared" ca="1" si="188"/>
        <v>647.75</v>
      </c>
      <c r="H474">
        <f t="shared" ca="1" si="189"/>
        <v>18325.669999999998</v>
      </c>
      <c r="I474">
        <f t="shared" ca="1" si="190"/>
        <v>22</v>
      </c>
      <c r="J474">
        <f t="shared" ca="1" si="191"/>
        <v>7</v>
      </c>
      <c r="K474">
        <f t="shared" ca="1" si="192"/>
        <v>5</v>
      </c>
      <c r="L474">
        <f t="shared" ca="1" si="193"/>
        <v>4</v>
      </c>
      <c r="M474">
        <f t="shared" ca="1" si="194"/>
        <v>3</v>
      </c>
      <c r="N474">
        <f t="shared" ca="1" si="195"/>
        <v>4</v>
      </c>
      <c r="O474">
        <f t="shared" ca="1" si="196"/>
        <v>0</v>
      </c>
      <c r="P474">
        <f t="shared" ca="1" si="197"/>
        <v>18</v>
      </c>
      <c r="Q474">
        <f t="shared" ca="1" si="198"/>
        <v>12</v>
      </c>
      <c r="R474">
        <f t="shared" ca="1" si="199"/>
        <v>8</v>
      </c>
      <c r="S474">
        <f t="shared" ca="1" si="200"/>
        <v>0</v>
      </c>
      <c r="T474">
        <f t="shared" ca="1" si="201"/>
        <v>3</v>
      </c>
      <c r="U474">
        <f t="shared" ca="1" si="202"/>
        <v>199</v>
      </c>
      <c r="V474">
        <f t="shared" ca="1" si="203"/>
        <v>45</v>
      </c>
      <c r="W474">
        <f t="shared" ca="1" si="204"/>
        <v>21</v>
      </c>
      <c r="X474">
        <f t="shared" ca="1" si="205"/>
        <v>76</v>
      </c>
      <c r="Y474">
        <f t="shared" ca="1" si="206"/>
        <v>48315</v>
      </c>
      <c r="Z474">
        <f t="shared" ca="1" si="207"/>
        <v>8</v>
      </c>
    </row>
    <row r="475" spans="1:26">
      <c r="A475">
        <f t="shared" si="182"/>
        <v>474</v>
      </c>
      <c r="B475">
        <f t="shared" ca="1" si="183"/>
        <v>3</v>
      </c>
      <c r="C475">
        <f t="shared" ca="1" si="184"/>
        <v>40</v>
      </c>
      <c r="D475">
        <f t="shared" ca="1" si="185"/>
        <v>38601</v>
      </c>
      <c r="E475" s="1">
        <f t="shared" ca="1" si="186"/>
        <v>8</v>
      </c>
      <c r="F475">
        <f t="shared" ca="1" si="187"/>
        <v>24</v>
      </c>
      <c r="G475">
        <f t="shared" ca="1" si="188"/>
        <v>247.21</v>
      </c>
      <c r="H475">
        <f t="shared" ca="1" si="189"/>
        <v>5945.96</v>
      </c>
      <c r="I475">
        <f t="shared" ca="1" si="190"/>
        <v>12</v>
      </c>
      <c r="J475">
        <f t="shared" ca="1" si="191"/>
        <v>12</v>
      </c>
      <c r="K475">
        <f t="shared" ca="1" si="192"/>
        <v>3</v>
      </c>
      <c r="L475">
        <f t="shared" ca="1" si="193"/>
        <v>1</v>
      </c>
      <c r="M475">
        <f t="shared" ca="1" si="194"/>
        <v>1</v>
      </c>
      <c r="N475">
        <f t="shared" ca="1" si="195"/>
        <v>4</v>
      </c>
      <c r="O475">
        <f t="shared" ca="1" si="196"/>
        <v>2</v>
      </c>
      <c r="P475">
        <f t="shared" ca="1" si="197"/>
        <v>18</v>
      </c>
      <c r="Q475">
        <f t="shared" ca="1" si="198"/>
        <v>7</v>
      </c>
      <c r="R475">
        <f t="shared" ca="1" si="199"/>
        <v>4</v>
      </c>
      <c r="S475">
        <f t="shared" ca="1" si="200"/>
        <v>1</v>
      </c>
      <c r="T475">
        <f t="shared" ca="1" si="201"/>
        <v>5</v>
      </c>
      <c r="U475">
        <f t="shared" ca="1" si="202"/>
        <v>127</v>
      </c>
      <c r="V475">
        <f t="shared" ca="1" si="203"/>
        <v>26</v>
      </c>
      <c r="W475">
        <f t="shared" ca="1" si="204"/>
        <v>9</v>
      </c>
      <c r="X475">
        <f t="shared" ca="1" si="205"/>
        <v>132</v>
      </c>
      <c r="Y475">
        <f t="shared" ca="1" si="206"/>
        <v>16497</v>
      </c>
      <c r="Z475">
        <f t="shared" ca="1" si="207"/>
        <v>5</v>
      </c>
    </row>
    <row r="476" spans="1:26">
      <c r="A476">
        <f t="shared" si="182"/>
        <v>475</v>
      </c>
      <c r="B476">
        <f t="shared" ca="1" si="183"/>
        <v>5</v>
      </c>
      <c r="C476">
        <f t="shared" ca="1" si="184"/>
        <v>42</v>
      </c>
      <c r="D476">
        <f t="shared" ca="1" si="185"/>
        <v>35667</v>
      </c>
      <c r="E476" s="1">
        <f t="shared" ca="1" si="186"/>
        <v>6</v>
      </c>
      <c r="F476">
        <f t="shared" ca="1" si="187"/>
        <v>11</v>
      </c>
      <c r="G476">
        <f t="shared" ca="1" si="188"/>
        <v>127.72</v>
      </c>
      <c r="H476">
        <f t="shared" ca="1" si="189"/>
        <v>1001.69</v>
      </c>
      <c r="I476">
        <f t="shared" ca="1" si="190"/>
        <v>9</v>
      </c>
      <c r="J476">
        <f t="shared" ca="1" si="191"/>
        <v>2</v>
      </c>
      <c r="K476">
        <f t="shared" ca="1" si="192"/>
        <v>2</v>
      </c>
      <c r="L476">
        <f t="shared" ca="1" si="193"/>
        <v>0</v>
      </c>
      <c r="M476">
        <f t="shared" ca="1" si="194"/>
        <v>1</v>
      </c>
      <c r="N476">
        <f t="shared" ca="1" si="195"/>
        <v>2</v>
      </c>
      <c r="O476">
        <f t="shared" ca="1" si="196"/>
        <v>3</v>
      </c>
      <c r="P476">
        <f t="shared" ca="1" si="197"/>
        <v>11</v>
      </c>
      <c r="Q476">
        <f t="shared" ca="1" si="198"/>
        <v>1</v>
      </c>
      <c r="R476">
        <f t="shared" ca="1" si="199"/>
        <v>1</v>
      </c>
      <c r="S476">
        <f t="shared" ca="1" si="200"/>
        <v>1</v>
      </c>
      <c r="T476">
        <f t="shared" ca="1" si="201"/>
        <v>7</v>
      </c>
      <c r="U476">
        <f t="shared" ca="1" si="202"/>
        <v>59</v>
      </c>
      <c r="V476">
        <f t="shared" ca="1" si="203"/>
        <v>16</v>
      </c>
      <c r="W476">
        <f t="shared" ca="1" si="204"/>
        <v>2</v>
      </c>
      <c r="X476">
        <f t="shared" ca="1" si="205"/>
        <v>226</v>
      </c>
      <c r="Y476">
        <f t="shared" ca="1" si="206"/>
        <v>4696</v>
      </c>
      <c r="Z476">
        <f t="shared" ca="1" si="207"/>
        <v>7</v>
      </c>
    </row>
    <row r="477" spans="1:26">
      <c r="A477">
        <f t="shared" si="182"/>
        <v>476</v>
      </c>
      <c r="B477">
        <f t="shared" ca="1" si="183"/>
        <v>5</v>
      </c>
      <c r="C477">
        <f t="shared" ca="1" si="184"/>
        <v>40</v>
      </c>
      <c r="D477">
        <f t="shared" ca="1" si="185"/>
        <v>45901</v>
      </c>
      <c r="E477" s="1">
        <f t="shared" ca="1" si="186"/>
        <v>5</v>
      </c>
      <c r="F477">
        <f t="shared" ca="1" si="187"/>
        <v>22</v>
      </c>
      <c r="G477">
        <f t="shared" ca="1" si="188"/>
        <v>265.39999999999998</v>
      </c>
      <c r="H477">
        <f t="shared" ca="1" si="189"/>
        <v>5859.48</v>
      </c>
      <c r="I477">
        <f t="shared" ca="1" si="190"/>
        <v>23</v>
      </c>
      <c r="J477">
        <f t="shared" ca="1" si="191"/>
        <v>0</v>
      </c>
      <c r="K477">
        <f t="shared" ca="1" si="192"/>
        <v>4</v>
      </c>
      <c r="L477">
        <f t="shared" ca="1" si="193"/>
        <v>0</v>
      </c>
      <c r="M477">
        <f t="shared" ca="1" si="194"/>
        <v>1</v>
      </c>
      <c r="N477">
        <f t="shared" ca="1" si="195"/>
        <v>2</v>
      </c>
      <c r="O477">
        <f t="shared" ca="1" si="196"/>
        <v>3</v>
      </c>
      <c r="P477">
        <f t="shared" ca="1" si="197"/>
        <v>15</v>
      </c>
      <c r="Q477">
        <f t="shared" ca="1" si="198"/>
        <v>4</v>
      </c>
      <c r="R477">
        <f t="shared" ca="1" si="199"/>
        <v>2</v>
      </c>
      <c r="S477">
        <f t="shared" ca="1" si="200"/>
        <v>1</v>
      </c>
      <c r="T477">
        <f t="shared" ca="1" si="201"/>
        <v>10</v>
      </c>
      <c r="U477">
        <f t="shared" ca="1" si="202"/>
        <v>257</v>
      </c>
      <c r="V477">
        <f t="shared" ca="1" si="203"/>
        <v>54</v>
      </c>
      <c r="W477">
        <f t="shared" ca="1" si="204"/>
        <v>20</v>
      </c>
      <c r="X477">
        <f t="shared" ca="1" si="205"/>
        <v>120</v>
      </c>
      <c r="Y477">
        <f t="shared" ca="1" si="206"/>
        <v>12876</v>
      </c>
      <c r="Z477">
        <f t="shared" ca="1" si="207"/>
        <v>6</v>
      </c>
    </row>
    <row r="478" spans="1:26">
      <c r="A478">
        <f t="shared" si="182"/>
        <v>477</v>
      </c>
      <c r="B478">
        <f t="shared" ca="1" si="183"/>
        <v>3</v>
      </c>
      <c r="C478">
        <f t="shared" ca="1" si="184"/>
        <v>41</v>
      </c>
      <c r="D478">
        <f t="shared" ca="1" si="185"/>
        <v>41474</v>
      </c>
      <c r="E478" s="1">
        <f t="shared" ca="1" si="186"/>
        <v>5</v>
      </c>
      <c r="F478">
        <f t="shared" ca="1" si="187"/>
        <v>17</v>
      </c>
      <c r="G478">
        <f t="shared" ca="1" si="188"/>
        <v>299.82</v>
      </c>
      <c r="H478">
        <f t="shared" ca="1" si="189"/>
        <v>3814.96</v>
      </c>
      <c r="I478">
        <f t="shared" ca="1" si="190"/>
        <v>9</v>
      </c>
      <c r="J478">
        <f t="shared" ca="1" si="191"/>
        <v>8</v>
      </c>
      <c r="K478">
        <f t="shared" ca="1" si="192"/>
        <v>1</v>
      </c>
      <c r="L478">
        <f t="shared" ca="1" si="193"/>
        <v>2</v>
      </c>
      <c r="M478">
        <f t="shared" ca="1" si="194"/>
        <v>2</v>
      </c>
      <c r="N478">
        <f t="shared" ca="1" si="195"/>
        <v>3</v>
      </c>
      <c r="O478">
        <f t="shared" ca="1" si="196"/>
        <v>1</v>
      </c>
      <c r="P478">
        <f t="shared" ca="1" si="197"/>
        <v>8</v>
      </c>
      <c r="Q478">
        <f t="shared" ca="1" si="198"/>
        <v>6</v>
      </c>
      <c r="R478">
        <f t="shared" ca="1" si="199"/>
        <v>2</v>
      </c>
      <c r="S478">
        <f t="shared" ca="1" si="200"/>
        <v>2</v>
      </c>
      <c r="T478">
        <f t="shared" ca="1" si="201"/>
        <v>4</v>
      </c>
      <c r="U478">
        <f t="shared" ca="1" si="202"/>
        <v>56</v>
      </c>
      <c r="V478">
        <f t="shared" ca="1" si="203"/>
        <v>8</v>
      </c>
      <c r="W478">
        <f t="shared" ca="1" si="204"/>
        <v>7</v>
      </c>
      <c r="X478">
        <f t="shared" ca="1" si="205"/>
        <v>201</v>
      </c>
      <c r="Y478">
        <f t="shared" ca="1" si="206"/>
        <v>8461</v>
      </c>
      <c r="Z478">
        <f t="shared" ca="1" si="207"/>
        <v>7</v>
      </c>
    </row>
    <row r="479" spans="1:26">
      <c r="A479">
        <f t="shared" si="182"/>
        <v>478</v>
      </c>
      <c r="B479">
        <f t="shared" ca="1" si="183"/>
        <v>5</v>
      </c>
      <c r="C479">
        <f t="shared" ca="1" si="184"/>
        <v>37</v>
      </c>
      <c r="D479">
        <f t="shared" ca="1" si="185"/>
        <v>30622</v>
      </c>
      <c r="E479" s="1">
        <f t="shared" ca="1" si="186"/>
        <v>1</v>
      </c>
      <c r="F479">
        <f t="shared" ca="1" si="187"/>
        <v>19</v>
      </c>
      <c r="G479">
        <f t="shared" ca="1" si="188"/>
        <v>120.52</v>
      </c>
      <c r="H479">
        <f t="shared" ca="1" si="189"/>
        <v>2943.71</v>
      </c>
      <c r="I479">
        <f t="shared" ca="1" si="190"/>
        <v>17</v>
      </c>
      <c r="J479">
        <f t="shared" ca="1" si="191"/>
        <v>2</v>
      </c>
      <c r="K479">
        <f t="shared" ca="1" si="192"/>
        <v>4</v>
      </c>
      <c r="L479">
        <f t="shared" ca="1" si="193"/>
        <v>1</v>
      </c>
      <c r="M479">
        <f t="shared" ca="1" si="194"/>
        <v>0</v>
      </c>
      <c r="N479">
        <f t="shared" ca="1" si="195"/>
        <v>0</v>
      </c>
      <c r="O479">
        <f t="shared" ca="1" si="196"/>
        <v>5</v>
      </c>
      <c r="P479">
        <f t="shared" ca="1" si="197"/>
        <v>14</v>
      </c>
      <c r="Q479">
        <f t="shared" ca="1" si="198"/>
        <v>1</v>
      </c>
      <c r="R479">
        <f t="shared" ca="1" si="199"/>
        <v>1</v>
      </c>
      <c r="S479">
        <f t="shared" ca="1" si="200"/>
        <v>0</v>
      </c>
      <c r="T479">
        <f t="shared" ca="1" si="201"/>
        <v>8</v>
      </c>
      <c r="U479">
        <f t="shared" ca="1" si="202"/>
        <v>201</v>
      </c>
      <c r="V479">
        <f t="shared" ca="1" si="203"/>
        <v>35</v>
      </c>
      <c r="W479">
        <f t="shared" ca="1" si="204"/>
        <v>9</v>
      </c>
      <c r="X479">
        <f t="shared" ca="1" si="205"/>
        <v>205</v>
      </c>
      <c r="Y479">
        <f t="shared" ca="1" si="206"/>
        <v>6947</v>
      </c>
      <c r="Z479">
        <f t="shared" ca="1" si="207"/>
        <v>9</v>
      </c>
    </row>
    <row r="480" spans="1:26">
      <c r="A480">
        <f t="shared" si="182"/>
        <v>479</v>
      </c>
      <c r="B480">
        <f t="shared" ca="1" si="183"/>
        <v>4</v>
      </c>
      <c r="C480">
        <f t="shared" ca="1" si="184"/>
        <v>32</v>
      </c>
      <c r="D480">
        <f t="shared" ca="1" si="185"/>
        <v>34980</v>
      </c>
      <c r="E480" s="1">
        <f t="shared" ca="1" si="186"/>
        <v>2</v>
      </c>
      <c r="F480">
        <f t="shared" ca="1" si="187"/>
        <v>13</v>
      </c>
      <c r="G480">
        <f t="shared" ca="1" si="188"/>
        <v>222.45</v>
      </c>
      <c r="H480">
        <f t="shared" ca="1" si="189"/>
        <v>2765.51</v>
      </c>
      <c r="I480">
        <f t="shared" ca="1" si="190"/>
        <v>3</v>
      </c>
      <c r="J480">
        <f t="shared" ca="1" si="191"/>
        <v>10</v>
      </c>
      <c r="K480">
        <f t="shared" ca="1" si="192"/>
        <v>0</v>
      </c>
      <c r="L480">
        <f t="shared" ca="1" si="193"/>
        <v>1</v>
      </c>
      <c r="M480">
        <f t="shared" ca="1" si="194"/>
        <v>0</v>
      </c>
      <c r="N480">
        <f t="shared" ca="1" si="195"/>
        <v>0</v>
      </c>
      <c r="O480">
        <f t="shared" ca="1" si="196"/>
        <v>3</v>
      </c>
      <c r="P480">
        <f t="shared" ca="1" si="197"/>
        <v>9</v>
      </c>
      <c r="Q480">
        <f t="shared" ca="1" si="198"/>
        <v>1</v>
      </c>
      <c r="R480">
        <f t="shared" ca="1" si="199"/>
        <v>1</v>
      </c>
      <c r="S480">
        <f t="shared" ca="1" si="200"/>
        <v>1</v>
      </c>
      <c r="T480">
        <f t="shared" ca="1" si="201"/>
        <v>4</v>
      </c>
      <c r="U480">
        <f t="shared" ca="1" si="202"/>
        <v>18</v>
      </c>
      <c r="V480">
        <f t="shared" ca="1" si="203"/>
        <v>0</v>
      </c>
      <c r="W480">
        <f t="shared" ca="1" si="204"/>
        <v>5</v>
      </c>
      <c r="X480">
        <f t="shared" ca="1" si="205"/>
        <v>198</v>
      </c>
      <c r="Y480">
        <f t="shared" ca="1" si="206"/>
        <v>5959</v>
      </c>
      <c r="Z480">
        <f t="shared" ca="1" si="207"/>
        <v>7</v>
      </c>
    </row>
    <row r="481" spans="1:26">
      <c r="A481">
        <f t="shared" si="182"/>
        <v>480</v>
      </c>
      <c r="B481">
        <f t="shared" ca="1" si="183"/>
        <v>2</v>
      </c>
      <c r="C481">
        <f t="shared" ca="1" si="184"/>
        <v>49</v>
      </c>
      <c r="D481">
        <f t="shared" ca="1" si="185"/>
        <v>54404</v>
      </c>
      <c r="E481" s="1">
        <f t="shared" ca="1" si="186"/>
        <v>3</v>
      </c>
      <c r="F481">
        <f t="shared" ca="1" si="187"/>
        <v>18</v>
      </c>
      <c r="G481">
        <f t="shared" ca="1" si="188"/>
        <v>443.17</v>
      </c>
      <c r="H481">
        <f t="shared" ca="1" si="189"/>
        <v>7805.63</v>
      </c>
      <c r="I481">
        <f t="shared" ca="1" si="190"/>
        <v>14</v>
      </c>
      <c r="J481">
        <f t="shared" ca="1" si="191"/>
        <v>4</v>
      </c>
      <c r="K481">
        <f t="shared" ca="1" si="192"/>
        <v>2</v>
      </c>
      <c r="L481">
        <f t="shared" ca="1" si="193"/>
        <v>3</v>
      </c>
      <c r="M481">
        <f t="shared" ca="1" si="194"/>
        <v>3</v>
      </c>
      <c r="N481">
        <f t="shared" ca="1" si="195"/>
        <v>1</v>
      </c>
      <c r="O481">
        <f t="shared" ca="1" si="196"/>
        <v>1</v>
      </c>
      <c r="P481">
        <f t="shared" ca="1" si="197"/>
        <v>11</v>
      </c>
      <c r="Q481">
        <f t="shared" ca="1" si="198"/>
        <v>7</v>
      </c>
      <c r="R481">
        <f t="shared" ca="1" si="199"/>
        <v>5</v>
      </c>
      <c r="S481">
        <f t="shared" ca="1" si="200"/>
        <v>2</v>
      </c>
      <c r="T481">
        <f t="shared" ca="1" si="201"/>
        <v>2</v>
      </c>
      <c r="U481">
        <f t="shared" ca="1" si="202"/>
        <v>136</v>
      </c>
      <c r="V481">
        <f t="shared" ca="1" si="203"/>
        <v>27</v>
      </c>
      <c r="W481">
        <f t="shared" ca="1" si="204"/>
        <v>11</v>
      </c>
      <c r="X481">
        <f t="shared" ca="1" si="205"/>
        <v>219</v>
      </c>
      <c r="Y481">
        <f t="shared" ca="1" si="206"/>
        <v>22079</v>
      </c>
      <c r="Z481">
        <f t="shared" ca="1" si="207"/>
        <v>6</v>
      </c>
    </row>
    <row r="482" spans="1:26">
      <c r="A482">
        <f t="shared" si="182"/>
        <v>481</v>
      </c>
      <c r="B482">
        <f t="shared" ca="1" si="183"/>
        <v>4</v>
      </c>
      <c r="C482">
        <f t="shared" ca="1" si="184"/>
        <v>32</v>
      </c>
      <c r="D482">
        <f t="shared" ca="1" si="185"/>
        <v>45669</v>
      </c>
      <c r="E482" s="1">
        <f t="shared" ca="1" si="186"/>
        <v>3</v>
      </c>
      <c r="F482">
        <f t="shared" ca="1" si="187"/>
        <v>10</v>
      </c>
      <c r="G482">
        <f t="shared" ca="1" si="188"/>
        <v>215.56</v>
      </c>
      <c r="H482">
        <f t="shared" ca="1" si="189"/>
        <v>1876.72</v>
      </c>
      <c r="I482">
        <f t="shared" ca="1" si="190"/>
        <v>5</v>
      </c>
      <c r="J482">
        <f t="shared" ca="1" si="191"/>
        <v>5</v>
      </c>
      <c r="K482">
        <f t="shared" ca="1" si="192"/>
        <v>1</v>
      </c>
      <c r="L482">
        <f t="shared" ca="1" si="193"/>
        <v>1</v>
      </c>
      <c r="M482">
        <f t="shared" ca="1" si="194"/>
        <v>1</v>
      </c>
      <c r="N482">
        <f t="shared" ca="1" si="195"/>
        <v>0</v>
      </c>
      <c r="O482">
        <f t="shared" ca="1" si="196"/>
        <v>3</v>
      </c>
      <c r="P482">
        <f t="shared" ca="1" si="197"/>
        <v>3</v>
      </c>
      <c r="Q482">
        <f t="shared" ca="1" si="198"/>
        <v>2</v>
      </c>
      <c r="R482">
        <f t="shared" ca="1" si="199"/>
        <v>2</v>
      </c>
      <c r="S482">
        <f t="shared" ca="1" si="200"/>
        <v>1</v>
      </c>
      <c r="T482">
        <f t="shared" ca="1" si="201"/>
        <v>3</v>
      </c>
      <c r="U482">
        <f t="shared" ca="1" si="202"/>
        <v>56</v>
      </c>
      <c r="V482">
        <f t="shared" ca="1" si="203"/>
        <v>9</v>
      </c>
      <c r="W482">
        <f t="shared" ca="1" si="204"/>
        <v>6</v>
      </c>
      <c r="X482">
        <f t="shared" ca="1" si="205"/>
        <v>315</v>
      </c>
      <c r="Y482">
        <f t="shared" ca="1" si="206"/>
        <v>4570</v>
      </c>
      <c r="Z482">
        <f t="shared" ca="1" si="207"/>
        <v>7</v>
      </c>
    </row>
    <row r="483" spans="1:26">
      <c r="A483">
        <f t="shared" si="182"/>
        <v>482</v>
      </c>
      <c r="B483">
        <f t="shared" ca="1" si="183"/>
        <v>1</v>
      </c>
      <c r="C483">
        <f t="shared" ca="1" si="184"/>
        <v>33</v>
      </c>
      <c r="D483">
        <f t="shared" ca="1" si="185"/>
        <v>31152</v>
      </c>
      <c r="E483" s="1">
        <f t="shared" ca="1" si="186"/>
        <v>5</v>
      </c>
      <c r="F483">
        <f t="shared" ca="1" si="187"/>
        <v>26</v>
      </c>
      <c r="G483">
        <f t="shared" ca="1" si="188"/>
        <v>114.52</v>
      </c>
      <c r="H483">
        <f t="shared" ca="1" si="189"/>
        <v>2458.79</v>
      </c>
      <c r="I483">
        <f t="shared" ca="1" si="190"/>
        <v>18</v>
      </c>
      <c r="J483">
        <f t="shared" ca="1" si="191"/>
        <v>8</v>
      </c>
      <c r="K483">
        <f t="shared" ca="1" si="192"/>
        <v>5</v>
      </c>
      <c r="L483">
        <f t="shared" ca="1" si="193"/>
        <v>0</v>
      </c>
      <c r="M483">
        <f t="shared" ca="1" si="194"/>
        <v>0</v>
      </c>
      <c r="N483">
        <f t="shared" ca="1" si="195"/>
        <v>2</v>
      </c>
      <c r="O483">
        <f t="shared" ca="1" si="196"/>
        <v>4</v>
      </c>
      <c r="P483">
        <f t="shared" ca="1" si="197"/>
        <v>21</v>
      </c>
      <c r="Q483">
        <f t="shared" ca="1" si="198"/>
        <v>1</v>
      </c>
      <c r="R483">
        <f t="shared" ca="1" si="199"/>
        <v>3</v>
      </c>
      <c r="S483">
        <f t="shared" ca="1" si="200"/>
        <v>0</v>
      </c>
      <c r="T483">
        <f t="shared" ca="1" si="201"/>
        <v>6</v>
      </c>
      <c r="U483">
        <f t="shared" ca="1" si="202"/>
        <v>190</v>
      </c>
      <c r="V483">
        <f t="shared" ca="1" si="203"/>
        <v>42</v>
      </c>
      <c r="W483">
        <f t="shared" ca="1" si="204"/>
        <v>17</v>
      </c>
      <c r="X483">
        <f t="shared" ca="1" si="205"/>
        <v>124</v>
      </c>
      <c r="Y483">
        <f t="shared" ca="1" si="206"/>
        <v>6018</v>
      </c>
      <c r="Z483">
        <f t="shared" ca="1" si="207"/>
        <v>5</v>
      </c>
    </row>
    <row r="484" spans="1:26">
      <c r="A484">
        <f t="shared" si="182"/>
        <v>483</v>
      </c>
      <c r="B484">
        <f t="shared" ca="1" si="183"/>
        <v>1</v>
      </c>
      <c r="C484">
        <f t="shared" ca="1" si="184"/>
        <v>27</v>
      </c>
      <c r="D484">
        <f t="shared" ca="1" si="185"/>
        <v>42750</v>
      </c>
      <c r="E484" s="1">
        <f t="shared" ca="1" si="186"/>
        <v>1</v>
      </c>
      <c r="F484">
        <f t="shared" ca="1" si="187"/>
        <v>19</v>
      </c>
      <c r="G484">
        <f t="shared" ca="1" si="188"/>
        <v>252.49</v>
      </c>
      <c r="H484">
        <f t="shared" ca="1" si="189"/>
        <v>4783.7</v>
      </c>
      <c r="I484">
        <f t="shared" ca="1" si="190"/>
        <v>20</v>
      </c>
      <c r="J484">
        <f t="shared" ca="1" si="191"/>
        <v>0</v>
      </c>
      <c r="K484">
        <f t="shared" ca="1" si="192"/>
        <v>3</v>
      </c>
      <c r="L484">
        <f t="shared" ca="1" si="193"/>
        <v>1</v>
      </c>
      <c r="M484">
        <f t="shared" ca="1" si="194"/>
        <v>0</v>
      </c>
      <c r="N484">
        <f t="shared" ca="1" si="195"/>
        <v>1</v>
      </c>
      <c r="O484">
        <f t="shared" ca="1" si="196"/>
        <v>7</v>
      </c>
      <c r="P484">
        <f t="shared" ca="1" si="197"/>
        <v>10</v>
      </c>
      <c r="Q484">
        <f t="shared" ca="1" si="198"/>
        <v>3</v>
      </c>
      <c r="R484">
        <f t="shared" ca="1" si="199"/>
        <v>0</v>
      </c>
      <c r="S484">
        <f t="shared" ca="1" si="200"/>
        <v>1</v>
      </c>
      <c r="T484">
        <f t="shared" ca="1" si="201"/>
        <v>5</v>
      </c>
      <c r="U484">
        <f t="shared" ca="1" si="202"/>
        <v>162</v>
      </c>
      <c r="V484">
        <f t="shared" ca="1" si="203"/>
        <v>35</v>
      </c>
      <c r="W484">
        <f t="shared" ca="1" si="204"/>
        <v>8</v>
      </c>
      <c r="X484">
        <f t="shared" ca="1" si="205"/>
        <v>188</v>
      </c>
      <c r="Y484">
        <f t="shared" ca="1" si="206"/>
        <v>11455</v>
      </c>
      <c r="Z484">
        <f t="shared" ca="1" si="207"/>
        <v>9</v>
      </c>
    </row>
    <row r="485" spans="1:26">
      <c r="A485">
        <f t="shared" si="182"/>
        <v>484</v>
      </c>
      <c r="B485">
        <f t="shared" ca="1" si="183"/>
        <v>4</v>
      </c>
      <c r="C485">
        <f t="shared" ca="1" si="184"/>
        <v>53</v>
      </c>
      <c r="D485">
        <f t="shared" ca="1" si="185"/>
        <v>33682</v>
      </c>
      <c r="E485" s="1">
        <f t="shared" ca="1" si="186"/>
        <v>5</v>
      </c>
      <c r="F485">
        <f t="shared" ca="1" si="187"/>
        <v>9</v>
      </c>
      <c r="G485">
        <f t="shared" ca="1" si="188"/>
        <v>100.03</v>
      </c>
      <c r="H485">
        <f t="shared" ca="1" si="189"/>
        <v>593.39</v>
      </c>
      <c r="I485">
        <f t="shared" ca="1" si="190"/>
        <v>4</v>
      </c>
      <c r="J485">
        <f t="shared" ca="1" si="191"/>
        <v>5</v>
      </c>
      <c r="K485">
        <f t="shared" ca="1" si="192"/>
        <v>0</v>
      </c>
      <c r="L485">
        <f t="shared" ca="1" si="193"/>
        <v>0</v>
      </c>
      <c r="M485">
        <f t="shared" ca="1" si="194"/>
        <v>0</v>
      </c>
      <c r="N485">
        <f t="shared" ca="1" si="195"/>
        <v>2</v>
      </c>
      <c r="O485">
        <f t="shared" ca="1" si="196"/>
        <v>1</v>
      </c>
      <c r="P485">
        <f t="shared" ca="1" si="197"/>
        <v>3</v>
      </c>
      <c r="Q485">
        <f t="shared" ca="1" si="198"/>
        <v>0</v>
      </c>
      <c r="R485">
        <f t="shared" ca="1" si="199"/>
        <v>1</v>
      </c>
      <c r="S485">
        <f t="shared" ca="1" si="200"/>
        <v>0</v>
      </c>
      <c r="T485">
        <f t="shared" ca="1" si="201"/>
        <v>4</v>
      </c>
      <c r="U485">
        <f t="shared" ca="1" si="202"/>
        <v>26</v>
      </c>
      <c r="V485">
        <f t="shared" ca="1" si="203"/>
        <v>9</v>
      </c>
      <c r="W485">
        <f t="shared" ca="1" si="204"/>
        <v>0</v>
      </c>
      <c r="X485">
        <f t="shared" ca="1" si="205"/>
        <v>270</v>
      </c>
      <c r="Y485">
        <f t="shared" ca="1" si="206"/>
        <v>3237</v>
      </c>
      <c r="Z485">
        <f t="shared" ca="1" si="207"/>
        <v>7</v>
      </c>
    </row>
    <row r="486" spans="1:26">
      <c r="A486">
        <f t="shared" si="182"/>
        <v>485</v>
      </c>
      <c r="B486">
        <f t="shared" ca="1" si="183"/>
        <v>1</v>
      </c>
      <c r="C486">
        <f t="shared" ca="1" si="184"/>
        <v>26</v>
      </c>
      <c r="D486">
        <f t="shared" ca="1" si="185"/>
        <v>23332</v>
      </c>
      <c r="E486" s="1">
        <f t="shared" ca="1" si="186"/>
        <v>4</v>
      </c>
      <c r="F486">
        <f t="shared" ca="1" si="187"/>
        <v>15</v>
      </c>
      <c r="G486">
        <f t="shared" ca="1" si="188"/>
        <v>116.04</v>
      </c>
      <c r="H486">
        <f t="shared" ca="1" si="189"/>
        <v>1783.09</v>
      </c>
      <c r="I486">
        <f t="shared" ca="1" si="190"/>
        <v>12</v>
      </c>
      <c r="J486">
        <f t="shared" ca="1" si="191"/>
        <v>3</v>
      </c>
      <c r="K486">
        <f t="shared" ca="1" si="192"/>
        <v>1</v>
      </c>
      <c r="L486">
        <f t="shared" ca="1" si="193"/>
        <v>1</v>
      </c>
      <c r="M486">
        <f t="shared" ca="1" si="194"/>
        <v>1</v>
      </c>
      <c r="N486">
        <f t="shared" ca="1" si="195"/>
        <v>1</v>
      </c>
      <c r="O486">
        <f t="shared" ca="1" si="196"/>
        <v>8</v>
      </c>
      <c r="P486">
        <f t="shared" ca="1" si="197"/>
        <v>11</v>
      </c>
      <c r="Q486">
        <f t="shared" ca="1" si="198"/>
        <v>3</v>
      </c>
      <c r="R486">
        <f t="shared" ca="1" si="199"/>
        <v>1</v>
      </c>
      <c r="S486">
        <f t="shared" ca="1" si="200"/>
        <v>1</v>
      </c>
      <c r="T486">
        <f t="shared" ca="1" si="201"/>
        <v>4</v>
      </c>
      <c r="U486">
        <f t="shared" ca="1" si="202"/>
        <v>129</v>
      </c>
      <c r="V486">
        <f t="shared" ca="1" si="203"/>
        <v>19</v>
      </c>
      <c r="W486">
        <f t="shared" ca="1" si="204"/>
        <v>5</v>
      </c>
      <c r="X486">
        <f t="shared" ca="1" si="205"/>
        <v>209</v>
      </c>
      <c r="Y486">
        <f t="shared" ca="1" si="206"/>
        <v>7338</v>
      </c>
      <c r="Z486">
        <f t="shared" ca="1" si="207"/>
        <v>5</v>
      </c>
    </row>
    <row r="487" spans="1:26">
      <c r="A487">
        <f t="shared" si="182"/>
        <v>486</v>
      </c>
      <c r="B487">
        <f t="shared" ca="1" si="183"/>
        <v>4</v>
      </c>
      <c r="C487">
        <f t="shared" ca="1" si="184"/>
        <v>39</v>
      </c>
      <c r="D487">
        <f t="shared" ca="1" si="185"/>
        <v>25816</v>
      </c>
      <c r="E487" s="1">
        <f t="shared" ca="1" si="186"/>
        <v>3</v>
      </c>
      <c r="F487">
        <f t="shared" ca="1" si="187"/>
        <v>11</v>
      </c>
      <c r="G487">
        <f t="shared" ca="1" si="188"/>
        <v>78.47</v>
      </c>
      <c r="H487">
        <f t="shared" ca="1" si="189"/>
        <v>1602.63</v>
      </c>
      <c r="I487">
        <f t="shared" ca="1" si="190"/>
        <v>8</v>
      </c>
      <c r="J487">
        <f t="shared" ca="1" si="191"/>
        <v>3</v>
      </c>
      <c r="K487">
        <f t="shared" ca="1" si="192"/>
        <v>0</v>
      </c>
      <c r="L487">
        <f t="shared" ca="1" si="193"/>
        <v>0</v>
      </c>
      <c r="M487">
        <f t="shared" ca="1" si="194"/>
        <v>1</v>
      </c>
      <c r="N487">
        <f t="shared" ca="1" si="195"/>
        <v>0</v>
      </c>
      <c r="O487">
        <f t="shared" ca="1" si="196"/>
        <v>2</v>
      </c>
      <c r="P487">
        <f t="shared" ca="1" si="197"/>
        <v>7</v>
      </c>
      <c r="Q487">
        <f t="shared" ca="1" si="198"/>
        <v>1</v>
      </c>
      <c r="R487">
        <f t="shared" ca="1" si="199"/>
        <v>0</v>
      </c>
      <c r="S487">
        <f t="shared" ca="1" si="200"/>
        <v>1</v>
      </c>
      <c r="T487">
        <f t="shared" ca="1" si="201"/>
        <v>2</v>
      </c>
      <c r="U487">
        <f t="shared" ca="1" si="202"/>
        <v>67</v>
      </c>
      <c r="V487">
        <f t="shared" ca="1" si="203"/>
        <v>12</v>
      </c>
      <c r="W487">
        <f t="shared" ca="1" si="204"/>
        <v>0</v>
      </c>
      <c r="X487">
        <f t="shared" ca="1" si="205"/>
        <v>269</v>
      </c>
      <c r="Y487">
        <f t="shared" ca="1" si="206"/>
        <v>3742</v>
      </c>
      <c r="Z487">
        <f t="shared" ca="1" si="207"/>
        <v>5</v>
      </c>
    </row>
    <row r="488" spans="1:26">
      <c r="A488">
        <f t="shared" si="182"/>
        <v>487</v>
      </c>
      <c r="B488">
        <f t="shared" ca="1" si="183"/>
        <v>5</v>
      </c>
      <c r="C488">
        <f t="shared" ca="1" si="184"/>
        <v>38</v>
      </c>
      <c r="D488">
        <f t="shared" ca="1" si="185"/>
        <v>22826</v>
      </c>
      <c r="E488" s="1">
        <f t="shared" ca="1" si="186"/>
        <v>4</v>
      </c>
      <c r="F488">
        <f t="shared" ca="1" si="187"/>
        <v>18</v>
      </c>
      <c r="G488">
        <f t="shared" ca="1" si="188"/>
        <v>73.14</v>
      </c>
      <c r="H488">
        <f t="shared" ca="1" si="189"/>
        <v>1862</v>
      </c>
      <c r="I488">
        <f t="shared" ca="1" si="190"/>
        <v>15</v>
      </c>
      <c r="J488">
        <f t="shared" ca="1" si="191"/>
        <v>3</v>
      </c>
      <c r="K488">
        <f t="shared" ca="1" si="192"/>
        <v>3</v>
      </c>
      <c r="L488">
        <f t="shared" ca="1" si="193"/>
        <v>1</v>
      </c>
      <c r="M488">
        <f t="shared" ca="1" si="194"/>
        <v>1</v>
      </c>
      <c r="N488">
        <f t="shared" ca="1" si="195"/>
        <v>2</v>
      </c>
      <c r="O488">
        <f t="shared" ca="1" si="196"/>
        <v>5</v>
      </c>
      <c r="P488">
        <f t="shared" ca="1" si="197"/>
        <v>9</v>
      </c>
      <c r="Q488">
        <f t="shared" ca="1" si="198"/>
        <v>4</v>
      </c>
      <c r="R488">
        <f t="shared" ca="1" si="199"/>
        <v>0</v>
      </c>
      <c r="S488">
        <f t="shared" ca="1" si="200"/>
        <v>0</v>
      </c>
      <c r="T488">
        <f t="shared" ca="1" si="201"/>
        <v>8</v>
      </c>
      <c r="U488">
        <f t="shared" ca="1" si="202"/>
        <v>131</v>
      </c>
      <c r="V488">
        <f t="shared" ca="1" si="203"/>
        <v>23</v>
      </c>
      <c r="W488">
        <f t="shared" ca="1" si="204"/>
        <v>16</v>
      </c>
      <c r="X488">
        <f t="shared" ca="1" si="205"/>
        <v>168</v>
      </c>
      <c r="Y488">
        <f t="shared" ca="1" si="206"/>
        <v>5356</v>
      </c>
      <c r="Z488">
        <f t="shared" ca="1" si="207"/>
        <v>7</v>
      </c>
    </row>
    <row r="489" spans="1:26">
      <c r="A489">
        <f t="shared" si="182"/>
        <v>488</v>
      </c>
      <c r="B489">
        <f t="shared" ca="1" si="183"/>
        <v>2</v>
      </c>
      <c r="C489">
        <f t="shared" ca="1" si="184"/>
        <v>52</v>
      </c>
      <c r="D489">
        <f t="shared" ca="1" si="185"/>
        <v>72206</v>
      </c>
      <c r="E489" s="1">
        <f t="shared" ca="1" si="186"/>
        <v>5</v>
      </c>
      <c r="F489">
        <f t="shared" ca="1" si="187"/>
        <v>19</v>
      </c>
      <c r="G489">
        <f t="shared" ca="1" si="188"/>
        <v>553.76</v>
      </c>
      <c r="H489">
        <f t="shared" ca="1" si="189"/>
        <v>10253.299999999999</v>
      </c>
      <c r="I489">
        <f t="shared" ca="1" si="190"/>
        <v>12</v>
      </c>
      <c r="J489">
        <f t="shared" ca="1" si="191"/>
        <v>7</v>
      </c>
      <c r="K489">
        <f t="shared" ca="1" si="192"/>
        <v>4</v>
      </c>
      <c r="L489">
        <f t="shared" ca="1" si="193"/>
        <v>3</v>
      </c>
      <c r="M489">
        <f t="shared" ca="1" si="194"/>
        <v>2</v>
      </c>
      <c r="N489">
        <f t="shared" ca="1" si="195"/>
        <v>2</v>
      </c>
      <c r="O489">
        <f t="shared" ca="1" si="196"/>
        <v>1</v>
      </c>
      <c r="P489">
        <f t="shared" ca="1" si="197"/>
        <v>11</v>
      </c>
      <c r="Q489">
        <f t="shared" ca="1" si="198"/>
        <v>7</v>
      </c>
      <c r="R489">
        <f t="shared" ca="1" si="199"/>
        <v>7</v>
      </c>
      <c r="S489">
        <f t="shared" ca="1" si="200"/>
        <v>1</v>
      </c>
      <c r="T489">
        <f t="shared" ca="1" si="201"/>
        <v>4</v>
      </c>
      <c r="U489">
        <f t="shared" ca="1" si="202"/>
        <v>130</v>
      </c>
      <c r="V489">
        <f t="shared" ca="1" si="203"/>
        <v>26</v>
      </c>
      <c r="W489">
        <f t="shared" ca="1" si="204"/>
        <v>11</v>
      </c>
      <c r="X489">
        <f t="shared" ca="1" si="205"/>
        <v>137</v>
      </c>
      <c r="Y489">
        <f t="shared" ca="1" si="206"/>
        <v>26694</v>
      </c>
      <c r="Z489">
        <f t="shared" ca="1" si="207"/>
        <v>9</v>
      </c>
    </row>
    <row r="490" spans="1:26">
      <c r="A490">
        <f t="shared" si="182"/>
        <v>489</v>
      </c>
      <c r="B490">
        <f t="shared" ca="1" si="183"/>
        <v>5</v>
      </c>
      <c r="C490">
        <f t="shared" ca="1" si="184"/>
        <v>67</v>
      </c>
      <c r="D490">
        <f t="shared" ca="1" si="185"/>
        <v>23416</v>
      </c>
      <c r="E490" s="1">
        <f t="shared" ca="1" si="186"/>
        <v>2</v>
      </c>
      <c r="F490">
        <f t="shared" ca="1" si="187"/>
        <v>15</v>
      </c>
      <c r="G490">
        <f t="shared" ca="1" si="188"/>
        <v>100.72</v>
      </c>
      <c r="H490">
        <f t="shared" ca="1" si="189"/>
        <v>50</v>
      </c>
      <c r="I490">
        <f t="shared" ca="1" si="190"/>
        <v>14</v>
      </c>
      <c r="J490">
        <f t="shared" ca="1" si="191"/>
        <v>1</v>
      </c>
      <c r="K490">
        <f t="shared" ca="1" si="192"/>
        <v>1</v>
      </c>
      <c r="L490">
        <f t="shared" ca="1" si="193"/>
        <v>1</v>
      </c>
      <c r="M490">
        <f t="shared" ca="1" si="194"/>
        <v>0</v>
      </c>
      <c r="N490">
        <f t="shared" ca="1" si="195"/>
        <v>1</v>
      </c>
      <c r="O490">
        <f t="shared" ca="1" si="196"/>
        <v>1</v>
      </c>
      <c r="P490">
        <f t="shared" ca="1" si="197"/>
        <v>5</v>
      </c>
      <c r="Q490">
        <f t="shared" ca="1" si="198"/>
        <v>2</v>
      </c>
      <c r="R490">
        <f t="shared" ca="1" si="199"/>
        <v>0</v>
      </c>
      <c r="S490">
        <f t="shared" ca="1" si="200"/>
        <v>2</v>
      </c>
      <c r="T490">
        <f t="shared" ca="1" si="201"/>
        <v>6</v>
      </c>
      <c r="U490">
        <f t="shared" ca="1" si="202"/>
        <v>116</v>
      </c>
      <c r="V490">
        <f t="shared" ca="1" si="203"/>
        <v>21</v>
      </c>
      <c r="W490">
        <f t="shared" ca="1" si="204"/>
        <v>12</v>
      </c>
      <c r="X490">
        <f t="shared" ca="1" si="205"/>
        <v>203</v>
      </c>
      <c r="Y490">
        <f t="shared" ca="1" si="206"/>
        <v>146</v>
      </c>
      <c r="Z490">
        <f t="shared" ca="1" si="207"/>
        <v>7</v>
      </c>
    </row>
    <row r="491" spans="1:26">
      <c r="A491">
        <f t="shared" si="182"/>
        <v>490</v>
      </c>
      <c r="B491">
        <f t="shared" ca="1" si="183"/>
        <v>2</v>
      </c>
      <c r="C491">
        <f t="shared" ca="1" si="184"/>
        <v>47</v>
      </c>
      <c r="D491">
        <f t="shared" ca="1" si="185"/>
        <v>49050</v>
      </c>
      <c r="E491" s="1">
        <f t="shared" ca="1" si="186"/>
        <v>10</v>
      </c>
      <c r="F491">
        <f t="shared" ca="1" si="187"/>
        <v>27</v>
      </c>
      <c r="G491">
        <f t="shared" ca="1" si="188"/>
        <v>475.96</v>
      </c>
      <c r="H491">
        <f t="shared" ca="1" si="189"/>
        <v>12870.6</v>
      </c>
      <c r="I491">
        <f t="shared" ca="1" si="190"/>
        <v>15</v>
      </c>
      <c r="J491">
        <f t="shared" ca="1" si="191"/>
        <v>12</v>
      </c>
      <c r="K491">
        <f t="shared" ca="1" si="192"/>
        <v>4</v>
      </c>
      <c r="L491">
        <f t="shared" ca="1" si="193"/>
        <v>3</v>
      </c>
      <c r="M491">
        <f t="shared" ca="1" si="194"/>
        <v>2</v>
      </c>
      <c r="N491">
        <f t="shared" ca="1" si="195"/>
        <v>4</v>
      </c>
      <c r="O491">
        <f t="shared" ca="1" si="196"/>
        <v>1</v>
      </c>
      <c r="P491">
        <f t="shared" ca="1" si="197"/>
        <v>22</v>
      </c>
      <c r="Q491">
        <f t="shared" ca="1" si="198"/>
        <v>8</v>
      </c>
      <c r="R491">
        <f t="shared" ca="1" si="199"/>
        <v>7</v>
      </c>
      <c r="S491">
        <f t="shared" ca="1" si="200"/>
        <v>2</v>
      </c>
      <c r="T491">
        <f t="shared" ca="1" si="201"/>
        <v>5</v>
      </c>
      <c r="U491">
        <f t="shared" ca="1" si="202"/>
        <v>165</v>
      </c>
      <c r="V491">
        <f t="shared" ca="1" si="203"/>
        <v>37</v>
      </c>
      <c r="W491">
        <f t="shared" ca="1" si="204"/>
        <v>13</v>
      </c>
      <c r="X491">
        <f t="shared" ca="1" si="205"/>
        <v>131</v>
      </c>
      <c r="Y491">
        <f t="shared" ca="1" si="206"/>
        <v>31389</v>
      </c>
      <c r="Z491">
        <f t="shared" ca="1" si="207"/>
        <v>7</v>
      </c>
    </row>
    <row r="492" spans="1:26">
      <c r="A492">
        <f t="shared" si="182"/>
        <v>491</v>
      </c>
      <c r="B492">
        <f t="shared" ca="1" si="183"/>
        <v>4</v>
      </c>
      <c r="C492">
        <f t="shared" ca="1" si="184"/>
        <v>30</v>
      </c>
      <c r="D492">
        <f t="shared" ca="1" si="185"/>
        <v>39254</v>
      </c>
      <c r="E492" s="1">
        <f t="shared" ca="1" si="186"/>
        <v>3</v>
      </c>
      <c r="F492">
        <f t="shared" ca="1" si="187"/>
        <v>9</v>
      </c>
      <c r="G492">
        <f t="shared" ca="1" si="188"/>
        <v>202.66</v>
      </c>
      <c r="H492">
        <f t="shared" ca="1" si="189"/>
        <v>973.42</v>
      </c>
      <c r="I492">
        <f t="shared" ca="1" si="190"/>
        <v>4</v>
      </c>
      <c r="J492">
        <f t="shared" ca="1" si="191"/>
        <v>5</v>
      </c>
      <c r="K492">
        <f t="shared" ca="1" si="192"/>
        <v>2</v>
      </c>
      <c r="L492">
        <f t="shared" ca="1" si="193"/>
        <v>1</v>
      </c>
      <c r="M492">
        <f t="shared" ca="1" si="194"/>
        <v>1</v>
      </c>
      <c r="N492">
        <f t="shared" ca="1" si="195"/>
        <v>1</v>
      </c>
      <c r="O492">
        <f t="shared" ca="1" si="196"/>
        <v>0</v>
      </c>
      <c r="P492">
        <f t="shared" ca="1" si="197"/>
        <v>6</v>
      </c>
      <c r="Q492">
        <f t="shared" ca="1" si="198"/>
        <v>2</v>
      </c>
      <c r="R492">
        <f t="shared" ca="1" si="199"/>
        <v>0</v>
      </c>
      <c r="S492">
        <f t="shared" ca="1" si="200"/>
        <v>0</v>
      </c>
      <c r="T492">
        <f t="shared" ca="1" si="201"/>
        <v>3</v>
      </c>
      <c r="U492">
        <f t="shared" ca="1" si="202"/>
        <v>59</v>
      </c>
      <c r="V492">
        <f t="shared" ca="1" si="203"/>
        <v>9</v>
      </c>
      <c r="W492">
        <f t="shared" ca="1" si="204"/>
        <v>8</v>
      </c>
      <c r="X492">
        <f t="shared" ca="1" si="205"/>
        <v>285</v>
      </c>
      <c r="Y492">
        <f t="shared" ca="1" si="206"/>
        <v>4630</v>
      </c>
      <c r="Z492">
        <f t="shared" ca="1" si="207"/>
        <v>8</v>
      </c>
    </row>
    <row r="493" spans="1:26">
      <c r="A493">
        <f t="shared" si="182"/>
        <v>492</v>
      </c>
      <c r="B493">
        <f t="shared" ca="1" si="183"/>
        <v>2</v>
      </c>
      <c r="C493">
        <f t="shared" ca="1" si="184"/>
        <v>49</v>
      </c>
      <c r="D493">
        <f t="shared" ca="1" si="185"/>
        <v>65147</v>
      </c>
      <c r="E493" s="1">
        <f t="shared" ca="1" si="186"/>
        <v>5</v>
      </c>
      <c r="F493">
        <f t="shared" ca="1" si="187"/>
        <v>20</v>
      </c>
      <c r="G493">
        <f t="shared" ca="1" si="188"/>
        <v>493.98</v>
      </c>
      <c r="H493">
        <f t="shared" ca="1" si="189"/>
        <v>10006.950000000001</v>
      </c>
      <c r="I493">
        <f t="shared" ca="1" si="190"/>
        <v>15</v>
      </c>
      <c r="J493">
        <f t="shared" ca="1" si="191"/>
        <v>5</v>
      </c>
      <c r="K493">
        <f t="shared" ca="1" si="192"/>
        <v>3</v>
      </c>
      <c r="L493">
        <f t="shared" ca="1" si="193"/>
        <v>2</v>
      </c>
      <c r="M493">
        <f t="shared" ca="1" si="194"/>
        <v>3</v>
      </c>
      <c r="N493">
        <f t="shared" ca="1" si="195"/>
        <v>1</v>
      </c>
      <c r="O493">
        <f t="shared" ca="1" si="196"/>
        <v>2</v>
      </c>
      <c r="P493">
        <f t="shared" ca="1" si="197"/>
        <v>7</v>
      </c>
      <c r="Q493">
        <f t="shared" ca="1" si="198"/>
        <v>7</v>
      </c>
      <c r="R493">
        <f t="shared" ca="1" si="199"/>
        <v>4</v>
      </c>
      <c r="S493">
        <f t="shared" ca="1" si="200"/>
        <v>2</v>
      </c>
      <c r="T493">
        <f t="shared" ca="1" si="201"/>
        <v>3</v>
      </c>
      <c r="U493">
        <f t="shared" ca="1" si="202"/>
        <v>170</v>
      </c>
      <c r="V493">
        <f t="shared" ca="1" si="203"/>
        <v>36</v>
      </c>
      <c r="W493">
        <f t="shared" ca="1" si="204"/>
        <v>9</v>
      </c>
      <c r="X493">
        <f t="shared" ca="1" si="205"/>
        <v>170</v>
      </c>
      <c r="Y493">
        <f t="shared" ca="1" si="206"/>
        <v>26290</v>
      </c>
      <c r="Z493">
        <f t="shared" ca="1" si="207"/>
        <v>8</v>
      </c>
    </row>
    <row r="494" spans="1:26">
      <c r="A494">
        <f t="shared" si="182"/>
        <v>493</v>
      </c>
      <c r="B494">
        <f t="shared" ca="1" si="183"/>
        <v>4</v>
      </c>
      <c r="C494">
        <f t="shared" ca="1" si="184"/>
        <v>33</v>
      </c>
      <c r="D494">
        <f t="shared" ca="1" si="185"/>
        <v>45678</v>
      </c>
      <c r="E494" s="1">
        <f t="shared" ca="1" si="186"/>
        <v>1</v>
      </c>
      <c r="F494">
        <f t="shared" ca="1" si="187"/>
        <v>5</v>
      </c>
      <c r="G494">
        <f t="shared" ca="1" si="188"/>
        <v>198.48</v>
      </c>
      <c r="H494">
        <f t="shared" ca="1" si="189"/>
        <v>1969.03</v>
      </c>
      <c r="I494">
        <f t="shared" ca="1" si="190"/>
        <v>4</v>
      </c>
      <c r="J494">
        <f t="shared" ca="1" si="191"/>
        <v>1</v>
      </c>
      <c r="K494">
        <f t="shared" ca="1" si="192"/>
        <v>0</v>
      </c>
      <c r="L494">
        <f t="shared" ca="1" si="193"/>
        <v>1</v>
      </c>
      <c r="M494">
        <f t="shared" ca="1" si="194"/>
        <v>1</v>
      </c>
      <c r="N494">
        <f t="shared" ca="1" si="195"/>
        <v>1</v>
      </c>
      <c r="O494">
        <f t="shared" ca="1" si="196"/>
        <v>3</v>
      </c>
      <c r="P494">
        <f t="shared" ca="1" si="197"/>
        <v>2</v>
      </c>
      <c r="Q494">
        <f t="shared" ca="1" si="198"/>
        <v>2</v>
      </c>
      <c r="R494">
        <f t="shared" ca="1" si="199"/>
        <v>0</v>
      </c>
      <c r="S494">
        <f t="shared" ca="1" si="200"/>
        <v>0</v>
      </c>
      <c r="T494">
        <f t="shared" ca="1" si="201"/>
        <v>3</v>
      </c>
      <c r="U494">
        <f t="shared" ca="1" si="202"/>
        <v>68</v>
      </c>
      <c r="V494">
        <f t="shared" ca="1" si="203"/>
        <v>13</v>
      </c>
      <c r="W494">
        <f t="shared" ca="1" si="204"/>
        <v>1</v>
      </c>
      <c r="X494">
        <f t="shared" ca="1" si="205"/>
        <v>325</v>
      </c>
      <c r="Y494">
        <f t="shared" ca="1" si="206"/>
        <v>4342</v>
      </c>
      <c r="Z494">
        <f t="shared" ca="1" si="207"/>
        <v>8</v>
      </c>
    </row>
    <row r="495" spans="1:26">
      <c r="A495">
        <f t="shared" si="182"/>
        <v>494</v>
      </c>
      <c r="B495">
        <f t="shared" ca="1" si="183"/>
        <v>2</v>
      </c>
      <c r="C495">
        <f t="shared" ca="1" si="184"/>
        <v>46</v>
      </c>
      <c r="D495">
        <f t="shared" ca="1" si="185"/>
        <v>92191</v>
      </c>
      <c r="E495" s="1">
        <f t="shared" ca="1" si="186"/>
        <v>10</v>
      </c>
      <c r="F495">
        <f t="shared" ca="1" si="187"/>
        <v>29</v>
      </c>
      <c r="G495">
        <f t="shared" ca="1" si="188"/>
        <v>660.68</v>
      </c>
      <c r="H495">
        <f t="shared" ca="1" si="189"/>
        <v>18359.64</v>
      </c>
      <c r="I495">
        <f t="shared" ca="1" si="190"/>
        <v>20</v>
      </c>
      <c r="J495">
        <f t="shared" ca="1" si="191"/>
        <v>9</v>
      </c>
      <c r="K495">
        <f t="shared" ca="1" si="192"/>
        <v>5</v>
      </c>
      <c r="L495">
        <f t="shared" ca="1" si="193"/>
        <v>1</v>
      </c>
      <c r="M495">
        <f t="shared" ca="1" si="194"/>
        <v>2</v>
      </c>
      <c r="N495">
        <f t="shared" ca="1" si="195"/>
        <v>2</v>
      </c>
      <c r="O495">
        <f t="shared" ca="1" si="196"/>
        <v>1</v>
      </c>
      <c r="P495">
        <f t="shared" ca="1" si="197"/>
        <v>20</v>
      </c>
      <c r="Q495">
        <f t="shared" ca="1" si="198"/>
        <v>8</v>
      </c>
      <c r="R495">
        <f t="shared" ca="1" si="199"/>
        <v>11</v>
      </c>
      <c r="S495">
        <f t="shared" ca="1" si="200"/>
        <v>1</v>
      </c>
      <c r="T495">
        <f t="shared" ca="1" si="201"/>
        <v>5</v>
      </c>
      <c r="U495">
        <f t="shared" ca="1" si="202"/>
        <v>164</v>
      </c>
      <c r="V495">
        <f t="shared" ca="1" si="203"/>
        <v>35</v>
      </c>
      <c r="W495">
        <f t="shared" ca="1" si="204"/>
        <v>12</v>
      </c>
      <c r="X495">
        <f t="shared" ca="1" si="205"/>
        <v>104</v>
      </c>
      <c r="Y495">
        <f t="shared" ca="1" si="206"/>
        <v>49345</v>
      </c>
      <c r="Z495">
        <f t="shared" ca="1" si="207"/>
        <v>6</v>
      </c>
    </row>
    <row r="496" spans="1:26">
      <c r="A496">
        <f t="shared" si="182"/>
        <v>495</v>
      </c>
      <c r="B496">
        <f t="shared" ca="1" si="183"/>
        <v>4</v>
      </c>
      <c r="C496">
        <f t="shared" ca="1" si="184"/>
        <v>47</v>
      </c>
      <c r="D496">
        <f t="shared" ca="1" si="185"/>
        <v>43287</v>
      </c>
      <c r="E496" s="1">
        <f t="shared" ca="1" si="186"/>
        <v>2</v>
      </c>
      <c r="F496">
        <f t="shared" ca="1" si="187"/>
        <v>6</v>
      </c>
      <c r="G496">
        <f t="shared" ca="1" si="188"/>
        <v>248.82</v>
      </c>
      <c r="H496">
        <f t="shared" ca="1" si="189"/>
        <v>1434.2</v>
      </c>
      <c r="I496">
        <f t="shared" ca="1" si="190"/>
        <v>1</v>
      </c>
      <c r="J496">
        <f t="shared" ca="1" si="191"/>
        <v>5</v>
      </c>
      <c r="K496">
        <f t="shared" ca="1" si="192"/>
        <v>0</v>
      </c>
      <c r="L496">
        <f t="shared" ca="1" si="193"/>
        <v>1</v>
      </c>
      <c r="M496">
        <f t="shared" ca="1" si="194"/>
        <v>0</v>
      </c>
      <c r="N496">
        <f t="shared" ca="1" si="195"/>
        <v>0</v>
      </c>
      <c r="O496">
        <f t="shared" ca="1" si="196"/>
        <v>0</v>
      </c>
      <c r="P496">
        <f t="shared" ca="1" si="197"/>
        <v>8</v>
      </c>
      <c r="Q496">
        <f t="shared" ca="1" si="198"/>
        <v>1</v>
      </c>
      <c r="R496">
        <f t="shared" ca="1" si="199"/>
        <v>0</v>
      </c>
      <c r="S496">
        <f t="shared" ca="1" si="200"/>
        <v>0</v>
      </c>
      <c r="T496">
        <f t="shared" ca="1" si="201"/>
        <v>2</v>
      </c>
      <c r="U496">
        <f t="shared" ca="1" si="202"/>
        <v>49</v>
      </c>
      <c r="V496">
        <f t="shared" ca="1" si="203"/>
        <v>14</v>
      </c>
      <c r="W496">
        <f t="shared" ca="1" si="204"/>
        <v>3</v>
      </c>
      <c r="X496">
        <f t="shared" ca="1" si="205"/>
        <v>369</v>
      </c>
      <c r="Y496">
        <f t="shared" ca="1" si="206"/>
        <v>4952</v>
      </c>
      <c r="Z496">
        <f t="shared" ca="1" si="207"/>
        <v>8</v>
      </c>
    </row>
    <row r="497" spans="1:26">
      <c r="A497">
        <f t="shared" si="182"/>
        <v>496</v>
      </c>
      <c r="B497">
        <f t="shared" ca="1" si="183"/>
        <v>3</v>
      </c>
      <c r="C497">
        <f t="shared" ca="1" si="184"/>
        <v>48</v>
      </c>
      <c r="D497">
        <f t="shared" ca="1" si="185"/>
        <v>47740</v>
      </c>
      <c r="E497" s="1">
        <f t="shared" ca="1" si="186"/>
        <v>6</v>
      </c>
      <c r="F497">
        <f t="shared" ca="1" si="187"/>
        <v>16</v>
      </c>
      <c r="G497">
        <f t="shared" ca="1" si="188"/>
        <v>355.04</v>
      </c>
      <c r="H497">
        <f t="shared" ca="1" si="189"/>
        <v>5355.84</v>
      </c>
      <c r="I497">
        <f t="shared" ca="1" si="190"/>
        <v>7</v>
      </c>
      <c r="J497">
        <f t="shared" ca="1" si="191"/>
        <v>9</v>
      </c>
      <c r="K497">
        <f t="shared" ca="1" si="192"/>
        <v>1</v>
      </c>
      <c r="L497">
        <f t="shared" ca="1" si="193"/>
        <v>1</v>
      </c>
      <c r="M497">
        <f t="shared" ca="1" si="194"/>
        <v>2</v>
      </c>
      <c r="N497">
        <f t="shared" ca="1" si="195"/>
        <v>4</v>
      </c>
      <c r="O497">
        <f t="shared" ca="1" si="196"/>
        <v>3</v>
      </c>
      <c r="P497">
        <f t="shared" ca="1" si="197"/>
        <v>12</v>
      </c>
      <c r="Q497">
        <f t="shared" ca="1" si="198"/>
        <v>6</v>
      </c>
      <c r="R497">
        <f t="shared" ca="1" si="199"/>
        <v>3</v>
      </c>
      <c r="S497">
        <f t="shared" ca="1" si="200"/>
        <v>1</v>
      </c>
      <c r="T497">
        <f t="shared" ca="1" si="201"/>
        <v>5</v>
      </c>
      <c r="U497">
        <f t="shared" ca="1" si="202"/>
        <v>59</v>
      </c>
      <c r="V497">
        <f t="shared" ca="1" si="203"/>
        <v>5</v>
      </c>
      <c r="W497">
        <f t="shared" ca="1" si="204"/>
        <v>0</v>
      </c>
      <c r="X497">
        <f t="shared" ca="1" si="205"/>
        <v>227</v>
      </c>
      <c r="Y497">
        <f t="shared" ca="1" si="206"/>
        <v>16344</v>
      </c>
      <c r="Z497">
        <f t="shared" ca="1" si="207"/>
        <v>9</v>
      </c>
    </row>
    <row r="498" spans="1:26">
      <c r="A498">
        <f t="shared" si="182"/>
        <v>497</v>
      </c>
      <c r="B498">
        <f t="shared" ca="1" si="183"/>
        <v>3</v>
      </c>
      <c r="C498">
        <f t="shared" ca="1" si="184"/>
        <v>39</v>
      </c>
      <c r="D498">
        <f t="shared" ca="1" si="185"/>
        <v>33765</v>
      </c>
      <c r="E498" s="1">
        <f t="shared" ca="1" si="186"/>
        <v>9</v>
      </c>
      <c r="F498">
        <f t="shared" ca="1" si="187"/>
        <v>25</v>
      </c>
      <c r="G498">
        <f t="shared" ca="1" si="188"/>
        <v>192.55</v>
      </c>
      <c r="H498">
        <f t="shared" ca="1" si="189"/>
        <v>4155.62</v>
      </c>
      <c r="I498">
        <f t="shared" ca="1" si="190"/>
        <v>12</v>
      </c>
      <c r="J498">
        <f t="shared" ca="1" si="191"/>
        <v>13</v>
      </c>
      <c r="K498">
        <f t="shared" ca="1" si="192"/>
        <v>2</v>
      </c>
      <c r="L498">
        <f t="shared" ca="1" si="193"/>
        <v>1</v>
      </c>
      <c r="M498">
        <f t="shared" ca="1" si="194"/>
        <v>0</v>
      </c>
      <c r="N498">
        <f t="shared" ca="1" si="195"/>
        <v>4</v>
      </c>
      <c r="O498">
        <f t="shared" ca="1" si="196"/>
        <v>1</v>
      </c>
      <c r="P498">
        <f t="shared" ca="1" si="197"/>
        <v>17</v>
      </c>
      <c r="Q498">
        <f t="shared" ca="1" si="198"/>
        <v>4</v>
      </c>
      <c r="R498">
        <f t="shared" ca="1" si="199"/>
        <v>2</v>
      </c>
      <c r="S498">
        <f t="shared" ca="1" si="200"/>
        <v>2</v>
      </c>
      <c r="T498">
        <f t="shared" ca="1" si="201"/>
        <v>4</v>
      </c>
      <c r="U498">
        <f t="shared" ca="1" si="202"/>
        <v>146</v>
      </c>
      <c r="V498">
        <f t="shared" ca="1" si="203"/>
        <v>22</v>
      </c>
      <c r="W498">
        <f t="shared" ca="1" si="204"/>
        <v>4</v>
      </c>
      <c r="X498">
        <f t="shared" ca="1" si="205"/>
        <v>140</v>
      </c>
      <c r="Y498">
        <f t="shared" ca="1" si="206"/>
        <v>9601</v>
      </c>
      <c r="Z498">
        <f t="shared" ca="1" si="207"/>
        <v>5</v>
      </c>
    </row>
    <row r="499" spans="1:26">
      <c r="A499">
        <f t="shared" si="182"/>
        <v>498</v>
      </c>
      <c r="B499">
        <f t="shared" ca="1" si="183"/>
        <v>5</v>
      </c>
      <c r="C499">
        <f t="shared" ca="1" si="184"/>
        <v>27</v>
      </c>
      <c r="D499">
        <f t="shared" ca="1" si="185"/>
        <v>26023</v>
      </c>
      <c r="E499" s="1">
        <f t="shared" ca="1" si="186"/>
        <v>7</v>
      </c>
      <c r="F499">
        <f t="shared" ca="1" si="187"/>
        <v>17</v>
      </c>
      <c r="G499">
        <f t="shared" ca="1" si="188"/>
        <v>52.96</v>
      </c>
      <c r="H499">
        <f t="shared" ca="1" si="189"/>
        <v>50</v>
      </c>
      <c r="I499">
        <f t="shared" ca="1" si="190"/>
        <v>14</v>
      </c>
      <c r="J499">
        <f t="shared" ca="1" si="191"/>
        <v>3</v>
      </c>
      <c r="K499">
        <f t="shared" ca="1" si="192"/>
        <v>1</v>
      </c>
      <c r="L499">
        <f t="shared" ca="1" si="193"/>
        <v>1</v>
      </c>
      <c r="M499">
        <f t="shared" ca="1" si="194"/>
        <v>0</v>
      </c>
      <c r="N499">
        <f t="shared" ca="1" si="195"/>
        <v>1</v>
      </c>
      <c r="O499">
        <f t="shared" ca="1" si="196"/>
        <v>5</v>
      </c>
      <c r="P499">
        <f t="shared" ca="1" si="197"/>
        <v>2</v>
      </c>
      <c r="Q499">
        <f t="shared" ca="1" si="198"/>
        <v>2</v>
      </c>
      <c r="R499">
        <f t="shared" ca="1" si="199"/>
        <v>0</v>
      </c>
      <c r="S499">
        <f t="shared" ca="1" si="200"/>
        <v>1</v>
      </c>
      <c r="T499">
        <f t="shared" ca="1" si="201"/>
        <v>7</v>
      </c>
      <c r="U499">
        <f t="shared" ca="1" si="202"/>
        <v>117</v>
      </c>
      <c r="V499">
        <f t="shared" ca="1" si="203"/>
        <v>21</v>
      </c>
      <c r="W499">
        <f t="shared" ca="1" si="204"/>
        <v>15</v>
      </c>
      <c r="X499">
        <f t="shared" ca="1" si="205"/>
        <v>199</v>
      </c>
      <c r="Y499">
        <f t="shared" ca="1" si="206"/>
        <v>0</v>
      </c>
      <c r="Z499">
        <f t="shared" ca="1" si="207"/>
        <v>7</v>
      </c>
    </row>
    <row r="500" spans="1:26">
      <c r="A500">
        <f t="shared" si="182"/>
        <v>499</v>
      </c>
      <c r="B500">
        <f t="shared" ca="1" si="183"/>
        <v>1</v>
      </c>
      <c r="C500">
        <f t="shared" ca="1" si="184"/>
        <v>25</v>
      </c>
      <c r="D500">
        <f t="shared" ca="1" si="185"/>
        <v>38282</v>
      </c>
      <c r="E500" s="1">
        <f t="shared" ca="1" si="186"/>
        <v>2</v>
      </c>
      <c r="F500">
        <f t="shared" ca="1" si="187"/>
        <v>17</v>
      </c>
      <c r="G500">
        <f t="shared" ca="1" si="188"/>
        <v>227.37</v>
      </c>
      <c r="H500">
        <f t="shared" ca="1" si="189"/>
        <v>3261.24</v>
      </c>
      <c r="I500">
        <f t="shared" ca="1" si="190"/>
        <v>16</v>
      </c>
      <c r="J500">
        <f t="shared" ca="1" si="191"/>
        <v>1</v>
      </c>
      <c r="K500">
        <f t="shared" ca="1" si="192"/>
        <v>1</v>
      </c>
      <c r="L500">
        <f t="shared" ca="1" si="193"/>
        <v>2</v>
      </c>
      <c r="M500">
        <f t="shared" ca="1" si="194"/>
        <v>1</v>
      </c>
      <c r="N500">
        <f t="shared" ca="1" si="195"/>
        <v>0</v>
      </c>
      <c r="O500">
        <f t="shared" ca="1" si="196"/>
        <v>8</v>
      </c>
      <c r="P500">
        <f t="shared" ca="1" si="197"/>
        <v>9</v>
      </c>
      <c r="Q500">
        <f t="shared" ca="1" si="198"/>
        <v>4</v>
      </c>
      <c r="R500">
        <f t="shared" ca="1" si="199"/>
        <v>1</v>
      </c>
      <c r="S500">
        <f t="shared" ca="1" si="200"/>
        <v>0</v>
      </c>
      <c r="T500">
        <f t="shared" ca="1" si="201"/>
        <v>6</v>
      </c>
      <c r="U500">
        <f t="shared" ca="1" si="202"/>
        <v>172</v>
      </c>
      <c r="V500">
        <f t="shared" ca="1" si="203"/>
        <v>29</v>
      </c>
      <c r="W500">
        <f t="shared" ca="1" si="204"/>
        <v>13</v>
      </c>
      <c r="X500">
        <f t="shared" ca="1" si="205"/>
        <v>229</v>
      </c>
      <c r="Y500">
        <f t="shared" ca="1" si="206"/>
        <v>8498</v>
      </c>
      <c r="Z500">
        <f t="shared" ca="1" si="207"/>
        <v>8</v>
      </c>
    </row>
    <row r="501" spans="1:26">
      <c r="A501">
        <f t="shared" si="182"/>
        <v>500</v>
      </c>
      <c r="B501">
        <f t="shared" ca="1" si="183"/>
        <v>1</v>
      </c>
      <c r="C501">
        <f t="shared" ca="1" si="184"/>
        <v>26</v>
      </c>
      <c r="D501">
        <f t="shared" ca="1" si="185"/>
        <v>29104</v>
      </c>
      <c r="E501" s="1">
        <f t="shared" ca="1" si="186"/>
        <v>3</v>
      </c>
      <c r="F501">
        <f t="shared" ca="1" si="187"/>
        <v>19</v>
      </c>
      <c r="G501">
        <f t="shared" ca="1" si="188"/>
        <v>146.31</v>
      </c>
      <c r="H501">
        <f t="shared" ca="1" si="189"/>
        <v>3998.31</v>
      </c>
      <c r="I501">
        <f t="shared" ca="1" si="190"/>
        <v>16</v>
      </c>
      <c r="J501">
        <f t="shared" ca="1" si="191"/>
        <v>3</v>
      </c>
      <c r="K501">
        <f t="shared" ca="1" si="192"/>
        <v>3</v>
      </c>
      <c r="L501">
        <f t="shared" ca="1" si="193"/>
        <v>0</v>
      </c>
      <c r="M501">
        <f t="shared" ca="1" si="194"/>
        <v>0</v>
      </c>
      <c r="N501">
        <f t="shared" ca="1" si="195"/>
        <v>0</v>
      </c>
      <c r="O501">
        <f t="shared" ca="1" si="196"/>
        <v>4</v>
      </c>
      <c r="P501">
        <f t="shared" ca="1" si="197"/>
        <v>13</v>
      </c>
      <c r="Q501">
        <f t="shared" ca="1" si="198"/>
        <v>1</v>
      </c>
      <c r="R501">
        <f t="shared" ca="1" si="199"/>
        <v>2</v>
      </c>
      <c r="S501">
        <f t="shared" ca="1" si="200"/>
        <v>0</v>
      </c>
      <c r="T501">
        <f t="shared" ca="1" si="201"/>
        <v>5</v>
      </c>
      <c r="U501">
        <f t="shared" ca="1" si="202"/>
        <v>124</v>
      </c>
      <c r="V501">
        <f t="shared" ca="1" si="203"/>
        <v>14</v>
      </c>
      <c r="W501">
        <f t="shared" ca="1" si="204"/>
        <v>2</v>
      </c>
      <c r="X501">
        <f t="shared" ca="1" si="205"/>
        <v>157</v>
      </c>
      <c r="Y501">
        <f t="shared" ca="1" si="206"/>
        <v>9414</v>
      </c>
      <c r="Z501">
        <f t="shared" ca="1" si="207"/>
        <v>7</v>
      </c>
    </row>
    <row r="502" spans="1:26">
      <c r="A502">
        <f t="shared" si="182"/>
        <v>501</v>
      </c>
      <c r="B502">
        <f t="shared" ca="1" si="183"/>
        <v>1</v>
      </c>
      <c r="C502">
        <f t="shared" ca="1" si="184"/>
        <v>26</v>
      </c>
      <c r="D502">
        <f t="shared" ca="1" si="185"/>
        <v>32524</v>
      </c>
      <c r="E502" s="1">
        <f t="shared" ca="1" si="186"/>
        <v>4</v>
      </c>
      <c r="F502">
        <f t="shared" ca="1" si="187"/>
        <v>22</v>
      </c>
      <c r="G502">
        <f t="shared" ca="1" si="188"/>
        <v>118.14</v>
      </c>
      <c r="H502">
        <f t="shared" ca="1" si="189"/>
        <v>2414.2399999999998</v>
      </c>
      <c r="I502">
        <f t="shared" ca="1" si="190"/>
        <v>19</v>
      </c>
      <c r="J502">
        <f t="shared" ca="1" si="191"/>
        <v>3</v>
      </c>
      <c r="K502">
        <f t="shared" ca="1" si="192"/>
        <v>3</v>
      </c>
      <c r="L502">
        <f t="shared" ca="1" si="193"/>
        <v>1</v>
      </c>
      <c r="M502">
        <f t="shared" ca="1" si="194"/>
        <v>0</v>
      </c>
      <c r="N502">
        <f t="shared" ca="1" si="195"/>
        <v>2</v>
      </c>
      <c r="O502">
        <f t="shared" ca="1" si="196"/>
        <v>7</v>
      </c>
      <c r="P502">
        <f t="shared" ca="1" si="197"/>
        <v>14</v>
      </c>
      <c r="Q502">
        <f t="shared" ca="1" si="198"/>
        <v>4</v>
      </c>
      <c r="R502">
        <f t="shared" ca="1" si="199"/>
        <v>1</v>
      </c>
      <c r="S502">
        <f t="shared" ca="1" si="200"/>
        <v>2</v>
      </c>
      <c r="T502">
        <f t="shared" ca="1" si="201"/>
        <v>4</v>
      </c>
      <c r="U502">
        <f t="shared" ca="1" si="202"/>
        <v>202</v>
      </c>
      <c r="V502">
        <f t="shared" ca="1" si="203"/>
        <v>40</v>
      </c>
      <c r="W502">
        <f t="shared" ca="1" si="204"/>
        <v>16</v>
      </c>
      <c r="X502">
        <f t="shared" ca="1" si="205"/>
        <v>191</v>
      </c>
      <c r="Y502">
        <f t="shared" ca="1" si="206"/>
        <v>6624</v>
      </c>
      <c r="Z502">
        <f t="shared" ca="1" si="207"/>
        <v>5</v>
      </c>
    </row>
    <row r="503" spans="1:26">
      <c r="A503">
        <f t="shared" si="182"/>
        <v>502</v>
      </c>
      <c r="B503">
        <f t="shared" ca="1" si="183"/>
        <v>4</v>
      </c>
      <c r="C503">
        <f t="shared" ca="1" si="184"/>
        <v>50</v>
      </c>
      <c r="D503">
        <f t="shared" ca="1" si="185"/>
        <v>24461</v>
      </c>
      <c r="E503" s="1">
        <f t="shared" ca="1" si="186"/>
        <v>2</v>
      </c>
      <c r="F503">
        <f t="shared" ca="1" si="187"/>
        <v>14</v>
      </c>
      <c r="G503">
        <f t="shared" ca="1" si="188"/>
        <v>201.05</v>
      </c>
      <c r="H503">
        <f t="shared" ca="1" si="189"/>
        <v>2403.52</v>
      </c>
      <c r="I503">
        <f t="shared" ca="1" si="190"/>
        <v>7</v>
      </c>
      <c r="J503">
        <f t="shared" ca="1" si="191"/>
        <v>7</v>
      </c>
      <c r="K503">
        <f t="shared" ca="1" si="192"/>
        <v>3</v>
      </c>
      <c r="L503">
        <f t="shared" ca="1" si="193"/>
        <v>1</v>
      </c>
      <c r="M503">
        <f t="shared" ca="1" si="194"/>
        <v>0</v>
      </c>
      <c r="N503">
        <f t="shared" ca="1" si="195"/>
        <v>1</v>
      </c>
      <c r="O503">
        <f t="shared" ca="1" si="196"/>
        <v>1</v>
      </c>
      <c r="P503">
        <f t="shared" ca="1" si="197"/>
        <v>12</v>
      </c>
      <c r="Q503">
        <f t="shared" ca="1" si="198"/>
        <v>2</v>
      </c>
      <c r="R503">
        <f t="shared" ca="1" si="199"/>
        <v>0</v>
      </c>
      <c r="S503">
        <f t="shared" ca="1" si="200"/>
        <v>0</v>
      </c>
      <c r="T503">
        <f t="shared" ca="1" si="201"/>
        <v>5</v>
      </c>
      <c r="U503">
        <f t="shared" ca="1" si="202"/>
        <v>66</v>
      </c>
      <c r="V503">
        <f t="shared" ca="1" si="203"/>
        <v>13</v>
      </c>
      <c r="W503">
        <f t="shared" ca="1" si="204"/>
        <v>5</v>
      </c>
      <c r="X503">
        <f t="shared" ca="1" si="205"/>
        <v>214</v>
      </c>
      <c r="Y503">
        <f t="shared" ca="1" si="206"/>
        <v>3786</v>
      </c>
      <c r="Z503">
        <f t="shared" ca="1" si="207"/>
        <v>7</v>
      </c>
    </row>
    <row r="504" spans="1:26">
      <c r="A504">
        <f t="shared" si="182"/>
        <v>503</v>
      </c>
      <c r="B504">
        <f t="shared" ca="1" si="183"/>
        <v>3</v>
      </c>
      <c r="C504">
        <f t="shared" ca="1" si="184"/>
        <v>34</v>
      </c>
      <c r="D504">
        <f t="shared" ca="1" si="185"/>
        <v>57053</v>
      </c>
      <c r="E504" s="1">
        <f t="shared" ca="1" si="186"/>
        <v>5</v>
      </c>
      <c r="F504">
        <f t="shared" ca="1" si="187"/>
        <v>14</v>
      </c>
      <c r="G504">
        <f t="shared" ca="1" si="188"/>
        <v>362.59</v>
      </c>
      <c r="H504">
        <f t="shared" ca="1" si="189"/>
        <v>5114.76</v>
      </c>
      <c r="I504">
        <f t="shared" ca="1" si="190"/>
        <v>4</v>
      </c>
      <c r="J504">
        <f t="shared" ca="1" si="191"/>
        <v>10</v>
      </c>
      <c r="K504">
        <f t="shared" ca="1" si="192"/>
        <v>0</v>
      </c>
      <c r="L504">
        <f t="shared" ca="1" si="193"/>
        <v>1</v>
      </c>
      <c r="M504">
        <f t="shared" ca="1" si="194"/>
        <v>1</v>
      </c>
      <c r="N504">
        <f t="shared" ca="1" si="195"/>
        <v>4</v>
      </c>
      <c r="O504">
        <f t="shared" ca="1" si="196"/>
        <v>5</v>
      </c>
      <c r="P504">
        <f t="shared" ca="1" si="197"/>
        <v>7</v>
      </c>
      <c r="Q504">
        <f t="shared" ca="1" si="198"/>
        <v>9</v>
      </c>
      <c r="R504">
        <f t="shared" ca="1" si="199"/>
        <v>3</v>
      </c>
      <c r="S504">
        <f t="shared" ca="1" si="200"/>
        <v>0</v>
      </c>
      <c r="T504">
        <f t="shared" ca="1" si="201"/>
        <v>2</v>
      </c>
      <c r="U504">
        <f t="shared" ca="1" si="202"/>
        <v>30</v>
      </c>
      <c r="V504">
        <f t="shared" ca="1" si="203"/>
        <v>12</v>
      </c>
      <c r="W504">
        <f t="shared" ca="1" si="204"/>
        <v>6</v>
      </c>
      <c r="X504">
        <f t="shared" ca="1" si="205"/>
        <v>248</v>
      </c>
      <c r="Y504">
        <f t="shared" ca="1" si="206"/>
        <v>14299</v>
      </c>
      <c r="Z504">
        <f t="shared" ca="1" si="207"/>
        <v>6</v>
      </c>
    </row>
    <row r="505" spans="1:26">
      <c r="A505">
        <f t="shared" si="182"/>
        <v>504</v>
      </c>
      <c r="B505">
        <f t="shared" ca="1" si="183"/>
        <v>4</v>
      </c>
      <c r="C505">
        <f t="shared" ca="1" si="184"/>
        <v>36</v>
      </c>
      <c r="D505">
        <f t="shared" ca="1" si="185"/>
        <v>38597</v>
      </c>
      <c r="E505" s="1">
        <f t="shared" ca="1" si="186"/>
        <v>3</v>
      </c>
      <c r="F505">
        <f t="shared" ca="1" si="187"/>
        <v>11</v>
      </c>
      <c r="G505">
        <f t="shared" ca="1" si="188"/>
        <v>174.63</v>
      </c>
      <c r="H505">
        <f t="shared" ca="1" si="189"/>
        <v>1931.61</v>
      </c>
      <c r="I505">
        <f t="shared" ca="1" si="190"/>
        <v>6</v>
      </c>
      <c r="J505">
        <f t="shared" ca="1" si="191"/>
        <v>5</v>
      </c>
      <c r="K505">
        <f t="shared" ca="1" si="192"/>
        <v>0</v>
      </c>
      <c r="L505">
        <f t="shared" ca="1" si="193"/>
        <v>1</v>
      </c>
      <c r="M505">
        <f t="shared" ca="1" si="194"/>
        <v>1</v>
      </c>
      <c r="N505">
        <f t="shared" ca="1" si="195"/>
        <v>1</v>
      </c>
      <c r="O505">
        <f t="shared" ca="1" si="196"/>
        <v>2</v>
      </c>
      <c r="P505">
        <f t="shared" ca="1" si="197"/>
        <v>4</v>
      </c>
      <c r="Q505">
        <f t="shared" ca="1" si="198"/>
        <v>3</v>
      </c>
      <c r="R505">
        <f t="shared" ca="1" si="199"/>
        <v>2</v>
      </c>
      <c r="S505">
        <f t="shared" ca="1" si="200"/>
        <v>2</v>
      </c>
      <c r="T505">
        <f t="shared" ca="1" si="201"/>
        <v>5</v>
      </c>
      <c r="U505">
        <f t="shared" ca="1" si="202"/>
        <v>62</v>
      </c>
      <c r="V505">
        <f t="shared" ca="1" si="203"/>
        <v>16</v>
      </c>
      <c r="W505">
        <f t="shared" ca="1" si="204"/>
        <v>4</v>
      </c>
      <c r="X505">
        <f t="shared" ca="1" si="205"/>
        <v>297</v>
      </c>
      <c r="Y505">
        <f t="shared" ca="1" si="206"/>
        <v>4882</v>
      </c>
      <c r="Z505">
        <f t="shared" ca="1" si="207"/>
        <v>6</v>
      </c>
    </row>
    <row r="506" spans="1:26">
      <c r="A506">
        <f t="shared" si="182"/>
        <v>505</v>
      </c>
      <c r="B506">
        <f t="shared" ca="1" si="183"/>
        <v>5</v>
      </c>
      <c r="C506">
        <f t="shared" ca="1" si="184"/>
        <v>39</v>
      </c>
      <c r="D506">
        <f t="shared" ca="1" si="185"/>
        <v>32520</v>
      </c>
      <c r="E506" s="1">
        <f t="shared" ca="1" si="186"/>
        <v>6</v>
      </c>
      <c r="F506">
        <f t="shared" ca="1" si="187"/>
        <v>19</v>
      </c>
      <c r="G506">
        <f t="shared" ca="1" si="188"/>
        <v>51.67</v>
      </c>
      <c r="H506">
        <f t="shared" ca="1" si="189"/>
        <v>1300.9000000000001</v>
      </c>
      <c r="I506">
        <f t="shared" ca="1" si="190"/>
        <v>19</v>
      </c>
      <c r="J506">
        <f t="shared" ca="1" si="191"/>
        <v>0</v>
      </c>
      <c r="K506">
        <f t="shared" ca="1" si="192"/>
        <v>3</v>
      </c>
      <c r="L506">
        <f t="shared" ca="1" si="193"/>
        <v>0</v>
      </c>
      <c r="M506">
        <f t="shared" ca="1" si="194"/>
        <v>1</v>
      </c>
      <c r="N506">
        <f t="shared" ca="1" si="195"/>
        <v>2</v>
      </c>
      <c r="O506">
        <f t="shared" ca="1" si="196"/>
        <v>3</v>
      </c>
      <c r="P506">
        <f t="shared" ca="1" si="197"/>
        <v>11</v>
      </c>
      <c r="Q506">
        <f t="shared" ca="1" si="198"/>
        <v>3</v>
      </c>
      <c r="R506">
        <f t="shared" ca="1" si="199"/>
        <v>0</v>
      </c>
      <c r="S506">
        <f t="shared" ca="1" si="200"/>
        <v>1</v>
      </c>
      <c r="T506">
        <f t="shared" ca="1" si="201"/>
        <v>7</v>
      </c>
      <c r="U506">
        <f t="shared" ca="1" si="202"/>
        <v>192</v>
      </c>
      <c r="V506">
        <f t="shared" ca="1" si="203"/>
        <v>45</v>
      </c>
      <c r="W506">
        <f t="shared" ca="1" si="204"/>
        <v>19</v>
      </c>
      <c r="X506">
        <f t="shared" ca="1" si="205"/>
        <v>186</v>
      </c>
      <c r="Y506">
        <f t="shared" ca="1" si="206"/>
        <v>4280</v>
      </c>
      <c r="Z506">
        <f t="shared" ca="1" si="207"/>
        <v>7</v>
      </c>
    </row>
    <row r="507" spans="1:26">
      <c r="A507">
        <f t="shared" si="182"/>
        <v>506</v>
      </c>
      <c r="B507">
        <f t="shared" ca="1" si="183"/>
        <v>1</v>
      </c>
      <c r="C507">
        <f t="shared" ca="1" si="184"/>
        <v>32</v>
      </c>
      <c r="D507">
        <f t="shared" ca="1" si="185"/>
        <v>34938</v>
      </c>
      <c r="E507" s="1">
        <f t="shared" ca="1" si="186"/>
        <v>2</v>
      </c>
      <c r="F507">
        <f t="shared" ca="1" si="187"/>
        <v>11</v>
      </c>
      <c r="G507">
        <f t="shared" ca="1" si="188"/>
        <v>176.55</v>
      </c>
      <c r="H507">
        <f t="shared" ca="1" si="189"/>
        <v>1140.83</v>
      </c>
      <c r="I507">
        <f t="shared" ca="1" si="190"/>
        <v>10</v>
      </c>
      <c r="J507">
        <f t="shared" ca="1" si="191"/>
        <v>1</v>
      </c>
      <c r="K507">
        <f t="shared" ca="1" si="192"/>
        <v>2</v>
      </c>
      <c r="L507">
        <f t="shared" ca="1" si="193"/>
        <v>0</v>
      </c>
      <c r="M507">
        <f t="shared" ca="1" si="194"/>
        <v>0</v>
      </c>
      <c r="N507">
        <f t="shared" ca="1" si="195"/>
        <v>0</v>
      </c>
      <c r="O507">
        <f t="shared" ca="1" si="196"/>
        <v>6</v>
      </c>
      <c r="P507">
        <f t="shared" ca="1" si="197"/>
        <v>7</v>
      </c>
      <c r="Q507">
        <f t="shared" ca="1" si="198"/>
        <v>1</v>
      </c>
      <c r="R507">
        <f t="shared" ca="1" si="199"/>
        <v>2</v>
      </c>
      <c r="S507">
        <f t="shared" ca="1" si="200"/>
        <v>1</v>
      </c>
      <c r="T507">
        <f t="shared" ca="1" si="201"/>
        <v>2</v>
      </c>
      <c r="U507">
        <f t="shared" ca="1" si="202"/>
        <v>85</v>
      </c>
      <c r="V507">
        <f t="shared" ca="1" si="203"/>
        <v>13</v>
      </c>
      <c r="W507">
        <f t="shared" ca="1" si="204"/>
        <v>8</v>
      </c>
      <c r="X507">
        <f t="shared" ca="1" si="205"/>
        <v>232</v>
      </c>
      <c r="Y507">
        <f t="shared" ca="1" si="206"/>
        <v>2755</v>
      </c>
      <c r="Z507">
        <f t="shared" ca="1" si="207"/>
        <v>6</v>
      </c>
    </row>
    <row r="508" spans="1:26">
      <c r="A508">
        <f t="shared" si="182"/>
        <v>507</v>
      </c>
      <c r="B508">
        <f t="shared" ca="1" si="183"/>
        <v>5</v>
      </c>
      <c r="C508">
        <f t="shared" ca="1" si="184"/>
        <v>42</v>
      </c>
      <c r="D508">
        <f t="shared" ca="1" si="185"/>
        <v>22759</v>
      </c>
      <c r="E508" s="1">
        <f t="shared" ca="1" si="186"/>
        <v>3</v>
      </c>
      <c r="F508">
        <f t="shared" ca="1" si="187"/>
        <v>13</v>
      </c>
      <c r="G508">
        <f t="shared" ca="1" si="188"/>
        <v>51.73</v>
      </c>
      <c r="H508">
        <f t="shared" ca="1" si="189"/>
        <v>580.78</v>
      </c>
      <c r="I508">
        <f t="shared" ca="1" si="190"/>
        <v>10</v>
      </c>
      <c r="J508">
        <f t="shared" ca="1" si="191"/>
        <v>3</v>
      </c>
      <c r="K508">
        <f t="shared" ca="1" si="192"/>
        <v>1</v>
      </c>
      <c r="L508">
        <f t="shared" ca="1" si="193"/>
        <v>1</v>
      </c>
      <c r="M508">
        <f t="shared" ca="1" si="194"/>
        <v>1</v>
      </c>
      <c r="N508">
        <f t="shared" ca="1" si="195"/>
        <v>1</v>
      </c>
      <c r="O508">
        <f t="shared" ca="1" si="196"/>
        <v>4</v>
      </c>
      <c r="P508">
        <f t="shared" ca="1" si="197"/>
        <v>7</v>
      </c>
      <c r="Q508">
        <f t="shared" ca="1" si="198"/>
        <v>2</v>
      </c>
      <c r="R508">
        <f t="shared" ca="1" si="199"/>
        <v>0</v>
      </c>
      <c r="S508">
        <f t="shared" ca="1" si="200"/>
        <v>0</v>
      </c>
      <c r="T508">
        <f t="shared" ca="1" si="201"/>
        <v>8</v>
      </c>
      <c r="U508">
        <f t="shared" ca="1" si="202"/>
        <v>59</v>
      </c>
      <c r="V508">
        <f t="shared" ca="1" si="203"/>
        <v>13</v>
      </c>
      <c r="W508">
        <f t="shared" ca="1" si="204"/>
        <v>8</v>
      </c>
      <c r="X508">
        <f t="shared" ca="1" si="205"/>
        <v>227</v>
      </c>
      <c r="Y508">
        <f t="shared" ca="1" si="206"/>
        <v>755</v>
      </c>
      <c r="Z508">
        <f t="shared" ca="1" si="207"/>
        <v>7</v>
      </c>
    </row>
    <row r="509" spans="1:26">
      <c r="A509">
        <f t="shared" si="182"/>
        <v>508</v>
      </c>
      <c r="B509">
        <f t="shared" ca="1" si="183"/>
        <v>5</v>
      </c>
      <c r="C509">
        <f t="shared" ca="1" si="184"/>
        <v>53</v>
      </c>
      <c r="D509">
        <f t="shared" ca="1" si="185"/>
        <v>18000</v>
      </c>
      <c r="E509" s="1">
        <f t="shared" ca="1" si="186"/>
        <v>7</v>
      </c>
      <c r="F509">
        <f t="shared" ca="1" si="187"/>
        <v>25</v>
      </c>
      <c r="G509">
        <f t="shared" ca="1" si="188"/>
        <v>84.46</v>
      </c>
      <c r="H509">
        <f t="shared" ca="1" si="189"/>
        <v>2333.81</v>
      </c>
      <c r="I509">
        <f t="shared" ca="1" si="190"/>
        <v>19</v>
      </c>
      <c r="J509">
        <f t="shared" ca="1" si="191"/>
        <v>6</v>
      </c>
      <c r="K509">
        <f t="shared" ca="1" si="192"/>
        <v>3</v>
      </c>
      <c r="L509">
        <f t="shared" ca="1" si="193"/>
        <v>1</v>
      </c>
      <c r="M509">
        <f t="shared" ca="1" si="194"/>
        <v>1</v>
      </c>
      <c r="N509">
        <f t="shared" ca="1" si="195"/>
        <v>3</v>
      </c>
      <c r="O509">
        <f t="shared" ca="1" si="196"/>
        <v>4</v>
      </c>
      <c r="P509">
        <f t="shared" ca="1" si="197"/>
        <v>13</v>
      </c>
      <c r="Q509">
        <f t="shared" ca="1" si="198"/>
        <v>4</v>
      </c>
      <c r="R509">
        <f t="shared" ca="1" si="199"/>
        <v>1</v>
      </c>
      <c r="S509">
        <f t="shared" ca="1" si="200"/>
        <v>0</v>
      </c>
      <c r="T509">
        <f t="shared" ca="1" si="201"/>
        <v>11</v>
      </c>
      <c r="U509">
        <f t="shared" ca="1" si="202"/>
        <v>200</v>
      </c>
      <c r="V509">
        <f t="shared" ca="1" si="203"/>
        <v>38</v>
      </c>
      <c r="W509">
        <f t="shared" ca="1" si="204"/>
        <v>13</v>
      </c>
      <c r="X509">
        <f t="shared" ca="1" si="205"/>
        <v>128</v>
      </c>
      <c r="Y509">
        <f t="shared" ca="1" si="206"/>
        <v>5795</v>
      </c>
      <c r="Z509">
        <f t="shared" ca="1" si="207"/>
        <v>5</v>
      </c>
    </row>
    <row r="510" spans="1:26">
      <c r="A510">
        <f t="shared" si="182"/>
        <v>509</v>
      </c>
      <c r="B510">
        <f t="shared" ca="1" si="183"/>
        <v>5</v>
      </c>
      <c r="C510">
        <f t="shared" ca="1" si="184"/>
        <v>51</v>
      </c>
      <c r="D510">
        <f t="shared" ca="1" si="185"/>
        <v>40830</v>
      </c>
      <c r="E510" s="1">
        <f t="shared" ca="1" si="186"/>
        <v>7</v>
      </c>
      <c r="F510">
        <f t="shared" ca="1" si="187"/>
        <v>21</v>
      </c>
      <c r="G510">
        <f t="shared" ca="1" si="188"/>
        <v>171.17</v>
      </c>
      <c r="H510">
        <f t="shared" ca="1" si="189"/>
        <v>3676.34</v>
      </c>
      <c r="I510">
        <f t="shared" ca="1" si="190"/>
        <v>18</v>
      </c>
      <c r="J510">
        <f t="shared" ca="1" si="191"/>
        <v>3</v>
      </c>
      <c r="K510">
        <f t="shared" ca="1" si="192"/>
        <v>3</v>
      </c>
      <c r="L510">
        <f t="shared" ca="1" si="193"/>
        <v>0</v>
      </c>
      <c r="M510">
        <f t="shared" ca="1" si="194"/>
        <v>1</v>
      </c>
      <c r="N510">
        <f t="shared" ca="1" si="195"/>
        <v>2</v>
      </c>
      <c r="O510">
        <f t="shared" ca="1" si="196"/>
        <v>3</v>
      </c>
      <c r="P510">
        <f t="shared" ca="1" si="197"/>
        <v>9</v>
      </c>
      <c r="Q510">
        <f t="shared" ca="1" si="198"/>
        <v>4</v>
      </c>
      <c r="R510">
        <f t="shared" ca="1" si="199"/>
        <v>3</v>
      </c>
      <c r="S510">
        <f t="shared" ca="1" si="200"/>
        <v>2</v>
      </c>
      <c r="T510">
        <f t="shared" ca="1" si="201"/>
        <v>9</v>
      </c>
      <c r="U510">
        <f t="shared" ca="1" si="202"/>
        <v>175</v>
      </c>
      <c r="V510">
        <f t="shared" ca="1" si="203"/>
        <v>41</v>
      </c>
      <c r="W510">
        <f t="shared" ca="1" si="204"/>
        <v>17</v>
      </c>
      <c r="X510">
        <f t="shared" ca="1" si="205"/>
        <v>90</v>
      </c>
      <c r="Y510">
        <f t="shared" ca="1" si="206"/>
        <v>8977</v>
      </c>
      <c r="Z510">
        <f t="shared" ca="1" si="207"/>
        <v>6</v>
      </c>
    </row>
    <row r="511" spans="1:26">
      <c r="A511">
        <f t="shared" si="182"/>
        <v>510</v>
      </c>
      <c r="B511">
        <f t="shared" ca="1" si="183"/>
        <v>2</v>
      </c>
      <c r="C511">
        <f t="shared" ca="1" si="184"/>
        <v>34</v>
      </c>
      <c r="D511">
        <f t="shared" ca="1" si="185"/>
        <v>78866</v>
      </c>
      <c r="E511" s="1">
        <f t="shared" ca="1" si="186"/>
        <v>6</v>
      </c>
      <c r="F511">
        <f t="shared" ca="1" si="187"/>
        <v>24</v>
      </c>
      <c r="G511">
        <f t="shared" ca="1" si="188"/>
        <v>640.91999999999996</v>
      </c>
      <c r="H511">
        <f t="shared" ca="1" si="189"/>
        <v>15771.26</v>
      </c>
      <c r="I511">
        <f t="shared" ca="1" si="190"/>
        <v>14</v>
      </c>
      <c r="J511">
        <f t="shared" ca="1" si="191"/>
        <v>10</v>
      </c>
      <c r="K511">
        <f t="shared" ca="1" si="192"/>
        <v>4</v>
      </c>
      <c r="L511">
        <f t="shared" ca="1" si="193"/>
        <v>4</v>
      </c>
      <c r="M511">
        <f t="shared" ca="1" si="194"/>
        <v>2</v>
      </c>
      <c r="N511">
        <f t="shared" ca="1" si="195"/>
        <v>1</v>
      </c>
      <c r="O511">
        <f t="shared" ca="1" si="196"/>
        <v>2</v>
      </c>
      <c r="P511">
        <f t="shared" ca="1" si="197"/>
        <v>14</v>
      </c>
      <c r="Q511">
        <f t="shared" ca="1" si="198"/>
        <v>8</v>
      </c>
      <c r="R511">
        <f t="shared" ca="1" si="199"/>
        <v>7</v>
      </c>
      <c r="S511">
        <f t="shared" ca="1" si="200"/>
        <v>1</v>
      </c>
      <c r="T511">
        <f t="shared" ca="1" si="201"/>
        <v>5</v>
      </c>
      <c r="U511">
        <f t="shared" ca="1" si="202"/>
        <v>99</v>
      </c>
      <c r="V511">
        <f t="shared" ca="1" si="203"/>
        <v>17</v>
      </c>
      <c r="W511">
        <f t="shared" ca="1" si="204"/>
        <v>7</v>
      </c>
      <c r="X511">
        <f t="shared" ca="1" si="205"/>
        <v>73</v>
      </c>
      <c r="Y511">
        <f t="shared" ca="1" si="206"/>
        <v>42046</v>
      </c>
      <c r="Z511">
        <f t="shared" ca="1" si="207"/>
        <v>7</v>
      </c>
    </row>
    <row r="512" spans="1:26">
      <c r="A512">
        <f t="shared" si="182"/>
        <v>511</v>
      </c>
      <c r="B512">
        <f t="shared" ca="1" si="183"/>
        <v>5</v>
      </c>
      <c r="C512">
        <f t="shared" ca="1" si="184"/>
        <v>38</v>
      </c>
      <c r="D512">
        <f t="shared" ca="1" si="185"/>
        <v>32619</v>
      </c>
      <c r="E512" s="1">
        <f t="shared" ca="1" si="186"/>
        <v>4</v>
      </c>
      <c r="F512">
        <f t="shared" ca="1" si="187"/>
        <v>19</v>
      </c>
      <c r="G512">
        <f t="shared" ca="1" si="188"/>
        <v>146.72999999999999</v>
      </c>
      <c r="H512">
        <f t="shared" ca="1" si="189"/>
        <v>2342.44</v>
      </c>
      <c r="I512">
        <f t="shared" ca="1" si="190"/>
        <v>16</v>
      </c>
      <c r="J512">
        <f t="shared" ca="1" si="191"/>
        <v>3</v>
      </c>
      <c r="K512">
        <f t="shared" ca="1" si="192"/>
        <v>2</v>
      </c>
      <c r="L512">
        <f t="shared" ca="1" si="193"/>
        <v>0</v>
      </c>
      <c r="M512">
        <f t="shared" ca="1" si="194"/>
        <v>1</v>
      </c>
      <c r="N512">
        <f t="shared" ca="1" si="195"/>
        <v>1</v>
      </c>
      <c r="O512">
        <f t="shared" ca="1" si="196"/>
        <v>2</v>
      </c>
      <c r="P512">
        <f t="shared" ca="1" si="197"/>
        <v>11</v>
      </c>
      <c r="Q512">
        <f t="shared" ca="1" si="198"/>
        <v>3</v>
      </c>
      <c r="R512">
        <f t="shared" ca="1" si="199"/>
        <v>1</v>
      </c>
      <c r="S512">
        <f t="shared" ca="1" si="200"/>
        <v>1</v>
      </c>
      <c r="T512">
        <f t="shared" ca="1" si="201"/>
        <v>6</v>
      </c>
      <c r="U512">
        <f t="shared" ca="1" si="202"/>
        <v>127</v>
      </c>
      <c r="V512">
        <f t="shared" ca="1" si="203"/>
        <v>32</v>
      </c>
      <c r="W512">
        <f t="shared" ca="1" si="204"/>
        <v>10</v>
      </c>
      <c r="X512">
        <f t="shared" ca="1" si="205"/>
        <v>211</v>
      </c>
      <c r="Y512">
        <f t="shared" ca="1" si="206"/>
        <v>6552</v>
      </c>
      <c r="Z512">
        <f t="shared" ca="1" si="207"/>
        <v>5</v>
      </c>
    </row>
    <row r="513" spans="1:26">
      <c r="A513">
        <f t="shared" si="182"/>
        <v>512</v>
      </c>
      <c r="B513">
        <f t="shared" ca="1" si="183"/>
        <v>1</v>
      </c>
      <c r="C513">
        <f t="shared" ca="1" si="184"/>
        <v>29</v>
      </c>
      <c r="D513">
        <f t="shared" ca="1" si="185"/>
        <v>40205</v>
      </c>
      <c r="E513" s="1">
        <f t="shared" ca="1" si="186"/>
        <v>2</v>
      </c>
      <c r="F513">
        <f t="shared" ca="1" si="187"/>
        <v>13</v>
      </c>
      <c r="G513">
        <f t="shared" ca="1" si="188"/>
        <v>245.92</v>
      </c>
      <c r="H513">
        <f t="shared" ca="1" si="189"/>
        <v>3117.11</v>
      </c>
      <c r="I513">
        <f t="shared" ca="1" si="190"/>
        <v>13</v>
      </c>
      <c r="J513">
        <f t="shared" ca="1" si="191"/>
        <v>0</v>
      </c>
      <c r="K513">
        <f t="shared" ca="1" si="192"/>
        <v>2</v>
      </c>
      <c r="L513">
        <f t="shared" ca="1" si="193"/>
        <v>0</v>
      </c>
      <c r="M513">
        <f t="shared" ca="1" si="194"/>
        <v>1</v>
      </c>
      <c r="N513">
        <f t="shared" ca="1" si="195"/>
        <v>0</v>
      </c>
      <c r="O513">
        <f t="shared" ca="1" si="196"/>
        <v>6</v>
      </c>
      <c r="P513">
        <f t="shared" ca="1" si="197"/>
        <v>7</v>
      </c>
      <c r="Q513">
        <f t="shared" ca="1" si="198"/>
        <v>2</v>
      </c>
      <c r="R513">
        <f t="shared" ca="1" si="199"/>
        <v>2</v>
      </c>
      <c r="S513">
        <f t="shared" ca="1" si="200"/>
        <v>0</v>
      </c>
      <c r="T513">
        <f t="shared" ca="1" si="201"/>
        <v>2</v>
      </c>
      <c r="U513">
        <f t="shared" ca="1" si="202"/>
        <v>141</v>
      </c>
      <c r="V513">
        <f t="shared" ca="1" si="203"/>
        <v>31</v>
      </c>
      <c r="W513">
        <f t="shared" ca="1" si="204"/>
        <v>9</v>
      </c>
      <c r="X513">
        <f t="shared" ca="1" si="205"/>
        <v>235</v>
      </c>
      <c r="Y513">
        <f t="shared" ca="1" si="206"/>
        <v>8342</v>
      </c>
      <c r="Z513">
        <f t="shared" ca="1" si="207"/>
        <v>7</v>
      </c>
    </row>
    <row r="514" spans="1:26">
      <c r="A514">
        <f t="shared" si="182"/>
        <v>513</v>
      </c>
      <c r="B514">
        <f t="shared" ca="1" si="183"/>
        <v>4</v>
      </c>
      <c r="C514">
        <f t="shared" ca="1" si="184"/>
        <v>50</v>
      </c>
      <c r="D514">
        <f t="shared" ca="1" si="185"/>
        <v>42843</v>
      </c>
      <c r="E514" s="1">
        <f t="shared" ca="1" si="186"/>
        <v>4</v>
      </c>
      <c r="F514">
        <f t="shared" ca="1" si="187"/>
        <v>16</v>
      </c>
      <c r="G514">
        <f t="shared" ca="1" si="188"/>
        <v>214.68</v>
      </c>
      <c r="H514">
        <f t="shared" ca="1" si="189"/>
        <v>4036.39</v>
      </c>
      <c r="I514">
        <f t="shared" ca="1" si="190"/>
        <v>7</v>
      </c>
      <c r="J514">
        <f t="shared" ca="1" si="191"/>
        <v>9</v>
      </c>
      <c r="K514">
        <f t="shared" ca="1" si="192"/>
        <v>1</v>
      </c>
      <c r="L514">
        <f t="shared" ca="1" si="193"/>
        <v>2</v>
      </c>
      <c r="M514">
        <f t="shared" ca="1" si="194"/>
        <v>0</v>
      </c>
      <c r="N514">
        <f t="shared" ca="1" si="195"/>
        <v>2</v>
      </c>
      <c r="O514">
        <f t="shared" ca="1" si="196"/>
        <v>1</v>
      </c>
      <c r="P514">
        <f t="shared" ca="1" si="197"/>
        <v>15</v>
      </c>
      <c r="Q514">
        <f t="shared" ca="1" si="198"/>
        <v>3</v>
      </c>
      <c r="R514">
        <f t="shared" ca="1" si="199"/>
        <v>2</v>
      </c>
      <c r="S514">
        <f t="shared" ca="1" si="200"/>
        <v>0</v>
      </c>
      <c r="T514">
        <f t="shared" ca="1" si="201"/>
        <v>5</v>
      </c>
      <c r="U514">
        <f t="shared" ca="1" si="202"/>
        <v>61</v>
      </c>
      <c r="V514">
        <f t="shared" ca="1" si="203"/>
        <v>11</v>
      </c>
      <c r="W514">
        <f t="shared" ca="1" si="204"/>
        <v>4</v>
      </c>
      <c r="X514">
        <f t="shared" ca="1" si="205"/>
        <v>198</v>
      </c>
      <c r="Y514">
        <f t="shared" ca="1" si="206"/>
        <v>7597</v>
      </c>
      <c r="Z514">
        <f t="shared" ca="1" si="207"/>
        <v>6</v>
      </c>
    </row>
    <row r="515" spans="1:26">
      <c r="A515">
        <f t="shared" ref="A515:A578" si="208">ROW()-1</f>
        <v>514</v>
      </c>
      <c r="B515">
        <f t="shared" ref="B515:B578" ca="1" si="209">RANDBETWEEN(1,5)</f>
        <v>2</v>
      </c>
      <c r="C515">
        <f t="shared" ref="C515:C578" ca="1" si="210">ROUND(MAX(18,MIN(75,CHOOSE(B515,_xlfn.NORM.INV(RAND(),27,6),_xlfn.NORM.INV(RAND(),44,8),_xlfn.NORM.INV(RAND(),43,9),_xlfn.NORM.INV(RAND(),38,12),_xlfn.NORM.INV(RAND(),41,10)))),0)</f>
        <v>43</v>
      </c>
      <c r="D515">
        <f t="shared" ref="D515:D578" ca="1" si="211">ROUND(MAX(18000,CHOOSE(B515,_xlfn.NORM.INV(RAND(),34000,8000),_xlfn.NORM.INV(RAND(),70000,15000),_xlfn.NORM.INV(RAND(),50000,10000),_xlfn.NORM.INV(RAND(),36000,9000),_xlfn.NORM.INV(RAND(),32000,7000))),0)</f>
        <v>61053</v>
      </c>
      <c r="E515" s="1">
        <f t="shared" ref="E515:E578" ca="1" si="212">ROUND(MAX(0,CHOOSE(B515,_xlfn.NORM.INV(RAND(),3,1.5),_xlfn.NORM.INV(RAND(),7,2.5),_xlfn.NORM.INV(RAND(),6,2),_xlfn.NORM.INV(RAND(),2,1.5),_xlfn.NORM.INV(RAND(),5,2))),0)</f>
        <v>6</v>
      </c>
      <c r="F515">
        <f t="shared" ref="F515:F578" ca="1" si="213">ROUND(MAX(1,E515*1.4+D515/12000+CHOOSE(B515,10,7,6,3,8)+_xlfn.NORM.INV(RAND(),0,3)),0)</f>
        <v>20</v>
      </c>
      <c r="G515">
        <f t="shared" ref="G515:G578" ca="1" si="214">ROUND(MAX(30,D515/180+CHOOSE(B515,-20,150,40,-30,-40)+_xlfn.NORM.INV(RAND(),0,35)),2)</f>
        <v>503.62</v>
      </c>
      <c r="H515">
        <f t="shared" ref="H515:H578" ca="1" si="215">ROUND(MAX(50,F515*G515+_xlfn.NORM.INV(RAND(),0,600)),2)</f>
        <v>10088.83</v>
      </c>
      <c r="I515">
        <f t="shared" ref="I515:I578" ca="1" si="216">ROUND(MAX(0,F515*CHOOSE(B515,0.85,0.7,0.45,0.5,0.9)+_xlfn.NORM.INV(RAND(),0,2)),0)</f>
        <v>17</v>
      </c>
      <c r="J515">
        <f t="shared" ref="J515:J578" ca="1" si="217">MAX(0,F515-I515)</f>
        <v>3</v>
      </c>
      <c r="K515">
        <f t="shared" ref="K515:K578" ca="1" si="218">MAX(0,ROUND(F515/12+CHOOSE(B515,1,2,0,0,1)+_xlfn.NORM.INV(RAND(),0,0.8),0))</f>
        <v>3</v>
      </c>
      <c r="L515">
        <f t="shared" ref="L515:L578" ca="1" si="219">MAX(0,ROUND(D515/45000+CHOOSE(B515,0,1,0,0,0)+_xlfn.NORM.INV(RAND(),0,0.6),0))</f>
        <v>2</v>
      </c>
      <c r="M515">
        <f t="shared" ref="M515:M578" ca="1" si="220">MAX(0,ROUND(D515/65000+CHOOSE(B515,0,1,1,0,0)+_xlfn.NORM.INV(RAND(),0,0.6),0))</f>
        <v>2</v>
      </c>
      <c r="N515">
        <f t="shared" ref="N515:N578" ca="1" si="221">MAX(0,ROUND(E515/3+CHOOSE(B515,0,0,2,0,0)+_xlfn.NORM.INV(RAND(),0,0.8),0))</f>
        <v>2</v>
      </c>
      <c r="O515">
        <f t="shared" ref="O515:O578" ca="1" si="222">MAX(0,ROUND((70-C515)/18+CHOOSE(B515,4,0,0,0,2)+_xlfn.NORM.INV(RAND(),0,1.2),0))</f>
        <v>0</v>
      </c>
      <c r="P515">
        <f t="shared" ref="P515:P578" ca="1" si="223">MAX(0,ROUND(F515*0.7+_xlfn.NORM.INV(RAND(),0,3),0))</f>
        <v>12</v>
      </c>
      <c r="Q515">
        <f t="shared" ref="Q515:Q578" ca="1" si="224">MAX(0,ROUND((L515+M515+N515)*0.8+R515*0.3+_xlfn.NORM.INV(RAND(),0,1),0))</f>
        <v>5</v>
      </c>
      <c r="R515">
        <f t="shared" ref="R515:R578" ca="1" si="225">MAX(0,ROUND(H515/2500+CHOOSE(B515,0,2,1,0,0)+_xlfn.NORM.INV(RAND(),0,0.8),0))</f>
        <v>6</v>
      </c>
      <c r="S515">
        <f t="shared" ref="S515:S578" ca="1" si="226">MAX(0,ROUND(F515*0.04+_xlfn.NORM.INV(RAND(),0,0.7),0))</f>
        <v>1</v>
      </c>
      <c r="T515">
        <f t="shared" ref="T515:T578" ca="1" si="227">MAX(0,ROUND(F515*0.15+CHOOSE(B515,1,0,1,2,5)+_xlfn.NORM.INV(RAND(),0,1),0))</f>
        <v>4</v>
      </c>
      <c r="U515">
        <f t="shared" ref="U515:U578" ca="1" si="228">ROUND(MAX(5,I515*8+P515*2+_xlfn.NORM.INV(RAND(),0,20)),0)</f>
        <v>169</v>
      </c>
      <c r="V515">
        <f t="shared" ref="V515:V578" ca="1" si="229">ROUND(MAX(0,U515*0.2+_xlfn.NORM.INV(RAND(),0,5)),0)</f>
        <v>33</v>
      </c>
      <c r="W515">
        <f t="shared" ref="W515:W578" ca="1" si="230">ROUND(MAX(0,V515*0.3+T515*0.4+_xlfn.NORM.INV(RAND(),0,3)),0)</f>
        <v>10</v>
      </c>
      <c r="X515">
        <f t="shared" ref="X515:X578" ca="1" si="231">ROUND(MAX(1,365-F515*10+_xlfn.NORM.INV(RAND(),0,35)),0)</f>
        <v>138</v>
      </c>
      <c r="Y515">
        <f t="shared" ref="Y515:Y578" ca="1" si="232">ROUND(MAX(0,H515*2.5+Q515*100+_xlfn.NORM.INV(RAND(),0,1200)),0)</f>
        <v>27859</v>
      </c>
      <c r="Z515">
        <f t="shared" ref="Z515:Z578" ca="1" si="233">MIN(10,MAX(1,ROUND(6.5+Y515/8000-R515*0.5-S515*0.3+_xlfn.NORM.INV(RAND(),0,1.2),0)))</f>
        <v>6</v>
      </c>
    </row>
    <row r="516" spans="1:26">
      <c r="A516">
        <f t="shared" si="208"/>
        <v>515</v>
      </c>
      <c r="B516">
        <f t="shared" ca="1" si="209"/>
        <v>4</v>
      </c>
      <c r="C516">
        <f t="shared" ca="1" si="210"/>
        <v>43</v>
      </c>
      <c r="D516">
        <f t="shared" ca="1" si="211"/>
        <v>24799</v>
      </c>
      <c r="E516" s="1">
        <f t="shared" ca="1" si="212"/>
        <v>1</v>
      </c>
      <c r="F516">
        <f t="shared" ca="1" si="213"/>
        <v>5</v>
      </c>
      <c r="G516">
        <f t="shared" ca="1" si="214"/>
        <v>61.62</v>
      </c>
      <c r="H516">
        <f t="shared" ca="1" si="215"/>
        <v>1134.07</v>
      </c>
      <c r="I516">
        <f t="shared" ca="1" si="216"/>
        <v>6</v>
      </c>
      <c r="J516">
        <f t="shared" ca="1" si="217"/>
        <v>0</v>
      </c>
      <c r="K516">
        <f t="shared" ca="1" si="218"/>
        <v>0</v>
      </c>
      <c r="L516">
        <f t="shared" ca="1" si="219"/>
        <v>1</v>
      </c>
      <c r="M516">
        <f t="shared" ca="1" si="220"/>
        <v>0</v>
      </c>
      <c r="N516">
        <f t="shared" ca="1" si="221"/>
        <v>0</v>
      </c>
      <c r="O516">
        <f t="shared" ca="1" si="222"/>
        <v>2</v>
      </c>
      <c r="P516">
        <f t="shared" ca="1" si="223"/>
        <v>0</v>
      </c>
      <c r="Q516">
        <f t="shared" ca="1" si="224"/>
        <v>3</v>
      </c>
      <c r="R516">
        <f t="shared" ca="1" si="225"/>
        <v>2</v>
      </c>
      <c r="S516">
        <f t="shared" ca="1" si="226"/>
        <v>0</v>
      </c>
      <c r="T516">
        <f t="shared" ca="1" si="227"/>
        <v>3</v>
      </c>
      <c r="U516">
        <f t="shared" ca="1" si="228"/>
        <v>24</v>
      </c>
      <c r="V516">
        <f t="shared" ca="1" si="229"/>
        <v>3</v>
      </c>
      <c r="W516">
        <f t="shared" ca="1" si="230"/>
        <v>5</v>
      </c>
      <c r="X516">
        <f t="shared" ca="1" si="231"/>
        <v>304</v>
      </c>
      <c r="Y516">
        <f t="shared" ca="1" si="232"/>
        <v>3255</v>
      </c>
      <c r="Z516">
        <f t="shared" ca="1" si="233"/>
        <v>4</v>
      </c>
    </row>
    <row r="517" spans="1:26">
      <c r="A517">
        <f t="shared" si="208"/>
        <v>516</v>
      </c>
      <c r="B517">
        <f t="shared" ca="1" si="209"/>
        <v>2</v>
      </c>
      <c r="C517">
        <f t="shared" ca="1" si="210"/>
        <v>45</v>
      </c>
      <c r="D517">
        <f t="shared" ca="1" si="211"/>
        <v>62637</v>
      </c>
      <c r="E517" s="1">
        <f t="shared" ca="1" si="212"/>
        <v>7</v>
      </c>
      <c r="F517">
        <f t="shared" ca="1" si="213"/>
        <v>21</v>
      </c>
      <c r="G517">
        <f t="shared" ca="1" si="214"/>
        <v>521.54999999999995</v>
      </c>
      <c r="H517">
        <f t="shared" ca="1" si="215"/>
        <v>11303.91</v>
      </c>
      <c r="I517">
        <f t="shared" ca="1" si="216"/>
        <v>14</v>
      </c>
      <c r="J517">
        <f t="shared" ca="1" si="217"/>
        <v>7</v>
      </c>
      <c r="K517">
        <f t="shared" ca="1" si="218"/>
        <v>4</v>
      </c>
      <c r="L517">
        <f t="shared" ca="1" si="219"/>
        <v>2</v>
      </c>
      <c r="M517">
        <f t="shared" ca="1" si="220"/>
        <v>1</v>
      </c>
      <c r="N517">
        <f t="shared" ca="1" si="221"/>
        <v>3</v>
      </c>
      <c r="O517">
        <f t="shared" ca="1" si="222"/>
        <v>0</v>
      </c>
      <c r="P517">
        <f t="shared" ca="1" si="223"/>
        <v>14</v>
      </c>
      <c r="Q517">
        <f t="shared" ca="1" si="224"/>
        <v>5</v>
      </c>
      <c r="R517">
        <f t="shared" ca="1" si="225"/>
        <v>6</v>
      </c>
      <c r="S517">
        <f t="shared" ca="1" si="226"/>
        <v>0</v>
      </c>
      <c r="T517">
        <f t="shared" ca="1" si="227"/>
        <v>4</v>
      </c>
      <c r="U517">
        <f t="shared" ca="1" si="228"/>
        <v>103</v>
      </c>
      <c r="V517">
        <f t="shared" ca="1" si="229"/>
        <v>22</v>
      </c>
      <c r="W517">
        <f t="shared" ca="1" si="230"/>
        <v>6</v>
      </c>
      <c r="X517">
        <f t="shared" ca="1" si="231"/>
        <v>156</v>
      </c>
      <c r="Y517">
        <f t="shared" ca="1" si="232"/>
        <v>27519</v>
      </c>
      <c r="Z517">
        <f t="shared" ca="1" si="233"/>
        <v>7</v>
      </c>
    </row>
    <row r="518" spans="1:26">
      <c r="A518">
        <f t="shared" si="208"/>
        <v>517</v>
      </c>
      <c r="B518">
        <f t="shared" ca="1" si="209"/>
        <v>2</v>
      </c>
      <c r="C518">
        <f t="shared" ca="1" si="210"/>
        <v>30</v>
      </c>
      <c r="D518">
        <f t="shared" ca="1" si="211"/>
        <v>98787</v>
      </c>
      <c r="E518" s="1">
        <f t="shared" ca="1" si="212"/>
        <v>8</v>
      </c>
      <c r="F518">
        <f t="shared" ca="1" si="213"/>
        <v>28</v>
      </c>
      <c r="G518">
        <f t="shared" ca="1" si="214"/>
        <v>689.04</v>
      </c>
      <c r="H518">
        <f t="shared" ca="1" si="215"/>
        <v>20001.73</v>
      </c>
      <c r="I518">
        <f t="shared" ca="1" si="216"/>
        <v>20</v>
      </c>
      <c r="J518">
        <f t="shared" ca="1" si="217"/>
        <v>8</v>
      </c>
      <c r="K518">
        <f t="shared" ca="1" si="218"/>
        <v>5</v>
      </c>
      <c r="L518">
        <f t="shared" ca="1" si="219"/>
        <v>3</v>
      </c>
      <c r="M518">
        <f t="shared" ca="1" si="220"/>
        <v>2</v>
      </c>
      <c r="N518">
        <f t="shared" ca="1" si="221"/>
        <v>4</v>
      </c>
      <c r="O518">
        <f t="shared" ca="1" si="222"/>
        <v>3</v>
      </c>
      <c r="P518">
        <f t="shared" ca="1" si="223"/>
        <v>20</v>
      </c>
      <c r="Q518">
        <f t="shared" ca="1" si="224"/>
        <v>10</v>
      </c>
      <c r="R518">
        <f t="shared" ca="1" si="225"/>
        <v>10</v>
      </c>
      <c r="S518">
        <f t="shared" ca="1" si="226"/>
        <v>2</v>
      </c>
      <c r="T518">
        <f t="shared" ca="1" si="227"/>
        <v>5</v>
      </c>
      <c r="U518">
        <f t="shared" ca="1" si="228"/>
        <v>203</v>
      </c>
      <c r="V518">
        <f t="shared" ca="1" si="229"/>
        <v>40</v>
      </c>
      <c r="W518">
        <f t="shared" ca="1" si="230"/>
        <v>20</v>
      </c>
      <c r="X518">
        <f t="shared" ca="1" si="231"/>
        <v>90</v>
      </c>
      <c r="Y518">
        <f t="shared" ca="1" si="232"/>
        <v>50118</v>
      </c>
      <c r="Z518">
        <f t="shared" ca="1" si="233"/>
        <v>8</v>
      </c>
    </row>
    <row r="519" spans="1:26">
      <c r="A519">
        <f t="shared" si="208"/>
        <v>518</v>
      </c>
      <c r="B519">
        <f t="shared" ca="1" si="209"/>
        <v>5</v>
      </c>
      <c r="C519">
        <f t="shared" ca="1" si="210"/>
        <v>40</v>
      </c>
      <c r="D519">
        <f t="shared" ca="1" si="211"/>
        <v>33173</v>
      </c>
      <c r="E519" s="1">
        <f t="shared" ca="1" si="212"/>
        <v>5</v>
      </c>
      <c r="F519">
        <f t="shared" ca="1" si="213"/>
        <v>17</v>
      </c>
      <c r="G519">
        <f t="shared" ca="1" si="214"/>
        <v>123.14</v>
      </c>
      <c r="H519">
        <f t="shared" ca="1" si="215"/>
        <v>1574.98</v>
      </c>
      <c r="I519">
        <f t="shared" ca="1" si="216"/>
        <v>17</v>
      </c>
      <c r="J519">
        <f t="shared" ca="1" si="217"/>
        <v>0</v>
      </c>
      <c r="K519">
        <f t="shared" ca="1" si="218"/>
        <v>2</v>
      </c>
      <c r="L519">
        <f t="shared" ca="1" si="219"/>
        <v>1</v>
      </c>
      <c r="M519">
        <f t="shared" ca="1" si="220"/>
        <v>0</v>
      </c>
      <c r="N519">
        <f t="shared" ca="1" si="221"/>
        <v>1</v>
      </c>
      <c r="O519">
        <f t="shared" ca="1" si="222"/>
        <v>2</v>
      </c>
      <c r="P519">
        <f t="shared" ca="1" si="223"/>
        <v>10</v>
      </c>
      <c r="Q519">
        <f t="shared" ca="1" si="224"/>
        <v>1</v>
      </c>
      <c r="R519">
        <f t="shared" ca="1" si="225"/>
        <v>0</v>
      </c>
      <c r="S519">
        <f t="shared" ca="1" si="226"/>
        <v>0</v>
      </c>
      <c r="T519">
        <f t="shared" ca="1" si="227"/>
        <v>9</v>
      </c>
      <c r="U519">
        <f t="shared" ca="1" si="228"/>
        <v>172</v>
      </c>
      <c r="V519">
        <f t="shared" ca="1" si="229"/>
        <v>36</v>
      </c>
      <c r="W519">
        <f t="shared" ca="1" si="230"/>
        <v>10</v>
      </c>
      <c r="X519">
        <f t="shared" ca="1" si="231"/>
        <v>190</v>
      </c>
      <c r="Y519">
        <f t="shared" ca="1" si="232"/>
        <v>4117</v>
      </c>
      <c r="Z519">
        <f t="shared" ca="1" si="233"/>
        <v>6</v>
      </c>
    </row>
    <row r="520" spans="1:26">
      <c r="A520">
        <f t="shared" si="208"/>
        <v>519</v>
      </c>
      <c r="B520">
        <f t="shared" ca="1" si="209"/>
        <v>5</v>
      </c>
      <c r="C520">
        <f t="shared" ca="1" si="210"/>
        <v>38</v>
      </c>
      <c r="D520">
        <f t="shared" ca="1" si="211"/>
        <v>29675</v>
      </c>
      <c r="E520" s="1">
        <f t="shared" ca="1" si="212"/>
        <v>5</v>
      </c>
      <c r="F520">
        <f t="shared" ca="1" si="213"/>
        <v>18</v>
      </c>
      <c r="G520">
        <f t="shared" ca="1" si="214"/>
        <v>143.72999999999999</v>
      </c>
      <c r="H520">
        <f t="shared" ca="1" si="215"/>
        <v>2303.1799999999998</v>
      </c>
      <c r="I520">
        <f t="shared" ca="1" si="216"/>
        <v>15</v>
      </c>
      <c r="J520">
        <f t="shared" ca="1" si="217"/>
        <v>3</v>
      </c>
      <c r="K520">
        <f t="shared" ca="1" si="218"/>
        <v>1</v>
      </c>
      <c r="L520">
        <f t="shared" ca="1" si="219"/>
        <v>0</v>
      </c>
      <c r="M520">
        <f t="shared" ca="1" si="220"/>
        <v>0</v>
      </c>
      <c r="N520">
        <f t="shared" ca="1" si="221"/>
        <v>2</v>
      </c>
      <c r="O520">
        <f t="shared" ca="1" si="222"/>
        <v>2</v>
      </c>
      <c r="P520">
        <f t="shared" ca="1" si="223"/>
        <v>13</v>
      </c>
      <c r="Q520">
        <f t="shared" ca="1" si="224"/>
        <v>3</v>
      </c>
      <c r="R520">
        <f t="shared" ca="1" si="225"/>
        <v>1</v>
      </c>
      <c r="S520">
        <f t="shared" ca="1" si="226"/>
        <v>1</v>
      </c>
      <c r="T520">
        <f t="shared" ca="1" si="227"/>
        <v>8</v>
      </c>
      <c r="U520">
        <f t="shared" ca="1" si="228"/>
        <v>165</v>
      </c>
      <c r="V520">
        <f t="shared" ca="1" si="229"/>
        <v>27</v>
      </c>
      <c r="W520">
        <f t="shared" ca="1" si="230"/>
        <v>13</v>
      </c>
      <c r="X520">
        <f t="shared" ca="1" si="231"/>
        <v>170</v>
      </c>
      <c r="Y520">
        <f t="shared" ca="1" si="232"/>
        <v>7583</v>
      </c>
      <c r="Z520">
        <f t="shared" ca="1" si="233"/>
        <v>6</v>
      </c>
    </row>
    <row r="521" spans="1:26">
      <c r="A521">
        <f t="shared" si="208"/>
        <v>520</v>
      </c>
      <c r="B521">
        <f t="shared" ca="1" si="209"/>
        <v>3</v>
      </c>
      <c r="C521">
        <f t="shared" ca="1" si="210"/>
        <v>50</v>
      </c>
      <c r="D521">
        <f t="shared" ca="1" si="211"/>
        <v>59933</v>
      </c>
      <c r="E521" s="1">
        <f t="shared" ca="1" si="212"/>
        <v>6</v>
      </c>
      <c r="F521">
        <f t="shared" ca="1" si="213"/>
        <v>15</v>
      </c>
      <c r="G521">
        <f t="shared" ca="1" si="214"/>
        <v>342.49</v>
      </c>
      <c r="H521">
        <f t="shared" ca="1" si="215"/>
        <v>4302.17</v>
      </c>
      <c r="I521">
        <f t="shared" ca="1" si="216"/>
        <v>7</v>
      </c>
      <c r="J521">
        <f t="shared" ca="1" si="217"/>
        <v>8</v>
      </c>
      <c r="K521">
        <f t="shared" ca="1" si="218"/>
        <v>1</v>
      </c>
      <c r="L521">
        <f t="shared" ca="1" si="219"/>
        <v>2</v>
      </c>
      <c r="M521">
        <f t="shared" ca="1" si="220"/>
        <v>3</v>
      </c>
      <c r="N521">
        <f t="shared" ca="1" si="221"/>
        <v>4</v>
      </c>
      <c r="O521">
        <f t="shared" ca="1" si="222"/>
        <v>2</v>
      </c>
      <c r="P521">
        <f t="shared" ca="1" si="223"/>
        <v>7</v>
      </c>
      <c r="Q521">
        <f t="shared" ca="1" si="224"/>
        <v>10</v>
      </c>
      <c r="R521">
        <f t="shared" ca="1" si="225"/>
        <v>2</v>
      </c>
      <c r="S521">
        <f t="shared" ca="1" si="226"/>
        <v>1</v>
      </c>
      <c r="T521">
        <f t="shared" ca="1" si="227"/>
        <v>4</v>
      </c>
      <c r="U521">
        <f t="shared" ca="1" si="228"/>
        <v>54</v>
      </c>
      <c r="V521">
        <f t="shared" ca="1" si="229"/>
        <v>13</v>
      </c>
      <c r="W521">
        <f t="shared" ca="1" si="230"/>
        <v>4</v>
      </c>
      <c r="X521">
        <f t="shared" ca="1" si="231"/>
        <v>253</v>
      </c>
      <c r="Y521">
        <f t="shared" ca="1" si="232"/>
        <v>12760</v>
      </c>
      <c r="Z521">
        <f t="shared" ca="1" si="233"/>
        <v>6</v>
      </c>
    </row>
    <row r="522" spans="1:26">
      <c r="A522">
        <f t="shared" si="208"/>
        <v>521</v>
      </c>
      <c r="B522">
        <f t="shared" ca="1" si="209"/>
        <v>1</v>
      </c>
      <c r="C522">
        <f t="shared" ca="1" si="210"/>
        <v>23</v>
      </c>
      <c r="D522">
        <f t="shared" ca="1" si="211"/>
        <v>32293</v>
      </c>
      <c r="E522" s="1">
        <f t="shared" ca="1" si="212"/>
        <v>4</v>
      </c>
      <c r="F522">
        <f t="shared" ca="1" si="213"/>
        <v>20</v>
      </c>
      <c r="G522">
        <f t="shared" ca="1" si="214"/>
        <v>189.05</v>
      </c>
      <c r="H522">
        <f t="shared" ca="1" si="215"/>
        <v>5542.55</v>
      </c>
      <c r="I522">
        <f t="shared" ca="1" si="216"/>
        <v>19</v>
      </c>
      <c r="J522">
        <f t="shared" ca="1" si="217"/>
        <v>1</v>
      </c>
      <c r="K522">
        <f t="shared" ca="1" si="218"/>
        <v>3</v>
      </c>
      <c r="L522">
        <f t="shared" ca="1" si="219"/>
        <v>2</v>
      </c>
      <c r="M522">
        <f t="shared" ca="1" si="220"/>
        <v>1</v>
      </c>
      <c r="N522">
        <f t="shared" ca="1" si="221"/>
        <v>0</v>
      </c>
      <c r="O522">
        <f t="shared" ca="1" si="222"/>
        <v>5</v>
      </c>
      <c r="P522">
        <f t="shared" ca="1" si="223"/>
        <v>8</v>
      </c>
      <c r="Q522">
        <f t="shared" ca="1" si="224"/>
        <v>5</v>
      </c>
      <c r="R522">
        <f t="shared" ca="1" si="225"/>
        <v>2</v>
      </c>
      <c r="S522">
        <f t="shared" ca="1" si="226"/>
        <v>1</v>
      </c>
      <c r="T522">
        <f t="shared" ca="1" si="227"/>
        <v>3</v>
      </c>
      <c r="U522">
        <f t="shared" ca="1" si="228"/>
        <v>154</v>
      </c>
      <c r="V522">
        <f t="shared" ca="1" si="229"/>
        <v>27</v>
      </c>
      <c r="W522">
        <f t="shared" ca="1" si="230"/>
        <v>5</v>
      </c>
      <c r="X522">
        <f t="shared" ca="1" si="231"/>
        <v>148</v>
      </c>
      <c r="Y522">
        <f t="shared" ca="1" si="232"/>
        <v>15763</v>
      </c>
      <c r="Z522">
        <f t="shared" ca="1" si="233"/>
        <v>7</v>
      </c>
    </row>
    <row r="523" spans="1:26">
      <c r="A523">
        <f t="shared" si="208"/>
        <v>522</v>
      </c>
      <c r="B523">
        <f t="shared" ca="1" si="209"/>
        <v>2</v>
      </c>
      <c r="C523">
        <f t="shared" ca="1" si="210"/>
        <v>52</v>
      </c>
      <c r="D523">
        <f t="shared" ca="1" si="211"/>
        <v>66045</v>
      </c>
      <c r="E523" s="1">
        <f t="shared" ca="1" si="212"/>
        <v>2</v>
      </c>
      <c r="F523">
        <f t="shared" ca="1" si="213"/>
        <v>15</v>
      </c>
      <c r="G523">
        <f t="shared" ca="1" si="214"/>
        <v>519.79</v>
      </c>
      <c r="H523">
        <f t="shared" ca="1" si="215"/>
        <v>7585.19</v>
      </c>
      <c r="I523">
        <f t="shared" ca="1" si="216"/>
        <v>12</v>
      </c>
      <c r="J523">
        <f t="shared" ca="1" si="217"/>
        <v>3</v>
      </c>
      <c r="K523">
        <f t="shared" ca="1" si="218"/>
        <v>4</v>
      </c>
      <c r="L523">
        <f t="shared" ca="1" si="219"/>
        <v>2</v>
      </c>
      <c r="M523">
        <f t="shared" ca="1" si="220"/>
        <v>2</v>
      </c>
      <c r="N523">
        <f t="shared" ca="1" si="221"/>
        <v>0</v>
      </c>
      <c r="O523">
        <f t="shared" ca="1" si="222"/>
        <v>1</v>
      </c>
      <c r="P523">
        <f t="shared" ca="1" si="223"/>
        <v>14</v>
      </c>
      <c r="Q523">
        <f t="shared" ca="1" si="224"/>
        <v>5</v>
      </c>
      <c r="R523">
        <f t="shared" ca="1" si="225"/>
        <v>4</v>
      </c>
      <c r="S523">
        <f t="shared" ca="1" si="226"/>
        <v>0</v>
      </c>
      <c r="T523">
        <f t="shared" ca="1" si="227"/>
        <v>1</v>
      </c>
      <c r="U523">
        <f t="shared" ca="1" si="228"/>
        <v>135</v>
      </c>
      <c r="V523">
        <f t="shared" ca="1" si="229"/>
        <v>33</v>
      </c>
      <c r="W523">
        <f t="shared" ca="1" si="230"/>
        <v>10</v>
      </c>
      <c r="X523">
        <f t="shared" ca="1" si="231"/>
        <v>216</v>
      </c>
      <c r="Y523">
        <f t="shared" ca="1" si="232"/>
        <v>19356</v>
      </c>
      <c r="Z523">
        <f t="shared" ca="1" si="233"/>
        <v>8</v>
      </c>
    </row>
    <row r="524" spans="1:26">
      <c r="A524">
        <f t="shared" si="208"/>
        <v>523</v>
      </c>
      <c r="B524">
        <f t="shared" ca="1" si="209"/>
        <v>1</v>
      </c>
      <c r="C524">
        <f t="shared" ca="1" si="210"/>
        <v>24</v>
      </c>
      <c r="D524">
        <f t="shared" ca="1" si="211"/>
        <v>40373</v>
      </c>
      <c r="E524" s="1">
        <f t="shared" ca="1" si="212"/>
        <v>4</v>
      </c>
      <c r="F524">
        <f t="shared" ca="1" si="213"/>
        <v>23</v>
      </c>
      <c r="G524">
        <f t="shared" ca="1" si="214"/>
        <v>139.01</v>
      </c>
      <c r="H524">
        <f t="shared" ca="1" si="215"/>
        <v>4257.25</v>
      </c>
      <c r="I524">
        <f t="shared" ca="1" si="216"/>
        <v>19</v>
      </c>
      <c r="J524">
        <f t="shared" ca="1" si="217"/>
        <v>4</v>
      </c>
      <c r="K524">
        <f t="shared" ca="1" si="218"/>
        <v>4</v>
      </c>
      <c r="L524">
        <f t="shared" ca="1" si="219"/>
        <v>1</v>
      </c>
      <c r="M524">
        <f t="shared" ca="1" si="220"/>
        <v>0</v>
      </c>
      <c r="N524">
        <f t="shared" ca="1" si="221"/>
        <v>1</v>
      </c>
      <c r="O524">
        <f t="shared" ca="1" si="222"/>
        <v>8</v>
      </c>
      <c r="P524">
        <f t="shared" ca="1" si="223"/>
        <v>20</v>
      </c>
      <c r="Q524">
        <f t="shared" ca="1" si="224"/>
        <v>1</v>
      </c>
      <c r="R524">
        <f t="shared" ca="1" si="225"/>
        <v>0</v>
      </c>
      <c r="S524">
        <f t="shared" ca="1" si="226"/>
        <v>1</v>
      </c>
      <c r="T524">
        <f t="shared" ca="1" si="227"/>
        <v>6</v>
      </c>
      <c r="U524">
        <f t="shared" ca="1" si="228"/>
        <v>185</v>
      </c>
      <c r="V524">
        <f t="shared" ca="1" si="229"/>
        <v>32</v>
      </c>
      <c r="W524">
        <f t="shared" ca="1" si="230"/>
        <v>10</v>
      </c>
      <c r="X524">
        <f t="shared" ca="1" si="231"/>
        <v>146</v>
      </c>
      <c r="Y524">
        <f t="shared" ca="1" si="232"/>
        <v>11856</v>
      </c>
      <c r="Z524">
        <f t="shared" ca="1" si="233"/>
        <v>7</v>
      </c>
    </row>
    <row r="525" spans="1:26">
      <c r="A525">
        <f t="shared" si="208"/>
        <v>524</v>
      </c>
      <c r="B525">
        <f t="shared" ca="1" si="209"/>
        <v>3</v>
      </c>
      <c r="C525">
        <f t="shared" ca="1" si="210"/>
        <v>33</v>
      </c>
      <c r="D525">
        <f t="shared" ca="1" si="211"/>
        <v>44237</v>
      </c>
      <c r="E525" s="1">
        <f t="shared" ca="1" si="212"/>
        <v>11</v>
      </c>
      <c r="F525">
        <f t="shared" ca="1" si="213"/>
        <v>25</v>
      </c>
      <c r="G525">
        <f t="shared" ca="1" si="214"/>
        <v>321.61</v>
      </c>
      <c r="H525">
        <f t="shared" ca="1" si="215"/>
        <v>8524.67</v>
      </c>
      <c r="I525">
        <f t="shared" ca="1" si="216"/>
        <v>10</v>
      </c>
      <c r="J525">
        <f t="shared" ca="1" si="217"/>
        <v>15</v>
      </c>
      <c r="K525">
        <f t="shared" ca="1" si="218"/>
        <v>3</v>
      </c>
      <c r="L525">
        <f t="shared" ca="1" si="219"/>
        <v>2</v>
      </c>
      <c r="M525">
        <f t="shared" ca="1" si="220"/>
        <v>2</v>
      </c>
      <c r="N525">
        <f t="shared" ca="1" si="221"/>
        <v>7</v>
      </c>
      <c r="O525">
        <f t="shared" ca="1" si="222"/>
        <v>3</v>
      </c>
      <c r="P525">
        <f t="shared" ca="1" si="223"/>
        <v>20</v>
      </c>
      <c r="Q525">
        <f t="shared" ca="1" si="224"/>
        <v>11</v>
      </c>
      <c r="R525">
        <f t="shared" ca="1" si="225"/>
        <v>5</v>
      </c>
      <c r="S525">
        <f t="shared" ca="1" si="226"/>
        <v>2</v>
      </c>
      <c r="T525">
        <f t="shared" ca="1" si="227"/>
        <v>6</v>
      </c>
      <c r="U525">
        <f t="shared" ca="1" si="228"/>
        <v>125</v>
      </c>
      <c r="V525">
        <f t="shared" ca="1" si="229"/>
        <v>23</v>
      </c>
      <c r="W525">
        <f t="shared" ca="1" si="230"/>
        <v>12</v>
      </c>
      <c r="X525">
        <f t="shared" ca="1" si="231"/>
        <v>166</v>
      </c>
      <c r="Y525">
        <f t="shared" ca="1" si="232"/>
        <v>23548</v>
      </c>
      <c r="Z525">
        <f t="shared" ca="1" si="233"/>
        <v>6</v>
      </c>
    </row>
    <row r="526" spans="1:26">
      <c r="A526">
        <f t="shared" si="208"/>
        <v>525</v>
      </c>
      <c r="B526">
        <f t="shared" ca="1" si="209"/>
        <v>5</v>
      </c>
      <c r="C526">
        <f t="shared" ca="1" si="210"/>
        <v>36</v>
      </c>
      <c r="D526">
        <f t="shared" ca="1" si="211"/>
        <v>26427</v>
      </c>
      <c r="E526" s="1">
        <f t="shared" ca="1" si="212"/>
        <v>8</v>
      </c>
      <c r="F526">
        <f t="shared" ca="1" si="213"/>
        <v>21</v>
      </c>
      <c r="G526">
        <f t="shared" ca="1" si="214"/>
        <v>95.48</v>
      </c>
      <c r="H526">
        <f t="shared" ca="1" si="215"/>
        <v>1944.1</v>
      </c>
      <c r="I526">
        <f t="shared" ca="1" si="216"/>
        <v>20</v>
      </c>
      <c r="J526">
        <f t="shared" ca="1" si="217"/>
        <v>1</v>
      </c>
      <c r="K526">
        <f t="shared" ca="1" si="218"/>
        <v>4</v>
      </c>
      <c r="L526">
        <f t="shared" ca="1" si="219"/>
        <v>0</v>
      </c>
      <c r="M526">
        <f t="shared" ca="1" si="220"/>
        <v>1</v>
      </c>
      <c r="N526">
        <f t="shared" ca="1" si="221"/>
        <v>2</v>
      </c>
      <c r="O526">
        <f t="shared" ca="1" si="222"/>
        <v>1</v>
      </c>
      <c r="P526">
        <f t="shared" ca="1" si="223"/>
        <v>11</v>
      </c>
      <c r="Q526">
        <f t="shared" ca="1" si="224"/>
        <v>2</v>
      </c>
      <c r="R526">
        <f t="shared" ca="1" si="225"/>
        <v>1</v>
      </c>
      <c r="S526">
        <f t="shared" ca="1" si="226"/>
        <v>0</v>
      </c>
      <c r="T526">
        <f t="shared" ca="1" si="227"/>
        <v>7</v>
      </c>
      <c r="U526">
        <f t="shared" ca="1" si="228"/>
        <v>195</v>
      </c>
      <c r="V526">
        <f t="shared" ca="1" si="229"/>
        <v>46</v>
      </c>
      <c r="W526">
        <f t="shared" ca="1" si="230"/>
        <v>18</v>
      </c>
      <c r="X526">
        <f t="shared" ca="1" si="231"/>
        <v>158</v>
      </c>
      <c r="Y526">
        <f t="shared" ca="1" si="232"/>
        <v>4717</v>
      </c>
      <c r="Z526">
        <f t="shared" ca="1" si="233"/>
        <v>7</v>
      </c>
    </row>
    <row r="527" spans="1:26">
      <c r="A527">
        <f t="shared" si="208"/>
        <v>526</v>
      </c>
      <c r="B527">
        <f t="shared" ca="1" si="209"/>
        <v>3</v>
      </c>
      <c r="C527">
        <f t="shared" ca="1" si="210"/>
        <v>29</v>
      </c>
      <c r="D527">
        <f t="shared" ca="1" si="211"/>
        <v>42761</v>
      </c>
      <c r="E527" s="1">
        <f t="shared" ca="1" si="212"/>
        <v>6</v>
      </c>
      <c r="F527">
        <f t="shared" ca="1" si="213"/>
        <v>18</v>
      </c>
      <c r="G527">
        <f t="shared" ca="1" si="214"/>
        <v>257.27</v>
      </c>
      <c r="H527">
        <f t="shared" ca="1" si="215"/>
        <v>5062.4799999999996</v>
      </c>
      <c r="I527">
        <f t="shared" ca="1" si="216"/>
        <v>8</v>
      </c>
      <c r="J527">
        <f t="shared" ca="1" si="217"/>
        <v>10</v>
      </c>
      <c r="K527">
        <f t="shared" ca="1" si="218"/>
        <v>1</v>
      </c>
      <c r="L527">
        <f t="shared" ca="1" si="219"/>
        <v>1</v>
      </c>
      <c r="M527">
        <f t="shared" ca="1" si="220"/>
        <v>1</v>
      </c>
      <c r="N527">
        <f t="shared" ca="1" si="221"/>
        <v>4</v>
      </c>
      <c r="O527">
        <f t="shared" ca="1" si="222"/>
        <v>1</v>
      </c>
      <c r="P527">
        <f t="shared" ca="1" si="223"/>
        <v>13</v>
      </c>
      <c r="Q527">
        <f t="shared" ca="1" si="224"/>
        <v>5</v>
      </c>
      <c r="R527">
        <f t="shared" ca="1" si="225"/>
        <v>3</v>
      </c>
      <c r="S527">
        <f t="shared" ca="1" si="226"/>
        <v>0</v>
      </c>
      <c r="T527">
        <f t="shared" ca="1" si="227"/>
        <v>1</v>
      </c>
      <c r="U527">
        <f t="shared" ca="1" si="228"/>
        <v>84</v>
      </c>
      <c r="V527">
        <f t="shared" ca="1" si="229"/>
        <v>20</v>
      </c>
      <c r="W527">
        <f t="shared" ca="1" si="230"/>
        <v>8</v>
      </c>
      <c r="X527">
        <f t="shared" ca="1" si="231"/>
        <v>125</v>
      </c>
      <c r="Y527">
        <f t="shared" ca="1" si="232"/>
        <v>13537</v>
      </c>
      <c r="Z527">
        <f t="shared" ca="1" si="233"/>
        <v>5</v>
      </c>
    </row>
    <row r="528" spans="1:26">
      <c r="A528">
        <f t="shared" si="208"/>
        <v>527</v>
      </c>
      <c r="B528">
        <f t="shared" ca="1" si="209"/>
        <v>1</v>
      </c>
      <c r="C528">
        <f t="shared" ca="1" si="210"/>
        <v>38</v>
      </c>
      <c r="D528">
        <f t="shared" ca="1" si="211"/>
        <v>27625</v>
      </c>
      <c r="E528" s="1">
        <f t="shared" ca="1" si="212"/>
        <v>2</v>
      </c>
      <c r="F528">
        <f t="shared" ca="1" si="213"/>
        <v>15</v>
      </c>
      <c r="G528">
        <f t="shared" ca="1" si="214"/>
        <v>130.37</v>
      </c>
      <c r="H528">
        <f t="shared" ca="1" si="215"/>
        <v>2123.16</v>
      </c>
      <c r="I528">
        <f t="shared" ca="1" si="216"/>
        <v>13</v>
      </c>
      <c r="J528">
        <f t="shared" ca="1" si="217"/>
        <v>2</v>
      </c>
      <c r="K528">
        <f t="shared" ca="1" si="218"/>
        <v>2</v>
      </c>
      <c r="L528">
        <f t="shared" ca="1" si="219"/>
        <v>1</v>
      </c>
      <c r="M528">
        <f t="shared" ca="1" si="220"/>
        <v>0</v>
      </c>
      <c r="N528">
        <f t="shared" ca="1" si="221"/>
        <v>1</v>
      </c>
      <c r="O528">
        <f t="shared" ca="1" si="222"/>
        <v>6</v>
      </c>
      <c r="P528">
        <f t="shared" ca="1" si="223"/>
        <v>5</v>
      </c>
      <c r="Q528">
        <f t="shared" ca="1" si="224"/>
        <v>3</v>
      </c>
      <c r="R528">
        <f t="shared" ca="1" si="225"/>
        <v>2</v>
      </c>
      <c r="S528">
        <f t="shared" ca="1" si="226"/>
        <v>1</v>
      </c>
      <c r="T528">
        <f t="shared" ca="1" si="227"/>
        <v>4</v>
      </c>
      <c r="U528">
        <f t="shared" ca="1" si="228"/>
        <v>151</v>
      </c>
      <c r="V528">
        <f t="shared" ca="1" si="229"/>
        <v>30</v>
      </c>
      <c r="W528">
        <f t="shared" ca="1" si="230"/>
        <v>13</v>
      </c>
      <c r="X528">
        <f t="shared" ca="1" si="231"/>
        <v>256</v>
      </c>
      <c r="Y528">
        <f t="shared" ca="1" si="232"/>
        <v>5497</v>
      </c>
      <c r="Z528">
        <f t="shared" ca="1" si="233"/>
        <v>5</v>
      </c>
    </row>
    <row r="529" spans="1:26">
      <c r="A529">
        <f t="shared" si="208"/>
        <v>528</v>
      </c>
      <c r="B529">
        <f t="shared" ca="1" si="209"/>
        <v>4</v>
      </c>
      <c r="C529">
        <f t="shared" ca="1" si="210"/>
        <v>56</v>
      </c>
      <c r="D529">
        <f t="shared" ca="1" si="211"/>
        <v>36069</v>
      </c>
      <c r="E529" s="1">
        <f t="shared" ca="1" si="212"/>
        <v>0</v>
      </c>
      <c r="F529">
        <f t="shared" ca="1" si="213"/>
        <v>4</v>
      </c>
      <c r="G529">
        <f t="shared" ca="1" si="214"/>
        <v>174.15</v>
      </c>
      <c r="H529">
        <f t="shared" ca="1" si="215"/>
        <v>1236.6300000000001</v>
      </c>
      <c r="I529">
        <f t="shared" ca="1" si="216"/>
        <v>5</v>
      </c>
      <c r="J529">
        <f t="shared" ca="1" si="217"/>
        <v>0</v>
      </c>
      <c r="K529">
        <f t="shared" ca="1" si="218"/>
        <v>1</v>
      </c>
      <c r="L529">
        <f t="shared" ca="1" si="219"/>
        <v>1</v>
      </c>
      <c r="M529">
        <f t="shared" ca="1" si="220"/>
        <v>1</v>
      </c>
      <c r="N529">
        <f t="shared" ca="1" si="221"/>
        <v>0</v>
      </c>
      <c r="O529">
        <f t="shared" ca="1" si="222"/>
        <v>0</v>
      </c>
      <c r="P529">
        <f t="shared" ca="1" si="223"/>
        <v>0</v>
      </c>
      <c r="Q529">
        <f t="shared" ca="1" si="224"/>
        <v>3</v>
      </c>
      <c r="R529">
        <f t="shared" ca="1" si="225"/>
        <v>1</v>
      </c>
      <c r="S529">
        <f t="shared" ca="1" si="226"/>
        <v>0</v>
      </c>
      <c r="T529">
        <f t="shared" ca="1" si="227"/>
        <v>3</v>
      </c>
      <c r="U529">
        <f t="shared" ca="1" si="228"/>
        <v>48</v>
      </c>
      <c r="V529">
        <f t="shared" ca="1" si="229"/>
        <v>8</v>
      </c>
      <c r="W529">
        <f t="shared" ca="1" si="230"/>
        <v>5</v>
      </c>
      <c r="X529">
        <f t="shared" ca="1" si="231"/>
        <v>340</v>
      </c>
      <c r="Y529">
        <f t="shared" ca="1" si="232"/>
        <v>1908</v>
      </c>
      <c r="Z529">
        <f t="shared" ca="1" si="233"/>
        <v>5</v>
      </c>
    </row>
    <row r="530" spans="1:26">
      <c r="A530">
        <f t="shared" si="208"/>
        <v>529</v>
      </c>
      <c r="B530">
        <f t="shared" ca="1" si="209"/>
        <v>3</v>
      </c>
      <c r="C530">
        <f t="shared" ca="1" si="210"/>
        <v>44</v>
      </c>
      <c r="D530">
        <f t="shared" ca="1" si="211"/>
        <v>44227</v>
      </c>
      <c r="E530" s="1">
        <f t="shared" ca="1" si="212"/>
        <v>10</v>
      </c>
      <c r="F530">
        <f t="shared" ca="1" si="213"/>
        <v>26</v>
      </c>
      <c r="G530">
        <f t="shared" ca="1" si="214"/>
        <v>323.66000000000003</v>
      </c>
      <c r="H530">
        <f t="shared" ca="1" si="215"/>
        <v>7996.96</v>
      </c>
      <c r="I530">
        <f t="shared" ca="1" si="216"/>
        <v>14</v>
      </c>
      <c r="J530">
        <f t="shared" ca="1" si="217"/>
        <v>12</v>
      </c>
      <c r="K530">
        <f t="shared" ca="1" si="218"/>
        <v>2</v>
      </c>
      <c r="L530">
        <f t="shared" ca="1" si="219"/>
        <v>2</v>
      </c>
      <c r="M530">
        <f t="shared" ca="1" si="220"/>
        <v>3</v>
      </c>
      <c r="N530">
        <f t="shared" ca="1" si="221"/>
        <v>7</v>
      </c>
      <c r="O530">
        <f t="shared" ca="1" si="222"/>
        <v>0</v>
      </c>
      <c r="P530">
        <f t="shared" ca="1" si="223"/>
        <v>19</v>
      </c>
      <c r="Q530">
        <f t="shared" ca="1" si="224"/>
        <v>11</v>
      </c>
      <c r="R530">
        <f t="shared" ca="1" si="225"/>
        <v>3</v>
      </c>
      <c r="S530">
        <f t="shared" ca="1" si="226"/>
        <v>1</v>
      </c>
      <c r="T530">
        <f t="shared" ca="1" si="227"/>
        <v>5</v>
      </c>
      <c r="U530">
        <f t="shared" ca="1" si="228"/>
        <v>143</v>
      </c>
      <c r="V530">
        <f t="shared" ca="1" si="229"/>
        <v>32</v>
      </c>
      <c r="W530">
        <f t="shared" ca="1" si="230"/>
        <v>12</v>
      </c>
      <c r="X530">
        <f t="shared" ca="1" si="231"/>
        <v>94</v>
      </c>
      <c r="Y530">
        <f t="shared" ca="1" si="232"/>
        <v>21614</v>
      </c>
      <c r="Z530">
        <f t="shared" ca="1" si="233"/>
        <v>8</v>
      </c>
    </row>
    <row r="531" spans="1:26">
      <c r="A531">
        <f t="shared" si="208"/>
        <v>530</v>
      </c>
      <c r="B531">
        <f t="shared" ca="1" si="209"/>
        <v>2</v>
      </c>
      <c r="C531">
        <f t="shared" ca="1" si="210"/>
        <v>34</v>
      </c>
      <c r="D531">
        <f t="shared" ca="1" si="211"/>
        <v>55043</v>
      </c>
      <c r="E531" s="1">
        <f t="shared" ca="1" si="212"/>
        <v>7</v>
      </c>
      <c r="F531">
        <f t="shared" ca="1" si="213"/>
        <v>17</v>
      </c>
      <c r="G531">
        <f t="shared" ca="1" si="214"/>
        <v>503.28</v>
      </c>
      <c r="H531">
        <f t="shared" ca="1" si="215"/>
        <v>7283.83</v>
      </c>
      <c r="I531">
        <f t="shared" ca="1" si="216"/>
        <v>10</v>
      </c>
      <c r="J531">
        <f t="shared" ca="1" si="217"/>
        <v>7</v>
      </c>
      <c r="K531">
        <f t="shared" ca="1" si="218"/>
        <v>4</v>
      </c>
      <c r="L531">
        <f t="shared" ca="1" si="219"/>
        <v>2</v>
      </c>
      <c r="M531">
        <f t="shared" ca="1" si="220"/>
        <v>1</v>
      </c>
      <c r="N531">
        <f t="shared" ca="1" si="221"/>
        <v>3</v>
      </c>
      <c r="O531">
        <f t="shared" ca="1" si="222"/>
        <v>2</v>
      </c>
      <c r="P531">
        <f t="shared" ca="1" si="223"/>
        <v>15</v>
      </c>
      <c r="Q531">
        <f t="shared" ca="1" si="224"/>
        <v>5</v>
      </c>
      <c r="R531">
        <f t="shared" ca="1" si="225"/>
        <v>6</v>
      </c>
      <c r="S531">
        <f t="shared" ca="1" si="226"/>
        <v>2</v>
      </c>
      <c r="T531">
        <f t="shared" ca="1" si="227"/>
        <v>3</v>
      </c>
      <c r="U531">
        <f t="shared" ca="1" si="228"/>
        <v>105</v>
      </c>
      <c r="V531">
        <f t="shared" ca="1" si="229"/>
        <v>15</v>
      </c>
      <c r="W531">
        <f t="shared" ca="1" si="230"/>
        <v>4</v>
      </c>
      <c r="X531">
        <f t="shared" ca="1" si="231"/>
        <v>215</v>
      </c>
      <c r="Y531">
        <f t="shared" ca="1" si="232"/>
        <v>17429</v>
      </c>
      <c r="Z531">
        <f t="shared" ca="1" si="233"/>
        <v>7</v>
      </c>
    </row>
    <row r="532" spans="1:26">
      <c r="A532">
        <f t="shared" si="208"/>
        <v>531</v>
      </c>
      <c r="B532">
        <f t="shared" ca="1" si="209"/>
        <v>4</v>
      </c>
      <c r="C532">
        <f t="shared" ca="1" si="210"/>
        <v>32</v>
      </c>
      <c r="D532">
        <f t="shared" ca="1" si="211"/>
        <v>42444</v>
      </c>
      <c r="E532" s="1">
        <f t="shared" ca="1" si="212"/>
        <v>2</v>
      </c>
      <c r="F532">
        <f t="shared" ca="1" si="213"/>
        <v>11</v>
      </c>
      <c r="G532">
        <f t="shared" ca="1" si="214"/>
        <v>230.66</v>
      </c>
      <c r="H532">
        <f t="shared" ca="1" si="215"/>
        <v>2715.53</v>
      </c>
      <c r="I532">
        <f t="shared" ca="1" si="216"/>
        <v>7</v>
      </c>
      <c r="J532">
        <f t="shared" ca="1" si="217"/>
        <v>4</v>
      </c>
      <c r="K532">
        <f t="shared" ca="1" si="218"/>
        <v>2</v>
      </c>
      <c r="L532">
        <f t="shared" ca="1" si="219"/>
        <v>0</v>
      </c>
      <c r="M532">
        <f t="shared" ca="1" si="220"/>
        <v>1</v>
      </c>
      <c r="N532">
        <f t="shared" ca="1" si="221"/>
        <v>0</v>
      </c>
      <c r="O532">
        <f t="shared" ca="1" si="222"/>
        <v>5</v>
      </c>
      <c r="P532">
        <f t="shared" ca="1" si="223"/>
        <v>8</v>
      </c>
      <c r="Q532">
        <f t="shared" ca="1" si="224"/>
        <v>3</v>
      </c>
      <c r="R532">
        <f t="shared" ca="1" si="225"/>
        <v>1</v>
      </c>
      <c r="S532">
        <f t="shared" ca="1" si="226"/>
        <v>1</v>
      </c>
      <c r="T532">
        <f t="shared" ca="1" si="227"/>
        <v>4</v>
      </c>
      <c r="U532">
        <f t="shared" ca="1" si="228"/>
        <v>56</v>
      </c>
      <c r="V532">
        <f t="shared" ca="1" si="229"/>
        <v>17</v>
      </c>
      <c r="W532">
        <f t="shared" ca="1" si="230"/>
        <v>7</v>
      </c>
      <c r="X532">
        <f t="shared" ca="1" si="231"/>
        <v>245</v>
      </c>
      <c r="Y532">
        <f t="shared" ca="1" si="232"/>
        <v>7673</v>
      </c>
      <c r="Z532">
        <f t="shared" ca="1" si="233"/>
        <v>5</v>
      </c>
    </row>
    <row r="533" spans="1:26">
      <c r="A533">
        <f t="shared" si="208"/>
        <v>532</v>
      </c>
      <c r="B533">
        <f t="shared" ca="1" si="209"/>
        <v>1</v>
      </c>
      <c r="C533">
        <f t="shared" ca="1" si="210"/>
        <v>34</v>
      </c>
      <c r="D533">
        <f t="shared" ca="1" si="211"/>
        <v>46453</v>
      </c>
      <c r="E533" s="1">
        <f t="shared" ca="1" si="212"/>
        <v>3</v>
      </c>
      <c r="F533">
        <f t="shared" ca="1" si="213"/>
        <v>21</v>
      </c>
      <c r="G533">
        <f t="shared" ca="1" si="214"/>
        <v>224.83</v>
      </c>
      <c r="H533">
        <f t="shared" ca="1" si="215"/>
        <v>4702.6400000000003</v>
      </c>
      <c r="I533">
        <f t="shared" ca="1" si="216"/>
        <v>20</v>
      </c>
      <c r="J533">
        <f t="shared" ca="1" si="217"/>
        <v>1</v>
      </c>
      <c r="K533">
        <f t="shared" ca="1" si="218"/>
        <v>3</v>
      </c>
      <c r="L533">
        <f t="shared" ca="1" si="219"/>
        <v>2</v>
      </c>
      <c r="M533">
        <f t="shared" ca="1" si="220"/>
        <v>0</v>
      </c>
      <c r="N533">
        <f t="shared" ca="1" si="221"/>
        <v>1</v>
      </c>
      <c r="O533">
        <f t="shared" ca="1" si="222"/>
        <v>7</v>
      </c>
      <c r="P533">
        <f t="shared" ca="1" si="223"/>
        <v>15</v>
      </c>
      <c r="Q533">
        <f t="shared" ca="1" si="224"/>
        <v>3</v>
      </c>
      <c r="R533">
        <f t="shared" ca="1" si="225"/>
        <v>1</v>
      </c>
      <c r="S533">
        <f t="shared" ca="1" si="226"/>
        <v>2</v>
      </c>
      <c r="T533">
        <f t="shared" ca="1" si="227"/>
        <v>6</v>
      </c>
      <c r="U533">
        <f t="shared" ca="1" si="228"/>
        <v>213</v>
      </c>
      <c r="V533">
        <f t="shared" ca="1" si="229"/>
        <v>39</v>
      </c>
      <c r="W533">
        <f t="shared" ca="1" si="230"/>
        <v>14</v>
      </c>
      <c r="X533">
        <f t="shared" ca="1" si="231"/>
        <v>185</v>
      </c>
      <c r="Y533">
        <f t="shared" ca="1" si="232"/>
        <v>13746</v>
      </c>
      <c r="Z533">
        <f t="shared" ca="1" si="233"/>
        <v>7</v>
      </c>
    </row>
    <row r="534" spans="1:26">
      <c r="A534">
        <f t="shared" si="208"/>
        <v>533</v>
      </c>
      <c r="B534">
        <f t="shared" ca="1" si="209"/>
        <v>5</v>
      </c>
      <c r="C534">
        <f t="shared" ca="1" si="210"/>
        <v>46</v>
      </c>
      <c r="D534">
        <f t="shared" ca="1" si="211"/>
        <v>29081</v>
      </c>
      <c r="E534" s="1">
        <f t="shared" ca="1" si="212"/>
        <v>8</v>
      </c>
      <c r="F534">
        <f t="shared" ca="1" si="213"/>
        <v>25</v>
      </c>
      <c r="G534">
        <f t="shared" ca="1" si="214"/>
        <v>136.18</v>
      </c>
      <c r="H534">
        <f t="shared" ca="1" si="215"/>
        <v>2214.6799999999998</v>
      </c>
      <c r="I534">
        <f t="shared" ca="1" si="216"/>
        <v>24</v>
      </c>
      <c r="J534">
        <f t="shared" ca="1" si="217"/>
        <v>1</v>
      </c>
      <c r="K534">
        <f t="shared" ca="1" si="218"/>
        <v>3</v>
      </c>
      <c r="L534">
        <f t="shared" ca="1" si="219"/>
        <v>2</v>
      </c>
      <c r="M534">
        <f t="shared" ca="1" si="220"/>
        <v>1</v>
      </c>
      <c r="N534">
        <f t="shared" ca="1" si="221"/>
        <v>2</v>
      </c>
      <c r="O534">
        <f t="shared" ca="1" si="222"/>
        <v>3</v>
      </c>
      <c r="P534">
        <f t="shared" ca="1" si="223"/>
        <v>22</v>
      </c>
      <c r="Q534">
        <f t="shared" ca="1" si="224"/>
        <v>3</v>
      </c>
      <c r="R534">
        <f t="shared" ca="1" si="225"/>
        <v>1</v>
      </c>
      <c r="S534">
        <f t="shared" ca="1" si="226"/>
        <v>1</v>
      </c>
      <c r="T534">
        <f t="shared" ca="1" si="227"/>
        <v>8</v>
      </c>
      <c r="U534">
        <f t="shared" ca="1" si="228"/>
        <v>217</v>
      </c>
      <c r="V534">
        <f t="shared" ca="1" si="229"/>
        <v>47</v>
      </c>
      <c r="W534">
        <f t="shared" ca="1" si="230"/>
        <v>22</v>
      </c>
      <c r="X534">
        <f t="shared" ca="1" si="231"/>
        <v>132</v>
      </c>
      <c r="Y534">
        <f t="shared" ca="1" si="232"/>
        <v>6361</v>
      </c>
      <c r="Z534">
        <f t="shared" ca="1" si="233"/>
        <v>8</v>
      </c>
    </row>
    <row r="535" spans="1:26">
      <c r="A535">
        <f t="shared" si="208"/>
        <v>534</v>
      </c>
      <c r="B535">
        <f t="shared" ca="1" si="209"/>
        <v>4</v>
      </c>
      <c r="C535">
        <f t="shared" ca="1" si="210"/>
        <v>27</v>
      </c>
      <c r="D535">
        <f t="shared" ca="1" si="211"/>
        <v>43538</v>
      </c>
      <c r="E535" s="1">
        <f t="shared" ca="1" si="212"/>
        <v>3</v>
      </c>
      <c r="F535">
        <f t="shared" ca="1" si="213"/>
        <v>9</v>
      </c>
      <c r="G535">
        <f t="shared" ca="1" si="214"/>
        <v>229.75</v>
      </c>
      <c r="H535">
        <f t="shared" ca="1" si="215"/>
        <v>1925.27</v>
      </c>
      <c r="I535">
        <f t="shared" ca="1" si="216"/>
        <v>7</v>
      </c>
      <c r="J535">
        <f t="shared" ca="1" si="217"/>
        <v>2</v>
      </c>
      <c r="K535">
        <f t="shared" ca="1" si="218"/>
        <v>1</v>
      </c>
      <c r="L535">
        <f t="shared" ca="1" si="219"/>
        <v>1</v>
      </c>
      <c r="M535">
        <f t="shared" ca="1" si="220"/>
        <v>0</v>
      </c>
      <c r="N535">
        <f t="shared" ca="1" si="221"/>
        <v>2</v>
      </c>
      <c r="O535">
        <f t="shared" ca="1" si="222"/>
        <v>3</v>
      </c>
      <c r="P535">
        <f t="shared" ca="1" si="223"/>
        <v>4</v>
      </c>
      <c r="Q535">
        <f t="shared" ca="1" si="224"/>
        <v>3</v>
      </c>
      <c r="R535">
        <f t="shared" ca="1" si="225"/>
        <v>1</v>
      </c>
      <c r="S535">
        <f t="shared" ca="1" si="226"/>
        <v>1</v>
      </c>
      <c r="T535">
        <f t="shared" ca="1" si="227"/>
        <v>4</v>
      </c>
      <c r="U535">
        <f t="shared" ca="1" si="228"/>
        <v>60</v>
      </c>
      <c r="V535">
        <f t="shared" ca="1" si="229"/>
        <v>15</v>
      </c>
      <c r="W535">
        <f t="shared" ca="1" si="230"/>
        <v>8</v>
      </c>
      <c r="X535">
        <f t="shared" ca="1" si="231"/>
        <v>255</v>
      </c>
      <c r="Y535">
        <f t="shared" ca="1" si="232"/>
        <v>4630</v>
      </c>
      <c r="Z535">
        <f t="shared" ca="1" si="233"/>
        <v>6</v>
      </c>
    </row>
    <row r="536" spans="1:26">
      <c r="A536">
        <f t="shared" si="208"/>
        <v>535</v>
      </c>
      <c r="B536">
        <f t="shared" ca="1" si="209"/>
        <v>3</v>
      </c>
      <c r="C536">
        <f t="shared" ca="1" si="210"/>
        <v>52</v>
      </c>
      <c r="D536">
        <f t="shared" ca="1" si="211"/>
        <v>35086</v>
      </c>
      <c r="E536" s="1">
        <f t="shared" ca="1" si="212"/>
        <v>6</v>
      </c>
      <c r="F536">
        <f t="shared" ca="1" si="213"/>
        <v>18</v>
      </c>
      <c r="G536">
        <f t="shared" ca="1" si="214"/>
        <v>180.9</v>
      </c>
      <c r="H536">
        <f t="shared" ca="1" si="215"/>
        <v>2686.11</v>
      </c>
      <c r="I536">
        <f t="shared" ca="1" si="216"/>
        <v>7</v>
      </c>
      <c r="J536">
        <f t="shared" ca="1" si="217"/>
        <v>11</v>
      </c>
      <c r="K536">
        <f t="shared" ca="1" si="218"/>
        <v>1</v>
      </c>
      <c r="L536">
        <f t="shared" ca="1" si="219"/>
        <v>1</v>
      </c>
      <c r="M536">
        <f t="shared" ca="1" si="220"/>
        <v>2</v>
      </c>
      <c r="N536">
        <f t="shared" ca="1" si="221"/>
        <v>4</v>
      </c>
      <c r="O536">
        <f t="shared" ca="1" si="222"/>
        <v>0</v>
      </c>
      <c r="P536">
        <f t="shared" ca="1" si="223"/>
        <v>12</v>
      </c>
      <c r="Q536">
        <f t="shared" ca="1" si="224"/>
        <v>6</v>
      </c>
      <c r="R536">
        <f t="shared" ca="1" si="225"/>
        <v>2</v>
      </c>
      <c r="S536">
        <f t="shared" ca="1" si="226"/>
        <v>0</v>
      </c>
      <c r="T536">
        <f t="shared" ca="1" si="227"/>
        <v>3</v>
      </c>
      <c r="U536">
        <f t="shared" ca="1" si="228"/>
        <v>102</v>
      </c>
      <c r="V536">
        <f t="shared" ca="1" si="229"/>
        <v>25</v>
      </c>
      <c r="W536">
        <f t="shared" ca="1" si="230"/>
        <v>9</v>
      </c>
      <c r="X536">
        <f t="shared" ca="1" si="231"/>
        <v>207</v>
      </c>
      <c r="Y536">
        <f t="shared" ca="1" si="232"/>
        <v>7594</v>
      </c>
      <c r="Z536">
        <f t="shared" ca="1" si="233"/>
        <v>8</v>
      </c>
    </row>
    <row r="537" spans="1:26">
      <c r="A537">
        <f t="shared" si="208"/>
        <v>536</v>
      </c>
      <c r="B537">
        <f t="shared" ca="1" si="209"/>
        <v>5</v>
      </c>
      <c r="C537">
        <f t="shared" ca="1" si="210"/>
        <v>48</v>
      </c>
      <c r="D537">
        <f t="shared" ca="1" si="211"/>
        <v>36853</v>
      </c>
      <c r="E537" s="1">
        <f t="shared" ca="1" si="212"/>
        <v>6</v>
      </c>
      <c r="F537">
        <f t="shared" ca="1" si="213"/>
        <v>20</v>
      </c>
      <c r="G537">
        <f t="shared" ca="1" si="214"/>
        <v>158.09</v>
      </c>
      <c r="H537">
        <f t="shared" ca="1" si="215"/>
        <v>3324.75</v>
      </c>
      <c r="I537">
        <f t="shared" ca="1" si="216"/>
        <v>19</v>
      </c>
      <c r="J537">
        <f t="shared" ca="1" si="217"/>
        <v>1</v>
      </c>
      <c r="K537">
        <f t="shared" ca="1" si="218"/>
        <v>2</v>
      </c>
      <c r="L537">
        <f t="shared" ca="1" si="219"/>
        <v>0</v>
      </c>
      <c r="M537">
        <f t="shared" ca="1" si="220"/>
        <v>1</v>
      </c>
      <c r="N537">
        <f t="shared" ca="1" si="221"/>
        <v>2</v>
      </c>
      <c r="O537">
        <f t="shared" ca="1" si="222"/>
        <v>3</v>
      </c>
      <c r="P537">
        <f t="shared" ca="1" si="223"/>
        <v>15</v>
      </c>
      <c r="Q537">
        <f t="shared" ca="1" si="224"/>
        <v>1</v>
      </c>
      <c r="R537">
        <f t="shared" ca="1" si="225"/>
        <v>2</v>
      </c>
      <c r="S537">
        <f t="shared" ca="1" si="226"/>
        <v>1</v>
      </c>
      <c r="T537">
        <f t="shared" ca="1" si="227"/>
        <v>7</v>
      </c>
      <c r="U537">
        <f t="shared" ca="1" si="228"/>
        <v>153</v>
      </c>
      <c r="V537">
        <f t="shared" ca="1" si="229"/>
        <v>23</v>
      </c>
      <c r="W537">
        <f t="shared" ca="1" si="230"/>
        <v>10</v>
      </c>
      <c r="X537">
        <f t="shared" ca="1" si="231"/>
        <v>165</v>
      </c>
      <c r="Y537">
        <f t="shared" ca="1" si="232"/>
        <v>6579</v>
      </c>
      <c r="Z537">
        <f t="shared" ca="1" si="233"/>
        <v>4</v>
      </c>
    </row>
    <row r="538" spans="1:26">
      <c r="A538">
        <f t="shared" si="208"/>
        <v>537</v>
      </c>
      <c r="B538">
        <f t="shared" ca="1" si="209"/>
        <v>5</v>
      </c>
      <c r="C538">
        <f t="shared" ca="1" si="210"/>
        <v>42</v>
      </c>
      <c r="D538">
        <f t="shared" ca="1" si="211"/>
        <v>48752</v>
      </c>
      <c r="E538" s="1">
        <f t="shared" ca="1" si="212"/>
        <v>7</v>
      </c>
      <c r="F538">
        <f t="shared" ca="1" si="213"/>
        <v>19</v>
      </c>
      <c r="G538">
        <f t="shared" ca="1" si="214"/>
        <v>295.87</v>
      </c>
      <c r="H538">
        <f t="shared" ca="1" si="215"/>
        <v>4512.43</v>
      </c>
      <c r="I538">
        <f t="shared" ca="1" si="216"/>
        <v>15</v>
      </c>
      <c r="J538">
        <f t="shared" ca="1" si="217"/>
        <v>4</v>
      </c>
      <c r="K538">
        <f t="shared" ca="1" si="218"/>
        <v>3</v>
      </c>
      <c r="L538">
        <f t="shared" ca="1" si="219"/>
        <v>1</v>
      </c>
      <c r="M538">
        <f t="shared" ca="1" si="220"/>
        <v>1</v>
      </c>
      <c r="N538">
        <f t="shared" ca="1" si="221"/>
        <v>2</v>
      </c>
      <c r="O538">
        <f t="shared" ca="1" si="222"/>
        <v>4</v>
      </c>
      <c r="P538">
        <f t="shared" ca="1" si="223"/>
        <v>12</v>
      </c>
      <c r="Q538">
        <f t="shared" ca="1" si="224"/>
        <v>5</v>
      </c>
      <c r="R538">
        <f t="shared" ca="1" si="225"/>
        <v>3</v>
      </c>
      <c r="S538">
        <f t="shared" ca="1" si="226"/>
        <v>1</v>
      </c>
      <c r="T538">
        <f t="shared" ca="1" si="227"/>
        <v>7</v>
      </c>
      <c r="U538">
        <f t="shared" ca="1" si="228"/>
        <v>155</v>
      </c>
      <c r="V538">
        <f t="shared" ca="1" si="229"/>
        <v>32</v>
      </c>
      <c r="W538">
        <f t="shared" ca="1" si="230"/>
        <v>6</v>
      </c>
      <c r="X538">
        <f t="shared" ca="1" si="231"/>
        <v>183</v>
      </c>
      <c r="Y538">
        <f t="shared" ca="1" si="232"/>
        <v>11752</v>
      </c>
      <c r="Z538">
        <f t="shared" ca="1" si="233"/>
        <v>7</v>
      </c>
    </row>
    <row r="539" spans="1:26">
      <c r="A539">
        <f t="shared" si="208"/>
        <v>538</v>
      </c>
      <c r="B539">
        <f t="shared" ca="1" si="209"/>
        <v>4</v>
      </c>
      <c r="C539">
        <f t="shared" ca="1" si="210"/>
        <v>40</v>
      </c>
      <c r="D539">
        <f t="shared" ca="1" si="211"/>
        <v>39286</v>
      </c>
      <c r="E539" s="1">
        <f t="shared" ca="1" si="212"/>
        <v>3</v>
      </c>
      <c r="F539">
        <f t="shared" ca="1" si="213"/>
        <v>8</v>
      </c>
      <c r="G539">
        <f t="shared" ca="1" si="214"/>
        <v>163.38999999999999</v>
      </c>
      <c r="H539">
        <f t="shared" ca="1" si="215"/>
        <v>923.2</v>
      </c>
      <c r="I539">
        <f t="shared" ca="1" si="216"/>
        <v>4</v>
      </c>
      <c r="J539">
        <f t="shared" ca="1" si="217"/>
        <v>4</v>
      </c>
      <c r="K539">
        <f t="shared" ca="1" si="218"/>
        <v>1</v>
      </c>
      <c r="L539">
        <f t="shared" ca="1" si="219"/>
        <v>0</v>
      </c>
      <c r="M539">
        <f t="shared" ca="1" si="220"/>
        <v>2</v>
      </c>
      <c r="N539">
        <f t="shared" ca="1" si="221"/>
        <v>1</v>
      </c>
      <c r="O539">
        <f t="shared" ca="1" si="222"/>
        <v>1</v>
      </c>
      <c r="P539">
        <f t="shared" ca="1" si="223"/>
        <v>4</v>
      </c>
      <c r="Q539">
        <f t="shared" ca="1" si="224"/>
        <v>5</v>
      </c>
      <c r="R539">
        <f t="shared" ca="1" si="225"/>
        <v>0</v>
      </c>
      <c r="S539">
        <f t="shared" ca="1" si="226"/>
        <v>0</v>
      </c>
      <c r="T539">
        <f t="shared" ca="1" si="227"/>
        <v>3</v>
      </c>
      <c r="U539">
        <f t="shared" ca="1" si="228"/>
        <v>29</v>
      </c>
      <c r="V539">
        <f t="shared" ca="1" si="229"/>
        <v>6</v>
      </c>
      <c r="W539">
        <f t="shared" ca="1" si="230"/>
        <v>8</v>
      </c>
      <c r="X539">
        <f t="shared" ca="1" si="231"/>
        <v>286</v>
      </c>
      <c r="Y539">
        <f t="shared" ca="1" si="232"/>
        <v>4225</v>
      </c>
      <c r="Z539">
        <f t="shared" ca="1" si="233"/>
        <v>6</v>
      </c>
    </row>
    <row r="540" spans="1:26">
      <c r="A540">
        <f t="shared" si="208"/>
        <v>539</v>
      </c>
      <c r="B540">
        <f t="shared" ca="1" si="209"/>
        <v>4</v>
      </c>
      <c r="C540">
        <f t="shared" ca="1" si="210"/>
        <v>27</v>
      </c>
      <c r="D540">
        <f t="shared" ca="1" si="211"/>
        <v>37168</v>
      </c>
      <c r="E540" s="1">
        <f t="shared" ca="1" si="212"/>
        <v>4</v>
      </c>
      <c r="F540">
        <f t="shared" ca="1" si="213"/>
        <v>13</v>
      </c>
      <c r="G540">
        <f t="shared" ca="1" si="214"/>
        <v>139.22999999999999</v>
      </c>
      <c r="H540">
        <f t="shared" ca="1" si="215"/>
        <v>2965.02</v>
      </c>
      <c r="I540">
        <f t="shared" ca="1" si="216"/>
        <v>6</v>
      </c>
      <c r="J540">
        <f t="shared" ca="1" si="217"/>
        <v>7</v>
      </c>
      <c r="K540">
        <f t="shared" ca="1" si="218"/>
        <v>1</v>
      </c>
      <c r="L540">
        <f t="shared" ca="1" si="219"/>
        <v>0</v>
      </c>
      <c r="M540">
        <f t="shared" ca="1" si="220"/>
        <v>0</v>
      </c>
      <c r="N540">
        <f t="shared" ca="1" si="221"/>
        <v>2</v>
      </c>
      <c r="O540">
        <f t="shared" ca="1" si="222"/>
        <v>2</v>
      </c>
      <c r="P540">
        <f t="shared" ca="1" si="223"/>
        <v>10</v>
      </c>
      <c r="Q540">
        <f t="shared" ca="1" si="224"/>
        <v>1</v>
      </c>
      <c r="R540">
        <f t="shared" ca="1" si="225"/>
        <v>2</v>
      </c>
      <c r="S540">
        <f t="shared" ca="1" si="226"/>
        <v>1</v>
      </c>
      <c r="T540">
        <f t="shared" ca="1" si="227"/>
        <v>3</v>
      </c>
      <c r="U540">
        <f t="shared" ca="1" si="228"/>
        <v>40</v>
      </c>
      <c r="V540">
        <f t="shared" ca="1" si="229"/>
        <v>4</v>
      </c>
      <c r="W540">
        <f t="shared" ca="1" si="230"/>
        <v>0</v>
      </c>
      <c r="X540">
        <f t="shared" ca="1" si="231"/>
        <v>215</v>
      </c>
      <c r="Y540">
        <f t="shared" ca="1" si="232"/>
        <v>6487</v>
      </c>
      <c r="Z540">
        <f t="shared" ca="1" si="233"/>
        <v>5</v>
      </c>
    </row>
    <row r="541" spans="1:26">
      <c r="A541">
        <f t="shared" si="208"/>
        <v>540</v>
      </c>
      <c r="B541">
        <f t="shared" ca="1" si="209"/>
        <v>1</v>
      </c>
      <c r="C541">
        <f t="shared" ca="1" si="210"/>
        <v>32</v>
      </c>
      <c r="D541">
        <f t="shared" ca="1" si="211"/>
        <v>18000</v>
      </c>
      <c r="E541" s="1">
        <f t="shared" ca="1" si="212"/>
        <v>4</v>
      </c>
      <c r="F541">
        <f t="shared" ca="1" si="213"/>
        <v>19</v>
      </c>
      <c r="G541">
        <f t="shared" ca="1" si="214"/>
        <v>70.55</v>
      </c>
      <c r="H541">
        <f t="shared" ca="1" si="215"/>
        <v>207.02</v>
      </c>
      <c r="I541">
        <f t="shared" ca="1" si="216"/>
        <v>15</v>
      </c>
      <c r="J541">
        <f t="shared" ca="1" si="217"/>
        <v>4</v>
      </c>
      <c r="K541">
        <f t="shared" ca="1" si="218"/>
        <v>3</v>
      </c>
      <c r="L541">
        <f t="shared" ca="1" si="219"/>
        <v>0</v>
      </c>
      <c r="M541">
        <f t="shared" ca="1" si="220"/>
        <v>0</v>
      </c>
      <c r="N541">
        <f t="shared" ca="1" si="221"/>
        <v>1</v>
      </c>
      <c r="O541">
        <f t="shared" ca="1" si="222"/>
        <v>7</v>
      </c>
      <c r="P541">
        <f t="shared" ca="1" si="223"/>
        <v>9</v>
      </c>
      <c r="Q541">
        <f t="shared" ca="1" si="224"/>
        <v>2</v>
      </c>
      <c r="R541">
        <f t="shared" ca="1" si="225"/>
        <v>0</v>
      </c>
      <c r="S541">
        <f t="shared" ca="1" si="226"/>
        <v>1</v>
      </c>
      <c r="T541">
        <f t="shared" ca="1" si="227"/>
        <v>4</v>
      </c>
      <c r="U541">
        <f t="shared" ca="1" si="228"/>
        <v>121</v>
      </c>
      <c r="V541">
        <f t="shared" ca="1" si="229"/>
        <v>21</v>
      </c>
      <c r="W541">
        <f t="shared" ca="1" si="230"/>
        <v>8</v>
      </c>
      <c r="X541">
        <f t="shared" ca="1" si="231"/>
        <v>235</v>
      </c>
      <c r="Y541">
        <f t="shared" ca="1" si="232"/>
        <v>0</v>
      </c>
      <c r="Z541">
        <f t="shared" ca="1" si="233"/>
        <v>5</v>
      </c>
    </row>
    <row r="542" spans="1:26">
      <c r="A542">
        <f t="shared" si="208"/>
        <v>541</v>
      </c>
      <c r="B542">
        <f t="shared" ca="1" si="209"/>
        <v>4</v>
      </c>
      <c r="C542">
        <f t="shared" ca="1" si="210"/>
        <v>30</v>
      </c>
      <c r="D542">
        <f t="shared" ca="1" si="211"/>
        <v>18000</v>
      </c>
      <c r="E542" s="1">
        <f t="shared" ca="1" si="212"/>
        <v>3</v>
      </c>
      <c r="F542">
        <f t="shared" ca="1" si="213"/>
        <v>9</v>
      </c>
      <c r="G542">
        <f t="shared" ca="1" si="214"/>
        <v>107.61</v>
      </c>
      <c r="H542">
        <f t="shared" ca="1" si="215"/>
        <v>518.65</v>
      </c>
      <c r="I542">
        <f t="shared" ca="1" si="216"/>
        <v>6</v>
      </c>
      <c r="J542">
        <f t="shared" ca="1" si="217"/>
        <v>3</v>
      </c>
      <c r="K542">
        <f t="shared" ca="1" si="218"/>
        <v>1</v>
      </c>
      <c r="L542">
        <f t="shared" ca="1" si="219"/>
        <v>1</v>
      </c>
      <c r="M542">
        <f t="shared" ca="1" si="220"/>
        <v>0</v>
      </c>
      <c r="N542">
        <f t="shared" ca="1" si="221"/>
        <v>1</v>
      </c>
      <c r="O542">
        <f t="shared" ca="1" si="222"/>
        <v>2</v>
      </c>
      <c r="P542">
        <f t="shared" ca="1" si="223"/>
        <v>8</v>
      </c>
      <c r="Q542">
        <f t="shared" ca="1" si="224"/>
        <v>1</v>
      </c>
      <c r="R542">
        <f t="shared" ca="1" si="225"/>
        <v>0</v>
      </c>
      <c r="S542">
        <f t="shared" ca="1" si="226"/>
        <v>1</v>
      </c>
      <c r="T542">
        <f t="shared" ca="1" si="227"/>
        <v>4</v>
      </c>
      <c r="U542">
        <f t="shared" ca="1" si="228"/>
        <v>58</v>
      </c>
      <c r="V542">
        <f t="shared" ca="1" si="229"/>
        <v>4</v>
      </c>
      <c r="W542">
        <f t="shared" ca="1" si="230"/>
        <v>3</v>
      </c>
      <c r="X542">
        <f t="shared" ca="1" si="231"/>
        <v>260</v>
      </c>
      <c r="Y542">
        <f t="shared" ca="1" si="232"/>
        <v>804</v>
      </c>
      <c r="Z542">
        <f t="shared" ca="1" si="233"/>
        <v>8</v>
      </c>
    </row>
    <row r="543" spans="1:26">
      <c r="A543">
        <f t="shared" si="208"/>
        <v>542</v>
      </c>
      <c r="B543">
        <f t="shared" ca="1" si="209"/>
        <v>3</v>
      </c>
      <c r="C543">
        <f t="shared" ca="1" si="210"/>
        <v>42</v>
      </c>
      <c r="D543">
        <f t="shared" ca="1" si="211"/>
        <v>56451</v>
      </c>
      <c r="E543" s="1">
        <f t="shared" ca="1" si="212"/>
        <v>6</v>
      </c>
      <c r="F543">
        <f t="shared" ca="1" si="213"/>
        <v>17</v>
      </c>
      <c r="G543">
        <f t="shared" ca="1" si="214"/>
        <v>317.33</v>
      </c>
      <c r="H543">
        <f t="shared" ca="1" si="215"/>
        <v>5167.68</v>
      </c>
      <c r="I543">
        <f t="shared" ca="1" si="216"/>
        <v>6</v>
      </c>
      <c r="J543">
        <f t="shared" ca="1" si="217"/>
        <v>11</v>
      </c>
      <c r="K543">
        <f t="shared" ca="1" si="218"/>
        <v>2</v>
      </c>
      <c r="L543">
        <f t="shared" ca="1" si="219"/>
        <v>1</v>
      </c>
      <c r="M543">
        <f t="shared" ca="1" si="220"/>
        <v>2</v>
      </c>
      <c r="N543">
        <f t="shared" ca="1" si="221"/>
        <v>4</v>
      </c>
      <c r="O543">
        <f t="shared" ca="1" si="222"/>
        <v>1</v>
      </c>
      <c r="P543">
        <f t="shared" ca="1" si="223"/>
        <v>17</v>
      </c>
      <c r="Q543">
        <f t="shared" ca="1" si="224"/>
        <v>6</v>
      </c>
      <c r="R543">
        <f t="shared" ca="1" si="225"/>
        <v>4</v>
      </c>
      <c r="S543">
        <f t="shared" ca="1" si="226"/>
        <v>2</v>
      </c>
      <c r="T543">
        <f t="shared" ca="1" si="227"/>
        <v>3</v>
      </c>
      <c r="U543">
        <f t="shared" ca="1" si="228"/>
        <v>58</v>
      </c>
      <c r="V543">
        <f t="shared" ca="1" si="229"/>
        <v>13</v>
      </c>
      <c r="W543">
        <f t="shared" ca="1" si="230"/>
        <v>6</v>
      </c>
      <c r="X543">
        <f t="shared" ca="1" si="231"/>
        <v>228</v>
      </c>
      <c r="Y543">
        <f t="shared" ca="1" si="232"/>
        <v>14838</v>
      </c>
      <c r="Z543">
        <f t="shared" ca="1" si="233"/>
        <v>4</v>
      </c>
    </row>
    <row r="544" spans="1:26">
      <c r="A544">
        <f t="shared" si="208"/>
        <v>543</v>
      </c>
      <c r="B544">
        <f t="shared" ca="1" si="209"/>
        <v>2</v>
      </c>
      <c r="C544">
        <f t="shared" ca="1" si="210"/>
        <v>44</v>
      </c>
      <c r="D544">
        <f t="shared" ca="1" si="211"/>
        <v>50473</v>
      </c>
      <c r="E544" s="1">
        <f t="shared" ca="1" si="212"/>
        <v>6</v>
      </c>
      <c r="F544">
        <f t="shared" ca="1" si="213"/>
        <v>18</v>
      </c>
      <c r="G544">
        <f t="shared" ca="1" si="214"/>
        <v>341.88</v>
      </c>
      <c r="H544">
        <f t="shared" ca="1" si="215"/>
        <v>6680.78</v>
      </c>
      <c r="I544">
        <f t="shared" ca="1" si="216"/>
        <v>16</v>
      </c>
      <c r="J544">
        <f t="shared" ca="1" si="217"/>
        <v>2</v>
      </c>
      <c r="K544">
        <f t="shared" ca="1" si="218"/>
        <v>3</v>
      </c>
      <c r="L544">
        <f t="shared" ca="1" si="219"/>
        <v>2</v>
      </c>
      <c r="M544">
        <f t="shared" ca="1" si="220"/>
        <v>1</v>
      </c>
      <c r="N544">
        <f t="shared" ca="1" si="221"/>
        <v>1</v>
      </c>
      <c r="O544">
        <f t="shared" ca="1" si="222"/>
        <v>0</v>
      </c>
      <c r="P544">
        <f t="shared" ca="1" si="223"/>
        <v>10</v>
      </c>
      <c r="Q544">
        <f t="shared" ca="1" si="224"/>
        <v>6</v>
      </c>
      <c r="R544">
        <f t="shared" ca="1" si="225"/>
        <v>5</v>
      </c>
      <c r="S544">
        <f t="shared" ca="1" si="226"/>
        <v>1</v>
      </c>
      <c r="T544">
        <f t="shared" ca="1" si="227"/>
        <v>3</v>
      </c>
      <c r="U544">
        <f t="shared" ca="1" si="228"/>
        <v>124</v>
      </c>
      <c r="V544">
        <f t="shared" ca="1" si="229"/>
        <v>22</v>
      </c>
      <c r="W544">
        <f t="shared" ca="1" si="230"/>
        <v>8</v>
      </c>
      <c r="X544">
        <f t="shared" ca="1" si="231"/>
        <v>191</v>
      </c>
      <c r="Y544">
        <f t="shared" ca="1" si="232"/>
        <v>17809</v>
      </c>
      <c r="Z544">
        <f t="shared" ca="1" si="233"/>
        <v>6</v>
      </c>
    </row>
    <row r="545" spans="1:26">
      <c r="A545">
        <f t="shared" si="208"/>
        <v>544</v>
      </c>
      <c r="B545">
        <f t="shared" ca="1" si="209"/>
        <v>2</v>
      </c>
      <c r="C545">
        <f t="shared" ca="1" si="210"/>
        <v>53</v>
      </c>
      <c r="D545">
        <f t="shared" ca="1" si="211"/>
        <v>84460</v>
      </c>
      <c r="E545" s="1">
        <f t="shared" ca="1" si="212"/>
        <v>8</v>
      </c>
      <c r="F545">
        <f t="shared" ca="1" si="213"/>
        <v>25</v>
      </c>
      <c r="G545">
        <f t="shared" ca="1" si="214"/>
        <v>620.45000000000005</v>
      </c>
      <c r="H545">
        <f t="shared" ca="1" si="215"/>
        <v>15768.33</v>
      </c>
      <c r="I545">
        <f t="shared" ca="1" si="216"/>
        <v>18</v>
      </c>
      <c r="J545">
        <f t="shared" ca="1" si="217"/>
        <v>7</v>
      </c>
      <c r="K545">
        <f t="shared" ca="1" si="218"/>
        <v>5</v>
      </c>
      <c r="L545">
        <f t="shared" ca="1" si="219"/>
        <v>2</v>
      </c>
      <c r="M545">
        <f t="shared" ca="1" si="220"/>
        <v>3</v>
      </c>
      <c r="N545">
        <f t="shared" ca="1" si="221"/>
        <v>3</v>
      </c>
      <c r="O545">
        <f t="shared" ca="1" si="222"/>
        <v>0</v>
      </c>
      <c r="P545">
        <f t="shared" ca="1" si="223"/>
        <v>19</v>
      </c>
      <c r="Q545">
        <f t="shared" ca="1" si="224"/>
        <v>8</v>
      </c>
      <c r="R545">
        <f t="shared" ca="1" si="225"/>
        <v>9</v>
      </c>
      <c r="S545">
        <f t="shared" ca="1" si="226"/>
        <v>0</v>
      </c>
      <c r="T545">
        <f t="shared" ca="1" si="227"/>
        <v>5</v>
      </c>
      <c r="U545">
        <f t="shared" ca="1" si="228"/>
        <v>175</v>
      </c>
      <c r="V545">
        <f t="shared" ca="1" si="229"/>
        <v>35</v>
      </c>
      <c r="W545">
        <f t="shared" ca="1" si="230"/>
        <v>10</v>
      </c>
      <c r="X545">
        <f t="shared" ca="1" si="231"/>
        <v>110</v>
      </c>
      <c r="Y545">
        <f t="shared" ca="1" si="232"/>
        <v>39401</v>
      </c>
      <c r="Z545">
        <f t="shared" ca="1" si="233"/>
        <v>7</v>
      </c>
    </row>
    <row r="546" spans="1:26">
      <c r="A546">
        <f t="shared" si="208"/>
        <v>545</v>
      </c>
      <c r="B546">
        <f t="shared" ca="1" si="209"/>
        <v>2</v>
      </c>
      <c r="C546">
        <f t="shared" ca="1" si="210"/>
        <v>53</v>
      </c>
      <c r="D546">
        <f t="shared" ca="1" si="211"/>
        <v>85803</v>
      </c>
      <c r="E546" s="1">
        <f t="shared" ca="1" si="212"/>
        <v>4</v>
      </c>
      <c r="F546">
        <f t="shared" ca="1" si="213"/>
        <v>20</v>
      </c>
      <c r="G546">
        <f t="shared" ca="1" si="214"/>
        <v>604.70000000000005</v>
      </c>
      <c r="H546">
        <f t="shared" ca="1" si="215"/>
        <v>11380.31</v>
      </c>
      <c r="I546">
        <f t="shared" ca="1" si="216"/>
        <v>15</v>
      </c>
      <c r="J546">
        <f t="shared" ca="1" si="217"/>
        <v>5</v>
      </c>
      <c r="K546">
        <f t="shared" ca="1" si="218"/>
        <v>3</v>
      </c>
      <c r="L546">
        <f t="shared" ca="1" si="219"/>
        <v>3</v>
      </c>
      <c r="M546">
        <f t="shared" ca="1" si="220"/>
        <v>2</v>
      </c>
      <c r="N546">
        <f t="shared" ca="1" si="221"/>
        <v>2</v>
      </c>
      <c r="O546">
        <f t="shared" ca="1" si="222"/>
        <v>1</v>
      </c>
      <c r="P546">
        <f t="shared" ca="1" si="223"/>
        <v>11</v>
      </c>
      <c r="Q546">
        <f t="shared" ca="1" si="224"/>
        <v>7</v>
      </c>
      <c r="R546">
        <f t="shared" ca="1" si="225"/>
        <v>7</v>
      </c>
      <c r="S546">
        <f t="shared" ca="1" si="226"/>
        <v>0</v>
      </c>
      <c r="T546">
        <f t="shared" ca="1" si="227"/>
        <v>3</v>
      </c>
      <c r="U546">
        <f t="shared" ca="1" si="228"/>
        <v>117</v>
      </c>
      <c r="V546">
        <f t="shared" ca="1" si="229"/>
        <v>16</v>
      </c>
      <c r="W546">
        <f t="shared" ca="1" si="230"/>
        <v>5</v>
      </c>
      <c r="X546">
        <f t="shared" ca="1" si="231"/>
        <v>183</v>
      </c>
      <c r="Y546">
        <f t="shared" ca="1" si="232"/>
        <v>29095</v>
      </c>
      <c r="Z546">
        <f t="shared" ca="1" si="233"/>
        <v>7</v>
      </c>
    </row>
    <row r="547" spans="1:26">
      <c r="A547">
        <f t="shared" si="208"/>
        <v>546</v>
      </c>
      <c r="B547">
        <f t="shared" ca="1" si="209"/>
        <v>5</v>
      </c>
      <c r="C547">
        <f t="shared" ca="1" si="210"/>
        <v>59</v>
      </c>
      <c r="D547">
        <f t="shared" ca="1" si="211"/>
        <v>24428</v>
      </c>
      <c r="E547" s="1">
        <f t="shared" ca="1" si="212"/>
        <v>7</v>
      </c>
      <c r="F547">
        <f t="shared" ca="1" si="213"/>
        <v>13</v>
      </c>
      <c r="G547">
        <f t="shared" ca="1" si="214"/>
        <v>49.17</v>
      </c>
      <c r="H547">
        <f t="shared" ca="1" si="215"/>
        <v>107.55</v>
      </c>
      <c r="I547">
        <f t="shared" ca="1" si="216"/>
        <v>9</v>
      </c>
      <c r="J547">
        <f t="shared" ca="1" si="217"/>
        <v>4</v>
      </c>
      <c r="K547">
        <f t="shared" ca="1" si="218"/>
        <v>3</v>
      </c>
      <c r="L547">
        <f t="shared" ca="1" si="219"/>
        <v>1</v>
      </c>
      <c r="M547">
        <f t="shared" ca="1" si="220"/>
        <v>1</v>
      </c>
      <c r="N547">
        <f t="shared" ca="1" si="221"/>
        <v>1</v>
      </c>
      <c r="O547">
        <f t="shared" ca="1" si="222"/>
        <v>3</v>
      </c>
      <c r="P547">
        <f t="shared" ca="1" si="223"/>
        <v>14</v>
      </c>
      <c r="Q547">
        <f t="shared" ca="1" si="224"/>
        <v>1</v>
      </c>
      <c r="R547">
        <f t="shared" ca="1" si="225"/>
        <v>1</v>
      </c>
      <c r="S547">
        <f t="shared" ca="1" si="226"/>
        <v>1</v>
      </c>
      <c r="T547">
        <f t="shared" ca="1" si="227"/>
        <v>8</v>
      </c>
      <c r="U547">
        <f t="shared" ca="1" si="228"/>
        <v>111</v>
      </c>
      <c r="V547">
        <f t="shared" ca="1" si="229"/>
        <v>21</v>
      </c>
      <c r="W547">
        <f t="shared" ca="1" si="230"/>
        <v>9</v>
      </c>
      <c r="X547">
        <f t="shared" ca="1" si="231"/>
        <v>210</v>
      </c>
      <c r="Y547">
        <f t="shared" ca="1" si="232"/>
        <v>29</v>
      </c>
      <c r="Z547">
        <f t="shared" ca="1" si="233"/>
        <v>5</v>
      </c>
    </row>
    <row r="548" spans="1:26">
      <c r="A548">
        <f t="shared" si="208"/>
        <v>547</v>
      </c>
      <c r="B548">
        <f t="shared" ca="1" si="209"/>
        <v>5</v>
      </c>
      <c r="C548">
        <f t="shared" ca="1" si="210"/>
        <v>33</v>
      </c>
      <c r="D548">
        <f t="shared" ca="1" si="211"/>
        <v>30055</v>
      </c>
      <c r="E548" s="1">
        <f t="shared" ca="1" si="212"/>
        <v>5</v>
      </c>
      <c r="F548">
        <f t="shared" ca="1" si="213"/>
        <v>15</v>
      </c>
      <c r="G548">
        <f t="shared" ca="1" si="214"/>
        <v>165.38</v>
      </c>
      <c r="H548">
        <f t="shared" ca="1" si="215"/>
        <v>2428.86</v>
      </c>
      <c r="I548">
        <f t="shared" ca="1" si="216"/>
        <v>13</v>
      </c>
      <c r="J548">
        <f t="shared" ca="1" si="217"/>
        <v>2</v>
      </c>
      <c r="K548">
        <f t="shared" ca="1" si="218"/>
        <v>1</v>
      </c>
      <c r="L548">
        <f t="shared" ca="1" si="219"/>
        <v>1</v>
      </c>
      <c r="M548">
        <f t="shared" ca="1" si="220"/>
        <v>0</v>
      </c>
      <c r="N548">
        <f t="shared" ca="1" si="221"/>
        <v>0</v>
      </c>
      <c r="O548">
        <f t="shared" ca="1" si="222"/>
        <v>5</v>
      </c>
      <c r="P548">
        <f t="shared" ca="1" si="223"/>
        <v>5</v>
      </c>
      <c r="Q548">
        <f t="shared" ca="1" si="224"/>
        <v>1</v>
      </c>
      <c r="R548">
        <f t="shared" ca="1" si="225"/>
        <v>0</v>
      </c>
      <c r="S548">
        <f t="shared" ca="1" si="226"/>
        <v>1</v>
      </c>
      <c r="T548">
        <f t="shared" ca="1" si="227"/>
        <v>8</v>
      </c>
      <c r="U548">
        <f t="shared" ca="1" si="228"/>
        <v>143</v>
      </c>
      <c r="V548">
        <f t="shared" ca="1" si="229"/>
        <v>33</v>
      </c>
      <c r="W548">
        <f t="shared" ca="1" si="230"/>
        <v>15</v>
      </c>
      <c r="X548">
        <f t="shared" ca="1" si="231"/>
        <v>262</v>
      </c>
      <c r="Y548">
        <f t="shared" ca="1" si="232"/>
        <v>7449</v>
      </c>
      <c r="Z548">
        <f t="shared" ca="1" si="233"/>
        <v>7</v>
      </c>
    </row>
    <row r="549" spans="1:26">
      <c r="A549">
        <f t="shared" si="208"/>
        <v>548</v>
      </c>
      <c r="B549">
        <f t="shared" ca="1" si="209"/>
        <v>2</v>
      </c>
      <c r="C549">
        <f t="shared" ca="1" si="210"/>
        <v>41</v>
      </c>
      <c r="D549">
        <f t="shared" ca="1" si="211"/>
        <v>71969</v>
      </c>
      <c r="E549" s="1">
        <f t="shared" ca="1" si="212"/>
        <v>4</v>
      </c>
      <c r="F549">
        <f t="shared" ca="1" si="213"/>
        <v>22</v>
      </c>
      <c r="G549">
        <f t="shared" ca="1" si="214"/>
        <v>524.19000000000005</v>
      </c>
      <c r="H549">
        <f t="shared" ca="1" si="215"/>
        <v>11463.85</v>
      </c>
      <c r="I549">
        <f t="shared" ca="1" si="216"/>
        <v>14</v>
      </c>
      <c r="J549">
        <f t="shared" ca="1" si="217"/>
        <v>8</v>
      </c>
      <c r="K549">
        <f t="shared" ca="1" si="218"/>
        <v>4</v>
      </c>
      <c r="L549">
        <f t="shared" ca="1" si="219"/>
        <v>3</v>
      </c>
      <c r="M549">
        <f t="shared" ca="1" si="220"/>
        <v>3</v>
      </c>
      <c r="N549">
        <f t="shared" ca="1" si="221"/>
        <v>1</v>
      </c>
      <c r="O549">
        <f t="shared" ca="1" si="222"/>
        <v>3</v>
      </c>
      <c r="P549">
        <f t="shared" ca="1" si="223"/>
        <v>18</v>
      </c>
      <c r="Q549">
        <f t="shared" ca="1" si="224"/>
        <v>8</v>
      </c>
      <c r="R549">
        <f t="shared" ca="1" si="225"/>
        <v>7</v>
      </c>
      <c r="S549">
        <f t="shared" ca="1" si="226"/>
        <v>0</v>
      </c>
      <c r="T549">
        <f t="shared" ca="1" si="227"/>
        <v>4</v>
      </c>
      <c r="U549">
        <f t="shared" ca="1" si="228"/>
        <v>175</v>
      </c>
      <c r="V549">
        <f t="shared" ca="1" si="229"/>
        <v>42</v>
      </c>
      <c r="W549">
        <f t="shared" ca="1" si="230"/>
        <v>12</v>
      </c>
      <c r="X549">
        <f t="shared" ca="1" si="231"/>
        <v>170</v>
      </c>
      <c r="Y549">
        <f t="shared" ca="1" si="232"/>
        <v>29190</v>
      </c>
      <c r="Z549">
        <f t="shared" ca="1" si="233"/>
        <v>6</v>
      </c>
    </row>
    <row r="550" spans="1:26">
      <c r="A550">
        <f t="shared" si="208"/>
        <v>549</v>
      </c>
      <c r="B550">
        <f t="shared" ca="1" si="209"/>
        <v>3</v>
      </c>
      <c r="C550">
        <f t="shared" ca="1" si="210"/>
        <v>51</v>
      </c>
      <c r="D550">
        <f t="shared" ca="1" si="211"/>
        <v>43562</v>
      </c>
      <c r="E550" s="1">
        <f t="shared" ca="1" si="212"/>
        <v>7</v>
      </c>
      <c r="F550">
        <f t="shared" ca="1" si="213"/>
        <v>21</v>
      </c>
      <c r="G550">
        <f t="shared" ca="1" si="214"/>
        <v>260.74</v>
      </c>
      <c r="H550">
        <f t="shared" ca="1" si="215"/>
        <v>6662.49</v>
      </c>
      <c r="I550">
        <f t="shared" ca="1" si="216"/>
        <v>7</v>
      </c>
      <c r="J550">
        <f t="shared" ca="1" si="217"/>
        <v>14</v>
      </c>
      <c r="K550">
        <f t="shared" ca="1" si="218"/>
        <v>1</v>
      </c>
      <c r="L550">
        <f t="shared" ca="1" si="219"/>
        <v>1</v>
      </c>
      <c r="M550">
        <f t="shared" ca="1" si="220"/>
        <v>2</v>
      </c>
      <c r="N550">
        <f t="shared" ca="1" si="221"/>
        <v>5</v>
      </c>
      <c r="O550">
        <f t="shared" ca="1" si="222"/>
        <v>0</v>
      </c>
      <c r="P550">
        <f t="shared" ca="1" si="223"/>
        <v>13</v>
      </c>
      <c r="Q550">
        <f t="shared" ca="1" si="224"/>
        <v>7</v>
      </c>
      <c r="R550">
        <f t="shared" ca="1" si="225"/>
        <v>4</v>
      </c>
      <c r="S550">
        <f t="shared" ca="1" si="226"/>
        <v>1</v>
      </c>
      <c r="T550">
        <f t="shared" ca="1" si="227"/>
        <v>5</v>
      </c>
      <c r="U550">
        <f t="shared" ca="1" si="228"/>
        <v>63</v>
      </c>
      <c r="V550">
        <f t="shared" ca="1" si="229"/>
        <v>13</v>
      </c>
      <c r="W550">
        <f t="shared" ca="1" si="230"/>
        <v>8</v>
      </c>
      <c r="X550">
        <f t="shared" ca="1" si="231"/>
        <v>178</v>
      </c>
      <c r="Y550">
        <f t="shared" ca="1" si="232"/>
        <v>15930</v>
      </c>
      <c r="Z550">
        <f t="shared" ca="1" si="233"/>
        <v>6</v>
      </c>
    </row>
    <row r="551" spans="1:26">
      <c r="A551">
        <f t="shared" si="208"/>
        <v>550</v>
      </c>
      <c r="B551">
        <f t="shared" ca="1" si="209"/>
        <v>2</v>
      </c>
      <c r="C551">
        <f t="shared" ca="1" si="210"/>
        <v>23</v>
      </c>
      <c r="D551">
        <f t="shared" ca="1" si="211"/>
        <v>74003</v>
      </c>
      <c r="E551" s="1">
        <f t="shared" ca="1" si="212"/>
        <v>11</v>
      </c>
      <c r="F551">
        <f t="shared" ca="1" si="213"/>
        <v>42</v>
      </c>
      <c r="G551">
        <f t="shared" ca="1" si="214"/>
        <v>572.86</v>
      </c>
      <c r="H551">
        <f t="shared" ca="1" si="215"/>
        <v>23531.599999999999</v>
      </c>
      <c r="I551">
        <f t="shared" ca="1" si="216"/>
        <v>29</v>
      </c>
      <c r="J551">
        <f t="shared" ca="1" si="217"/>
        <v>13</v>
      </c>
      <c r="K551">
        <f t="shared" ca="1" si="218"/>
        <v>5</v>
      </c>
      <c r="L551">
        <f t="shared" ca="1" si="219"/>
        <v>3</v>
      </c>
      <c r="M551">
        <f t="shared" ca="1" si="220"/>
        <v>2</v>
      </c>
      <c r="N551">
        <f t="shared" ca="1" si="221"/>
        <v>4</v>
      </c>
      <c r="O551">
        <f t="shared" ca="1" si="222"/>
        <v>5</v>
      </c>
      <c r="P551">
        <f t="shared" ca="1" si="223"/>
        <v>24</v>
      </c>
      <c r="Q551">
        <f t="shared" ca="1" si="224"/>
        <v>12</v>
      </c>
      <c r="R551">
        <f t="shared" ca="1" si="225"/>
        <v>12</v>
      </c>
      <c r="S551">
        <f t="shared" ca="1" si="226"/>
        <v>2</v>
      </c>
      <c r="T551">
        <f t="shared" ca="1" si="227"/>
        <v>6</v>
      </c>
      <c r="U551">
        <f t="shared" ca="1" si="228"/>
        <v>262</v>
      </c>
      <c r="V551">
        <f t="shared" ca="1" si="229"/>
        <v>58</v>
      </c>
      <c r="W551">
        <f t="shared" ca="1" si="230"/>
        <v>23</v>
      </c>
      <c r="X551">
        <f t="shared" ca="1" si="231"/>
        <v>1</v>
      </c>
      <c r="Y551">
        <f t="shared" ca="1" si="232"/>
        <v>60618</v>
      </c>
      <c r="Z551">
        <f t="shared" ca="1" si="233"/>
        <v>9</v>
      </c>
    </row>
    <row r="552" spans="1:26">
      <c r="A552">
        <f t="shared" si="208"/>
        <v>551</v>
      </c>
      <c r="B552">
        <f t="shared" ca="1" si="209"/>
        <v>3</v>
      </c>
      <c r="C552">
        <f t="shared" ca="1" si="210"/>
        <v>39</v>
      </c>
      <c r="D552">
        <f t="shared" ca="1" si="211"/>
        <v>44366</v>
      </c>
      <c r="E552" s="1">
        <f t="shared" ca="1" si="212"/>
        <v>5</v>
      </c>
      <c r="F552">
        <f t="shared" ca="1" si="213"/>
        <v>14</v>
      </c>
      <c r="G552">
        <f t="shared" ca="1" si="214"/>
        <v>305.33999999999997</v>
      </c>
      <c r="H552">
        <f t="shared" ca="1" si="215"/>
        <v>5392.01</v>
      </c>
      <c r="I552">
        <f t="shared" ca="1" si="216"/>
        <v>4</v>
      </c>
      <c r="J552">
        <f t="shared" ca="1" si="217"/>
        <v>10</v>
      </c>
      <c r="K552">
        <f t="shared" ca="1" si="218"/>
        <v>0</v>
      </c>
      <c r="L552">
        <f t="shared" ca="1" si="219"/>
        <v>1</v>
      </c>
      <c r="M552">
        <f t="shared" ca="1" si="220"/>
        <v>2</v>
      </c>
      <c r="N552">
        <f t="shared" ca="1" si="221"/>
        <v>4</v>
      </c>
      <c r="O552">
        <f t="shared" ca="1" si="222"/>
        <v>1</v>
      </c>
      <c r="P552">
        <f t="shared" ca="1" si="223"/>
        <v>11</v>
      </c>
      <c r="Q552">
        <f t="shared" ca="1" si="224"/>
        <v>6</v>
      </c>
      <c r="R552">
        <f t="shared" ca="1" si="225"/>
        <v>2</v>
      </c>
      <c r="S552">
        <f t="shared" ca="1" si="226"/>
        <v>0</v>
      </c>
      <c r="T552">
        <f t="shared" ca="1" si="227"/>
        <v>3</v>
      </c>
      <c r="U552">
        <f t="shared" ca="1" si="228"/>
        <v>92</v>
      </c>
      <c r="V552">
        <f t="shared" ca="1" si="229"/>
        <v>17</v>
      </c>
      <c r="W552">
        <f t="shared" ca="1" si="230"/>
        <v>13</v>
      </c>
      <c r="X552">
        <f t="shared" ca="1" si="231"/>
        <v>245</v>
      </c>
      <c r="Y552">
        <f t="shared" ca="1" si="232"/>
        <v>14949</v>
      </c>
      <c r="Z552">
        <f t="shared" ca="1" si="233"/>
        <v>8</v>
      </c>
    </row>
    <row r="553" spans="1:26">
      <c r="A553">
        <f t="shared" si="208"/>
        <v>552</v>
      </c>
      <c r="B553">
        <f t="shared" ca="1" si="209"/>
        <v>4</v>
      </c>
      <c r="C553">
        <f t="shared" ca="1" si="210"/>
        <v>28</v>
      </c>
      <c r="D553">
        <f t="shared" ca="1" si="211"/>
        <v>38250</v>
      </c>
      <c r="E553" s="1">
        <f t="shared" ca="1" si="212"/>
        <v>1</v>
      </c>
      <c r="F553">
        <f t="shared" ca="1" si="213"/>
        <v>10</v>
      </c>
      <c r="G553">
        <f t="shared" ca="1" si="214"/>
        <v>198.73</v>
      </c>
      <c r="H553">
        <f t="shared" ca="1" si="215"/>
        <v>1916.22</v>
      </c>
      <c r="I553">
        <f t="shared" ca="1" si="216"/>
        <v>5</v>
      </c>
      <c r="J553">
        <f t="shared" ca="1" si="217"/>
        <v>5</v>
      </c>
      <c r="K553">
        <f t="shared" ca="1" si="218"/>
        <v>1</v>
      </c>
      <c r="L553">
        <f t="shared" ca="1" si="219"/>
        <v>0</v>
      </c>
      <c r="M553">
        <f t="shared" ca="1" si="220"/>
        <v>1</v>
      </c>
      <c r="N553">
        <f t="shared" ca="1" si="221"/>
        <v>1</v>
      </c>
      <c r="O553">
        <f t="shared" ca="1" si="222"/>
        <v>3</v>
      </c>
      <c r="P553">
        <f t="shared" ca="1" si="223"/>
        <v>6</v>
      </c>
      <c r="Q553">
        <f t="shared" ca="1" si="224"/>
        <v>2</v>
      </c>
      <c r="R553">
        <f t="shared" ca="1" si="225"/>
        <v>2</v>
      </c>
      <c r="S553">
        <f t="shared" ca="1" si="226"/>
        <v>1</v>
      </c>
      <c r="T553">
        <f t="shared" ca="1" si="227"/>
        <v>4</v>
      </c>
      <c r="U553">
        <f t="shared" ca="1" si="228"/>
        <v>43</v>
      </c>
      <c r="V553">
        <f t="shared" ca="1" si="229"/>
        <v>12</v>
      </c>
      <c r="W553">
        <f t="shared" ca="1" si="230"/>
        <v>0</v>
      </c>
      <c r="X553">
        <f t="shared" ca="1" si="231"/>
        <v>223</v>
      </c>
      <c r="Y553">
        <f t="shared" ca="1" si="232"/>
        <v>6321</v>
      </c>
      <c r="Z553">
        <f t="shared" ca="1" si="233"/>
        <v>5</v>
      </c>
    </row>
    <row r="554" spans="1:26">
      <c r="A554">
        <f t="shared" si="208"/>
        <v>553</v>
      </c>
      <c r="B554">
        <f t="shared" ca="1" si="209"/>
        <v>1</v>
      </c>
      <c r="C554">
        <f t="shared" ca="1" si="210"/>
        <v>23</v>
      </c>
      <c r="D554">
        <f t="shared" ca="1" si="211"/>
        <v>40003</v>
      </c>
      <c r="E554" s="1">
        <f t="shared" ca="1" si="212"/>
        <v>4</v>
      </c>
      <c r="F554">
        <f t="shared" ca="1" si="213"/>
        <v>20</v>
      </c>
      <c r="G554">
        <f t="shared" ca="1" si="214"/>
        <v>256.58999999999997</v>
      </c>
      <c r="H554">
        <f t="shared" ca="1" si="215"/>
        <v>4238.32</v>
      </c>
      <c r="I554">
        <f t="shared" ca="1" si="216"/>
        <v>17</v>
      </c>
      <c r="J554">
        <f t="shared" ca="1" si="217"/>
        <v>3</v>
      </c>
      <c r="K554">
        <f t="shared" ca="1" si="218"/>
        <v>2</v>
      </c>
      <c r="L554">
        <f t="shared" ca="1" si="219"/>
        <v>1</v>
      </c>
      <c r="M554">
        <f t="shared" ca="1" si="220"/>
        <v>1</v>
      </c>
      <c r="N554">
        <f t="shared" ca="1" si="221"/>
        <v>2</v>
      </c>
      <c r="O554">
        <f t="shared" ca="1" si="222"/>
        <v>6</v>
      </c>
      <c r="P554">
        <f t="shared" ca="1" si="223"/>
        <v>13</v>
      </c>
      <c r="Q554">
        <f t="shared" ca="1" si="224"/>
        <v>1</v>
      </c>
      <c r="R554">
        <f t="shared" ca="1" si="225"/>
        <v>2</v>
      </c>
      <c r="S554">
        <f t="shared" ca="1" si="226"/>
        <v>0</v>
      </c>
      <c r="T554">
        <f t="shared" ca="1" si="227"/>
        <v>4</v>
      </c>
      <c r="U554">
        <f t="shared" ca="1" si="228"/>
        <v>171</v>
      </c>
      <c r="V554">
        <f t="shared" ca="1" si="229"/>
        <v>35</v>
      </c>
      <c r="W554">
        <f t="shared" ca="1" si="230"/>
        <v>12</v>
      </c>
      <c r="X554">
        <f t="shared" ca="1" si="231"/>
        <v>224</v>
      </c>
      <c r="Y554">
        <f t="shared" ca="1" si="232"/>
        <v>12111</v>
      </c>
      <c r="Z554">
        <f t="shared" ca="1" si="233"/>
        <v>9</v>
      </c>
    </row>
    <row r="555" spans="1:26">
      <c r="A555">
        <f t="shared" si="208"/>
        <v>554</v>
      </c>
      <c r="B555">
        <f t="shared" ca="1" si="209"/>
        <v>4</v>
      </c>
      <c r="C555">
        <f t="shared" ca="1" si="210"/>
        <v>50</v>
      </c>
      <c r="D555">
        <f t="shared" ca="1" si="211"/>
        <v>39638</v>
      </c>
      <c r="E555" s="1">
        <f t="shared" ca="1" si="212"/>
        <v>3</v>
      </c>
      <c r="F555">
        <f t="shared" ca="1" si="213"/>
        <v>9</v>
      </c>
      <c r="G555">
        <f t="shared" ca="1" si="214"/>
        <v>169.54</v>
      </c>
      <c r="H555">
        <f t="shared" ca="1" si="215"/>
        <v>1023.28</v>
      </c>
      <c r="I555">
        <f t="shared" ca="1" si="216"/>
        <v>1</v>
      </c>
      <c r="J555">
        <f t="shared" ca="1" si="217"/>
        <v>8</v>
      </c>
      <c r="K555">
        <f t="shared" ca="1" si="218"/>
        <v>2</v>
      </c>
      <c r="L555">
        <f t="shared" ca="1" si="219"/>
        <v>0</v>
      </c>
      <c r="M555">
        <f t="shared" ca="1" si="220"/>
        <v>1</v>
      </c>
      <c r="N555">
        <f t="shared" ca="1" si="221"/>
        <v>1</v>
      </c>
      <c r="O555">
        <f t="shared" ca="1" si="222"/>
        <v>0</v>
      </c>
      <c r="P555">
        <f t="shared" ca="1" si="223"/>
        <v>13</v>
      </c>
      <c r="Q555">
        <f t="shared" ca="1" si="224"/>
        <v>2</v>
      </c>
      <c r="R555">
        <f t="shared" ca="1" si="225"/>
        <v>0</v>
      </c>
      <c r="S555">
        <f t="shared" ca="1" si="226"/>
        <v>0</v>
      </c>
      <c r="T555">
        <f t="shared" ca="1" si="227"/>
        <v>3</v>
      </c>
      <c r="U555">
        <f t="shared" ca="1" si="228"/>
        <v>39</v>
      </c>
      <c r="V555">
        <f t="shared" ca="1" si="229"/>
        <v>6</v>
      </c>
      <c r="W555">
        <f t="shared" ca="1" si="230"/>
        <v>2</v>
      </c>
      <c r="X555">
        <f t="shared" ca="1" si="231"/>
        <v>276</v>
      </c>
      <c r="Y555">
        <f t="shared" ca="1" si="232"/>
        <v>2974</v>
      </c>
      <c r="Z555">
        <f t="shared" ca="1" si="233"/>
        <v>7</v>
      </c>
    </row>
    <row r="556" spans="1:26">
      <c r="A556">
        <f t="shared" si="208"/>
        <v>555</v>
      </c>
      <c r="B556">
        <f t="shared" ca="1" si="209"/>
        <v>1</v>
      </c>
      <c r="C556">
        <f t="shared" ca="1" si="210"/>
        <v>30</v>
      </c>
      <c r="D556">
        <f t="shared" ca="1" si="211"/>
        <v>32391</v>
      </c>
      <c r="E556" s="1">
        <f t="shared" ca="1" si="212"/>
        <v>2</v>
      </c>
      <c r="F556">
        <f t="shared" ca="1" si="213"/>
        <v>12</v>
      </c>
      <c r="G556">
        <f t="shared" ca="1" si="214"/>
        <v>110.13</v>
      </c>
      <c r="H556">
        <f t="shared" ca="1" si="215"/>
        <v>780.57</v>
      </c>
      <c r="I556">
        <f t="shared" ca="1" si="216"/>
        <v>11</v>
      </c>
      <c r="J556">
        <f t="shared" ca="1" si="217"/>
        <v>1</v>
      </c>
      <c r="K556">
        <f t="shared" ca="1" si="218"/>
        <v>2</v>
      </c>
      <c r="L556">
        <f t="shared" ca="1" si="219"/>
        <v>0</v>
      </c>
      <c r="M556">
        <f t="shared" ca="1" si="220"/>
        <v>1</v>
      </c>
      <c r="N556">
        <f t="shared" ca="1" si="221"/>
        <v>1</v>
      </c>
      <c r="O556">
        <f t="shared" ca="1" si="222"/>
        <v>6</v>
      </c>
      <c r="P556">
        <f t="shared" ca="1" si="223"/>
        <v>11</v>
      </c>
      <c r="Q556">
        <f t="shared" ca="1" si="224"/>
        <v>2</v>
      </c>
      <c r="R556">
        <f t="shared" ca="1" si="225"/>
        <v>2</v>
      </c>
      <c r="S556">
        <f t="shared" ca="1" si="226"/>
        <v>0</v>
      </c>
      <c r="T556">
        <f t="shared" ca="1" si="227"/>
        <v>2</v>
      </c>
      <c r="U556">
        <f t="shared" ca="1" si="228"/>
        <v>108</v>
      </c>
      <c r="V556">
        <f t="shared" ca="1" si="229"/>
        <v>20</v>
      </c>
      <c r="W556">
        <f t="shared" ca="1" si="230"/>
        <v>6</v>
      </c>
      <c r="X556">
        <f t="shared" ca="1" si="231"/>
        <v>256</v>
      </c>
      <c r="Y556">
        <f t="shared" ca="1" si="232"/>
        <v>2295</v>
      </c>
      <c r="Z556">
        <f t="shared" ca="1" si="233"/>
        <v>5</v>
      </c>
    </row>
    <row r="557" spans="1:26">
      <c r="A557">
        <f t="shared" si="208"/>
        <v>556</v>
      </c>
      <c r="B557">
        <f t="shared" ca="1" si="209"/>
        <v>5</v>
      </c>
      <c r="C557">
        <f t="shared" ca="1" si="210"/>
        <v>35</v>
      </c>
      <c r="D557">
        <f t="shared" ca="1" si="211"/>
        <v>33731</v>
      </c>
      <c r="E557" s="1">
        <f t="shared" ca="1" si="212"/>
        <v>4</v>
      </c>
      <c r="F557">
        <f t="shared" ca="1" si="213"/>
        <v>13</v>
      </c>
      <c r="G557">
        <f t="shared" ca="1" si="214"/>
        <v>167.44</v>
      </c>
      <c r="H557">
        <f t="shared" ca="1" si="215"/>
        <v>1934</v>
      </c>
      <c r="I557">
        <f t="shared" ca="1" si="216"/>
        <v>12</v>
      </c>
      <c r="J557">
        <f t="shared" ca="1" si="217"/>
        <v>1</v>
      </c>
      <c r="K557">
        <f t="shared" ca="1" si="218"/>
        <v>2</v>
      </c>
      <c r="L557">
        <f t="shared" ca="1" si="219"/>
        <v>0</v>
      </c>
      <c r="M557">
        <f t="shared" ca="1" si="220"/>
        <v>1</v>
      </c>
      <c r="N557">
        <f t="shared" ca="1" si="221"/>
        <v>1</v>
      </c>
      <c r="O557">
        <f t="shared" ca="1" si="222"/>
        <v>5</v>
      </c>
      <c r="P557">
        <f t="shared" ca="1" si="223"/>
        <v>4</v>
      </c>
      <c r="Q557">
        <f t="shared" ca="1" si="224"/>
        <v>2</v>
      </c>
      <c r="R557">
        <f t="shared" ca="1" si="225"/>
        <v>0</v>
      </c>
      <c r="S557">
        <f t="shared" ca="1" si="226"/>
        <v>1</v>
      </c>
      <c r="T557">
        <f t="shared" ca="1" si="227"/>
        <v>6</v>
      </c>
      <c r="U557">
        <f t="shared" ca="1" si="228"/>
        <v>119</v>
      </c>
      <c r="V557">
        <f t="shared" ca="1" si="229"/>
        <v>21</v>
      </c>
      <c r="W557">
        <f t="shared" ca="1" si="230"/>
        <v>11</v>
      </c>
      <c r="X557">
        <f t="shared" ca="1" si="231"/>
        <v>192</v>
      </c>
      <c r="Y557">
        <f t="shared" ca="1" si="232"/>
        <v>6059</v>
      </c>
      <c r="Z557">
        <f t="shared" ca="1" si="233"/>
        <v>6</v>
      </c>
    </row>
    <row r="558" spans="1:26">
      <c r="A558">
        <f t="shared" si="208"/>
        <v>557</v>
      </c>
      <c r="B558">
        <f t="shared" ca="1" si="209"/>
        <v>1</v>
      </c>
      <c r="C558">
        <f t="shared" ca="1" si="210"/>
        <v>36</v>
      </c>
      <c r="D558">
        <f t="shared" ca="1" si="211"/>
        <v>26689</v>
      </c>
      <c r="E558" s="1">
        <f t="shared" ca="1" si="212"/>
        <v>3</v>
      </c>
      <c r="F558">
        <f t="shared" ca="1" si="213"/>
        <v>15</v>
      </c>
      <c r="G558">
        <f t="shared" ca="1" si="214"/>
        <v>96.92</v>
      </c>
      <c r="H558">
        <f t="shared" ca="1" si="215"/>
        <v>1177.3499999999999</v>
      </c>
      <c r="I558">
        <f t="shared" ca="1" si="216"/>
        <v>12</v>
      </c>
      <c r="J558">
        <f t="shared" ca="1" si="217"/>
        <v>3</v>
      </c>
      <c r="K558">
        <f t="shared" ca="1" si="218"/>
        <v>2</v>
      </c>
      <c r="L558">
        <f t="shared" ca="1" si="219"/>
        <v>0</v>
      </c>
      <c r="M558">
        <f t="shared" ca="1" si="220"/>
        <v>0</v>
      </c>
      <c r="N558">
        <f t="shared" ca="1" si="221"/>
        <v>2</v>
      </c>
      <c r="O558">
        <f t="shared" ca="1" si="222"/>
        <v>5</v>
      </c>
      <c r="P558">
        <f t="shared" ca="1" si="223"/>
        <v>15</v>
      </c>
      <c r="Q558">
        <f t="shared" ca="1" si="224"/>
        <v>1</v>
      </c>
      <c r="R558">
        <f t="shared" ca="1" si="225"/>
        <v>0</v>
      </c>
      <c r="S558">
        <f t="shared" ca="1" si="226"/>
        <v>1</v>
      </c>
      <c r="T558">
        <f t="shared" ca="1" si="227"/>
        <v>2</v>
      </c>
      <c r="U558">
        <f t="shared" ca="1" si="228"/>
        <v>130</v>
      </c>
      <c r="V558">
        <f t="shared" ca="1" si="229"/>
        <v>17</v>
      </c>
      <c r="W558">
        <f t="shared" ca="1" si="230"/>
        <v>5</v>
      </c>
      <c r="X558">
        <f t="shared" ca="1" si="231"/>
        <v>261</v>
      </c>
      <c r="Y558">
        <f t="shared" ca="1" si="232"/>
        <v>3523</v>
      </c>
      <c r="Z558">
        <f t="shared" ca="1" si="233"/>
        <v>6</v>
      </c>
    </row>
    <row r="559" spans="1:26">
      <c r="A559">
        <f t="shared" si="208"/>
        <v>558</v>
      </c>
      <c r="B559">
        <f t="shared" ca="1" si="209"/>
        <v>5</v>
      </c>
      <c r="C559">
        <f t="shared" ca="1" si="210"/>
        <v>49</v>
      </c>
      <c r="D559">
        <f t="shared" ca="1" si="211"/>
        <v>39256</v>
      </c>
      <c r="E559" s="1">
        <f t="shared" ca="1" si="212"/>
        <v>7</v>
      </c>
      <c r="F559">
        <f t="shared" ca="1" si="213"/>
        <v>25</v>
      </c>
      <c r="G559">
        <f t="shared" ca="1" si="214"/>
        <v>102.16</v>
      </c>
      <c r="H559">
        <f t="shared" ca="1" si="215"/>
        <v>3197.51</v>
      </c>
      <c r="I559">
        <f t="shared" ca="1" si="216"/>
        <v>22</v>
      </c>
      <c r="J559">
        <f t="shared" ca="1" si="217"/>
        <v>3</v>
      </c>
      <c r="K559">
        <f t="shared" ca="1" si="218"/>
        <v>4</v>
      </c>
      <c r="L559">
        <f t="shared" ca="1" si="219"/>
        <v>1</v>
      </c>
      <c r="M559">
        <f t="shared" ca="1" si="220"/>
        <v>1</v>
      </c>
      <c r="N559">
        <f t="shared" ca="1" si="221"/>
        <v>2</v>
      </c>
      <c r="O559">
        <f t="shared" ca="1" si="222"/>
        <v>4</v>
      </c>
      <c r="P559">
        <f t="shared" ca="1" si="223"/>
        <v>18</v>
      </c>
      <c r="Q559">
        <f t="shared" ca="1" si="224"/>
        <v>4</v>
      </c>
      <c r="R559">
        <f t="shared" ca="1" si="225"/>
        <v>1</v>
      </c>
      <c r="S559">
        <f t="shared" ca="1" si="226"/>
        <v>0</v>
      </c>
      <c r="T559">
        <f t="shared" ca="1" si="227"/>
        <v>10</v>
      </c>
      <c r="U559">
        <f t="shared" ca="1" si="228"/>
        <v>218</v>
      </c>
      <c r="V559">
        <f t="shared" ca="1" si="229"/>
        <v>43</v>
      </c>
      <c r="W559">
        <f t="shared" ca="1" si="230"/>
        <v>18</v>
      </c>
      <c r="X559">
        <f t="shared" ca="1" si="231"/>
        <v>79</v>
      </c>
      <c r="Y559">
        <f t="shared" ca="1" si="232"/>
        <v>9086</v>
      </c>
      <c r="Z559">
        <f t="shared" ca="1" si="233"/>
        <v>7</v>
      </c>
    </row>
    <row r="560" spans="1:26">
      <c r="A560">
        <f t="shared" si="208"/>
        <v>559</v>
      </c>
      <c r="B560">
        <f t="shared" ca="1" si="209"/>
        <v>1</v>
      </c>
      <c r="C560">
        <f t="shared" ca="1" si="210"/>
        <v>36</v>
      </c>
      <c r="D560">
        <f t="shared" ca="1" si="211"/>
        <v>25256</v>
      </c>
      <c r="E560" s="1">
        <f t="shared" ca="1" si="212"/>
        <v>3</v>
      </c>
      <c r="F560">
        <f t="shared" ca="1" si="213"/>
        <v>20</v>
      </c>
      <c r="G560">
        <f t="shared" ca="1" si="214"/>
        <v>43.56</v>
      </c>
      <c r="H560">
        <f t="shared" ca="1" si="215"/>
        <v>50</v>
      </c>
      <c r="I560">
        <f t="shared" ca="1" si="216"/>
        <v>19</v>
      </c>
      <c r="J560">
        <f t="shared" ca="1" si="217"/>
        <v>1</v>
      </c>
      <c r="K560">
        <f t="shared" ca="1" si="218"/>
        <v>4</v>
      </c>
      <c r="L560">
        <f t="shared" ca="1" si="219"/>
        <v>1</v>
      </c>
      <c r="M560">
        <f t="shared" ca="1" si="220"/>
        <v>1</v>
      </c>
      <c r="N560">
        <f t="shared" ca="1" si="221"/>
        <v>0</v>
      </c>
      <c r="O560">
        <f t="shared" ca="1" si="222"/>
        <v>4</v>
      </c>
      <c r="P560">
        <f t="shared" ca="1" si="223"/>
        <v>19</v>
      </c>
      <c r="Q560">
        <f t="shared" ca="1" si="224"/>
        <v>3</v>
      </c>
      <c r="R560">
        <f t="shared" ca="1" si="225"/>
        <v>0</v>
      </c>
      <c r="S560">
        <f t="shared" ca="1" si="226"/>
        <v>1</v>
      </c>
      <c r="T560">
        <f t="shared" ca="1" si="227"/>
        <v>4</v>
      </c>
      <c r="U560">
        <f t="shared" ca="1" si="228"/>
        <v>189</v>
      </c>
      <c r="V560">
        <f t="shared" ca="1" si="229"/>
        <v>41</v>
      </c>
      <c r="W560">
        <f t="shared" ca="1" si="230"/>
        <v>14</v>
      </c>
      <c r="X560">
        <f t="shared" ca="1" si="231"/>
        <v>128</v>
      </c>
      <c r="Y560">
        <f t="shared" ca="1" si="232"/>
        <v>1821</v>
      </c>
      <c r="Z560">
        <f t="shared" ca="1" si="233"/>
        <v>6</v>
      </c>
    </row>
    <row r="561" spans="1:26">
      <c r="A561">
        <f t="shared" si="208"/>
        <v>560</v>
      </c>
      <c r="B561">
        <f t="shared" ca="1" si="209"/>
        <v>5</v>
      </c>
      <c r="C561">
        <f t="shared" ca="1" si="210"/>
        <v>43</v>
      </c>
      <c r="D561">
        <f t="shared" ca="1" si="211"/>
        <v>45793</v>
      </c>
      <c r="E561" s="1">
        <f t="shared" ca="1" si="212"/>
        <v>6</v>
      </c>
      <c r="F561">
        <f t="shared" ca="1" si="213"/>
        <v>25</v>
      </c>
      <c r="G561">
        <f t="shared" ca="1" si="214"/>
        <v>216.79</v>
      </c>
      <c r="H561">
        <f t="shared" ca="1" si="215"/>
        <v>4710.84</v>
      </c>
      <c r="I561">
        <f t="shared" ca="1" si="216"/>
        <v>24</v>
      </c>
      <c r="J561">
        <f t="shared" ca="1" si="217"/>
        <v>1</v>
      </c>
      <c r="K561">
        <f t="shared" ca="1" si="218"/>
        <v>3</v>
      </c>
      <c r="L561">
        <f t="shared" ca="1" si="219"/>
        <v>1</v>
      </c>
      <c r="M561">
        <f t="shared" ca="1" si="220"/>
        <v>0</v>
      </c>
      <c r="N561">
        <f t="shared" ca="1" si="221"/>
        <v>2</v>
      </c>
      <c r="O561">
        <f t="shared" ca="1" si="222"/>
        <v>2</v>
      </c>
      <c r="P561">
        <f t="shared" ca="1" si="223"/>
        <v>19</v>
      </c>
      <c r="Q561">
        <f t="shared" ca="1" si="224"/>
        <v>2</v>
      </c>
      <c r="R561">
        <f t="shared" ca="1" si="225"/>
        <v>1</v>
      </c>
      <c r="S561">
        <f t="shared" ca="1" si="226"/>
        <v>1</v>
      </c>
      <c r="T561">
        <f t="shared" ca="1" si="227"/>
        <v>9</v>
      </c>
      <c r="U561">
        <f t="shared" ca="1" si="228"/>
        <v>255</v>
      </c>
      <c r="V561">
        <f t="shared" ca="1" si="229"/>
        <v>46</v>
      </c>
      <c r="W561">
        <f t="shared" ca="1" si="230"/>
        <v>17</v>
      </c>
      <c r="X561">
        <f t="shared" ca="1" si="231"/>
        <v>83</v>
      </c>
      <c r="Y561">
        <f t="shared" ca="1" si="232"/>
        <v>11174</v>
      </c>
      <c r="Z561">
        <f t="shared" ca="1" si="233"/>
        <v>6</v>
      </c>
    </row>
    <row r="562" spans="1:26">
      <c r="A562">
        <f t="shared" si="208"/>
        <v>561</v>
      </c>
      <c r="B562">
        <f t="shared" ca="1" si="209"/>
        <v>1</v>
      </c>
      <c r="C562">
        <f t="shared" ca="1" si="210"/>
        <v>27</v>
      </c>
      <c r="D562">
        <f t="shared" ca="1" si="211"/>
        <v>30931</v>
      </c>
      <c r="E562" s="1">
        <f t="shared" ca="1" si="212"/>
        <v>2</v>
      </c>
      <c r="F562">
        <f t="shared" ca="1" si="213"/>
        <v>9</v>
      </c>
      <c r="G562">
        <f t="shared" ca="1" si="214"/>
        <v>177.28</v>
      </c>
      <c r="H562">
        <f t="shared" ca="1" si="215"/>
        <v>2040.41</v>
      </c>
      <c r="I562">
        <f t="shared" ca="1" si="216"/>
        <v>6</v>
      </c>
      <c r="J562">
        <f t="shared" ca="1" si="217"/>
        <v>3</v>
      </c>
      <c r="K562">
        <f t="shared" ca="1" si="218"/>
        <v>2</v>
      </c>
      <c r="L562">
        <f t="shared" ca="1" si="219"/>
        <v>1</v>
      </c>
      <c r="M562">
        <f t="shared" ca="1" si="220"/>
        <v>0</v>
      </c>
      <c r="N562">
        <f t="shared" ca="1" si="221"/>
        <v>1</v>
      </c>
      <c r="O562">
        <f t="shared" ca="1" si="222"/>
        <v>5</v>
      </c>
      <c r="P562">
        <f t="shared" ca="1" si="223"/>
        <v>8</v>
      </c>
      <c r="Q562">
        <f t="shared" ca="1" si="224"/>
        <v>3</v>
      </c>
      <c r="R562">
        <f t="shared" ca="1" si="225"/>
        <v>1</v>
      </c>
      <c r="S562">
        <f t="shared" ca="1" si="226"/>
        <v>1</v>
      </c>
      <c r="T562">
        <f t="shared" ca="1" si="227"/>
        <v>3</v>
      </c>
      <c r="U562">
        <f t="shared" ca="1" si="228"/>
        <v>86</v>
      </c>
      <c r="V562">
        <f t="shared" ca="1" si="229"/>
        <v>21</v>
      </c>
      <c r="W562">
        <f t="shared" ca="1" si="230"/>
        <v>8</v>
      </c>
      <c r="X562">
        <f t="shared" ca="1" si="231"/>
        <v>309</v>
      </c>
      <c r="Y562">
        <f t="shared" ca="1" si="232"/>
        <v>4228</v>
      </c>
      <c r="Z562">
        <f t="shared" ca="1" si="233"/>
        <v>3</v>
      </c>
    </row>
    <row r="563" spans="1:26">
      <c r="A563">
        <f t="shared" si="208"/>
        <v>562</v>
      </c>
      <c r="B563">
        <f t="shared" ca="1" si="209"/>
        <v>2</v>
      </c>
      <c r="C563">
        <f t="shared" ca="1" si="210"/>
        <v>33</v>
      </c>
      <c r="D563">
        <f t="shared" ca="1" si="211"/>
        <v>58426</v>
      </c>
      <c r="E563" s="1">
        <f t="shared" ca="1" si="212"/>
        <v>6</v>
      </c>
      <c r="F563">
        <f t="shared" ca="1" si="213"/>
        <v>19</v>
      </c>
      <c r="G563">
        <f t="shared" ca="1" si="214"/>
        <v>466.82</v>
      </c>
      <c r="H563">
        <f t="shared" ca="1" si="215"/>
        <v>8279.2900000000009</v>
      </c>
      <c r="I563">
        <f t="shared" ca="1" si="216"/>
        <v>11</v>
      </c>
      <c r="J563">
        <f t="shared" ca="1" si="217"/>
        <v>8</v>
      </c>
      <c r="K563">
        <f t="shared" ca="1" si="218"/>
        <v>3</v>
      </c>
      <c r="L563">
        <f t="shared" ca="1" si="219"/>
        <v>2</v>
      </c>
      <c r="M563">
        <f t="shared" ca="1" si="220"/>
        <v>2</v>
      </c>
      <c r="N563">
        <f t="shared" ca="1" si="221"/>
        <v>1</v>
      </c>
      <c r="O563">
        <f t="shared" ca="1" si="222"/>
        <v>0</v>
      </c>
      <c r="P563">
        <f t="shared" ca="1" si="223"/>
        <v>18</v>
      </c>
      <c r="Q563">
        <f t="shared" ca="1" si="224"/>
        <v>7</v>
      </c>
      <c r="R563">
        <f t="shared" ca="1" si="225"/>
        <v>6</v>
      </c>
      <c r="S563">
        <f t="shared" ca="1" si="226"/>
        <v>1</v>
      </c>
      <c r="T563">
        <f t="shared" ca="1" si="227"/>
        <v>2</v>
      </c>
      <c r="U563">
        <f t="shared" ca="1" si="228"/>
        <v>139</v>
      </c>
      <c r="V563">
        <f t="shared" ca="1" si="229"/>
        <v>31</v>
      </c>
      <c r="W563">
        <f t="shared" ca="1" si="230"/>
        <v>13</v>
      </c>
      <c r="X563">
        <f t="shared" ca="1" si="231"/>
        <v>213</v>
      </c>
      <c r="Y563">
        <f t="shared" ca="1" si="232"/>
        <v>21556</v>
      </c>
      <c r="Z563">
        <f t="shared" ca="1" si="233"/>
        <v>9</v>
      </c>
    </row>
    <row r="564" spans="1:26">
      <c r="A564">
        <f t="shared" si="208"/>
        <v>563</v>
      </c>
      <c r="B564">
        <f t="shared" ca="1" si="209"/>
        <v>5</v>
      </c>
      <c r="C564">
        <f t="shared" ca="1" si="210"/>
        <v>41</v>
      </c>
      <c r="D564">
        <f t="shared" ca="1" si="211"/>
        <v>26086</v>
      </c>
      <c r="E564" s="1">
        <f t="shared" ca="1" si="212"/>
        <v>5</v>
      </c>
      <c r="F564">
        <f t="shared" ca="1" si="213"/>
        <v>14</v>
      </c>
      <c r="G564">
        <f t="shared" ca="1" si="214"/>
        <v>114.49</v>
      </c>
      <c r="H564">
        <f t="shared" ca="1" si="215"/>
        <v>1786.96</v>
      </c>
      <c r="I564">
        <f t="shared" ca="1" si="216"/>
        <v>12</v>
      </c>
      <c r="J564">
        <f t="shared" ca="1" si="217"/>
        <v>2</v>
      </c>
      <c r="K564">
        <f t="shared" ca="1" si="218"/>
        <v>2</v>
      </c>
      <c r="L564">
        <f t="shared" ca="1" si="219"/>
        <v>1</v>
      </c>
      <c r="M564">
        <f t="shared" ca="1" si="220"/>
        <v>1</v>
      </c>
      <c r="N564">
        <f t="shared" ca="1" si="221"/>
        <v>1</v>
      </c>
      <c r="O564">
        <f t="shared" ca="1" si="222"/>
        <v>1</v>
      </c>
      <c r="P564">
        <f t="shared" ca="1" si="223"/>
        <v>9</v>
      </c>
      <c r="Q564">
        <f t="shared" ca="1" si="224"/>
        <v>2</v>
      </c>
      <c r="R564">
        <f t="shared" ca="1" si="225"/>
        <v>0</v>
      </c>
      <c r="S564">
        <f t="shared" ca="1" si="226"/>
        <v>0</v>
      </c>
      <c r="T564">
        <f t="shared" ca="1" si="227"/>
        <v>5</v>
      </c>
      <c r="U564">
        <f t="shared" ca="1" si="228"/>
        <v>103</v>
      </c>
      <c r="V564">
        <f t="shared" ca="1" si="229"/>
        <v>15</v>
      </c>
      <c r="W564">
        <f t="shared" ca="1" si="230"/>
        <v>11</v>
      </c>
      <c r="X564">
        <f t="shared" ca="1" si="231"/>
        <v>181</v>
      </c>
      <c r="Y564">
        <f t="shared" ca="1" si="232"/>
        <v>3214</v>
      </c>
      <c r="Z564">
        <f t="shared" ca="1" si="233"/>
        <v>6</v>
      </c>
    </row>
    <row r="565" spans="1:26">
      <c r="A565">
        <f t="shared" si="208"/>
        <v>564</v>
      </c>
      <c r="B565">
        <f t="shared" ca="1" si="209"/>
        <v>3</v>
      </c>
      <c r="C565">
        <f t="shared" ca="1" si="210"/>
        <v>35</v>
      </c>
      <c r="D565">
        <f t="shared" ca="1" si="211"/>
        <v>63718</v>
      </c>
      <c r="E565" s="1">
        <f t="shared" ca="1" si="212"/>
        <v>10</v>
      </c>
      <c r="F565">
        <f t="shared" ca="1" si="213"/>
        <v>31</v>
      </c>
      <c r="G565">
        <f t="shared" ca="1" si="214"/>
        <v>357.36</v>
      </c>
      <c r="H565">
        <f t="shared" ca="1" si="215"/>
        <v>11339.27</v>
      </c>
      <c r="I565">
        <f t="shared" ca="1" si="216"/>
        <v>14</v>
      </c>
      <c r="J565">
        <f t="shared" ca="1" si="217"/>
        <v>17</v>
      </c>
      <c r="K565">
        <f t="shared" ca="1" si="218"/>
        <v>2</v>
      </c>
      <c r="L565">
        <f t="shared" ca="1" si="219"/>
        <v>2</v>
      </c>
      <c r="M565">
        <f t="shared" ca="1" si="220"/>
        <v>1</v>
      </c>
      <c r="N565">
        <f t="shared" ca="1" si="221"/>
        <v>5</v>
      </c>
      <c r="O565">
        <f t="shared" ca="1" si="222"/>
        <v>3</v>
      </c>
      <c r="P565">
        <f t="shared" ca="1" si="223"/>
        <v>22</v>
      </c>
      <c r="Q565">
        <f t="shared" ca="1" si="224"/>
        <v>7</v>
      </c>
      <c r="R565">
        <f t="shared" ca="1" si="225"/>
        <v>5</v>
      </c>
      <c r="S565">
        <f t="shared" ca="1" si="226"/>
        <v>1</v>
      </c>
      <c r="T565">
        <f t="shared" ca="1" si="227"/>
        <v>5</v>
      </c>
      <c r="U565">
        <f t="shared" ca="1" si="228"/>
        <v>172</v>
      </c>
      <c r="V565">
        <f t="shared" ca="1" si="229"/>
        <v>32</v>
      </c>
      <c r="W565">
        <f t="shared" ca="1" si="230"/>
        <v>11</v>
      </c>
      <c r="X565">
        <f t="shared" ca="1" si="231"/>
        <v>68</v>
      </c>
      <c r="Y565">
        <f t="shared" ca="1" si="232"/>
        <v>30488</v>
      </c>
      <c r="Z565">
        <f t="shared" ca="1" si="233"/>
        <v>4</v>
      </c>
    </row>
    <row r="566" spans="1:26">
      <c r="A566">
        <f t="shared" si="208"/>
        <v>565</v>
      </c>
      <c r="B566">
        <f t="shared" ca="1" si="209"/>
        <v>4</v>
      </c>
      <c r="C566">
        <f t="shared" ca="1" si="210"/>
        <v>51</v>
      </c>
      <c r="D566">
        <f t="shared" ca="1" si="211"/>
        <v>27272</v>
      </c>
      <c r="E566" s="1">
        <f t="shared" ca="1" si="212"/>
        <v>2</v>
      </c>
      <c r="F566">
        <f t="shared" ca="1" si="213"/>
        <v>8</v>
      </c>
      <c r="G566">
        <f t="shared" ca="1" si="214"/>
        <v>75.28</v>
      </c>
      <c r="H566">
        <f t="shared" ca="1" si="215"/>
        <v>1571.89</v>
      </c>
      <c r="I566">
        <f t="shared" ca="1" si="216"/>
        <v>4</v>
      </c>
      <c r="J566">
        <f t="shared" ca="1" si="217"/>
        <v>4</v>
      </c>
      <c r="K566">
        <f t="shared" ca="1" si="218"/>
        <v>1</v>
      </c>
      <c r="L566">
        <f t="shared" ca="1" si="219"/>
        <v>1</v>
      </c>
      <c r="M566">
        <f t="shared" ca="1" si="220"/>
        <v>1</v>
      </c>
      <c r="N566">
        <f t="shared" ca="1" si="221"/>
        <v>1</v>
      </c>
      <c r="O566">
        <f t="shared" ca="1" si="222"/>
        <v>1</v>
      </c>
      <c r="P566">
        <f t="shared" ca="1" si="223"/>
        <v>4</v>
      </c>
      <c r="Q566">
        <f t="shared" ca="1" si="224"/>
        <v>3</v>
      </c>
      <c r="R566">
        <f t="shared" ca="1" si="225"/>
        <v>2</v>
      </c>
      <c r="S566">
        <f t="shared" ca="1" si="226"/>
        <v>0</v>
      </c>
      <c r="T566">
        <f t="shared" ca="1" si="227"/>
        <v>4</v>
      </c>
      <c r="U566">
        <f t="shared" ca="1" si="228"/>
        <v>22</v>
      </c>
      <c r="V566">
        <f t="shared" ca="1" si="229"/>
        <v>2</v>
      </c>
      <c r="W566">
        <f t="shared" ca="1" si="230"/>
        <v>5</v>
      </c>
      <c r="X566">
        <f t="shared" ca="1" si="231"/>
        <v>230</v>
      </c>
      <c r="Y566">
        <f t="shared" ca="1" si="232"/>
        <v>5763</v>
      </c>
      <c r="Z566">
        <f t="shared" ca="1" si="233"/>
        <v>6</v>
      </c>
    </row>
    <row r="567" spans="1:26">
      <c r="A567">
        <f t="shared" si="208"/>
        <v>566</v>
      </c>
      <c r="B567">
        <f t="shared" ca="1" si="209"/>
        <v>2</v>
      </c>
      <c r="C567">
        <f t="shared" ca="1" si="210"/>
        <v>43</v>
      </c>
      <c r="D567">
        <f t="shared" ca="1" si="211"/>
        <v>66527</v>
      </c>
      <c r="E567" s="1">
        <f t="shared" ca="1" si="212"/>
        <v>7</v>
      </c>
      <c r="F567">
        <f t="shared" ca="1" si="213"/>
        <v>23</v>
      </c>
      <c r="G567">
        <f t="shared" ca="1" si="214"/>
        <v>541.87</v>
      </c>
      <c r="H567">
        <f t="shared" ca="1" si="215"/>
        <v>12620.87</v>
      </c>
      <c r="I567">
        <f t="shared" ca="1" si="216"/>
        <v>15</v>
      </c>
      <c r="J567">
        <f t="shared" ca="1" si="217"/>
        <v>8</v>
      </c>
      <c r="K567">
        <f t="shared" ca="1" si="218"/>
        <v>5</v>
      </c>
      <c r="L567">
        <f t="shared" ca="1" si="219"/>
        <v>2</v>
      </c>
      <c r="M567">
        <f t="shared" ca="1" si="220"/>
        <v>3</v>
      </c>
      <c r="N567">
        <f t="shared" ca="1" si="221"/>
        <v>2</v>
      </c>
      <c r="O567">
        <f t="shared" ca="1" si="222"/>
        <v>3</v>
      </c>
      <c r="P567">
        <f t="shared" ca="1" si="223"/>
        <v>21</v>
      </c>
      <c r="Q567">
        <f t="shared" ca="1" si="224"/>
        <v>9</v>
      </c>
      <c r="R567">
        <f t="shared" ca="1" si="225"/>
        <v>7</v>
      </c>
      <c r="S567">
        <f t="shared" ca="1" si="226"/>
        <v>1</v>
      </c>
      <c r="T567">
        <f t="shared" ca="1" si="227"/>
        <v>4</v>
      </c>
      <c r="U567">
        <f t="shared" ca="1" si="228"/>
        <v>131</v>
      </c>
      <c r="V567">
        <f t="shared" ca="1" si="229"/>
        <v>19</v>
      </c>
      <c r="W567">
        <f t="shared" ca="1" si="230"/>
        <v>9</v>
      </c>
      <c r="X567">
        <f t="shared" ca="1" si="231"/>
        <v>171</v>
      </c>
      <c r="Y567">
        <f t="shared" ca="1" si="232"/>
        <v>33569</v>
      </c>
      <c r="Z567">
        <f t="shared" ca="1" si="233"/>
        <v>6</v>
      </c>
    </row>
    <row r="568" spans="1:26">
      <c r="A568">
        <f t="shared" si="208"/>
        <v>567</v>
      </c>
      <c r="B568">
        <f t="shared" ca="1" si="209"/>
        <v>5</v>
      </c>
      <c r="C568">
        <f t="shared" ca="1" si="210"/>
        <v>40</v>
      </c>
      <c r="D568">
        <f t="shared" ca="1" si="211"/>
        <v>34231</v>
      </c>
      <c r="E568" s="1">
        <f t="shared" ca="1" si="212"/>
        <v>9</v>
      </c>
      <c r="F568">
        <f t="shared" ca="1" si="213"/>
        <v>27</v>
      </c>
      <c r="G568">
        <f t="shared" ca="1" si="214"/>
        <v>122.74</v>
      </c>
      <c r="H568">
        <f t="shared" ca="1" si="215"/>
        <v>3072.58</v>
      </c>
      <c r="I568">
        <f t="shared" ca="1" si="216"/>
        <v>25</v>
      </c>
      <c r="J568">
        <f t="shared" ca="1" si="217"/>
        <v>2</v>
      </c>
      <c r="K568">
        <f t="shared" ca="1" si="218"/>
        <v>4</v>
      </c>
      <c r="L568">
        <f t="shared" ca="1" si="219"/>
        <v>2</v>
      </c>
      <c r="M568">
        <f t="shared" ca="1" si="220"/>
        <v>0</v>
      </c>
      <c r="N568">
        <f t="shared" ca="1" si="221"/>
        <v>1</v>
      </c>
      <c r="O568">
        <f t="shared" ca="1" si="222"/>
        <v>3</v>
      </c>
      <c r="P568">
        <f t="shared" ca="1" si="223"/>
        <v>17</v>
      </c>
      <c r="Q568">
        <f t="shared" ca="1" si="224"/>
        <v>2</v>
      </c>
      <c r="R568">
        <f t="shared" ca="1" si="225"/>
        <v>1</v>
      </c>
      <c r="S568">
        <f t="shared" ca="1" si="226"/>
        <v>1</v>
      </c>
      <c r="T568">
        <f t="shared" ca="1" si="227"/>
        <v>10</v>
      </c>
      <c r="U568">
        <f t="shared" ca="1" si="228"/>
        <v>268</v>
      </c>
      <c r="V568">
        <f t="shared" ca="1" si="229"/>
        <v>56</v>
      </c>
      <c r="W568">
        <f t="shared" ca="1" si="230"/>
        <v>22</v>
      </c>
      <c r="X568">
        <f t="shared" ca="1" si="231"/>
        <v>89</v>
      </c>
      <c r="Y568">
        <f t="shared" ca="1" si="232"/>
        <v>8187</v>
      </c>
      <c r="Z568">
        <f t="shared" ca="1" si="233"/>
        <v>7</v>
      </c>
    </row>
    <row r="569" spans="1:26">
      <c r="A569">
        <f t="shared" si="208"/>
        <v>568</v>
      </c>
      <c r="B569">
        <f t="shared" ca="1" si="209"/>
        <v>1</v>
      </c>
      <c r="C569">
        <f t="shared" ca="1" si="210"/>
        <v>18</v>
      </c>
      <c r="D569">
        <f t="shared" ca="1" si="211"/>
        <v>29247</v>
      </c>
      <c r="E569" s="1">
        <f t="shared" ca="1" si="212"/>
        <v>0</v>
      </c>
      <c r="F569">
        <f t="shared" ca="1" si="213"/>
        <v>13</v>
      </c>
      <c r="G569">
        <f t="shared" ca="1" si="214"/>
        <v>105.52</v>
      </c>
      <c r="H569">
        <f t="shared" ca="1" si="215"/>
        <v>1865.12</v>
      </c>
      <c r="I569">
        <f t="shared" ca="1" si="216"/>
        <v>9</v>
      </c>
      <c r="J569">
        <f t="shared" ca="1" si="217"/>
        <v>4</v>
      </c>
      <c r="K569">
        <f t="shared" ca="1" si="218"/>
        <v>1</v>
      </c>
      <c r="L569">
        <f t="shared" ca="1" si="219"/>
        <v>1</v>
      </c>
      <c r="M569">
        <f t="shared" ca="1" si="220"/>
        <v>1</v>
      </c>
      <c r="N569">
        <f t="shared" ca="1" si="221"/>
        <v>0</v>
      </c>
      <c r="O569">
        <f t="shared" ca="1" si="222"/>
        <v>5</v>
      </c>
      <c r="P569">
        <f t="shared" ca="1" si="223"/>
        <v>12</v>
      </c>
      <c r="Q569">
        <f t="shared" ca="1" si="224"/>
        <v>1</v>
      </c>
      <c r="R569">
        <f t="shared" ca="1" si="225"/>
        <v>1</v>
      </c>
      <c r="S569">
        <f t="shared" ca="1" si="226"/>
        <v>0</v>
      </c>
      <c r="T569">
        <f t="shared" ca="1" si="227"/>
        <v>2</v>
      </c>
      <c r="U569">
        <f t="shared" ca="1" si="228"/>
        <v>100</v>
      </c>
      <c r="V569">
        <f t="shared" ca="1" si="229"/>
        <v>29</v>
      </c>
      <c r="W569">
        <f t="shared" ca="1" si="230"/>
        <v>7</v>
      </c>
      <c r="X569">
        <f t="shared" ca="1" si="231"/>
        <v>241</v>
      </c>
      <c r="Y569">
        <f t="shared" ca="1" si="232"/>
        <v>5751</v>
      </c>
      <c r="Z569">
        <f t="shared" ca="1" si="233"/>
        <v>6</v>
      </c>
    </row>
    <row r="570" spans="1:26">
      <c r="A570">
        <f t="shared" si="208"/>
        <v>569</v>
      </c>
      <c r="B570">
        <f t="shared" ca="1" si="209"/>
        <v>4</v>
      </c>
      <c r="C570">
        <f t="shared" ca="1" si="210"/>
        <v>36</v>
      </c>
      <c r="D570">
        <f t="shared" ca="1" si="211"/>
        <v>19689</v>
      </c>
      <c r="E570" s="1">
        <f t="shared" ca="1" si="212"/>
        <v>0</v>
      </c>
      <c r="F570">
        <f t="shared" ca="1" si="213"/>
        <v>8</v>
      </c>
      <c r="G570">
        <f t="shared" ca="1" si="214"/>
        <v>91.65</v>
      </c>
      <c r="H570">
        <f t="shared" ca="1" si="215"/>
        <v>1537.64</v>
      </c>
      <c r="I570">
        <f t="shared" ca="1" si="216"/>
        <v>2</v>
      </c>
      <c r="J570">
        <f t="shared" ca="1" si="217"/>
        <v>6</v>
      </c>
      <c r="K570">
        <f t="shared" ca="1" si="218"/>
        <v>1</v>
      </c>
      <c r="L570">
        <f t="shared" ca="1" si="219"/>
        <v>0</v>
      </c>
      <c r="M570">
        <f t="shared" ca="1" si="220"/>
        <v>0</v>
      </c>
      <c r="N570">
        <f t="shared" ca="1" si="221"/>
        <v>0</v>
      </c>
      <c r="O570">
        <f t="shared" ca="1" si="222"/>
        <v>1</v>
      </c>
      <c r="P570">
        <f t="shared" ca="1" si="223"/>
        <v>7</v>
      </c>
      <c r="Q570">
        <f t="shared" ca="1" si="224"/>
        <v>0</v>
      </c>
      <c r="R570">
        <f t="shared" ca="1" si="225"/>
        <v>0</v>
      </c>
      <c r="S570">
        <f t="shared" ca="1" si="226"/>
        <v>0</v>
      </c>
      <c r="T570">
        <f t="shared" ca="1" si="227"/>
        <v>1</v>
      </c>
      <c r="U570">
        <f t="shared" ca="1" si="228"/>
        <v>5</v>
      </c>
      <c r="V570">
        <f t="shared" ca="1" si="229"/>
        <v>16</v>
      </c>
      <c r="W570">
        <f t="shared" ca="1" si="230"/>
        <v>4</v>
      </c>
      <c r="X570">
        <f t="shared" ca="1" si="231"/>
        <v>349</v>
      </c>
      <c r="Y570">
        <f t="shared" ca="1" si="232"/>
        <v>5889</v>
      </c>
      <c r="Z570">
        <f t="shared" ca="1" si="233"/>
        <v>7</v>
      </c>
    </row>
    <row r="571" spans="1:26">
      <c r="A571">
        <f t="shared" si="208"/>
        <v>570</v>
      </c>
      <c r="B571">
        <f t="shared" ca="1" si="209"/>
        <v>3</v>
      </c>
      <c r="C571">
        <f t="shared" ca="1" si="210"/>
        <v>34</v>
      </c>
      <c r="D571">
        <f t="shared" ca="1" si="211"/>
        <v>46659</v>
      </c>
      <c r="E571" s="1">
        <f t="shared" ca="1" si="212"/>
        <v>2</v>
      </c>
      <c r="F571">
        <f t="shared" ca="1" si="213"/>
        <v>14</v>
      </c>
      <c r="G571">
        <f t="shared" ca="1" si="214"/>
        <v>296.94</v>
      </c>
      <c r="H571">
        <f t="shared" ca="1" si="215"/>
        <v>4137.55</v>
      </c>
      <c r="I571">
        <f t="shared" ca="1" si="216"/>
        <v>6</v>
      </c>
      <c r="J571">
        <f t="shared" ca="1" si="217"/>
        <v>8</v>
      </c>
      <c r="K571">
        <f t="shared" ca="1" si="218"/>
        <v>2</v>
      </c>
      <c r="L571">
        <f t="shared" ca="1" si="219"/>
        <v>1</v>
      </c>
      <c r="M571">
        <f t="shared" ca="1" si="220"/>
        <v>2</v>
      </c>
      <c r="N571">
        <f t="shared" ca="1" si="221"/>
        <v>2</v>
      </c>
      <c r="O571">
        <f t="shared" ca="1" si="222"/>
        <v>3</v>
      </c>
      <c r="P571">
        <f t="shared" ca="1" si="223"/>
        <v>12</v>
      </c>
      <c r="Q571">
        <f t="shared" ca="1" si="224"/>
        <v>4</v>
      </c>
      <c r="R571">
        <f t="shared" ca="1" si="225"/>
        <v>3</v>
      </c>
      <c r="S571">
        <f t="shared" ca="1" si="226"/>
        <v>0</v>
      </c>
      <c r="T571">
        <f t="shared" ca="1" si="227"/>
        <v>3</v>
      </c>
      <c r="U571">
        <f t="shared" ca="1" si="228"/>
        <v>33</v>
      </c>
      <c r="V571">
        <f t="shared" ca="1" si="229"/>
        <v>17</v>
      </c>
      <c r="W571">
        <f t="shared" ca="1" si="230"/>
        <v>5</v>
      </c>
      <c r="X571">
        <f t="shared" ca="1" si="231"/>
        <v>155</v>
      </c>
      <c r="Y571">
        <f t="shared" ca="1" si="232"/>
        <v>10194</v>
      </c>
      <c r="Z571">
        <f t="shared" ca="1" si="233"/>
        <v>8</v>
      </c>
    </row>
    <row r="572" spans="1:26">
      <c r="A572">
        <f t="shared" si="208"/>
        <v>571</v>
      </c>
      <c r="B572">
        <f t="shared" ca="1" si="209"/>
        <v>4</v>
      </c>
      <c r="C572">
        <f t="shared" ca="1" si="210"/>
        <v>26</v>
      </c>
      <c r="D572">
        <f t="shared" ca="1" si="211"/>
        <v>27700</v>
      </c>
      <c r="E572" s="1">
        <f t="shared" ca="1" si="212"/>
        <v>3</v>
      </c>
      <c r="F572">
        <f t="shared" ca="1" si="213"/>
        <v>4</v>
      </c>
      <c r="G572">
        <f t="shared" ca="1" si="214"/>
        <v>110.78</v>
      </c>
      <c r="H572">
        <f t="shared" ca="1" si="215"/>
        <v>209.01</v>
      </c>
      <c r="I572">
        <f t="shared" ca="1" si="216"/>
        <v>5</v>
      </c>
      <c r="J572">
        <f t="shared" ca="1" si="217"/>
        <v>0</v>
      </c>
      <c r="K572">
        <f t="shared" ca="1" si="218"/>
        <v>1</v>
      </c>
      <c r="L572">
        <f t="shared" ca="1" si="219"/>
        <v>1</v>
      </c>
      <c r="M572">
        <f t="shared" ca="1" si="220"/>
        <v>0</v>
      </c>
      <c r="N572">
        <f t="shared" ca="1" si="221"/>
        <v>1</v>
      </c>
      <c r="O572">
        <f t="shared" ca="1" si="222"/>
        <v>3</v>
      </c>
      <c r="P572">
        <f t="shared" ca="1" si="223"/>
        <v>1</v>
      </c>
      <c r="Q572">
        <f t="shared" ca="1" si="224"/>
        <v>2</v>
      </c>
      <c r="R572">
        <f t="shared" ca="1" si="225"/>
        <v>0</v>
      </c>
      <c r="S572">
        <f t="shared" ca="1" si="226"/>
        <v>2</v>
      </c>
      <c r="T572">
        <f t="shared" ca="1" si="227"/>
        <v>2</v>
      </c>
      <c r="U572">
        <f t="shared" ca="1" si="228"/>
        <v>31</v>
      </c>
      <c r="V572">
        <f t="shared" ca="1" si="229"/>
        <v>3</v>
      </c>
      <c r="W572">
        <f t="shared" ca="1" si="230"/>
        <v>0</v>
      </c>
      <c r="X572">
        <f t="shared" ca="1" si="231"/>
        <v>320</v>
      </c>
      <c r="Y572">
        <f t="shared" ca="1" si="232"/>
        <v>37</v>
      </c>
      <c r="Z572">
        <f t="shared" ca="1" si="233"/>
        <v>6</v>
      </c>
    </row>
    <row r="573" spans="1:26">
      <c r="A573">
        <f t="shared" si="208"/>
        <v>572</v>
      </c>
      <c r="B573">
        <f t="shared" ca="1" si="209"/>
        <v>1</v>
      </c>
      <c r="C573">
        <f t="shared" ca="1" si="210"/>
        <v>31</v>
      </c>
      <c r="D573">
        <f t="shared" ca="1" si="211"/>
        <v>38448</v>
      </c>
      <c r="E573" s="1">
        <f t="shared" ca="1" si="212"/>
        <v>4</v>
      </c>
      <c r="F573">
        <f t="shared" ca="1" si="213"/>
        <v>23</v>
      </c>
      <c r="G573">
        <f t="shared" ca="1" si="214"/>
        <v>152.04</v>
      </c>
      <c r="H573">
        <f t="shared" ca="1" si="215"/>
        <v>3377.03</v>
      </c>
      <c r="I573">
        <f t="shared" ca="1" si="216"/>
        <v>19</v>
      </c>
      <c r="J573">
        <f t="shared" ca="1" si="217"/>
        <v>4</v>
      </c>
      <c r="K573">
        <f t="shared" ca="1" si="218"/>
        <v>2</v>
      </c>
      <c r="L573">
        <f t="shared" ca="1" si="219"/>
        <v>0</v>
      </c>
      <c r="M573">
        <f t="shared" ca="1" si="220"/>
        <v>1</v>
      </c>
      <c r="N573">
        <f t="shared" ca="1" si="221"/>
        <v>1</v>
      </c>
      <c r="O573">
        <f t="shared" ca="1" si="222"/>
        <v>6</v>
      </c>
      <c r="P573">
        <f t="shared" ca="1" si="223"/>
        <v>14</v>
      </c>
      <c r="Q573">
        <f t="shared" ca="1" si="224"/>
        <v>2</v>
      </c>
      <c r="R573">
        <f t="shared" ca="1" si="225"/>
        <v>2</v>
      </c>
      <c r="S573">
        <f t="shared" ca="1" si="226"/>
        <v>3</v>
      </c>
      <c r="T573">
        <f t="shared" ca="1" si="227"/>
        <v>5</v>
      </c>
      <c r="U573">
        <f t="shared" ca="1" si="228"/>
        <v>174</v>
      </c>
      <c r="V573">
        <f t="shared" ca="1" si="229"/>
        <v>33</v>
      </c>
      <c r="W573">
        <f t="shared" ca="1" si="230"/>
        <v>8</v>
      </c>
      <c r="X573">
        <f t="shared" ca="1" si="231"/>
        <v>142</v>
      </c>
      <c r="Y573">
        <f t="shared" ca="1" si="232"/>
        <v>8831</v>
      </c>
      <c r="Z573">
        <f t="shared" ca="1" si="233"/>
        <v>6</v>
      </c>
    </row>
    <row r="574" spans="1:26">
      <c r="A574">
        <f t="shared" si="208"/>
        <v>573</v>
      </c>
      <c r="B574">
        <f t="shared" ca="1" si="209"/>
        <v>3</v>
      </c>
      <c r="C574">
        <f t="shared" ca="1" si="210"/>
        <v>30</v>
      </c>
      <c r="D574">
        <f t="shared" ca="1" si="211"/>
        <v>53446</v>
      </c>
      <c r="E574" s="1">
        <f t="shared" ca="1" si="212"/>
        <v>8</v>
      </c>
      <c r="F574">
        <f t="shared" ca="1" si="213"/>
        <v>24</v>
      </c>
      <c r="G574">
        <f t="shared" ca="1" si="214"/>
        <v>303.3</v>
      </c>
      <c r="H574">
        <f t="shared" ca="1" si="215"/>
        <v>8431.3799999999992</v>
      </c>
      <c r="I574">
        <f t="shared" ca="1" si="216"/>
        <v>13</v>
      </c>
      <c r="J574">
        <f t="shared" ca="1" si="217"/>
        <v>11</v>
      </c>
      <c r="K574">
        <f t="shared" ca="1" si="218"/>
        <v>2</v>
      </c>
      <c r="L574">
        <f t="shared" ca="1" si="219"/>
        <v>3</v>
      </c>
      <c r="M574">
        <f t="shared" ca="1" si="220"/>
        <v>2</v>
      </c>
      <c r="N574">
        <f t="shared" ca="1" si="221"/>
        <v>4</v>
      </c>
      <c r="O574">
        <f t="shared" ca="1" si="222"/>
        <v>5</v>
      </c>
      <c r="P574">
        <f t="shared" ca="1" si="223"/>
        <v>13</v>
      </c>
      <c r="Q574">
        <f t="shared" ca="1" si="224"/>
        <v>8</v>
      </c>
      <c r="R574">
        <f t="shared" ca="1" si="225"/>
        <v>4</v>
      </c>
      <c r="S574">
        <f t="shared" ca="1" si="226"/>
        <v>2</v>
      </c>
      <c r="T574">
        <f t="shared" ca="1" si="227"/>
        <v>4</v>
      </c>
      <c r="U574">
        <f t="shared" ca="1" si="228"/>
        <v>89</v>
      </c>
      <c r="V574">
        <f t="shared" ca="1" si="229"/>
        <v>18</v>
      </c>
      <c r="W574">
        <f t="shared" ca="1" si="230"/>
        <v>10</v>
      </c>
      <c r="X574">
        <f t="shared" ca="1" si="231"/>
        <v>178</v>
      </c>
      <c r="Y574">
        <f t="shared" ca="1" si="232"/>
        <v>20616</v>
      </c>
      <c r="Z574">
        <f t="shared" ca="1" si="233"/>
        <v>4</v>
      </c>
    </row>
    <row r="575" spans="1:26">
      <c r="A575">
        <f t="shared" si="208"/>
        <v>574</v>
      </c>
      <c r="B575">
        <f t="shared" ca="1" si="209"/>
        <v>4</v>
      </c>
      <c r="C575">
        <f t="shared" ca="1" si="210"/>
        <v>51</v>
      </c>
      <c r="D575">
        <f t="shared" ca="1" si="211"/>
        <v>18000</v>
      </c>
      <c r="E575" s="1">
        <f t="shared" ca="1" si="212"/>
        <v>4</v>
      </c>
      <c r="F575">
        <f t="shared" ca="1" si="213"/>
        <v>16</v>
      </c>
      <c r="G575">
        <f t="shared" ca="1" si="214"/>
        <v>30.21</v>
      </c>
      <c r="H575">
        <f t="shared" ca="1" si="215"/>
        <v>463.33</v>
      </c>
      <c r="I575">
        <f t="shared" ca="1" si="216"/>
        <v>12</v>
      </c>
      <c r="J575">
        <f t="shared" ca="1" si="217"/>
        <v>4</v>
      </c>
      <c r="K575">
        <f t="shared" ca="1" si="218"/>
        <v>1</v>
      </c>
      <c r="L575">
        <f t="shared" ca="1" si="219"/>
        <v>0</v>
      </c>
      <c r="M575">
        <f t="shared" ca="1" si="220"/>
        <v>1</v>
      </c>
      <c r="N575">
        <f t="shared" ca="1" si="221"/>
        <v>0</v>
      </c>
      <c r="O575">
        <f t="shared" ca="1" si="222"/>
        <v>2</v>
      </c>
      <c r="P575">
        <f t="shared" ca="1" si="223"/>
        <v>8</v>
      </c>
      <c r="Q575">
        <f t="shared" ca="1" si="224"/>
        <v>2</v>
      </c>
      <c r="R575">
        <f t="shared" ca="1" si="225"/>
        <v>0</v>
      </c>
      <c r="S575">
        <f t="shared" ca="1" si="226"/>
        <v>0</v>
      </c>
      <c r="T575">
        <f t="shared" ca="1" si="227"/>
        <v>6</v>
      </c>
      <c r="U575">
        <f t="shared" ca="1" si="228"/>
        <v>101</v>
      </c>
      <c r="V575">
        <f t="shared" ca="1" si="229"/>
        <v>27</v>
      </c>
      <c r="W575">
        <f t="shared" ca="1" si="230"/>
        <v>12</v>
      </c>
      <c r="X575">
        <f t="shared" ca="1" si="231"/>
        <v>206</v>
      </c>
      <c r="Y575">
        <f t="shared" ca="1" si="232"/>
        <v>1388</v>
      </c>
      <c r="Z575">
        <f t="shared" ca="1" si="233"/>
        <v>7</v>
      </c>
    </row>
    <row r="576" spans="1:26">
      <c r="A576">
        <f t="shared" si="208"/>
        <v>575</v>
      </c>
      <c r="B576">
        <f t="shared" ca="1" si="209"/>
        <v>1</v>
      </c>
      <c r="C576">
        <f t="shared" ca="1" si="210"/>
        <v>35</v>
      </c>
      <c r="D576">
        <f t="shared" ca="1" si="211"/>
        <v>37485</v>
      </c>
      <c r="E576" s="1">
        <f t="shared" ca="1" si="212"/>
        <v>3</v>
      </c>
      <c r="F576">
        <f t="shared" ca="1" si="213"/>
        <v>15</v>
      </c>
      <c r="G576">
        <f t="shared" ca="1" si="214"/>
        <v>193.93</v>
      </c>
      <c r="H576">
        <f t="shared" ca="1" si="215"/>
        <v>2269.37</v>
      </c>
      <c r="I576">
        <f t="shared" ca="1" si="216"/>
        <v>15</v>
      </c>
      <c r="J576">
        <f t="shared" ca="1" si="217"/>
        <v>0</v>
      </c>
      <c r="K576">
        <f t="shared" ca="1" si="218"/>
        <v>3</v>
      </c>
      <c r="L576">
        <f t="shared" ca="1" si="219"/>
        <v>2</v>
      </c>
      <c r="M576">
        <f t="shared" ca="1" si="220"/>
        <v>0</v>
      </c>
      <c r="N576">
        <f t="shared" ca="1" si="221"/>
        <v>0</v>
      </c>
      <c r="O576">
        <f t="shared" ca="1" si="222"/>
        <v>6</v>
      </c>
      <c r="P576">
        <f t="shared" ca="1" si="223"/>
        <v>10</v>
      </c>
      <c r="Q576">
        <f t="shared" ca="1" si="224"/>
        <v>1</v>
      </c>
      <c r="R576">
        <f t="shared" ca="1" si="225"/>
        <v>0</v>
      </c>
      <c r="S576">
        <f t="shared" ca="1" si="226"/>
        <v>2</v>
      </c>
      <c r="T576">
        <f t="shared" ca="1" si="227"/>
        <v>5</v>
      </c>
      <c r="U576">
        <f t="shared" ca="1" si="228"/>
        <v>119</v>
      </c>
      <c r="V576">
        <f t="shared" ca="1" si="229"/>
        <v>15</v>
      </c>
      <c r="W576">
        <f t="shared" ca="1" si="230"/>
        <v>4</v>
      </c>
      <c r="X576">
        <f t="shared" ca="1" si="231"/>
        <v>195</v>
      </c>
      <c r="Y576">
        <f t="shared" ca="1" si="232"/>
        <v>6934</v>
      </c>
      <c r="Z576">
        <f t="shared" ca="1" si="233"/>
        <v>4</v>
      </c>
    </row>
    <row r="577" spans="1:26">
      <c r="A577">
        <f t="shared" si="208"/>
        <v>576</v>
      </c>
      <c r="B577">
        <f t="shared" ca="1" si="209"/>
        <v>3</v>
      </c>
      <c r="C577">
        <f t="shared" ca="1" si="210"/>
        <v>53</v>
      </c>
      <c r="D577">
        <f t="shared" ca="1" si="211"/>
        <v>44048</v>
      </c>
      <c r="E577" s="1">
        <f t="shared" ca="1" si="212"/>
        <v>6</v>
      </c>
      <c r="F577">
        <f t="shared" ca="1" si="213"/>
        <v>20</v>
      </c>
      <c r="G577">
        <f t="shared" ca="1" si="214"/>
        <v>285.85000000000002</v>
      </c>
      <c r="H577">
        <f t="shared" ca="1" si="215"/>
        <v>7049.98</v>
      </c>
      <c r="I577">
        <f t="shared" ca="1" si="216"/>
        <v>7</v>
      </c>
      <c r="J577">
        <f t="shared" ca="1" si="217"/>
        <v>13</v>
      </c>
      <c r="K577">
        <f t="shared" ca="1" si="218"/>
        <v>2</v>
      </c>
      <c r="L577">
        <f t="shared" ca="1" si="219"/>
        <v>2</v>
      </c>
      <c r="M577">
        <f t="shared" ca="1" si="220"/>
        <v>2</v>
      </c>
      <c r="N577">
        <f t="shared" ca="1" si="221"/>
        <v>4</v>
      </c>
      <c r="O577">
        <f t="shared" ca="1" si="222"/>
        <v>2</v>
      </c>
      <c r="P577">
        <f t="shared" ca="1" si="223"/>
        <v>7</v>
      </c>
      <c r="Q577">
        <f t="shared" ca="1" si="224"/>
        <v>10</v>
      </c>
      <c r="R577">
        <f t="shared" ca="1" si="225"/>
        <v>5</v>
      </c>
      <c r="S577">
        <f t="shared" ca="1" si="226"/>
        <v>2</v>
      </c>
      <c r="T577">
        <f t="shared" ca="1" si="227"/>
        <v>3</v>
      </c>
      <c r="U577">
        <f t="shared" ca="1" si="228"/>
        <v>72</v>
      </c>
      <c r="V577">
        <f t="shared" ca="1" si="229"/>
        <v>11</v>
      </c>
      <c r="W577">
        <f t="shared" ca="1" si="230"/>
        <v>0</v>
      </c>
      <c r="X577">
        <f t="shared" ca="1" si="231"/>
        <v>88</v>
      </c>
      <c r="Y577">
        <f t="shared" ca="1" si="232"/>
        <v>17306</v>
      </c>
      <c r="Z577">
        <f t="shared" ca="1" si="233"/>
        <v>3</v>
      </c>
    </row>
    <row r="578" spans="1:26">
      <c r="A578">
        <f t="shared" si="208"/>
        <v>577</v>
      </c>
      <c r="B578">
        <f t="shared" ca="1" si="209"/>
        <v>1</v>
      </c>
      <c r="C578">
        <f t="shared" ca="1" si="210"/>
        <v>33</v>
      </c>
      <c r="D578">
        <f t="shared" ca="1" si="211"/>
        <v>35786</v>
      </c>
      <c r="E578" s="1">
        <f t="shared" ca="1" si="212"/>
        <v>2</v>
      </c>
      <c r="F578">
        <f t="shared" ca="1" si="213"/>
        <v>17</v>
      </c>
      <c r="G578">
        <f t="shared" ca="1" si="214"/>
        <v>192.2</v>
      </c>
      <c r="H578">
        <f t="shared" ca="1" si="215"/>
        <v>2255.42</v>
      </c>
      <c r="I578">
        <f t="shared" ca="1" si="216"/>
        <v>15</v>
      </c>
      <c r="J578">
        <f t="shared" ca="1" si="217"/>
        <v>2</v>
      </c>
      <c r="K578">
        <f t="shared" ca="1" si="218"/>
        <v>3</v>
      </c>
      <c r="L578">
        <f t="shared" ca="1" si="219"/>
        <v>1</v>
      </c>
      <c r="M578">
        <f t="shared" ca="1" si="220"/>
        <v>1</v>
      </c>
      <c r="N578">
        <f t="shared" ca="1" si="221"/>
        <v>0</v>
      </c>
      <c r="O578">
        <f t="shared" ca="1" si="222"/>
        <v>5</v>
      </c>
      <c r="P578">
        <f t="shared" ca="1" si="223"/>
        <v>10</v>
      </c>
      <c r="Q578">
        <f t="shared" ca="1" si="224"/>
        <v>2</v>
      </c>
      <c r="R578">
        <f t="shared" ca="1" si="225"/>
        <v>0</v>
      </c>
      <c r="S578">
        <f t="shared" ca="1" si="226"/>
        <v>0</v>
      </c>
      <c r="T578">
        <f t="shared" ca="1" si="227"/>
        <v>4</v>
      </c>
      <c r="U578">
        <f t="shared" ca="1" si="228"/>
        <v>130</v>
      </c>
      <c r="V578">
        <f t="shared" ca="1" si="229"/>
        <v>29</v>
      </c>
      <c r="W578">
        <f t="shared" ca="1" si="230"/>
        <v>9</v>
      </c>
      <c r="X578">
        <f t="shared" ca="1" si="231"/>
        <v>177</v>
      </c>
      <c r="Y578">
        <f t="shared" ca="1" si="232"/>
        <v>4625</v>
      </c>
      <c r="Z578">
        <f t="shared" ca="1" si="233"/>
        <v>7</v>
      </c>
    </row>
    <row r="579" spans="1:26">
      <c r="A579">
        <f t="shared" ref="A579:A642" si="234">ROW()-1</f>
        <v>578</v>
      </c>
      <c r="B579">
        <f t="shared" ref="B579:B642" ca="1" si="235">RANDBETWEEN(1,5)</f>
        <v>5</v>
      </c>
      <c r="C579">
        <f t="shared" ref="C579:C642" ca="1" si="236">ROUND(MAX(18,MIN(75,CHOOSE(B579,_xlfn.NORM.INV(RAND(),27,6),_xlfn.NORM.INV(RAND(),44,8),_xlfn.NORM.INV(RAND(),43,9),_xlfn.NORM.INV(RAND(),38,12),_xlfn.NORM.INV(RAND(),41,10)))),0)</f>
        <v>36</v>
      </c>
      <c r="D579">
        <f t="shared" ref="D579:D642" ca="1" si="237">ROUND(MAX(18000,CHOOSE(B579,_xlfn.NORM.INV(RAND(),34000,8000),_xlfn.NORM.INV(RAND(),70000,15000),_xlfn.NORM.INV(RAND(),50000,10000),_xlfn.NORM.INV(RAND(),36000,9000),_xlfn.NORM.INV(RAND(),32000,7000))),0)</f>
        <v>36169</v>
      </c>
      <c r="E579" s="1">
        <f t="shared" ref="E579:E642" ca="1" si="238">ROUND(MAX(0,CHOOSE(B579,_xlfn.NORM.INV(RAND(),3,1.5),_xlfn.NORM.INV(RAND(),7,2.5),_xlfn.NORM.INV(RAND(),6,2),_xlfn.NORM.INV(RAND(),2,1.5),_xlfn.NORM.INV(RAND(),5,2))),0)</f>
        <v>5</v>
      </c>
      <c r="F579">
        <f t="shared" ref="F579:F642" ca="1" si="239">ROUND(MAX(1,E579*1.4+D579/12000+CHOOSE(B579,10,7,6,3,8)+_xlfn.NORM.INV(RAND(),0,3)),0)</f>
        <v>20</v>
      </c>
      <c r="G579">
        <f t="shared" ref="G579:G642" ca="1" si="240">ROUND(MAX(30,D579/180+CHOOSE(B579,-20,150,40,-30,-40)+_xlfn.NORM.INV(RAND(),0,35)),2)</f>
        <v>155.44</v>
      </c>
      <c r="H579">
        <f t="shared" ref="H579:H642" ca="1" si="241">ROUND(MAX(50,F579*G579+_xlfn.NORM.INV(RAND(),0,600)),2)</f>
        <v>3959.35</v>
      </c>
      <c r="I579">
        <f t="shared" ref="I579:I642" ca="1" si="242">ROUND(MAX(0,F579*CHOOSE(B579,0.85,0.7,0.45,0.5,0.9)+_xlfn.NORM.INV(RAND(),0,2)),0)</f>
        <v>17</v>
      </c>
      <c r="J579">
        <f t="shared" ref="J579:J642" ca="1" si="243">MAX(0,F579-I579)</f>
        <v>3</v>
      </c>
      <c r="K579">
        <f t="shared" ref="K579:K642" ca="1" si="244">MAX(0,ROUND(F579/12+CHOOSE(B579,1,2,0,0,1)+_xlfn.NORM.INV(RAND(),0,0.8),0))</f>
        <v>2</v>
      </c>
      <c r="L579">
        <f t="shared" ref="L579:L642" ca="1" si="245">MAX(0,ROUND(D579/45000+CHOOSE(B579,0,1,0,0,0)+_xlfn.NORM.INV(RAND(),0,0.6),0))</f>
        <v>1</v>
      </c>
      <c r="M579">
        <f t="shared" ref="M579:M642" ca="1" si="246">MAX(0,ROUND(D579/65000+CHOOSE(B579,0,1,1,0,0)+_xlfn.NORM.INV(RAND(),0,0.6),0))</f>
        <v>0</v>
      </c>
      <c r="N579">
        <f t="shared" ref="N579:N642" ca="1" si="247">MAX(0,ROUND(E579/3+CHOOSE(B579,0,0,2,0,0)+_xlfn.NORM.INV(RAND(),0,0.8),0))</f>
        <v>1</v>
      </c>
      <c r="O579">
        <f t="shared" ref="O579:O642" ca="1" si="248">MAX(0,ROUND((70-C579)/18+CHOOSE(B579,4,0,0,0,2)+_xlfn.NORM.INV(RAND(),0,1.2),0))</f>
        <v>2</v>
      </c>
      <c r="P579">
        <f t="shared" ref="P579:P642" ca="1" si="249">MAX(0,ROUND(F579*0.7+_xlfn.NORM.INV(RAND(),0,3),0))</f>
        <v>14</v>
      </c>
      <c r="Q579">
        <f t="shared" ref="Q579:Q642" ca="1" si="250">MAX(0,ROUND((L579+M579+N579)*0.8+R579*0.3+_xlfn.NORM.INV(RAND(),0,1),0))</f>
        <v>3</v>
      </c>
      <c r="R579">
        <f t="shared" ref="R579:R642" ca="1" si="251">MAX(0,ROUND(H579/2500+CHOOSE(B579,0,2,1,0,0)+_xlfn.NORM.INV(RAND(),0,0.8),0))</f>
        <v>2</v>
      </c>
      <c r="S579">
        <f t="shared" ref="S579:S642" ca="1" si="252">MAX(0,ROUND(F579*0.04+_xlfn.NORM.INV(RAND(),0,0.7),0))</f>
        <v>2</v>
      </c>
      <c r="T579">
        <f t="shared" ref="T579:T642" ca="1" si="253">MAX(0,ROUND(F579*0.15+CHOOSE(B579,1,0,1,2,5)+_xlfn.NORM.INV(RAND(),0,1),0))</f>
        <v>6</v>
      </c>
      <c r="U579">
        <f t="shared" ref="U579:U642" ca="1" si="254">ROUND(MAX(5,I579*8+P579*2+_xlfn.NORM.INV(RAND(),0,20)),0)</f>
        <v>156</v>
      </c>
      <c r="V579">
        <f t="shared" ref="V579:V642" ca="1" si="255">ROUND(MAX(0,U579*0.2+_xlfn.NORM.INV(RAND(),0,5)),0)</f>
        <v>28</v>
      </c>
      <c r="W579">
        <f t="shared" ref="W579:W642" ca="1" si="256">ROUND(MAX(0,V579*0.3+T579*0.4+_xlfn.NORM.INV(RAND(),0,3)),0)</f>
        <v>10</v>
      </c>
      <c r="X579">
        <f t="shared" ref="X579:X642" ca="1" si="257">ROUND(MAX(1,365-F579*10+_xlfn.NORM.INV(RAND(),0,35)),0)</f>
        <v>208</v>
      </c>
      <c r="Y579">
        <f t="shared" ref="Y579:Y642" ca="1" si="258">ROUND(MAX(0,H579*2.5+Q579*100+_xlfn.NORM.INV(RAND(),0,1200)),0)</f>
        <v>10385</v>
      </c>
      <c r="Z579">
        <f t="shared" ref="Z579:Z642" ca="1" si="259">MIN(10,MAX(1,ROUND(6.5+Y579/8000-R579*0.5-S579*0.3+_xlfn.NORM.INV(RAND(),0,1.2),0)))</f>
        <v>7</v>
      </c>
    </row>
    <row r="580" spans="1:26">
      <c r="A580">
        <f t="shared" si="234"/>
        <v>579</v>
      </c>
      <c r="B580">
        <f t="shared" ca="1" si="235"/>
        <v>1</v>
      </c>
      <c r="C580">
        <f t="shared" ca="1" si="236"/>
        <v>28</v>
      </c>
      <c r="D580">
        <f t="shared" ca="1" si="237"/>
        <v>28685</v>
      </c>
      <c r="E580" s="1">
        <f t="shared" ca="1" si="238"/>
        <v>3</v>
      </c>
      <c r="F580">
        <f t="shared" ca="1" si="239"/>
        <v>19</v>
      </c>
      <c r="G580">
        <f t="shared" ca="1" si="240"/>
        <v>112.36</v>
      </c>
      <c r="H580">
        <f t="shared" ca="1" si="241"/>
        <v>3192.4</v>
      </c>
      <c r="I580">
        <f t="shared" ca="1" si="242"/>
        <v>15</v>
      </c>
      <c r="J580">
        <f t="shared" ca="1" si="243"/>
        <v>4</v>
      </c>
      <c r="K580">
        <f t="shared" ca="1" si="244"/>
        <v>4</v>
      </c>
      <c r="L580">
        <f t="shared" ca="1" si="245"/>
        <v>0</v>
      </c>
      <c r="M580">
        <f t="shared" ca="1" si="246"/>
        <v>1</v>
      </c>
      <c r="N580">
        <f t="shared" ca="1" si="247"/>
        <v>1</v>
      </c>
      <c r="O580">
        <f t="shared" ca="1" si="248"/>
        <v>7</v>
      </c>
      <c r="P580">
        <f t="shared" ca="1" si="249"/>
        <v>15</v>
      </c>
      <c r="Q580">
        <f t="shared" ca="1" si="250"/>
        <v>2</v>
      </c>
      <c r="R580">
        <f t="shared" ca="1" si="251"/>
        <v>1</v>
      </c>
      <c r="S580">
        <f t="shared" ca="1" si="252"/>
        <v>0</v>
      </c>
      <c r="T580">
        <f t="shared" ca="1" si="253"/>
        <v>3</v>
      </c>
      <c r="U580">
        <f t="shared" ca="1" si="254"/>
        <v>166</v>
      </c>
      <c r="V580">
        <f t="shared" ca="1" si="255"/>
        <v>33</v>
      </c>
      <c r="W580">
        <f t="shared" ca="1" si="256"/>
        <v>10</v>
      </c>
      <c r="X580">
        <f t="shared" ca="1" si="257"/>
        <v>267</v>
      </c>
      <c r="Y580">
        <f t="shared" ca="1" si="258"/>
        <v>8054</v>
      </c>
      <c r="Z580">
        <f t="shared" ca="1" si="259"/>
        <v>10</v>
      </c>
    </row>
    <row r="581" spans="1:26">
      <c r="A581">
        <f t="shared" si="234"/>
        <v>580</v>
      </c>
      <c r="B581">
        <f t="shared" ca="1" si="235"/>
        <v>3</v>
      </c>
      <c r="C581">
        <f t="shared" ca="1" si="236"/>
        <v>41</v>
      </c>
      <c r="D581">
        <f t="shared" ca="1" si="237"/>
        <v>64833</v>
      </c>
      <c r="E581" s="1">
        <f t="shared" ca="1" si="238"/>
        <v>6</v>
      </c>
      <c r="F581">
        <f t="shared" ca="1" si="239"/>
        <v>20</v>
      </c>
      <c r="G581">
        <f t="shared" ca="1" si="240"/>
        <v>342.9</v>
      </c>
      <c r="H581">
        <f t="shared" ca="1" si="241"/>
        <v>6788.66</v>
      </c>
      <c r="I581">
        <f t="shared" ca="1" si="242"/>
        <v>12</v>
      </c>
      <c r="J581">
        <f t="shared" ca="1" si="243"/>
        <v>8</v>
      </c>
      <c r="K581">
        <f t="shared" ca="1" si="244"/>
        <v>3</v>
      </c>
      <c r="L581">
        <f t="shared" ca="1" si="245"/>
        <v>0</v>
      </c>
      <c r="M581">
        <f t="shared" ca="1" si="246"/>
        <v>2</v>
      </c>
      <c r="N581">
        <f t="shared" ca="1" si="247"/>
        <v>4</v>
      </c>
      <c r="O581">
        <f t="shared" ca="1" si="248"/>
        <v>1</v>
      </c>
      <c r="P581">
        <f t="shared" ca="1" si="249"/>
        <v>18</v>
      </c>
      <c r="Q581">
        <f t="shared" ca="1" si="250"/>
        <v>6</v>
      </c>
      <c r="R581">
        <f t="shared" ca="1" si="251"/>
        <v>5</v>
      </c>
      <c r="S581">
        <f t="shared" ca="1" si="252"/>
        <v>0</v>
      </c>
      <c r="T581">
        <f t="shared" ca="1" si="253"/>
        <v>5</v>
      </c>
      <c r="U581">
        <f t="shared" ca="1" si="254"/>
        <v>88</v>
      </c>
      <c r="V581">
        <f t="shared" ca="1" si="255"/>
        <v>11</v>
      </c>
      <c r="W581">
        <f t="shared" ca="1" si="256"/>
        <v>12</v>
      </c>
      <c r="X581">
        <f t="shared" ca="1" si="257"/>
        <v>192</v>
      </c>
      <c r="Y581">
        <f t="shared" ca="1" si="258"/>
        <v>17914</v>
      </c>
      <c r="Z581">
        <f t="shared" ca="1" si="259"/>
        <v>6</v>
      </c>
    </row>
    <row r="582" spans="1:26">
      <c r="A582">
        <f t="shared" si="234"/>
        <v>581</v>
      </c>
      <c r="B582">
        <f t="shared" ca="1" si="235"/>
        <v>2</v>
      </c>
      <c r="C582">
        <f t="shared" ca="1" si="236"/>
        <v>39</v>
      </c>
      <c r="D582">
        <f t="shared" ca="1" si="237"/>
        <v>94173</v>
      </c>
      <c r="E582" s="1">
        <f t="shared" ca="1" si="238"/>
        <v>14</v>
      </c>
      <c r="F582">
        <f t="shared" ca="1" si="239"/>
        <v>37</v>
      </c>
      <c r="G582">
        <f t="shared" ca="1" si="240"/>
        <v>654.92999999999995</v>
      </c>
      <c r="H582">
        <f t="shared" ca="1" si="241"/>
        <v>23662.23</v>
      </c>
      <c r="I582">
        <f t="shared" ca="1" si="242"/>
        <v>22</v>
      </c>
      <c r="J582">
        <f t="shared" ca="1" si="243"/>
        <v>15</v>
      </c>
      <c r="K582">
        <f t="shared" ca="1" si="244"/>
        <v>5</v>
      </c>
      <c r="L582">
        <f t="shared" ca="1" si="245"/>
        <v>3</v>
      </c>
      <c r="M582">
        <f t="shared" ca="1" si="246"/>
        <v>3</v>
      </c>
      <c r="N582">
        <f t="shared" ca="1" si="247"/>
        <v>4</v>
      </c>
      <c r="O582">
        <f t="shared" ca="1" si="248"/>
        <v>0</v>
      </c>
      <c r="P582">
        <f t="shared" ca="1" si="249"/>
        <v>23</v>
      </c>
      <c r="Q582">
        <f t="shared" ca="1" si="250"/>
        <v>11</v>
      </c>
      <c r="R582">
        <f t="shared" ca="1" si="251"/>
        <v>11</v>
      </c>
      <c r="S582">
        <f t="shared" ca="1" si="252"/>
        <v>1</v>
      </c>
      <c r="T582">
        <f t="shared" ca="1" si="253"/>
        <v>7</v>
      </c>
      <c r="U582">
        <f t="shared" ca="1" si="254"/>
        <v>211</v>
      </c>
      <c r="V582">
        <f t="shared" ca="1" si="255"/>
        <v>50</v>
      </c>
      <c r="W582">
        <f t="shared" ca="1" si="256"/>
        <v>19</v>
      </c>
      <c r="X582">
        <f t="shared" ca="1" si="257"/>
        <v>38</v>
      </c>
      <c r="Y582">
        <f t="shared" ca="1" si="258"/>
        <v>59676</v>
      </c>
      <c r="Z582">
        <f t="shared" ca="1" si="259"/>
        <v>8</v>
      </c>
    </row>
    <row r="583" spans="1:26">
      <c r="A583">
        <f t="shared" si="234"/>
        <v>582</v>
      </c>
      <c r="B583">
        <f t="shared" ca="1" si="235"/>
        <v>3</v>
      </c>
      <c r="C583">
        <f t="shared" ca="1" si="236"/>
        <v>40</v>
      </c>
      <c r="D583">
        <f t="shared" ca="1" si="237"/>
        <v>44901</v>
      </c>
      <c r="E583" s="1">
        <f t="shared" ca="1" si="238"/>
        <v>2</v>
      </c>
      <c r="F583">
        <f t="shared" ca="1" si="239"/>
        <v>11</v>
      </c>
      <c r="G583">
        <f t="shared" ca="1" si="240"/>
        <v>218.52</v>
      </c>
      <c r="H583">
        <f t="shared" ca="1" si="241"/>
        <v>2641.94</v>
      </c>
      <c r="I583">
        <f t="shared" ca="1" si="242"/>
        <v>2</v>
      </c>
      <c r="J583">
        <f t="shared" ca="1" si="243"/>
        <v>9</v>
      </c>
      <c r="K583">
        <f t="shared" ca="1" si="244"/>
        <v>2</v>
      </c>
      <c r="L583">
        <f t="shared" ca="1" si="245"/>
        <v>2</v>
      </c>
      <c r="M583">
        <f t="shared" ca="1" si="246"/>
        <v>2</v>
      </c>
      <c r="N583">
        <f t="shared" ca="1" si="247"/>
        <v>2</v>
      </c>
      <c r="O583">
        <f t="shared" ca="1" si="248"/>
        <v>2</v>
      </c>
      <c r="P583">
        <f t="shared" ca="1" si="249"/>
        <v>7</v>
      </c>
      <c r="Q583">
        <f t="shared" ca="1" si="250"/>
        <v>4</v>
      </c>
      <c r="R583">
        <f t="shared" ca="1" si="251"/>
        <v>1</v>
      </c>
      <c r="S583">
        <f t="shared" ca="1" si="252"/>
        <v>1</v>
      </c>
      <c r="T583">
        <f t="shared" ca="1" si="253"/>
        <v>4</v>
      </c>
      <c r="U583">
        <f t="shared" ca="1" si="254"/>
        <v>27</v>
      </c>
      <c r="V583">
        <f t="shared" ca="1" si="255"/>
        <v>8</v>
      </c>
      <c r="W583">
        <f t="shared" ca="1" si="256"/>
        <v>8</v>
      </c>
      <c r="X583">
        <f t="shared" ca="1" si="257"/>
        <v>265</v>
      </c>
      <c r="Y583">
        <f t="shared" ca="1" si="258"/>
        <v>6748</v>
      </c>
      <c r="Z583">
        <f t="shared" ca="1" si="259"/>
        <v>6</v>
      </c>
    </row>
    <row r="584" spans="1:26">
      <c r="A584">
        <f t="shared" si="234"/>
        <v>583</v>
      </c>
      <c r="B584">
        <f t="shared" ca="1" si="235"/>
        <v>3</v>
      </c>
      <c r="C584">
        <f t="shared" ca="1" si="236"/>
        <v>33</v>
      </c>
      <c r="D584">
        <f t="shared" ca="1" si="237"/>
        <v>53348</v>
      </c>
      <c r="E584" s="1">
        <f t="shared" ca="1" si="238"/>
        <v>6</v>
      </c>
      <c r="F584">
        <f t="shared" ca="1" si="239"/>
        <v>23</v>
      </c>
      <c r="G584">
        <f t="shared" ca="1" si="240"/>
        <v>376.77</v>
      </c>
      <c r="H584">
        <f t="shared" ca="1" si="241"/>
        <v>9261.4699999999993</v>
      </c>
      <c r="I584">
        <f t="shared" ca="1" si="242"/>
        <v>7</v>
      </c>
      <c r="J584">
        <f t="shared" ca="1" si="243"/>
        <v>16</v>
      </c>
      <c r="K584">
        <f t="shared" ca="1" si="244"/>
        <v>2</v>
      </c>
      <c r="L584">
        <f t="shared" ca="1" si="245"/>
        <v>1</v>
      </c>
      <c r="M584">
        <f t="shared" ca="1" si="246"/>
        <v>2</v>
      </c>
      <c r="N584">
        <f t="shared" ca="1" si="247"/>
        <v>5</v>
      </c>
      <c r="O584">
        <f t="shared" ca="1" si="248"/>
        <v>0</v>
      </c>
      <c r="P584">
        <f t="shared" ca="1" si="249"/>
        <v>16</v>
      </c>
      <c r="Q584">
        <f t="shared" ca="1" si="250"/>
        <v>8</v>
      </c>
      <c r="R584">
        <f t="shared" ca="1" si="251"/>
        <v>4</v>
      </c>
      <c r="S584">
        <f t="shared" ca="1" si="252"/>
        <v>0</v>
      </c>
      <c r="T584">
        <f t="shared" ca="1" si="253"/>
        <v>5</v>
      </c>
      <c r="U584">
        <f t="shared" ca="1" si="254"/>
        <v>58</v>
      </c>
      <c r="V584">
        <f t="shared" ca="1" si="255"/>
        <v>8</v>
      </c>
      <c r="W584">
        <f t="shared" ca="1" si="256"/>
        <v>14</v>
      </c>
      <c r="X584">
        <f t="shared" ca="1" si="257"/>
        <v>120</v>
      </c>
      <c r="Y584">
        <f t="shared" ca="1" si="258"/>
        <v>26176</v>
      </c>
      <c r="Z584">
        <f t="shared" ca="1" si="259"/>
        <v>5</v>
      </c>
    </row>
    <row r="585" spans="1:26">
      <c r="A585">
        <f t="shared" si="234"/>
        <v>584</v>
      </c>
      <c r="B585">
        <f t="shared" ca="1" si="235"/>
        <v>3</v>
      </c>
      <c r="C585">
        <f t="shared" ca="1" si="236"/>
        <v>33</v>
      </c>
      <c r="D585">
        <f t="shared" ca="1" si="237"/>
        <v>54989</v>
      </c>
      <c r="E585" s="1">
        <f t="shared" ca="1" si="238"/>
        <v>4</v>
      </c>
      <c r="F585">
        <f t="shared" ca="1" si="239"/>
        <v>15</v>
      </c>
      <c r="G585">
        <f t="shared" ca="1" si="240"/>
        <v>360.13</v>
      </c>
      <c r="H585">
        <f t="shared" ca="1" si="241"/>
        <v>4779.9799999999996</v>
      </c>
      <c r="I585">
        <f t="shared" ca="1" si="242"/>
        <v>7</v>
      </c>
      <c r="J585">
        <f t="shared" ca="1" si="243"/>
        <v>8</v>
      </c>
      <c r="K585">
        <f t="shared" ca="1" si="244"/>
        <v>3</v>
      </c>
      <c r="L585">
        <f t="shared" ca="1" si="245"/>
        <v>1</v>
      </c>
      <c r="M585">
        <f t="shared" ca="1" si="246"/>
        <v>2</v>
      </c>
      <c r="N585">
        <f t="shared" ca="1" si="247"/>
        <v>3</v>
      </c>
      <c r="O585">
        <f t="shared" ca="1" si="248"/>
        <v>2</v>
      </c>
      <c r="P585">
        <f t="shared" ca="1" si="249"/>
        <v>13</v>
      </c>
      <c r="Q585">
        <f t="shared" ca="1" si="250"/>
        <v>4</v>
      </c>
      <c r="R585">
        <f t="shared" ca="1" si="251"/>
        <v>2</v>
      </c>
      <c r="S585">
        <f t="shared" ca="1" si="252"/>
        <v>0</v>
      </c>
      <c r="T585">
        <f t="shared" ca="1" si="253"/>
        <v>4</v>
      </c>
      <c r="U585">
        <f t="shared" ca="1" si="254"/>
        <v>110</v>
      </c>
      <c r="V585">
        <f t="shared" ca="1" si="255"/>
        <v>17</v>
      </c>
      <c r="W585">
        <f t="shared" ca="1" si="256"/>
        <v>5</v>
      </c>
      <c r="X585">
        <f t="shared" ca="1" si="257"/>
        <v>137</v>
      </c>
      <c r="Y585">
        <f t="shared" ca="1" si="258"/>
        <v>11762</v>
      </c>
      <c r="Z585">
        <f t="shared" ca="1" si="259"/>
        <v>8</v>
      </c>
    </row>
    <row r="586" spans="1:26">
      <c r="A586">
        <f t="shared" si="234"/>
        <v>585</v>
      </c>
      <c r="B586">
        <f t="shared" ca="1" si="235"/>
        <v>3</v>
      </c>
      <c r="C586">
        <f t="shared" ca="1" si="236"/>
        <v>56</v>
      </c>
      <c r="D586">
        <f t="shared" ca="1" si="237"/>
        <v>50477</v>
      </c>
      <c r="E586" s="1">
        <f t="shared" ca="1" si="238"/>
        <v>11</v>
      </c>
      <c r="F586">
        <f t="shared" ca="1" si="239"/>
        <v>29</v>
      </c>
      <c r="G586">
        <f t="shared" ca="1" si="240"/>
        <v>378.4</v>
      </c>
      <c r="H586">
        <f t="shared" ca="1" si="241"/>
        <v>10415.129999999999</v>
      </c>
      <c r="I586">
        <f t="shared" ca="1" si="242"/>
        <v>14</v>
      </c>
      <c r="J586">
        <f t="shared" ca="1" si="243"/>
        <v>15</v>
      </c>
      <c r="K586">
        <f t="shared" ca="1" si="244"/>
        <v>4</v>
      </c>
      <c r="L586">
        <f t="shared" ca="1" si="245"/>
        <v>2</v>
      </c>
      <c r="M586">
        <f t="shared" ca="1" si="246"/>
        <v>2</v>
      </c>
      <c r="N586">
        <f t="shared" ca="1" si="247"/>
        <v>8</v>
      </c>
      <c r="O586">
        <f t="shared" ca="1" si="248"/>
        <v>0</v>
      </c>
      <c r="P586">
        <f t="shared" ca="1" si="249"/>
        <v>22</v>
      </c>
      <c r="Q586">
        <f t="shared" ca="1" si="250"/>
        <v>12</v>
      </c>
      <c r="R586">
        <f t="shared" ca="1" si="251"/>
        <v>6</v>
      </c>
      <c r="S586">
        <f t="shared" ca="1" si="252"/>
        <v>1</v>
      </c>
      <c r="T586">
        <f t="shared" ca="1" si="253"/>
        <v>4</v>
      </c>
      <c r="U586">
        <f t="shared" ca="1" si="254"/>
        <v>125</v>
      </c>
      <c r="V586">
        <f t="shared" ca="1" si="255"/>
        <v>24</v>
      </c>
      <c r="W586">
        <f t="shared" ca="1" si="256"/>
        <v>10</v>
      </c>
      <c r="X586">
        <f t="shared" ca="1" si="257"/>
        <v>25</v>
      </c>
      <c r="Y586">
        <f t="shared" ca="1" si="258"/>
        <v>28133</v>
      </c>
      <c r="Z586">
        <f t="shared" ca="1" si="259"/>
        <v>8</v>
      </c>
    </row>
    <row r="587" spans="1:26">
      <c r="A587">
        <f t="shared" si="234"/>
        <v>586</v>
      </c>
      <c r="B587">
        <f t="shared" ca="1" si="235"/>
        <v>4</v>
      </c>
      <c r="C587">
        <f t="shared" ca="1" si="236"/>
        <v>46</v>
      </c>
      <c r="D587">
        <f t="shared" ca="1" si="237"/>
        <v>40132</v>
      </c>
      <c r="E587" s="1">
        <f t="shared" ca="1" si="238"/>
        <v>4</v>
      </c>
      <c r="F587">
        <f t="shared" ca="1" si="239"/>
        <v>13</v>
      </c>
      <c r="G587">
        <f t="shared" ca="1" si="240"/>
        <v>231.09</v>
      </c>
      <c r="H587">
        <f t="shared" ca="1" si="241"/>
        <v>2819.36</v>
      </c>
      <c r="I587">
        <f t="shared" ca="1" si="242"/>
        <v>10</v>
      </c>
      <c r="J587">
        <f t="shared" ca="1" si="243"/>
        <v>3</v>
      </c>
      <c r="K587">
        <f t="shared" ca="1" si="244"/>
        <v>0</v>
      </c>
      <c r="L587">
        <f t="shared" ca="1" si="245"/>
        <v>0</v>
      </c>
      <c r="M587">
        <f t="shared" ca="1" si="246"/>
        <v>0</v>
      </c>
      <c r="N587">
        <f t="shared" ca="1" si="247"/>
        <v>0</v>
      </c>
      <c r="O587">
        <f t="shared" ca="1" si="248"/>
        <v>3</v>
      </c>
      <c r="P587">
        <f t="shared" ca="1" si="249"/>
        <v>6</v>
      </c>
      <c r="Q587">
        <f t="shared" ca="1" si="250"/>
        <v>0</v>
      </c>
      <c r="R587">
        <f t="shared" ca="1" si="251"/>
        <v>1</v>
      </c>
      <c r="S587">
        <f t="shared" ca="1" si="252"/>
        <v>0</v>
      </c>
      <c r="T587">
        <f t="shared" ca="1" si="253"/>
        <v>6</v>
      </c>
      <c r="U587">
        <f t="shared" ca="1" si="254"/>
        <v>64</v>
      </c>
      <c r="V587">
        <f t="shared" ca="1" si="255"/>
        <v>16</v>
      </c>
      <c r="W587">
        <f t="shared" ca="1" si="256"/>
        <v>6</v>
      </c>
      <c r="X587">
        <f t="shared" ca="1" si="257"/>
        <v>268</v>
      </c>
      <c r="Y587">
        <f t="shared" ca="1" si="258"/>
        <v>7664</v>
      </c>
      <c r="Z587">
        <f t="shared" ca="1" si="259"/>
        <v>8</v>
      </c>
    </row>
    <row r="588" spans="1:26">
      <c r="A588">
        <f t="shared" si="234"/>
        <v>587</v>
      </c>
      <c r="B588">
        <f t="shared" ca="1" si="235"/>
        <v>3</v>
      </c>
      <c r="C588">
        <f t="shared" ca="1" si="236"/>
        <v>49</v>
      </c>
      <c r="D588">
        <f t="shared" ca="1" si="237"/>
        <v>39768</v>
      </c>
      <c r="E588" s="1">
        <f t="shared" ca="1" si="238"/>
        <v>7</v>
      </c>
      <c r="F588">
        <f t="shared" ca="1" si="239"/>
        <v>16</v>
      </c>
      <c r="G588">
        <f t="shared" ca="1" si="240"/>
        <v>280.83999999999997</v>
      </c>
      <c r="H588">
        <f t="shared" ca="1" si="241"/>
        <v>4023.75</v>
      </c>
      <c r="I588">
        <f t="shared" ca="1" si="242"/>
        <v>9</v>
      </c>
      <c r="J588">
        <f t="shared" ca="1" si="243"/>
        <v>7</v>
      </c>
      <c r="K588">
        <f t="shared" ca="1" si="244"/>
        <v>1</v>
      </c>
      <c r="L588">
        <f t="shared" ca="1" si="245"/>
        <v>1</v>
      </c>
      <c r="M588">
        <f t="shared" ca="1" si="246"/>
        <v>2</v>
      </c>
      <c r="N588">
        <f t="shared" ca="1" si="247"/>
        <v>4</v>
      </c>
      <c r="O588">
        <f t="shared" ca="1" si="248"/>
        <v>1</v>
      </c>
      <c r="P588">
        <f t="shared" ca="1" si="249"/>
        <v>13</v>
      </c>
      <c r="Q588">
        <f t="shared" ca="1" si="250"/>
        <v>7</v>
      </c>
      <c r="R588">
        <f t="shared" ca="1" si="251"/>
        <v>3</v>
      </c>
      <c r="S588">
        <f t="shared" ca="1" si="252"/>
        <v>1</v>
      </c>
      <c r="T588">
        <f t="shared" ca="1" si="253"/>
        <v>3</v>
      </c>
      <c r="U588">
        <f t="shared" ca="1" si="254"/>
        <v>108</v>
      </c>
      <c r="V588">
        <f t="shared" ca="1" si="255"/>
        <v>22</v>
      </c>
      <c r="W588">
        <f t="shared" ca="1" si="256"/>
        <v>8</v>
      </c>
      <c r="X588">
        <f t="shared" ca="1" si="257"/>
        <v>135</v>
      </c>
      <c r="Y588">
        <f t="shared" ca="1" si="258"/>
        <v>10390</v>
      </c>
      <c r="Z588">
        <f t="shared" ca="1" si="259"/>
        <v>8</v>
      </c>
    </row>
    <row r="589" spans="1:26">
      <c r="A589">
        <f t="shared" si="234"/>
        <v>588</v>
      </c>
      <c r="B589">
        <f t="shared" ca="1" si="235"/>
        <v>2</v>
      </c>
      <c r="C589">
        <f t="shared" ca="1" si="236"/>
        <v>41</v>
      </c>
      <c r="D589">
        <f t="shared" ca="1" si="237"/>
        <v>69419</v>
      </c>
      <c r="E589" s="1">
        <f t="shared" ca="1" si="238"/>
        <v>0</v>
      </c>
      <c r="F589">
        <f t="shared" ca="1" si="239"/>
        <v>9</v>
      </c>
      <c r="G589">
        <f t="shared" ca="1" si="240"/>
        <v>512.28</v>
      </c>
      <c r="H589">
        <f t="shared" ca="1" si="241"/>
        <v>5866.72</v>
      </c>
      <c r="I589">
        <f t="shared" ca="1" si="242"/>
        <v>12</v>
      </c>
      <c r="J589">
        <f t="shared" ca="1" si="243"/>
        <v>0</v>
      </c>
      <c r="K589">
        <f t="shared" ca="1" si="244"/>
        <v>4</v>
      </c>
      <c r="L589">
        <f t="shared" ca="1" si="245"/>
        <v>3</v>
      </c>
      <c r="M589">
        <f t="shared" ca="1" si="246"/>
        <v>1</v>
      </c>
      <c r="N589">
        <f t="shared" ca="1" si="247"/>
        <v>1</v>
      </c>
      <c r="O589">
        <f t="shared" ca="1" si="248"/>
        <v>0</v>
      </c>
      <c r="P589">
        <f t="shared" ca="1" si="249"/>
        <v>1</v>
      </c>
      <c r="Q589">
        <f t="shared" ca="1" si="250"/>
        <v>4</v>
      </c>
      <c r="R589">
        <f t="shared" ca="1" si="251"/>
        <v>4</v>
      </c>
      <c r="S589">
        <f t="shared" ca="1" si="252"/>
        <v>0</v>
      </c>
      <c r="T589">
        <f t="shared" ca="1" si="253"/>
        <v>2</v>
      </c>
      <c r="U589">
        <f t="shared" ca="1" si="254"/>
        <v>92</v>
      </c>
      <c r="V589">
        <f t="shared" ca="1" si="255"/>
        <v>18</v>
      </c>
      <c r="W589">
        <f t="shared" ca="1" si="256"/>
        <v>7</v>
      </c>
      <c r="X589">
        <f t="shared" ca="1" si="257"/>
        <v>294</v>
      </c>
      <c r="Y589">
        <f t="shared" ca="1" si="258"/>
        <v>15108</v>
      </c>
      <c r="Z589">
        <f t="shared" ca="1" si="259"/>
        <v>5</v>
      </c>
    </row>
    <row r="590" spans="1:26">
      <c r="A590">
        <f t="shared" si="234"/>
        <v>589</v>
      </c>
      <c r="B590">
        <f t="shared" ca="1" si="235"/>
        <v>4</v>
      </c>
      <c r="C590">
        <f t="shared" ca="1" si="236"/>
        <v>67</v>
      </c>
      <c r="D590">
        <f t="shared" ca="1" si="237"/>
        <v>44018</v>
      </c>
      <c r="E590" s="1">
        <f t="shared" ca="1" si="238"/>
        <v>4</v>
      </c>
      <c r="F590">
        <f t="shared" ca="1" si="239"/>
        <v>17</v>
      </c>
      <c r="G590">
        <f t="shared" ca="1" si="240"/>
        <v>260.83</v>
      </c>
      <c r="H590">
        <f t="shared" ca="1" si="241"/>
        <v>4476.8599999999997</v>
      </c>
      <c r="I590">
        <f t="shared" ca="1" si="242"/>
        <v>5</v>
      </c>
      <c r="J590">
        <f t="shared" ca="1" si="243"/>
        <v>12</v>
      </c>
      <c r="K590">
        <f t="shared" ca="1" si="244"/>
        <v>0</v>
      </c>
      <c r="L590">
        <f t="shared" ca="1" si="245"/>
        <v>0</v>
      </c>
      <c r="M590">
        <f t="shared" ca="1" si="246"/>
        <v>1</v>
      </c>
      <c r="N590">
        <f t="shared" ca="1" si="247"/>
        <v>2</v>
      </c>
      <c r="O590">
        <f t="shared" ca="1" si="248"/>
        <v>0</v>
      </c>
      <c r="P590">
        <f t="shared" ca="1" si="249"/>
        <v>15</v>
      </c>
      <c r="Q590">
        <f t="shared" ca="1" si="250"/>
        <v>5</v>
      </c>
      <c r="R590">
        <f t="shared" ca="1" si="251"/>
        <v>3</v>
      </c>
      <c r="S590">
        <f t="shared" ca="1" si="252"/>
        <v>0</v>
      </c>
      <c r="T590">
        <f t="shared" ca="1" si="253"/>
        <v>5</v>
      </c>
      <c r="U590">
        <f t="shared" ca="1" si="254"/>
        <v>74</v>
      </c>
      <c r="V590">
        <f t="shared" ca="1" si="255"/>
        <v>14</v>
      </c>
      <c r="W590">
        <f t="shared" ca="1" si="256"/>
        <v>6</v>
      </c>
      <c r="X590">
        <f t="shared" ca="1" si="257"/>
        <v>225</v>
      </c>
      <c r="Y590">
        <f t="shared" ca="1" si="258"/>
        <v>10743</v>
      </c>
      <c r="Z590">
        <f t="shared" ca="1" si="259"/>
        <v>6</v>
      </c>
    </row>
    <row r="591" spans="1:26">
      <c r="A591">
        <f t="shared" si="234"/>
        <v>590</v>
      </c>
      <c r="B591">
        <f t="shared" ca="1" si="235"/>
        <v>3</v>
      </c>
      <c r="C591">
        <f t="shared" ca="1" si="236"/>
        <v>35</v>
      </c>
      <c r="D591">
        <f t="shared" ca="1" si="237"/>
        <v>59855</v>
      </c>
      <c r="E591" s="1">
        <f t="shared" ca="1" si="238"/>
        <v>4</v>
      </c>
      <c r="F591">
        <f t="shared" ca="1" si="239"/>
        <v>13</v>
      </c>
      <c r="G591">
        <f t="shared" ca="1" si="240"/>
        <v>312.85000000000002</v>
      </c>
      <c r="H591">
        <f t="shared" ca="1" si="241"/>
        <v>3643.68</v>
      </c>
      <c r="I591">
        <f t="shared" ca="1" si="242"/>
        <v>3</v>
      </c>
      <c r="J591">
        <f t="shared" ca="1" si="243"/>
        <v>10</v>
      </c>
      <c r="K591">
        <f t="shared" ca="1" si="244"/>
        <v>1</v>
      </c>
      <c r="L591">
        <f t="shared" ca="1" si="245"/>
        <v>1</v>
      </c>
      <c r="M591">
        <f t="shared" ca="1" si="246"/>
        <v>1</v>
      </c>
      <c r="N591">
        <f t="shared" ca="1" si="247"/>
        <v>4</v>
      </c>
      <c r="O591">
        <f t="shared" ca="1" si="248"/>
        <v>1</v>
      </c>
      <c r="P591">
        <f t="shared" ca="1" si="249"/>
        <v>12</v>
      </c>
      <c r="Q591">
        <f t="shared" ca="1" si="250"/>
        <v>4</v>
      </c>
      <c r="R591">
        <f t="shared" ca="1" si="251"/>
        <v>2</v>
      </c>
      <c r="S591">
        <f t="shared" ca="1" si="252"/>
        <v>0</v>
      </c>
      <c r="T591">
        <f t="shared" ca="1" si="253"/>
        <v>4</v>
      </c>
      <c r="U591">
        <f t="shared" ca="1" si="254"/>
        <v>42</v>
      </c>
      <c r="V591">
        <f t="shared" ca="1" si="255"/>
        <v>4</v>
      </c>
      <c r="W591">
        <f t="shared" ca="1" si="256"/>
        <v>0</v>
      </c>
      <c r="X591">
        <f t="shared" ca="1" si="257"/>
        <v>267</v>
      </c>
      <c r="Y591">
        <f t="shared" ca="1" si="258"/>
        <v>9883</v>
      </c>
      <c r="Z591">
        <f t="shared" ca="1" si="259"/>
        <v>7</v>
      </c>
    </row>
    <row r="592" spans="1:26">
      <c r="A592">
        <f t="shared" si="234"/>
        <v>591</v>
      </c>
      <c r="B592">
        <f t="shared" ca="1" si="235"/>
        <v>3</v>
      </c>
      <c r="C592">
        <f t="shared" ca="1" si="236"/>
        <v>49</v>
      </c>
      <c r="D592">
        <f t="shared" ca="1" si="237"/>
        <v>51850</v>
      </c>
      <c r="E592" s="1">
        <f t="shared" ca="1" si="238"/>
        <v>6</v>
      </c>
      <c r="F592">
        <f t="shared" ca="1" si="239"/>
        <v>20</v>
      </c>
      <c r="G592">
        <f t="shared" ca="1" si="240"/>
        <v>342.59</v>
      </c>
      <c r="H592">
        <f t="shared" ca="1" si="241"/>
        <v>5668.9</v>
      </c>
      <c r="I592">
        <f t="shared" ca="1" si="242"/>
        <v>8</v>
      </c>
      <c r="J592">
        <f t="shared" ca="1" si="243"/>
        <v>12</v>
      </c>
      <c r="K592">
        <f t="shared" ca="1" si="244"/>
        <v>3</v>
      </c>
      <c r="L592">
        <f t="shared" ca="1" si="245"/>
        <v>1</v>
      </c>
      <c r="M592">
        <f t="shared" ca="1" si="246"/>
        <v>2</v>
      </c>
      <c r="N592">
        <f t="shared" ca="1" si="247"/>
        <v>5</v>
      </c>
      <c r="O592">
        <f t="shared" ca="1" si="248"/>
        <v>0</v>
      </c>
      <c r="P592">
        <f t="shared" ca="1" si="249"/>
        <v>12</v>
      </c>
      <c r="Q592">
        <f t="shared" ca="1" si="250"/>
        <v>8</v>
      </c>
      <c r="R592">
        <f t="shared" ca="1" si="251"/>
        <v>5</v>
      </c>
      <c r="S592">
        <f t="shared" ca="1" si="252"/>
        <v>0</v>
      </c>
      <c r="T592">
        <f t="shared" ca="1" si="253"/>
        <v>2</v>
      </c>
      <c r="U592">
        <f t="shared" ca="1" si="254"/>
        <v>95</v>
      </c>
      <c r="V592">
        <f t="shared" ca="1" si="255"/>
        <v>13</v>
      </c>
      <c r="W592">
        <f t="shared" ca="1" si="256"/>
        <v>8</v>
      </c>
      <c r="X592">
        <f t="shared" ca="1" si="257"/>
        <v>181</v>
      </c>
      <c r="Y592">
        <f t="shared" ca="1" si="258"/>
        <v>14789</v>
      </c>
      <c r="Z592">
        <f t="shared" ca="1" si="259"/>
        <v>5</v>
      </c>
    </row>
    <row r="593" spans="1:26">
      <c r="A593">
        <f t="shared" si="234"/>
        <v>592</v>
      </c>
      <c r="B593">
        <f t="shared" ca="1" si="235"/>
        <v>2</v>
      </c>
      <c r="C593">
        <f t="shared" ca="1" si="236"/>
        <v>50</v>
      </c>
      <c r="D593">
        <f t="shared" ca="1" si="237"/>
        <v>88739</v>
      </c>
      <c r="E593" s="1">
        <f t="shared" ca="1" si="238"/>
        <v>9</v>
      </c>
      <c r="F593">
        <f t="shared" ca="1" si="239"/>
        <v>30</v>
      </c>
      <c r="G593">
        <f t="shared" ca="1" si="240"/>
        <v>716.58</v>
      </c>
      <c r="H593">
        <f t="shared" ca="1" si="241"/>
        <v>21883.99</v>
      </c>
      <c r="I593">
        <f t="shared" ca="1" si="242"/>
        <v>23</v>
      </c>
      <c r="J593">
        <f t="shared" ca="1" si="243"/>
        <v>7</v>
      </c>
      <c r="K593">
        <f t="shared" ca="1" si="244"/>
        <v>6</v>
      </c>
      <c r="L593">
        <f t="shared" ca="1" si="245"/>
        <v>3</v>
      </c>
      <c r="M593">
        <f t="shared" ca="1" si="246"/>
        <v>2</v>
      </c>
      <c r="N593">
        <f t="shared" ca="1" si="247"/>
        <v>2</v>
      </c>
      <c r="O593">
        <f t="shared" ca="1" si="248"/>
        <v>0</v>
      </c>
      <c r="P593">
        <f t="shared" ca="1" si="249"/>
        <v>17</v>
      </c>
      <c r="Q593">
        <f t="shared" ca="1" si="250"/>
        <v>10</v>
      </c>
      <c r="R593">
        <f t="shared" ca="1" si="251"/>
        <v>12</v>
      </c>
      <c r="S593">
        <f t="shared" ca="1" si="252"/>
        <v>1</v>
      </c>
      <c r="T593">
        <f t="shared" ca="1" si="253"/>
        <v>4</v>
      </c>
      <c r="U593">
        <f t="shared" ca="1" si="254"/>
        <v>215</v>
      </c>
      <c r="V593">
        <f t="shared" ca="1" si="255"/>
        <v>50</v>
      </c>
      <c r="W593">
        <f t="shared" ca="1" si="256"/>
        <v>19</v>
      </c>
      <c r="X593">
        <f t="shared" ca="1" si="257"/>
        <v>58</v>
      </c>
      <c r="Y593">
        <f t="shared" ca="1" si="258"/>
        <v>54345</v>
      </c>
      <c r="Z593">
        <f t="shared" ca="1" si="259"/>
        <v>10</v>
      </c>
    </row>
    <row r="594" spans="1:26">
      <c r="A594">
        <f t="shared" si="234"/>
        <v>593</v>
      </c>
      <c r="B594">
        <f t="shared" ca="1" si="235"/>
        <v>2</v>
      </c>
      <c r="C594">
        <f t="shared" ca="1" si="236"/>
        <v>49</v>
      </c>
      <c r="D594">
        <f t="shared" ca="1" si="237"/>
        <v>60818</v>
      </c>
      <c r="E594" s="1">
        <f t="shared" ca="1" si="238"/>
        <v>9</v>
      </c>
      <c r="F594">
        <f t="shared" ca="1" si="239"/>
        <v>33</v>
      </c>
      <c r="G594">
        <f t="shared" ca="1" si="240"/>
        <v>480.21</v>
      </c>
      <c r="H594">
        <f t="shared" ca="1" si="241"/>
        <v>15719.8</v>
      </c>
      <c r="I594">
        <f t="shared" ca="1" si="242"/>
        <v>23</v>
      </c>
      <c r="J594">
        <f t="shared" ca="1" si="243"/>
        <v>10</v>
      </c>
      <c r="K594">
        <f t="shared" ca="1" si="244"/>
        <v>4</v>
      </c>
      <c r="L594">
        <f t="shared" ca="1" si="245"/>
        <v>1</v>
      </c>
      <c r="M594">
        <f t="shared" ca="1" si="246"/>
        <v>2</v>
      </c>
      <c r="N594">
        <f t="shared" ca="1" si="247"/>
        <v>4</v>
      </c>
      <c r="O594">
        <f t="shared" ca="1" si="248"/>
        <v>3</v>
      </c>
      <c r="P594">
        <f t="shared" ca="1" si="249"/>
        <v>26</v>
      </c>
      <c r="Q594">
        <f t="shared" ca="1" si="250"/>
        <v>7</v>
      </c>
      <c r="R594">
        <f t="shared" ca="1" si="251"/>
        <v>9</v>
      </c>
      <c r="S594">
        <f t="shared" ca="1" si="252"/>
        <v>3</v>
      </c>
      <c r="T594">
        <f t="shared" ca="1" si="253"/>
        <v>4</v>
      </c>
      <c r="U594">
        <f t="shared" ca="1" si="254"/>
        <v>269</v>
      </c>
      <c r="V594">
        <f t="shared" ca="1" si="255"/>
        <v>49</v>
      </c>
      <c r="W594">
        <f t="shared" ca="1" si="256"/>
        <v>16</v>
      </c>
      <c r="X594">
        <f t="shared" ca="1" si="257"/>
        <v>2</v>
      </c>
      <c r="Y594">
        <f t="shared" ca="1" si="258"/>
        <v>42710</v>
      </c>
      <c r="Z594">
        <f t="shared" ca="1" si="259"/>
        <v>7</v>
      </c>
    </row>
    <row r="595" spans="1:26">
      <c r="A595">
        <f t="shared" si="234"/>
        <v>594</v>
      </c>
      <c r="B595">
        <f t="shared" ca="1" si="235"/>
        <v>1</v>
      </c>
      <c r="C595">
        <f t="shared" ca="1" si="236"/>
        <v>21</v>
      </c>
      <c r="D595">
        <f t="shared" ca="1" si="237"/>
        <v>35246</v>
      </c>
      <c r="E595" s="1">
        <f t="shared" ca="1" si="238"/>
        <v>5</v>
      </c>
      <c r="F595">
        <f t="shared" ca="1" si="239"/>
        <v>21</v>
      </c>
      <c r="G595">
        <f t="shared" ca="1" si="240"/>
        <v>116.44</v>
      </c>
      <c r="H595">
        <f t="shared" ca="1" si="241"/>
        <v>2219.14</v>
      </c>
      <c r="I595">
        <f t="shared" ca="1" si="242"/>
        <v>20</v>
      </c>
      <c r="J595">
        <f t="shared" ca="1" si="243"/>
        <v>1</v>
      </c>
      <c r="K595">
        <f t="shared" ca="1" si="244"/>
        <v>2</v>
      </c>
      <c r="L595">
        <f t="shared" ca="1" si="245"/>
        <v>0</v>
      </c>
      <c r="M595">
        <f t="shared" ca="1" si="246"/>
        <v>0</v>
      </c>
      <c r="N595">
        <f t="shared" ca="1" si="247"/>
        <v>3</v>
      </c>
      <c r="O595">
        <f t="shared" ca="1" si="248"/>
        <v>7</v>
      </c>
      <c r="P595">
        <f t="shared" ca="1" si="249"/>
        <v>14</v>
      </c>
      <c r="Q595">
        <f t="shared" ca="1" si="250"/>
        <v>3</v>
      </c>
      <c r="R595">
        <f t="shared" ca="1" si="251"/>
        <v>0</v>
      </c>
      <c r="S595">
        <f t="shared" ca="1" si="252"/>
        <v>1</v>
      </c>
      <c r="T595">
        <f t="shared" ca="1" si="253"/>
        <v>6</v>
      </c>
      <c r="U595">
        <f t="shared" ca="1" si="254"/>
        <v>210</v>
      </c>
      <c r="V595">
        <f t="shared" ca="1" si="255"/>
        <v>41</v>
      </c>
      <c r="W595">
        <f t="shared" ca="1" si="256"/>
        <v>13</v>
      </c>
      <c r="X595">
        <f t="shared" ca="1" si="257"/>
        <v>141</v>
      </c>
      <c r="Y595">
        <f t="shared" ca="1" si="258"/>
        <v>5720</v>
      </c>
      <c r="Z595">
        <f t="shared" ca="1" si="259"/>
        <v>8</v>
      </c>
    </row>
    <row r="596" spans="1:26">
      <c r="A596">
        <f t="shared" si="234"/>
        <v>595</v>
      </c>
      <c r="B596">
        <f t="shared" ca="1" si="235"/>
        <v>2</v>
      </c>
      <c r="C596">
        <f t="shared" ca="1" si="236"/>
        <v>49</v>
      </c>
      <c r="D596">
        <f t="shared" ca="1" si="237"/>
        <v>63132</v>
      </c>
      <c r="E596" s="1">
        <f t="shared" ca="1" si="238"/>
        <v>7</v>
      </c>
      <c r="F596">
        <f t="shared" ca="1" si="239"/>
        <v>21</v>
      </c>
      <c r="G596">
        <f t="shared" ca="1" si="240"/>
        <v>526.51</v>
      </c>
      <c r="H596">
        <f t="shared" ca="1" si="241"/>
        <v>10759.8</v>
      </c>
      <c r="I596">
        <f t="shared" ca="1" si="242"/>
        <v>17</v>
      </c>
      <c r="J596">
        <f t="shared" ca="1" si="243"/>
        <v>4</v>
      </c>
      <c r="K596">
        <f t="shared" ca="1" si="244"/>
        <v>4</v>
      </c>
      <c r="L596">
        <f t="shared" ca="1" si="245"/>
        <v>2</v>
      </c>
      <c r="M596">
        <f t="shared" ca="1" si="246"/>
        <v>2</v>
      </c>
      <c r="N596">
        <f t="shared" ca="1" si="247"/>
        <v>3</v>
      </c>
      <c r="O596">
        <f t="shared" ca="1" si="248"/>
        <v>2</v>
      </c>
      <c r="P596">
        <f t="shared" ca="1" si="249"/>
        <v>14</v>
      </c>
      <c r="Q596">
        <f t="shared" ca="1" si="250"/>
        <v>6</v>
      </c>
      <c r="R596">
        <f t="shared" ca="1" si="251"/>
        <v>5</v>
      </c>
      <c r="S596">
        <f t="shared" ca="1" si="252"/>
        <v>1</v>
      </c>
      <c r="T596">
        <f t="shared" ca="1" si="253"/>
        <v>2</v>
      </c>
      <c r="U596">
        <f t="shared" ca="1" si="254"/>
        <v>166</v>
      </c>
      <c r="V596">
        <f t="shared" ca="1" si="255"/>
        <v>37</v>
      </c>
      <c r="W596">
        <f t="shared" ca="1" si="256"/>
        <v>10</v>
      </c>
      <c r="X596">
        <f t="shared" ca="1" si="257"/>
        <v>164</v>
      </c>
      <c r="Y596">
        <f t="shared" ca="1" si="258"/>
        <v>28228</v>
      </c>
      <c r="Z596">
        <f t="shared" ca="1" si="259"/>
        <v>8</v>
      </c>
    </row>
    <row r="597" spans="1:26">
      <c r="A597">
        <f t="shared" si="234"/>
        <v>596</v>
      </c>
      <c r="B597">
        <f t="shared" ca="1" si="235"/>
        <v>5</v>
      </c>
      <c r="C597">
        <f t="shared" ca="1" si="236"/>
        <v>59</v>
      </c>
      <c r="D597">
        <f t="shared" ca="1" si="237"/>
        <v>33317</v>
      </c>
      <c r="E597" s="1">
        <f t="shared" ca="1" si="238"/>
        <v>3</v>
      </c>
      <c r="F597">
        <f t="shared" ca="1" si="239"/>
        <v>11</v>
      </c>
      <c r="G597">
        <f t="shared" ca="1" si="240"/>
        <v>67.72</v>
      </c>
      <c r="H597">
        <f t="shared" ca="1" si="241"/>
        <v>812.07</v>
      </c>
      <c r="I597">
        <f t="shared" ca="1" si="242"/>
        <v>12</v>
      </c>
      <c r="J597">
        <f t="shared" ca="1" si="243"/>
        <v>0</v>
      </c>
      <c r="K597">
        <f t="shared" ca="1" si="244"/>
        <v>2</v>
      </c>
      <c r="L597">
        <f t="shared" ca="1" si="245"/>
        <v>1</v>
      </c>
      <c r="M597">
        <f t="shared" ca="1" si="246"/>
        <v>0</v>
      </c>
      <c r="N597">
        <f t="shared" ca="1" si="247"/>
        <v>1</v>
      </c>
      <c r="O597">
        <f t="shared" ca="1" si="248"/>
        <v>2</v>
      </c>
      <c r="P597">
        <f t="shared" ca="1" si="249"/>
        <v>9</v>
      </c>
      <c r="Q597">
        <f t="shared" ca="1" si="250"/>
        <v>3</v>
      </c>
      <c r="R597">
        <f t="shared" ca="1" si="251"/>
        <v>1</v>
      </c>
      <c r="S597">
        <f t="shared" ca="1" si="252"/>
        <v>0</v>
      </c>
      <c r="T597">
        <f t="shared" ca="1" si="253"/>
        <v>6</v>
      </c>
      <c r="U597">
        <f t="shared" ca="1" si="254"/>
        <v>101</v>
      </c>
      <c r="V597">
        <f t="shared" ca="1" si="255"/>
        <v>26</v>
      </c>
      <c r="W597">
        <f t="shared" ca="1" si="256"/>
        <v>10</v>
      </c>
      <c r="X597">
        <f t="shared" ca="1" si="257"/>
        <v>237</v>
      </c>
      <c r="Y597">
        <f t="shared" ca="1" si="258"/>
        <v>1638</v>
      </c>
      <c r="Z597">
        <f t="shared" ca="1" si="259"/>
        <v>5</v>
      </c>
    </row>
    <row r="598" spans="1:26">
      <c r="A598">
        <f t="shared" si="234"/>
        <v>597</v>
      </c>
      <c r="B598">
        <f t="shared" ca="1" si="235"/>
        <v>3</v>
      </c>
      <c r="C598">
        <f t="shared" ca="1" si="236"/>
        <v>55</v>
      </c>
      <c r="D598">
        <f t="shared" ca="1" si="237"/>
        <v>58076</v>
      </c>
      <c r="E598" s="1">
        <f t="shared" ca="1" si="238"/>
        <v>7</v>
      </c>
      <c r="F598">
        <f t="shared" ca="1" si="239"/>
        <v>25</v>
      </c>
      <c r="G598">
        <f t="shared" ca="1" si="240"/>
        <v>351.17</v>
      </c>
      <c r="H598">
        <f t="shared" ca="1" si="241"/>
        <v>8885.6299999999992</v>
      </c>
      <c r="I598">
        <f t="shared" ca="1" si="242"/>
        <v>16</v>
      </c>
      <c r="J598">
        <f t="shared" ca="1" si="243"/>
        <v>9</v>
      </c>
      <c r="K598">
        <f t="shared" ca="1" si="244"/>
        <v>2</v>
      </c>
      <c r="L598">
        <f t="shared" ca="1" si="245"/>
        <v>1</v>
      </c>
      <c r="M598">
        <f t="shared" ca="1" si="246"/>
        <v>2</v>
      </c>
      <c r="N598">
        <f t="shared" ca="1" si="247"/>
        <v>5</v>
      </c>
      <c r="O598">
        <f t="shared" ca="1" si="248"/>
        <v>0</v>
      </c>
      <c r="P598">
        <f t="shared" ca="1" si="249"/>
        <v>19</v>
      </c>
      <c r="Q598">
        <f t="shared" ca="1" si="250"/>
        <v>5</v>
      </c>
      <c r="R598">
        <f t="shared" ca="1" si="251"/>
        <v>4</v>
      </c>
      <c r="S598">
        <f t="shared" ca="1" si="252"/>
        <v>1</v>
      </c>
      <c r="T598">
        <f t="shared" ca="1" si="253"/>
        <v>6</v>
      </c>
      <c r="U598">
        <f t="shared" ca="1" si="254"/>
        <v>193</v>
      </c>
      <c r="V598">
        <f t="shared" ca="1" si="255"/>
        <v>38</v>
      </c>
      <c r="W598">
        <f t="shared" ca="1" si="256"/>
        <v>15</v>
      </c>
      <c r="X598">
        <f t="shared" ca="1" si="257"/>
        <v>82</v>
      </c>
      <c r="Y598">
        <f t="shared" ca="1" si="258"/>
        <v>23006</v>
      </c>
      <c r="Z598">
        <f t="shared" ca="1" si="259"/>
        <v>7</v>
      </c>
    </row>
    <row r="599" spans="1:26">
      <c r="A599">
        <f t="shared" si="234"/>
        <v>598</v>
      </c>
      <c r="B599">
        <f t="shared" ca="1" si="235"/>
        <v>1</v>
      </c>
      <c r="C599">
        <f t="shared" ca="1" si="236"/>
        <v>24</v>
      </c>
      <c r="D599">
        <f t="shared" ca="1" si="237"/>
        <v>36025</v>
      </c>
      <c r="E599" s="1">
        <f t="shared" ca="1" si="238"/>
        <v>2</v>
      </c>
      <c r="F599">
        <f t="shared" ca="1" si="239"/>
        <v>13</v>
      </c>
      <c r="G599">
        <f t="shared" ca="1" si="240"/>
        <v>222.43</v>
      </c>
      <c r="H599">
        <f t="shared" ca="1" si="241"/>
        <v>3318.36</v>
      </c>
      <c r="I599">
        <f t="shared" ca="1" si="242"/>
        <v>11</v>
      </c>
      <c r="J599">
        <f t="shared" ca="1" si="243"/>
        <v>2</v>
      </c>
      <c r="K599">
        <f t="shared" ca="1" si="244"/>
        <v>3</v>
      </c>
      <c r="L599">
        <f t="shared" ca="1" si="245"/>
        <v>0</v>
      </c>
      <c r="M599">
        <f t="shared" ca="1" si="246"/>
        <v>0</v>
      </c>
      <c r="N599">
        <f t="shared" ca="1" si="247"/>
        <v>0</v>
      </c>
      <c r="O599">
        <f t="shared" ca="1" si="248"/>
        <v>7</v>
      </c>
      <c r="P599">
        <f t="shared" ca="1" si="249"/>
        <v>10</v>
      </c>
      <c r="Q599">
        <f t="shared" ca="1" si="250"/>
        <v>0</v>
      </c>
      <c r="R599">
        <f t="shared" ca="1" si="251"/>
        <v>0</v>
      </c>
      <c r="S599">
        <f t="shared" ca="1" si="252"/>
        <v>1</v>
      </c>
      <c r="T599">
        <f t="shared" ca="1" si="253"/>
        <v>3</v>
      </c>
      <c r="U599">
        <f t="shared" ca="1" si="254"/>
        <v>115</v>
      </c>
      <c r="V599">
        <f t="shared" ca="1" si="255"/>
        <v>30</v>
      </c>
      <c r="W599">
        <f t="shared" ca="1" si="256"/>
        <v>14</v>
      </c>
      <c r="X599">
        <f t="shared" ca="1" si="257"/>
        <v>241</v>
      </c>
      <c r="Y599">
        <f t="shared" ca="1" si="258"/>
        <v>8593</v>
      </c>
      <c r="Z599">
        <f t="shared" ca="1" si="259"/>
        <v>6</v>
      </c>
    </row>
    <row r="600" spans="1:26">
      <c r="A600">
        <f t="shared" si="234"/>
        <v>599</v>
      </c>
      <c r="B600">
        <f t="shared" ca="1" si="235"/>
        <v>4</v>
      </c>
      <c r="C600">
        <f t="shared" ca="1" si="236"/>
        <v>54</v>
      </c>
      <c r="D600">
        <f t="shared" ca="1" si="237"/>
        <v>54663</v>
      </c>
      <c r="E600" s="1">
        <f t="shared" ca="1" si="238"/>
        <v>0</v>
      </c>
      <c r="F600">
        <f t="shared" ca="1" si="239"/>
        <v>7</v>
      </c>
      <c r="G600">
        <f t="shared" ca="1" si="240"/>
        <v>242.75</v>
      </c>
      <c r="H600">
        <f t="shared" ca="1" si="241"/>
        <v>1971.33</v>
      </c>
      <c r="I600">
        <f t="shared" ca="1" si="242"/>
        <v>3</v>
      </c>
      <c r="J600">
        <f t="shared" ca="1" si="243"/>
        <v>4</v>
      </c>
      <c r="K600">
        <f t="shared" ca="1" si="244"/>
        <v>1</v>
      </c>
      <c r="L600">
        <f t="shared" ca="1" si="245"/>
        <v>1</v>
      </c>
      <c r="M600">
        <f t="shared" ca="1" si="246"/>
        <v>1</v>
      </c>
      <c r="N600">
        <f t="shared" ca="1" si="247"/>
        <v>1</v>
      </c>
      <c r="O600">
        <f t="shared" ca="1" si="248"/>
        <v>1</v>
      </c>
      <c r="P600">
        <f t="shared" ca="1" si="249"/>
        <v>11</v>
      </c>
      <c r="Q600">
        <f t="shared" ca="1" si="250"/>
        <v>3</v>
      </c>
      <c r="R600">
        <f t="shared" ca="1" si="251"/>
        <v>1</v>
      </c>
      <c r="S600">
        <f t="shared" ca="1" si="252"/>
        <v>0</v>
      </c>
      <c r="T600">
        <f t="shared" ca="1" si="253"/>
        <v>3</v>
      </c>
      <c r="U600">
        <f t="shared" ca="1" si="254"/>
        <v>60</v>
      </c>
      <c r="V600">
        <f t="shared" ca="1" si="255"/>
        <v>17</v>
      </c>
      <c r="W600">
        <f t="shared" ca="1" si="256"/>
        <v>8</v>
      </c>
      <c r="X600">
        <f t="shared" ca="1" si="257"/>
        <v>350</v>
      </c>
      <c r="Y600">
        <f t="shared" ca="1" si="258"/>
        <v>6113</v>
      </c>
      <c r="Z600">
        <f t="shared" ca="1" si="259"/>
        <v>8</v>
      </c>
    </row>
    <row r="601" spans="1:26">
      <c r="A601">
        <f t="shared" si="234"/>
        <v>600</v>
      </c>
      <c r="B601">
        <f t="shared" ca="1" si="235"/>
        <v>2</v>
      </c>
      <c r="C601">
        <f t="shared" ca="1" si="236"/>
        <v>59</v>
      </c>
      <c r="D601">
        <f t="shared" ca="1" si="237"/>
        <v>84451</v>
      </c>
      <c r="E601" s="1">
        <f t="shared" ca="1" si="238"/>
        <v>9</v>
      </c>
      <c r="F601">
        <f t="shared" ca="1" si="239"/>
        <v>23</v>
      </c>
      <c r="G601">
        <f t="shared" ca="1" si="240"/>
        <v>568.34</v>
      </c>
      <c r="H601">
        <f t="shared" ca="1" si="241"/>
        <v>13712.52</v>
      </c>
      <c r="I601">
        <f t="shared" ca="1" si="242"/>
        <v>17</v>
      </c>
      <c r="J601">
        <f t="shared" ca="1" si="243"/>
        <v>6</v>
      </c>
      <c r="K601">
        <f t="shared" ca="1" si="244"/>
        <v>3</v>
      </c>
      <c r="L601">
        <f t="shared" ca="1" si="245"/>
        <v>3</v>
      </c>
      <c r="M601">
        <f t="shared" ca="1" si="246"/>
        <v>3</v>
      </c>
      <c r="N601">
        <f t="shared" ca="1" si="247"/>
        <v>4</v>
      </c>
      <c r="O601">
        <f t="shared" ca="1" si="248"/>
        <v>0</v>
      </c>
      <c r="P601">
        <f t="shared" ca="1" si="249"/>
        <v>18</v>
      </c>
      <c r="Q601">
        <f t="shared" ca="1" si="250"/>
        <v>12</v>
      </c>
      <c r="R601">
        <f t="shared" ca="1" si="251"/>
        <v>10</v>
      </c>
      <c r="S601">
        <f t="shared" ca="1" si="252"/>
        <v>1</v>
      </c>
      <c r="T601">
        <f t="shared" ca="1" si="253"/>
        <v>2</v>
      </c>
      <c r="U601">
        <f t="shared" ca="1" si="254"/>
        <v>193</v>
      </c>
      <c r="V601">
        <f t="shared" ca="1" si="255"/>
        <v>41</v>
      </c>
      <c r="W601">
        <f t="shared" ca="1" si="256"/>
        <v>20</v>
      </c>
      <c r="X601">
        <f t="shared" ca="1" si="257"/>
        <v>168</v>
      </c>
      <c r="Y601">
        <f t="shared" ca="1" si="258"/>
        <v>34678</v>
      </c>
      <c r="Z601">
        <f t="shared" ca="1" si="259"/>
        <v>4</v>
      </c>
    </row>
    <row r="602" spans="1:26">
      <c r="A602">
        <f t="shared" si="234"/>
        <v>601</v>
      </c>
      <c r="B602">
        <f t="shared" ca="1" si="235"/>
        <v>3</v>
      </c>
      <c r="C602">
        <f t="shared" ca="1" si="236"/>
        <v>30</v>
      </c>
      <c r="D602">
        <f t="shared" ca="1" si="237"/>
        <v>56097</v>
      </c>
      <c r="E602" s="1">
        <f t="shared" ca="1" si="238"/>
        <v>6</v>
      </c>
      <c r="F602">
        <f t="shared" ca="1" si="239"/>
        <v>18</v>
      </c>
      <c r="G602">
        <f t="shared" ca="1" si="240"/>
        <v>382.88</v>
      </c>
      <c r="H602">
        <f t="shared" ca="1" si="241"/>
        <v>6367.34</v>
      </c>
      <c r="I602">
        <f t="shared" ca="1" si="242"/>
        <v>11</v>
      </c>
      <c r="J602">
        <f t="shared" ca="1" si="243"/>
        <v>7</v>
      </c>
      <c r="K602">
        <f t="shared" ca="1" si="244"/>
        <v>2</v>
      </c>
      <c r="L602">
        <f t="shared" ca="1" si="245"/>
        <v>2</v>
      </c>
      <c r="M602">
        <f t="shared" ca="1" si="246"/>
        <v>2</v>
      </c>
      <c r="N602">
        <f t="shared" ca="1" si="247"/>
        <v>4</v>
      </c>
      <c r="O602">
        <f t="shared" ca="1" si="248"/>
        <v>3</v>
      </c>
      <c r="P602">
        <f t="shared" ca="1" si="249"/>
        <v>16</v>
      </c>
      <c r="Q602">
        <f t="shared" ca="1" si="250"/>
        <v>8</v>
      </c>
      <c r="R602">
        <f t="shared" ca="1" si="251"/>
        <v>4</v>
      </c>
      <c r="S602">
        <f t="shared" ca="1" si="252"/>
        <v>1</v>
      </c>
      <c r="T602">
        <f t="shared" ca="1" si="253"/>
        <v>2</v>
      </c>
      <c r="U602">
        <f t="shared" ca="1" si="254"/>
        <v>125</v>
      </c>
      <c r="V602">
        <f t="shared" ca="1" si="255"/>
        <v>22</v>
      </c>
      <c r="W602">
        <f t="shared" ca="1" si="256"/>
        <v>9</v>
      </c>
      <c r="X602">
        <f t="shared" ca="1" si="257"/>
        <v>184</v>
      </c>
      <c r="Y602">
        <f t="shared" ca="1" si="258"/>
        <v>16431</v>
      </c>
      <c r="Z602">
        <f t="shared" ca="1" si="259"/>
        <v>6</v>
      </c>
    </row>
    <row r="603" spans="1:26">
      <c r="A603">
        <f t="shared" si="234"/>
        <v>602</v>
      </c>
      <c r="B603">
        <f t="shared" ca="1" si="235"/>
        <v>5</v>
      </c>
      <c r="C603">
        <f t="shared" ca="1" si="236"/>
        <v>43</v>
      </c>
      <c r="D603">
        <f t="shared" ca="1" si="237"/>
        <v>34055</v>
      </c>
      <c r="E603" s="1">
        <f t="shared" ca="1" si="238"/>
        <v>8</v>
      </c>
      <c r="F603">
        <f t="shared" ca="1" si="239"/>
        <v>20</v>
      </c>
      <c r="G603">
        <f t="shared" ca="1" si="240"/>
        <v>151.22999999999999</v>
      </c>
      <c r="H603">
        <f t="shared" ca="1" si="241"/>
        <v>3475.63</v>
      </c>
      <c r="I603">
        <f t="shared" ca="1" si="242"/>
        <v>15</v>
      </c>
      <c r="J603">
        <f t="shared" ca="1" si="243"/>
        <v>5</v>
      </c>
      <c r="K603">
        <f t="shared" ca="1" si="244"/>
        <v>4</v>
      </c>
      <c r="L603">
        <f t="shared" ca="1" si="245"/>
        <v>1</v>
      </c>
      <c r="M603">
        <f t="shared" ca="1" si="246"/>
        <v>1</v>
      </c>
      <c r="N603">
        <f t="shared" ca="1" si="247"/>
        <v>2</v>
      </c>
      <c r="O603">
        <f t="shared" ca="1" si="248"/>
        <v>4</v>
      </c>
      <c r="P603">
        <f t="shared" ca="1" si="249"/>
        <v>17</v>
      </c>
      <c r="Q603">
        <f t="shared" ca="1" si="250"/>
        <v>3</v>
      </c>
      <c r="R603">
        <f t="shared" ca="1" si="251"/>
        <v>2</v>
      </c>
      <c r="S603">
        <f t="shared" ca="1" si="252"/>
        <v>0</v>
      </c>
      <c r="T603">
        <f t="shared" ca="1" si="253"/>
        <v>6</v>
      </c>
      <c r="U603">
        <f t="shared" ca="1" si="254"/>
        <v>126</v>
      </c>
      <c r="V603">
        <f t="shared" ca="1" si="255"/>
        <v>22</v>
      </c>
      <c r="W603">
        <f t="shared" ca="1" si="256"/>
        <v>10</v>
      </c>
      <c r="X603">
        <f t="shared" ca="1" si="257"/>
        <v>183</v>
      </c>
      <c r="Y603">
        <f t="shared" ca="1" si="258"/>
        <v>9457</v>
      </c>
      <c r="Z603">
        <f t="shared" ca="1" si="259"/>
        <v>6</v>
      </c>
    </row>
    <row r="604" spans="1:26">
      <c r="A604">
        <f t="shared" si="234"/>
        <v>603</v>
      </c>
      <c r="B604">
        <f t="shared" ca="1" si="235"/>
        <v>1</v>
      </c>
      <c r="C604">
        <f t="shared" ca="1" si="236"/>
        <v>34</v>
      </c>
      <c r="D604">
        <f t="shared" ca="1" si="237"/>
        <v>24574</v>
      </c>
      <c r="E604" s="1">
        <f t="shared" ca="1" si="238"/>
        <v>2</v>
      </c>
      <c r="F604">
        <f t="shared" ca="1" si="239"/>
        <v>9</v>
      </c>
      <c r="G604">
        <f t="shared" ca="1" si="240"/>
        <v>58.72</v>
      </c>
      <c r="H604">
        <f t="shared" ca="1" si="241"/>
        <v>968.38</v>
      </c>
      <c r="I604">
        <f t="shared" ca="1" si="242"/>
        <v>11</v>
      </c>
      <c r="J604">
        <f t="shared" ca="1" si="243"/>
        <v>0</v>
      </c>
      <c r="K604">
        <f t="shared" ca="1" si="244"/>
        <v>3</v>
      </c>
      <c r="L604">
        <f t="shared" ca="1" si="245"/>
        <v>2</v>
      </c>
      <c r="M604">
        <f t="shared" ca="1" si="246"/>
        <v>1</v>
      </c>
      <c r="N604">
        <f t="shared" ca="1" si="247"/>
        <v>1</v>
      </c>
      <c r="O604">
        <f t="shared" ca="1" si="248"/>
        <v>7</v>
      </c>
      <c r="P604">
        <f t="shared" ca="1" si="249"/>
        <v>5</v>
      </c>
      <c r="Q604">
        <f t="shared" ca="1" si="250"/>
        <v>4</v>
      </c>
      <c r="R604">
        <f t="shared" ca="1" si="251"/>
        <v>0</v>
      </c>
      <c r="S604">
        <f t="shared" ca="1" si="252"/>
        <v>0</v>
      </c>
      <c r="T604">
        <f t="shared" ca="1" si="253"/>
        <v>3</v>
      </c>
      <c r="U604">
        <f t="shared" ca="1" si="254"/>
        <v>116</v>
      </c>
      <c r="V604">
        <f t="shared" ca="1" si="255"/>
        <v>25</v>
      </c>
      <c r="W604">
        <f t="shared" ca="1" si="256"/>
        <v>10</v>
      </c>
      <c r="X604">
        <f t="shared" ca="1" si="257"/>
        <v>262</v>
      </c>
      <c r="Y604">
        <f t="shared" ca="1" si="258"/>
        <v>2302</v>
      </c>
      <c r="Z604">
        <f t="shared" ca="1" si="259"/>
        <v>8</v>
      </c>
    </row>
    <row r="605" spans="1:26">
      <c r="A605">
        <f t="shared" si="234"/>
        <v>604</v>
      </c>
      <c r="B605">
        <f t="shared" ca="1" si="235"/>
        <v>2</v>
      </c>
      <c r="C605">
        <f t="shared" ca="1" si="236"/>
        <v>52</v>
      </c>
      <c r="D605">
        <f t="shared" ca="1" si="237"/>
        <v>56767</v>
      </c>
      <c r="E605" s="1">
        <f t="shared" ca="1" si="238"/>
        <v>3</v>
      </c>
      <c r="F605">
        <f t="shared" ca="1" si="239"/>
        <v>12</v>
      </c>
      <c r="G605">
        <f t="shared" ca="1" si="240"/>
        <v>466.68</v>
      </c>
      <c r="H605">
        <f t="shared" ca="1" si="241"/>
        <v>6192.99</v>
      </c>
      <c r="I605">
        <f t="shared" ca="1" si="242"/>
        <v>6</v>
      </c>
      <c r="J605">
        <f t="shared" ca="1" si="243"/>
        <v>6</v>
      </c>
      <c r="K605">
        <f t="shared" ca="1" si="244"/>
        <v>4</v>
      </c>
      <c r="L605">
        <f t="shared" ca="1" si="245"/>
        <v>3</v>
      </c>
      <c r="M605">
        <f t="shared" ca="1" si="246"/>
        <v>2</v>
      </c>
      <c r="N605">
        <f t="shared" ca="1" si="247"/>
        <v>0</v>
      </c>
      <c r="O605">
        <f t="shared" ca="1" si="248"/>
        <v>1</v>
      </c>
      <c r="P605">
        <f t="shared" ca="1" si="249"/>
        <v>8</v>
      </c>
      <c r="Q605">
        <f t="shared" ca="1" si="250"/>
        <v>7</v>
      </c>
      <c r="R605">
        <f t="shared" ca="1" si="251"/>
        <v>5</v>
      </c>
      <c r="S605">
        <f t="shared" ca="1" si="252"/>
        <v>1</v>
      </c>
      <c r="T605">
        <f t="shared" ca="1" si="253"/>
        <v>0</v>
      </c>
      <c r="U605">
        <f t="shared" ca="1" si="254"/>
        <v>51</v>
      </c>
      <c r="V605">
        <f t="shared" ca="1" si="255"/>
        <v>11</v>
      </c>
      <c r="W605">
        <f t="shared" ca="1" si="256"/>
        <v>7</v>
      </c>
      <c r="X605">
        <f t="shared" ca="1" si="257"/>
        <v>290</v>
      </c>
      <c r="Y605">
        <f t="shared" ca="1" si="258"/>
        <v>16261</v>
      </c>
      <c r="Z605">
        <f t="shared" ca="1" si="259"/>
        <v>5</v>
      </c>
    </row>
    <row r="606" spans="1:26">
      <c r="A606">
        <f t="shared" si="234"/>
        <v>605</v>
      </c>
      <c r="B606">
        <f t="shared" ca="1" si="235"/>
        <v>5</v>
      </c>
      <c r="C606">
        <f t="shared" ca="1" si="236"/>
        <v>49</v>
      </c>
      <c r="D606">
        <f t="shared" ca="1" si="237"/>
        <v>25364</v>
      </c>
      <c r="E606" s="1">
        <f t="shared" ca="1" si="238"/>
        <v>5</v>
      </c>
      <c r="F606">
        <f t="shared" ca="1" si="239"/>
        <v>19</v>
      </c>
      <c r="G606">
        <f t="shared" ca="1" si="240"/>
        <v>122.52</v>
      </c>
      <c r="H606">
        <f t="shared" ca="1" si="241"/>
        <v>1763.66</v>
      </c>
      <c r="I606">
        <f t="shared" ca="1" si="242"/>
        <v>19</v>
      </c>
      <c r="J606">
        <f t="shared" ca="1" si="243"/>
        <v>0</v>
      </c>
      <c r="K606">
        <f t="shared" ca="1" si="244"/>
        <v>2</v>
      </c>
      <c r="L606">
        <f t="shared" ca="1" si="245"/>
        <v>0</v>
      </c>
      <c r="M606">
        <f t="shared" ca="1" si="246"/>
        <v>0</v>
      </c>
      <c r="N606">
        <f t="shared" ca="1" si="247"/>
        <v>2</v>
      </c>
      <c r="O606">
        <f t="shared" ca="1" si="248"/>
        <v>5</v>
      </c>
      <c r="P606">
        <f t="shared" ca="1" si="249"/>
        <v>16</v>
      </c>
      <c r="Q606">
        <f t="shared" ca="1" si="250"/>
        <v>2</v>
      </c>
      <c r="R606">
        <f t="shared" ca="1" si="251"/>
        <v>2</v>
      </c>
      <c r="S606">
        <f t="shared" ca="1" si="252"/>
        <v>0</v>
      </c>
      <c r="T606">
        <f t="shared" ca="1" si="253"/>
        <v>7</v>
      </c>
      <c r="U606">
        <f t="shared" ca="1" si="254"/>
        <v>204</v>
      </c>
      <c r="V606">
        <f t="shared" ca="1" si="255"/>
        <v>47</v>
      </c>
      <c r="W606">
        <f t="shared" ca="1" si="256"/>
        <v>14</v>
      </c>
      <c r="X606">
        <f t="shared" ca="1" si="257"/>
        <v>196</v>
      </c>
      <c r="Y606">
        <f t="shared" ca="1" si="258"/>
        <v>6580</v>
      </c>
      <c r="Z606">
        <f t="shared" ca="1" si="259"/>
        <v>7</v>
      </c>
    </row>
    <row r="607" spans="1:26">
      <c r="A607">
        <f t="shared" si="234"/>
        <v>606</v>
      </c>
      <c r="B607">
        <f t="shared" ca="1" si="235"/>
        <v>4</v>
      </c>
      <c r="C607">
        <f t="shared" ca="1" si="236"/>
        <v>43</v>
      </c>
      <c r="D607">
        <f t="shared" ca="1" si="237"/>
        <v>32345</v>
      </c>
      <c r="E607" s="1">
        <f t="shared" ca="1" si="238"/>
        <v>4</v>
      </c>
      <c r="F607">
        <f t="shared" ca="1" si="239"/>
        <v>11</v>
      </c>
      <c r="G607">
        <f t="shared" ca="1" si="240"/>
        <v>142.09</v>
      </c>
      <c r="H607">
        <f t="shared" ca="1" si="241"/>
        <v>1800.61</v>
      </c>
      <c r="I607">
        <f t="shared" ca="1" si="242"/>
        <v>7</v>
      </c>
      <c r="J607">
        <f t="shared" ca="1" si="243"/>
        <v>4</v>
      </c>
      <c r="K607">
        <f t="shared" ca="1" si="244"/>
        <v>1</v>
      </c>
      <c r="L607">
        <f t="shared" ca="1" si="245"/>
        <v>1</v>
      </c>
      <c r="M607">
        <f t="shared" ca="1" si="246"/>
        <v>1</v>
      </c>
      <c r="N607">
        <f t="shared" ca="1" si="247"/>
        <v>1</v>
      </c>
      <c r="O607">
        <f t="shared" ca="1" si="248"/>
        <v>0</v>
      </c>
      <c r="P607">
        <f t="shared" ca="1" si="249"/>
        <v>3</v>
      </c>
      <c r="Q607">
        <f t="shared" ca="1" si="250"/>
        <v>2</v>
      </c>
      <c r="R607">
        <f t="shared" ca="1" si="251"/>
        <v>0</v>
      </c>
      <c r="S607">
        <f t="shared" ca="1" si="252"/>
        <v>0</v>
      </c>
      <c r="T607">
        <f t="shared" ca="1" si="253"/>
        <v>4</v>
      </c>
      <c r="U607">
        <f t="shared" ca="1" si="254"/>
        <v>17</v>
      </c>
      <c r="V607">
        <f t="shared" ca="1" si="255"/>
        <v>0</v>
      </c>
      <c r="W607">
        <f t="shared" ca="1" si="256"/>
        <v>3</v>
      </c>
      <c r="X607">
        <f t="shared" ca="1" si="257"/>
        <v>249</v>
      </c>
      <c r="Y607">
        <f t="shared" ca="1" si="258"/>
        <v>5438</v>
      </c>
      <c r="Z607">
        <f t="shared" ca="1" si="259"/>
        <v>6</v>
      </c>
    </row>
    <row r="608" spans="1:26">
      <c r="A608">
        <f t="shared" si="234"/>
        <v>607</v>
      </c>
      <c r="B608">
        <f t="shared" ca="1" si="235"/>
        <v>5</v>
      </c>
      <c r="C608">
        <f t="shared" ca="1" si="236"/>
        <v>44</v>
      </c>
      <c r="D608">
        <f t="shared" ca="1" si="237"/>
        <v>36592</v>
      </c>
      <c r="E608" s="1">
        <f t="shared" ca="1" si="238"/>
        <v>1</v>
      </c>
      <c r="F608">
        <f t="shared" ca="1" si="239"/>
        <v>10</v>
      </c>
      <c r="G608">
        <f t="shared" ca="1" si="240"/>
        <v>174.82</v>
      </c>
      <c r="H608">
        <f t="shared" ca="1" si="241"/>
        <v>2374.0300000000002</v>
      </c>
      <c r="I608">
        <f t="shared" ca="1" si="242"/>
        <v>9</v>
      </c>
      <c r="J608">
        <f t="shared" ca="1" si="243"/>
        <v>1</v>
      </c>
      <c r="K608">
        <f t="shared" ca="1" si="244"/>
        <v>2</v>
      </c>
      <c r="L608">
        <f t="shared" ca="1" si="245"/>
        <v>0</v>
      </c>
      <c r="M608">
        <f t="shared" ca="1" si="246"/>
        <v>0</v>
      </c>
      <c r="N608">
        <f t="shared" ca="1" si="247"/>
        <v>0</v>
      </c>
      <c r="O608">
        <f t="shared" ca="1" si="248"/>
        <v>5</v>
      </c>
      <c r="P608">
        <f t="shared" ca="1" si="249"/>
        <v>11</v>
      </c>
      <c r="Q608">
        <f t="shared" ca="1" si="250"/>
        <v>0</v>
      </c>
      <c r="R608">
        <f t="shared" ca="1" si="251"/>
        <v>2</v>
      </c>
      <c r="S608">
        <f t="shared" ca="1" si="252"/>
        <v>0</v>
      </c>
      <c r="T608">
        <f t="shared" ca="1" si="253"/>
        <v>6</v>
      </c>
      <c r="U608">
        <f t="shared" ca="1" si="254"/>
        <v>125</v>
      </c>
      <c r="V608">
        <f t="shared" ca="1" si="255"/>
        <v>23</v>
      </c>
      <c r="W608">
        <f t="shared" ca="1" si="256"/>
        <v>17</v>
      </c>
      <c r="X608">
        <f t="shared" ca="1" si="257"/>
        <v>259</v>
      </c>
      <c r="Y608">
        <f t="shared" ca="1" si="258"/>
        <v>6131</v>
      </c>
      <c r="Z608">
        <f t="shared" ca="1" si="259"/>
        <v>7</v>
      </c>
    </row>
    <row r="609" spans="1:26">
      <c r="A609">
        <f t="shared" si="234"/>
        <v>608</v>
      </c>
      <c r="B609">
        <f t="shared" ca="1" si="235"/>
        <v>4</v>
      </c>
      <c r="C609">
        <f t="shared" ca="1" si="236"/>
        <v>42</v>
      </c>
      <c r="D609">
        <f t="shared" ca="1" si="237"/>
        <v>43417</v>
      </c>
      <c r="E609" s="1">
        <f t="shared" ca="1" si="238"/>
        <v>0</v>
      </c>
      <c r="F609">
        <f t="shared" ca="1" si="239"/>
        <v>7</v>
      </c>
      <c r="G609">
        <f t="shared" ca="1" si="240"/>
        <v>242.41</v>
      </c>
      <c r="H609">
        <f t="shared" ca="1" si="241"/>
        <v>2755.23</v>
      </c>
      <c r="I609">
        <f t="shared" ca="1" si="242"/>
        <v>3</v>
      </c>
      <c r="J609">
        <f t="shared" ca="1" si="243"/>
        <v>4</v>
      </c>
      <c r="K609">
        <f t="shared" ca="1" si="244"/>
        <v>0</v>
      </c>
      <c r="L609">
        <f t="shared" ca="1" si="245"/>
        <v>0</v>
      </c>
      <c r="M609">
        <f t="shared" ca="1" si="246"/>
        <v>1</v>
      </c>
      <c r="N609">
        <f t="shared" ca="1" si="247"/>
        <v>1</v>
      </c>
      <c r="O609">
        <f t="shared" ca="1" si="248"/>
        <v>1</v>
      </c>
      <c r="P609">
        <f t="shared" ca="1" si="249"/>
        <v>8</v>
      </c>
      <c r="Q609">
        <f t="shared" ca="1" si="250"/>
        <v>2</v>
      </c>
      <c r="R609">
        <f t="shared" ca="1" si="251"/>
        <v>0</v>
      </c>
      <c r="S609">
        <f t="shared" ca="1" si="252"/>
        <v>1</v>
      </c>
      <c r="T609">
        <f t="shared" ca="1" si="253"/>
        <v>5</v>
      </c>
      <c r="U609">
        <f t="shared" ca="1" si="254"/>
        <v>54</v>
      </c>
      <c r="V609">
        <f t="shared" ca="1" si="255"/>
        <v>8</v>
      </c>
      <c r="W609">
        <f t="shared" ca="1" si="256"/>
        <v>3</v>
      </c>
      <c r="X609">
        <f t="shared" ca="1" si="257"/>
        <v>267</v>
      </c>
      <c r="Y609">
        <f t="shared" ca="1" si="258"/>
        <v>6759</v>
      </c>
      <c r="Z609">
        <f t="shared" ca="1" si="259"/>
        <v>7</v>
      </c>
    </row>
    <row r="610" spans="1:26">
      <c r="A610">
        <f t="shared" si="234"/>
        <v>609</v>
      </c>
      <c r="B610">
        <f t="shared" ca="1" si="235"/>
        <v>2</v>
      </c>
      <c r="C610">
        <f t="shared" ca="1" si="236"/>
        <v>57</v>
      </c>
      <c r="D610">
        <f t="shared" ca="1" si="237"/>
        <v>71102</v>
      </c>
      <c r="E610" s="1">
        <f t="shared" ca="1" si="238"/>
        <v>8</v>
      </c>
      <c r="F610">
        <f t="shared" ca="1" si="239"/>
        <v>20</v>
      </c>
      <c r="G610">
        <f t="shared" ca="1" si="240"/>
        <v>550.4</v>
      </c>
      <c r="H610">
        <f t="shared" ca="1" si="241"/>
        <v>11040.47</v>
      </c>
      <c r="I610">
        <f t="shared" ca="1" si="242"/>
        <v>10</v>
      </c>
      <c r="J610">
        <f t="shared" ca="1" si="243"/>
        <v>10</v>
      </c>
      <c r="K610">
        <f t="shared" ca="1" si="244"/>
        <v>3</v>
      </c>
      <c r="L610">
        <f t="shared" ca="1" si="245"/>
        <v>3</v>
      </c>
      <c r="M610">
        <f t="shared" ca="1" si="246"/>
        <v>2</v>
      </c>
      <c r="N610">
        <f t="shared" ca="1" si="247"/>
        <v>2</v>
      </c>
      <c r="O610">
        <f t="shared" ca="1" si="248"/>
        <v>3</v>
      </c>
      <c r="P610">
        <f t="shared" ca="1" si="249"/>
        <v>19</v>
      </c>
      <c r="Q610">
        <f t="shared" ca="1" si="250"/>
        <v>8</v>
      </c>
      <c r="R610">
        <f t="shared" ca="1" si="251"/>
        <v>6</v>
      </c>
      <c r="S610">
        <f t="shared" ca="1" si="252"/>
        <v>0</v>
      </c>
      <c r="T610">
        <f t="shared" ca="1" si="253"/>
        <v>2</v>
      </c>
      <c r="U610">
        <f t="shared" ca="1" si="254"/>
        <v>107</v>
      </c>
      <c r="V610">
        <f t="shared" ca="1" si="255"/>
        <v>23</v>
      </c>
      <c r="W610">
        <f t="shared" ca="1" si="256"/>
        <v>4</v>
      </c>
      <c r="X610">
        <f t="shared" ca="1" si="257"/>
        <v>192</v>
      </c>
      <c r="Y610">
        <f t="shared" ca="1" si="258"/>
        <v>28806</v>
      </c>
      <c r="Z610">
        <f t="shared" ca="1" si="259"/>
        <v>7</v>
      </c>
    </row>
    <row r="611" spans="1:26">
      <c r="A611">
        <f t="shared" si="234"/>
        <v>610</v>
      </c>
      <c r="B611">
        <f t="shared" ca="1" si="235"/>
        <v>4</v>
      </c>
      <c r="C611">
        <f t="shared" ca="1" si="236"/>
        <v>45</v>
      </c>
      <c r="D611">
        <f t="shared" ca="1" si="237"/>
        <v>44288</v>
      </c>
      <c r="E611" s="1">
        <f t="shared" ca="1" si="238"/>
        <v>2</v>
      </c>
      <c r="F611">
        <f t="shared" ca="1" si="239"/>
        <v>11</v>
      </c>
      <c r="G611">
        <f t="shared" ca="1" si="240"/>
        <v>278.13</v>
      </c>
      <c r="H611">
        <f t="shared" ca="1" si="241"/>
        <v>2878.11</v>
      </c>
      <c r="I611">
        <f t="shared" ca="1" si="242"/>
        <v>5</v>
      </c>
      <c r="J611">
        <f t="shared" ca="1" si="243"/>
        <v>6</v>
      </c>
      <c r="K611">
        <f t="shared" ca="1" si="244"/>
        <v>1</v>
      </c>
      <c r="L611">
        <f t="shared" ca="1" si="245"/>
        <v>0</v>
      </c>
      <c r="M611">
        <f t="shared" ca="1" si="246"/>
        <v>1</v>
      </c>
      <c r="N611">
        <f t="shared" ca="1" si="247"/>
        <v>1</v>
      </c>
      <c r="O611">
        <f t="shared" ca="1" si="248"/>
        <v>2</v>
      </c>
      <c r="P611">
        <f t="shared" ca="1" si="249"/>
        <v>8</v>
      </c>
      <c r="Q611">
        <f t="shared" ca="1" si="250"/>
        <v>1</v>
      </c>
      <c r="R611">
        <f t="shared" ca="1" si="251"/>
        <v>1</v>
      </c>
      <c r="S611">
        <f t="shared" ca="1" si="252"/>
        <v>1</v>
      </c>
      <c r="T611">
        <f t="shared" ca="1" si="253"/>
        <v>4</v>
      </c>
      <c r="U611">
        <f t="shared" ca="1" si="254"/>
        <v>66</v>
      </c>
      <c r="V611">
        <f t="shared" ca="1" si="255"/>
        <v>5</v>
      </c>
      <c r="W611">
        <f t="shared" ca="1" si="256"/>
        <v>1</v>
      </c>
      <c r="X611">
        <f t="shared" ca="1" si="257"/>
        <v>170</v>
      </c>
      <c r="Y611">
        <f t="shared" ca="1" si="258"/>
        <v>7815</v>
      </c>
      <c r="Z611">
        <f t="shared" ca="1" si="259"/>
        <v>7</v>
      </c>
    </row>
    <row r="612" spans="1:26">
      <c r="A612">
        <f t="shared" si="234"/>
        <v>611</v>
      </c>
      <c r="B612">
        <f t="shared" ca="1" si="235"/>
        <v>3</v>
      </c>
      <c r="C612">
        <f t="shared" ca="1" si="236"/>
        <v>31</v>
      </c>
      <c r="D612">
        <f t="shared" ca="1" si="237"/>
        <v>54180</v>
      </c>
      <c r="E612" s="1">
        <f t="shared" ca="1" si="238"/>
        <v>5</v>
      </c>
      <c r="F612">
        <f t="shared" ca="1" si="239"/>
        <v>15</v>
      </c>
      <c r="G612">
        <f t="shared" ca="1" si="240"/>
        <v>342.03</v>
      </c>
      <c r="H612">
        <f t="shared" ca="1" si="241"/>
        <v>5117.66</v>
      </c>
      <c r="I612">
        <f t="shared" ca="1" si="242"/>
        <v>10</v>
      </c>
      <c r="J612">
        <f t="shared" ca="1" si="243"/>
        <v>5</v>
      </c>
      <c r="K612">
        <f t="shared" ca="1" si="244"/>
        <v>1</v>
      </c>
      <c r="L612">
        <f t="shared" ca="1" si="245"/>
        <v>2</v>
      </c>
      <c r="M612">
        <f t="shared" ca="1" si="246"/>
        <v>2</v>
      </c>
      <c r="N612">
        <f t="shared" ca="1" si="247"/>
        <v>5</v>
      </c>
      <c r="O612">
        <f t="shared" ca="1" si="248"/>
        <v>1</v>
      </c>
      <c r="P612">
        <f t="shared" ca="1" si="249"/>
        <v>4</v>
      </c>
      <c r="Q612">
        <f t="shared" ca="1" si="250"/>
        <v>8</v>
      </c>
      <c r="R612">
        <f t="shared" ca="1" si="251"/>
        <v>2</v>
      </c>
      <c r="S612">
        <f t="shared" ca="1" si="252"/>
        <v>1</v>
      </c>
      <c r="T612">
        <f t="shared" ca="1" si="253"/>
        <v>4</v>
      </c>
      <c r="U612">
        <f t="shared" ca="1" si="254"/>
        <v>71</v>
      </c>
      <c r="V612">
        <f t="shared" ca="1" si="255"/>
        <v>16</v>
      </c>
      <c r="W612">
        <f t="shared" ca="1" si="256"/>
        <v>7</v>
      </c>
      <c r="X612">
        <f t="shared" ca="1" si="257"/>
        <v>221</v>
      </c>
      <c r="Y612">
        <f t="shared" ca="1" si="258"/>
        <v>12940</v>
      </c>
      <c r="Z612">
        <f t="shared" ca="1" si="259"/>
        <v>9</v>
      </c>
    </row>
    <row r="613" spans="1:26">
      <c r="A613">
        <f t="shared" si="234"/>
        <v>612</v>
      </c>
      <c r="B613">
        <f t="shared" ca="1" si="235"/>
        <v>1</v>
      </c>
      <c r="C613">
        <f t="shared" ca="1" si="236"/>
        <v>23</v>
      </c>
      <c r="D613">
        <f t="shared" ca="1" si="237"/>
        <v>34977</v>
      </c>
      <c r="E613" s="1">
        <f t="shared" ca="1" si="238"/>
        <v>2</v>
      </c>
      <c r="F613">
        <f t="shared" ca="1" si="239"/>
        <v>20</v>
      </c>
      <c r="G613">
        <f t="shared" ca="1" si="240"/>
        <v>201.05</v>
      </c>
      <c r="H613">
        <f t="shared" ca="1" si="241"/>
        <v>3879.15</v>
      </c>
      <c r="I613">
        <f t="shared" ca="1" si="242"/>
        <v>17</v>
      </c>
      <c r="J613">
        <f t="shared" ca="1" si="243"/>
        <v>3</v>
      </c>
      <c r="K613">
        <f t="shared" ca="1" si="244"/>
        <v>3</v>
      </c>
      <c r="L613">
        <f t="shared" ca="1" si="245"/>
        <v>0</v>
      </c>
      <c r="M613">
        <f t="shared" ca="1" si="246"/>
        <v>1</v>
      </c>
      <c r="N613">
        <f t="shared" ca="1" si="247"/>
        <v>0</v>
      </c>
      <c r="O613">
        <f t="shared" ca="1" si="248"/>
        <v>8</v>
      </c>
      <c r="P613">
        <f t="shared" ca="1" si="249"/>
        <v>15</v>
      </c>
      <c r="Q613">
        <f t="shared" ca="1" si="250"/>
        <v>3</v>
      </c>
      <c r="R613">
        <f t="shared" ca="1" si="251"/>
        <v>1</v>
      </c>
      <c r="S613">
        <f t="shared" ca="1" si="252"/>
        <v>1</v>
      </c>
      <c r="T613">
        <f t="shared" ca="1" si="253"/>
        <v>5</v>
      </c>
      <c r="U613">
        <f t="shared" ca="1" si="254"/>
        <v>146</v>
      </c>
      <c r="V613">
        <f t="shared" ca="1" si="255"/>
        <v>28</v>
      </c>
      <c r="W613">
        <f t="shared" ca="1" si="256"/>
        <v>15</v>
      </c>
      <c r="X613">
        <f t="shared" ca="1" si="257"/>
        <v>114</v>
      </c>
      <c r="Y613">
        <f t="shared" ca="1" si="258"/>
        <v>9815</v>
      </c>
      <c r="Z613">
        <f t="shared" ca="1" si="259"/>
        <v>7</v>
      </c>
    </row>
    <row r="614" spans="1:26">
      <c r="A614">
        <f t="shared" si="234"/>
        <v>613</v>
      </c>
      <c r="B614">
        <f t="shared" ca="1" si="235"/>
        <v>4</v>
      </c>
      <c r="C614">
        <f t="shared" ca="1" si="236"/>
        <v>34</v>
      </c>
      <c r="D614">
        <f t="shared" ca="1" si="237"/>
        <v>24054</v>
      </c>
      <c r="E614" s="1">
        <f t="shared" ca="1" si="238"/>
        <v>4</v>
      </c>
      <c r="F614">
        <f t="shared" ca="1" si="239"/>
        <v>10</v>
      </c>
      <c r="G614">
        <f t="shared" ca="1" si="240"/>
        <v>89.86</v>
      </c>
      <c r="H614">
        <f t="shared" ca="1" si="241"/>
        <v>1339.73</v>
      </c>
      <c r="I614">
        <f t="shared" ca="1" si="242"/>
        <v>4</v>
      </c>
      <c r="J614">
        <f t="shared" ca="1" si="243"/>
        <v>6</v>
      </c>
      <c r="K614">
        <f t="shared" ca="1" si="244"/>
        <v>2</v>
      </c>
      <c r="L614">
        <f t="shared" ca="1" si="245"/>
        <v>0</v>
      </c>
      <c r="M614">
        <f t="shared" ca="1" si="246"/>
        <v>0</v>
      </c>
      <c r="N614">
        <f t="shared" ca="1" si="247"/>
        <v>1</v>
      </c>
      <c r="O614">
        <f t="shared" ca="1" si="248"/>
        <v>1</v>
      </c>
      <c r="P614">
        <f t="shared" ca="1" si="249"/>
        <v>7</v>
      </c>
      <c r="Q614">
        <f t="shared" ca="1" si="250"/>
        <v>1</v>
      </c>
      <c r="R614">
        <f t="shared" ca="1" si="251"/>
        <v>0</v>
      </c>
      <c r="S614">
        <f t="shared" ca="1" si="252"/>
        <v>1</v>
      </c>
      <c r="T614">
        <f t="shared" ca="1" si="253"/>
        <v>3</v>
      </c>
      <c r="U614">
        <f t="shared" ca="1" si="254"/>
        <v>5</v>
      </c>
      <c r="V614">
        <f t="shared" ca="1" si="255"/>
        <v>3</v>
      </c>
      <c r="W614">
        <f t="shared" ca="1" si="256"/>
        <v>1</v>
      </c>
      <c r="X614">
        <f t="shared" ca="1" si="257"/>
        <v>260</v>
      </c>
      <c r="Y614">
        <f t="shared" ca="1" si="258"/>
        <v>2432</v>
      </c>
      <c r="Z614">
        <f t="shared" ca="1" si="259"/>
        <v>7</v>
      </c>
    </row>
    <row r="615" spans="1:26">
      <c r="A615">
        <f t="shared" si="234"/>
        <v>614</v>
      </c>
      <c r="B615">
        <f t="shared" ca="1" si="235"/>
        <v>1</v>
      </c>
      <c r="C615">
        <f t="shared" ca="1" si="236"/>
        <v>26</v>
      </c>
      <c r="D615">
        <f t="shared" ca="1" si="237"/>
        <v>33368</v>
      </c>
      <c r="E615" s="1">
        <f t="shared" ca="1" si="238"/>
        <v>7</v>
      </c>
      <c r="F615">
        <f t="shared" ca="1" si="239"/>
        <v>22</v>
      </c>
      <c r="G615">
        <f t="shared" ca="1" si="240"/>
        <v>173.74</v>
      </c>
      <c r="H615">
        <f t="shared" ca="1" si="241"/>
        <v>4379.3</v>
      </c>
      <c r="I615">
        <f t="shared" ca="1" si="242"/>
        <v>20</v>
      </c>
      <c r="J615">
        <f t="shared" ca="1" si="243"/>
        <v>2</v>
      </c>
      <c r="K615">
        <f t="shared" ca="1" si="244"/>
        <v>3</v>
      </c>
      <c r="L615">
        <f t="shared" ca="1" si="245"/>
        <v>0</v>
      </c>
      <c r="M615">
        <f t="shared" ca="1" si="246"/>
        <v>1</v>
      </c>
      <c r="N615">
        <f t="shared" ca="1" si="247"/>
        <v>4</v>
      </c>
      <c r="O615">
        <f t="shared" ca="1" si="248"/>
        <v>5</v>
      </c>
      <c r="P615">
        <f t="shared" ca="1" si="249"/>
        <v>14</v>
      </c>
      <c r="Q615">
        <f t="shared" ca="1" si="250"/>
        <v>4</v>
      </c>
      <c r="R615">
        <f t="shared" ca="1" si="251"/>
        <v>1</v>
      </c>
      <c r="S615">
        <f t="shared" ca="1" si="252"/>
        <v>1</v>
      </c>
      <c r="T615">
        <f t="shared" ca="1" si="253"/>
        <v>2</v>
      </c>
      <c r="U615">
        <f t="shared" ca="1" si="254"/>
        <v>176</v>
      </c>
      <c r="V615">
        <f t="shared" ca="1" si="255"/>
        <v>32</v>
      </c>
      <c r="W615">
        <f t="shared" ca="1" si="256"/>
        <v>11</v>
      </c>
      <c r="X615">
        <f t="shared" ca="1" si="257"/>
        <v>146</v>
      </c>
      <c r="Y615">
        <f t="shared" ca="1" si="258"/>
        <v>10731</v>
      </c>
      <c r="Z615">
        <f t="shared" ca="1" si="259"/>
        <v>9</v>
      </c>
    </row>
    <row r="616" spans="1:26">
      <c r="A616">
        <f t="shared" si="234"/>
        <v>615</v>
      </c>
      <c r="B616">
        <f t="shared" ca="1" si="235"/>
        <v>5</v>
      </c>
      <c r="C616">
        <f t="shared" ca="1" si="236"/>
        <v>22</v>
      </c>
      <c r="D616">
        <f t="shared" ca="1" si="237"/>
        <v>32354</v>
      </c>
      <c r="E616" s="1">
        <f t="shared" ca="1" si="238"/>
        <v>2</v>
      </c>
      <c r="F616">
        <f t="shared" ca="1" si="239"/>
        <v>16</v>
      </c>
      <c r="G616">
        <f t="shared" ca="1" si="240"/>
        <v>156.01</v>
      </c>
      <c r="H616">
        <f t="shared" ca="1" si="241"/>
        <v>2889.13</v>
      </c>
      <c r="I616">
        <f t="shared" ca="1" si="242"/>
        <v>11</v>
      </c>
      <c r="J616">
        <f t="shared" ca="1" si="243"/>
        <v>5</v>
      </c>
      <c r="K616">
        <f t="shared" ca="1" si="244"/>
        <v>3</v>
      </c>
      <c r="L616">
        <f t="shared" ca="1" si="245"/>
        <v>2</v>
      </c>
      <c r="M616">
        <f t="shared" ca="1" si="246"/>
        <v>1</v>
      </c>
      <c r="N616">
        <f t="shared" ca="1" si="247"/>
        <v>2</v>
      </c>
      <c r="O616">
        <f t="shared" ca="1" si="248"/>
        <v>5</v>
      </c>
      <c r="P616">
        <f t="shared" ca="1" si="249"/>
        <v>11</v>
      </c>
      <c r="Q616">
        <f t="shared" ca="1" si="250"/>
        <v>5</v>
      </c>
      <c r="R616">
        <f t="shared" ca="1" si="251"/>
        <v>0</v>
      </c>
      <c r="S616">
        <f t="shared" ca="1" si="252"/>
        <v>1</v>
      </c>
      <c r="T616">
        <f t="shared" ca="1" si="253"/>
        <v>9</v>
      </c>
      <c r="U616">
        <f t="shared" ca="1" si="254"/>
        <v>112</v>
      </c>
      <c r="V616">
        <f t="shared" ca="1" si="255"/>
        <v>16</v>
      </c>
      <c r="W616">
        <f t="shared" ca="1" si="256"/>
        <v>6</v>
      </c>
      <c r="X616">
        <f t="shared" ca="1" si="257"/>
        <v>166</v>
      </c>
      <c r="Y616">
        <f t="shared" ca="1" si="258"/>
        <v>7067</v>
      </c>
      <c r="Z616">
        <f t="shared" ca="1" si="259"/>
        <v>8</v>
      </c>
    </row>
    <row r="617" spans="1:26">
      <c r="A617">
        <f t="shared" si="234"/>
        <v>616</v>
      </c>
      <c r="B617">
        <f t="shared" ca="1" si="235"/>
        <v>1</v>
      </c>
      <c r="C617">
        <f t="shared" ca="1" si="236"/>
        <v>33</v>
      </c>
      <c r="D617">
        <f t="shared" ca="1" si="237"/>
        <v>39784</v>
      </c>
      <c r="E617" s="1">
        <f t="shared" ca="1" si="238"/>
        <v>4</v>
      </c>
      <c r="F617">
        <f t="shared" ca="1" si="239"/>
        <v>18</v>
      </c>
      <c r="G617">
        <f t="shared" ca="1" si="240"/>
        <v>176.95</v>
      </c>
      <c r="H617">
        <f t="shared" ca="1" si="241"/>
        <v>3594.92</v>
      </c>
      <c r="I617">
        <f t="shared" ca="1" si="242"/>
        <v>13</v>
      </c>
      <c r="J617">
        <f t="shared" ca="1" si="243"/>
        <v>5</v>
      </c>
      <c r="K617">
        <f t="shared" ca="1" si="244"/>
        <v>4</v>
      </c>
      <c r="L617">
        <f t="shared" ca="1" si="245"/>
        <v>1</v>
      </c>
      <c r="M617">
        <f t="shared" ca="1" si="246"/>
        <v>0</v>
      </c>
      <c r="N617">
        <f t="shared" ca="1" si="247"/>
        <v>2</v>
      </c>
      <c r="O617">
        <f t="shared" ca="1" si="248"/>
        <v>8</v>
      </c>
      <c r="P617">
        <f t="shared" ca="1" si="249"/>
        <v>13</v>
      </c>
      <c r="Q617">
        <f t="shared" ca="1" si="250"/>
        <v>1</v>
      </c>
      <c r="R617">
        <f t="shared" ca="1" si="251"/>
        <v>1</v>
      </c>
      <c r="S617">
        <f t="shared" ca="1" si="252"/>
        <v>0</v>
      </c>
      <c r="T617">
        <f t="shared" ca="1" si="253"/>
        <v>6</v>
      </c>
      <c r="U617">
        <f t="shared" ca="1" si="254"/>
        <v>149</v>
      </c>
      <c r="V617">
        <f t="shared" ca="1" si="255"/>
        <v>36</v>
      </c>
      <c r="W617">
        <f t="shared" ca="1" si="256"/>
        <v>13</v>
      </c>
      <c r="X617">
        <f t="shared" ca="1" si="257"/>
        <v>130</v>
      </c>
      <c r="Y617">
        <f t="shared" ca="1" si="258"/>
        <v>8137</v>
      </c>
      <c r="Z617">
        <f t="shared" ca="1" si="259"/>
        <v>8</v>
      </c>
    </row>
    <row r="618" spans="1:26">
      <c r="A618">
        <f t="shared" si="234"/>
        <v>617</v>
      </c>
      <c r="B618">
        <f t="shared" ca="1" si="235"/>
        <v>1</v>
      </c>
      <c r="C618">
        <f t="shared" ca="1" si="236"/>
        <v>27</v>
      </c>
      <c r="D618">
        <f t="shared" ca="1" si="237"/>
        <v>25130</v>
      </c>
      <c r="E618" s="1">
        <f t="shared" ca="1" si="238"/>
        <v>4</v>
      </c>
      <c r="F618">
        <f t="shared" ca="1" si="239"/>
        <v>18</v>
      </c>
      <c r="G618">
        <f t="shared" ca="1" si="240"/>
        <v>62.86</v>
      </c>
      <c r="H618">
        <f t="shared" ca="1" si="241"/>
        <v>1150.9000000000001</v>
      </c>
      <c r="I618">
        <f t="shared" ca="1" si="242"/>
        <v>14</v>
      </c>
      <c r="J618">
        <f t="shared" ca="1" si="243"/>
        <v>4</v>
      </c>
      <c r="K618">
        <f t="shared" ca="1" si="244"/>
        <v>2</v>
      </c>
      <c r="L618">
        <f t="shared" ca="1" si="245"/>
        <v>0</v>
      </c>
      <c r="M618">
        <f t="shared" ca="1" si="246"/>
        <v>0</v>
      </c>
      <c r="N618">
        <f t="shared" ca="1" si="247"/>
        <v>2</v>
      </c>
      <c r="O618">
        <f t="shared" ca="1" si="248"/>
        <v>7</v>
      </c>
      <c r="P618">
        <f t="shared" ca="1" si="249"/>
        <v>17</v>
      </c>
      <c r="Q618">
        <f t="shared" ca="1" si="250"/>
        <v>1</v>
      </c>
      <c r="R618">
        <f t="shared" ca="1" si="251"/>
        <v>0</v>
      </c>
      <c r="S618">
        <f t="shared" ca="1" si="252"/>
        <v>2</v>
      </c>
      <c r="T618">
        <f t="shared" ca="1" si="253"/>
        <v>5</v>
      </c>
      <c r="U618">
        <f t="shared" ca="1" si="254"/>
        <v>160</v>
      </c>
      <c r="V618">
        <f t="shared" ca="1" si="255"/>
        <v>44</v>
      </c>
      <c r="W618">
        <f t="shared" ca="1" si="256"/>
        <v>14</v>
      </c>
      <c r="X618">
        <f t="shared" ca="1" si="257"/>
        <v>169</v>
      </c>
      <c r="Y618">
        <f t="shared" ca="1" si="258"/>
        <v>5072</v>
      </c>
      <c r="Z618">
        <f t="shared" ca="1" si="259"/>
        <v>5</v>
      </c>
    </row>
    <row r="619" spans="1:26">
      <c r="A619">
        <f t="shared" si="234"/>
        <v>618</v>
      </c>
      <c r="B619">
        <f t="shared" ca="1" si="235"/>
        <v>1</v>
      </c>
      <c r="C619">
        <f t="shared" ca="1" si="236"/>
        <v>18</v>
      </c>
      <c r="D619">
        <f t="shared" ca="1" si="237"/>
        <v>38328</v>
      </c>
      <c r="E619" s="1">
        <f t="shared" ca="1" si="238"/>
        <v>2</v>
      </c>
      <c r="F619">
        <f t="shared" ca="1" si="239"/>
        <v>14</v>
      </c>
      <c r="G619">
        <f t="shared" ca="1" si="240"/>
        <v>181.4</v>
      </c>
      <c r="H619">
        <f t="shared" ca="1" si="241"/>
        <v>2126.31</v>
      </c>
      <c r="I619">
        <f t="shared" ca="1" si="242"/>
        <v>9</v>
      </c>
      <c r="J619">
        <f t="shared" ca="1" si="243"/>
        <v>5</v>
      </c>
      <c r="K619">
        <f t="shared" ca="1" si="244"/>
        <v>2</v>
      </c>
      <c r="L619">
        <f t="shared" ca="1" si="245"/>
        <v>1</v>
      </c>
      <c r="M619">
        <f t="shared" ca="1" si="246"/>
        <v>1</v>
      </c>
      <c r="N619">
        <f t="shared" ca="1" si="247"/>
        <v>1</v>
      </c>
      <c r="O619">
        <f t="shared" ca="1" si="248"/>
        <v>7</v>
      </c>
      <c r="P619">
        <f t="shared" ca="1" si="249"/>
        <v>10</v>
      </c>
      <c r="Q619">
        <f t="shared" ca="1" si="250"/>
        <v>2</v>
      </c>
      <c r="R619">
        <f t="shared" ca="1" si="251"/>
        <v>0</v>
      </c>
      <c r="S619">
        <f t="shared" ca="1" si="252"/>
        <v>0</v>
      </c>
      <c r="T619">
        <f t="shared" ca="1" si="253"/>
        <v>4</v>
      </c>
      <c r="U619">
        <f t="shared" ca="1" si="254"/>
        <v>89</v>
      </c>
      <c r="V619">
        <f t="shared" ca="1" si="255"/>
        <v>28</v>
      </c>
      <c r="W619">
        <f t="shared" ca="1" si="256"/>
        <v>13</v>
      </c>
      <c r="X619">
        <f t="shared" ca="1" si="257"/>
        <v>222</v>
      </c>
      <c r="Y619">
        <f t="shared" ca="1" si="258"/>
        <v>8312</v>
      </c>
      <c r="Z619">
        <f t="shared" ca="1" si="259"/>
        <v>8</v>
      </c>
    </row>
    <row r="620" spans="1:26">
      <c r="A620">
        <f t="shared" si="234"/>
        <v>619</v>
      </c>
      <c r="B620">
        <f t="shared" ca="1" si="235"/>
        <v>1</v>
      </c>
      <c r="C620">
        <f t="shared" ca="1" si="236"/>
        <v>30</v>
      </c>
      <c r="D620">
        <f t="shared" ca="1" si="237"/>
        <v>38193</v>
      </c>
      <c r="E620" s="1">
        <f t="shared" ca="1" si="238"/>
        <v>2</v>
      </c>
      <c r="F620">
        <f t="shared" ca="1" si="239"/>
        <v>17</v>
      </c>
      <c r="G620">
        <f t="shared" ca="1" si="240"/>
        <v>191.9</v>
      </c>
      <c r="H620">
        <f t="shared" ca="1" si="241"/>
        <v>3457.15</v>
      </c>
      <c r="I620">
        <f t="shared" ca="1" si="242"/>
        <v>16</v>
      </c>
      <c r="J620">
        <f t="shared" ca="1" si="243"/>
        <v>1</v>
      </c>
      <c r="K620">
        <f t="shared" ca="1" si="244"/>
        <v>3</v>
      </c>
      <c r="L620">
        <f t="shared" ca="1" si="245"/>
        <v>1</v>
      </c>
      <c r="M620">
        <f t="shared" ca="1" si="246"/>
        <v>0</v>
      </c>
      <c r="N620">
        <f t="shared" ca="1" si="247"/>
        <v>1</v>
      </c>
      <c r="O620">
        <f t="shared" ca="1" si="248"/>
        <v>8</v>
      </c>
      <c r="P620">
        <f t="shared" ca="1" si="249"/>
        <v>11</v>
      </c>
      <c r="Q620">
        <f t="shared" ca="1" si="250"/>
        <v>2</v>
      </c>
      <c r="R620">
        <f t="shared" ca="1" si="251"/>
        <v>1</v>
      </c>
      <c r="S620">
        <f t="shared" ca="1" si="252"/>
        <v>2</v>
      </c>
      <c r="T620">
        <f t="shared" ca="1" si="253"/>
        <v>5</v>
      </c>
      <c r="U620">
        <f t="shared" ca="1" si="254"/>
        <v>168</v>
      </c>
      <c r="V620">
        <f t="shared" ca="1" si="255"/>
        <v>31</v>
      </c>
      <c r="W620">
        <f t="shared" ca="1" si="256"/>
        <v>11</v>
      </c>
      <c r="X620">
        <f t="shared" ca="1" si="257"/>
        <v>215</v>
      </c>
      <c r="Y620">
        <f t="shared" ca="1" si="258"/>
        <v>10697</v>
      </c>
      <c r="Z620">
        <f t="shared" ca="1" si="259"/>
        <v>8</v>
      </c>
    </row>
    <row r="621" spans="1:26">
      <c r="A621">
        <f t="shared" si="234"/>
        <v>620</v>
      </c>
      <c r="B621">
        <f t="shared" ca="1" si="235"/>
        <v>5</v>
      </c>
      <c r="C621">
        <f t="shared" ca="1" si="236"/>
        <v>44</v>
      </c>
      <c r="D621">
        <f t="shared" ca="1" si="237"/>
        <v>19993</v>
      </c>
      <c r="E621" s="1">
        <f t="shared" ca="1" si="238"/>
        <v>7</v>
      </c>
      <c r="F621">
        <f t="shared" ca="1" si="239"/>
        <v>18</v>
      </c>
      <c r="G621">
        <f t="shared" ca="1" si="240"/>
        <v>58.06</v>
      </c>
      <c r="H621">
        <f t="shared" ca="1" si="241"/>
        <v>545.86</v>
      </c>
      <c r="I621">
        <f t="shared" ca="1" si="242"/>
        <v>15</v>
      </c>
      <c r="J621">
        <f t="shared" ca="1" si="243"/>
        <v>3</v>
      </c>
      <c r="K621">
        <f t="shared" ca="1" si="244"/>
        <v>3</v>
      </c>
      <c r="L621">
        <f t="shared" ca="1" si="245"/>
        <v>1</v>
      </c>
      <c r="M621">
        <f t="shared" ca="1" si="246"/>
        <v>0</v>
      </c>
      <c r="N621">
        <f t="shared" ca="1" si="247"/>
        <v>2</v>
      </c>
      <c r="O621">
        <f t="shared" ca="1" si="248"/>
        <v>2</v>
      </c>
      <c r="P621">
        <f t="shared" ca="1" si="249"/>
        <v>14</v>
      </c>
      <c r="Q621">
        <f t="shared" ca="1" si="250"/>
        <v>1</v>
      </c>
      <c r="R621">
        <f t="shared" ca="1" si="251"/>
        <v>1</v>
      </c>
      <c r="S621">
        <f t="shared" ca="1" si="252"/>
        <v>0</v>
      </c>
      <c r="T621">
        <f t="shared" ca="1" si="253"/>
        <v>8</v>
      </c>
      <c r="U621">
        <f t="shared" ca="1" si="254"/>
        <v>159</v>
      </c>
      <c r="V621">
        <f t="shared" ca="1" si="255"/>
        <v>36</v>
      </c>
      <c r="W621">
        <f t="shared" ca="1" si="256"/>
        <v>14</v>
      </c>
      <c r="X621">
        <f t="shared" ca="1" si="257"/>
        <v>178</v>
      </c>
      <c r="Y621">
        <f t="shared" ca="1" si="258"/>
        <v>1109</v>
      </c>
      <c r="Z621">
        <f t="shared" ca="1" si="259"/>
        <v>5</v>
      </c>
    </row>
    <row r="622" spans="1:26">
      <c r="A622">
        <f t="shared" si="234"/>
        <v>621</v>
      </c>
      <c r="B622">
        <f t="shared" ca="1" si="235"/>
        <v>3</v>
      </c>
      <c r="C622">
        <f t="shared" ca="1" si="236"/>
        <v>42</v>
      </c>
      <c r="D622">
        <f t="shared" ca="1" si="237"/>
        <v>55873</v>
      </c>
      <c r="E622" s="1">
        <f t="shared" ca="1" si="238"/>
        <v>5</v>
      </c>
      <c r="F622">
        <f t="shared" ca="1" si="239"/>
        <v>18</v>
      </c>
      <c r="G622">
        <f t="shared" ca="1" si="240"/>
        <v>330.39</v>
      </c>
      <c r="H622">
        <f t="shared" ca="1" si="241"/>
        <v>6349.94</v>
      </c>
      <c r="I622">
        <f t="shared" ca="1" si="242"/>
        <v>9</v>
      </c>
      <c r="J622">
        <f t="shared" ca="1" si="243"/>
        <v>9</v>
      </c>
      <c r="K622">
        <f t="shared" ca="1" si="244"/>
        <v>3</v>
      </c>
      <c r="L622">
        <f t="shared" ca="1" si="245"/>
        <v>2</v>
      </c>
      <c r="M622">
        <f t="shared" ca="1" si="246"/>
        <v>2</v>
      </c>
      <c r="N622">
        <f t="shared" ca="1" si="247"/>
        <v>4</v>
      </c>
      <c r="O622">
        <f t="shared" ca="1" si="248"/>
        <v>3</v>
      </c>
      <c r="P622">
        <f t="shared" ca="1" si="249"/>
        <v>11</v>
      </c>
      <c r="Q622">
        <f t="shared" ca="1" si="250"/>
        <v>5</v>
      </c>
      <c r="R622">
        <f t="shared" ca="1" si="251"/>
        <v>2</v>
      </c>
      <c r="S622">
        <f t="shared" ca="1" si="252"/>
        <v>0</v>
      </c>
      <c r="T622">
        <f t="shared" ca="1" si="253"/>
        <v>3</v>
      </c>
      <c r="U622">
        <f t="shared" ca="1" si="254"/>
        <v>103</v>
      </c>
      <c r="V622">
        <f t="shared" ca="1" si="255"/>
        <v>21</v>
      </c>
      <c r="W622">
        <f t="shared" ca="1" si="256"/>
        <v>8</v>
      </c>
      <c r="X622">
        <f t="shared" ca="1" si="257"/>
        <v>174</v>
      </c>
      <c r="Y622">
        <f t="shared" ca="1" si="258"/>
        <v>19083</v>
      </c>
      <c r="Z622">
        <f t="shared" ca="1" si="259"/>
        <v>10</v>
      </c>
    </row>
    <row r="623" spans="1:26">
      <c r="A623">
        <f t="shared" si="234"/>
        <v>622</v>
      </c>
      <c r="B623">
        <f t="shared" ca="1" si="235"/>
        <v>4</v>
      </c>
      <c r="C623">
        <f t="shared" ca="1" si="236"/>
        <v>36</v>
      </c>
      <c r="D623">
        <f t="shared" ca="1" si="237"/>
        <v>25794</v>
      </c>
      <c r="E623" s="1">
        <f t="shared" ca="1" si="238"/>
        <v>0</v>
      </c>
      <c r="F623">
        <f t="shared" ca="1" si="239"/>
        <v>7</v>
      </c>
      <c r="G623">
        <f t="shared" ca="1" si="240"/>
        <v>74.14</v>
      </c>
      <c r="H623">
        <f t="shared" ca="1" si="241"/>
        <v>431.84</v>
      </c>
      <c r="I623">
        <f t="shared" ca="1" si="242"/>
        <v>2</v>
      </c>
      <c r="J623">
        <f t="shared" ca="1" si="243"/>
        <v>5</v>
      </c>
      <c r="K623">
        <f t="shared" ca="1" si="244"/>
        <v>1</v>
      </c>
      <c r="L623">
        <f t="shared" ca="1" si="245"/>
        <v>1</v>
      </c>
      <c r="M623">
        <f t="shared" ca="1" si="246"/>
        <v>1</v>
      </c>
      <c r="N623">
        <f t="shared" ca="1" si="247"/>
        <v>0</v>
      </c>
      <c r="O623">
        <f t="shared" ca="1" si="248"/>
        <v>2</v>
      </c>
      <c r="P623">
        <f t="shared" ca="1" si="249"/>
        <v>5</v>
      </c>
      <c r="Q623">
        <f t="shared" ca="1" si="250"/>
        <v>2</v>
      </c>
      <c r="R623">
        <f t="shared" ca="1" si="251"/>
        <v>0</v>
      </c>
      <c r="S623">
        <f t="shared" ca="1" si="252"/>
        <v>1</v>
      </c>
      <c r="T623">
        <f t="shared" ca="1" si="253"/>
        <v>2</v>
      </c>
      <c r="U623">
        <f t="shared" ca="1" si="254"/>
        <v>5</v>
      </c>
      <c r="V623">
        <f t="shared" ca="1" si="255"/>
        <v>4</v>
      </c>
      <c r="W623">
        <f t="shared" ca="1" si="256"/>
        <v>4</v>
      </c>
      <c r="X623">
        <f t="shared" ca="1" si="257"/>
        <v>260</v>
      </c>
      <c r="Y623">
        <f t="shared" ca="1" si="258"/>
        <v>2511</v>
      </c>
      <c r="Z623">
        <f t="shared" ca="1" si="259"/>
        <v>4</v>
      </c>
    </row>
    <row r="624" spans="1:26">
      <c r="A624">
        <f t="shared" si="234"/>
        <v>623</v>
      </c>
      <c r="B624">
        <f t="shared" ca="1" si="235"/>
        <v>4</v>
      </c>
      <c r="C624">
        <f t="shared" ca="1" si="236"/>
        <v>30</v>
      </c>
      <c r="D624">
        <f t="shared" ca="1" si="237"/>
        <v>18000</v>
      </c>
      <c r="E624" s="1">
        <f t="shared" ca="1" si="238"/>
        <v>2</v>
      </c>
      <c r="F624">
        <f t="shared" ca="1" si="239"/>
        <v>3</v>
      </c>
      <c r="G624">
        <f t="shared" ca="1" si="240"/>
        <v>56.01</v>
      </c>
      <c r="H624">
        <f t="shared" ca="1" si="241"/>
        <v>50</v>
      </c>
      <c r="I624">
        <f t="shared" ca="1" si="242"/>
        <v>0</v>
      </c>
      <c r="J624">
        <f t="shared" ca="1" si="243"/>
        <v>3</v>
      </c>
      <c r="K624">
        <f t="shared" ca="1" si="244"/>
        <v>0</v>
      </c>
      <c r="L624">
        <f t="shared" ca="1" si="245"/>
        <v>0</v>
      </c>
      <c r="M624">
        <f t="shared" ca="1" si="246"/>
        <v>0</v>
      </c>
      <c r="N624">
        <f t="shared" ca="1" si="247"/>
        <v>0</v>
      </c>
      <c r="O624">
        <f t="shared" ca="1" si="248"/>
        <v>0</v>
      </c>
      <c r="P624">
        <f t="shared" ca="1" si="249"/>
        <v>1</v>
      </c>
      <c r="Q624">
        <f t="shared" ca="1" si="250"/>
        <v>1</v>
      </c>
      <c r="R624">
        <f t="shared" ca="1" si="251"/>
        <v>0</v>
      </c>
      <c r="S624">
        <f t="shared" ca="1" si="252"/>
        <v>0</v>
      </c>
      <c r="T624">
        <f t="shared" ca="1" si="253"/>
        <v>2</v>
      </c>
      <c r="U624">
        <f t="shared" ca="1" si="254"/>
        <v>6</v>
      </c>
      <c r="V624">
        <f t="shared" ca="1" si="255"/>
        <v>0</v>
      </c>
      <c r="W624">
        <f t="shared" ca="1" si="256"/>
        <v>0</v>
      </c>
      <c r="X624">
        <f t="shared" ca="1" si="257"/>
        <v>354</v>
      </c>
      <c r="Y624">
        <f t="shared" ca="1" si="258"/>
        <v>0</v>
      </c>
      <c r="Z624">
        <f t="shared" ca="1" si="259"/>
        <v>6</v>
      </c>
    </row>
    <row r="625" spans="1:26">
      <c r="A625">
        <f t="shared" si="234"/>
        <v>624</v>
      </c>
      <c r="B625">
        <f t="shared" ca="1" si="235"/>
        <v>5</v>
      </c>
      <c r="C625">
        <f t="shared" ca="1" si="236"/>
        <v>48</v>
      </c>
      <c r="D625">
        <f t="shared" ca="1" si="237"/>
        <v>31299</v>
      </c>
      <c r="E625" s="1">
        <f t="shared" ca="1" si="238"/>
        <v>5</v>
      </c>
      <c r="F625">
        <f t="shared" ca="1" si="239"/>
        <v>17</v>
      </c>
      <c r="G625">
        <f t="shared" ca="1" si="240"/>
        <v>114.47</v>
      </c>
      <c r="H625">
        <f t="shared" ca="1" si="241"/>
        <v>2244.8000000000002</v>
      </c>
      <c r="I625">
        <f t="shared" ca="1" si="242"/>
        <v>16</v>
      </c>
      <c r="J625">
        <f t="shared" ca="1" si="243"/>
        <v>1</v>
      </c>
      <c r="K625">
        <f t="shared" ca="1" si="244"/>
        <v>3</v>
      </c>
      <c r="L625">
        <f t="shared" ca="1" si="245"/>
        <v>2</v>
      </c>
      <c r="M625">
        <f t="shared" ca="1" si="246"/>
        <v>0</v>
      </c>
      <c r="N625">
        <f t="shared" ca="1" si="247"/>
        <v>2</v>
      </c>
      <c r="O625">
        <f t="shared" ca="1" si="248"/>
        <v>3</v>
      </c>
      <c r="P625">
        <f t="shared" ca="1" si="249"/>
        <v>14</v>
      </c>
      <c r="Q625">
        <f t="shared" ca="1" si="250"/>
        <v>1</v>
      </c>
      <c r="R625">
        <f t="shared" ca="1" si="251"/>
        <v>0</v>
      </c>
      <c r="S625">
        <f t="shared" ca="1" si="252"/>
        <v>1</v>
      </c>
      <c r="T625">
        <f t="shared" ca="1" si="253"/>
        <v>8</v>
      </c>
      <c r="U625">
        <f t="shared" ca="1" si="254"/>
        <v>120</v>
      </c>
      <c r="V625">
        <f t="shared" ca="1" si="255"/>
        <v>27</v>
      </c>
      <c r="W625">
        <f t="shared" ca="1" si="256"/>
        <v>8</v>
      </c>
      <c r="X625">
        <f t="shared" ca="1" si="257"/>
        <v>212</v>
      </c>
      <c r="Y625">
        <f t="shared" ca="1" si="258"/>
        <v>6530</v>
      </c>
      <c r="Z625">
        <f t="shared" ca="1" si="259"/>
        <v>7</v>
      </c>
    </row>
    <row r="626" spans="1:26">
      <c r="A626">
        <f t="shared" si="234"/>
        <v>625</v>
      </c>
      <c r="B626">
        <f t="shared" ca="1" si="235"/>
        <v>2</v>
      </c>
      <c r="C626">
        <f t="shared" ca="1" si="236"/>
        <v>38</v>
      </c>
      <c r="D626">
        <f t="shared" ca="1" si="237"/>
        <v>72108</v>
      </c>
      <c r="E626" s="1">
        <f t="shared" ca="1" si="238"/>
        <v>7</v>
      </c>
      <c r="F626">
        <f t="shared" ca="1" si="239"/>
        <v>19</v>
      </c>
      <c r="G626">
        <f t="shared" ca="1" si="240"/>
        <v>513.19000000000005</v>
      </c>
      <c r="H626">
        <f t="shared" ca="1" si="241"/>
        <v>8759.2199999999993</v>
      </c>
      <c r="I626">
        <f t="shared" ca="1" si="242"/>
        <v>12</v>
      </c>
      <c r="J626">
        <f t="shared" ca="1" si="243"/>
        <v>7</v>
      </c>
      <c r="K626">
        <f t="shared" ca="1" si="244"/>
        <v>4</v>
      </c>
      <c r="L626">
        <f t="shared" ca="1" si="245"/>
        <v>3</v>
      </c>
      <c r="M626">
        <f t="shared" ca="1" si="246"/>
        <v>2</v>
      </c>
      <c r="N626">
        <f t="shared" ca="1" si="247"/>
        <v>2</v>
      </c>
      <c r="O626">
        <f t="shared" ca="1" si="248"/>
        <v>3</v>
      </c>
      <c r="P626">
        <f t="shared" ca="1" si="249"/>
        <v>15</v>
      </c>
      <c r="Q626">
        <f t="shared" ca="1" si="250"/>
        <v>8</v>
      </c>
      <c r="R626">
        <f t="shared" ca="1" si="251"/>
        <v>6</v>
      </c>
      <c r="S626">
        <f t="shared" ca="1" si="252"/>
        <v>0</v>
      </c>
      <c r="T626">
        <f t="shared" ca="1" si="253"/>
        <v>1</v>
      </c>
      <c r="U626">
        <f t="shared" ca="1" si="254"/>
        <v>123</v>
      </c>
      <c r="V626">
        <f t="shared" ca="1" si="255"/>
        <v>27</v>
      </c>
      <c r="W626">
        <f t="shared" ca="1" si="256"/>
        <v>16</v>
      </c>
      <c r="X626">
        <f t="shared" ca="1" si="257"/>
        <v>199</v>
      </c>
      <c r="Y626">
        <f t="shared" ca="1" si="258"/>
        <v>23290</v>
      </c>
      <c r="Z626">
        <f t="shared" ca="1" si="259"/>
        <v>9</v>
      </c>
    </row>
    <row r="627" spans="1:26">
      <c r="A627">
        <f t="shared" si="234"/>
        <v>626</v>
      </c>
      <c r="B627">
        <f t="shared" ca="1" si="235"/>
        <v>1</v>
      </c>
      <c r="C627">
        <f t="shared" ca="1" si="236"/>
        <v>25</v>
      </c>
      <c r="D627">
        <f t="shared" ca="1" si="237"/>
        <v>38447</v>
      </c>
      <c r="E627" s="1">
        <f t="shared" ca="1" si="238"/>
        <v>5</v>
      </c>
      <c r="F627">
        <f t="shared" ca="1" si="239"/>
        <v>18</v>
      </c>
      <c r="G627">
        <f t="shared" ca="1" si="240"/>
        <v>251.76</v>
      </c>
      <c r="H627">
        <f t="shared" ca="1" si="241"/>
        <v>4298.91</v>
      </c>
      <c r="I627">
        <f t="shared" ca="1" si="242"/>
        <v>15</v>
      </c>
      <c r="J627">
        <f t="shared" ca="1" si="243"/>
        <v>3</v>
      </c>
      <c r="K627">
        <f t="shared" ca="1" si="244"/>
        <v>3</v>
      </c>
      <c r="L627">
        <f t="shared" ca="1" si="245"/>
        <v>0</v>
      </c>
      <c r="M627">
        <f t="shared" ca="1" si="246"/>
        <v>0</v>
      </c>
      <c r="N627">
        <f t="shared" ca="1" si="247"/>
        <v>2</v>
      </c>
      <c r="O627">
        <f t="shared" ca="1" si="248"/>
        <v>6</v>
      </c>
      <c r="P627">
        <f t="shared" ca="1" si="249"/>
        <v>13</v>
      </c>
      <c r="Q627">
        <f t="shared" ca="1" si="250"/>
        <v>2</v>
      </c>
      <c r="R627">
        <f t="shared" ca="1" si="251"/>
        <v>0</v>
      </c>
      <c r="S627">
        <f t="shared" ca="1" si="252"/>
        <v>2</v>
      </c>
      <c r="T627">
        <f t="shared" ca="1" si="253"/>
        <v>2</v>
      </c>
      <c r="U627">
        <f t="shared" ca="1" si="254"/>
        <v>168</v>
      </c>
      <c r="V627">
        <f t="shared" ca="1" si="255"/>
        <v>28</v>
      </c>
      <c r="W627">
        <f t="shared" ca="1" si="256"/>
        <v>8</v>
      </c>
      <c r="X627">
        <f t="shared" ca="1" si="257"/>
        <v>162</v>
      </c>
      <c r="Y627">
        <f t="shared" ca="1" si="258"/>
        <v>13872</v>
      </c>
      <c r="Z627">
        <f t="shared" ca="1" si="259"/>
        <v>6</v>
      </c>
    </row>
    <row r="628" spans="1:26">
      <c r="A628">
        <f t="shared" si="234"/>
        <v>627</v>
      </c>
      <c r="B628">
        <f t="shared" ca="1" si="235"/>
        <v>2</v>
      </c>
      <c r="C628">
        <f t="shared" ca="1" si="236"/>
        <v>46</v>
      </c>
      <c r="D628">
        <f t="shared" ca="1" si="237"/>
        <v>64414</v>
      </c>
      <c r="E628" s="1">
        <f t="shared" ca="1" si="238"/>
        <v>5</v>
      </c>
      <c r="F628">
        <f t="shared" ca="1" si="239"/>
        <v>25</v>
      </c>
      <c r="G628">
        <f t="shared" ca="1" si="240"/>
        <v>487.5</v>
      </c>
      <c r="H628">
        <f t="shared" ca="1" si="241"/>
        <v>12061.95</v>
      </c>
      <c r="I628">
        <f t="shared" ca="1" si="242"/>
        <v>21</v>
      </c>
      <c r="J628">
        <f t="shared" ca="1" si="243"/>
        <v>4</v>
      </c>
      <c r="K628">
        <f t="shared" ca="1" si="244"/>
        <v>4</v>
      </c>
      <c r="L628">
        <f t="shared" ca="1" si="245"/>
        <v>2</v>
      </c>
      <c r="M628">
        <f t="shared" ca="1" si="246"/>
        <v>2</v>
      </c>
      <c r="N628">
        <f t="shared" ca="1" si="247"/>
        <v>0</v>
      </c>
      <c r="O628">
        <f t="shared" ca="1" si="248"/>
        <v>1</v>
      </c>
      <c r="P628">
        <f t="shared" ca="1" si="249"/>
        <v>18</v>
      </c>
      <c r="Q628">
        <f t="shared" ca="1" si="250"/>
        <v>4</v>
      </c>
      <c r="R628">
        <f t="shared" ca="1" si="251"/>
        <v>7</v>
      </c>
      <c r="S628">
        <f t="shared" ca="1" si="252"/>
        <v>0</v>
      </c>
      <c r="T628">
        <f t="shared" ca="1" si="253"/>
        <v>4</v>
      </c>
      <c r="U628">
        <f t="shared" ca="1" si="254"/>
        <v>216</v>
      </c>
      <c r="V628">
        <f t="shared" ca="1" si="255"/>
        <v>41</v>
      </c>
      <c r="W628">
        <f t="shared" ca="1" si="256"/>
        <v>14</v>
      </c>
      <c r="X628">
        <f t="shared" ca="1" si="257"/>
        <v>120</v>
      </c>
      <c r="Y628">
        <f t="shared" ca="1" si="258"/>
        <v>29525</v>
      </c>
      <c r="Z628">
        <f t="shared" ca="1" si="259"/>
        <v>8</v>
      </c>
    </row>
    <row r="629" spans="1:26">
      <c r="A629">
        <f t="shared" si="234"/>
        <v>628</v>
      </c>
      <c r="B629">
        <f t="shared" ca="1" si="235"/>
        <v>4</v>
      </c>
      <c r="C629">
        <f t="shared" ca="1" si="236"/>
        <v>46</v>
      </c>
      <c r="D629">
        <f t="shared" ca="1" si="237"/>
        <v>33014</v>
      </c>
      <c r="E629" s="1">
        <f t="shared" ca="1" si="238"/>
        <v>2</v>
      </c>
      <c r="F629">
        <f t="shared" ca="1" si="239"/>
        <v>4</v>
      </c>
      <c r="G629">
        <f t="shared" ca="1" si="240"/>
        <v>139.44</v>
      </c>
      <c r="H629">
        <f t="shared" ca="1" si="241"/>
        <v>335.12</v>
      </c>
      <c r="I629">
        <f t="shared" ca="1" si="242"/>
        <v>2</v>
      </c>
      <c r="J629">
        <f t="shared" ca="1" si="243"/>
        <v>2</v>
      </c>
      <c r="K629">
        <f t="shared" ca="1" si="244"/>
        <v>1</v>
      </c>
      <c r="L629">
        <f t="shared" ca="1" si="245"/>
        <v>1</v>
      </c>
      <c r="M629">
        <f t="shared" ca="1" si="246"/>
        <v>1</v>
      </c>
      <c r="N629">
        <f t="shared" ca="1" si="247"/>
        <v>1</v>
      </c>
      <c r="O629">
        <f t="shared" ca="1" si="248"/>
        <v>1</v>
      </c>
      <c r="P629">
        <f t="shared" ca="1" si="249"/>
        <v>0</v>
      </c>
      <c r="Q629">
        <f t="shared" ca="1" si="250"/>
        <v>3</v>
      </c>
      <c r="R629">
        <f t="shared" ca="1" si="251"/>
        <v>0</v>
      </c>
      <c r="S629">
        <f t="shared" ca="1" si="252"/>
        <v>1</v>
      </c>
      <c r="T629">
        <f t="shared" ca="1" si="253"/>
        <v>2</v>
      </c>
      <c r="U629">
        <f t="shared" ca="1" si="254"/>
        <v>5</v>
      </c>
      <c r="V629">
        <f t="shared" ca="1" si="255"/>
        <v>6</v>
      </c>
      <c r="W629">
        <f t="shared" ca="1" si="256"/>
        <v>8</v>
      </c>
      <c r="X629">
        <f t="shared" ca="1" si="257"/>
        <v>343</v>
      </c>
      <c r="Y629">
        <f t="shared" ca="1" si="258"/>
        <v>1860</v>
      </c>
      <c r="Z629">
        <f t="shared" ca="1" si="259"/>
        <v>8</v>
      </c>
    </row>
    <row r="630" spans="1:26">
      <c r="A630">
        <f t="shared" si="234"/>
        <v>629</v>
      </c>
      <c r="B630">
        <f t="shared" ca="1" si="235"/>
        <v>4</v>
      </c>
      <c r="C630">
        <f t="shared" ca="1" si="236"/>
        <v>43</v>
      </c>
      <c r="D630">
        <f t="shared" ca="1" si="237"/>
        <v>46172</v>
      </c>
      <c r="E630" s="1">
        <f t="shared" ca="1" si="238"/>
        <v>4</v>
      </c>
      <c r="F630">
        <f t="shared" ca="1" si="239"/>
        <v>11</v>
      </c>
      <c r="G630">
        <f t="shared" ca="1" si="240"/>
        <v>197.17</v>
      </c>
      <c r="H630">
        <f t="shared" ca="1" si="241"/>
        <v>2476.9299999999998</v>
      </c>
      <c r="I630">
        <f t="shared" ca="1" si="242"/>
        <v>7</v>
      </c>
      <c r="J630">
        <f t="shared" ca="1" si="243"/>
        <v>4</v>
      </c>
      <c r="K630">
        <f t="shared" ca="1" si="244"/>
        <v>0</v>
      </c>
      <c r="L630">
        <f t="shared" ca="1" si="245"/>
        <v>1</v>
      </c>
      <c r="M630">
        <f t="shared" ca="1" si="246"/>
        <v>0</v>
      </c>
      <c r="N630">
        <f t="shared" ca="1" si="247"/>
        <v>2</v>
      </c>
      <c r="O630">
        <f t="shared" ca="1" si="248"/>
        <v>1</v>
      </c>
      <c r="P630">
        <f t="shared" ca="1" si="249"/>
        <v>5</v>
      </c>
      <c r="Q630">
        <f t="shared" ca="1" si="250"/>
        <v>3</v>
      </c>
      <c r="R630">
        <f t="shared" ca="1" si="251"/>
        <v>0</v>
      </c>
      <c r="S630">
        <f t="shared" ca="1" si="252"/>
        <v>0</v>
      </c>
      <c r="T630">
        <f t="shared" ca="1" si="253"/>
        <v>4</v>
      </c>
      <c r="U630">
        <f t="shared" ca="1" si="254"/>
        <v>76</v>
      </c>
      <c r="V630">
        <f t="shared" ca="1" si="255"/>
        <v>12</v>
      </c>
      <c r="W630">
        <f t="shared" ca="1" si="256"/>
        <v>5</v>
      </c>
      <c r="X630">
        <f t="shared" ca="1" si="257"/>
        <v>270</v>
      </c>
      <c r="Y630">
        <f t="shared" ca="1" si="258"/>
        <v>6138</v>
      </c>
      <c r="Z630">
        <f t="shared" ca="1" si="259"/>
        <v>9</v>
      </c>
    </row>
    <row r="631" spans="1:26">
      <c r="A631">
        <f t="shared" si="234"/>
        <v>630</v>
      </c>
      <c r="B631">
        <f t="shared" ca="1" si="235"/>
        <v>2</v>
      </c>
      <c r="C631">
        <f t="shared" ca="1" si="236"/>
        <v>60</v>
      </c>
      <c r="D631">
        <f t="shared" ca="1" si="237"/>
        <v>66017</v>
      </c>
      <c r="E631" s="1">
        <f t="shared" ca="1" si="238"/>
        <v>6</v>
      </c>
      <c r="F631">
        <f t="shared" ca="1" si="239"/>
        <v>22</v>
      </c>
      <c r="G631">
        <f t="shared" ca="1" si="240"/>
        <v>510.98</v>
      </c>
      <c r="H631">
        <f t="shared" ca="1" si="241"/>
        <v>10246.91</v>
      </c>
      <c r="I631">
        <f t="shared" ca="1" si="242"/>
        <v>18</v>
      </c>
      <c r="J631">
        <f t="shared" ca="1" si="243"/>
        <v>4</v>
      </c>
      <c r="K631">
        <f t="shared" ca="1" si="244"/>
        <v>4</v>
      </c>
      <c r="L631">
        <f t="shared" ca="1" si="245"/>
        <v>4</v>
      </c>
      <c r="M631">
        <f t="shared" ca="1" si="246"/>
        <v>2</v>
      </c>
      <c r="N631">
        <f t="shared" ca="1" si="247"/>
        <v>2</v>
      </c>
      <c r="O631">
        <f t="shared" ca="1" si="248"/>
        <v>0</v>
      </c>
      <c r="P631">
        <f t="shared" ca="1" si="249"/>
        <v>18</v>
      </c>
      <c r="Q631">
        <f t="shared" ca="1" si="250"/>
        <v>8</v>
      </c>
      <c r="R631">
        <f t="shared" ca="1" si="251"/>
        <v>6</v>
      </c>
      <c r="S631">
        <f t="shared" ca="1" si="252"/>
        <v>0</v>
      </c>
      <c r="T631">
        <f t="shared" ca="1" si="253"/>
        <v>5</v>
      </c>
      <c r="U631">
        <f t="shared" ca="1" si="254"/>
        <v>211</v>
      </c>
      <c r="V631">
        <f t="shared" ca="1" si="255"/>
        <v>36</v>
      </c>
      <c r="W631">
        <f t="shared" ca="1" si="256"/>
        <v>12</v>
      </c>
      <c r="X631">
        <f t="shared" ca="1" si="257"/>
        <v>87</v>
      </c>
      <c r="Y631">
        <f t="shared" ca="1" si="258"/>
        <v>25555</v>
      </c>
      <c r="Z631">
        <f t="shared" ca="1" si="259"/>
        <v>8</v>
      </c>
    </row>
    <row r="632" spans="1:26">
      <c r="A632">
        <f t="shared" si="234"/>
        <v>631</v>
      </c>
      <c r="B632">
        <f t="shared" ca="1" si="235"/>
        <v>1</v>
      </c>
      <c r="C632">
        <f t="shared" ca="1" si="236"/>
        <v>38</v>
      </c>
      <c r="D632">
        <f t="shared" ca="1" si="237"/>
        <v>48527</v>
      </c>
      <c r="E632" s="1">
        <f t="shared" ca="1" si="238"/>
        <v>2</v>
      </c>
      <c r="F632">
        <f t="shared" ca="1" si="239"/>
        <v>15</v>
      </c>
      <c r="G632">
        <f t="shared" ca="1" si="240"/>
        <v>160.5</v>
      </c>
      <c r="H632">
        <f t="shared" ca="1" si="241"/>
        <v>2689.99</v>
      </c>
      <c r="I632">
        <f t="shared" ca="1" si="242"/>
        <v>13</v>
      </c>
      <c r="J632">
        <f t="shared" ca="1" si="243"/>
        <v>2</v>
      </c>
      <c r="K632">
        <f t="shared" ca="1" si="244"/>
        <v>2</v>
      </c>
      <c r="L632">
        <f t="shared" ca="1" si="245"/>
        <v>1</v>
      </c>
      <c r="M632">
        <f t="shared" ca="1" si="246"/>
        <v>1</v>
      </c>
      <c r="N632">
        <f t="shared" ca="1" si="247"/>
        <v>1</v>
      </c>
      <c r="O632">
        <f t="shared" ca="1" si="248"/>
        <v>6</v>
      </c>
      <c r="P632">
        <f t="shared" ca="1" si="249"/>
        <v>15</v>
      </c>
      <c r="Q632">
        <f t="shared" ca="1" si="250"/>
        <v>3</v>
      </c>
      <c r="R632">
        <f t="shared" ca="1" si="251"/>
        <v>0</v>
      </c>
      <c r="S632">
        <f t="shared" ca="1" si="252"/>
        <v>0</v>
      </c>
      <c r="T632">
        <f t="shared" ca="1" si="253"/>
        <v>3</v>
      </c>
      <c r="U632">
        <f t="shared" ca="1" si="254"/>
        <v>98</v>
      </c>
      <c r="V632">
        <f t="shared" ca="1" si="255"/>
        <v>24</v>
      </c>
      <c r="W632">
        <f t="shared" ca="1" si="256"/>
        <v>7</v>
      </c>
      <c r="X632">
        <f t="shared" ca="1" si="257"/>
        <v>166</v>
      </c>
      <c r="Y632">
        <f t="shared" ca="1" si="258"/>
        <v>8051</v>
      </c>
      <c r="Z632">
        <f t="shared" ca="1" si="259"/>
        <v>7</v>
      </c>
    </row>
    <row r="633" spans="1:26">
      <c r="A633">
        <f t="shared" si="234"/>
        <v>632</v>
      </c>
      <c r="B633">
        <f t="shared" ca="1" si="235"/>
        <v>3</v>
      </c>
      <c r="C633">
        <f t="shared" ca="1" si="236"/>
        <v>24</v>
      </c>
      <c r="D633">
        <f t="shared" ca="1" si="237"/>
        <v>54591</v>
      </c>
      <c r="E633" s="1">
        <f t="shared" ca="1" si="238"/>
        <v>5</v>
      </c>
      <c r="F633">
        <f t="shared" ca="1" si="239"/>
        <v>19</v>
      </c>
      <c r="G633">
        <f t="shared" ca="1" si="240"/>
        <v>319.89999999999998</v>
      </c>
      <c r="H633">
        <f t="shared" ca="1" si="241"/>
        <v>6316.7</v>
      </c>
      <c r="I633">
        <f t="shared" ca="1" si="242"/>
        <v>7</v>
      </c>
      <c r="J633">
        <f t="shared" ca="1" si="243"/>
        <v>12</v>
      </c>
      <c r="K633">
        <f t="shared" ca="1" si="244"/>
        <v>2</v>
      </c>
      <c r="L633">
        <f t="shared" ca="1" si="245"/>
        <v>1</v>
      </c>
      <c r="M633">
        <f t="shared" ca="1" si="246"/>
        <v>2</v>
      </c>
      <c r="N633">
        <f t="shared" ca="1" si="247"/>
        <v>4</v>
      </c>
      <c r="O633">
        <f t="shared" ca="1" si="248"/>
        <v>4</v>
      </c>
      <c r="P633">
        <f t="shared" ca="1" si="249"/>
        <v>16</v>
      </c>
      <c r="Q633">
        <f t="shared" ca="1" si="250"/>
        <v>6</v>
      </c>
      <c r="R633">
        <f t="shared" ca="1" si="251"/>
        <v>4</v>
      </c>
      <c r="S633">
        <f t="shared" ca="1" si="252"/>
        <v>1</v>
      </c>
      <c r="T633">
        <f t="shared" ca="1" si="253"/>
        <v>3</v>
      </c>
      <c r="U633">
        <f t="shared" ca="1" si="254"/>
        <v>72</v>
      </c>
      <c r="V633">
        <f t="shared" ca="1" si="255"/>
        <v>6</v>
      </c>
      <c r="W633">
        <f t="shared" ca="1" si="256"/>
        <v>2</v>
      </c>
      <c r="X633">
        <f t="shared" ca="1" si="257"/>
        <v>141</v>
      </c>
      <c r="Y633">
        <f t="shared" ca="1" si="258"/>
        <v>15929</v>
      </c>
      <c r="Z633">
        <f t="shared" ca="1" si="259"/>
        <v>6</v>
      </c>
    </row>
    <row r="634" spans="1:26">
      <c r="A634">
        <f t="shared" si="234"/>
        <v>633</v>
      </c>
      <c r="B634">
        <f t="shared" ca="1" si="235"/>
        <v>1</v>
      </c>
      <c r="C634">
        <f t="shared" ca="1" si="236"/>
        <v>24</v>
      </c>
      <c r="D634">
        <f t="shared" ca="1" si="237"/>
        <v>22452</v>
      </c>
      <c r="E634" s="1">
        <f t="shared" ca="1" si="238"/>
        <v>2</v>
      </c>
      <c r="F634">
        <f t="shared" ca="1" si="239"/>
        <v>11</v>
      </c>
      <c r="G634">
        <f t="shared" ca="1" si="240"/>
        <v>75.84</v>
      </c>
      <c r="H634">
        <f t="shared" ca="1" si="241"/>
        <v>654.58000000000004</v>
      </c>
      <c r="I634">
        <f t="shared" ca="1" si="242"/>
        <v>10</v>
      </c>
      <c r="J634">
        <f t="shared" ca="1" si="243"/>
        <v>1</v>
      </c>
      <c r="K634">
        <f t="shared" ca="1" si="244"/>
        <v>2</v>
      </c>
      <c r="L634">
        <f t="shared" ca="1" si="245"/>
        <v>1</v>
      </c>
      <c r="M634">
        <f t="shared" ca="1" si="246"/>
        <v>0</v>
      </c>
      <c r="N634">
        <f t="shared" ca="1" si="247"/>
        <v>1</v>
      </c>
      <c r="O634">
        <f t="shared" ca="1" si="248"/>
        <v>8</v>
      </c>
      <c r="P634">
        <f t="shared" ca="1" si="249"/>
        <v>8</v>
      </c>
      <c r="Q634">
        <f t="shared" ca="1" si="250"/>
        <v>1</v>
      </c>
      <c r="R634">
        <f t="shared" ca="1" si="251"/>
        <v>1</v>
      </c>
      <c r="S634">
        <f t="shared" ca="1" si="252"/>
        <v>2</v>
      </c>
      <c r="T634">
        <f t="shared" ca="1" si="253"/>
        <v>3</v>
      </c>
      <c r="U634">
        <f t="shared" ca="1" si="254"/>
        <v>116</v>
      </c>
      <c r="V634">
        <f t="shared" ca="1" si="255"/>
        <v>23</v>
      </c>
      <c r="W634">
        <f t="shared" ca="1" si="256"/>
        <v>10</v>
      </c>
      <c r="X634">
        <f t="shared" ca="1" si="257"/>
        <v>351</v>
      </c>
      <c r="Y634">
        <f t="shared" ca="1" si="258"/>
        <v>3401</v>
      </c>
      <c r="Z634">
        <f t="shared" ca="1" si="259"/>
        <v>8</v>
      </c>
    </row>
    <row r="635" spans="1:26">
      <c r="A635">
        <f t="shared" si="234"/>
        <v>634</v>
      </c>
      <c r="B635">
        <f t="shared" ca="1" si="235"/>
        <v>3</v>
      </c>
      <c r="C635">
        <f t="shared" ca="1" si="236"/>
        <v>46</v>
      </c>
      <c r="D635">
        <f t="shared" ca="1" si="237"/>
        <v>50673</v>
      </c>
      <c r="E635" s="1">
        <f t="shared" ca="1" si="238"/>
        <v>6</v>
      </c>
      <c r="F635">
        <f t="shared" ca="1" si="239"/>
        <v>22</v>
      </c>
      <c r="G635">
        <f t="shared" ca="1" si="240"/>
        <v>353.47</v>
      </c>
      <c r="H635">
        <f t="shared" ca="1" si="241"/>
        <v>7253.76</v>
      </c>
      <c r="I635">
        <f t="shared" ca="1" si="242"/>
        <v>11</v>
      </c>
      <c r="J635">
        <f t="shared" ca="1" si="243"/>
        <v>11</v>
      </c>
      <c r="K635">
        <f t="shared" ca="1" si="244"/>
        <v>3</v>
      </c>
      <c r="L635">
        <f t="shared" ca="1" si="245"/>
        <v>2</v>
      </c>
      <c r="M635">
        <f t="shared" ca="1" si="246"/>
        <v>1</v>
      </c>
      <c r="N635">
        <f t="shared" ca="1" si="247"/>
        <v>4</v>
      </c>
      <c r="O635">
        <f t="shared" ca="1" si="248"/>
        <v>1</v>
      </c>
      <c r="P635">
        <f t="shared" ca="1" si="249"/>
        <v>18</v>
      </c>
      <c r="Q635">
        <f t="shared" ca="1" si="250"/>
        <v>6</v>
      </c>
      <c r="R635">
        <f t="shared" ca="1" si="251"/>
        <v>3</v>
      </c>
      <c r="S635">
        <f t="shared" ca="1" si="252"/>
        <v>3</v>
      </c>
      <c r="T635">
        <f t="shared" ca="1" si="253"/>
        <v>5</v>
      </c>
      <c r="U635">
        <f t="shared" ca="1" si="254"/>
        <v>124</v>
      </c>
      <c r="V635">
        <f t="shared" ca="1" si="255"/>
        <v>22</v>
      </c>
      <c r="W635">
        <f t="shared" ca="1" si="256"/>
        <v>8</v>
      </c>
      <c r="X635">
        <f t="shared" ca="1" si="257"/>
        <v>169</v>
      </c>
      <c r="Y635">
        <f t="shared" ca="1" si="258"/>
        <v>17900</v>
      </c>
      <c r="Z635">
        <f t="shared" ca="1" si="259"/>
        <v>6</v>
      </c>
    </row>
    <row r="636" spans="1:26">
      <c r="A636">
        <f t="shared" si="234"/>
        <v>635</v>
      </c>
      <c r="B636">
        <f t="shared" ca="1" si="235"/>
        <v>1</v>
      </c>
      <c r="C636">
        <f t="shared" ca="1" si="236"/>
        <v>29</v>
      </c>
      <c r="D636">
        <f t="shared" ca="1" si="237"/>
        <v>33231</v>
      </c>
      <c r="E636" s="1">
        <f t="shared" ca="1" si="238"/>
        <v>3</v>
      </c>
      <c r="F636">
        <f t="shared" ca="1" si="239"/>
        <v>17</v>
      </c>
      <c r="G636">
        <f t="shared" ca="1" si="240"/>
        <v>152.22999999999999</v>
      </c>
      <c r="H636">
        <f t="shared" ca="1" si="241"/>
        <v>2712.34</v>
      </c>
      <c r="I636">
        <f t="shared" ca="1" si="242"/>
        <v>16</v>
      </c>
      <c r="J636">
        <f t="shared" ca="1" si="243"/>
        <v>1</v>
      </c>
      <c r="K636">
        <f t="shared" ca="1" si="244"/>
        <v>3</v>
      </c>
      <c r="L636">
        <f t="shared" ca="1" si="245"/>
        <v>1</v>
      </c>
      <c r="M636">
        <f t="shared" ca="1" si="246"/>
        <v>0</v>
      </c>
      <c r="N636">
        <f t="shared" ca="1" si="247"/>
        <v>1</v>
      </c>
      <c r="O636">
        <f t="shared" ca="1" si="248"/>
        <v>6</v>
      </c>
      <c r="P636">
        <f t="shared" ca="1" si="249"/>
        <v>11</v>
      </c>
      <c r="Q636">
        <f t="shared" ca="1" si="250"/>
        <v>2</v>
      </c>
      <c r="R636">
        <f t="shared" ca="1" si="251"/>
        <v>0</v>
      </c>
      <c r="S636">
        <f t="shared" ca="1" si="252"/>
        <v>0</v>
      </c>
      <c r="T636">
        <f t="shared" ca="1" si="253"/>
        <v>3</v>
      </c>
      <c r="U636">
        <f t="shared" ca="1" si="254"/>
        <v>152</v>
      </c>
      <c r="V636">
        <f t="shared" ca="1" si="255"/>
        <v>30</v>
      </c>
      <c r="W636">
        <f t="shared" ca="1" si="256"/>
        <v>12</v>
      </c>
      <c r="X636">
        <f t="shared" ca="1" si="257"/>
        <v>165</v>
      </c>
      <c r="Y636">
        <f t="shared" ca="1" si="258"/>
        <v>7349</v>
      </c>
      <c r="Z636">
        <f t="shared" ca="1" si="259"/>
        <v>9</v>
      </c>
    </row>
    <row r="637" spans="1:26">
      <c r="A637">
        <f t="shared" si="234"/>
        <v>636</v>
      </c>
      <c r="B637">
        <f t="shared" ca="1" si="235"/>
        <v>4</v>
      </c>
      <c r="C637">
        <f t="shared" ca="1" si="236"/>
        <v>55</v>
      </c>
      <c r="D637">
        <f t="shared" ca="1" si="237"/>
        <v>42199</v>
      </c>
      <c r="E637" s="1">
        <f t="shared" ca="1" si="238"/>
        <v>1</v>
      </c>
      <c r="F637">
        <f t="shared" ca="1" si="239"/>
        <v>5</v>
      </c>
      <c r="G637">
        <f t="shared" ca="1" si="240"/>
        <v>268.83999999999997</v>
      </c>
      <c r="H637">
        <f t="shared" ca="1" si="241"/>
        <v>583.49</v>
      </c>
      <c r="I637">
        <f t="shared" ca="1" si="242"/>
        <v>3</v>
      </c>
      <c r="J637">
        <f t="shared" ca="1" si="243"/>
        <v>2</v>
      </c>
      <c r="K637">
        <f t="shared" ca="1" si="244"/>
        <v>2</v>
      </c>
      <c r="L637">
        <f t="shared" ca="1" si="245"/>
        <v>1</v>
      </c>
      <c r="M637">
        <f t="shared" ca="1" si="246"/>
        <v>1</v>
      </c>
      <c r="N637">
        <f t="shared" ca="1" si="247"/>
        <v>1</v>
      </c>
      <c r="O637">
        <f t="shared" ca="1" si="248"/>
        <v>1</v>
      </c>
      <c r="P637">
        <f t="shared" ca="1" si="249"/>
        <v>6</v>
      </c>
      <c r="Q637">
        <f t="shared" ca="1" si="250"/>
        <v>3</v>
      </c>
      <c r="R637">
        <f t="shared" ca="1" si="251"/>
        <v>0</v>
      </c>
      <c r="S637">
        <f t="shared" ca="1" si="252"/>
        <v>0</v>
      </c>
      <c r="T637">
        <f t="shared" ca="1" si="253"/>
        <v>3</v>
      </c>
      <c r="U637">
        <f t="shared" ca="1" si="254"/>
        <v>51</v>
      </c>
      <c r="V637">
        <f t="shared" ca="1" si="255"/>
        <v>12</v>
      </c>
      <c r="W637">
        <f t="shared" ca="1" si="256"/>
        <v>5</v>
      </c>
      <c r="X637">
        <f t="shared" ca="1" si="257"/>
        <v>279</v>
      </c>
      <c r="Y637">
        <f t="shared" ca="1" si="258"/>
        <v>3727</v>
      </c>
      <c r="Z637">
        <f t="shared" ca="1" si="259"/>
        <v>9</v>
      </c>
    </row>
    <row r="638" spans="1:26">
      <c r="A638">
        <f t="shared" si="234"/>
        <v>637</v>
      </c>
      <c r="B638">
        <f t="shared" ca="1" si="235"/>
        <v>3</v>
      </c>
      <c r="C638">
        <f t="shared" ca="1" si="236"/>
        <v>46</v>
      </c>
      <c r="D638">
        <f t="shared" ca="1" si="237"/>
        <v>37296</v>
      </c>
      <c r="E638" s="1">
        <f t="shared" ca="1" si="238"/>
        <v>1</v>
      </c>
      <c r="F638">
        <f t="shared" ca="1" si="239"/>
        <v>13</v>
      </c>
      <c r="G638">
        <f t="shared" ca="1" si="240"/>
        <v>212.3</v>
      </c>
      <c r="H638">
        <f t="shared" ca="1" si="241"/>
        <v>4152.87</v>
      </c>
      <c r="I638">
        <f t="shared" ca="1" si="242"/>
        <v>6</v>
      </c>
      <c r="J638">
        <f t="shared" ca="1" si="243"/>
        <v>7</v>
      </c>
      <c r="K638">
        <f t="shared" ca="1" si="244"/>
        <v>2</v>
      </c>
      <c r="L638">
        <f t="shared" ca="1" si="245"/>
        <v>1</v>
      </c>
      <c r="M638">
        <f t="shared" ca="1" si="246"/>
        <v>3</v>
      </c>
      <c r="N638">
        <f t="shared" ca="1" si="247"/>
        <v>2</v>
      </c>
      <c r="O638">
        <f t="shared" ca="1" si="248"/>
        <v>1</v>
      </c>
      <c r="P638">
        <f t="shared" ca="1" si="249"/>
        <v>12</v>
      </c>
      <c r="Q638">
        <f t="shared" ca="1" si="250"/>
        <v>6</v>
      </c>
      <c r="R638">
        <f t="shared" ca="1" si="251"/>
        <v>4</v>
      </c>
      <c r="S638">
        <f t="shared" ca="1" si="252"/>
        <v>1</v>
      </c>
      <c r="T638">
        <f t="shared" ca="1" si="253"/>
        <v>4</v>
      </c>
      <c r="U638">
        <f t="shared" ca="1" si="254"/>
        <v>87</v>
      </c>
      <c r="V638">
        <f t="shared" ca="1" si="255"/>
        <v>11</v>
      </c>
      <c r="W638">
        <f t="shared" ca="1" si="256"/>
        <v>0</v>
      </c>
      <c r="X638">
        <f t="shared" ca="1" si="257"/>
        <v>268</v>
      </c>
      <c r="Y638">
        <f t="shared" ca="1" si="258"/>
        <v>9553</v>
      </c>
      <c r="Z638">
        <f t="shared" ca="1" si="259"/>
        <v>4</v>
      </c>
    </row>
    <row r="639" spans="1:26">
      <c r="A639">
        <f t="shared" si="234"/>
        <v>638</v>
      </c>
      <c r="B639">
        <f t="shared" ca="1" si="235"/>
        <v>1</v>
      </c>
      <c r="C639">
        <f t="shared" ca="1" si="236"/>
        <v>29</v>
      </c>
      <c r="D639">
        <f t="shared" ca="1" si="237"/>
        <v>20712</v>
      </c>
      <c r="E639" s="1">
        <f t="shared" ca="1" si="238"/>
        <v>4</v>
      </c>
      <c r="F639">
        <f t="shared" ca="1" si="239"/>
        <v>19</v>
      </c>
      <c r="G639">
        <f t="shared" ca="1" si="240"/>
        <v>94.9</v>
      </c>
      <c r="H639">
        <f t="shared" ca="1" si="241"/>
        <v>1487.04</v>
      </c>
      <c r="I639">
        <f t="shared" ca="1" si="242"/>
        <v>13</v>
      </c>
      <c r="J639">
        <f t="shared" ca="1" si="243"/>
        <v>6</v>
      </c>
      <c r="K639">
        <f t="shared" ca="1" si="244"/>
        <v>4</v>
      </c>
      <c r="L639">
        <f t="shared" ca="1" si="245"/>
        <v>0</v>
      </c>
      <c r="M639">
        <f t="shared" ca="1" si="246"/>
        <v>0</v>
      </c>
      <c r="N639">
        <f t="shared" ca="1" si="247"/>
        <v>2</v>
      </c>
      <c r="O639">
        <f t="shared" ca="1" si="248"/>
        <v>6</v>
      </c>
      <c r="P639">
        <f t="shared" ca="1" si="249"/>
        <v>17</v>
      </c>
      <c r="Q639">
        <f t="shared" ca="1" si="250"/>
        <v>1</v>
      </c>
      <c r="R639">
        <f t="shared" ca="1" si="251"/>
        <v>1</v>
      </c>
      <c r="S639">
        <f t="shared" ca="1" si="252"/>
        <v>0</v>
      </c>
      <c r="T639">
        <f t="shared" ca="1" si="253"/>
        <v>2</v>
      </c>
      <c r="U639">
        <f t="shared" ca="1" si="254"/>
        <v>151</v>
      </c>
      <c r="V639">
        <f t="shared" ca="1" si="255"/>
        <v>28</v>
      </c>
      <c r="W639">
        <f t="shared" ca="1" si="256"/>
        <v>8</v>
      </c>
      <c r="X639">
        <f t="shared" ca="1" si="257"/>
        <v>189</v>
      </c>
      <c r="Y639">
        <f t="shared" ca="1" si="258"/>
        <v>4185</v>
      </c>
      <c r="Z639">
        <f t="shared" ca="1" si="259"/>
        <v>6</v>
      </c>
    </row>
    <row r="640" spans="1:26">
      <c r="A640">
        <f t="shared" si="234"/>
        <v>639</v>
      </c>
      <c r="B640">
        <f t="shared" ca="1" si="235"/>
        <v>5</v>
      </c>
      <c r="C640">
        <f t="shared" ca="1" si="236"/>
        <v>38</v>
      </c>
      <c r="D640">
        <f t="shared" ca="1" si="237"/>
        <v>36414</v>
      </c>
      <c r="E640" s="1">
        <f t="shared" ca="1" si="238"/>
        <v>8</v>
      </c>
      <c r="F640">
        <f t="shared" ca="1" si="239"/>
        <v>20</v>
      </c>
      <c r="G640">
        <f t="shared" ca="1" si="240"/>
        <v>222.5</v>
      </c>
      <c r="H640">
        <f t="shared" ca="1" si="241"/>
        <v>3900.32</v>
      </c>
      <c r="I640">
        <f t="shared" ca="1" si="242"/>
        <v>17</v>
      </c>
      <c r="J640">
        <f t="shared" ca="1" si="243"/>
        <v>3</v>
      </c>
      <c r="K640">
        <f t="shared" ca="1" si="244"/>
        <v>3</v>
      </c>
      <c r="L640">
        <f t="shared" ca="1" si="245"/>
        <v>0</v>
      </c>
      <c r="M640">
        <f t="shared" ca="1" si="246"/>
        <v>0</v>
      </c>
      <c r="N640">
        <f t="shared" ca="1" si="247"/>
        <v>3</v>
      </c>
      <c r="O640">
        <f t="shared" ca="1" si="248"/>
        <v>5</v>
      </c>
      <c r="P640">
        <f t="shared" ca="1" si="249"/>
        <v>15</v>
      </c>
      <c r="Q640">
        <f t="shared" ca="1" si="250"/>
        <v>3</v>
      </c>
      <c r="R640">
        <f t="shared" ca="1" si="251"/>
        <v>1</v>
      </c>
      <c r="S640">
        <f t="shared" ca="1" si="252"/>
        <v>1</v>
      </c>
      <c r="T640">
        <f t="shared" ca="1" si="253"/>
        <v>7</v>
      </c>
      <c r="U640">
        <f t="shared" ca="1" si="254"/>
        <v>129</v>
      </c>
      <c r="V640">
        <f t="shared" ca="1" si="255"/>
        <v>34</v>
      </c>
      <c r="W640">
        <f t="shared" ca="1" si="256"/>
        <v>14</v>
      </c>
      <c r="X640">
        <f t="shared" ca="1" si="257"/>
        <v>180</v>
      </c>
      <c r="Y640">
        <f t="shared" ca="1" si="258"/>
        <v>9136</v>
      </c>
      <c r="Z640">
        <f t="shared" ca="1" si="259"/>
        <v>8</v>
      </c>
    </row>
    <row r="641" spans="1:26">
      <c r="A641">
        <f t="shared" si="234"/>
        <v>640</v>
      </c>
      <c r="B641">
        <f t="shared" ca="1" si="235"/>
        <v>3</v>
      </c>
      <c r="C641">
        <f t="shared" ca="1" si="236"/>
        <v>37</v>
      </c>
      <c r="D641">
        <f t="shared" ca="1" si="237"/>
        <v>32965</v>
      </c>
      <c r="E641" s="1">
        <f t="shared" ca="1" si="238"/>
        <v>4</v>
      </c>
      <c r="F641">
        <f t="shared" ca="1" si="239"/>
        <v>19</v>
      </c>
      <c r="G641">
        <f t="shared" ca="1" si="240"/>
        <v>208.54</v>
      </c>
      <c r="H641">
        <f t="shared" ca="1" si="241"/>
        <v>3145.2</v>
      </c>
      <c r="I641">
        <f t="shared" ca="1" si="242"/>
        <v>9</v>
      </c>
      <c r="J641">
        <f t="shared" ca="1" si="243"/>
        <v>10</v>
      </c>
      <c r="K641">
        <f t="shared" ca="1" si="244"/>
        <v>2</v>
      </c>
      <c r="L641">
        <f t="shared" ca="1" si="245"/>
        <v>1</v>
      </c>
      <c r="M641">
        <f t="shared" ca="1" si="246"/>
        <v>1</v>
      </c>
      <c r="N641">
        <f t="shared" ca="1" si="247"/>
        <v>2</v>
      </c>
      <c r="O641">
        <f t="shared" ca="1" si="248"/>
        <v>1</v>
      </c>
      <c r="P641">
        <f t="shared" ca="1" si="249"/>
        <v>18</v>
      </c>
      <c r="Q641">
        <f t="shared" ca="1" si="250"/>
        <v>3</v>
      </c>
      <c r="R641">
        <f t="shared" ca="1" si="251"/>
        <v>3</v>
      </c>
      <c r="S641">
        <f t="shared" ca="1" si="252"/>
        <v>0</v>
      </c>
      <c r="T641">
        <f t="shared" ca="1" si="253"/>
        <v>3</v>
      </c>
      <c r="U641">
        <f t="shared" ca="1" si="254"/>
        <v>117</v>
      </c>
      <c r="V641">
        <f t="shared" ca="1" si="255"/>
        <v>22</v>
      </c>
      <c r="W641">
        <f t="shared" ca="1" si="256"/>
        <v>12</v>
      </c>
      <c r="X641">
        <f t="shared" ca="1" si="257"/>
        <v>149</v>
      </c>
      <c r="Y641">
        <f t="shared" ca="1" si="258"/>
        <v>7425</v>
      </c>
      <c r="Z641">
        <f t="shared" ca="1" si="259"/>
        <v>6</v>
      </c>
    </row>
    <row r="642" spans="1:26">
      <c r="A642">
        <f t="shared" si="234"/>
        <v>641</v>
      </c>
      <c r="B642">
        <f t="shared" ca="1" si="235"/>
        <v>2</v>
      </c>
      <c r="C642">
        <f t="shared" ca="1" si="236"/>
        <v>43</v>
      </c>
      <c r="D642">
        <f t="shared" ca="1" si="237"/>
        <v>59011</v>
      </c>
      <c r="E642" s="1">
        <f t="shared" ca="1" si="238"/>
        <v>4</v>
      </c>
      <c r="F642">
        <f t="shared" ca="1" si="239"/>
        <v>15</v>
      </c>
      <c r="G642">
        <f t="shared" ca="1" si="240"/>
        <v>412.08</v>
      </c>
      <c r="H642">
        <f t="shared" ca="1" si="241"/>
        <v>6373.69</v>
      </c>
      <c r="I642">
        <f t="shared" ca="1" si="242"/>
        <v>12</v>
      </c>
      <c r="J642">
        <f t="shared" ca="1" si="243"/>
        <v>3</v>
      </c>
      <c r="K642">
        <f t="shared" ca="1" si="244"/>
        <v>4</v>
      </c>
      <c r="L642">
        <f t="shared" ca="1" si="245"/>
        <v>2</v>
      </c>
      <c r="M642">
        <f t="shared" ca="1" si="246"/>
        <v>2</v>
      </c>
      <c r="N642">
        <f t="shared" ca="1" si="247"/>
        <v>0</v>
      </c>
      <c r="O642">
        <f t="shared" ca="1" si="248"/>
        <v>2</v>
      </c>
      <c r="P642">
        <f t="shared" ca="1" si="249"/>
        <v>8</v>
      </c>
      <c r="Q642">
        <f t="shared" ca="1" si="250"/>
        <v>4</v>
      </c>
      <c r="R642">
        <f t="shared" ca="1" si="251"/>
        <v>4</v>
      </c>
      <c r="S642">
        <f t="shared" ca="1" si="252"/>
        <v>0</v>
      </c>
      <c r="T642">
        <f t="shared" ca="1" si="253"/>
        <v>2</v>
      </c>
      <c r="U642">
        <f t="shared" ca="1" si="254"/>
        <v>109</v>
      </c>
      <c r="V642">
        <f t="shared" ca="1" si="255"/>
        <v>19</v>
      </c>
      <c r="W642">
        <f t="shared" ca="1" si="256"/>
        <v>8</v>
      </c>
      <c r="X642">
        <f t="shared" ca="1" si="257"/>
        <v>273</v>
      </c>
      <c r="Y642">
        <f t="shared" ca="1" si="258"/>
        <v>15365</v>
      </c>
      <c r="Z642">
        <f t="shared" ca="1" si="259"/>
        <v>6</v>
      </c>
    </row>
    <row r="643" spans="1:26">
      <c r="A643">
        <f t="shared" ref="A643:A706" si="260">ROW()-1</f>
        <v>642</v>
      </c>
      <c r="B643">
        <f t="shared" ref="B643:B706" ca="1" si="261">RANDBETWEEN(1,5)</f>
        <v>3</v>
      </c>
      <c r="C643">
        <f t="shared" ref="C643:C706" ca="1" si="262">ROUND(MAX(18,MIN(75,CHOOSE(B643,_xlfn.NORM.INV(RAND(),27,6),_xlfn.NORM.INV(RAND(),44,8),_xlfn.NORM.INV(RAND(),43,9),_xlfn.NORM.INV(RAND(),38,12),_xlfn.NORM.INV(RAND(),41,10)))),0)</f>
        <v>47</v>
      </c>
      <c r="D643">
        <f t="shared" ref="D643:D706" ca="1" si="263">ROUND(MAX(18000,CHOOSE(B643,_xlfn.NORM.INV(RAND(),34000,8000),_xlfn.NORM.INV(RAND(),70000,15000),_xlfn.NORM.INV(RAND(),50000,10000),_xlfn.NORM.INV(RAND(),36000,9000),_xlfn.NORM.INV(RAND(),32000,7000))),0)</f>
        <v>61512</v>
      </c>
      <c r="E643" s="1">
        <f t="shared" ref="E643:E706" ca="1" si="264">ROUND(MAX(0,CHOOSE(B643,_xlfn.NORM.INV(RAND(),3,1.5),_xlfn.NORM.INV(RAND(),7,2.5),_xlfn.NORM.INV(RAND(),6,2),_xlfn.NORM.INV(RAND(),2,1.5),_xlfn.NORM.INV(RAND(),5,2))),0)</f>
        <v>7</v>
      </c>
      <c r="F643">
        <f t="shared" ref="F643:F706" ca="1" si="265">ROUND(MAX(1,E643*1.4+D643/12000+CHOOSE(B643,10,7,6,3,8)+_xlfn.NORM.INV(RAND(),0,3)),0)</f>
        <v>20</v>
      </c>
      <c r="G643">
        <f t="shared" ref="G643:G706" ca="1" si="266">ROUND(MAX(30,D643/180+CHOOSE(B643,-20,150,40,-30,-40)+_xlfn.NORM.INV(RAND(),0,35)),2)</f>
        <v>461.49</v>
      </c>
      <c r="H643">
        <f t="shared" ref="H643:H706" ca="1" si="267">ROUND(MAX(50,F643*G643+_xlfn.NORM.INV(RAND(),0,600)),2)</f>
        <v>8459.68</v>
      </c>
      <c r="I643">
        <f t="shared" ref="I643:I706" ca="1" si="268">ROUND(MAX(0,F643*CHOOSE(B643,0.85,0.7,0.45,0.5,0.9)+_xlfn.NORM.INV(RAND(),0,2)),0)</f>
        <v>6</v>
      </c>
      <c r="J643">
        <f t="shared" ref="J643:J706" ca="1" si="269">MAX(0,F643-I643)</f>
        <v>14</v>
      </c>
      <c r="K643">
        <f t="shared" ref="K643:K706" ca="1" si="270">MAX(0,ROUND(F643/12+CHOOSE(B643,1,2,0,0,1)+_xlfn.NORM.INV(RAND(),0,0.8),0))</f>
        <v>3</v>
      </c>
      <c r="L643">
        <f t="shared" ref="L643:L706" ca="1" si="271">MAX(0,ROUND(D643/45000+CHOOSE(B643,0,1,0,0,0)+_xlfn.NORM.INV(RAND(),0,0.6),0))</f>
        <v>2</v>
      </c>
      <c r="M643">
        <f t="shared" ref="M643:M706" ca="1" si="272">MAX(0,ROUND(D643/65000+CHOOSE(B643,0,1,1,0,0)+_xlfn.NORM.INV(RAND(),0,0.6),0))</f>
        <v>2</v>
      </c>
      <c r="N643">
        <f t="shared" ref="N643:N706" ca="1" si="273">MAX(0,ROUND(E643/3+CHOOSE(B643,0,0,2,0,0)+_xlfn.NORM.INV(RAND(),0,0.8),0))</f>
        <v>4</v>
      </c>
      <c r="O643">
        <f t="shared" ref="O643:O706" ca="1" si="274">MAX(0,ROUND((70-C643)/18+CHOOSE(B643,4,0,0,0,2)+_xlfn.NORM.INV(RAND(),0,1.2),0))</f>
        <v>1</v>
      </c>
      <c r="P643">
        <f t="shared" ref="P643:P706" ca="1" si="275">MAX(0,ROUND(F643*0.7+_xlfn.NORM.INV(RAND(),0,3),0))</f>
        <v>14</v>
      </c>
      <c r="Q643">
        <f t="shared" ref="Q643:Q706" ca="1" si="276">MAX(0,ROUND((L643+M643+N643)*0.8+R643*0.3+_xlfn.NORM.INV(RAND(),0,1),0))</f>
        <v>8</v>
      </c>
      <c r="R643">
        <f t="shared" ref="R643:R706" ca="1" si="277">MAX(0,ROUND(H643/2500+CHOOSE(B643,0,2,1,0,0)+_xlfn.NORM.INV(RAND(),0,0.8),0))</f>
        <v>5</v>
      </c>
      <c r="S643">
        <f t="shared" ref="S643:S706" ca="1" si="278">MAX(0,ROUND(F643*0.04+_xlfn.NORM.INV(RAND(),0,0.7),0))</f>
        <v>2</v>
      </c>
      <c r="T643">
        <f t="shared" ref="T643:T706" ca="1" si="279">MAX(0,ROUND(F643*0.15+CHOOSE(B643,1,0,1,2,5)+_xlfn.NORM.INV(RAND(),0,1),0))</f>
        <v>3</v>
      </c>
      <c r="U643">
        <f t="shared" ref="U643:U706" ca="1" si="280">ROUND(MAX(5,I643*8+P643*2+_xlfn.NORM.INV(RAND(),0,20)),0)</f>
        <v>71</v>
      </c>
      <c r="V643">
        <f t="shared" ref="V643:V706" ca="1" si="281">ROUND(MAX(0,U643*0.2+_xlfn.NORM.INV(RAND(),0,5)),0)</f>
        <v>17</v>
      </c>
      <c r="W643">
        <f t="shared" ref="W643:W706" ca="1" si="282">ROUND(MAX(0,V643*0.3+T643*0.4+_xlfn.NORM.INV(RAND(),0,3)),0)</f>
        <v>6</v>
      </c>
      <c r="X643">
        <f t="shared" ref="X643:X706" ca="1" si="283">ROUND(MAX(1,365-F643*10+_xlfn.NORM.INV(RAND(),0,35)),0)</f>
        <v>94</v>
      </c>
      <c r="Y643">
        <f t="shared" ref="Y643:Y706" ca="1" si="284">ROUND(MAX(0,H643*2.5+Q643*100+_xlfn.NORM.INV(RAND(),0,1200)),0)</f>
        <v>21890</v>
      </c>
      <c r="Z643">
        <f t="shared" ref="Z643:Z706" ca="1" si="285">MIN(10,MAX(1,ROUND(6.5+Y643/8000-R643*0.5-S643*0.3+_xlfn.NORM.INV(RAND(),0,1.2),0)))</f>
        <v>7</v>
      </c>
    </row>
    <row r="644" spans="1:26">
      <c r="A644">
        <f t="shared" si="260"/>
        <v>643</v>
      </c>
      <c r="B644">
        <f t="shared" ca="1" si="261"/>
        <v>4</v>
      </c>
      <c r="C644">
        <f t="shared" ca="1" si="262"/>
        <v>36</v>
      </c>
      <c r="D644">
        <f t="shared" ca="1" si="263"/>
        <v>54817</v>
      </c>
      <c r="E644" s="1">
        <f t="shared" ca="1" si="264"/>
        <v>2</v>
      </c>
      <c r="F644">
        <f t="shared" ca="1" si="265"/>
        <v>13</v>
      </c>
      <c r="G644">
        <f t="shared" ca="1" si="266"/>
        <v>302.32</v>
      </c>
      <c r="H644">
        <f t="shared" ca="1" si="267"/>
        <v>4585.26</v>
      </c>
      <c r="I644">
        <f t="shared" ca="1" si="268"/>
        <v>6</v>
      </c>
      <c r="J644">
        <f t="shared" ca="1" si="269"/>
        <v>7</v>
      </c>
      <c r="K644">
        <f t="shared" ca="1" si="270"/>
        <v>2</v>
      </c>
      <c r="L644">
        <f t="shared" ca="1" si="271"/>
        <v>1</v>
      </c>
      <c r="M644">
        <f t="shared" ca="1" si="272"/>
        <v>0</v>
      </c>
      <c r="N644">
        <f t="shared" ca="1" si="273"/>
        <v>0</v>
      </c>
      <c r="O644">
        <f t="shared" ca="1" si="274"/>
        <v>2</v>
      </c>
      <c r="P644">
        <f t="shared" ca="1" si="275"/>
        <v>7</v>
      </c>
      <c r="Q644">
        <f t="shared" ca="1" si="276"/>
        <v>3</v>
      </c>
      <c r="R644">
        <f t="shared" ca="1" si="277"/>
        <v>1</v>
      </c>
      <c r="S644">
        <f t="shared" ca="1" si="278"/>
        <v>1</v>
      </c>
      <c r="T644">
        <f t="shared" ca="1" si="279"/>
        <v>6</v>
      </c>
      <c r="U644">
        <f t="shared" ca="1" si="280"/>
        <v>70</v>
      </c>
      <c r="V644">
        <f t="shared" ca="1" si="281"/>
        <v>12</v>
      </c>
      <c r="W644">
        <f t="shared" ca="1" si="282"/>
        <v>3</v>
      </c>
      <c r="X644">
        <f t="shared" ca="1" si="283"/>
        <v>217</v>
      </c>
      <c r="Y644">
        <f t="shared" ca="1" si="284"/>
        <v>12423</v>
      </c>
      <c r="Z644">
        <f t="shared" ca="1" si="285"/>
        <v>8</v>
      </c>
    </row>
    <row r="645" spans="1:26">
      <c r="A645">
        <f t="shared" si="260"/>
        <v>644</v>
      </c>
      <c r="B645">
        <f t="shared" ca="1" si="261"/>
        <v>2</v>
      </c>
      <c r="C645">
        <f t="shared" ca="1" si="262"/>
        <v>35</v>
      </c>
      <c r="D645">
        <f t="shared" ca="1" si="263"/>
        <v>77904</v>
      </c>
      <c r="E645" s="1">
        <f t="shared" ca="1" si="264"/>
        <v>3</v>
      </c>
      <c r="F645">
        <f t="shared" ca="1" si="265"/>
        <v>18</v>
      </c>
      <c r="G645">
        <f t="shared" ca="1" si="266"/>
        <v>592.02</v>
      </c>
      <c r="H645">
        <f t="shared" ca="1" si="267"/>
        <v>10581</v>
      </c>
      <c r="I645">
        <f t="shared" ca="1" si="268"/>
        <v>14</v>
      </c>
      <c r="J645">
        <f t="shared" ca="1" si="269"/>
        <v>4</v>
      </c>
      <c r="K645">
        <f t="shared" ca="1" si="270"/>
        <v>4</v>
      </c>
      <c r="L645">
        <f t="shared" ca="1" si="271"/>
        <v>2</v>
      </c>
      <c r="M645">
        <f t="shared" ca="1" si="272"/>
        <v>2</v>
      </c>
      <c r="N645">
        <f t="shared" ca="1" si="273"/>
        <v>0</v>
      </c>
      <c r="O645">
        <f t="shared" ca="1" si="274"/>
        <v>0</v>
      </c>
      <c r="P645">
        <f t="shared" ca="1" si="275"/>
        <v>13</v>
      </c>
      <c r="Q645">
        <f t="shared" ca="1" si="276"/>
        <v>5</v>
      </c>
      <c r="R645">
        <f t="shared" ca="1" si="277"/>
        <v>6</v>
      </c>
      <c r="S645">
        <f t="shared" ca="1" si="278"/>
        <v>1</v>
      </c>
      <c r="T645">
        <f t="shared" ca="1" si="279"/>
        <v>3</v>
      </c>
      <c r="U645">
        <f t="shared" ca="1" si="280"/>
        <v>145</v>
      </c>
      <c r="V645">
        <f t="shared" ca="1" si="281"/>
        <v>31</v>
      </c>
      <c r="W645">
        <f t="shared" ca="1" si="282"/>
        <v>10</v>
      </c>
      <c r="X645">
        <f t="shared" ca="1" si="283"/>
        <v>190</v>
      </c>
      <c r="Y645">
        <f t="shared" ca="1" si="284"/>
        <v>26568</v>
      </c>
      <c r="Z645">
        <f t="shared" ca="1" si="285"/>
        <v>8</v>
      </c>
    </row>
    <row r="646" spans="1:26">
      <c r="A646">
        <f t="shared" si="260"/>
        <v>645</v>
      </c>
      <c r="B646">
        <f t="shared" ca="1" si="261"/>
        <v>2</v>
      </c>
      <c r="C646">
        <f t="shared" ca="1" si="262"/>
        <v>40</v>
      </c>
      <c r="D646">
        <f t="shared" ca="1" si="263"/>
        <v>61638</v>
      </c>
      <c r="E646" s="1">
        <f t="shared" ca="1" si="264"/>
        <v>8</v>
      </c>
      <c r="F646">
        <f t="shared" ca="1" si="265"/>
        <v>23</v>
      </c>
      <c r="G646">
        <f t="shared" ca="1" si="266"/>
        <v>501.19</v>
      </c>
      <c r="H646">
        <f t="shared" ca="1" si="267"/>
        <v>11441.09</v>
      </c>
      <c r="I646">
        <f t="shared" ca="1" si="268"/>
        <v>19</v>
      </c>
      <c r="J646">
        <f t="shared" ca="1" si="269"/>
        <v>4</v>
      </c>
      <c r="K646">
        <f t="shared" ca="1" si="270"/>
        <v>5</v>
      </c>
      <c r="L646">
        <f t="shared" ca="1" si="271"/>
        <v>2</v>
      </c>
      <c r="M646">
        <f t="shared" ca="1" si="272"/>
        <v>2</v>
      </c>
      <c r="N646">
        <f t="shared" ca="1" si="273"/>
        <v>2</v>
      </c>
      <c r="O646">
        <f t="shared" ca="1" si="274"/>
        <v>1</v>
      </c>
      <c r="P646">
        <f t="shared" ca="1" si="275"/>
        <v>20</v>
      </c>
      <c r="Q646">
        <f t="shared" ca="1" si="276"/>
        <v>7</v>
      </c>
      <c r="R646">
        <f t="shared" ca="1" si="277"/>
        <v>6</v>
      </c>
      <c r="S646">
        <f t="shared" ca="1" si="278"/>
        <v>0</v>
      </c>
      <c r="T646">
        <f t="shared" ca="1" si="279"/>
        <v>4</v>
      </c>
      <c r="U646">
        <f t="shared" ca="1" si="280"/>
        <v>166</v>
      </c>
      <c r="V646">
        <f t="shared" ca="1" si="281"/>
        <v>34</v>
      </c>
      <c r="W646">
        <f t="shared" ca="1" si="282"/>
        <v>11</v>
      </c>
      <c r="X646">
        <f t="shared" ca="1" si="283"/>
        <v>118</v>
      </c>
      <c r="Y646">
        <f t="shared" ca="1" si="284"/>
        <v>26815</v>
      </c>
      <c r="Z646">
        <f t="shared" ca="1" si="285"/>
        <v>10</v>
      </c>
    </row>
    <row r="647" spans="1:26">
      <c r="A647">
        <f t="shared" si="260"/>
        <v>646</v>
      </c>
      <c r="B647">
        <f t="shared" ca="1" si="261"/>
        <v>2</v>
      </c>
      <c r="C647">
        <f t="shared" ca="1" si="262"/>
        <v>55</v>
      </c>
      <c r="D647">
        <f t="shared" ca="1" si="263"/>
        <v>91680</v>
      </c>
      <c r="E647" s="1">
        <f t="shared" ca="1" si="264"/>
        <v>8</v>
      </c>
      <c r="F647">
        <f t="shared" ca="1" si="265"/>
        <v>30</v>
      </c>
      <c r="G647">
        <f t="shared" ca="1" si="266"/>
        <v>707.77</v>
      </c>
      <c r="H647">
        <f t="shared" ca="1" si="267"/>
        <v>21713.58</v>
      </c>
      <c r="I647">
        <f t="shared" ca="1" si="268"/>
        <v>22</v>
      </c>
      <c r="J647">
        <f t="shared" ca="1" si="269"/>
        <v>8</v>
      </c>
      <c r="K647">
        <f t="shared" ca="1" si="270"/>
        <v>5</v>
      </c>
      <c r="L647">
        <f t="shared" ca="1" si="271"/>
        <v>2</v>
      </c>
      <c r="M647">
        <f t="shared" ca="1" si="272"/>
        <v>2</v>
      </c>
      <c r="N647">
        <f t="shared" ca="1" si="273"/>
        <v>2</v>
      </c>
      <c r="O647">
        <f t="shared" ca="1" si="274"/>
        <v>0</v>
      </c>
      <c r="P647">
        <f t="shared" ca="1" si="275"/>
        <v>20</v>
      </c>
      <c r="Q647">
        <f t="shared" ca="1" si="276"/>
        <v>8</v>
      </c>
      <c r="R647">
        <f t="shared" ca="1" si="277"/>
        <v>11</v>
      </c>
      <c r="S647">
        <f t="shared" ca="1" si="278"/>
        <v>1</v>
      </c>
      <c r="T647">
        <f t="shared" ca="1" si="279"/>
        <v>4</v>
      </c>
      <c r="U647">
        <f t="shared" ca="1" si="280"/>
        <v>188</v>
      </c>
      <c r="V647">
        <f t="shared" ca="1" si="281"/>
        <v>36</v>
      </c>
      <c r="W647">
        <f t="shared" ca="1" si="282"/>
        <v>14</v>
      </c>
      <c r="X647">
        <f t="shared" ca="1" si="283"/>
        <v>92</v>
      </c>
      <c r="Y647">
        <f t="shared" ca="1" si="284"/>
        <v>55008</v>
      </c>
      <c r="Z647">
        <f t="shared" ca="1" si="285"/>
        <v>6</v>
      </c>
    </row>
    <row r="648" spans="1:26">
      <c r="A648">
        <f t="shared" si="260"/>
        <v>647</v>
      </c>
      <c r="B648">
        <f t="shared" ca="1" si="261"/>
        <v>5</v>
      </c>
      <c r="C648">
        <f t="shared" ca="1" si="262"/>
        <v>37</v>
      </c>
      <c r="D648">
        <f t="shared" ca="1" si="263"/>
        <v>21088</v>
      </c>
      <c r="E648" s="1">
        <f t="shared" ca="1" si="264"/>
        <v>7</v>
      </c>
      <c r="F648">
        <f t="shared" ca="1" si="265"/>
        <v>15</v>
      </c>
      <c r="G648">
        <f t="shared" ca="1" si="266"/>
        <v>69.62</v>
      </c>
      <c r="H648">
        <f t="shared" ca="1" si="267"/>
        <v>579.49</v>
      </c>
      <c r="I648">
        <f t="shared" ca="1" si="268"/>
        <v>11</v>
      </c>
      <c r="J648">
        <f t="shared" ca="1" si="269"/>
        <v>4</v>
      </c>
      <c r="K648">
        <f t="shared" ca="1" si="270"/>
        <v>1</v>
      </c>
      <c r="L648">
        <f t="shared" ca="1" si="271"/>
        <v>1</v>
      </c>
      <c r="M648">
        <f t="shared" ca="1" si="272"/>
        <v>1</v>
      </c>
      <c r="N648">
        <f t="shared" ca="1" si="273"/>
        <v>1</v>
      </c>
      <c r="O648">
        <f t="shared" ca="1" si="274"/>
        <v>5</v>
      </c>
      <c r="P648">
        <f t="shared" ca="1" si="275"/>
        <v>10</v>
      </c>
      <c r="Q648">
        <f t="shared" ca="1" si="276"/>
        <v>4</v>
      </c>
      <c r="R648">
        <f t="shared" ca="1" si="277"/>
        <v>2</v>
      </c>
      <c r="S648">
        <f t="shared" ca="1" si="278"/>
        <v>1</v>
      </c>
      <c r="T648">
        <f t="shared" ca="1" si="279"/>
        <v>7</v>
      </c>
      <c r="U648">
        <f t="shared" ca="1" si="280"/>
        <v>105</v>
      </c>
      <c r="V648">
        <f t="shared" ca="1" si="281"/>
        <v>25</v>
      </c>
      <c r="W648">
        <f t="shared" ca="1" si="282"/>
        <v>9</v>
      </c>
      <c r="X648">
        <f t="shared" ca="1" si="283"/>
        <v>180</v>
      </c>
      <c r="Y648">
        <f t="shared" ca="1" si="284"/>
        <v>3424</v>
      </c>
      <c r="Z648">
        <f t="shared" ca="1" si="285"/>
        <v>4</v>
      </c>
    </row>
    <row r="649" spans="1:26">
      <c r="A649">
        <f t="shared" si="260"/>
        <v>648</v>
      </c>
      <c r="B649">
        <f t="shared" ca="1" si="261"/>
        <v>4</v>
      </c>
      <c r="C649">
        <f t="shared" ca="1" si="262"/>
        <v>18</v>
      </c>
      <c r="D649">
        <f t="shared" ca="1" si="263"/>
        <v>43158</v>
      </c>
      <c r="E649" s="1">
        <f t="shared" ca="1" si="264"/>
        <v>1</v>
      </c>
      <c r="F649">
        <f t="shared" ca="1" si="265"/>
        <v>3</v>
      </c>
      <c r="G649">
        <f t="shared" ca="1" si="266"/>
        <v>206.62</v>
      </c>
      <c r="H649">
        <f t="shared" ca="1" si="267"/>
        <v>422.88</v>
      </c>
      <c r="I649">
        <f t="shared" ca="1" si="268"/>
        <v>4</v>
      </c>
      <c r="J649">
        <f t="shared" ca="1" si="269"/>
        <v>0</v>
      </c>
      <c r="K649">
        <f t="shared" ca="1" si="270"/>
        <v>0</v>
      </c>
      <c r="L649">
        <f t="shared" ca="1" si="271"/>
        <v>2</v>
      </c>
      <c r="M649">
        <f t="shared" ca="1" si="272"/>
        <v>0</v>
      </c>
      <c r="N649">
        <f t="shared" ca="1" si="273"/>
        <v>0</v>
      </c>
      <c r="O649">
        <f t="shared" ca="1" si="274"/>
        <v>3</v>
      </c>
      <c r="P649">
        <f t="shared" ca="1" si="275"/>
        <v>1</v>
      </c>
      <c r="Q649">
        <f t="shared" ca="1" si="276"/>
        <v>4</v>
      </c>
      <c r="R649">
        <f t="shared" ca="1" si="277"/>
        <v>1</v>
      </c>
      <c r="S649">
        <f t="shared" ca="1" si="278"/>
        <v>0</v>
      </c>
      <c r="T649">
        <f t="shared" ca="1" si="279"/>
        <v>0</v>
      </c>
      <c r="U649">
        <f t="shared" ca="1" si="280"/>
        <v>13</v>
      </c>
      <c r="V649">
        <f t="shared" ca="1" si="281"/>
        <v>8</v>
      </c>
      <c r="W649">
        <f t="shared" ca="1" si="282"/>
        <v>5</v>
      </c>
      <c r="X649">
        <f t="shared" ca="1" si="283"/>
        <v>362</v>
      </c>
      <c r="Y649">
        <f t="shared" ca="1" si="284"/>
        <v>3977</v>
      </c>
      <c r="Z649">
        <f t="shared" ca="1" si="285"/>
        <v>5</v>
      </c>
    </row>
    <row r="650" spans="1:26">
      <c r="A650">
        <f t="shared" si="260"/>
        <v>649</v>
      </c>
      <c r="B650">
        <f t="shared" ca="1" si="261"/>
        <v>2</v>
      </c>
      <c r="C650">
        <f t="shared" ca="1" si="262"/>
        <v>31</v>
      </c>
      <c r="D650">
        <f t="shared" ca="1" si="263"/>
        <v>47875</v>
      </c>
      <c r="E650" s="1">
        <f t="shared" ca="1" si="264"/>
        <v>8</v>
      </c>
      <c r="F650">
        <f t="shared" ca="1" si="265"/>
        <v>22</v>
      </c>
      <c r="G650">
        <f t="shared" ca="1" si="266"/>
        <v>456.97</v>
      </c>
      <c r="H650">
        <f t="shared" ca="1" si="267"/>
        <v>10712.27</v>
      </c>
      <c r="I650">
        <f t="shared" ca="1" si="268"/>
        <v>17</v>
      </c>
      <c r="J650">
        <f t="shared" ca="1" si="269"/>
        <v>5</v>
      </c>
      <c r="K650">
        <f t="shared" ca="1" si="270"/>
        <v>4</v>
      </c>
      <c r="L650">
        <f t="shared" ca="1" si="271"/>
        <v>3</v>
      </c>
      <c r="M650">
        <f t="shared" ca="1" si="272"/>
        <v>2</v>
      </c>
      <c r="N650">
        <f t="shared" ca="1" si="273"/>
        <v>2</v>
      </c>
      <c r="O650">
        <f t="shared" ca="1" si="274"/>
        <v>1</v>
      </c>
      <c r="P650">
        <f t="shared" ca="1" si="275"/>
        <v>19</v>
      </c>
      <c r="Q650">
        <f t="shared" ca="1" si="276"/>
        <v>7</v>
      </c>
      <c r="R650">
        <f t="shared" ca="1" si="277"/>
        <v>7</v>
      </c>
      <c r="S650">
        <f t="shared" ca="1" si="278"/>
        <v>0</v>
      </c>
      <c r="T650">
        <f t="shared" ca="1" si="279"/>
        <v>4</v>
      </c>
      <c r="U650">
        <f t="shared" ca="1" si="280"/>
        <v>151</v>
      </c>
      <c r="V650">
        <f t="shared" ca="1" si="281"/>
        <v>28</v>
      </c>
      <c r="W650">
        <f t="shared" ca="1" si="282"/>
        <v>10</v>
      </c>
      <c r="X650">
        <f t="shared" ca="1" si="283"/>
        <v>81</v>
      </c>
      <c r="Y650">
        <f t="shared" ca="1" si="284"/>
        <v>27447</v>
      </c>
      <c r="Z650">
        <f t="shared" ca="1" si="285"/>
        <v>7</v>
      </c>
    </row>
    <row r="651" spans="1:26">
      <c r="A651">
        <f t="shared" si="260"/>
        <v>650</v>
      </c>
      <c r="B651">
        <f t="shared" ca="1" si="261"/>
        <v>2</v>
      </c>
      <c r="C651">
        <f t="shared" ca="1" si="262"/>
        <v>38</v>
      </c>
      <c r="D651">
        <f t="shared" ca="1" si="263"/>
        <v>92154</v>
      </c>
      <c r="E651" s="1">
        <f t="shared" ca="1" si="264"/>
        <v>9</v>
      </c>
      <c r="F651">
        <f t="shared" ca="1" si="265"/>
        <v>28</v>
      </c>
      <c r="G651">
        <f t="shared" ca="1" si="266"/>
        <v>639.04</v>
      </c>
      <c r="H651">
        <f t="shared" ca="1" si="267"/>
        <v>17911.240000000002</v>
      </c>
      <c r="I651">
        <f t="shared" ca="1" si="268"/>
        <v>21</v>
      </c>
      <c r="J651">
        <f t="shared" ca="1" si="269"/>
        <v>7</v>
      </c>
      <c r="K651">
        <f t="shared" ca="1" si="270"/>
        <v>4</v>
      </c>
      <c r="L651">
        <f t="shared" ca="1" si="271"/>
        <v>4</v>
      </c>
      <c r="M651">
        <f t="shared" ca="1" si="272"/>
        <v>1</v>
      </c>
      <c r="N651">
        <f t="shared" ca="1" si="273"/>
        <v>4</v>
      </c>
      <c r="O651">
        <f t="shared" ca="1" si="274"/>
        <v>4</v>
      </c>
      <c r="P651">
        <f t="shared" ca="1" si="275"/>
        <v>16</v>
      </c>
      <c r="Q651">
        <f t="shared" ca="1" si="276"/>
        <v>10</v>
      </c>
      <c r="R651">
        <f t="shared" ca="1" si="277"/>
        <v>9</v>
      </c>
      <c r="S651">
        <f t="shared" ca="1" si="278"/>
        <v>1</v>
      </c>
      <c r="T651">
        <f t="shared" ca="1" si="279"/>
        <v>3</v>
      </c>
      <c r="U651">
        <f t="shared" ca="1" si="280"/>
        <v>206</v>
      </c>
      <c r="V651">
        <f t="shared" ca="1" si="281"/>
        <v>42</v>
      </c>
      <c r="W651">
        <f t="shared" ca="1" si="282"/>
        <v>15</v>
      </c>
      <c r="X651">
        <f t="shared" ca="1" si="283"/>
        <v>115</v>
      </c>
      <c r="Y651">
        <f t="shared" ca="1" si="284"/>
        <v>44204</v>
      </c>
      <c r="Z651">
        <f t="shared" ca="1" si="285"/>
        <v>8</v>
      </c>
    </row>
    <row r="652" spans="1:26">
      <c r="A652">
        <f t="shared" si="260"/>
        <v>651</v>
      </c>
      <c r="B652">
        <f t="shared" ca="1" si="261"/>
        <v>5</v>
      </c>
      <c r="C652">
        <f t="shared" ca="1" si="262"/>
        <v>47</v>
      </c>
      <c r="D652">
        <f t="shared" ca="1" si="263"/>
        <v>28830</v>
      </c>
      <c r="E652" s="1">
        <f t="shared" ca="1" si="264"/>
        <v>5</v>
      </c>
      <c r="F652">
        <f t="shared" ca="1" si="265"/>
        <v>16</v>
      </c>
      <c r="G652">
        <f t="shared" ca="1" si="266"/>
        <v>106.35</v>
      </c>
      <c r="H652">
        <f t="shared" ca="1" si="267"/>
        <v>1749.57</v>
      </c>
      <c r="I652">
        <f t="shared" ca="1" si="268"/>
        <v>17</v>
      </c>
      <c r="J652">
        <f t="shared" ca="1" si="269"/>
        <v>0</v>
      </c>
      <c r="K652">
        <f t="shared" ca="1" si="270"/>
        <v>3</v>
      </c>
      <c r="L652">
        <f t="shared" ca="1" si="271"/>
        <v>0</v>
      </c>
      <c r="M652">
        <f t="shared" ca="1" si="272"/>
        <v>1</v>
      </c>
      <c r="N652">
        <f t="shared" ca="1" si="273"/>
        <v>0</v>
      </c>
      <c r="O652">
        <f t="shared" ca="1" si="274"/>
        <v>4</v>
      </c>
      <c r="P652">
        <f t="shared" ca="1" si="275"/>
        <v>11</v>
      </c>
      <c r="Q652">
        <f t="shared" ca="1" si="276"/>
        <v>1</v>
      </c>
      <c r="R652">
        <f t="shared" ca="1" si="277"/>
        <v>1</v>
      </c>
      <c r="S652">
        <f t="shared" ca="1" si="278"/>
        <v>1</v>
      </c>
      <c r="T652">
        <f t="shared" ca="1" si="279"/>
        <v>7</v>
      </c>
      <c r="U652">
        <f t="shared" ca="1" si="280"/>
        <v>160</v>
      </c>
      <c r="V652">
        <f t="shared" ca="1" si="281"/>
        <v>28</v>
      </c>
      <c r="W652">
        <f t="shared" ca="1" si="282"/>
        <v>14</v>
      </c>
      <c r="X652">
        <f t="shared" ca="1" si="283"/>
        <v>168</v>
      </c>
      <c r="Y652">
        <f t="shared" ca="1" si="284"/>
        <v>5856</v>
      </c>
      <c r="Z652">
        <f t="shared" ca="1" si="285"/>
        <v>6</v>
      </c>
    </row>
    <row r="653" spans="1:26">
      <c r="A653">
        <f t="shared" si="260"/>
        <v>652</v>
      </c>
      <c r="B653">
        <f t="shared" ca="1" si="261"/>
        <v>3</v>
      </c>
      <c r="C653">
        <f t="shared" ca="1" si="262"/>
        <v>60</v>
      </c>
      <c r="D653">
        <f t="shared" ca="1" si="263"/>
        <v>48027</v>
      </c>
      <c r="E653" s="1">
        <f t="shared" ca="1" si="264"/>
        <v>4</v>
      </c>
      <c r="F653">
        <f t="shared" ca="1" si="265"/>
        <v>18</v>
      </c>
      <c r="G653">
        <f t="shared" ca="1" si="266"/>
        <v>279.64</v>
      </c>
      <c r="H653">
        <f t="shared" ca="1" si="267"/>
        <v>4070.19</v>
      </c>
      <c r="I653">
        <f t="shared" ca="1" si="268"/>
        <v>10</v>
      </c>
      <c r="J653">
        <f t="shared" ca="1" si="269"/>
        <v>8</v>
      </c>
      <c r="K653">
        <f t="shared" ca="1" si="270"/>
        <v>1</v>
      </c>
      <c r="L653">
        <f t="shared" ca="1" si="271"/>
        <v>1</v>
      </c>
      <c r="M653">
        <f t="shared" ca="1" si="272"/>
        <v>2</v>
      </c>
      <c r="N653">
        <f t="shared" ca="1" si="273"/>
        <v>4</v>
      </c>
      <c r="O653">
        <f t="shared" ca="1" si="274"/>
        <v>1</v>
      </c>
      <c r="P653">
        <f t="shared" ca="1" si="275"/>
        <v>11</v>
      </c>
      <c r="Q653">
        <f t="shared" ca="1" si="276"/>
        <v>8</v>
      </c>
      <c r="R653">
        <f t="shared" ca="1" si="277"/>
        <v>3</v>
      </c>
      <c r="S653">
        <f t="shared" ca="1" si="278"/>
        <v>1</v>
      </c>
      <c r="T653">
        <f t="shared" ca="1" si="279"/>
        <v>4</v>
      </c>
      <c r="U653">
        <f t="shared" ca="1" si="280"/>
        <v>95</v>
      </c>
      <c r="V653">
        <f t="shared" ca="1" si="281"/>
        <v>10</v>
      </c>
      <c r="W653">
        <f t="shared" ca="1" si="282"/>
        <v>8</v>
      </c>
      <c r="X653">
        <f t="shared" ca="1" si="283"/>
        <v>188</v>
      </c>
      <c r="Y653">
        <f t="shared" ca="1" si="284"/>
        <v>10461</v>
      </c>
      <c r="Z653">
        <f t="shared" ca="1" si="285"/>
        <v>5</v>
      </c>
    </row>
    <row r="654" spans="1:26">
      <c r="A654">
        <f t="shared" si="260"/>
        <v>653</v>
      </c>
      <c r="B654">
        <f t="shared" ca="1" si="261"/>
        <v>4</v>
      </c>
      <c r="C654">
        <f t="shared" ca="1" si="262"/>
        <v>34</v>
      </c>
      <c r="D654">
        <f t="shared" ca="1" si="263"/>
        <v>23862</v>
      </c>
      <c r="E654" s="1">
        <f t="shared" ca="1" si="264"/>
        <v>0</v>
      </c>
      <c r="F654">
        <f t="shared" ca="1" si="265"/>
        <v>11</v>
      </c>
      <c r="G654">
        <f t="shared" ca="1" si="266"/>
        <v>78.77</v>
      </c>
      <c r="H654">
        <f t="shared" ca="1" si="267"/>
        <v>374.55</v>
      </c>
      <c r="I654">
        <f t="shared" ca="1" si="268"/>
        <v>8</v>
      </c>
      <c r="J654">
        <f t="shared" ca="1" si="269"/>
        <v>3</v>
      </c>
      <c r="K654">
        <f t="shared" ca="1" si="270"/>
        <v>1</v>
      </c>
      <c r="L654">
        <f t="shared" ca="1" si="271"/>
        <v>0</v>
      </c>
      <c r="M654">
        <f t="shared" ca="1" si="272"/>
        <v>0</v>
      </c>
      <c r="N654">
        <f t="shared" ca="1" si="273"/>
        <v>1</v>
      </c>
      <c r="O654">
        <f t="shared" ca="1" si="274"/>
        <v>3</v>
      </c>
      <c r="P654">
        <f t="shared" ca="1" si="275"/>
        <v>6</v>
      </c>
      <c r="Q654">
        <f t="shared" ca="1" si="276"/>
        <v>2</v>
      </c>
      <c r="R654">
        <f t="shared" ca="1" si="277"/>
        <v>1</v>
      </c>
      <c r="S654">
        <f t="shared" ca="1" si="278"/>
        <v>0</v>
      </c>
      <c r="T654">
        <f t="shared" ca="1" si="279"/>
        <v>5</v>
      </c>
      <c r="U654">
        <f t="shared" ca="1" si="280"/>
        <v>68</v>
      </c>
      <c r="V654">
        <f t="shared" ca="1" si="281"/>
        <v>9</v>
      </c>
      <c r="W654">
        <f t="shared" ca="1" si="282"/>
        <v>5</v>
      </c>
      <c r="X654">
        <f t="shared" ca="1" si="283"/>
        <v>261</v>
      </c>
      <c r="Y654">
        <f t="shared" ca="1" si="284"/>
        <v>1759</v>
      </c>
      <c r="Z654">
        <f t="shared" ca="1" si="285"/>
        <v>6</v>
      </c>
    </row>
    <row r="655" spans="1:26">
      <c r="A655">
        <f t="shared" si="260"/>
        <v>654</v>
      </c>
      <c r="B655">
        <f t="shared" ca="1" si="261"/>
        <v>3</v>
      </c>
      <c r="C655">
        <f t="shared" ca="1" si="262"/>
        <v>32</v>
      </c>
      <c r="D655">
        <f t="shared" ca="1" si="263"/>
        <v>56644</v>
      </c>
      <c r="E655" s="1">
        <f t="shared" ca="1" si="264"/>
        <v>3</v>
      </c>
      <c r="F655">
        <f t="shared" ca="1" si="265"/>
        <v>21</v>
      </c>
      <c r="G655">
        <f t="shared" ca="1" si="266"/>
        <v>339.26</v>
      </c>
      <c r="H655">
        <f t="shared" ca="1" si="267"/>
        <v>7919.24</v>
      </c>
      <c r="I655">
        <f t="shared" ca="1" si="268"/>
        <v>12</v>
      </c>
      <c r="J655">
        <f t="shared" ca="1" si="269"/>
        <v>9</v>
      </c>
      <c r="K655">
        <f t="shared" ca="1" si="270"/>
        <v>1</v>
      </c>
      <c r="L655">
        <f t="shared" ca="1" si="271"/>
        <v>1</v>
      </c>
      <c r="M655">
        <f t="shared" ca="1" si="272"/>
        <v>3</v>
      </c>
      <c r="N655">
        <f t="shared" ca="1" si="273"/>
        <v>2</v>
      </c>
      <c r="O655">
        <f t="shared" ca="1" si="274"/>
        <v>2</v>
      </c>
      <c r="P655">
        <f t="shared" ca="1" si="275"/>
        <v>20</v>
      </c>
      <c r="Q655">
        <f t="shared" ca="1" si="276"/>
        <v>7</v>
      </c>
      <c r="R655">
        <f t="shared" ca="1" si="277"/>
        <v>5</v>
      </c>
      <c r="S655">
        <f t="shared" ca="1" si="278"/>
        <v>0</v>
      </c>
      <c r="T655">
        <f t="shared" ca="1" si="279"/>
        <v>6</v>
      </c>
      <c r="U655">
        <f t="shared" ca="1" si="280"/>
        <v>89</v>
      </c>
      <c r="V655">
        <f t="shared" ca="1" si="281"/>
        <v>18</v>
      </c>
      <c r="W655">
        <f t="shared" ca="1" si="282"/>
        <v>8</v>
      </c>
      <c r="X655">
        <f t="shared" ca="1" si="283"/>
        <v>123</v>
      </c>
      <c r="Y655">
        <f t="shared" ca="1" si="284"/>
        <v>20159</v>
      </c>
      <c r="Z655">
        <f t="shared" ca="1" si="285"/>
        <v>6</v>
      </c>
    </row>
    <row r="656" spans="1:26">
      <c r="A656">
        <f t="shared" si="260"/>
        <v>655</v>
      </c>
      <c r="B656">
        <f t="shared" ca="1" si="261"/>
        <v>5</v>
      </c>
      <c r="C656">
        <f t="shared" ca="1" si="262"/>
        <v>41</v>
      </c>
      <c r="D656">
        <f t="shared" ca="1" si="263"/>
        <v>35527</v>
      </c>
      <c r="E656" s="1">
        <f t="shared" ca="1" si="264"/>
        <v>6</v>
      </c>
      <c r="F656">
        <f t="shared" ca="1" si="265"/>
        <v>17</v>
      </c>
      <c r="G656">
        <f t="shared" ca="1" si="266"/>
        <v>171.14</v>
      </c>
      <c r="H656">
        <f t="shared" ca="1" si="267"/>
        <v>3363.28</v>
      </c>
      <c r="I656">
        <f t="shared" ca="1" si="268"/>
        <v>15</v>
      </c>
      <c r="J656">
        <f t="shared" ca="1" si="269"/>
        <v>2</v>
      </c>
      <c r="K656">
        <f t="shared" ca="1" si="270"/>
        <v>2</v>
      </c>
      <c r="L656">
        <f t="shared" ca="1" si="271"/>
        <v>0</v>
      </c>
      <c r="M656">
        <f t="shared" ca="1" si="272"/>
        <v>1</v>
      </c>
      <c r="N656">
        <f t="shared" ca="1" si="273"/>
        <v>2</v>
      </c>
      <c r="O656">
        <f t="shared" ca="1" si="274"/>
        <v>2</v>
      </c>
      <c r="P656">
        <f t="shared" ca="1" si="275"/>
        <v>14</v>
      </c>
      <c r="Q656">
        <f t="shared" ca="1" si="276"/>
        <v>4</v>
      </c>
      <c r="R656">
        <f t="shared" ca="1" si="277"/>
        <v>1</v>
      </c>
      <c r="S656">
        <f t="shared" ca="1" si="278"/>
        <v>0</v>
      </c>
      <c r="T656">
        <f t="shared" ca="1" si="279"/>
        <v>8</v>
      </c>
      <c r="U656">
        <f t="shared" ca="1" si="280"/>
        <v>160</v>
      </c>
      <c r="V656">
        <f t="shared" ca="1" si="281"/>
        <v>32</v>
      </c>
      <c r="W656">
        <f t="shared" ca="1" si="282"/>
        <v>18</v>
      </c>
      <c r="X656">
        <f t="shared" ca="1" si="283"/>
        <v>173</v>
      </c>
      <c r="Y656">
        <f t="shared" ca="1" si="284"/>
        <v>9602</v>
      </c>
      <c r="Z656">
        <f t="shared" ca="1" si="285"/>
        <v>8</v>
      </c>
    </row>
    <row r="657" spans="1:26">
      <c r="A657">
        <f t="shared" si="260"/>
        <v>656</v>
      </c>
      <c r="B657">
        <f t="shared" ca="1" si="261"/>
        <v>2</v>
      </c>
      <c r="C657">
        <f t="shared" ca="1" si="262"/>
        <v>42</v>
      </c>
      <c r="D657">
        <f t="shared" ca="1" si="263"/>
        <v>79971</v>
      </c>
      <c r="E657" s="1">
        <f t="shared" ca="1" si="264"/>
        <v>8</v>
      </c>
      <c r="F657">
        <f t="shared" ca="1" si="265"/>
        <v>26</v>
      </c>
      <c r="G657">
        <f t="shared" ca="1" si="266"/>
        <v>580.23</v>
      </c>
      <c r="H657">
        <f t="shared" ca="1" si="267"/>
        <v>14758.64</v>
      </c>
      <c r="I657">
        <f t="shared" ca="1" si="268"/>
        <v>19</v>
      </c>
      <c r="J657">
        <f t="shared" ca="1" si="269"/>
        <v>7</v>
      </c>
      <c r="K657">
        <f t="shared" ca="1" si="270"/>
        <v>6</v>
      </c>
      <c r="L657">
        <f t="shared" ca="1" si="271"/>
        <v>2</v>
      </c>
      <c r="M657">
        <f t="shared" ca="1" si="272"/>
        <v>3</v>
      </c>
      <c r="N657">
        <f t="shared" ca="1" si="273"/>
        <v>3</v>
      </c>
      <c r="O657">
        <f t="shared" ca="1" si="274"/>
        <v>3</v>
      </c>
      <c r="P657">
        <f t="shared" ca="1" si="275"/>
        <v>21</v>
      </c>
      <c r="Q657">
        <f t="shared" ca="1" si="276"/>
        <v>8</v>
      </c>
      <c r="R657">
        <f t="shared" ca="1" si="277"/>
        <v>8</v>
      </c>
      <c r="S657">
        <f t="shared" ca="1" si="278"/>
        <v>0</v>
      </c>
      <c r="T657">
        <f t="shared" ca="1" si="279"/>
        <v>5</v>
      </c>
      <c r="U657">
        <f t="shared" ca="1" si="280"/>
        <v>222</v>
      </c>
      <c r="V657">
        <f t="shared" ca="1" si="281"/>
        <v>52</v>
      </c>
      <c r="W657">
        <f t="shared" ca="1" si="282"/>
        <v>17</v>
      </c>
      <c r="X657">
        <f t="shared" ca="1" si="283"/>
        <v>96</v>
      </c>
      <c r="Y657">
        <f t="shared" ca="1" si="284"/>
        <v>38129</v>
      </c>
      <c r="Z657">
        <f t="shared" ca="1" si="285"/>
        <v>8</v>
      </c>
    </row>
    <row r="658" spans="1:26">
      <c r="A658">
        <f t="shared" si="260"/>
        <v>657</v>
      </c>
      <c r="B658">
        <f t="shared" ca="1" si="261"/>
        <v>5</v>
      </c>
      <c r="C658">
        <f t="shared" ca="1" si="262"/>
        <v>36</v>
      </c>
      <c r="D658">
        <f t="shared" ca="1" si="263"/>
        <v>30991</v>
      </c>
      <c r="E658" s="1">
        <f t="shared" ca="1" si="264"/>
        <v>6</v>
      </c>
      <c r="F658">
        <f t="shared" ca="1" si="265"/>
        <v>18</v>
      </c>
      <c r="G658">
        <f t="shared" ca="1" si="266"/>
        <v>143.38999999999999</v>
      </c>
      <c r="H658">
        <f t="shared" ca="1" si="267"/>
        <v>3213.9</v>
      </c>
      <c r="I658">
        <f t="shared" ca="1" si="268"/>
        <v>17</v>
      </c>
      <c r="J658">
        <f t="shared" ca="1" si="269"/>
        <v>1</v>
      </c>
      <c r="K658">
        <f t="shared" ca="1" si="270"/>
        <v>3</v>
      </c>
      <c r="L658">
        <f t="shared" ca="1" si="271"/>
        <v>1</v>
      </c>
      <c r="M658">
        <f t="shared" ca="1" si="272"/>
        <v>0</v>
      </c>
      <c r="N658">
        <f t="shared" ca="1" si="273"/>
        <v>2</v>
      </c>
      <c r="O658">
        <f t="shared" ca="1" si="274"/>
        <v>4</v>
      </c>
      <c r="P658">
        <f t="shared" ca="1" si="275"/>
        <v>16</v>
      </c>
      <c r="Q658">
        <f t="shared" ca="1" si="276"/>
        <v>3</v>
      </c>
      <c r="R658">
        <f t="shared" ca="1" si="277"/>
        <v>0</v>
      </c>
      <c r="S658">
        <f t="shared" ca="1" si="278"/>
        <v>1</v>
      </c>
      <c r="T658">
        <f t="shared" ca="1" si="279"/>
        <v>7</v>
      </c>
      <c r="U658">
        <f t="shared" ca="1" si="280"/>
        <v>157</v>
      </c>
      <c r="V658">
        <f t="shared" ca="1" si="281"/>
        <v>22</v>
      </c>
      <c r="W658">
        <f t="shared" ca="1" si="282"/>
        <v>12</v>
      </c>
      <c r="X658">
        <f t="shared" ca="1" si="283"/>
        <v>191</v>
      </c>
      <c r="Y658">
        <f t="shared" ca="1" si="284"/>
        <v>9052</v>
      </c>
      <c r="Z658">
        <f t="shared" ca="1" si="285"/>
        <v>7</v>
      </c>
    </row>
    <row r="659" spans="1:26">
      <c r="A659">
        <f t="shared" si="260"/>
        <v>658</v>
      </c>
      <c r="B659">
        <f t="shared" ca="1" si="261"/>
        <v>3</v>
      </c>
      <c r="C659">
        <f t="shared" ca="1" si="262"/>
        <v>65</v>
      </c>
      <c r="D659">
        <f t="shared" ca="1" si="263"/>
        <v>47708</v>
      </c>
      <c r="E659" s="1">
        <f t="shared" ca="1" si="264"/>
        <v>9</v>
      </c>
      <c r="F659">
        <f t="shared" ca="1" si="265"/>
        <v>20</v>
      </c>
      <c r="G659">
        <f t="shared" ca="1" si="266"/>
        <v>293.62</v>
      </c>
      <c r="H659">
        <f t="shared" ca="1" si="267"/>
        <v>5585.47</v>
      </c>
      <c r="I659">
        <f t="shared" ca="1" si="268"/>
        <v>12</v>
      </c>
      <c r="J659">
        <f t="shared" ca="1" si="269"/>
        <v>8</v>
      </c>
      <c r="K659">
        <f t="shared" ca="1" si="270"/>
        <v>2</v>
      </c>
      <c r="L659">
        <f t="shared" ca="1" si="271"/>
        <v>1</v>
      </c>
      <c r="M659">
        <f t="shared" ca="1" si="272"/>
        <v>2</v>
      </c>
      <c r="N659">
        <f t="shared" ca="1" si="273"/>
        <v>5</v>
      </c>
      <c r="O659">
        <f t="shared" ca="1" si="274"/>
        <v>0</v>
      </c>
      <c r="P659">
        <f t="shared" ca="1" si="275"/>
        <v>12</v>
      </c>
      <c r="Q659">
        <f t="shared" ca="1" si="276"/>
        <v>7</v>
      </c>
      <c r="R659">
        <f t="shared" ca="1" si="277"/>
        <v>4</v>
      </c>
      <c r="S659">
        <f t="shared" ca="1" si="278"/>
        <v>2</v>
      </c>
      <c r="T659">
        <f t="shared" ca="1" si="279"/>
        <v>5</v>
      </c>
      <c r="U659">
        <f t="shared" ca="1" si="280"/>
        <v>140</v>
      </c>
      <c r="V659">
        <f t="shared" ca="1" si="281"/>
        <v>32</v>
      </c>
      <c r="W659">
        <f t="shared" ca="1" si="282"/>
        <v>10</v>
      </c>
      <c r="X659">
        <f t="shared" ca="1" si="283"/>
        <v>165</v>
      </c>
      <c r="Y659">
        <f t="shared" ca="1" si="284"/>
        <v>13647</v>
      </c>
      <c r="Z659">
        <f t="shared" ca="1" si="285"/>
        <v>4</v>
      </c>
    </row>
    <row r="660" spans="1:26">
      <c r="A660">
        <f t="shared" si="260"/>
        <v>659</v>
      </c>
      <c r="B660">
        <f t="shared" ca="1" si="261"/>
        <v>4</v>
      </c>
      <c r="C660">
        <f t="shared" ca="1" si="262"/>
        <v>37</v>
      </c>
      <c r="D660">
        <f t="shared" ca="1" si="263"/>
        <v>35718</v>
      </c>
      <c r="E660" s="1">
        <f t="shared" ca="1" si="264"/>
        <v>1</v>
      </c>
      <c r="F660">
        <f t="shared" ca="1" si="265"/>
        <v>2</v>
      </c>
      <c r="G660">
        <f t="shared" ca="1" si="266"/>
        <v>207.66</v>
      </c>
      <c r="H660">
        <f t="shared" ca="1" si="267"/>
        <v>566.04999999999995</v>
      </c>
      <c r="I660">
        <f t="shared" ca="1" si="268"/>
        <v>2</v>
      </c>
      <c r="J660">
        <f t="shared" ca="1" si="269"/>
        <v>0</v>
      </c>
      <c r="K660">
        <f t="shared" ca="1" si="270"/>
        <v>0</v>
      </c>
      <c r="L660">
        <f t="shared" ca="1" si="271"/>
        <v>1</v>
      </c>
      <c r="M660">
        <f t="shared" ca="1" si="272"/>
        <v>1</v>
      </c>
      <c r="N660">
        <f t="shared" ca="1" si="273"/>
        <v>0</v>
      </c>
      <c r="O660">
        <f t="shared" ca="1" si="274"/>
        <v>3</v>
      </c>
      <c r="P660">
        <f t="shared" ca="1" si="275"/>
        <v>2</v>
      </c>
      <c r="Q660">
        <f t="shared" ca="1" si="276"/>
        <v>3</v>
      </c>
      <c r="R660">
        <f t="shared" ca="1" si="277"/>
        <v>0</v>
      </c>
      <c r="S660">
        <f t="shared" ca="1" si="278"/>
        <v>1</v>
      </c>
      <c r="T660">
        <f t="shared" ca="1" si="279"/>
        <v>4</v>
      </c>
      <c r="U660">
        <f t="shared" ca="1" si="280"/>
        <v>5</v>
      </c>
      <c r="V660">
        <f t="shared" ca="1" si="281"/>
        <v>4</v>
      </c>
      <c r="W660">
        <f t="shared" ca="1" si="282"/>
        <v>3</v>
      </c>
      <c r="X660">
        <f t="shared" ca="1" si="283"/>
        <v>379</v>
      </c>
      <c r="Y660">
        <f t="shared" ca="1" si="284"/>
        <v>1094</v>
      </c>
      <c r="Z660">
        <f t="shared" ca="1" si="285"/>
        <v>8</v>
      </c>
    </row>
    <row r="661" spans="1:26">
      <c r="A661">
        <f t="shared" si="260"/>
        <v>660</v>
      </c>
      <c r="B661">
        <f t="shared" ca="1" si="261"/>
        <v>3</v>
      </c>
      <c r="C661">
        <f t="shared" ca="1" si="262"/>
        <v>35</v>
      </c>
      <c r="D661">
        <f t="shared" ca="1" si="263"/>
        <v>44240</v>
      </c>
      <c r="E661" s="1">
        <f t="shared" ca="1" si="264"/>
        <v>7</v>
      </c>
      <c r="F661">
        <f t="shared" ca="1" si="265"/>
        <v>19</v>
      </c>
      <c r="G661">
        <f t="shared" ca="1" si="266"/>
        <v>289.04000000000002</v>
      </c>
      <c r="H661">
        <f t="shared" ca="1" si="267"/>
        <v>5381.55</v>
      </c>
      <c r="I661">
        <f t="shared" ca="1" si="268"/>
        <v>11</v>
      </c>
      <c r="J661">
        <f t="shared" ca="1" si="269"/>
        <v>8</v>
      </c>
      <c r="K661">
        <f t="shared" ca="1" si="270"/>
        <v>2</v>
      </c>
      <c r="L661">
        <f t="shared" ca="1" si="271"/>
        <v>1</v>
      </c>
      <c r="M661">
        <f t="shared" ca="1" si="272"/>
        <v>2</v>
      </c>
      <c r="N661">
        <f t="shared" ca="1" si="273"/>
        <v>5</v>
      </c>
      <c r="O661">
        <f t="shared" ca="1" si="274"/>
        <v>0</v>
      </c>
      <c r="P661">
        <f t="shared" ca="1" si="275"/>
        <v>10</v>
      </c>
      <c r="Q661">
        <f t="shared" ca="1" si="276"/>
        <v>8</v>
      </c>
      <c r="R661">
        <f t="shared" ca="1" si="277"/>
        <v>4</v>
      </c>
      <c r="S661">
        <f t="shared" ca="1" si="278"/>
        <v>0</v>
      </c>
      <c r="T661">
        <f t="shared" ca="1" si="279"/>
        <v>2</v>
      </c>
      <c r="U661">
        <f t="shared" ca="1" si="280"/>
        <v>86</v>
      </c>
      <c r="V661">
        <f t="shared" ca="1" si="281"/>
        <v>21</v>
      </c>
      <c r="W661">
        <f t="shared" ca="1" si="282"/>
        <v>10</v>
      </c>
      <c r="X661">
        <f t="shared" ca="1" si="283"/>
        <v>175</v>
      </c>
      <c r="Y661">
        <f t="shared" ca="1" si="284"/>
        <v>13599</v>
      </c>
      <c r="Z661">
        <f t="shared" ca="1" si="285"/>
        <v>5</v>
      </c>
    </row>
    <row r="662" spans="1:26">
      <c r="A662">
        <f t="shared" si="260"/>
        <v>661</v>
      </c>
      <c r="B662">
        <f t="shared" ca="1" si="261"/>
        <v>1</v>
      </c>
      <c r="C662">
        <f t="shared" ca="1" si="262"/>
        <v>34</v>
      </c>
      <c r="D662">
        <f t="shared" ca="1" si="263"/>
        <v>36071</v>
      </c>
      <c r="E662" s="1">
        <f t="shared" ca="1" si="264"/>
        <v>3</v>
      </c>
      <c r="F662">
        <f t="shared" ca="1" si="265"/>
        <v>22</v>
      </c>
      <c r="G662">
        <f t="shared" ca="1" si="266"/>
        <v>152.49</v>
      </c>
      <c r="H662">
        <f t="shared" ca="1" si="267"/>
        <v>3203.48</v>
      </c>
      <c r="I662">
        <f t="shared" ca="1" si="268"/>
        <v>20</v>
      </c>
      <c r="J662">
        <f t="shared" ca="1" si="269"/>
        <v>2</v>
      </c>
      <c r="K662">
        <f t="shared" ca="1" si="270"/>
        <v>4</v>
      </c>
      <c r="L662">
        <f t="shared" ca="1" si="271"/>
        <v>0</v>
      </c>
      <c r="M662">
        <f t="shared" ca="1" si="272"/>
        <v>1</v>
      </c>
      <c r="N662">
        <f t="shared" ca="1" si="273"/>
        <v>3</v>
      </c>
      <c r="O662">
        <f t="shared" ca="1" si="274"/>
        <v>6</v>
      </c>
      <c r="P662">
        <f t="shared" ca="1" si="275"/>
        <v>19</v>
      </c>
      <c r="Q662">
        <f t="shared" ca="1" si="276"/>
        <v>3</v>
      </c>
      <c r="R662">
        <f t="shared" ca="1" si="277"/>
        <v>2</v>
      </c>
      <c r="S662">
        <f t="shared" ca="1" si="278"/>
        <v>1</v>
      </c>
      <c r="T662">
        <f t="shared" ca="1" si="279"/>
        <v>4</v>
      </c>
      <c r="U662">
        <f t="shared" ca="1" si="280"/>
        <v>177</v>
      </c>
      <c r="V662">
        <f t="shared" ca="1" si="281"/>
        <v>37</v>
      </c>
      <c r="W662">
        <f t="shared" ca="1" si="282"/>
        <v>12</v>
      </c>
      <c r="X662">
        <f t="shared" ca="1" si="283"/>
        <v>94</v>
      </c>
      <c r="Y662">
        <f t="shared" ca="1" si="284"/>
        <v>9009</v>
      </c>
      <c r="Z662">
        <f t="shared" ca="1" si="285"/>
        <v>7</v>
      </c>
    </row>
    <row r="663" spans="1:26">
      <c r="A663">
        <f t="shared" si="260"/>
        <v>662</v>
      </c>
      <c r="B663">
        <f t="shared" ca="1" si="261"/>
        <v>4</v>
      </c>
      <c r="C663">
        <f t="shared" ca="1" si="262"/>
        <v>65</v>
      </c>
      <c r="D663">
        <f t="shared" ca="1" si="263"/>
        <v>34822</v>
      </c>
      <c r="E663" s="1">
        <f t="shared" ca="1" si="264"/>
        <v>1</v>
      </c>
      <c r="F663">
        <f t="shared" ca="1" si="265"/>
        <v>5</v>
      </c>
      <c r="G663">
        <f t="shared" ca="1" si="266"/>
        <v>162.16999999999999</v>
      </c>
      <c r="H663">
        <f t="shared" ca="1" si="267"/>
        <v>1011.58</v>
      </c>
      <c r="I663">
        <f t="shared" ca="1" si="268"/>
        <v>1</v>
      </c>
      <c r="J663">
        <f t="shared" ca="1" si="269"/>
        <v>4</v>
      </c>
      <c r="K663">
        <f t="shared" ca="1" si="270"/>
        <v>0</v>
      </c>
      <c r="L663">
        <f t="shared" ca="1" si="271"/>
        <v>0</v>
      </c>
      <c r="M663">
        <f t="shared" ca="1" si="272"/>
        <v>0</v>
      </c>
      <c r="N663">
        <f t="shared" ca="1" si="273"/>
        <v>0</v>
      </c>
      <c r="O663">
        <f t="shared" ca="1" si="274"/>
        <v>0</v>
      </c>
      <c r="P663">
        <f t="shared" ca="1" si="275"/>
        <v>5</v>
      </c>
      <c r="Q663">
        <f t="shared" ca="1" si="276"/>
        <v>1</v>
      </c>
      <c r="R663">
        <f t="shared" ca="1" si="277"/>
        <v>1</v>
      </c>
      <c r="S663">
        <f t="shared" ca="1" si="278"/>
        <v>0</v>
      </c>
      <c r="T663">
        <f t="shared" ca="1" si="279"/>
        <v>2</v>
      </c>
      <c r="U663">
        <f t="shared" ca="1" si="280"/>
        <v>5</v>
      </c>
      <c r="V663">
        <f t="shared" ca="1" si="281"/>
        <v>0</v>
      </c>
      <c r="W663">
        <f t="shared" ca="1" si="282"/>
        <v>0</v>
      </c>
      <c r="X663">
        <f t="shared" ca="1" si="283"/>
        <v>314</v>
      </c>
      <c r="Y663">
        <f t="shared" ca="1" si="284"/>
        <v>1662</v>
      </c>
      <c r="Z663">
        <f t="shared" ca="1" si="285"/>
        <v>6</v>
      </c>
    </row>
    <row r="664" spans="1:26">
      <c r="A664">
        <f t="shared" si="260"/>
        <v>663</v>
      </c>
      <c r="B664">
        <f t="shared" ca="1" si="261"/>
        <v>3</v>
      </c>
      <c r="C664">
        <f t="shared" ca="1" si="262"/>
        <v>41</v>
      </c>
      <c r="D664">
        <f t="shared" ca="1" si="263"/>
        <v>48366</v>
      </c>
      <c r="E664" s="1">
        <f t="shared" ca="1" si="264"/>
        <v>5</v>
      </c>
      <c r="F664">
        <f t="shared" ca="1" si="265"/>
        <v>18</v>
      </c>
      <c r="G664">
        <f t="shared" ca="1" si="266"/>
        <v>273.25</v>
      </c>
      <c r="H664">
        <f t="shared" ca="1" si="267"/>
        <v>5516.61</v>
      </c>
      <c r="I664">
        <f t="shared" ca="1" si="268"/>
        <v>7</v>
      </c>
      <c r="J664">
        <f t="shared" ca="1" si="269"/>
        <v>11</v>
      </c>
      <c r="K664">
        <f t="shared" ca="1" si="270"/>
        <v>2</v>
      </c>
      <c r="L664">
        <f t="shared" ca="1" si="271"/>
        <v>2</v>
      </c>
      <c r="M664">
        <f t="shared" ca="1" si="272"/>
        <v>1</v>
      </c>
      <c r="N664">
        <f t="shared" ca="1" si="273"/>
        <v>4</v>
      </c>
      <c r="O664">
        <f t="shared" ca="1" si="274"/>
        <v>2</v>
      </c>
      <c r="P664">
        <f t="shared" ca="1" si="275"/>
        <v>10</v>
      </c>
      <c r="Q664">
        <f t="shared" ca="1" si="276"/>
        <v>8</v>
      </c>
      <c r="R664">
        <f t="shared" ca="1" si="277"/>
        <v>4</v>
      </c>
      <c r="S664">
        <f t="shared" ca="1" si="278"/>
        <v>2</v>
      </c>
      <c r="T664">
        <f t="shared" ca="1" si="279"/>
        <v>5</v>
      </c>
      <c r="U664">
        <f t="shared" ca="1" si="280"/>
        <v>81</v>
      </c>
      <c r="V664">
        <f t="shared" ca="1" si="281"/>
        <v>15</v>
      </c>
      <c r="W664">
        <f t="shared" ca="1" si="282"/>
        <v>0</v>
      </c>
      <c r="X664">
        <f t="shared" ca="1" si="283"/>
        <v>204</v>
      </c>
      <c r="Y664">
        <f t="shared" ca="1" si="284"/>
        <v>16061</v>
      </c>
      <c r="Z664">
        <f t="shared" ca="1" si="285"/>
        <v>9</v>
      </c>
    </row>
    <row r="665" spans="1:26">
      <c r="A665">
        <f t="shared" si="260"/>
        <v>664</v>
      </c>
      <c r="B665">
        <f t="shared" ca="1" si="261"/>
        <v>3</v>
      </c>
      <c r="C665">
        <f t="shared" ca="1" si="262"/>
        <v>21</v>
      </c>
      <c r="D665">
        <f t="shared" ca="1" si="263"/>
        <v>56877</v>
      </c>
      <c r="E665" s="1">
        <f t="shared" ca="1" si="264"/>
        <v>9</v>
      </c>
      <c r="F665">
        <f t="shared" ca="1" si="265"/>
        <v>28</v>
      </c>
      <c r="G665">
        <f t="shared" ca="1" si="266"/>
        <v>330.58</v>
      </c>
      <c r="H665">
        <f t="shared" ca="1" si="267"/>
        <v>9980.58</v>
      </c>
      <c r="I665">
        <f t="shared" ca="1" si="268"/>
        <v>13</v>
      </c>
      <c r="J665">
        <f t="shared" ca="1" si="269"/>
        <v>15</v>
      </c>
      <c r="K665">
        <f t="shared" ca="1" si="270"/>
        <v>4</v>
      </c>
      <c r="L665">
        <f t="shared" ca="1" si="271"/>
        <v>1</v>
      </c>
      <c r="M665">
        <f t="shared" ca="1" si="272"/>
        <v>2</v>
      </c>
      <c r="N665">
        <f t="shared" ca="1" si="273"/>
        <v>6</v>
      </c>
      <c r="O665">
        <f t="shared" ca="1" si="274"/>
        <v>4</v>
      </c>
      <c r="P665">
        <f t="shared" ca="1" si="275"/>
        <v>21</v>
      </c>
      <c r="Q665">
        <f t="shared" ca="1" si="276"/>
        <v>9</v>
      </c>
      <c r="R665">
        <f t="shared" ca="1" si="277"/>
        <v>4</v>
      </c>
      <c r="S665">
        <f t="shared" ca="1" si="278"/>
        <v>1</v>
      </c>
      <c r="T665">
        <f t="shared" ca="1" si="279"/>
        <v>7</v>
      </c>
      <c r="U665">
        <f t="shared" ca="1" si="280"/>
        <v>181</v>
      </c>
      <c r="V665">
        <f t="shared" ca="1" si="281"/>
        <v>33</v>
      </c>
      <c r="W665">
        <f t="shared" ca="1" si="282"/>
        <v>16</v>
      </c>
      <c r="X665">
        <f t="shared" ca="1" si="283"/>
        <v>91</v>
      </c>
      <c r="Y665">
        <f t="shared" ca="1" si="284"/>
        <v>24211</v>
      </c>
      <c r="Z665">
        <f t="shared" ca="1" si="285"/>
        <v>8</v>
      </c>
    </row>
    <row r="666" spans="1:26">
      <c r="A666">
        <f t="shared" si="260"/>
        <v>665</v>
      </c>
      <c r="B666">
        <f t="shared" ca="1" si="261"/>
        <v>5</v>
      </c>
      <c r="C666">
        <f t="shared" ca="1" si="262"/>
        <v>47</v>
      </c>
      <c r="D666">
        <f t="shared" ca="1" si="263"/>
        <v>39716</v>
      </c>
      <c r="E666" s="1">
        <f t="shared" ca="1" si="264"/>
        <v>7</v>
      </c>
      <c r="F666">
        <f t="shared" ca="1" si="265"/>
        <v>22</v>
      </c>
      <c r="G666">
        <f t="shared" ca="1" si="266"/>
        <v>215.18</v>
      </c>
      <c r="H666">
        <f t="shared" ca="1" si="267"/>
        <v>4069</v>
      </c>
      <c r="I666">
        <f t="shared" ca="1" si="268"/>
        <v>20</v>
      </c>
      <c r="J666">
        <f t="shared" ca="1" si="269"/>
        <v>2</v>
      </c>
      <c r="K666">
        <f t="shared" ca="1" si="270"/>
        <v>3</v>
      </c>
      <c r="L666">
        <f t="shared" ca="1" si="271"/>
        <v>0</v>
      </c>
      <c r="M666">
        <f t="shared" ca="1" si="272"/>
        <v>0</v>
      </c>
      <c r="N666">
        <f t="shared" ca="1" si="273"/>
        <v>2</v>
      </c>
      <c r="O666">
        <f t="shared" ca="1" si="274"/>
        <v>4</v>
      </c>
      <c r="P666">
        <f t="shared" ca="1" si="275"/>
        <v>18</v>
      </c>
      <c r="Q666">
        <f t="shared" ca="1" si="276"/>
        <v>3</v>
      </c>
      <c r="R666">
        <f t="shared" ca="1" si="277"/>
        <v>2</v>
      </c>
      <c r="S666">
        <f t="shared" ca="1" si="278"/>
        <v>1</v>
      </c>
      <c r="T666">
        <f t="shared" ca="1" si="279"/>
        <v>7</v>
      </c>
      <c r="U666">
        <f t="shared" ca="1" si="280"/>
        <v>198</v>
      </c>
      <c r="V666">
        <f t="shared" ca="1" si="281"/>
        <v>42</v>
      </c>
      <c r="W666">
        <f t="shared" ca="1" si="282"/>
        <v>14</v>
      </c>
      <c r="X666">
        <f t="shared" ca="1" si="283"/>
        <v>128</v>
      </c>
      <c r="Y666">
        <f t="shared" ca="1" si="284"/>
        <v>9479</v>
      </c>
      <c r="Z666">
        <f t="shared" ca="1" si="285"/>
        <v>8</v>
      </c>
    </row>
    <row r="667" spans="1:26">
      <c r="A667">
        <f t="shared" si="260"/>
        <v>666</v>
      </c>
      <c r="B667">
        <f t="shared" ca="1" si="261"/>
        <v>5</v>
      </c>
      <c r="C667">
        <f t="shared" ca="1" si="262"/>
        <v>46</v>
      </c>
      <c r="D667">
        <f t="shared" ca="1" si="263"/>
        <v>33728</v>
      </c>
      <c r="E667" s="1">
        <f t="shared" ca="1" si="264"/>
        <v>5</v>
      </c>
      <c r="F667">
        <f t="shared" ca="1" si="265"/>
        <v>18</v>
      </c>
      <c r="G667">
        <f t="shared" ca="1" si="266"/>
        <v>97.7</v>
      </c>
      <c r="H667">
        <f t="shared" ca="1" si="267"/>
        <v>2745.03</v>
      </c>
      <c r="I667">
        <f t="shared" ca="1" si="268"/>
        <v>16</v>
      </c>
      <c r="J667">
        <f t="shared" ca="1" si="269"/>
        <v>2</v>
      </c>
      <c r="K667">
        <f t="shared" ca="1" si="270"/>
        <v>2</v>
      </c>
      <c r="L667">
        <f t="shared" ca="1" si="271"/>
        <v>1</v>
      </c>
      <c r="M667">
        <f t="shared" ca="1" si="272"/>
        <v>0</v>
      </c>
      <c r="N667">
        <f t="shared" ca="1" si="273"/>
        <v>1</v>
      </c>
      <c r="O667">
        <f t="shared" ca="1" si="274"/>
        <v>4</v>
      </c>
      <c r="P667">
        <f t="shared" ca="1" si="275"/>
        <v>10</v>
      </c>
      <c r="Q667">
        <f t="shared" ca="1" si="276"/>
        <v>2</v>
      </c>
      <c r="R667">
        <f t="shared" ca="1" si="277"/>
        <v>2</v>
      </c>
      <c r="S667">
        <f t="shared" ca="1" si="278"/>
        <v>2</v>
      </c>
      <c r="T667">
        <f t="shared" ca="1" si="279"/>
        <v>9</v>
      </c>
      <c r="U667">
        <f t="shared" ca="1" si="280"/>
        <v>141</v>
      </c>
      <c r="V667">
        <f t="shared" ca="1" si="281"/>
        <v>28</v>
      </c>
      <c r="W667">
        <f t="shared" ca="1" si="282"/>
        <v>11</v>
      </c>
      <c r="X667">
        <f t="shared" ca="1" si="283"/>
        <v>219</v>
      </c>
      <c r="Y667">
        <f t="shared" ca="1" si="284"/>
        <v>10241</v>
      </c>
      <c r="Z667">
        <f t="shared" ca="1" si="285"/>
        <v>7</v>
      </c>
    </row>
    <row r="668" spans="1:26">
      <c r="A668">
        <f t="shared" si="260"/>
        <v>667</v>
      </c>
      <c r="B668">
        <f t="shared" ca="1" si="261"/>
        <v>3</v>
      </c>
      <c r="C668">
        <f t="shared" ca="1" si="262"/>
        <v>41</v>
      </c>
      <c r="D668">
        <f t="shared" ca="1" si="263"/>
        <v>45985</v>
      </c>
      <c r="E668" s="1">
        <f t="shared" ca="1" si="264"/>
        <v>5</v>
      </c>
      <c r="F668">
        <f t="shared" ca="1" si="265"/>
        <v>21</v>
      </c>
      <c r="G668">
        <f t="shared" ca="1" si="266"/>
        <v>251.58</v>
      </c>
      <c r="H668">
        <f t="shared" ca="1" si="267"/>
        <v>4781.79</v>
      </c>
      <c r="I668">
        <f t="shared" ca="1" si="268"/>
        <v>12</v>
      </c>
      <c r="J668">
        <f t="shared" ca="1" si="269"/>
        <v>9</v>
      </c>
      <c r="K668">
        <f t="shared" ca="1" si="270"/>
        <v>3</v>
      </c>
      <c r="L668">
        <f t="shared" ca="1" si="271"/>
        <v>0</v>
      </c>
      <c r="M668">
        <f t="shared" ca="1" si="272"/>
        <v>2</v>
      </c>
      <c r="N668">
        <f t="shared" ca="1" si="273"/>
        <v>3</v>
      </c>
      <c r="O668">
        <f t="shared" ca="1" si="274"/>
        <v>2</v>
      </c>
      <c r="P668">
        <f t="shared" ca="1" si="275"/>
        <v>17</v>
      </c>
      <c r="Q668">
        <f t="shared" ca="1" si="276"/>
        <v>5</v>
      </c>
      <c r="R668">
        <f t="shared" ca="1" si="277"/>
        <v>3</v>
      </c>
      <c r="S668">
        <f t="shared" ca="1" si="278"/>
        <v>0</v>
      </c>
      <c r="T668">
        <f t="shared" ca="1" si="279"/>
        <v>4</v>
      </c>
      <c r="U668">
        <f t="shared" ca="1" si="280"/>
        <v>114</v>
      </c>
      <c r="V668">
        <f t="shared" ca="1" si="281"/>
        <v>25</v>
      </c>
      <c r="W668">
        <f t="shared" ca="1" si="282"/>
        <v>15</v>
      </c>
      <c r="X668">
        <f t="shared" ca="1" si="283"/>
        <v>143</v>
      </c>
      <c r="Y668">
        <f t="shared" ca="1" si="284"/>
        <v>12013</v>
      </c>
      <c r="Z668">
        <f t="shared" ca="1" si="285"/>
        <v>6</v>
      </c>
    </row>
    <row r="669" spans="1:26">
      <c r="A669">
        <f t="shared" si="260"/>
        <v>668</v>
      </c>
      <c r="B669">
        <f t="shared" ca="1" si="261"/>
        <v>2</v>
      </c>
      <c r="C669">
        <f t="shared" ca="1" si="262"/>
        <v>46</v>
      </c>
      <c r="D669">
        <f t="shared" ca="1" si="263"/>
        <v>64978</v>
      </c>
      <c r="E669" s="1">
        <f t="shared" ca="1" si="264"/>
        <v>7</v>
      </c>
      <c r="F669">
        <f t="shared" ca="1" si="265"/>
        <v>22</v>
      </c>
      <c r="G669">
        <f t="shared" ca="1" si="266"/>
        <v>474.43</v>
      </c>
      <c r="H669">
        <f t="shared" ca="1" si="267"/>
        <v>11201.26</v>
      </c>
      <c r="I669">
        <f t="shared" ca="1" si="268"/>
        <v>15</v>
      </c>
      <c r="J669">
        <f t="shared" ca="1" si="269"/>
        <v>7</v>
      </c>
      <c r="K669">
        <f t="shared" ca="1" si="270"/>
        <v>4</v>
      </c>
      <c r="L669">
        <f t="shared" ca="1" si="271"/>
        <v>3</v>
      </c>
      <c r="M669">
        <f t="shared" ca="1" si="272"/>
        <v>2</v>
      </c>
      <c r="N669">
        <f t="shared" ca="1" si="273"/>
        <v>3</v>
      </c>
      <c r="O669">
        <f t="shared" ca="1" si="274"/>
        <v>1</v>
      </c>
      <c r="P669">
        <f t="shared" ca="1" si="275"/>
        <v>17</v>
      </c>
      <c r="Q669">
        <f t="shared" ca="1" si="276"/>
        <v>7</v>
      </c>
      <c r="R669">
        <f t="shared" ca="1" si="277"/>
        <v>5</v>
      </c>
      <c r="S669">
        <f t="shared" ca="1" si="278"/>
        <v>1</v>
      </c>
      <c r="T669">
        <f t="shared" ca="1" si="279"/>
        <v>4</v>
      </c>
      <c r="U669">
        <f t="shared" ca="1" si="280"/>
        <v>194</v>
      </c>
      <c r="V669">
        <f t="shared" ca="1" si="281"/>
        <v>39</v>
      </c>
      <c r="W669">
        <f t="shared" ca="1" si="282"/>
        <v>12</v>
      </c>
      <c r="X669">
        <f t="shared" ca="1" si="283"/>
        <v>147</v>
      </c>
      <c r="Y669">
        <f t="shared" ca="1" si="284"/>
        <v>27491</v>
      </c>
      <c r="Z669">
        <f t="shared" ca="1" si="285"/>
        <v>7</v>
      </c>
    </row>
    <row r="670" spans="1:26">
      <c r="A670">
        <f t="shared" si="260"/>
        <v>669</v>
      </c>
      <c r="B670">
        <f t="shared" ca="1" si="261"/>
        <v>5</v>
      </c>
      <c r="C670">
        <f t="shared" ca="1" si="262"/>
        <v>41</v>
      </c>
      <c r="D670">
        <f t="shared" ca="1" si="263"/>
        <v>18000</v>
      </c>
      <c r="E670" s="1">
        <f t="shared" ca="1" si="264"/>
        <v>3</v>
      </c>
      <c r="F670">
        <f t="shared" ca="1" si="265"/>
        <v>7</v>
      </c>
      <c r="G670">
        <f t="shared" ca="1" si="266"/>
        <v>30</v>
      </c>
      <c r="H670">
        <f t="shared" ca="1" si="267"/>
        <v>1064.96</v>
      </c>
      <c r="I670">
        <f t="shared" ca="1" si="268"/>
        <v>5</v>
      </c>
      <c r="J670">
        <f t="shared" ca="1" si="269"/>
        <v>2</v>
      </c>
      <c r="K670">
        <f t="shared" ca="1" si="270"/>
        <v>2</v>
      </c>
      <c r="L670">
        <f t="shared" ca="1" si="271"/>
        <v>0</v>
      </c>
      <c r="M670">
        <f t="shared" ca="1" si="272"/>
        <v>1</v>
      </c>
      <c r="N670">
        <f t="shared" ca="1" si="273"/>
        <v>2</v>
      </c>
      <c r="O670">
        <f t="shared" ca="1" si="274"/>
        <v>3</v>
      </c>
      <c r="P670">
        <f t="shared" ca="1" si="275"/>
        <v>3</v>
      </c>
      <c r="Q670">
        <f t="shared" ca="1" si="276"/>
        <v>4</v>
      </c>
      <c r="R670">
        <f t="shared" ca="1" si="277"/>
        <v>1</v>
      </c>
      <c r="S670">
        <f t="shared" ca="1" si="278"/>
        <v>1</v>
      </c>
      <c r="T670">
        <f t="shared" ca="1" si="279"/>
        <v>7</v>
      </c>
      <c r="U670">
        <f t="shared" ca="1" si="280"/>
        <v>5</v>
      </c>
      <c r="V670">
        <f t="shared" ca="1" si="281"/>
        <v>0</v>
      </c>
      <c r="W670">
        <f t="shared" ca="1" si="282"/>
        <v>0</v>
      </c>
      <c r="X670">
        <f t="shared" ca="1" si="283"/>
        <v>240</v>
      </c>
      <c r="Y670">
        <f t="shared" ca="1" si="284"/>
        <v>4296</v>
      </c>
      <c r="Z670">
        <f t="shared" ca="1" si="285"/>
        <v>6</v>
      </c>
    </row>
    <row r="671" spans="1:26">
      <c r="A671">
        <f t="shared" si="260"/>
        <v>670</v>
      </c>
      <c r="B671">
        <f t="shared" ca="1" si="261"/>
        <v>3</v>
      </c>
      <c r="C671">
        <f t="shared" ca="1" si="262"/>
        <v>30</v>
      </c>
      <c r="D671">
        <f t="shared" ca="1" si="263"/>
        <v>45606</v>
      </c>
      <c r="E671" s="1">
        <f t="shared" ca="1" si="264"/>
        <v>8</v>
      </c>
      <c r="F671">
        <f t="shared" ca="1" si="265"/>
        <v>24</v>
      </c>
      <c r="G671">
        <f t="shared" ca="1" si="266"/>
        <v>264.12</v>
      </c>
      <c r="H671">
        <f t="shared" ca="1" si="267"/>
        <v>6775.09</v>
      </c>
      <c r="I671">
        <f t="shared" ca="1" si="268"/>
        <v>12</v>
      </c>
      <c r="J671">
        <f t="shared" ca="1" si="269"/>
        <v>12</v>
      </c>
      <c r="K671">
        <f t="shared" ca="1" si="270"/>
        <v>2</v>
      </c>
      <c r="L671">
        <f t="shared" ca="1" si="271"/>
        <v>1</v>
      </c>
      <c r="M671">
        <f t="shared" ca="1" si="272"/>
        <v>1</v>
      </c>
      <c r="N671">
        <f t="shared" ca="1" si="273"/>
        <v>4</v>
      </c>
      <c r="O671">
        <f t="shared" ca="1" si="274"/>
        <v>2</v>
      </c>
      <c r="P671">
        <f t="shared" ca="1" si="275"/>
        <v>16</v>
      </c>
      <c r="Q671">
        <f t="shared" ca="1" si="276"/>
        <v>8</v>
      </c>
      <c r="R671">
        <f t="shared" ca="1" si="277"/>
        <v>4</v>
      </c>
      <c r="S671">
        <f t="shared" ca="1" si="278"/>
        <v>1</v>
      </c>
      <c r="T671">
        <f t="shared" ca="1" si="279"/>
        <v>4</v>
      </c>
      <c r="U671">
        <f t="shared" ca="1" si="280"/>
        <v>118</v>
      </c>
      <c r="V671">
        <f t="shared" ca="1" si="281"/>
        <v>20</v>
      </c>
      <c r="W671">
        <f t="shared" ca="1" si="282"/>
        <v>9</v>
      </c>
      <c r="X671">
        <f t="shared" ca="1" si="283"/>
        <v>135</v>
      </c>
      <c r="Y671">
        <f t="shared" ca="1" si="284"/>
        <v>14660</v>
      </c>
      <c r="Z671">
        <f t="shared" ca="1" si="285"/>
        <v>4</v>
      </c>
    </row>
    <row r="672" spans="1:26">
      <c r="A672">
        <f t="shared" si="260"/>
        <v>671</v>
      </c>
      <c r="B672">
        <f t="shared" ca="1" si="261"/>
        <v>1</v>
      </c>
      <c r="C672">
        <f t="shared" ca="1" si="262"/>
        <v>24</v>
      </c>
      <c r="D672">
        <f t="shared" ca="1" si="263"/>
        <v>28058</v>
      </c>
      <c r="E672" s="1">
        <f t="shared" ca="1" si="264"/>
        <v>4</v>
      </c>
      <c r="F672">
        <f t="shared" ca="1" si="265"/>
        <v>17</v>
      </c>
      <c r="G672">
        <f t="shared" ca="1" si="266"/>
        <v>162.41</v>
      </c>
      <c r="H672">
        <f t="shared" ca="1" si="267"/>
        <v>3116.04</v>
      </c>
      <c r="I672">
        <f t="shared" ca="1" si="268"/>
        <v>14</v>
      </c>
      <c r="J672">
        <f t="shared" ca="1" si="269"/>
        <v>3</v>
      </c>
      <c r="K672">
        <f t="shared" ca="1" si="270"/>
        <v>3</v>
      </c>
      <c r="L672">
        <f t="shared" ca="1" si="271"/>
        <v>1</v>
      </c>
      <c r="M672">
        <f t="shared" ca="1" si="272"/>
        <v>1</v>
      </c>
      <c r="N672">
        <f t="shared" ca="1" si="273"/>
        <v>2</v>
      </c>
      <c r="O672">
        <f t="shared" ca="1" si="274"/>
        <v>8</v>
      </c>
      <c r="P672">
        <f t="shared" ca="1" si="275"/>
        <v>7</v>
      </c>
      <c r="Q672">
        <f t="shared" ca="1" si="276"/>
        <v>5</v>
      </c>
      <c r="R672">
        <f t="shared" ca="1" si="277"/>
        <v>3</v>
      </c>
      <c r="S672">
        <f t="shared" ca="1" si="278"/>
        <v>1</v>
      </c>
      <c r="T672">
        <f t="shared" ca="1" si="279"/>
        <v>4</v>
      </c>
      <c r="U672">
        <f t="shared" ca="1" si="280"/>
        <v>112</v>
      </c>
      <c r="V672">
        <f t="shared" ca="1" si="281"/>
        <v>13</v>
      </c>
      <c r="W672">
        <f t="shared" ca="1" si="282"/>
        <v>3</v>
      </c>
      <c r="X672">
        <f t="shared" ca="1" si="283"/>
        <v>210</v>
      </c>
      <c r="Y672">
        <f t="shared" ca="1" si="284"/>
        <v>7665</v>
      </c>
      <c r="Z672">
        <f t="shared" ca="1" si="285"/>
        <v>4</v>
      </c>
    </row>
    <row r="673" spans="1:26">
      <c r="A673">
        <f t="shared" si="260"/>
        <v>672</v>
      </c>
      <c r="B673">
        <f t="shared" ca="1" si="261"/>
        <v>3</v>
      </c>
      <c r="C673">
        <f t="shared" ca="1" si="262"/>
        <v>34</v>
      </c>
      <c r="D673">
        <f t="shared" ca="1" si="263"/>
        <v>67192</v>
      </c>
      <c r="E673" s="1">
        <f t="shared" ca="1" si="264"/>
        <v>7</v>
      </c>
      <c r="F673">
        <f t="shared" ca="1" si="265"/>
        <v>26</v>
      </c>
      <c r="G673">
        <f t="shared" ca="1" si="266"/>
        <v>484.82</v>
      </c>
      <c r="H673">
        <f t="shared" ca="1" si="267"/>
        <v>13812.36</v>
      </c>
      <c r="I673">
        <f t="shared" ca="1" si="268"/>
        <v>8</v>
      </c>
      <c r="J673">
        <f t="shared" ca="1" si="269"/>
        <v>18</v>
      </c>
      <c r="K673">
        <f t="shared" ca="1" si="270"/>
        <v>3</v>
      </c>
      <c r="L673">
        <f t="shared" ca="1" si="271"/>
        <v>1</v>
      </c>
      <c r="M673">
        <f t="shared" ca="1" si="272"/>
        <v>2</v>
      </c>
      <c r="N673">
        <f t="shared" ca="1" si="273"/>
        <v>4</v>
      </c>
      <c r="O673">
        <f t="shared" ca="1" si="274"/>
        <v>2</v>
      </c>
      <c r="P673">
        <f t="shared" ca="1" si="275"/>
        <v>19</v>
      </c>
      <c r="Q673">
        <f t="shared" ca="1" si="276"/>
        <v>6</v>
      </c>
      <c r="R673">
        <f t="shared" ca="1" si="277"/>
        <v>6</v>
      </c>
      <c r="S673">
        <f t="shared" ca="1" si="278"/>
        <v>0</v>
      </c>
      <c r="T673">
        <f t="shared" ca="1" si="279"/>
        <v>6</v>
      </c>
      <c r="U673">
        <f t="shared" ca="1" si="280"/>
        <v>83</v>
      </c>
      <c r="V673">
        <f t="shared" ca="1" si="281"/>
        <v>23</v>
      </c>
      <c r="W673">
        <f t="shared" ca="1" si="282"/>
        <v>8</v>
      </c>
      <c r="X673">
        <f t="shared" ca="1" si="283"/>
        <v>118</v>
      </c>
      <c r="Y673">
        <f t="shared" ca="1" si="284"/>
        <v>34437</v>
      </c>
      <c r="Z673">
        <f t="shared" ca="1" si="285"/>
        <v>9</v>
      </c>
    </row>
    <row r="674" spans="1:26">
      <c r="A674">
        <f t="shared" si="260"/>
        <v>673</v>
      </c>
      <c r="B674">
        <f t="shared" ca="1" si="261"/>
        <v>3</v>
      </c>
      <c r="C674">
        <f t="shared" ca="1" si="262"/>
        <v>42</v>
      </c>
      <c r="D674">
        <f t="shared" ca="1" si="263"/>
        <v>53569</v>
      </c>
      <c r="E674" s="1">
        <f t="shared" ca="1" si="264"/>
        <v>4</v>
      </c>
      <c r="F674">
        <f t="shared" ca="1" si="265"/>
        <v>19</v>
      </c>
      <c r="G674">
        <f t="shared" ca="1" si="266"/>
        <v>362.84</v>
      </c>
      <c r="H674">
        <f t="shared" ca="1" si="267"/>
        <v>6676.91</v>
      </c>
      <c r="I674">
        <f t="shared" ca="1" si="268"/>
        <v>8</v>
      </c>
      <c r="J674">
        <f t="shared" ca="1" si="269"/>
        <v>11</v>
      </c>
      <c r="K674">
        <f t="shared" ca="1" si="270"/>
        <v>2</v>
      </c>
      <c r="L674">
        <f t="shared" ca="1" si="271"/>
        <v>1</v>
      </c>
      <c r="M674">
        <f t="shared" ca="1" si="272"/>
        <v>2</v>
      </c>
      <c r="N674">
        <f t="shared" ca="1" si="273"/>
        <v>4</v>
      </c>
      <c r="O674">
        <f t="shared" ca="1" si="274"/>
        <v>2</v>
      </c>
      <c r="P674">
        <f t="shared" ca="1" si="275"/>
        <v>12</v>
      </c>
      <c r="Q674">
        <f t="shared" ca="1" si="276"/>
        <v>6</v>
      </c>
      <c r="R674">
        <f t="shared" ca="1" si="277"/>
        <v>4</v>
      </c>
      <c r="S674">
        <f t="shared" ca="1" si="278"/>
        <v>1</v>
      </c>
      <c r="T674">
        <f t="shared" ca="1" si="279"/>
        <v>5</v>
      </c>
      <c r="U674">
        <f t="shared" ca="1" si="280"/>
        <v>96</v>
      </c>
      <c r="V674">
        <f t="shared" ca="1" si="281"/>
        <v>23</v>
      </c>
      <c r="W674">
        <f t="shared" ca="1" si="282"/>
        <v>12</v>
      </c>
      <c r="X674">
        <f t="shared" ca="1" si="283"/>
        <v>142</v>
      </c>
      <c r="Y674">
        <f t="shared" ca="1" si="284"/>
        <v>17941</v>
      </c>
      <c r="Z674">
        <f t="shared" ca="1" si="285"/>
        <v>5</v>
      </c>
    </row>
    <row r="675" spans="1:26">
      <c r="A675">
        <f t="shared" si="260"/>
        <v>674</v>
      </c>
      <c r="B675">
        <f t="shared" ca="1" si="261"/>
        <v>4</v>
      </c>
      <c r="C675">
        <f t="shared" ca="1" si="262"/>
        <v>48</v>
      </c>
      <c r="D675">
        <f t="shared" ca="1" si="263"/>
        <v>24667</v>
      </c>
      <c r="E675" s="1">
        <f t="shared" ca="1" si="264"/>
        <v>2</v>
      </c>
      <c r="F675">
        <f t="shared" ca="1" si="265"/>
        <v>10</v>
      </c>
      <c r="G675">
        <f t="shared" ca="1" si="266"/>
        <v>106.68</v>
      </c>
      <c r="H675">
        <f t="shared" ca="1" si="267"/>
        <v>1225.07</v>
      </c>
      <c r="I675">
        <f t="shared" ca="1" si="268"/>
        <v>4</v>
      </c>
      <c r="J675">
        <f t="shared" ca="1" si="269"/>
        <v>6</v>
      </c>
      <c r="K675">
        <f t="shared" ca="1" si="270"/>
        <v>0</v>
      </c>
      <c r="L675">
        <f t="shared" ca="1" si="271"/>
        <v>1</v>
      </c>
      <c r="M675">
        <f t="shared" ca="1" si="272"/>
        <v>2</v>
      </c>
      <c r="N675">
        <f t="shared" ca="1" si="273"/>
        <v>0</v>
      </c>
      <c r="O675">
        <f t="shared" ca="1" si="274"/>
        <v>1</v>
      </c>
      <c r="P675">
        <f t="shared" ca="1" si="275"/>
        <v>5</v>
      </c>
      <c r="Q675">
        <f t="shared" ca="1" si="276"/>
        <v>4</v>
      </c>
      <c r="R675">
        <f t="shared" ca="1" si="277"/>
        <v>2</v>
      </c>
      <c r="S675">
        <f t="shared" ca="1" si="278"/>
        <v>0</v>
      </c>
      <c r="T675">
        <f t="shared" ca="1" si="279"/>
        <v>4</v>
      </c>
      <c r="U675">
        <f t="shared" ca="1" si="280"/>
        <v>29</v>
      </c>
      <c r="V675">
        <f t="shared" ca="1" si="281"/>
        <v>7</v>
      </c>
      <c r="W675">
        <f t="shared" ca="1" si="282"/>
        <v>6</v>
      </c>
      <c r="X675">
        <f t="shared" ca="1" si="283"/>
        <v>325</v>
      </c>
      <c r="Y675">
        <f t="shared" ca="1" si="284"/>
        <v>3950</v>
      </c>
      <c r="Z675">
        <f t="shared" ca="1" si="285"/>
        <v>6</v>
      </c>
    </row>
    <row r="676" spans="1:26">
      <c r="A676">
        <f t="shared" si="260"/>
        <v>675</v>
      </c>
      <c r="B676">
        <f t="shared" ca="1" si="261"/>
        <v>4</v>
      </c>
      <c r="C676">
        <f t="shared" ca="1" si="262"/>
        <v>63</v>
      </c>
      <c r="D676">
        <f t="shared" ca="1" si="263"/>
        <v>36781</v>
      </c>
      <c r="E676" s="1">
        <f t="shared" ca="1" si="264"/>
        <v>3</v>
      </c>
      <c r="F676">
        <f t="shared" ca="1" si="265"/>
        <v>13</v>
      </c>
      <c r="G676">
        <f t="shared" ca="1" si="266"/>
        <v>222.61</v>
      </c>
      <c r="H676">
        <f t="shared" ca="1" si="267"/>
        <v>4513.75</v>
      </c>
      <c r="I676">
        <f t="shared" ca="1" si="268"/>
        <v>5</v>
      </c>
      <c r="J676">
        <f t="shared" ca="1" si="269"/>
        <v>8</v>
      </c>
      <c r="K676">
        <f t="shared" ca="1" si="270"/>
        <v>1</v>
      </c>
      <c r="L676">
        <f t="shared" ca="1" si="271"/>
        <v>1</v>
      </c>
      <c r="M676">
        <f t="shared" ca="1" si="272"/>
        <v>0</v>
      </c>
      <c r="N676">
        <f t="shared" ca="1" si="273"/>
        <v>1</v>
      </c>
      <c r="O676">
        <f t="shared" ca="1" si="274"/>
        <v>1</v>
      </c>
      <c r="P676">
        <f t="shared" ca="1" si="275"/>
        <v>9</v>
      </c>
      <c r="Q676">
        <f t="shared" ca="1" si="276"/>
        <v>4</v>
      </c>
      <c r="R676">
        <f t="shared" ca="1" si="277"/>
        <v>2</v>
      </c>
      <c r="S676">
        <f t="shared" ca="1" si="278"/>
        <v>0</v>
      </c>
      <c r="T676">
        <f t="shared" ca="1" si="279"/>
        <v>5</v>
      </c>
      <c r="U676">
        <f t="shared" ca="1" si="280"/>
        <v>38</v>
      </c>
      <c r="V676">
        <f t="shared" ca="1" si="281"/>
        <v>6</v>
      </c>
      <c r="W676">
        <f t="shared" ca="1" si="282"/>
        <v>1</v>
      </c>
      <c r="X676">
        <f t="shared" ca="1" si="283"/>
        <v>267</v>
      </c>
      <c r="Y676">
        <f t="shared" ca="1" si="284"/>
        <v>10266</v>
      </c>
      <c r="Z676">
        <f t="shared" ca="1" si="285"/>
        <v>5</v>
      </c>
    </row>
    <row r="677" spans="1:26">
      <c r="A677">
        <f t="shared" si="260"/>
        <v>676</v>
      </c>
      <c r="B677">
        <f t="shared" ca="1" si="261"/>
        <v>2</v>
      </c>
      <c r="C677">
        <f t="shared" ca="1" si="262"/>
        <v>50</v>
      </c>
      <c r="D677">
        <f t="shared" ca="1" si="263"/>
        <v>57944</v>
      </c>
      <c r="E677" s="1">
        <f t="shared" ca="1" si="264"/>
        <v>5</v>
      </c>
      <c r="F677">
        <f t="shared" ca="1" si="265"/>
        <v>17</v>
      </c>
      <c r="G677">
        <f t="shared" ca="1" si="266"/>
        <v>445.39</v>
      </c>
      <c r="H677">
        <f t="shared" ca="1" si="267"/>
        <v>7230.15</v>
      </c>
      <c r="I677">
        <f t="shared" ca="1" si="268"/>
        <v>11</v>
      </c>
      <c r="J677">
        <f t="shared" ca="1" si="269"/>
        <v>6</v>
      </c>
      <c r="K677">
        <f t="shared" ca="1" si="270"/>
        <v>3</v>
      </c>
      <c r="L677">
        <f t="shared" ca="1" si="271"/>
        <v>3</v>
      </c>
      <c r="M677">
        <f t="shared" ca="1" si="272"/>
        <v>3</v>
      </c>
      <c r="N677">
        <f t="shared" ca="1" si="273"/>
        <v>1</v>
      </c>
      <c r="O677">
        <f t="shared" ca="1" si="274"/>
        <v>1</v>
      </c>
      <c r="P677">
        <f t="shared" ca="1" si="275"/>
        <v>11</v>
      </c>
      <c r="Q677">
        <f t="shared" ca="1" si="276"/>
        <v>8</v>
      </c>
      <c r="R677">
        <f t="shared" ca="1" si="277"/>
        <v>6</v>
      </c>
      <c r="S677">
        <f t="shared" ca="1" si="278"/>
        <v>0</v>
      </c>
      <c r="T677">
        <f t="shared" ca="1" si="279"/>
        <v>2</v>
      </c>
      <c r="U677">
        <f t="shared" ca="1" si="280"/>
        <v>124</v>
      </c>
      <c r="V677">
        <f t="shared" ca="1" si="281"/>
        <v>30</v>
      </c>
      <c r="W677">
        <f t="shared" ca="1" si="282"/>
        <v>11</v>
      </c>
      <c r="X677">
        <f t="shared" ca="1" si="283"/>
        <v>168</v>
      </c>
      <c r="Y677">
        <f t="shared" ca="1" si="284"/>
        <v>18801</v>
      </c>
      <c r="Z677">
        <f t="shared" ca="1" si="285"/>
        <v>6</v>
      </c>
    </row>
    <row r="678" spans="1:26">
      <c r="A678">
        <f t="shared" si="260"/>
        <v>677</v>
      </c>
      <c r="B678">
        <f t="shared" ca="1" si="261"/>
        <v>3</v>
      </c>
      <c r="C678">
        <f t="shared" ca="1" si="262"/>
        <v>44</v>
      </c>
      <c r="D678">
        <f t="shared" ca="1" si="263"/>
        <v>35303</v>
      </c>
      <c r="E678" s="1">
        <f t="shared" ca="1" si="264"/>
        <v>4</v>
      </c>
      <c r="F678">
        <f t="shared" ca="1" si="265"/>
        <v>12</v>
      </c>
      <c r="G678">
        <f t="shared" ca="1" si="266"/>
        <v>214.85</v>
      </c>
      <c r="H678">
        <f t="shared" ca="1" si="267"/>
        <v>1952.01</v>
      </c>
      <c r="I678">
        <f t="shared" ca="1" si="268"/>
        <v>8</v>
      </c>
      <c r="J678">
        <f t="shared" ca="1" si="269"/>
        <v>4</v>
      </c>
      <c r="K678">
        <f t="shared" ca="1" si="270"/>
        <v>1</v>
      </c>
      <c r="L678">
        <f t="shared" ca="1" si="271"/>
        <v>0</v>
      </c>
      <c r="M678">
        <f t="shared" ca="1" si="272"/>
        <v>2</v>
      </c>
      <c r="N678">
        <f t="shared" ca="1" si="273"/>
        <v>4</v>
      </c>
      <c r="O678">
        <f t="shared" ca="1" si="274"/>
        <v>2</v>
      </c>
      <c r="P678">
        <f t="shared" ca="1" si="275"/>
        <v>7</v>
      </c>
      <c r="Q678">
        <f t="shared" ca="1" si="276"/>
        <v>3</v>
      </c>
      <c r="R678">
        <f t="shared" ca="1" si="277"/>
        <v>1</v>
      </c>
      <c r="S678">
        <f t="shared" ca="1" si="278"/>
        <v>0</v>
      </c>
      <c r="T678">
        <f t="shared" ca="1" si="279"/>
        <v>2</v>
      </c>
      <c r="U678">
        <f t="shared" ca="1" si="280"/>
        <v>83</v>
      </c>
      <c r="V678">
        <f t="shared" ca="1" si="281"/>
        <v>21</v>
      </c>
      <c r="W678">
        <f t="shared" ca="1" si="282"/>
        <v>7</v>
      </c>
      <c r="X678">
        <f t="shared" ca="1" si="283"/>
        <v>196</v>
      </c>
      <c r="Y678">
        <f t="shared" ca="1" si="284"/>
        <v>4037</v>
      </c>
      <c r="Z678">
        <f t="shared" ca="1" si="285"/>
        <v>6</v>
      </c>
    </row>
    <row r="679" spans="1:26">
      <c r="A679">
        <f t="shared" si="260"/>
        <v>678</v>
      </c>
      <c r="B679">
        <f t="shared" ca="1" si="261"/>
        <v>2</v>
      </c>
      <c r="C679">
        <f t="shared" ca="1" si="262"/>
        <v>47</v>
      </c>
      <c r="D679">
        <f t="shared" ca="1" si="263"/>
        <v>99545</v>
      </c>
      <c r="E679" s="1">
        <f t="shared" ca="1" si="264"/>
        <v>5</v>
      </c>
      <c r="F679">
        <f t="shared" ca="1" si="265"/>
        <v>21</v>
      </c>
      <c r="G679">
        <f t="shared" ca="1" si="266"/>
        <v>688.92</v>
      </c>
      <c r="H679">
        <f t="shared" ca="1" si="267"/>
        <v>13727.06</v>
      </c>
      <c r="I679">
        <f t="shared" ca="1" si="268"/>
        <v>17</v>
      </c>
      <c r="J679">
        <f t="shared" ca="1" si="269"/>
        <v>4</v>
      </c>
      <c r="K679">
        <f t="shared" ca="1" si="270"/>
        <v>4</v>
      </c>
      <c r="L679">
        <f t="shared" ca="1" si="271"/>
        <v>4</v>
      </c>
      <c r="M679">
        <f t="shared" ca="1" si="272"/>
        <v>2</v>
      </c>
      <c r="N679">
        <f t="shared" ca="1" si="273"/>
        <v>2</v>
      </c>
      <c r="O679">
        <f t="shared" ca="1" si="274"/>
        <v>0</v>
      </c>
      <c r="P679">
        <f t="shared" ca="1" si="275"/>
        <v>14</v>
      </c>
      <c r="Q679">
        <f t="shared" ca="1" si="276"/>
        <v>7</v>
      </c>
      <c r="R679">
        <f t="shared" ca="1" si="277"/>
        <v>7</v>
      </c>
      <c r="S679">
        <f t="shared" ca="1" si="278"/>
        <v>2</v>
      </c>
      <c r="T679">
        <f t="shared" ca="1" si="279"/>
        <v>2</v>
      </c>
      <c r="U679">
        <f t="shared" ca="1" si="280"/>
        <v>189</v>
      </c>
      <c r="V679">
        <f t="shared" ca="1" si="281"/>
        <v>40</v>
      </c>
      <c r="W679">
        <f t="shared" ca="1" si="282"/>
        <v>11</v>
      </c>
      <c r="X679">
        <f t="shared" ca="1" si="283"/>
        <v>191</v>
      </c>
      <c r="Y679">
        <f t="shared" ca="1" si="284"/>
        <v>34292</v>
      </c>
      <c r="Z679">
        <f t="shared" ca="1" si="285"/>
        <v>7</v>
      </c>
    </row>
    <row r="680" spans="1:26">
      <c r="A680">
        <f t="shared" si="260"/>
        <v>679</v>
      </c>
      <c r="B680">
        <f t="shared" ca="1" si="261"/>
        <v>5</v>
      </c>
      <c r="C680">
        <f t="shared" ca="1" si="262"/>
        <v>43</v>
      </c>
      <c r="D680">
        <f t="shared" ca="1" si="263"/>
        <v>37046</v>
      </c>
      <c r="E680" s="1">
        <f t="shared" ca="1" si="264"/>
        <v>3</v>
      </c>
      <c r="F680">
        <f t="shared" ca="1" si="265"/>
        <v>17</v>
      </c>
      <c r="G680">
        <f t="shared" ca="1" si="266"/>
        <v>132.91</v>
      </c>
      <c r="H680">
        <f t="shared" ca="1" si="267"/>
        <v>2039.87</v>
      </c>
      <c r="I680">
        <f t="shared" ca="1" si="268"/>
        <v>14</v>
      </c>
      <c r="J680">
        <f t="shared" ca="1" si="269"/>
        <v>3</v>
      </c>
      <c r="K680">
        <f t="shared" ca="1" si="270"/>
        <v>3</v>
      </c>
      <c r="L680">
        <f t="shared" ca="1" si="271"/>
        <v>1</v>
      </c>
      <c r="M680">
        <f t="shared" ca="1" si="272"/>
        <v>1</v>
      </c>
      <c r="N680">
        <f t="shared" ca="1" si="273"/>
        <v>2</v>
      </c>
      <c r="O680">
        <f t="shared" ca="1" si="274"/>
        <v>3</v>
      </c>
      <c r="P680">
        <f t="shared" ca="1" si="275"/>
        <v>10</v>
      </c>
      <c r="Q680">
        <f t="shared" ca="1" si="276"/>
        <v>2</v>
      </c>
      <c r="R680">
        <f t="shared" ca="1" si="277"/>
        <v>0</v>
      </c>
      <c r="S680">
        <f t="shared" ca="1" si="278"/>
        <v>0</v>
      </c>
      <c r="T680">
        <f t="shared" ca="1" si="279"/>
        <v>7</v>
      </c>
      <c r="U680">
        <f t="shared" ca="1" si="280"/>
        <v>134</v>
      </c>
      <c r="V680">
        <f t="shared" ca="1" si="281"/>
        <v>31</v>
      </c>
      <c r="W680">
        <f t="shared" ca="1" si="282"/>
        <v>10</v>
      </c>
      <c r="X680">
        <f t="shared" ca="1" si="283"/>
        <v>147</v>
      </c>
      <c r="Y680">
        <f t="shared" ca="1" si="284"/>
        <v>5500</v>
      </c>
      <c r="Z680">
        <f t="shared" ca="1" si="285"/>
        <v>8</v>
      </c>
    </row>
    <row r="681" spans="1:26">
      <c r="A681">
        <f t="shared" si="260"/>
        <v>680</v>
      </c>
      <c r="B681">
        <f t="shared" ca="1" si="261"/>
        <v>3</v>
      </c>
      <c r="C681">
        <f t="shared" ca="1" si="262"/>
        <v>44</v>
      </c>
      <c r="D681">
        <f t="shared" ca="1" si="263"/>
        <v>52332</v>
      </c>
      <c r="E681" s="1">
        <f t="shared" ca="1" si="264"/>
        <v>10</v>
      </c>
      <c r="F681">
        <f t="shared" ca="1" si="265"/>
        <v>26</v>
      </c>
      <c r="G681">
        <f t="shared" ca="1" si="266"/>
        <v>270.62</v>
      </c>
      <c r="H681">
        <f t="shared" ca="1" si="267"/>
        <v>6508.93</v>
      </c>
      <c r="I681">
        <f t="shared" ca="1" si="268"/>
        <v>13</v>
      </c>
      <c r="J681">
        <f t="shared" ca="1" si="269"/>
        <v>13</v>
      </c>
      <c r="K681">
        <f t="shared" ca="1" si="270"/>
        <v>3</v>
      </c>
      <c r="L681">
        <f t="shared" ca="1" si="271"/>
        <v>2</v>
      </c>
      <c r="M681">
        <f t="shared" ca="1" si="272"/>
        <v>2</v>
      </c>
      <c r="N681">
        <f t="shared" ca="1" si="273"/>
        <v>6</v>
      </c>
      <c r="O681">
        <f t="shared" ca="1" si="274"/>
        <v>3</v>
      </c>
      <c r="P681">
        <f t="shared" ca="1" si="275"/>
        <v>18</v>
      </c>
      <c r="Q681">
        <f t="shared" ca="1" si="276"/>
        <v>8</v>
      </c>
      <c r="R681">
        <f t="shared" ca="1" si="277"/>
        <v>4</v>
      </c>
      <c r="S681">
        <f t="shared" ca="1" si="278"/>
        <v>1</v>
      </c>
      <c r="T681">
        <f t="shared" ca="1" si="279"/>
        <v>5</v>
      </c>
      <c r="U681">
        <f t="shared" ca="1" si="280"/>
        <v>158</v>
      </c>
      <c r="V681">
        <f t="shared" ca="1" si="281"/>
        <v>40</v>
      </c>
      <c r="W681">
        <f t="shared" ca="1" si="282"/>
        <v>13</v>
      </c>
      <c r="X681">
        <f t="shared" ca="1" si="283"/>
        <v>146</v>
      </c>
      <c r="Y681">
        <f t="shared" ca="1" si="284"/>
        <v>17678</v>
      </c>
      <c r="Z681">
        <f t="shared" ca="1" si="285"/>
        <v>7</v>
      </c>
    </row>
    <row r="682" spans="1:26">
      <c r="A682">
        <f t="shared" si="260"/>
        <v>681</v>
      </c>
      <c r="B682">
        <f t="shared" ca="1" si="261"/>
        <v>5</v>
      </c>
      <c r="C682">
        <f t="shared" ca="1" si="262"/>
        <v>53</v>
      </c>
      <c r="D682">
        <f t="shared" ca="1" si="263"/>
        <v>48714</v>
      </c>
      <c r="E682" s="1">
        <f t="shared" ca="1" si="264"/>
        <v>8</v>
      </c>
      <c r="F682">
        <f t="shared" ca="1" si="265"/>
        <v>20</v>
      </c>
      <c r="G682">
        <f t="shared" ca="1" si="266"/>
        <v>291.58999999999997</v>
      </c>
      <c r="H682">
        <f t="shared" ca="1" si="267"/>
        <v>6281.5</v>
      </c>
      <c r="I682">
        <f t="shared" ca="1" si="268"/>
        <v>19</v>
      </c>
      <c r="J682">
        <f t="shared" ca="1" si="269"/>
        <v>1</v>
      </c>
      <c r="K682">
        <f t="shared" ca="1" si="270"/>
        <v>4</v>
      </c>
      <c r="L682">
        <f t="shared" ca="1" si="271"/>
        <v>2</v>
      </c>
      <c r="M682">
        <f t="shared" ca="1" si="272"/>
        <v>0</v>
      </c>
      <c r="N682">
        <f t="shared" ca="1" si="273"/>
        <v>3</v>
      </c>
      <c r="O682">
        <f t="shared" ca="1" si="274"/>
        <v>4</v>
      </c>
      <c r="P682">
        <f t="shared" ca="1" si="275"/>
        <v>16</v>
      </c>
      <c r="Q682">
        <f t="shared" ca="1" si="276"/>
        <v>5</v>
      </c>
      <c r="R682">
        <f t="shared" ca="1" si="277"/>
        <v>4</v>
      </c>
      <c r="S682">
        <f t="shared" ca="1" si="278"/>
        <v>0</v>
      </c>
      <c r="T682">
        <f t="shared" ca="1" si="279"/>
        <v>8</v>
      </c>
      <c r="U682">
        <f t="shared" ca="1" si="280"/>
        <v>178</v>
      </c>
      <c r="V682">
        <f t="shared" ca="1" si="281"/>
        <v>35</v>
      </c>
      <c r="W682">
        <f t="shared" ca="1" si="282"/>
        <v>12</v>
      </c>
      <c r="X682">
        <f t="shared" ca="1" si="283"/>
        <v>138</v>
      </c>
      <c r="Y682">
        <f t="shared" ca="1" si="284"/>
        <v>15595</v>
      </c>
      <c r="Z682">
        <f t="shared" ca="1" si="285"/>
        <v>6</v>
      </c>
    </row>
    <row r="683" spans="1:26">
      <c r="A683">
        <f t="shared" si="260"/>
        <v>682</v>
      </c>
      <c r="B683">
        <f t="shared" ca="1" si="261"/>
        <v>2</v>
      </c>
      <c r="C683">
        <f t="shared" ca="1" si="262"/>
        <v>43</v>
      </c>
      <c r="D683">
        <f t="shared" ca="1" si="263"/>
        <v>73227</v>
      </c>
      <c r="E683" s="1">
        <f t="shared" ca="1" si="264"/>
        <v>8</v>
      </c>
      <c r="F683">
        <f t="shared" ca="1" si="265"/>
        <v>29</v>
      </c>
      <c r="G683">
        <f t="shared" ca="1" si="266"/>
        <v>559.65</v>
      </c>
      <c r="H683">
        <f t="shared" ca="1" si="267"/>
        <v>16234.49</v>
      </c>
      <c r="I683">
        <f t="shared" ca="1" si="268"/>
        <v>21</v>
      </c>
      <c r="J683">
        <f t="shared" ca="1" si="269"/>
        <v>8</v>
      </c>
      <c r="K683">
        <f t="shared" ca="1" si="270"/>
        <v>5</v>
      </c>
      <c r="L683">
        <f t="shared" ca="1" si="271"/>
        <v>3</v>
      </c>
      <c r="M683">
        <f t="shared" ca="1" si="272"/>
        <v>2</v>
      </c>
      <c r="N683">
        <f t="shared" ca="1" si="273"/>
        <v>3</v>
      </c>
      <c r="O683">
        <f t="shared" ca="1" si="274"/>
        <v>2</v>
      </c>
      <c r="P683">
        <f t="shared" ca="1" si="275"/>
        <v>16</v>
      </c>
      <c r="Q683">
        <f t="shared" ca="1" si="276"/>
        <v>7</v>
      </c>
      <c r="R683">
        <f t="shared" ca="1" si="277"/>
        <v>8</v>
      </c>
      <c r="S683">
        <f t="shared" ca="1" si="278"/>
        <v>0</v>
      </c>
      <c r="T683">
        <f t="shared" ca="1" si="279"/>
        <v>6</v>
      </c>
      <c r="U683">
        <f t="shared" ca="1" si="280"/>
        <v>203</v>
      </c>
      <c r="V683">
        <f t="shared" ca="1" si="281"/>
        <v>46</v>
      </c>
      <c r="W683">
        <f t="shared" ca="1" si="282"/>
        <v>14</v>
      </c>
      <c r="X683">
        <f t="shared" ca="1" si="283"/>
        <v>92</v>
      </c>
      <c r="Y683">
        <f t="shared" ca="1" si="284"/>
        <v>42158</v>
      </c>
      <c r="Z683">
        <f t="shared" ca="1" si="285"/>
        <v>7</v>
      </c>
    </row>
    <row r="684" spans="1:26">
      <c r="A684">
        <f t="shared" si="260"/>
        <v>683</v>
      </c>
      <c r="B684">
        <f t="shared" ca="1" si="261"/>
        <v>1</v>
      </c>
      <c r="C684">
        <f t="shared" ca="1" si="262"/>
        <v>24</v>
      </c>
      <c r="D684">
        <f t="shared" ca="1" si="263"/>
        <v>42306</v>
      </c>
      <c r="E684" s="1">
        <f t="shared" ca="1" si="264"/>
        <v>3</v>
      </c>
      <c r="F684">
        <f t="shared" ca="1" si="265"/>
        <v>16</v>
      </c>
      <c r="G684">
        <f t="shared" ca="1" si="266"/>
        <v>190.54</v>
      </c>
      <c r="H684">
        <f t="shared" ca="1" si="267"/>
        <v>3023.85</v>
      </c>
      <c r="I684">
        <f t="shared" ca="1" si="268"/>
        <v>11</v>
      </c>
      <c r="J684">
        <f t="shared" ca="1" si="269"/>
        <v>5</v>
      </c>
      <c r="K684">
        <f t="shared" ca="1" si="270"/>
        <v>3</v>
      </c>
      <c r="L684">
        <f t="shared" ca="1" si="271"/>
        <v>1</v>
      </c>
      <c r="M684">
        <f t="shared" ca="1" si="272"/>
        <v>1</v>
      </c>
      <c r="N684">
        <f t="shared" ca="1" si="273"/>
        <v>0</v>
      </c>
      <c r="O684">
        <f t="shared" ca="1" si="274"/>
        <v>6</v>
      </c>
      <c r="P684">
        <f t="shared" ca="1" si="275"/>
        <v>3</v>
      </c>
      <c r="Q684">
        <f t="shared" ca="1" si="276"/>
        <v>2</v>
      </c>
      <c r="R684">
        <f t="shared" ca="1" si="277"/>
        <v>2</v>
      </c>
      <c r="S684">
        <f t="shared" ca="1" si="278"/>
        <v>0</v>
      </c>
      <c r="T684">
        <f t="shared" ca="1" si="279"/>
        <v>4</v>
      </c>
      <c r="U684">
        <f t="shared" ca="1" si="280"/>
        <v>117</v>
      </c>
      <c r="V684">
        <f t="shared" ca="1" si="281"/>
        <v>22</v>
      </c>
      <c r="W684">
        <f t="shared" ca="1" si="282"/>
        <v>12</v>
      </c>
      <c r="X684">
        <f t="shared" ca="1" si="283"/>
        <v>202</v>
      </c>
      <c r="Y684">
        <f t="shared" ca="1" si="284"/>
        <v>8557</v>
      </c>
      <c r="Z684">
        <f t="shared" ca="1" si="285"/>
        <v>7</v>
      </c>
    </row>
    <row r="685" spans="1:26">
      <c r="A685">
        <f t="shared" si="260"/>
        <v>684</v>
      </c>
      <c r="B685">
        <f t="shared" ca="1" si="261"/>
        <v>1</v>
      </c>
      <c r="C685">
        <f t="shared" ca="1" si="262"/>
        <v>38</v>
      </c>
      <c r="D685">
        <f t="shared" ca="1" si="263"/>
        <v>18266</v>
      </c>
      <c r="E685" s="1">
        <f t="shared" ca="1" si="264"/>
        <v>3</v>
      </c>
      <c r="F685">
        <f t="shared" ca="1" si="265"/>
        <v>14</v>
      </c>
      <c r="G685">
        <f t="shared" ca="1" si="266"/>
        <v>83.8</v>
      </c>
      <c r="H685">
        <f t="shared" ca="1" si="267"/>
        <v>1047.2</v>
      </c>
      <c r="I685">
        <f t="shared" ca="1" si="268"/>
        <v>10</v>
      </c>
      <c r="J685">
        <f t="shared" ca="1" si="269"/>
        <v>4</v>
      </c>
      <c r="K685">
        <f t="shared" ca="1" si="270"/>
        <v>3</v>
      </c>
      <c r="L685">
        <f t="shared" ca="1" si="271"/>
        <v>0</v>
      </c>
      <c r="M685">
        <f t="shared" ca="1" si="272"/>
        <v>1</v>
      </c>
      <c r="N685">
        <f t="shared" ca="1" si="273"/>
        <v>0</v>
      </c>
      <c r="O685">
        <f t="shared" ca="1" si="274"/>
        <v>7</v>
      </c>
      <c r="P685">
        <f t="shared" ca="1" si="275"/>
        <v>11</v>
      </c>
      <c r="Q685">
        <f t="shared" ca="1" si="276"/>
        <v>1</v>
      </c>
      <c r="R685">
        <f t="shared" ca="1" si="277"/>
        <v>0</v>
      </c>
      <c r="S685">
        <f t="shared" ca="1" si="278"/>
        <v>2</v>
      </c>
      <c r="T685">
        <f t="shared" ca="1" si="279"/>
        <v>3</v>
      </c>
      <c r="U685">
        <f t="shared" ca="1" si="280"/>
        <v>90</v>
      </c>
      <c r="V685">
        <f t="shared" ca="1" si="281"/>
        <v>8</v>
      </c>
      <c r="W685">
        <f t="shared" ca="1" si="282"/>
        <v>1</v>
      </c>
      <c r="X685">
        <f t="shared" ca="1" si="283"/>
        <v>209</v>
      </c>
      <c r="Y685">
        <f t="shared" ca="1" si="284"/>
        <v>2787</v>
      </c>
      <c r="Z685">
        <f t="shared" ca="1" si="285"/>
        <v>6</v>
      </c>
    </row>
    <row r="686" spans="1:26">
      <c r="A686">
        <f t="shared" si="260"/>
        <v>685</v>
      </c>
      <c r="B686">
        <f t="shared" ca="1" si="261"/>
        <v>1</v>
      </c>
      <c r="C686">
        <f t="shared" ca="1" si="262"/>
        <v>24</v>
      </c>
      <c r="D686">
        <f t="shared" ca="1" si="263"/>
        <v>35281</v>
      </c>
      <c r="E686" s="1">
        <f t="shared" ca="1" si="264"/>
        <v>3</v>
      </c>
      <c r="F686">
        <f t="shared" ca="1" si="265"/>
        <v>16</v>
      </c>
      <c r="G686">
        <f t="shared" ca="1" si="266"/>
        <v>174.01</v>
      </c>
      <c r="H686">
        <f t="shared" ca="1" si="267"/>
        <v>3041.25</v>
      </c>
      <c r="I686">
        <f t="shared" ca="1" si="268"/>
        <v>18</v>
      </c>
      <c r="J686">
        <f t="shared" ca="1" si="269"/>
        <v>0</v>
      </c>
      <c r="K686">
        <f t="shared" ca="1" si="270"/>
        <v>3</v>
      </c>
      <c r="L686">
        <f t="shared" ca="1" si="271"/>
        <v>0</v>
      </c>
      <c r="M686">
        <f t="shared" ca="1" si="272"/>
        <v>0</v>
      </c>
      <c r="N686">
        <f t="shared" ca="1" si="273"/>
        <v>0</v>
      </c>
      <c r="O686">
        <f t="shared" ca="1" si="274"/>
        <v>8</v>
      </c>
      <c r="P686">
        <f t="shared" ca="1" si="275"/>
        <v>12</v>
      </c>
      <c r="Q686">
        <f t="shared" ca="1" si="276"/>
        <v>1</v>
      </c>
      <c r="R686">
        <f t="shared" ca="1" si="277"/>
        <v>1</v>
      </c>
      <c r="S686">
        <f t="shared" ca="1" si="278"/>
        <v>1</v>
      </c>
      <c r="T686">
        <f t="shared" ca="1" si="279"/>
        <v>3</v>
      </c>
      <c r="U686">
        <f t="shared" ca="1" si="280"/>
        <v>165</v>
      </c>
      <c r="V686">
        <f t="shared" ca="1" si="281"/>
        <v>34</v>
      </c>
      <c r="W686">
        <f t="shared" ca="1" si="282"/>
        <v>12</v>
      </c>
      <c r="X686">
        <f t="shared" ca="1" si="283"/>
        <v>257</v>
      </c>
      <c r="Y686">
        <f t="shared" ca="1" si="284"/>
        <v>8565</v>
      </c>
      <c r="Z686">
        <f t="shared" ca="1" si="285"/>
        <v>8</v>
      </c>
    </row>
    <row r="687" spans="1:26">
      <c r="A687">
        <f t="shared" si="260"/>
        <v>686</v>
      </c>
      <c r="B687">
        <f t="shared" ca="1" si="261"/>
        <v>3</v>
      </c>
      <c r="C687">
        <f t="shared" ca="1" si="262"/>
        <v>36</v>
      </c>
      <c r="D687">
        <f t="shared" ca="1" si="263"/>
        <v>54165</v>
      </c>
      <c r="E687" s="1">
        <f t="shared" ca="1" si="264"/>
        <v>6</v>
      </c>
      <c r="F687">
        <f t="shared" ca="1" si="265"/>
        <v>17</v>
      </c>
      <c r="G687">
        <f t="shared" ca="1" si="266"/>
        <v>363.68</v>
      </c>
      <c r="H687">
        <f t="shared" ca="1" si="267"/>
        <v>6528.59</v>
      </c>
      <c r="I687">
        <f t="shared" ca="1" si="268"/>
        <v>5</v>
      </c>
      <c r="J687">
        <f t="shared" ca="1" si="269"/>
        <v>12</v>
      </c>
      <c r="K687">
        <f t="shared" ca="1" si="270"/>
        <v>2</v>
      </c>
      <c r="L687">
        <f t="shared" ca="1" si="271"/>
        <v>1</v>
      </c>
      <c r="M687">
        <f t="shared" ca="1" si="272"/>
        <v>2</v>
      </c>
      <c r="N687">
        <f t="shared" ca="1" si="273"/>
        <v>4</v>
      </c>
      <c r="O687">
        <f t="shared" ca="1" si="274"/>
        <v>3</v>
      </c>
      <c r="P687">
        <f t="shared" ca="1" si="275"/>
        <v>15</v>
      </c>
      <c r="Q687">
        <f t="shared" ca="1" si="276"/>
        <v>9</v>
      </c>
      <c r="R687">
        <f t="shared" ca="1" si="277"/>
        <v>3</v>
      </c>
      <c r="S687">
        <f t="shared" ca="1" si="278"/>
        <v>1</v>
      </c>
      <c r="T687">
        <f t="shared" ca="1" si="279"/>
        <v>3</v>
      </c>
      <c r="U687">
        <f t="shared" ca="1" si="280"/>
        <v>87</v>
      </c>
      <c r="V687">
        <f t="shared" ca="1" si="281"/>
        <v>13</v>
      </c>
      <c r="W687">
        <f t="shared" ca="1" si="282"/>
        <v>3</v>
      </c>
      <c r="X687">
        <f t="shared" ca="1" si="283"/>
        <v>167</v>
      </c>
      <c r="Y687">
        <f t="shared" ca="1" si="284"/>
        <v>15831</v>
      </c>
      <c r="Z687">
        <f t="shared" ca="1" si="285"/>
        <v>6</v>
      </c>
    </row>
    <row r="688" spans="1:26">
      <c r="A688">
        <f t="shared" si="260"/>
        <v>687</v>
      </c>
      <c r="B688">
        <f t="shared" ca="1" si="261"/>
        <v>5</v>
      </c>
      <c r="C688">
        <f t="shared" ca="1" si="262"/>
        <v>27</v>
      </c>
      <c r="D688">
        <f t="shared" ca="1" si="263"/>
        <v>23564</v>
      </c>
      <c r="E688" s="1">
        <f t="shared" ca="1" si="264"/>
        <v>3</v>
      </c>
      <c r="F688">
        <f t="shared" ca="1" si="265"/>
        <v>16</v>
      </c>
      <c r="G688">
        <f t="shared" ca="1" si="266"/>
        <v>139.24</v>
      </c>
      <c r="H688">
        <f t="shared" ca="1" si="267"/>
        <v>3175.48</v>
      </c>
      <c r="I688">
        <f t="shared" ca="1" si="268"/>
        <v>12</v>
      </c>
      <c r="J688">
        <f t="shared" ca="1" si="269"/>
        <v>4</v>
      </c>
      <c r="K688">
        <f t="shared" ca="1" si="270"/>
        <v>1</v>
      </c>
      <c r="L688">
        <f t="shared" ca="1" si="271"/>
        <v>0</v>
      </c>
      <c r="M688">
        <f t="shared" ca="1" si="272"/>
        <v>0</v>
      </c>
      <c r="N688">
        <f t="shared" ca="1" si="273"/>
        <v>1</v>
      </c>
      <c r="O688">
        <f t="shared" ca="1" si="274"/>
        <v>4</v>
      </c>
      <c r="P688">
        <f t="shared" ca="1" si="275"/>
        <v>14</v>
      </c>
      <c r="Q688">
        <f t="shared" ca="1" si="276"/>
        <v>1</v>
      </c>
      <c r="R688">
        <f t="shared" ca="1" si="277"/>
        <v>1</v>
      </c>
      <c r="S688">
        <f t="shared" ca="1" si="278"/>
        <v>0</v>
      </c>
      <c r="T688">
        <f t="shared" ca="1" si="279"/>
        <v>7</v>
      </c>
      <c r="U688">
        <f t="shared" ca="1" si="280"/>
        <v>126</v>
      </c>
      <c r="V688">
        <f t="shared" ca="1" si="281"/>
        <v>24</v>
      </c>
      <c r="W688">
        <f t="shared" ca="1" si="282"/>
        <v>11</v>
      </c>
      <c r="X688">
        <f t="shared" ca="1" si="283"/>
        <v>214</v>
      </c>
      <c r="Y688">
        <f t="shared" ca="1" si="284"/>
        <v>6974</v>
      </c>
      <c r="Z688">
        <f t="shared" ca="1" si="285"/>
        <v>7</v>
      </c>
    </row>
    <row r="689" spans="1:26">
      <c r="A689">
        <f t="shared" si="260"/>
        <v>688</v>
      </c>
      <c r="B689">
        <f t="shared" ca="1" si="261"/>
        <v>3</v>
      </c>
      <c r="C689">
        <f t="shared" ca="1" si="262"/>
        <v>29</v>
      </c>
      <c r="D689">
        <f t="shared" ca="1" si="263"/>
        <v>42973</v>
      </c>
      <c r="E689" s="1">
        <f t="shared" ca="1" si="264"/>
        <v>7</v>
      </c>
      <c r="F689">
        <f t="shared" ca="1" si="265"/>
        <v>21</v>
      </c>
      <c r="G689">
        <f t="shared" ca="1" si="266"/>
        <v>276.31</v>
      </c>
      <c r="H689">
        <f t="shared" ca="1" si="267"/>
        <v>4701.6099999999997</v>
      </c>
      <c r="I689">
        <f t="shared" ca="1" si="268"/>
        <v>9</v>
      </c>
      <c r="J689">
        <f t="shared" ca="1" si="269"/>
        <v>12</v>
      </c>
      <c r="K689">
        <f t="shared" ca="1" si="270"/>
        <v>2</v>
      </c>
      <c r="L689">
        <f t="shared" ca="1" si="271"/>
        <v>0</v>
      </c>
      <c r="M689">
        <f t="shared" ca="1" si="272"/>
        <v>1</v>
      </c>
      <c r="N689">
        <f t="shared" ca="1" si="273"/>
        <v>6</v>
      </c>
      <c r="O689">
        <f t="shared" ca="1" si="274"/>
        <v>1</v>
      </c>
      <c r="P689">
        <f t="shared" ca="1" si="275"/>
        <v>15</v>
      </c>
      <c r="Q689">
        <f t="shared" ca="1" si="276"/>
        <v>6</v>
      </c>
      <c r="R689">
        <f t="shared" ca="1" si="277"/>
        <v>4</v>
      </c>
      <c r="S689">
        <f t="shared" ca="1" si="278"/>
        <v>1</v>
      </c>
      <c r="T689">
        <f t="shared" ca="1" si="279"/>
        <v>4</v>
      </c>
      <c r="U689">
        <f t="shared" ca="1" si="280"/>
        <v>59</v>
      </c>
      <c r="V689">
        <f t="shared" ca="1" si="281"/>
        <v>11</v>
      </c>
      <c r="W689">
        <f t="shared" ca="1" si="282"/>
        <v>6</v>
      </c>
      <c r="X689">
        <f t="shared" ca="1" si="283"/>
        <v>117</v>
      </c>
      <c r="Y689">
        <f t="shared" ca="1" si="284"/>
        <v>8881</v>
      </c>
      <c r="Z689">
        <f t="shared" ca="1" si="285"/>
        <v>5</v>
      </c>
    </row>
    <row r="690" spans="1:26">
      <c r="A690">
        <f t="shared" si="260"/>
        <v>689</v>
      </c>
      <c r="B690">
        <f t="shared" ca="1" si="261"/>
        <v>4</v>
      </c>
      <c r="C690">
        <f t="shared" ca="1" si="262"/>
        <v>25</v>
      </c>
      <c r="D690">
        <f t="shared" ca="1" si="263"/>
        <v>36928</v>
      </c>
      <c r="E690" s="1">
        <f t="shared" ca="1" si="264"/>
        <v>2</v>
      </c>
      <c r="F690">
        <f t="shared" ca="1" si="265"/>
        <v>10</v>
      </c>
      <c r="G690">
        <f t="shared" ca="1" si="266"/>
        <v>160.96</v>
      </c>
      <c r="H690">
        <f t="shared" ca="1" si="267"/>
        <v>909.11</v>
      </c>
      <c r="I690">
        <f t="shared" ca="1" si="268"/>
        <v>6</v>
      </c>
      <c r="J690">
        <f t="shared" ca="1" si="269"/>
        <v>4</v>
      </c>
      <c r="K690">
        <f t="shared" ca="1" si="270"/>
        <v>0</v>
      </c>
      <c r="L690">
        <f t="shared" ca="1" si="271"/>
        <v>2</v>
      </c>
      <c r="M690">
        <f t="shared" ca="1" si="272"/>
        <v>0</v>
      </c>
      <c r="N690">
        <f t="shared" ca="1" si="273"/>
        <v>0</v>
      </c>
      <c r="O690">
        <f t="shared" ca="1" si="274"/>
        <v>3</v>
      </c>
      <c r="P690">
        <f t="shared" ca="1" si="275"/>
        <v>4</v>
      </c>
      <c r="Q690">
        <f t="shared" ca="1" si="276"/>
        <v>2</v>
      </c>
      <c r="R690">
        <f t="shared" ca="1" si="277"/>
        <v>2</v>
      </c>
      <c r="S690">
        <f t="shared" ca="1" si="278"/>
        <v>0</v>
      </c>
      <c r="T690">
        <f t="shared" ca="1" si="279"/>
        <v>4</v>
      </c>
      <c r="U690">
        <f t="shared" ca="1" si="280"/>
        <v>82</v>
      </c>
      <c r="V690">
        <f t="shared" ca="1" si="281"/>
        <v>11</v>
      </c>
      <c r="W690">
        <f t="shared" ca="1" si="282"/>
        <v>6</v>
      </c>
      <c r="X690">
        <f t="shared" ca="1" si="283"/>
        <v>249</v>
      </c>
      <c r="Y690">
        <f t="shared" ca="1" si="284"/>
        <v>3571</v>
      </c>
      <c r="Z690">
        <f t="shared" ca="1" si="285"/>
        <v>6</v>
      </c>
    </row>
    <row r="691" spans="1:26">
      <c r="A691">
        <f t="shared" si="260"/>
        <v>690</v>
      </c>
      <c r="B691">
        <f t="shared" ca="1" si="261"/>
        <v>4</v>
      </c>
      <c r="C691">
        <f t="shared" ca="1" si="262"/>
        <v>18</v>
      </c>
      <c r="D691">
        <f t="shared" ca="1" si="263"/>
        <v>31946</v>
      </c>
      <c r="E691" s="1">
        <f t="shared" ca="1" si="264"/>
        <v>1</v>
      </c>
      <c r="F691">
        <f t="shared" ca="1" si="265"/>
        <v>6</v>
      </c>
      <c r="G691">
        <f t="shared" ca="1" si="266"/>
        <v>148.54</v>
      </c>
      <c r="H691">
        <f t="shared" ca="1" si="267"/>
        <v>1009.09</v>
      </c>
      <c r="I691">
        <f t="shared" ca="1" si="268"/>
        <v>0</v>
      </c>
      <c r="J691">
        <f t="shared" ca="1" si="269"/>
        <v>6</v>
      </c>
      <c r="K691">
        <f t="shared" ca="1" si="270"/>
        <v>0</v>
      </c>
      <c r="L691">
        <f t="shared" ca="1" si="271"/>
        <v>0</v>
      </c>
      <c r="M691">
        <f t="shared" ca="1" si="272"/>
        <v>0</v>
      </c>
      <c r="N691">
        <f t="shared" ca="1" si="273"/>
        <v>1</v>
      </c>
      <c r="O691">
        <f t="shared" ca="1" si="274"/>
        <v>2</v>
      </c>
      <c r="P691">
        <f t="shared" ca="1" si="275"/>
        <v>1</v>
      </c>
      <c r="Q691">
        <f t="shared" ca="1" si="276"/>
        <v>1</v>
      </c>
      <c r="R691">
        <f t="shared" ca="1" si="277"/>
        <v>1</v>
      </c>
      <c r="S691">
        <f t="shared" ca="1" si="278"/>
        <v>0</v>
      </c>
      <c r="T691">
        <f t="shared" ca="1" si="279"/>
        <v>3</v>
      </c>
      <c r="U691">
        <f t="shared" ca="1" si="280"/>
        <v>7</v>
      </c>
      <c r="V691">
        <f t="shared" ca="1" si="281"/>
        <v>10</v>
      </c>
      <c r="W691">
        <f t="shared" ca="1" si="282"/>
        <v>7</v>
      </c>
      <c r="X691">
        <f t="shared" ca="1" si="283"/>
        <v>268</v>
      </c>
      <c r="Y691">
        <f t="shared" ca="1" si="284"/>
        <v>1699</v>
      </c>
      <c r="Z691">
        <f t="shared" ca="1" si="285"/>
        <v>9</v>
      </c>
    </row>
    <row r="692" spans="1:26">
      <c r="A692">
        <f t="shared" si="260"/>
        <v>691</v>
      </c>
      <c r="B692">
        <f t="shared" ca="1" si="261"/>
        <v>5</v>
      </c>
      <c r="C692">
        <f t="shared" ca="1" si="262"/>
        <v>42</v>
      </c>
      <c r="D692">
        <f t="shared" ca="1" si="263"/>
        <v>26129</v>
      </c>
      <c r="E692" s="1">
        <f t="shared" ca="1" si="264"/>
        <v>4</v>
      </c>
      <c r="F692">
        <f t="shared" ca="1" si="265"/>
        <v>17</v>
      </c>
      <c r="G692">
        <f t="shared" ca="1" si="266"/>
        <v>50.61</v>
      </c>
      <c r="H692">
        <f t="shared" ca="1" si="267"/>
        <v>577.71</v>
      </c>
      <c r="I692">
        <f t="shared" ca="1" si="268"/>
        <v>16</v>
      </c>
      <c r="J692">
        <f t="shared" ca="1" si="269"/>
        <v>1</v>
      </c>
      <c r="K692">
        <f t="shared" ca="1" si="270"/>
        <v>3</v>
      </c>
      <c r="L692">
        <f t="shared" ca="1" si="271"/>
        <v>0</v>
      </c>
      <c r="M692">
        <f t="shared" ca="1" si="272"/>
        <v>0</v>
      </c>
      <c r="N692">
        <f t="shared" ca="1" si="273"/>
        <v>1</v>
      </c>
      <c r="O692">
        <f t="shared" ca="1" si="274"/>
        <v>3</v>
      </c>
      <c r="P692">
        <f t="shared" ca="1" si="275"/>
        <v>15</v>
      </c>
      <c r="Q692">
        <f t="shared" ca="1" si="276"/>
        <v>2</v>
      </c>
      <c r="R692">
        <f t="shared" ca="1" si="277"/>
        <v>1</v>
      </c>
      <c r="S692">
        <f t="shared" ca="1" si="278"/>
        <v>1</v>
      </c>
      <c r="T692">
        <f t="shared" ca="1" si="279"/>
        <v>7</v>
      </c>
      <c r="U692">
        <f t="shared" ca="1" si="280"/>
        <v>162</v>
      </c>
      <c r="V692">
        <f t="shared" ca="1" si="281"/>
        <v>23</v>
      </c>
      <c r="W692">
        <f t="shared" ca="1" si="282"/>
        <v>14</v>
      </c>
      <c r="X692">
        <f t="shared" ca="1" si="283"/>
        <v>212</v>
      </c>
      <c r="Y692">
        <f t="shared" ca="1" si="284"/>
        <v>934</v>
      </c>
      <c r="Z692">
        <f t="shared" ca="1" si="285"/>
        <v>5</v>
      </c>
    </row>
    <row r="693" spans="1:26">
      <c r="A693">
        <f t="shared" si="260"/>
        <v>692</v>
      </c>
      <c r="B693">
        <f t="shared" ca="1" si="261"/>
        <v>5</v>
      </c>
      <c r="C693">
        <f t="shared" ca="1" si="262"/>
        <v>42</v>
      </c>
      <c r="D693">
        <f t="shared" ca="1" si="263"/>
        <v>35518</v>
      </c>
      <c r="E693" s="1">
        <f t="shared" ca="1" si="264"/>
        <v>4</v>
      </c>
      <c r="F693">
        <f t="shared" ca="1" si="265"/>
        <v>15</v>
      </c>
      <c r="G693">
        <f t="shared" ca="1" si="266"/>
        <v>197.76</v>
      </c>
      <c r="H693">
        <f t="shared" ca="1" si="267"/>
        <v>2397.5700000000002</v>
      </c>
      <c r="I693">
        <f t="shared" ca="1" si="268"/>
        <v>16</v>
      </c>
      <c r="J693">
        <f t="shared" ca="1" si="269"/>
        <v>0</v>
      </c>
      <c r="K693">
        <f t="shared" ca="1" si="270"/>
        <v>1</v>
      </c>
      <c r="L693">
        <f t="shared" ca="1" si="271"/>
        <v>1</v>
      </c>
      <c r="M693">
        <f t="shared" ca="1" si="272"/>
        <v>1</v>
      </c>
      <c r="N693">
        <f t="shared" ca="1" si="273"/>
        <v>1</v>
      </c>
      <c r="O693">
        <f t="shared" ca="1" si="274"/>
        <v>4</v>
      </c>
      <c r="P693">
        <f t="shared" ca="1" si="275"/>
        <v>12</v>
      </c>
      <c r="Q693">
        <f t="shared" ca="1" si="276"/>
        <v>3</v>
      </c>
      <c r="R693">
        <f t="shared" ca="1" si="277"/>
        <v>1</v>
      </c>
      <c r="S693">
        <f t="shared" ca="1" si="278"/>
        <v>1</v>
      </c>
      <c r="T693">
        <f t="shared" ca="1" si="279"/>
        <v>8</v>
      </c>
      <c r="U693">
        <f t="shared" ca="1" si="280"/>
        <v>166</v>
      </c>
      <c r="V693">
        <f t="shared" ca="1" si="281"/>
        <v>35</v>
      </c>
      <c r="W693">
        <f t="shared" ca="1" si="282"/>
        <v>14</v>
      </c>
      <c r="X693">
        <f t="shared" ca="1" si="283"/>
        <v>205</v>
      </c>
      <c r="Y693">
        <f t="shared" ca="1" si="284"/>
        <v>7410</v>
      </c>
      <c r="Z693">
        <f t="shared" ca="1" si="285"/>
        <v>7</v>
      </c>
    </row>
    <row r="694" spans="1:26">
      <c r="A694">
        <f t="shared" si="260"/>
        <v>693</v>
      </c>
      <c r="B694">
        <f t="shared" ca="1" si="261"/>
        <v>4</v>
      </c>
      <c r="C694">
        <f t="shared" ca="1" si="262"/>
        <v>37</v>
      </c>
      <c r="D694">
        <f t="shared" ca="1" si="263"/>
        <v>30622</v>
      </c>
      <c r="E694" s="1">
        <f t="shared" ca="1" si="264"/>
        <v>2</v>
      </c>
      <c r="F694">
        <f t="shared" ca="1" si="265"/>
        <v>5</v>
      </c>
      <c r="G694">
        <f t="shared" ca="1" si="266"/>
        <v>155.83000000000001</v>
      </c>
      <c r="H694">
        <f t="shared" ca="1" si="267"/>
        <v>116.86</v>
      </c>
      <c r="I694">
        <f t="shared" ca="1" si="268"/>
        <v>2</v>
      </c>
      <c r="J694">
        <f t="shared" ca="1" si="269"/>
        <v>3</v>
      </c>
      <c r="K694">
        <f t="shared" ca="1" si="270"/>
        <v>2</v>
      </c>
      <c r="L694">
        <f t="shared" ca="1" si="271"/>
        <v>0</v>
      </c>
      <c r="M694">
        <f t="shared" ca="1" si="272"/>
        <v>1</v>
      </c>
      <c r="N694">
        <f t="shared" ca="1" si="273"/>
        <v>1</v>
      </c>
      <c r="O694">
        <f t="shared" ca="1" si="274"/>
        <v>2</v>
      </c>
      <c r="P694">
        <f t="shared" ca="1" si="275"/>
        <v>4</v>
      </c>
      <c r="Q694">
        <f t="shared" ca="1" si="276"/>
        <v>3</v>
      </c>
      <c r="R694">
        <f t="shared" ca="1" si="277"/>
        <v>0</v>
      </c>
      <c r="S694">
        <f t="shared" ca="1" si="278"/>
        <v>0</v>
      </c>
      <c r="T694">
        <f t="shared" ca="1" si="279"/>
        <v>1</v>
      </c>
      <c r="U694">
        <f t="shared" ca="1" si="280"/>
        <v>33</v>
      </c>
      <c r="V694">
        <f t="shared" ca="1" si="281"/>
        <v>0</v>
      </c>
      <c r="W694">
        <f t="shared" ca="1" si="282"/>
        <v>4</v>
      </c>
      <c r="X694">
        <f t="shared" ca="1" si="283"/>
        <v>367</v>
      </c>
      <c r="Y694">
        <f t="shared" ca="1" si="284"/>
        <v>0</v>
      </c>
      <c r="Z694">
        <f t="shared" ca="1" si="285"/>
        <v>7</v>
      </c>
    </row>
    <row r="695" spans="1:26">
      <c r="A695">
        <f t="shared" si="260"/>
        <v>694</v>
      </c>
      <c r="B695">
        <f t="shared" ca="1" si="261"/>
        <v>5</v>
      </c>
      <c r="C695">
        <f t="shared" ca="1" si="262"/>
        <v>50</v>
      </c>
      <c r="D695">
        <f t="shared" ca="1" si="263"/>
        <v>33710</v>
      </c>
      <c r="E695" s="1">
        <f t="shared" ca="1" si="264"/>
        <v>0</v>
      </c>
      <c r="F695">
        <f t="shared" ca="1" si="265"/>
        <v>9</v>
      </c>
      <c r="G695">
        <f t="shared" ca="1" si="266"/>
        <v>161.21</v>
      </c>
      <c r="H695">
        <f t="shared" ca="1" si="267"/>
        <v>2504.5300000000002</v>
      </c>
      <c r="I695">
        <f t="shared" ca="1" si="268"/>
        <v>8</v>
      </c>
      <c r="J695">
        <f t="shared" ca="1" si="269"/>
        <v>1</v>
      </c>
      <c r="K695">
        <f t="shared" ca="1" si="270"/>
        <v>4</v>
      </c>
      <c r="L695">
        <f t="shared" ca="1" si="271"/>
        <v>1</v>
      </c>
      <c r="M695">
        <f t="shared" ca="1" si="272"/>
        <v>1</v>
      </c>
      <c r="N695">
        <f t="shared" ca="1" si="273"/>
        <v>0</v>
      </c>
      <c r="O695">
        <f t="shared" ca="1" si="274"/>
        <v>4</v>
      </c>
      <c r="P695">
        <f t="shared" ca="1" si="275"/>
        <v>6</v>
      </c>
      <c r="Q695">
        <f t="shared" ca="1" si="276"/>
        <v>2</v>
      </c>
      <c r="R695">
        <f t="shared" ca="1" si="277"/>
        <v>1</v>
      </c>
      <c r="S695">
        <f t="shared" ca="1" si="278"/>
        <v>0</v>
      </c>
      <c r="T695">
        <f t="shared" ca="1" si="279"/>
        <v>6</v>
      </c>
      <c r="U695">
        <f t="shared" ca="1" si="280"/>
        <v>44</v>
      </c>
      <c r="V695">
        <f t="shared" ca="1" si="281"/>
        <v>1</v>
      </c>
      <c r="W695">
        <f t="shared" ca="1" si="282"/>
        <v>1</v>
      </c>
      <c r="X695">
        <f t="shared" ca="1" si="283"/>
        <v>211</v>
      </c>
      <c r="Y695">
        <f t="shared" ca="1" si="284"/>
        <v>5883</v>
      </c>
      <c r="Z695">
        <f t="shared" ca="1" si="285"/>
        <v>7</v>
      </c>
    </row>
    <row r="696" spans="1:26">
      <c r="A696">
        <f t="shared" si="260"/>
        <v>695</v>
      </c>
      <c r="B696">
        <f t="shared" ca="1" si="261"/>
        <v>5</v>
      </c>
      <c r="C696">
        <f t="shared" ca="1" si="262"/>
        <v>29</v>
      </c>
      <c r="D696">
        <f t="shared" ca="1" si="263"/>
        <v>34578</v>
      </c>
      <c r="E696" s="1">
        <f t="shared" ca="1" si="264"/>
        <v>6</v>
      </c>
      <c r="F696">
        <f t="shared" ca="1" si="265"/>
        <v>22</v>
      </c>
      <c r="G696">
        <f t="shared" ca="1" si="266"/>
        <v>186.61</v>
      </c>
      <c r="H696">
        <f t="shared" ca="1" si="267"/>
        <v>4137.49</v>
      </c>
      <c r="I696">
        <f t="shared" ca="1" si="268"/>
        <v>22</v>
      </c>
      <c r="J696">
        <f t="shared" ca="1" si="269"/>
        <v>0</v>
      </c>
      <c r="K696">
        <f t="shared" ca="1" si="270"/>
        <v>3</v>
      </c>
      <c r="L696">
        <f t="shared" ca="1" si="271"/>
        <v>0</v>
      </c>
      <c r="M696">
        <f t="shared" ca="1" si="272"/>
        <v>2</v>
      </c>
      <c r="N696">
        <f t="shared" ca="1" si="273"/>
        <v>1</v>
      </c>
      <c r="O696">
        <f t="shared" ca="1" si="274"/>
        <v>3</v>
      </c>
      <c r="P696">
        <f t="shared" ca="1" si="275"/>
        <v>16</v>
      </c>
      <c r="Q696">
        <f t="shared" ca="1" si="276"/>
        <v>3</v>
      </c>
      <c r="R696">
        <f t="shared" ca="1" si="277"/>
        <v>2</v>
      </c>
      <c r="S696">
        <f t="shared" ca="1" si="278"/>
        <v>1</v>
      </c>
      <c r="T696">
        <f t="shared" ca="1" si="279"/>
        <v>7</v>
      </c>
      <c r="U696">
        <f t="shared" ca="1" si="280"/>
        <v>215</v>
      </c>
      <c r="V696">
        <f t="shared" ca="1" si="281"/>
        <v>44</v>
      </c>
      <c r="W696">
        <f t="shared" ca="1" si="282"/>
        <v>15</v>
      </c>
      <c r="X696">
        <f t="shared" ca="1" si="283"/>
        <v>173</v>
      </c>
      <c r="Y696">
        <f t="shared" ca="1" si="284"/>
        <v>10617</v>
      </c>
      <c r="Z696">
        <f t="shared" ca="1" si="285"/>
        <v>9</v>
      </c>
    </row>
    <row r="697" spans="1:26">
      <c r="A697">
        <f t="shared" si="260"/>
        <v>696</v>
      </c>
      <c r="B697">
        <f t="shared" ca="1" si="261"/>
        <v>3</v>
      </c>
      <c r="C697">
        <f t="shared" ca="1" si="262"/>
        <v>32</v>
      </c>
      <c r="D697">
        <f t="shared" ca="1" si="263"/>
        <v>37340</v>
      </c>
      <c r="E697" s="1">
        <f t="shared" ca="1" si="264"/>
        <v>6</v>
      </c>
      <c r="F697">
        <f t="shared" ca="1" si="265"/>
        <v>17</v>
      </c>
      <c r="G697">
        <f t="shared" ca="1" si="266"/>
        <v>235.46</v>
      </c>
      <c r="H697">
        <f t="shared" ca="1" si="267"/>
        <v>5228.62</v>
      </c>
      <c r="I697">
        <f t="shared" ca="1" si="268"/>
        <v>11</v>
      </c>
      <c r="J697">
        <f t="shared" ca="1" si="269"/>
        <v>6</v>
      </c>
      <c r="K697">
        <f t="shared" ca="1" si="270"/>
        <v>2</v>
      </c>
      <c r="L697">
        <f t="shared" ca="1" si="271"/>
        <v>2</v>
      </c>
      <c r="M697">
        <f t="shared" ca="1" si="272"/>
        <v>1</v>
      </c>
      <c r="N697">
        <f t="shared" ca="1" si="273"/>
        <v>3</v>
      </c>
      <c r="O697">
        <f t="shared" ca="1" si="274"/>
        <v>3</v>
      </c>
      <c r="P697">
        <f t="shared" ca="1" si="275"/>
        <v>11</v>
      </c>
      <c r="Q697">
        <f t="shared" ca="1" si="276"/>
        <v>6</v>
      </c>
      <c r="R697">
        <f t="shared" ca="1" si="277"/>
        <v>3</v>
      </c>
      <c r="S697">
        <f t="shared" ca="1" si="278"/>
        <v>2</v>
      </c>
      <c r="T697">
        <f t="shared" ca="1" si="279"/>
        <v>3</v>
      </c>
      <c r="U697">
        <f t="shared" ca="1" si="280"/>
        <v>91</v>
      </c>
      <c r="V697">
        <f t="shared" ca="1" si="281"/>
        <v>20</v>
      </c>
      <c r="W697">
        <f t="shared" ca="1" si="282"/>
        <v>4</v>
      </c>
      <c r="X697">
        <f t="shared" ca="1" si="283"/>
        <v>219</v>
      </c>
      <c r="Y697">
        <f t="shared" ca="1" si="284"/>
        <v>13625</v>
      </c>
      <c r="Z697">
        <f t="shared" ca="1" si="285"/>
        <v>6</v>
      </c>
    </row>
    <row r="698" spans="1:26">
      <c r="A698">
        <f t="shared" si="260"/>
        <v>697</v>
      </c>
      <c r="B698">
        <f t="shared" ca="1" si="261"/>
        <v>3</v>
      </c>
      <c r="C698">
        <f t="shared" ca="1" si="262"/>
        <v>62</v>
      </c>
      <c r="D698">
        <f t="shared" ca="1" si="263"/>
        <v>47411</v>
      </c>
      <c r="E698" s="1">
        <f t="shared" ca="1" si="264"/>
        <v>4</v>
      </c>
      <c r="F698">
        <f t="shared" ca="1" si="265"/>
        <v>12</v>
      </c>
      <c r="G698">
        <f t="shared" ca="1" si="266"/>
        <v>323.25</v>
      </c>
      <c r="H698">
        <f t="shared" ca="1" si="267"/>
        <v>5114.17</v>
      </c>
      <c r="I698">
        <f t="shared" ca="1" si="268"/>
        <v>9</v>
      </c>
      <c r="J698">
        <f t="shared" ca="1" si="269"/>
        <v>3</v>
      </c>
      <c r="K698">
        <f t="shared" ca="1" si="270"/>
        <v>0</v>
      </c>
      <c r="L698">
        <f t="shared" ca="1" si="271"/>
        <v>1</v>
      </c>
      <c r="M698">
        <f t="shared" ca="1" si="272"/>
        <v>1</v>
      </c>
      <c r="N698">
        <f t="shared" ca="1" si="273"/>
        <v>3</v>
      </c>
      <c r="O698">
        <f t="shared" ca="1" si="274"/>
        <v>3</v>
      </c>
      <c r="P698">
        <f t="shared" ca="1" si="275"/>
        <v>8</v>
      </c>
      <c r="Q698">
        <f t="shared" ca="1" si="276"/>
        <v>6</v>
      </c>
      <c r="R698">
        <f t="shared" ca="1" si="277"/>
        <v>3</v>
      </c>
      <c r="S698">
        <f t="shared" ca="1" si="278"/>
        <v>0</v>
      </c>
      <c r="T698">
        <f t="shared" ca="1" si="279"/>
        <v>2</v>
      </c>
      <c r="U698">
        <f t="shared" ca="1" si="280"/>
        <v>110</v>
      </c>
      <c r="V698">
        <f t="shared" ca="1" si="281"/>
        <v>16</v>
      </c>
      <c r="W698">
        <f t="shared" ca="1" si="282"/>
        <v>9</v>
      </c>
      <c r="X698">
        <f t="shared" ca="1" si="283"/>
        <v>232</v>
      </c>
      <c r="Y698">
        <f t="shared" ca="1" si="284"/>
        <v>12839</v>
      </c>
      <c r="Z698">
        <f t="shared" ca="1" si="285"/>
        <v>7</v>
      </c>
    </row>
    <row r="699" spans="1:26">
      <c r="A699">
        <f t="shared" si="260"/>
        <v>698</v>
      </c>
      <c r="B699">
        <f t="shared" ca="1" si="261"/>
        <v>2</v>
      </c>
      <c r="C699">
        <f t="shared" ca="1" si="262"/>
        <v>41</v>
      </c>
      <c r="D699">
        <f t="shared" ca="1" si="263"/>
        <v>58451</v>
      </c>
      <c r="E699" s="1">
        <f t="shared" ca="1" si="264"/>
        <v>6</v>
      </c>
      <c r="F699">
        <f t="shared" ca="1" si="265"/>
        <v>23</v>
      </c>
      <c r="G699">
        <f t="shared" ca="1" si="266"/>
        <v>473.24</v>
      </c>
      <c r="H699">
        <f t="shared" ca="1" si="267"/>
        <v>11252.36</v>
      </c>
      <c r="I699">
        <f t="shared" ca="1" si="268"/>
        <v>18</v>
      </c>
      <c r="J699">
        <f t="shared" ca="1" si="269"/>
        <v>5</v>
      </c>
      <c r="K699">
        <f t="shared" ca="1" si="270"/>
        <v>3</v>
      </c>
      <c r="L699">
        <f t="shared" ca="1" si="271"/>
        <v>1</v>
      </c>
      <c r="M699">
        <f t="shared" ca="1" si="272"/>
        <v>2</v>
      </c>
      <c r="N699">
        <f t="shared" ca="1" si="273"/>
        <v>3</v>
      </c>
      <c r="O699">
        <f t="shared" ca="1" si="274"/>
        <v>1</v>
      </c>
      <c r="P699">
        <f t="shared" ca="1" si="275"/>
        <v>16</v>
      </c>
      <c r="Q699">
        <f t="shared" ca="1" si="276"/>
        <v>7</v>
      </c>
      <c r="R699">
        <f t="shared" ca="1" si="277"/>
        <v>6</v>
      </c>
      <c r="S699">
        <f t="shared" ca="1" si="278"/>
        <v>1</v>
      </c>
      <c r="T699">
        <f t="shared" ca="1" si="279"/>
        <v>5</v>
      </c>
      <c r="U699">
        <f t="shared" ca="1" si="280"/>
        <v>200</v>
      </c>
      <c r="V699">
        <f t="shared" ca="1" si="281"/>
        <v>33</v>
      </c>
      <c r="W699">
        <f t="shared" ca="1" si="282"/>
        <v>9</v>
      </c>
      <c r="X699">
        <f t="shared" ca="1" si="283"/>
        <v>67</v>
      </c>
      <c r="Y699">
        <f t="shared" ca="1" si="284"/>
        <v>30701</v>
      </c>
      <c r="Z699">
        <f t="shared" ca="1" si="285"/>
        <v>5</v>
      </c>
    </row>
    <row r="700" spans="1:26">
      <c r="A700">
        <f t="shared" si="260"/>
        <v>699</v>
      </c>
      <c r="B700">
        <f t="shared" ca="1" si="261"/>
        <v>1</v>
      </c>
      <c r="C700">
        <f t="shared" ca="1" si="262"/>
        <v>27</v>
      </c>
      <c r="D700">
        <f t="shared" ca="1" si="263"/>
        <v>24110</v>
      </c>
      <c r="E700" s="1">
        <f t="shared" ca="1" si="264"/>
        <v>5</v>
      </c>
      <c r="F700">
        <f t="shared" ca="1" si="265"/>
        <v>15</v>
      </c>
      <c r="G700">
        <f t="shared" ca="1" si="266"/>
        <v>99.54</v>
      </c>
      <c r="H700">
        <f t="shared" ca="1" si="267"/>
        <v>1410.81</v>
      </c>
      <c r="I700">
        <f t="shared" ca="1" si="268"/>
        <v>13</v>
      </c>
      <c r="J700">
        <f t="shared" ca="1" si="269"/>
        <v>2</v>
      </c>
      <c r="K700">
        <f t="shared" ca="1" si="270"/>
        <v>1</v>
      </c>
      <c r="L700">
        <f t="shared" ca="1" si="271"/>
        <v>1</v>
      </c>
      <c r="M700">
        <f t="shared" ca="1" si="272"/>
        <v>0</v>
      </c>
      <c r="N700">
        <f t="shared" ca="1" si="273"/>
        <v>2</v>
      </c>
      <c r="O700">
        <f t="shared" ca="1" si="274"/>
        <v>6</v>
      </c>
      <c r="P700">
        <f t="shared" ca="1" si="275"/>
        <v>11</v>
      </c>
      <c r="Q700">
        <f t="shared" ca="1" si="276"/>
        <v>1</v>
      </c>
      <c r="R700">
        <f t="shared" ca="1" si="277"/>
        <v>0</v>
      </c>
      <c r="S700">
        <f t="shared" ca="1" si="278"/>
        <v>0</v>
      </c>
      <c r="T700">
        <f t="shared" ca="1" si="279"/>
        <v>4</v>
      </c>
      <c r="U700">
        <f t="shared" ca="1" si="280"/>
        <v>139</v>
      </c>
      <c r="V700">
        <f t="shared" ca="1" si="281"/>
        <v>30</v>
      </c>
      <c r="W700">
        <f t="shared" ca="1" si="282"/>
        <v>8</v>
      </c>
      <c r="X700">
        <f t="shared" ca="1" si="283"/>
        <v>234</v>
      </c>
      <c r="Y700">
        <f t="shared" ca="1" si="284"/>
        <v>5519</v>
      </c>
      <c r="Z700">
        <f t="shared" ca="1" si="285"/>
        <v>7</v>
      </c>
    </row>
    <row r="701" spans="1:26">
      <c r="A701">
        <f t="shared" si="260"/>
        <v>700</v>
      </c>
      <c r="B701">
        <f t="shared" ca="1" si="261"/>
        <v>1</v>
      </c>
      <c r="C701">
        <f t="shared" ca="1" si="262"/>
        <v>26</v>
      </c>
      <c r="D701">
        <f t="shared" ca="1" si="263"/>
        <v>26108</v>
      </c>
      <c r="E701" s="1">
        <f t="shared" ca="1" si="264"/>
        <v>0</v>
      </c>
      <c r="F701">
        <f t="shared" ca="1" si="265"/>
        <v>9</v>
      </c>
      <c r="G701">
        <f t="shared" ca="1" si="266"/>
        <v>154.62</v>
      </c>
      <c r="H701">
        <f t="shared" ca="1" si="267"/>
        <v>1680.53</v>
      </c>
      <c r="I701">
        <f t="shared" ca="1" si="268"/>
        <v>6</v>
      </c>
      <c r="J701">
        <f t="shared" ca="1" si="269"/>
        <v>3</v>
      </c>
      <c r="K701">
        <f t="shared" ca="1" si="270"/>
        <v>1</v>
      </c>
      <c r="L701">
        <f t="shared" ca="1" si="271"/>
        <v>0</v>
      </c>
      <c r="M701">
        <f t="shared" ca="1" si="272"/>
        <v>1</v>
      </c>
      <c r="N701">
        <f t="shared" ca="1" si="273"/>
        <v>0</v>
      </c>
      <c r="O701">
        <f t="shared" ca="1" si="274"/>
        <v>5</v>
      </c>
      <c r="P701">
        <f t="shared" ca="1" si="275"/>
        <v>4</v>
      </c>
      <c r="Q701">
        <f t="shared" ca="1" si="276"/>
        <v>1</v>
      </c>
      <c r="R701">
        <f t="shared" ca="1" si="277"/>
        <v>1</v>
      </c>
      <c r="S701">
        <f t="shared" ca="1" si="278"/>
        <v>0</v>
      </c>
      <c r="T701">
        <f t="shared" ca="1" si="279"/>
        <v>1</v>
      </c>
      <c r="U701">
        <f t="shared" ca="1" si="280"/>
        <v>42</v>
      </c>
      <c r="V701">
        <f t="shared" ca="1" si="281"/>
        <v>4</v>
      </c>
      <c r="W701">
        <f t="shared" ca="1" si="282"/>
        <v>0</v>
      </c>
      <c r="X701">
        <f t="shared" ca="1" si="283"/>
        <v>254</v>
      </c>
      <c r="Y701">
        <f t="shared" ca="1" si="284"/>
        <v>4552</v>
      </c>
      <c r="Z701">
        <f t="shared" ca="1" si="285"/>
        <v>7</v>
      </c>
    </row>
    <row r="702" spans="1:26">
      <c r="A702">
        <f t="shared" si="260"/>
        <v>701</v>
      </c>
      <c r="B702">
        <f t="shared" ca="1" si="261"/>
        <v>2</v>
      </c>
      <c r="C702">
        <f t="shared" ca="1" si="262"/>
        <v>37</v>
      </c>
      <c r="D702">
        <f t="shared" ca="1" si="263"/>
        <v>97698</v>
      </c>
      <c r="E702" s="1">
        <f t="shared" ca="1" si="264"/>
        <v>10</v>
      </c>
      <c r="F702">
        <f t="shared" ca="1" si="265"/>
        <v>29</v>
      </c>
      <c r="G702">
        <f t="shared" ca="1" si="266"/>
        <v>716.43</v>
      </c>
      <c r="H702">
        <f t="shared" ca="1" si="267"/>
        <v>20634.490000000002</v>
      </c>
      <c r="I702">
        <f t="shared" ca="1" si="268"/>
        <v>19</v>
      </c>
      <c r="J702">
        <f t="shared" ca="1" si="269"/>
        <v>10</v>
      </c>
      <c r="K702">
        <f t="shared" ca="1" si="270"/>
        <v>4</v>
      </c>
      <c r="L702">
        <f t="shared" ca="1" si="271"/>
        <v>2</v>
      </c>
      <c r="M702">
        <f t="shared" ca="1" si="272"/>
        <v>3</v>
      </c>
      <c r="N702">
        <f t="shared" ca="1" si="273"/>
        <v>3</v>
      </c>
      <c r="O702">
        <f t="shared" ca="1" si="274"/>
        <v>0</v>
      </c>
      <c r="P702">
        <f t="shared" ca="1" si="275"/>
        <v>23</v>
      </c>
      <c r="Q702">
        <f t="shared" ca="1" si="276"/>
        <v>8</v>
      </c>
      <c r="R702">
        <f t="shared" ca="1" si="277"/>
        <v>10</v>
      </c>
      <c r="S702">
        <f t="shared" ca="1" si="278"/>
        <v>0</v>
      </c>
      <c r="T702">
        <f t="shared" ca="1" si="279"/>
        <v>5</v>
      </c>
      <c r="U702">
        <f t="shared" ca="1" si="280"/>
        <v>167</v>
      </c>
      <c r="V702">
        <f t="shared" ca="1" si="281"/>
        <v>41</v>
      </c>
      <c r="W702">
        <f t="shared" ca="1" si="282"/>
        <v>13</v>
      </c>
      <c r="X702">
        <f t="shared" ca="1" si="283"/>
        <v>107</v>
      </c>
      <c r="Y702">
        <f t="shared" ca="1" si="284"/>
        <v>54351</v>
      </c>
      <c r="Z702">
        <f t="shared" ca="1" si="285"/>
        <v>8</v>
      </c>
    </row>
    <row r="703" spans="1:26">
      <c r="A703">
        <f t="shared" si="260"/>
        <v>702</v>
      </c>
      <c r="B703">
        <f t="shared" ca="1" si="261"/>
        <v>4</v>
      </c>
      <c r="C703">
        <f t="shared" ca="1" si="262"/>
        <v>18</v>
      </c>
      <c r="D703">
        <f t="shared" ca="1" si="263"/>
        <v>44979</v>
      </c>
      <c r="E703" s="1">
        <f t="shared" ca="1" si="264"/>
        <v>1</v>
      </c>
      <c r="F703">
        <f t="shared" ca="1" si="265"/>
        <v>11</v>
      </c>
      <c r="G703">
        <f t="shared" ca="1" si="266"/>
        <v>192.75</v>
      </c>
      <c r="H703">
        <f t="shared" ca="1" si="267"/>
        <v>2231.87</v>
      </c>
      <c r="I703">
        <f t="shared" ca="1" si="268"/>
        <v>9</v>
      </c>
      <c r="J703">
        <f t="shared" ca="1" si="269"/>
        <v>2</v>
      </c>
      <c r="K703">
        <f t="shared" ca="1" si="270"/>
        <v>1</v>
      </c>
      <c r="L703">
        <f t="shared" ca="1" si="271"/>
        <v>2</v>
      </c>
      <c r="M703">
        <f t="shared" ca="1" si="272"/>
        <v>1</v>
      </c>
      <c r="N703">
        <f t="shared" ca="1" si="273"/>
        <v>2</v>
      </c>
      <c r="O703">
        <f t="shared" ca="1" si="274"/>
        <v>5</v>
      </c>
      <c r="P703">
        <f t="shared" ca="1" si="275"/>
        <v>9</v>
      </c>
      <c r="Q703">
        <f t="shared" ca="1" si="276"/>
        <v>4</v>
      </c>
      <c r="R703">
        <f t="shared" ca="1" si="277"/>
        <v>1</v>
      </c>
      <c r="S703">
        <f t="shared" ca="1" si="278"/>
        <v>0</v>
      </c>
      <c r="T703">
        <f t="shared" ca="1" si="279"/>
        <v>4</v>
      </c>
      <c r="U703">
        <f t="shared" ca="1" si="280"/>
        <v>106</v>
      </c>
      <c r="V703">
        <f t="shared" ca="1" si="281"/>
        <v>20</v>
      </c>
      <c r="W703">
        <f t="shared" ca="1" si="282"/>
        <v>14</v>
      </c>
      <c r="X703">
        <f t="shared" ca="1" si="283"/>
        <v>275</v>
      </c>
      <c r="Y703">
        <f t="shared" ca="1" si="284"/>
        <v>6570</v>
      </c>
      <c r="Z703">
        <f t="shared" ca="1" si="285"/>
        <v>7</v>
      </c>
    </row>
    <row r="704" spans="1:26">
      <c r="A704">
        <f t="shared" si="260"/>
        <v>703</v>
      </c>
      <c r="B704">
        <f t="shared" ca="1" si="261"/>
        <v>2</v>
      </c>
      <c r="C704">
        <f t="shared" ca="1" si="262"/>
        <v>36</v>
      </c>
      <c r="D704">
        <f t="shared" ca="1" si="263"/>
        <v>30270</v>
      </c>
      <c r="E704" s="1">
        <f t="shared" ca="1" si="264"/>
        <v>9</v>
      </c>
      <c r="F704">
        <f t="shared" ca="1" si="265"/>
        <v>27</v>
      </c>
      <c r="G704">
        <f t="shared" ca="1" si="266"/>
        <v>250.12</v>
      </c>
      <c r="H704">
        <f t="shared" ca="1" si="267"/>
        <v>6673.08</v>
      </c>
      <c r="I704">
        <f t="shared" ca="1" si="268"/>
        <v>18</v>
      </c>
      <c r="J704">
        <f t="shared" ca="1" si="269"/>
        <v>9</v>
      </c>
      <c r="K704">
        <f t="shared" ca="1" si="270"/>
        <v>4</v>
      </c>
      <c r="L704">
        <f t="shared" ca="1" si="271"/>
        <v>2</v>
      </c>
      <c r="M704">
        <f t="shared" ca="1" si="272"/>
        <v>2</v>
      </c>
      <c r="N704">
        <f t="shared" ca="1" si="273"/>
        <v>2</v>
      </c>
      <c r="O704">
        <f t="shared" ca="1" si="274"/>
        <v>3</v>
      </c>
      <c r="P704">
        <f t="shared" ca="1" si="275"/>
        <v>18</v>
      </c>
      <c r="Q704">
        <f t="shared" ca="1" si="276"/>
        <v>5</v>
      </c>
      <c r="R704">
        <f t="shared" ca="1" si="277"/>
        <v>5</v>
      </c>
      <c r="S704">
        <f t="shared" ca="1" si="278"/>
        <v>1</v>
      </c>
      <c r="T704">
        <f t="shared" ca="1" si="279"/>
        <v>4</v>
      </c>
      <c r="U704">
        <f t="shared" ca="1" si="280"/>
        <v>186</v>
      </c>
      <c r="V704">
        <f t="shared" ca="1" si="281"/>
        <v>31</v>
      </c>
      <c r="W704">
        <f t="shared" ca="1" si="282"/>
        <v>11</v>
      </c>
      <c r="X704">
        <f t="shared" ca="1" si="283"/>
        <v>39</v>
      </c>
      <c r="Y704">
        <f t="shared" ca="1" si="284"/>
        <v>15639</v>
      </c>
      <c r="Z704">
        <f t="shared" ca="1" si="285"/>
        <v>6</v>
      </c>
    </row>
    <row r="705" spans="1:26">
      <c r="A705">
        <f t="shared" si="260"/>
        <v>704</v>
      </c>
      <c r="B705">
        <f t="shared" ca="1" si="261"/>
        <v>4</v>
      </c>
      <c r="C705">
        <f t="shared" ca="1" si="262"/>
        <v>43</v>
      </c>
      <c r="D705">
        <f t="shared" ca="1" si="263"/>
        <v>35707</v>
      </c>
      <c r="E705" s="1">
        <f t="shared" ca="1" si="264"/>
        <v>1</v>
      </c>
      <c r="F705">
        <f t="shared" ca="1" si="265"/>
        <v>12</v>
      </c>
      <c r="G705">
        <f t="shared" ca="1" si="266"/>
        <v>158.27000000000001</v>
      </c>
      <c r="H705">
        <f t="shared" ca="1" si="267"/>
        <v>3161.76</v>
      </c>
      <c r="I705">
        <f t="shared" ca="1" si="268"/>
        <v>9</v>
      </c>
      <c r="J705">
        <f t="shared" ca="1" si="269"/>
        <v>3</v>
      </c>
      <c r="K705">
        <f t="shared" ca="1" si="270"/>
        <v>1</v>
      </c>
      <c r="L705">
        <f t="shared" ca="1" si="271"/>
        <v>1</v>
      </c>
      <c r="M705">
        <f t="shared" ca="1" si="272"/>
        <v>0</v>
      </c>
      <c r="N705">
        <f t="shared" ca="1" si="273"/>
        <v>0</v>
      </c>
      <c r="O705">
        <f t="shared" ca="1" si="274"/>
        <v>1</v>
      </c>
      <c r="P705">
        <f t="shared" ca="1" si="275"/>
        <v>8</v>
      </c>
      <c r="Q705">
        <f t="shared" ca="1" si="276"/>
        <v>2</v>
      </c>
      <c r="R705">
        <f t="shared" ca="1" si="277"/>
        <v>1</v>
      </c>
      <c r="S705">
        <f t="shared" ca="1" si="278"/>
        <v>0</v>
      </c>
      <c r="T705">
        <f t="shared" ca="1" si="279"/>
        <v>4</v>
      </c>
      <c r="U705">
        <f t="shared" ca="1" si="280"/>
        <v>59</v>
      </c>
      <c r="V705">
        <f t="shared" ca="1" si="281"/>
        <v>11</v>
      </c>
      <c r="W705">
        <f t="shared" ca="1" si="282"/>
        <v>8</v>
      </c>
      <c r="X705">
        <f t="shared" ca="1" si="283"/>
        <v>266</v>
      </c>
      <c r="Y705">
        <f t="shared" ca="1" si="284"/>
        <v>8034</v>
      </c>
      <c r="Z705">
        <f t="shared" ca="1" si="285"/>
        <v>7</v>
      </c>
    </row>
    <row r="706" spans="1:26">
      <c r="A706">
        <f t="shared" si="260"/>
        <v>705</v>
      </c>
      <c r="B706">
        <f t="shared" ca="1" si="261"/>
        <v>3</v>
      </c>
      <c r="C706">
        <f t="shared" ca="1" si="262"/>
        <v>36</v>
      </c>
      <c r="D706">
        <f t="shared" ca="1" si="263"/>
        <v>34074</v>
      </c>
      <c r="E706" s="1">
        <f t="shared" ca="1" si="264"/>
        <v>12</v>
      </c>
      <c r="F706">
        <f t="shared" ca="1" si="265"/>
        <v>23</v>
      </c>
      <c r="G706">
        <f t="shared" ca="1" si="266"/>
        <v>234.5</v>
      </c>
      <c r="H706">
        <f t="shared" ca="1" si="267"/>
        <v>6005.91</v>
      </c>
      <c r="I706">
        <f t="shared" ca="1" si="268"/>
        <v>8</v>
      </c>
      <c r="J706">
        <f t="shared" ca="1" si="269"/>
        <v>15</v>
      </c>
      <c r="K706">
        <f t="shared" ca="1" si="270"/>
        <v>2</v>
      </c>
      <c r="L706">
        <f t="shared" ca="1" si="271"/>
        <v>1</v>
      </c>
      <c r="M706">
        <f t="shared" ca="1" si="272"/>
        <v>1</v>
      </c>
      <c r="N706">
        <f t="shared" ca="1" si="273"/>
        <v>7</v>
      </c>
      <c r="O706">
        <f t="shared" ca="1" si="274"/>
        <v>2</v>
      </c>
      <c r="P706">
        <f t="shared" ca="1" si="275"/>
        <v>19</v>
      </c>
      <c r="Q706">
        <f t="shared" ca="1" si="276"/>
        <v>8</v>
      </c>
      <c r="R706">
        <f t="shared" ca="1" si="277"/>
        <v>4</v>
      </c>
      <c r="S706">
        <f t="shared" ca="1" si="278"/>
        <v>0</v>
      </c>
      <c r="T706">
        <f t="shared" ca="1" si="279"/>
        <v>4</v>
      </c>
      <c r="U706">
        <f t="shared" ca="1" si="280"/>
        <v>76</v>
      </c>
      <c r="V706">
        <f t="shared" ca="1" si="281"/>
        <v>13</v>
      </c>
      <c r="W706">
        <f t="shared" ca="1" si="282"/>
        <v>3</v>
      </c>
      <c r="X706">
        <f t="shared" ca="1" si="283"/>
        <v>114</v>
      </c>
      <c r="Y706">
        <f t="shared" ca="1" si="284"/>
        <v>14807</v>
      </c>
      <c r="Z706">
        <f t="shared" ca="1" si="285"/>
        <v>6</v>
      </c>
    </row>
    <row r="707" spans="1:26">
      <c r="A707">
        <f t="shared" ref="A707:A770" si="286">ROW()-1</f>
        <v>706</v>
      </c>
      <c r="B707">
        <f t="shared" ref="B707:B770" ca="1" si="287">RANDBETWEEN(1,5)</f>
        <v>2</v>
      </c>
      <c r="C707">
        <f t="shared" ref="C707:C770" ca="1" si="288">ROUND(MAX(18,MIN(75,CHOOSE(B707,_xlfn.NORM.INV(RAND(),27,6),_xlfn.NORM.INV(RAND(),44,8),_xlfn.NORM.INV(RAND(),43,9),_xlfn.NORM.INV(RAND(),38,12),_xlfn.NORM.INV(RAND(),41,10)))),0)</f>
        <v>48</v>
      </c>
      <c r="D707">
        <f t="shared" ref="D707:D770" ca="1" si="289">ROUND(MAX(18000,CHOOSE(B707,_xlfn.NORM.INV(RAND(),34000,8000),_xlfn.NORM.INV(RAND(),70000,15000),_xlfn.NORM.INV(RAND(),50000,10000),_xlfn.NORM.INV(RAND(),36000,9000),_xlfn.NORM.INV(RAND(),32000,7000))),0)</f>
        <v>54771</v>
      </c>
      <c r="E707" s="1">
        <f t="shared" ref="E707:E770" ca="1" si="290">ROUND(MAX(0,CHOOSE(B707,_xlfn.NORM.INV(RAND(),3,1.5),_xlfn.NORM.INV(RAND(),7,2.5),_xlfn.NORM.INV(RAND(),6,2),_xlfn.NORM.INV(RAND(),2,1.5),_xlfn.NORM.INV(RAND(),5,2))),0)</f>
        <v>11</v>
      </c>
      <c r="F707">
        <f t="shared" ref="F707:F770" ca="1" si="291">ROUND(MAX(1,E707*1.4+D707/12000+CHOOSE(B707,10,7,6,3,8)+_xlfn.NORM.INV(RAND(),0,3)),0)</f>
        <v>23</v>
      </c>
      <c r="G707">
        <f t="shared" ref="G707:G770" ca="1" si="292">ROUND(MAX(30,D707/180+CHOOSE(B707,-20,150,40,-30,-40)+_xlfn.NORM.INV(RAND(),0,35)),2)</f>
        <v>432.01</v>
      </c>
      <c r="H707">
        <f t="shared" ref="H707:H770" ca="1" si="293">ROUND(MAX(50,F707*G707+_xlfn.NORM.INV(RAND(),0,600)),2)</f>
        <v>9461.7099999999991</v>
      </c>
      <c r="I707">
        <f t="shared" ref="I707:I770" ca="1" si="294">ROUND(MAX(0,F707*CHOOSE(B707,0.85,0.7,0.45,0.5,0.9)+_xlfn.NORM.INV(RAND(),0,2)),0)</f>
        <v>17</v>
      </c>
      <c r="J707">
        <f t="shared" ref="J707:J770" ca="1" si="295">MAX(0,F707-I707)</f>
        <v>6</v>
      </c>
      <c r="K707">
        <f t="shared" ref="K707:K770" ca="1" si="296">MAX(0,ROUND(F707/12+CHOOSE(B707,1,2,0,0,1)+_xlfn.NORM.INV(RAND(),0,0.8),0))</f>
        <v>5</v>
      </c>
      <c r="L707">
        <f t="shared" ref="L707:L770" ca="1" si="297">MAX(0,ROUND(D707/45000+CHOOSE(B707,0,1,0,0,0)+_xlfn.NORM.INV(RAND(),0,0.6),0))</f>
        <v>2</v>
      </c>
      <c r="M707">
        <f t="shared" ref="M707:M770" ca="1" si="298">MAX(0,ROUND(D707/65000+CHOOSE(B707,0,1,1,0,0)+_xlfn.NORM.INV(RAND(),0,0.6),0))</f>
        <v>1</v>
      </c>
      <c r="N707">
        <f t="shared" ref="N707:N770" ca="1" si="299">MAX(0,ROUND(E707/3+CHOOSE(B707,0,0,2,0,0)+_xlfn.NORM.INV(RAND(),0,0.8),0))</f>
        <v>3</v>
      </c>
      <c r="O707">
        <f t="shared" ref="O707:O770" ca="1" si="300">MAX(0,ROUND((70-C707)/18+CHOOSE(B707,4,0,0,0,2)+_xlfn.NORM.INV(RAND(),0,1.2),0))</f>
        <v>1</v>
      </c>
      <c r="P707">
        <f t="shared" ref="P707:P770" ca="1" si="301">MAX(0,ROUND(F707*0.7+_xlfn.NORM.INV(RAND(),0,3),0))</f>
        <v>18</v>
      </c>
      <c r="Q707">
        <f t="shared" ref="Q707:Q770" ca="1" si="302">MAX(0,ROUND((L707+M707+N707)*0.8+R707*0.3+_xlfn.NORM.INV(RAND(),0,1),0))</f>
        <v>6</v>
      </c>
      <c r="R707">
        <f t="shared" ref="R707:R770" ca="1" si="303">MAX(0,ROUND(H707/2500+CHOOSE(B707,0,2,1,0,0)+_xlfn.NORM.INV(RAND(),0,0.8),0))</f>
        <v>6</v>
      </c>
      <c r="S707">
        <f t="shared" ref="S707:S770" ca="1" si="304">MAX(0,ROUND(F707*0.04+_xlfn.NORM.INV(RAND(),0,0.7),0))</f>
        <v>0</v>
      </c>
      <c r="T707">
        <f t="shared" ref="T707:T770" ca="1" si="305">MAX(0,ROUND(F707*0.15+CHOOSE(B707,1,0,1,2,5)+_xlfn.NORM.INV(RAND(),0,1),0))</f>
        <v>6</v>
      </c>
      <c r="U707">
        <f t="shared" ref="U707:U770" ca="1" si="306">ROUND(MAX(5,I707*8+P707*2+_xlfn.NORM.INV(RAND(),0,20)),0)</f>
        <v>206</v>
      </c>
      <c r="V707">
        <f t="shared" ref="V707:V770" ca="1" si="307">ROUND(MAX(0,U707*0.2+_xlfn.NORM.INV(RAND(),0,5)),0)</f>
        <v>32</v>
      </c>
      <c r="W707">
        <f t="shared" ref="W707:W770" ca="1" si="308">ROUND(MAX(0,V707*0.3+T707*0.4+_xlfn.NORM.INV(RAND(),0,3)),0)</f>
        <v>15</v>
      </c>
      <c r="X707">
        <f t="shared" ref="X707:X770" ca="1" si="309">ROUND(MAX(1,365-F707*10+_xlfn.NORM.INV(RAND(),0,35)),0)</f>
        <v>210</v>
      </c>
      <c r="Y707">
        <f t="shared" ref="Y707:Y770" ca="1" si="310">ROUND(MAX(0,H707*2.5+Q707*100+_xlfn.NORM.INV(RAND(),0,1200)),0)</f>
        <v>25174</v>
      </c>
      <c r="Z707">
        <f t="shared" ref="Z707:Z770" ca="1" si="311">MIN(10,MAX(1,ROUND(6.5+Y707/8000-R707*0.5-S707*0.3+_xlfn.NORM.INV(RAND(),0,1.2),0)))</f>
        <v>8</v>
      </c>
    </row>
    <row r="708" spans="1:26">
      <c r="A708">
        <f t="shared" si="286"/>
        <v>707</v>
      </c>
      <c r="B708">
        <f t="shared" ca="1" si="287"/>
        <v>2</v>
      </c>
      <c r="C708">
        <f t="shared" ca="1" si="288"/>
        <v>45</v>
      </c>
      <c r="D708">
        <f t="shared" ca="1" si="289"/>
        <v>70522</v>
      </c>
      <c r="E708" s="1">
        <f t="shared" ca="1" si="290"/>
        <v>6</v>
      </c>
      <c r="F708">
        <f t="shared" ca="1" si="291"/>
        <v>22</v>
      </c>
      <c r="G708">
        <f t="shared" ca="1" si="292"/>
        <v>513.29999999999995</v>
      </c>
      <c r="H708">
        <f t="shared" ca="1" si="293"/>
        <v>12008.01</v>
      </c>
      <c r="I708">
        <f t="shared" ca="1" si="294"/>
        <v>17</v>
      </c>
      <c r="J708">
        <f t="shared" ca="1" si="295"/>
        <v>5</v>
      </c>
      <c r="K708">
        <f t="shared" ca="1" si="296"/>
        <v>4</v>
      </c>
      <c r="L708">
        <f t="shared" ca="1" si="297"/>
        <v>2</v>
      </c>
      <c r="M708">
        <f t="shared" ca="1" si="298"/>
        <v>2</v>
      </c>
      <c r="N708">
        <f t="shared" ca="1" si="299"/>
        <v>2</v>
      </c>
      <c r="O708">
        <f t="shared" ca="1" si="300"/>
        <v>0</v>
      </c>
      <c r="P708">
        <f t="shared" ca="1" si="301"/>
        <v>11</v>
      </c>
      <c r="Q708">
        <f t="shared" ca="1" si="302"/>
        <v>5</v>
      </c>
      <c r="R708">
        <f t="shared" ca="1" si="303"/>
        <v>7</v>
      </c>
      <c r="S708">
        <f t="shared" ca="1" si="304"/>
        <v>2</v>
      </c>
      <c r="T708">
        <f t="shared" ca="1" si="305"/>
        <v>3</v>
      </c>
      <c r="U708">
        <f t="shared" ca="1" si="306"/>
        <v>126</v>
      </c>
      <c r="V708">
        <f t="shared" ca="1" si="307"/>
        <v>22</v>
      </c>
      <c r="W708">
        <f t="shared" ca="1" si="308"/>
        <v>3</v>
      </c>
      <c r="X708">
        <f t="shared" ca="1" si="309"/>
        <v>100</v>
      </c>
      <c r="Y708">
        <f t="shared" ca="1" si="310"/>
        <v>29607</v>
      </c>
      <c r="Z708">
        <f t="shared" ca="1" si="311"/>
        <v>5</v>
      </c>
    </row>
    <row r="709" spans="1:26">
      <c r="A709">
        <f t="shared" si="286"/>
        <v>708</v>
      </c>
      <c r="B709">
        <f t="shared" ca="1" si="287"/>
        <v>4</v>
      </c>
      <c r="C709">
        <f t="shared" ca="1" si="288"/>
        <v>29</v>
      </c>
      <c r="D709">
        <f t="shared" ca="1" si="289"/>
        <v>29775</v>
      </c>
      <c r="E709" s="1">
        <f t="shared" ca="1" si="290"/>
        <v>3</v>
      </c>
      <c r="F709">
        <f t="shared" ca="1" si="291"/>
        <v>6</v>
      </c>
      <c r="G709">
        <f t="shared" ca="1" si="292"/>
        <v>91.09</v>
      </c>
      <c r="H709">
        <f t="shared" ca="1" si="293"/>
        <v>50</v>
      </c>
      <c r="I709">
        <f t="shared" ca="1" si="294"/>
        <v>0</v>
      </c>
      <c r="J709">
        <f t="shared" ca="1" si="295"/>
        <v>6</v>
      </c>
      <c r="K709">
        <f t="shared" ca="1" si="296"/>
        <v>0</v>
      </c>
      <c r="L709">
        <f t="shared" ca="1" si="297"/>
        <v>0</v>
      </c>
      <c r="M709">
        <f t="shared" ca="1" si="298"/>
        <v>2</v>
      </c>
      <c r="N709">
        <f t="shared" ca="1" si="299"/>
        <v>2</v>
      </c>
      <c r="O709">
        <f t="shared" ca="1" si="300"/>
        <v>2</v>
      </c>
      <c r="P709">
        <f t="shared" ca="1" si="301"/>
        <v>3</v>
      </c>
      <c r="Q709">
        <f t="shared" ca="1" si="302"/>
        <v>3</v>
      </c>
      <c r="R709">
        <f t="shared" ca="1" si="303"/>
        <v>0</v>
      </c>
      <c r="S709">
        <f t="shared" ca="1" si="304"/>
        <v>0</v>
      </c>
      <c r="T709">
        <f t="shared" ca="1" si="305"/>
        <v>4</v>
      </c>
      <c r="U709">
        <f t="shared" ca="1" si="306"/>
        <v>16</v>
      </c>
      <c r="V709">
        <f t="shared" ca="1" si="307"/>
        <v>1</v>
      </c>
      <c r="W709">
        <f t="shared" ca="1" si="308"/>
        <v>6</v>
      </c>
      <c r="X709">
        <f t="shared" ca="1" si="309"/>
        <v>317</v>
      </c>
      <c r="Y709">
        <f t="shared" ca="1" si="310"/>
        <v>460</v>
      </c>
      <c r="Z709">
        <f t="shared" ca="1" si="311"/>
        <v>7</v>
      </c>
    </row>
    <row r="710" spans="1:26">
      <c r="A710">
        <f t="shared" si="286"/>
        <v>709</v>
      </c>
      <c r="B710">
        <f t="shared" ca="1" si="287"/>
        <v>1</v>
      </c>
      <c r="C710">
        <f t="shared" ca="1" si="288"/>
        <v>32</v>
      </c>
      <c r="D710">
        <f t="shared" ca="1" si="289"/>
        <v>32042</v>
      </c>
      <c r="E710" s="1">
        <f t="shared" ca="1" si="290"/>
        <v>1</v>
      </c>
      <c r="F710">
        <f t="shared" ca="1" si="291"/>
        <v>18</v>
      </c>
      <c r="G710">
        <f t="shared" ca="1" si="292"/>
        <v>161.66</v>
      </c>
      <c r="H710">
        <f t="shared" ca="1" si="293"/>
        <v>3542.67</v>
      </c>
      <c r="I710">
        <f t="shared" ca="1" si="294"/>
        <v>15</v>
      </c>
      <c r="J710">
        <f t="shared" ca="1" si="295"/>
        <v>3</v>
      </c>
      <c r="K710">
        <f t="shared" ca="1" si="296"/>
        <v>1</v>
      </c>
      <c r="L710">
        <f t="shared" ca="1" si="297"/>
        <v>1</v>
      </c>
      <c r="M710">
        <f t="shared" ca="1" si="298"/>
        <v>0</v>
      </c>
      <c r="N710">
        <f t="shared" ca="1" si="299"/>
        <v>0</v>
      </c>
      <c r="O710">
        <f t="shared" ca="1" si="300"/>
        <v>5</v>
      </c>
      <c r="P710">
        <f t="shared" ca="1" si="301"/>
        <v>13</v>
      </c>
      <c r="Q710">
        <f t="shared" ca="1" si="302"/>
        <v>2</v>
      </c>
      <c r="R710">
        <f t="shared" ca="1" si="303"/>
        <v>3</v>
      </c>
      <c r="S710">
        <f t="shared" ca="1" si="304"/>
        <v>1</v>
      </c>
      <c r="T710">
        <f t="shared" ca="1" si="305"/>
        <v>5</v>
      </c>
      <c r="U710">
        <f t="shared" ca="1" si="306"/>
        <v>97</v>
      </c>
      <c r="V710">
        <f t="shared" ca="1" si="307"/>
        <v>26</v>
      </c>
      <c r="W710">
        <f t="shared" ca="1" si="308"/>
        <v>14</v>
      </c>
      <c r="X710">
        <f t="shared" ca="1" si="309"/>
        <v>112</v>
      </c>
      <c r="Y710">
        <f t="shared" ca="1" si="310"/>
        <v>9725</v>
      </c>
      <c r="Z710">
        <f t="shared" ca="1" si="311"/>
        <v>5</v>
      </c>
    </row>
    <row r="711" spans="1:26">
      <c r="A711">
        <f t="shared" si="286"/>
        <v>710</v>
      </c>
      <c r="B711">
        <f t="shared" ca="1" si="287"/>
        <v>3</v>
      </c>
      <c r="C711">
        <f t="shared" ca="1" si="288"/>
        <v>42</v>
      </c>
      <c r="D711">
        <f t="shared" ca="1" si="289"/>
        <v>40635</v>
      </c>
      <c r="E711" s="1">
        <f t="shared" ca="1" si="290"/>
        <v>5</v>
      </c>
      <c r="F711">
        <f t="shared" ca="1" si="291"/>
        <v>14</v>
      </c>
      <c r="G711">
        <f t="shared" ca="1" si="292"/>
        <v>233.2</v>
      </c>
      <c r="H711">
        <f t="shared" ca="1" si="293"/>
        <v>3526.8</v>
      </c>
      <c r="I711">
        <f t="shared" ca="1" si="294"/>
        <v>6</v>
      </c>
      <c r="J711">
        <f t="shared" ca="1" si="295"/>
        <v>8</v>
      </c>
      <c r="K711">
        <f t="shared" ca="1" si="296"/>
        <v>1</v>
      </c>
      <c r="L711">
        <f t="shared" ca="1" si="297"/>
        <v>1</v>
      </c>
      <c r="M711">
        <f t="shared" ca="1" si="298"/>
        <v>3</v>
      </c>
      <c r="N711">
        <f t="shared" ca="1" si="299"/>
        <v>5</v>
      </c>
      <c r="O711">
        <f t="shared" ca="1" si="300"/>
        <v>0</v>
      </c>
      <c r="P711">
        <f t="shared" ca="1" si="301"/>
        <v>15</v>
      </c>
      <c r="Q711">
        <f t="shared" ca="1" si="302"/>
        <v>7</v>
      </c>
      <c r="R711">
        <f t="shared" ca="1" si="303"/>
        <v>3</v>
      </c>
      <c r="S711">
        <f t="shared" ca="1" si="304"/>
        <v>0</v>
      </c>
      <c r="T711">
        <f t="shared" ca="1" si="305"/>
        <v>4</v>
      </c>
      <c r="U711">
        <f t="shared" ca="1" si="306"/>
        <v>70</v>
      </c>
      <c r="V711">
        <f t="shared" ca="1" si="307"/>
        <v>26</v>
      </c>
      <c r="W711">
        <f t="shared" ca="1" si="308"/>
        <v>9</v>
      </c>
      <c r="X711">
        <f t="shared" ca="1" si="309"/>
        <v>262</v>
      </c>
      <c r="Y711">
        <f t="shared" ca="1" si="310"/>
        <v>11942</v>
      </c>
      <c r="Z711">
        <f t="shared" ca="1" si="311"/>
        <v>5</v>
      </c>
    </row>
    <row r="712" spans="1:26">
      <c r="A712">
        <f t="shared" si="286"/>
        <v>711</v>
      </c>
      <c r="B712">
        <f t="shared" ca="1" si="287"/>
        <v>3</v>
      </c>
      <c r="C712">
        <f t="shared" ca="1" si="288"/>
        <v>40</v>
      </c>
      <c r="D712">
        <f t="shared" ca="1" si="289"/>
        <v>66775</v>
      </c>
      <c r="E712" s="1">
        <f t="shared" ca="1" si="290"/>
        <v>7</v>
      </c>
      <c r="F712">
        <f t="shared" ca="1" si="291"/>
        <v>19</v>
      </c>
      <c r="G712">
        <f t="shared" ca="1" si="292"/>
        <v>411.97</v>
      </c>
      <c r="H712">
        <f t="shared" ca="1" si="293"/>
        <v>7478.72</v>
      </c>
      <c r="I712">
        <f t="shared" ca="1" si="294"/>
        <v>10</v>
      </c>
      <c r="J712">
        <f t="shared" ca="1" si="295"/>
        <v>9</v>
      </c>
      <c r="K712">
        <f t="shared" ca="1" si="296"/>
        <v>2</v>
      </c>
      <c r="L712">
        <f t="shared" ca="1" si="297"/>
        <v>1</v>
      </c>
      <c r="M712">
        <f t="shared" ca="1" si="298"/>
        <v>3</v>
      </c>
      <c r="N712">
        <f t="shared" ca="1" si="299"/>
        <v>5</v>
      </c>
      <c r="O712">
        <f t="shared" ca="1" si="300"/>
        <v>1</v>
      </c>
      <c r="P712">
        <f t="shared" ca="1" si="301"/>
        <v>9</v>
      </c>
      <c r="Q712">
        <f t="shared" ca="1" si="302"/>
        <v>8</v>
      </c>
      <c r="R712">
        <f t="shared" ca="1" si="303"/>
        <v>5</v>
      </c>
      <c r="S712">
        <f t="shared" ca="1" si="304"/>
        <v>2</v>
      </c>
      <c r="T712">
        <f t="shared" ca="1" si="305"/>
        <v>4</v>
      </c>
      <c r="U712">
        <f t="shared" ca="1" si="306"/>
        <v>84</v>
      </c>
      <c r="V712">
        <f t="shared" ca="1" si="307"/>
        <v>26</v>
      </c>
      <c r="W712">
        <f t="shared" ca="1" si="308"/>
        <v>10</v>
      </c>
      <c r="X712">
        <f t="shared" ca="1" si="309"/>
        <v>187</v>
      </c>
      <c r="Y712">
        <f t="shared" ca="1" si="310"/>
        <v>18586</v>
      </c>
      <c r="Z712">
        <f t="shared" ca="1" si="311"/>
        <v>7</v>
      </c>
    </row>
    <row r="713" spans="1:26">
      <c r="A713">
        <f t="shared" si="286"/>
        <v>712</v>
      </c>
      <c r="B713">
        <f t="shared" ca="1" si="287"/>
        <v>5</v>
      </c>
      <c r="C713">
        <f t="shared" ca="1" si="288"/>
        <v>41</v>
      </c>
      <c r="D713">
        <f t="shared" ca="1" si="289"/>
        <v>18000</v>
      </c>
      <c r="E713" s="1">
        <f t="shared" ca="1" si="290"/>
        <v>5</v>
      </c>
      <c r="F713">
        <f t="shared" ca="1" si="291"/>
        <v>19</v>
      </c>
      <c r="G713">
        <f t="shared" ca="1" si="292"/>
        <v>85.33</v>
      </c>
      <c r="H713">
        <f t="shared" ca="1" si="293"/>
        <v>1661.04</v>
      </c>
      <c r="I713">
        <f t="shared" ca="1" si="294"/>
        <v>17</v>
      </c>
      <c r="J713">
        <f t="shared" ca="1" si="295"/>
        <v>2</v>
      </c>
      <c r="K713">
        <f t="shared" ca="1" si="296"/>
        <v>3</v>
      </c>
      <c r="L713">
        <f t="shared" ca="1" si="297"/>
        <v>1</v>
      </c>
      <c r="M713">
        <f t="shared" ca="1" si="298"/>
        <v>1</v>
      </c>
      <c r="N713">
        <f t="shared" ca="1" si="299"/>
        <v>1</v>
      </c>
      <c r="O713">
        <f t="shared" ca="1" si="300"/>
        <v>3</v>
      </c>
      <c r="P713">
        <f t="shared" ca="1" si="301"/>
        <v>17</v>
      </c>
      <c r="Q713">
        <f t="shared" ca="1" si="302"/>
        <v>1</v>
      </c>
      <c r="R713">
        <f t="shared" ca="1" si="303"/>
        <v>0</v>
      </c>
      <c r="S713">
        <f t="shared" ca="1" si="304"/>
        <v>1</v>
      </c>
      <c r="T713">
        <f t="shared" ca="1" si="305"/>
        <v>8</v>
      </c>
      <c r="U713">
        <f t="shared" ca="1" si="306"/>
        <v>177</v>
      </c>
      <c r="V713">
        <f t="shared" ca="1" si="307"/>
        <v>35</v>
      </c>
      <c r="W713">
        <f t="shared" ca="1" si="308"/>
        <v>10</v>
      </c>
      <c r="X713">
        <f t="shared" ca="1" si="309"/>
        <v>119</v>
      </c>
      <c r="Y713">
        <f t="shared" ca="1" si="310"/>
        <v>4559</v>
      </c>
      <c r="Z713">
        <f t="shared" ca="1" si="311"/>
        <v>5</v>
      </c>
    </row>
    <row r="714" spans="1:26">
      <c r="A714">
        <f t="shared" si="286"/>
        <v>713</v>
      </c>
      <c r="B714">
        <f t="shared" ca="1" si="287"/>
        <v>1</v>
      </c>
      <c r="C714">
        <f t="shared" ca="1" si="288"/>
        <v>25</v>
      </c>
      <c r="D714">
        <f t="shared" ca="1" si="289"/>
        <v>45518</v>
      </c>
      <c r="E714" s="1">
        <f t="shared" ca="1" si="290"/>
        <v>4</v>
      </c>
      <c r="F714">
        <f t="shared" ca="1" si="291"/>
        <v>23</v>
      </c>
      <c r="G714">
        <f t="shared" ca="1" si="292"/>
        <v>301.77999999999997</v>
      </c>
      <c r="H714">
        <f t="shared" ca="1" si="293"/>
        <v>8133.97</v>
      </c>
      <c r="I714">
        <f t="shared" ca="1" si="294"/>
        <v>21</v>
      </c>
      <c r="J714">
        <f t="shared" ca="1" si="295"/>
        <v>2</v>
      </c>
      <c r="K714">
        <f t="shared" ca="1" si="296"/>
        <v>2</v>
      </c>
      <c r="L714">
        <f t="shared" ca="1" si="297"/>
        <v>2</v>
      </c>
      <c r="M714">
        <f t="shared" ca="1" si="298"/>
        <v>0</v>
      </c>
      <c r="N714">
        <f t="shared" ca="1" si="299"/>
        <v>4</v>
      </c>
      <c r="O714">
        <f t="shared" ca="1" si="300"/>
        <v>6</v>
      </c>
      <c r="P714">
        <f t="shared" ca="1" si="301"/>
        <v>19</v>
      </c>
      <c r="Q714">
        <f t="shared" ca="1" si="302"/>
        <v>6</v>
      </c>
      <c r="R714">
        <f t="shared" ca="1" si="303"/>
        <v>3</v>
      </c>
      <c r="S714">
        <f t="shared" ca="1" si="304"/>
        <v>0</v>
      </c>
      <c r="T714">
        <f t="shared" ca="1" si="305"/>
        <v>5</v>
      </c>
      <c r="U714">
        <f t="shared" ca="1" si="306"/>
        <v>167</v>
      </c>
      <c r="V714">
        <f t="shared" ca="1" si="307"/>
        <v>35</v>
      </c>
      <c r="W714">
        <f t="shared" ca="1" si="308"/>
        <v>11</v>
      </c>
      <c r="X714">
        <f t="shared" ca="1" si="309"/>
        <v>160</v>
      </c>
      <c r="Y714">
        <f t="shared" ca="1" si="310"/>
        <v>20542</v>
      </c>
      <c r="Z714">
        <f t="shared" ca="1" si="311"/>
        <v>8</v>
      </c>
    </row>
    <row r="715" spans="1:26">
      <c r="A715">
        <f t="shared" si="286"/>
        <v>714</v>
      </c>
      <c r="B715">
        <f t="shared" ca="1" si="287"/>
        <v>1</v>
      </c>
      <c r="C715">
        <f t="shared" ca="1" si="288"/>
        <v>21</v>
      </c>
      <c r="D715">
        <f t="shared" ca="1" si="289"/>
        <v>29792</v>
      </c>
      <c r="E715" s="1">
        <f t="shared" ca="1" si="290"/>
        <v>2</v>
      </c>
      <c r="F715">
        <f t="shared" ca="1" si="291"/>
        <v>16</v>
      </c>
      <c r="G715">
        <f t="shared" ca="1" si="292"/>
        <v>196.22</v>
      </c>
      <c r="H715">
        <f t="shared" ca="1" si="293"/>
        <v>2421.38</v>
      </c>
      <c r="I715">
        <f t="shared" ca="1" si="294"/>
        <v>13</v>
      </c>
      <c r="J715">
        <f t="shared" ca="1" si="295"/>
        <v>3</v>
      </c>
      <c r="K715">
        <f t="shared" ca="1" si="296"/>
        <v>1</v>
      </c>
      <c r="L715">
        <f t="shared" ca="1" si="297"/>
        <v>0</v>
      </c>
      <c r="M715">
        <f t="shared" ca="1" si="298"/>
        <v>1</v>
      </c>
      <c r="N715">
        <f t="shared" ca="1" si="299"/>
        <v>0</v>
      </c>
      <c r="O715">
        <f t="shared" ca="1" si="300"/>
        <v>6</v>
      </c>
      <c r="P715">
        <f t="shared" ca="1" si="301"/>
        <v>10</v>
      </c>
      <c r="Q715">
        <f t="shared" ca="1" si="302"/>
        <v>1</v>
      </c>
      <c r="R715">
        <f t="shared" ca="1" si="303"/>
        <v>1</v>
      </c>
      <c r="S715">
        <f t="shared" ca="1" si="304"/>
        <v>0</v>
      </c>
      <c r="T715">
        <f t="shared" ca="1" si="305"/>
        <v>3</v>
      </c>
      <c r="U715">
        <f t="shared" ca="1" si="306"/>
        <v>125</v>
      </c>
      <c r="V715">
        <f t="shared" ca="1" si="307"/>
        <v>28</v>
      </c>
      <c r="W715">
        <f t="shared" ca="1" si="308"/>
        <v>15</v>
      </c>
      <c r="X715">
        <f t="shared" ca="1" si="309"/>
        <v>222</v>
      </c>
      <c r="Y715">
        <f t="shared" ca="1" si="310"/>
        <v>6200</v>
      </c>
      <c r="Z715">
        <f t="shared" ca="1" si="311"/>
        <v>7</v>
      </c>
    </row>
    <row r="716" spans="1:26">
      <c r="A716">
        <f t="shared" si="286"/>
        <v>715</v>
      </c>
      <c r="B716">
        <f t="shared" ca="1" si="287"/>
        <v>4</v>
      </c>
      <c r="C716">
        <f t="shared" ca="1" si="288"/>
        <v>30</v>
      </c>
      <c r="D716">
        <f t="shared" ca="1" si="289"/>
        <v>21570</v>
      </c>
      <c r="E716" s="1">
        <f t="shared" ca="1" si="290"/>
        <v>2</v>
      </c>
      <c r="F716">
        <f t="shared" ca="1" si="291"/>
        <v>8</v>
      </c>
      <c r="G716">
        <f t="shared" ca="1" si="292"/>
        <v>43.25</v>
      </c>
      <c r="H716">
        <f t="shared" ca="1" si="293"/>
        <v>1206.33</v>
      </c>
      <c r="I716">
        <f t="shared" ca="1" si="294"/>
        <v>3</v>
      </c>
      <c r="J716">
        <f t="shared" ca="1" si="295"/>
        <v>5</v>
      </c>
      <c r="K716">
        <f t="shared" ca="1" si="296"/>
        <v>0</v>
      </c>
      <c r="L716">
        <f t="shared" ca="1" si="297"/>
        <v>0</v>
      </c>
      <c r="M716">
        <f t="shared" ca="1" si="298"/>
        <v>0</v>
      </c>
      <c r="N716">
        <f t="shared" ca="1" si="299"/>
        <v>0</v>
      </c>
      <c r="O716">
        <f t="shared" ca="1" si="300"/>
        <v>3</v>
      </c>
      <c r="P716">
        <f t="shared" ca="1" si="301"/>
        <v>12</v>
      </c>
      <c r="Q716">
        <f t="shared" ca="1" si="302"/>
        <v>1</v>
      </c>
      <c r="R716">
        <f t="shared" ca="1" si="303"/>
        <v>1</v>
      </c>
      <c r="S716">
        <f t="shared" ca="1" si="304"/>
        <v>0</v>
      </c>
      <c r="T716">
        <f t="shared" ca="1" si="305"/>
        <v>4</v>
      </c>
      <c r="U716">
        <f t="shared" ca="1" si="306"/>
        <v>53</v>
      </c>
      <c r="V716">
        <f t="shared" ca="1" si="307"/>
        <v>6</v>
      </c>
      <c r="W716">
        <f t="shared" ca="1" si="308"/>
        <v>1</v>
      </c>
      <c r="X716">
        <f t="shared" ca="1" si="309"/>
        <v>268</v>
      </c>
      <c r="Y716">
        <f t="shared" ca="1" si="310"/>
        <v>4020</v>
      </c>
      <c r="Z716">
        <f t="shared" ca="1" si="311"/>
        <v>6</v>
      </c>
    </row>
    <row r="717" spans="1:26">
      <c r="A717">
        <f t="shared" si="286"/>
        <v>716</v>
      </c>
      <c r="B717">
        <f t="shared" ca="1" si="287"/>
        <v>5</v>
      </c>
      <c r="C717">
        <f t="shared" ca="1" si="288"/>
        <v>56</v>
      </c>
      <c r="D717">
        <f t="shared" ca="1" si="289"/>
        <v>19077</v>
      </c>
      <c r="E717" s="1">
        <f t="shared" ca="1" si="290"/>
        <v>5</v>
      </c>
      <c r="F717">
        <f t="shared" ca="1" si="291"/>
        <v>16</v>
      </c>
      <c r="G717">
        <f t="shared" ca="1" si="292"/>
        <v>127.19</v>
      </c>
      <c r="H717">
        <f t="shared" ca="1" si="293"/>
        <v>2429.9899999999998</v>
      </c>
      <c r="I717">
        <f t="shared" ca="1" si="294"/>
        <v>10</v>
      </c>
      <c r="J717">
        <f t="shared" ca="1" si="295"/>
        <v>6</v>
      </c>
      <c r="K717">
        <f t="shared" ca="1" si="296"/>
        <v>2</v>
      </c>
      <c r="L717">
        <f t="shared" ca="1" si="297"/>
        <v>1</v>
      </c>
      <c r="M717">
        <f t="shared" ca="1" si="298"/>
        <v>2</v>
      </c>
      <c r="N717">
        <f t="shared" ca="1" si="299"/>
        <v>2</v>
      </c>
      <c r="O717">
        <f t="shared" ca="1" si="300"/>
        <v>4</v>
      </c>
      <c r="P717">
        <f t="shared" ca="1" si="301"/>
        <v>13</v>
      </c>
      <c r="Q717">
        <f t="shared" ca="1" si="302"/>
        <v>4</v>
      </c>
      <c r="R717">
        <f t="shared" ca="1" si="303"/>
        <v>1</v>
      </c>
      <c r="S717">
        <f t="shared" ca="1" si="304"/>
        <v>0</v>
      </c>
      <c r="T717">
        <f t="shared" ca="1" si="305"/>
        <v>7</v>
      </c>
      <c r="U717">
        <f t="shared" ca="1" si="306"/>
        <v>120</v>
      </c>
      <c r="V717">
        <f t="shared" ca="1" si="307"/>
        <v>25</v>
      </c>
      <c r="W717">
        <f t="shared" ca="1" si="308"/>
        <v>10</v>
      </c>
      <c r="X717">
        <f t="shared" ca="1" si="309"/>
        <v>247</v>
      </c>
      <c r="Y717">
        <f t="shared" ca="1" si="310"/>
        <v>5998</v>
      </c>
      <c r="Z717">
        <f t="shared" ca="1" si="311"/>
        <v>7</v>
      </c>
    </row>
    <row r="718" spans="1:26">
      <c r="A718">
        <f t="shared" si="286"/>
        <v>717</v>
      </c>
      <c r="B718">
        <f t="shared" ca="1" si="287"/>
        <v>4</v>
      </c>
      <c r="C718">
        <f t="shared" ca="1" si="288"/>
        <v>54</v>
      </c>
      <c r="D718">
        <f t="shared" ca="1" si="289"/>
        <v>44072</v>
      </c>
      <c r="E718" s="1">
        <f t="shared" ca="1" si="290"/>
        <v>2</v>
      </c>
      <c r="F718">
        <f t="shared" ca="1" si="291"/>
        <v>9</v>
      </c>
      <c r="G718">
        <f t="shared" ca="1" si="292"/>
        <v>229.5</v>
      </c>
      <c r="H718">
        <f t="shared" ca="1" si="293"/>
        <v>2955.86</v>
      </c>
      <c r="I718">
        <f t="shared" ca="1" si="294"/>
        <v>5</v>
      </c>
      <c r="J718">
        <f t="shared" ca="1" si="295"/>
        <v>4</v>
      </c>
      <c r="K718">
        <f t="shared" ca="1" si="296"/>
        <v>1</v>
      </c>
      <c r="L718">
        <f t="shared" ca="1" si="297"/>
        <v>1</v>
      </c>
      <c r="M718">
        <f t="shared" ca="1" si="298"/>
        <v>1</v>
      </c>
      <c r="N718">
        <f t="shared" ca="1" si="299"/>
        <v>2</v>
      </c>
      <c r="O718">
        <f t="shared" ca="1" si="300"/>
        <v>0</v>
      </c>
      <c r="P718">
        <f t="shared" ca="1" si="301"/>
        <v>3</v>
      </c>
      <c r="Q718">
        <f t="shared" ca="1" si="302"/>
        <v>3</v>
      </c>
      <c r="R718">
        <f t="shared" ca="1" si="303"/>
        <v>1</v>
      </c>
      <c r="S718">
        <f t="shared" ca="1" si="304"/>
        <v>2</v>
      </c>
      <c r="T718">
        <f t="shared" ca="1" si="305"/>
        <v>3</v>
      </c>
      <c r="U718">
        <f t="shared" ca="1" si="306"/>
        <v>26</v>
      </c>
      <c r="V718">
        <f t="shared" ca="1" si="307"/>
        <v>1</v>
      </c>
      <c r="W718">
        <f t="shared" ca="1" si="308"/>
        <v>3</v>
      </c>
      <c r="X718">
        <f t="shared" ca="1" si="309"/>
        <v>278</v>
      </c>
      <c r="Y718">
        <f t="shared" ca="1" si="310"/>
        <v>9528</v>
      </c>
      <c r="Z718">
        <f t="shared" ca="1" si="311"/>
        <v>6</v>
      </c>
    </row>
    <row r="719" spans="1:26">
      <c r="A719">
        <f t="shared" si="286"/>
        <v>718</v>
      </c>
      <c r="B719">
        <f t="shared" ca="1" si="287"/>
        <v>3</v>
      </c>
      <c r="C719">
        <f t="shared" ca="1" si="288"/>
        <v>35</v>
      </c>
      <c r="D719">
        <f t="shared" ca="1" si="289"/>
        <v>53882</v>
      </c>
      <c r="E719" s="1">
        <f t="shared" ca="1" si="290"/>
        <v>5</v>
      </c>
      <c r="F719">
        <f t="shared" ca="1" si="291"/>
        <v>19</v>
      </c>
      <c r="G719">
        <f t="shared" ca="1" si="292"/>
        <v>407.91</v>
      </c>
      <c r="H719">
        <f t="shared" ca="1" si="293"/>
        <v>7070.25</v>
      </c>
      <c r="I719">
        <f t="shared" ca="1" si="294"/>
        <v>9</v>
      </c>
      <c r="J719">
        <f t="shared" ca="1" si="295"/>
        <v>10</v>
      </c>
      <c r="K719">
        <f t="shared" ca="1" si="296"/>
        <v>1</v>
      </c>
      <c r="L719">
        <f t="shared" ca="1" si="297"/>
        <v>0</v>
      </c>
      <c r="M719">
        <f t="shared" ca="1" si="298"/>
        <v>2</v>
      </c>
      <c r="N719">
        <f t="shared" ca="1" si="299"/>
        <v>3</v>
      </c>
      <c r="O719">
        <f t="shared" ca="1" si="300"/>
        <v>3</v>
      </c>
      <c r="P719">
        <f t="shared" ca="1" si="301"/>
        <v>13</v>
      </c>
      <c r="Q719">
        <f t="shared" ca="1" si="302"/>
        <v>5</v>
      </c>
      <c r="R719">
        <f t="shared" ca="1" si="303"/>
        <v>3</v>
      </c>
      <c r="S719">
        <f t="shared" ca="1" si="304"/>
        <v>1</v>
      </c>
      <c r="T719">
        <f t="shared" ca="1" si="305"/>
        <v>4</v>
      </c>
      <c r="U719">
        <f t="shared" ca="1" si="306"/>
        <v>93</v>
      </c>
      <c r="V719">
        <f t="shared" ca="1" si="307"/>
        <v>18</v>
      </c>
      <c r="W719">
        <f t="shared" ca="1" si="308"/>
        <v>4</v>
      </c>
      <c r="X719">
        <f t="shared" ca="1" si="309"/>
        <v>146</v>
      </c>
      <c r="Y719">
        <f t="shared" ca="1" si="310"/>
        <v>18233</v>
      </c>
      <c r="Z719">
        <f t="shared" ca="1" si="311"/>
        <v>9</v>
      </c>
    </row>
    <row r="720" spans="1:26">
      <c r="A720">
        <f t="shared" si="286"/>
        <v>719</v>
      </c>
      <c r="B720">
        <f t="shared" ca="1" si="287"/>
        <v>1</v>
      </c>
      <c r="C720">
        <f t="shared" ca="1" si="288"/>
        <v>25</v>
      </c>
      <c r="D720">
        <f t="shared" ca="1" si="289"/>
        <v>19469</v>
      </c>
      <c r="E720" s="1">
        <f t="shared" ca="1" si="290"/>
        <v>4</v>
      </c>
      <c r="F720">
        <f t="shared" ca="1" si="291"/>
        <v>10</v>
      </c>
      <c r="G720">
        <f t="shared" ca="1" si="292"/>
        <v>72.900000000000006</v>
      </c>
      <c r="H720">
        <f t="shared" ca="1" si="293"/>
        <v>1046.71</v>
      </c>
      <c r="I720">
        <f t="shared" ca="1" si="294"/>
        <v>5</v>
      </c>
      <c r="J720">
        <f t="shared" ca="1" si="295"/>
        <v>5</v>
      </c>
      <c r="K720">
        <f t="shared" ca="1" si="296"/>
        <v>1</v>
      </c>
      <c r="L720">
        <f t="shared" ca="1" si="297"/>
        <v>1</v>
      </c>
      <c r="M720">
        <f t="shared" ca="1" si="298"/>
        <v>0</v>
      </c>
      <c r="N720">
        <f t="shared" ca="1" si="299"/>
        <v>2</v>
      </c>
      <c r="O720">
        <f t="shared" ca="1" si="300"/>
        <v>7</v>
      </c>
      <c r="P720">
        <f t="shared" ca="1" si="301"/>
        <v>5</v>
      </c>
      <c r="Q720">
        <f t="shared" ca="1" si="302"/>
        <v>1</v>
      </c>
      <c r="R720">
        <f t="shared" ca="1" si="303"/>
        <v>0</v>
      </c>
      <c r="S720">
        <f t="shared" ca="1" si="304"/>
        <v>0</v>
      </c>
      <c r="T720">
        <f t="shared" ca="1" si="305"/>
        <v>4</v>
      </c>
      <c r="U720">
        <f t="shared" ca="1" si="306"/>
        <v>17</v>
      </c>
      <c r="V720">
        <f t="shared" ca="1" si="307"/>
        <v>5</v>
      </c>
      <c r="W720">
        <f t="shared" ca="1" si="308"/>
        <v>0</v>
      </c>
      <c r="X720">
        <f t="shared" ca="1" si="309"/>
        <v>244</v>
      </c>
      <c r="Y720">
        <f t="shared" ca="1" si="310"/>
        <v>2320</v>
      </c>
      <c r="Z720">
        <f t="shared" ca="1" si="311"/>
        <v>5</v>
      </c>
    </row>
    <row r="721" spans="1:26">
      <c r="A721">
        <f t="shared" si="286"/>
        <v>720</v>
      </c>
      <c r="B721">
        <f t="shared" ca="1" si="287"/>
        <v>3</v>
      </c>
      <c r="C721">
        <f t="shared" ca="1" si="288"/>
        <v>48</v>
      </c>
      <c r="D721">
        <f t="shared" ca="1" si="289"/>
        <v>50338</v>
      </c>
      <c r="E721" s="1">
        <f t="shared" ca="1" si="290"/>
        <v>8</v>
      </c>
      <c r="F721">
        <f t="shared" ca="1" si="291"/>
        <v>23</v>
      </c>
      <c r="G721">
        <f t="shared" ca="1" si="292"/>
        <v>272.81</v>
      </c>
      <c r="H721">
        <f t="shared" ca="1" si="293"/>
        <v>5648.95</v>
      </c>
      <c r="I721">
        <f t="shared" ca="1" si="294"/>
        <v>10</v>
      </c>
      <c r="J721">
        <f t="shared" ca="1" si="295"/>
        <v>13</v>
      </c>
      <c r="K721">
        <f t="shared" ca="1" si="296"/>
        <v>2</v>
      </c>
      <c r="L721">
        <f t="shared" ca="1" si="297"/>
        <v>2</v>
      </c>
      <c r="M721">
        <f t="shared" ca="1" si="298"/>
        <v>3</v>
      </c>
      <c r="N721">
        <f t="shared" ca="1" si="299"/>
        <v>4</v>
      </c>
      <c r="O721">
        <f t="shared" ca="1" si="300"/>
        <v>1</v>
      </c>
      <c r="P721">
        <f t="shared" ca="1" si="301"/>
        <v>10</v>
      </c>
      <c r="Q721">
        <f t="shared" ca="1" si="302"/>
        <v>8</v>
      </c>
      <c r="R721">
        <f t="shared" ca="1" si="303"/>
        <v>4</v>
      </c>
      <c r="S721">
        <f t="shared" ca="1" si="304"/>
        <v>1</v>
      </c>
      <c r="T721">
        <f t="shared" ca="1" si="305"/>
        <v>2</v>
      </c>
      <c r="U721">
        <f t="shared" ca="1" si="306"/>
        <v>61</v>
      </c>
      <c r="V721">
        <f t="shared" ca="1" si="307"/>
        <v>17</v>
      </c>
      <c r="W721">
        <f t="shared" ca="1" si="308"/>
        <v>9</v>
      </c>
      <c r="X721">
        <f t="shared" ca="1" si="309"/>
        <v>179</v>
      </c>
      <c r="Y721">
        <f t="shared" ca="1" si="310"/>
        <v>14140</v>
      </c>
      <c r="Z721">
        <f t="shared" ca="1" si="311"/>
        <v>7</v>
      </c>
    </row>
    <row r="722" spans="1:26">
      <c r="A722">
        <f t="shared" si="286"/>
        <v>721</v>
      </c>
      <c r="B722">
        <f t="shared" ca="1" si="287"/>
        <v>1</v>
      </c>
      <c r="C722">
        <f t="shared" ca="1" si="288"/>
        <v>31</v>
      </c>
      <c r="D722">
        <f t="shared" ca="1" si="289"/>
        <v>29169</v>
      </c>
      <c r="E722" s="1">
        <f t="shared" ca="1" si="290"/>
        <v>0</v>
      </c>
      <c r="F722">
        <f t="shared" ca="1" si="291"/>
        <v>11</v>
      </c>
      <c r="G722">
        <f t="shared" ca="1" si="292"/>
        <v>152.66999999999999</v>
      </c>
      <c r="H722">
        <f t="shared" ca="1" si="293"/>
        <v>1707.02</v>
      </c>
      <c r="I722">
        <f t="shared" ca="1" si="294"/>
        <v>9</v>
      </c>
      <c r="J722">
        <f t="shared" ca="1" si="295"/>
        <v>2</v>
      </c>
      <c r="K722">
        <f t="shared" ca="1" si="296"/>
        <v>1</v>
      </c>
      <c r="L722">
        <f t="shared" ca="1" si="297"/>
        <v>1</v>
      </c>
      <c r="M722">
        <f t="shared" ca="1" si="298"/>
        <v>0</v>
      </c>
      <c r="N722">
        <f t="shared" ca="1" si="299"/>
        <v>1</v>
      </c>
      <c r="O722">
        <f t="shared" ca="1" si="300"/>
        <v>8</v>
      </c>
      <c r="P722">
        <f t="shared" ca="1" si="301"/>
        <v>9</v>
      </c>
      <c r="Q722">
        <f t="shared" ca="1" si="302"/>
        <v>2</v>
      </c>
      <c r="R722">
        <f t="shared" ca="1" si="303"/>
        <v>0</v>
      </c>
      <c r="S722">
        <f t="shared" ca="1" si="304"/>
        <v>0</v>
      </c>
      <c r="T722">
        <f t="shared" ca="1" si="305"/>
        <v>1</v>
      </c>
      <c r="U722">
        <f t="shared" ca="1" si="306"/>
        <v>98</v>
      </c>
      <c r="V722">
        <f t="shared" ca="1" si="307"/>
        <v>16</v>
      </c>
      <c r="W722">
        <f t="shared" ca="1" si="308"/>
        <v>2</v>
      </c>
      <c r="X722">
        <f t="shared" ca="1" si="309"/>
        <v>304</v>
      </c>
      <c r="Y722">
        <f t="shared" ca="1" si="310"/>
        <v>4054</v>
      </c>
      <c r="Z722">
        <f t="shared" ca="1" si="311"/>
        <v>8</v>
      </c>
    </row>
    <row r="723" spans="1:26">
      <c r="A723">
        <f t="shared" si="286"/>
        <v>722</v>
      </c>
      <c r="B723">
        <f t="shared" ca="1" si="287"/>
        <v>1</v>
      </c>
      <c r="C723">
        <f t="shared" ca="1" si="288"/>
        <v>29</v>
      </c>
      <c r="D723">
        <f t="shared" ca="1" si="289"/>
        <v>28665</v>
      </c>
      <c r="E723" s="1">
        <f t="shared" ca="1" si="290"/>
        <v>2</v>
      </c>
      <c r="F723">
        <f t="shared" ca="1" si="291"/>
        <v>13</v>
      </c>
      <c r="G723">
        <f t="shared" ca="1" si="292"/>
        <v>199.69</v>
      </c>
      <c r="H723">
        <f t="shared" ca="1" si="293"/>
        <v>1711.28</v>
      </c>
      <c r="I723">
        <f t="shared" ca="1" si="294"/>
        <v>11</v>
      </c>
      <c r="J723">
        <f t="shared" ca="1" si="295"/>
        <v>2</v>
      </c>
      <c r="K723">
        <f t="shared" ca="1" si="296"/>
        <v>1</v>
      </c>
      <c r="L723">
        <f t="shared" ca="1" si="297"/>
        <v>2</v>
      </c>
      <c r="M723">
        <f t="shared" ca="1" si="298"/>
        <v>0</v>
      </c>
      <c r="N723">
        <f t="shared" ca="1" si="299"/>
        <v>1</v>
      </c>
      <c r="O723">
        <f t="shared" ca="1" si="300"/>
        <v>6</v>
      </c>
      <c r="P723">
        <f t="shared" ca="1" si="301"/>
        <v>8</v>
      </c>
      <c r="Q723">
        <f t="shared" ca="1" si="302"/>
        <v>2</v>
      </c>
      <c r="R723">
        <f t="shared" ca="1" si="303"/>
        <v>1</v>
      </c>
      <c r="S723">
        <f t="shared" ca="1" si="304"/>
        <v>1</v>
      </c>
      <c r="T723">
        <f t="shared" ca="1" si="305"/>
        <v>2</v>
      </c>
      <c r="U723">
        <f t="shared" ca="1" si="306"/>
        <v>78</v>
      </c>
      <c r="V723">
        <f t="shared" ca="1" si="307"/>
        <v>6</v>
      </c>
      <c r="W723">
        <f t="shared" ca="1" si="308"/>
        <v>5</v>
      </c>
      <c r="X723">
        <f t="shared" ca="1" si="309"/>
        <v>254</v>
      </c>
      <c r="Y723">
        <f t="shared" ca="1" si="310"/>
        <v>4072</v>
      </c>
      <c r="Z723">
        <f t="shared" ca="1" si="311"/>
        <v>7</v>
      </c>
    </row>
    <row r="724" spans="1:26">
      <c r="A724">
        <f t="shared" si="286"/>
        <v>723</v>
      </c>
      <c r="B724">
        <f t="shared" ca="1" si="287"/>
        <v>5</v>
      </c>
      <c r="C724">
        <f t="shared" ca="1" si="288"/>
        <v>25</v>
      </c>
      <c r="D724">
        <f t="shared" ca="1" si="289"/>
        <v>32315</v>
      </c>
      <c r="E724" s="1">
        <f t="shared" ca="1" si="290"/>
        <v>6</v>
      </c>
      <c r="F724">
        <f t="shared" ca="1" si="291"/>
        <v>23</v>
      </c>
      <c r="G724">
        <f t="shared" ca="1" si="292"/>
        <v>164.21</v>
      </c>
      <c r="H724">
        <f t="shared" ca="1" si="293"/>
        <v>3358.55</v>
      </c>
      <c r="I724">
        <f t="shared" ca="1" si="294"/>
        <v>19</v>
      </c>
      <c r="J724">
        <f t="shared" ca="1" si="295"/>
        <v>4</v>
      </c>
      <c r="K724">
        <f t="shared" ca="1" si="296"/>
        <v>3</v>
      </c>
      <c r="L724">
        <f t="shared" ca="1" si="297"/>
        <v>1</v>
      </c>
      <c r="M724">
        <f t="shared" ca="1" si="298"/>
        <v>1</v>
      </c>
      <c r="N724">
        <f t="shared" ca="1" si="299"/>
        <v>2</v>
      </c>
      <c r="O724">
        <f t="shared" ca="1" si="300"/>
        <v>6</v>
      </c>
      <c r="P724">
        <f t="shared" ca="1" si="301"/>
        <v>17</v>
      </c>
      <c r="Q724">
        <f t="shared" ca="1" si="302"/>
        <v>3</v>
      </c>
      <c r="R724">
        <f t="shared" ca="1" si="303"/>
        <v>0</v>
      </c>
      <c r="S724">
        <f t="shared" ca="1" si="304"/>
        <v>1</v>
      </c>
      <c r="T724">
        <f t="shared" ca="1" si="305"/>
        <v>9</v>
      </c>
      <c r="U724">
        <f t="shared" ca="1" si="306"/>
        <v>181</v>
      </c>
      <c r="V724">
        <f t="shared" ca="1" si="307"/>
        <v>37</v>
      </c>
      <c r="W724">
        <f t="shared" ca="1" si="308"/>
        <v>11</v>
      </c>
      <c r="X724">
        <f t="shared" ca="1" si="309"/>
        <v>159</v>
      </c>
      <c r="Y724">
        <f t="shared" ca="1" si="310"/>
        <v>9259</v>
      </c>
      <c r="Z724">
        <f t="shared" ca="1" si="311"/>
        <v>6</v>
      </c>
    </row>
    <row r="725" spans="1:26">
      <c r="A725">
        <f t="shared" si="286"/>
        <v>724</v>
      </c>
      <c r="B725">
        <f t="shared" ca="1" si="287"/>
        <v>4</v>
      </c>
      <c r="C725">
        <f t="shared" ca="1" si="288"/>
        <v>38</v>
      </c>
      <c r="D725">
        <f t="shared" ca="1" si="289"/>
        <v>28115</v>
      </c>
      <c r="E725" s="1">
        <f t="shared" ca="1" si="290"/>
        <v>3</v>
      </c>
      <c r="F725">
        <f t="shared" ca="1" si="291"/>
        <v>9</v>
      </c>
      <c r="G725">
        <f t="shared" ca="1" si="292"/>
        <v>83.77</v>
      </c>
      <c r="H725">
        <f t="shared" ca="1" si="293"/>
        <v>699.69</v>
      </c>
      <c r="I725">
        <f t="shared" ca="1" si="294"/>
        <v>6</v>
      </c>
      <c r="J725">
        <f t="shared" ca="1" si="295"/>
        <v>3</v>
      </c>
      <c r="K725">
        <f t="shared" ca="1" si="296"/>
        <v>0</v>
      </c>
      <c r="L725">
        <f t="shared" ca="1" si="297"/>
        <v>0</v>
      </c>
      <c r="M725">
        <f t="shared" ca="1" si="298"/>
        <v>0</v>
      </c>
      <c r="N725">
        <f t="shared" ca="1" si="299"/>
        <v>2</v>
      </c>
      <c r="O725">
        <f t="shared" ca="1" si="300"/>
        <v>1</v>
      </c>
      <c r="P725">
        <f t="shared" ca="1" si="301"/>
        <v>7</v>
      </c>
      <c r="Q725">
        <f t="shared" ca="1" si="302"/>
        <v>2</v>
      </c>
      <c r="R725">
        <f t="shared" ca="1" si="303"/>
        <v>0</v>
      </c>
      <c r="S725">
        <f t="shared" ca="1" si="304"/>
        <v>1</v>
      </c>
      <c r="T725">
        <f t="shared" ca="1" si="305"/>
        <v>3</v>
      </c>
      <c r="U725">
        <f t="shared" ca="1" si="306"/>
        <v>78</v>
      </c>
      <c r="V725">
        <f t="shared" ca="1" si="307"/>
        <v>9</v>
      </c>
      <c r="W725">
        <f t="shared" ca="1" si="308"/>
        <v>7</v>
      </c>
      <c r="X725">
        <f t="shared" ca="1" si="309"/>
        <v>227</v>
      </c>
      <c r="Y725">
        <f t="shared" ca="1" si="310"/>
        <v>56</v>
      </c>
      <c r="Z725">
        <f t="shared" ca="1" si="311"/>
        <v>7</v>
      </c>
    </row>
    <row r="726" spans="1:26">
      <c r="A726">
        <f t="shared" si="286"/>
        <v>725</v>
      </c>
      <c r="B726">
        <f t="shared" ca="1" si="287"/>
        <v>1</v>
      </c>
      <c r="C726">
        <f t="shared" ca="1" si="288"/>
        <v>33</v>
      </c>
      <c r="D726">
        <f t="shared" ca="1" si="289"/>
        <v>27774</v>
      </c>
      <c r="E726" s="1">
        <f t="shared" ca="1" si="290"/>
        <v>4</v>
      </c>
      <c r="F726">
        <f t="shared" ca="1" si="291"/>
        <v>18</v>
      </c>
      <c r="G726">
        <f t="shared" ca="1" si="292"/>
        <v>117.97</v>
      </c>
      <c r="H726">
        <f t="shared" ca="1" si="293"/>
        <v>2346.4499999999998</v>
      </c>
      <c r="I726">
        <f t="shared" ca="1" si="294"/>
        <v>19</v>
      </c>
      <c r="J726">
        <f t="shared" ca="1" si="295"/>
        <v>0</v>
      </c>
      <c r="K726">
        <f t="shared" ca="1" si="296"/>
        <v>1</v>
      </c>
      <c r="L726">
        <f t="shared" ca="1" si="297"/>
        <v>0</v>
      </c>
      <c r="M726">
        <f t="shared" ca="1" si="298"/>
        <v>1</v>
      </c>
      <c r="N726">
        <f t="shared" ca="1" si="299"/>
        <v>2</v>
      </c>
      <c r="O726">
        <f t="shared" ca="1" si="300"/>
        <v>6</v>
      </c>
      <c r="P726">
        <f t="shared" ca="1" si="301"/>
        <v>11</v>
      </c>
      <c r="Q726">
        <f t="shared" ca="1" si="302"/>
        <v>3</v>
      </c>
      <c r="R726">
        <f t="shared" ca="1" si="303"/>
        <v>2</v>
      </c>
      <c r="S726">
        <f t="shared" ca="1" si="304"/>
        <v>2</v>
      </c>
      <c r="T726">
        <f t="shared" ca="1" si="305"/>
        <v>3</v>
      </c>
      <c r="U726">
        <f t="shared" ca="1" si="306"/>
        <v>131</v>
      </c>
      <c r="V726">
        <f t="shared" ca="1" si="307"/>
        <v>19</v>
      </c>
      <c r="W726">
        <f t="shared" ca="1" si="308"/>
        <v>10</v>
      </c>
      <c r="X726">
        <f t="shared" ca="1" si="309"/>
        <v>161</v>
      </c>
      <c r="Y726">
        <f t="shared" ca="1" si="310"/>
        <v>7184</v>
      </c>
      <c r="Z726">
        <f t="shared" ca="1" si="311"/>
        <v>8</v>
      </c>
    </row>
    <row r="727" spans="1:26">
      <c r="A727">
        <f t="shared" si="286"/>
        <v>726</v>
      </c>
      <c r="B727">
        <f t="shared" ca="1" si="287"/>
        <v>1</v>
      </c>
      <c r="C727">
        <f t="shared" ca="1" si="288"/>
        <v>18</v>
      </c>
      <c r="D727">
        <f t="shared" ca="1" si="289"/>
        <v>46512</v>
      </c>
      <c r="E727" s="1">
        <f t="shared" ca="1" si="290"/>
        <v>2</v>
      </c>
      <c r="F727">
        <f t="shared" ca="1" si="291"/>
        <v>16</v>
      </c>
      <c r="G727">
        <f t="shared" ca="1" si="292"/>
        <v>241.8</v>
      </c>
      <c r="H727">
        <f t="shared" ca="1" si="293"/>
        <v>3596.52</v>
      </c>
      <c r="I727">
        <f t="shared" ca="1" si="294"/>
        <v>16</v>
      </c>
      <c r="J727">
        <f t="shared" ca="1" si="295"/>
        <v>0</v>
      </c>
      <c r="K727">
        <f t="shared" ca="1" si="296"/>
        <v>3</v>
      </c>
      <c r="L727">
        <f t="shared" ca="1" si="297"/>
        <v>1</v>
      </c>
      <c r="M727">
        <f t="shared" ca="1" si="298"/>
        <v>1</v>
      </c>
      <c r="N727">
        <f t="shared" ca="1" si="299"/>
        <v>0</v>
      </c>
      <c r="O727">
        <f t="shared" ca="1" si="300"/>
        <v>8</v>
      </c>
      <c r="P727">
        <f t="shared" ca="1" si="301"/>
        <v>9</v>
      </c>
      <c r="Q727">
        <f t="shared" ca="1" si="302"/>
        <v>0</v>
      </c>
      <c r="R727">
        <f t="shared" ca="1" si="303"/>
        <v>0</v>
      </c>
      <c r="S727">
        <f t="shared" ca="1" si="304"/>
        <v>1</v>
      </c>
      <c r="T727">
        <f t="shared" ca="1" si="305"/>
        <v>2</v>
      </c>
      <c r="U727">
        <f t="shared" ca="1" si="306"/>
        <v>154</v>
      </c>
      <c r="V727">
        <f t="shared" ca="1" si="307"/>
        <v>36</v>
      </c>
      <c r="W727">
        <f t="shared" ca="1" si="308"/>
        <v>15</v>
      </c>
      <c r="X727">
        <f t="shared" ca="1" si="309"/>
        <v>137</v>
      </c>
      <c r="Y727">
        <f t="shared" ca="1" si="310"/>
        <v>8610</v>
      </c>
      <c r="Z727">
        <f t="shared" ca="1" si="311"/>
        <v>6</v>
      </c>
    </row>
    <row r="728" spans="1:26">
      <c r="A728">
        <f t="shared" si="286"/>
        <v>727</v>
      </c>
      <c r="B728">
        <f t="shared" ca="1" si="287"/>
        <v>1</v>
      </c>
      <c r="C728">
        <f t="shared" ca="1" si="288"/>
        <v>31</v>
      </c>
      <c r="D728">
        <f t="shared" ca="1" si="289"/>
        <v>31163</v>
      </c>
      <c r="E728" s="1">
        <f t="shared" ca="1" si="290"/>
        <v>5</v>
      </c>
      <c r="F728">
        <f t="shared" ca="1" si="291"/>
        <v>14</v>
      </c>
      <c r="G728">
        <f t="shared" ca="1" si="292"/>
        <v>122.98</v>
      </c>
      <c r="H728">
        <f t="shared" ca="1" si="293"/>
        <v>1177.72</v>
      </c>
      <c r="I728">
        <f t="shared" ca="1" si="294"/>
        <v>13</v>
      </c>
      <c r="J728">
        <f t="shared" ca="1" si="295"/>
        <v>1</v>
      </c>
      <c r="K728">
        <f t="shared" ca="1" si="296"/>
        <v>2</v>
      </c>
      <c r="L728">
        <f t="shared" ca="1" si="297"/>
        <v>1</v>
      </c>
      <c r="M728">
        <f t="shared" ca="1" si="298"/>
        <v>0</v>
      </c>
      <c r="N728">
        <f t="shared" ca="1" si="299"/>
        <v>3</v>
      </c>
      <c r="O728">
        <f t="shared" ca="1" si="300"/>
        <v>8</v>
      </c>
      <c r="P728">
        <f t="shared" ca="1" si="301"/>
        <v>11</v>
      </c>
      <c r="Q728">
        <f t="shared" ca="1" si="302"/>
        <v>3</v>
      </c>
      <c r="R728">
        <f t="shared" ca="1" si="303"/>
        <v>0</v>
      </c>
      <c r="S728">
        <f t="shared" ca="1" si="304"/>
        <v>1</v>
      </c>
      <c r="T728">
        <f t="shared" ca="1" si="305"/>
        <v>3</v>
      </c>
      <c r="U728">
        <f t="shared" ca="1" si="306"/>
        <v>145</v>
      </c>
      <c r="V728">
        <f t="shared" ca="1" si="307"/>
        <v>35</v>
      </c>
      <c r="W728">
        <f t="shared" ca="1" si="308"/>
        <v>8</v>
      </c>
      <c r="X728">
        <f t="shared" ca="1" si="309"/>
        <v>186</v>
      </c>
      <c r="Y728">
        <f t="shared" ca="1" si="310"/>
        <v>4851</v>
      </c>
      <c r="Z728">
        <f t="shared" ca="1" si="311"/>
        <v>7</v>
      </c>
    </row>
    <row r="729" spans="1:26">
      <c r="A729">
        <f t="shared" si="286"/>
        <v>728</v>
      </c>
      <c r="B729">
        <f t="shared" ca="1" si="287"/>
        <v>5</v>
      </c>
      <c r="C729">
        <f t="shared" ca="1" si="288"/>
        <v>51</v>
      </c>
      <c r="D729">
        <f t="shared" ca="1" si="289"/>
        <v>45818</v>
      </c>
      <c r="E729" s="1">
        <f t="shared" ca="1" si="290"/>
        <v>1</v>
      </c>
      <c r="F729">
        <f t="shared" ca="1" si="291"/>
        <v>14</v>
      </c>
      <c r="G729">
        <f t="shared" ca="1" si="292"/>
        <v>223.45</v>
      </c>
      <c r="H729">
        <f t="shared" ca="1" si="293"/>
        <v>2133.1799999999998</v>
      </c>
      <c r="I729">
        <f t="shared" ca="1" si="294"/>
        <v>7</v>
      </c>
      <c r="J729">
        <f t="shared" ca="1" si="295"/>
        <v>7</v>
      </c>
      <c r="K729">
        <f t="shared" ca="1" si="296"/>
        <v>3</v>
      </c>
      <c r="L729">
        <f t="shared" ca="1" si="297"/>
        <v>1</v>
      </c>
      <c r="M729">
        <f t="shared" ca="1" si="298"/>
        <v>1</v>
      </c>
      <c r="N729">
        <f t="shared" ca="1" si="299"/>
        <v>0</v>
      </c>
      <c r="O729">
        <f t="shared" ca="1" si="300"/>
        <v>3</v>
      </c>
      <c r="P729">
        <f t="shared" ca="1" si="301"/>
        <v>11</v>
      </c>
      <c r="Q729">
        <f t="shared" ca="1" si="302"/>
        <v>2</v>
      </c>
      <c r="R729">
        <f t="shared" ca="1" si="303"/>
        <v>0</v>
      </c>
      <c r="S729">
        <f t="shared" ca="1" si="304"/>
        <v>0</v>
      </c>
      <c r="T729">
        <f t="shared" ca="1" si="305"/>
        <v>8</v>
      </c>
      <c r="U729">
        <f t="shared" ca="1" si="306"/>
        <v>92</v>
      </c>
      <c r="V729">
        <f t="shared" ca="1" si="307"/>
        <v>16</v>
      </c>
      <c r="W729">
        <f t="shared" ca="1" si="308"/>
        <v>0</v>
      </c>
      <c r="X729">
        <f t="shared" ca="1" si="309"/>
        <v>176</v>
      </c>
      <c r="Y729">
        <f t="shared" ca="1" si="310"/>
        <v>5688</v>
      </c>
      <c r="Z729">
        <f t="shared" ca="1" si="311"/>
        <v>6</v>
      </c>
    </row>
    <row r="730" spans="1:26">
      <c r="A730">
        <f t="shared" si="286"/>
        <v>729</v>
      </c>
      <c r="B730">
        <f t="shared" ca="1" si="287"/>
        <v>2</v>
      </c>
      <c r="C730">
        <f t="shared" ca="1" si="288"/>
        <v>43</v>
      </c>
      <c r="D730">
        <f t="shared" ca="1" si="289"/>
        <v>108925</v>
      </c>
      <c r="E730" s="1">
        <f t="shared" ca="1" si="290"/>
        <v>4</v>
      </c>
      <c r="F730">
        <f t="shared" ca="1" si="291"/>
        <v>16</v>
      </c>
      <c r="G730">
        <f t="shared" ca="1" si="292"/>
        <v>683.24</v>
      </c>
      <c r="H730">
        <f t="shared" ca="1" si="293"/>
        <v>10252.200000000001</v>
      </c>
      <c r="I730">
        <f t="shared" ca="1" si="294"/>
        <v>12</v>
      </c>
      <c r="J730">
        <f t="shared" ca="1" si="295"/>
        <v>4</v>
      </c>
      <c r="K730">
        <f t="shared" ca="1" si="296"/>
        <v>3</v>
      </c>
      <c r="L730">
        <f t="shared" ca="1" si="297"/>
        <v>4</v>
      </c>
      <c r="M730">
        <f t="shared" ca="1" si="298"/>
        <v>3</v>
      </c>
      <c r="N730">
        <f t="shared" ca="1" si="299"/>
        <v>1</v>
      </c>
      <c r="O730">
        <f t="shared" ca="1" si="300"/>
        <v>2</v>
      </c>
      <c r="P730">
        <f t="shared" ca="1" si="301"/>
        <v>3</v>
      </c>
      <c r="Q730">
        <f t="shared" ca="1" si="302"/>
        <v>9</v>
      </c>
      <c r="R730">
        <f t="shared" ca="1" si="303"/>
        <v>6</v>
      </c>
      <c r="S730">
        <f t="shared" ca="1" si="304"/>
        <v>0</v>
      </c>
      <c r="T730">
        <f t="shared" ca="1" si="305"/>
        <v>2</v>
      </c>
      <c r="U730">
        <f t="shared" ca="1" si="306"/>
        <v>126</v>
      </c>
      <c r="V730">
        <f t="shared" ca="1" si="307"/>
        <v>25</v>
      </c>
      <c r="W730">
        <f t="shared" ca="1" si="308"/>
        <v>15</v>
      </c>
      <c r="X730">
        <f t="shared" ca="1" si="309"/>
        <v>163</v>
      </c>
      <c r="Y730">
        <f t="shared" ca="1" si="310"/>
        <v>26499</v>
      </c>
      <c r="Z730">
        <f t="shared" ca="1" si="311"/>
        <v>7</v>
      </c>
    </row>
    <row r="731" spans="1:26">
      <c r="A731">
        <f t="shared" si="286"/>
        <v>730</v>
      </c>
      <c r="B731">
        <f t="shared" ca="1" si="287"/>
        <v>3</v>
      </c>
      <c r="C731">
        <f t="shared" ca="1" si="288"/>
        <v>36</v>
      </c>
      <c r="D731">
        <f t="shared" ca="1" si="289"/>
        <v>47180</v>
      </c>
      <c r="E731" s="1">
        <f t="shared" ca="1" si="290"/>
        <v>6</v>
      </c>
      <c r="F731">
        <f t="shared" ca="1" si="291"/>
        <v>16</v>
      </c>
      <c r="G731">
        <f t="shared" ca="1" si="292"/>
        <v>355.1</v>
      </c>
      <c r="H731">
        <f t="shared" ca="1" si="293"/>
        <v>5696.25</v>
      </c>
      <c r="I731">
        <f t="shared" ca="1" si="294"/>
        <v>6</v>
      </c>
      <c r="J731">
        <f t="shared" ca="1" si="295"/>
        <v>10</v>
      </c>
      <c r="K731">
        <f t="shared" ca="1" si="296"/>
        <v>1</v>
      </c>
      <c r="L731">
        <f t="shared" ca="1" si="297"/>
        <v>1</v>
      </c>
      <c r="M731">
        <f t="shared" ca="1" si="298"/>
        <v>1</v>
      </c>
      <c r="N731">
        <f t="shared" ca="1" si="299"/>
        <v>4</v>
      </c>
      <c r="O731">
        <f t="shared" ca="1" si="300"/>
        <v>1</v>
      </c>
      <c r="P731">
        <f t="shared" ca="1" si="301"/>
        <v>12</v>
      </c>
      <c r="Q731">
        <f t="shared" ca="1" si="302"/>
        <v>8</v>
      </c>
      <c r="R731">
        <f t="shared" ca="1" si="303"/>
        <v>4</v>
      </c>
      <c r="S731">
        <f t="shared" ca="1" si="304"/>
        <v>1</v>
      </c>
      <c r="T731">
        <f t="shared" ca="1" si="305"/>
        <v>3</v>
      </c>
      <c r="U731">
        <f t="shared" ca="1" si="306"/>
        <v>66</v>
      </c>
      <c r="V731">
        <f t="shared" ca="1" si="307"/>
        <v>7</v>
      </c>
      <c r="W731">
        <f t="shared" ca="1" si="308"/>
        <v>8</v>
      </c>
      <c r="X731">
        <f t="shared" ca="1" si="309"/>
        <v>168</v>
      </c>
      <c r="Y731">
        <f t="shared" ca="1" si="310"/>
        <v>16026</v>
      </c>
      <c r="Z731">
        <f t="shared" ca="1" si="311"/>
        <v>4</v>
      </c>
    </row>
    <row r="732" spans="1:26">
      <c r="A732">
        <f t="shared" si="286"/>
        <v>731</v>
      </c>
      <c r="B732">
        <f t="shared" ca="1" si="287"/>
        <v>1</v>
      </c>
      <c r="C732">
        <f t="shared" ca="1" si="288"/>
        <v>30</v>
      </c>
      <c r="D732">
        <f t="shared" ca="1" si="289"/>
        <v>36918</v>
      </c>
      <c r="E732" s="1">
        <f t="shared" ca="1" si="290"/>
        <v>5</v>
      </c>
      <c r="F732">
        <f t="shared" ca="1" si="291"/>
        <v>18</v>
      </c>
      <c r="G732">
        <f t="shared" ca="1" si="292"/>
        <v>205.3</v>
      </c>
      <c r="H732">
        <f t="shared" ca="1" si="293"/>
        <v>4320.63</v>
      </c>
      <c r="I732">
        <f t="shared" ca="1" si="294"/>
        <v>16</v>
      </c>
      <c r="J732">
        <f t="shared" ca="1" si="295"/>
        <v>2</v>
      </c>
      <c r="K732">
        <f t="shared" ca="1" si="296"/>
        <v>3</v>
      </c>
      <c r="L732">
        <f t="shared" ca="1" si="297"/>
        <v>1</v>
      </c>
      <c r="M732">
        <f t="shared" ca="1" si="298"/>
        <v>1</v>
      </c>
      <c r="N732">
        <f t="shared" ca="1" si="299"/>
        <v>3</v>
      </c>
      <c r="O732">
        <f t="shared" ca="1" si="300"/>
        <v>6</v>
      </c>
      <c r="P732">
        <f t="shared" ca="1" si="301"/>
        <v>7</v>
      </c>
      <c r="Q732">
        <f t="shared" ca="1" si="302"/>
        <v>3</v>
      </c>
      <c r="R732">
        <f t="shared" ca="1" si="303"/>
        <v>2</v>
      </c>
      <c r="S732">
        <f t="shared" ca="1" si="304"/>
        <v>1</v>
      </c>
      <c r="T732">
        <f t="shared" ca="1" si="305"/>
        <v>5</v>
      </c>
      <c r="U732">
        <f t="shared" ca="1" si="306"/>
        <v>148</v>
      </c>
      <c r="V732">
        <f t="shared" ca="1" si="307"/>
        <v>28</v>
      </c>
      <c r="W732">
        <f t="shared" ca="1" si="308"/>
        <v>9</v>
      </c>
      <c r="X732">
        <f t="shared" ca="1" si="309"/>
        <v>150</v>
      </c>
      <c r="Y732">
        <f t="shared" ca="1" si="310"/>
        <v>10777</v>
      </c>
      <c r="Z732">
        <f t="shared" ca="1" si="311"/>
        <v>5</v>
      </c>
    </row>
    <row r="733" spans="1:26">
      <c r="A733">
        <f t="shared" si="286"/>
        <v>732</v>
      </c>
      <c r="B733">
        <f t="shared" ca="1" si="287"/>
        <v>2</v>
      </c>
      <c r="C733">
        <f t="shared" ca="1" si="288"/>
        <v>39</v>
      </c>
      <c r="D733">
        <f t="shared" ca="1" si="289"/>
        <v>62270</v>
      </c>
      <c r="E733" s="1">
        <f t="shared" ca="1" si="290"/>
        <v>5</v>
      </c>
      <c r="F733">
        <f t="shared" ca="1" si="291"/>
        <v>19</v>
      </c>
      <c r="G733">
        <f t="shared" ca="1" si="292"/>
        <v>472.94</v>
      </c>
      <c r="H733">
        <f t="shared" ca="1" si="293"/>
        <v>8227.52</v>
      </c>
      <c r="I733">
        <f t="shared" ca="1" si="294"/>
        <v>14</v>
      </c>
      <c r="J733">
        <f t="shared" ca="1" si="295"/>
        <v>5</v>
      </c>
      <c r="K733">
        <f t="shared" ca="1" si="296"/>
        <v>4</v>
      </c>
      <c r="L733">
        <f t="shared" ca="1" si="297"/>
        <v>4</v>
      </c>
      <c r="M733">
        <f t="shared" ca="1" si="298"/>
        <v>1</v>
      </c>
      <c r="N733">
        <f t="shared" ca="1" si="299"/>
        <v>1</v>
      </c>
      <c r="O733">
        <f t="shared" ca="1" si="300"/>
        <v>2</v>
      </c>
      <c r="P733">
        <f t="shared" ca="1" si="301"/>
        <v>17</v>
      </c>
      <c r="Q733">
        <f t="shared" ca="1" si="302"/>
        <v>6</v>
      </c>
      <c r="R733">
        <f t="shared" ca="1" si="303"/>
        <v>6</v>
      </c>
      <c r="S733">
        <f t="shared" ca="1" si="304"/>
        <v>1</v>
      </c>
      <c r="T733">
        <f t="shared" ca="1" si="305"/>
        <v>2</v>
      </c>
      <c r="U733">
        <f t="shared" ca="1" si="306"/>
        <v>141</v>
      </c>
      <c r="V733">
        <f t="shared" ca="1" si="307"/>
        <v>37</v>
      </c>
      <c r="W733">
        <f t="shared" ca="1" si="308"/>
        <v>11</v>
      </c>
      <c r="X733">
        <f t="shared" ca="1" si="309"/>
        <v>151</v>
      </c>
      <c r="Y733">
        <f t="shared" ca="1" si="310"/>
        <v>21370</v>
      </c>
      <c r="Z733">
        <f t="shared" ca="1" si="311"/>
        <v>6</v>
      </c>
    </row>
    <row r="734" spans="1:26">
      <c r="A734">
        <f t="shared" si="286"/>
        <v>733</v>
      </c>
      <c r="B734">
        <f t="shared" ca="1" si="287"/>
        <v>4</v>
      </c>
      <c r="C734">
        <f t="shared" ca="1" si="288"/>
        <v>39</v>
      </c>
      <c r="D734">
        <f t="shared" ca="1" si="289"/>
        <v>50196</v>
      </c>
      <c r="E734" s="1">
        <f t="shared" ca="1" si="290"/>
        <v>2</v>
      </c>
      <c r="F734">
        <f t="shared" ca="1" si="291"/>
        <v>8</v>
      </c>
      <c r="G734">
        <f t="shared" ca="1" si="292"/>
        <v>276.63</v>
      </c>
      <c r="H734">
        <f t="shared" ca="1" si="293"/>
        <v>2064.21</v>
      </c>
      <c r="I734">
        <f t="shared" ca="1" si="294"/>
        <v>3</v>
      </c>
      <c r="J734">
        <f t="shared" ca="1" si="295"/>
        <v>5</v>
      </c>
      <c r="K734">
        <f t="shared" ca="1" si="296"/>
        <v>0</v>
      </c>
      <c r="L734">
        <f t="shared" ca="1" si="297"/>
        <v>1</v>
      </c>
      <c r="M734">
        <f t="shared" ca="1" si="298"/>
        <v>0</v>
      </c>
      <c r="N734">
        <f t="shared" ca="1" si="299"/>
        <v>0</v>
      </c>
      <c r="O734">
        <f t="shared" ca="1" si="300"/>
        <v>2</v>
      </c>
      <c r="P734">
        <f t="shared" ca="1" si="301"/>
        <v>10</v>
      </c>
      <c r="Q734">
        <f t="shared" ca="1" si="302"/>
        <v>0</v>
      </c>
      <c r="R734">
        <f t="shared" ca="1" si="303"/>
        <v>1</v>
      </c>
      <c r="S734">
        <f t="shared" ca="1" si="304"/>
        <v>0</v>
      </c>
      <c r="T734">
        <f t="shared" ca="1" si="305"/>
        <v>4</v>
      </c>
      <c r="U734">
        <f t="shared" ca="1" si="306"/>
        <v>20</v>
      </c>
      <c r="V734">
        <f t="shared" ca="1" si="307"/>
        <v>4</v>
      </c>
      <c r="W734">
        <f t="shared" ca="1" si="308"/>
        <v>3</v>
      </c>
      <c r="X734">
        <f t="shared" ca="1" si="309"/>
        <v>266</v>
      </c>
      <c r="Y734">
        <f t="shared" ca="1" si="310"/>
        <v>5597</v>
      </c>
      <c r="Z734">
        <f t="shared" ca="1" si="311"/>
        <v>5</v>
      </c>
    </row>
    <row r="735" spans="1:26">
      <c r="A735">
        <f t="shared" si="286"/>
        <v>734</v>
      </c>
      <c r="B735">
        <f t="shared" ca="1" si="287"/>
        <v>4</v>
      </c>
      <c r="C735">
        <f t="shared" ca="1" si="288"/>
        <v>45</v>
      </c>
      <c r="D735">
        <f t="shared" ca="1" si="289"/>
        <v>19028</v>
      </c>
      <c r="E735" s="1">
        <f t="shared" ca="1" si="290"/>
        <v>2</v>
      </c>
      <c r="F735">
        <f t="shared" ca="1" si="291"/>
        <v>7</v>
      </c>
      <c r="G735">
        <f t="shared" ca="1" si="292"/>
        <v>57.39</v>
      </c>
      <c r="H735">
        <f t="shared" ca="1" si="293"/>
        <v>899.15</v>
      </c>
      <c r="I735">
        <f t="shared" ca="1" si="294"/>
        <v>5</v>
      </c>
      <c r="J735">
        <f t="shared" ca="1" si="295"/>
        <v>2</v>
      </c>
      <c r="K735">
        <f t="shared" ca="1" si="296"/>
        <v>0</v>
      </c>
      <c r="L735">
        <f t="shared" ca="1" si="297"/>
        <v>0</v>
      </c>
      <c r="M735">
        <f t="shared" ca="1" si="298"/>
        <v>0</v>
      </c>
      <c r="N735">
        <f t="shared" ca="1" si="299"/>
        <v>2</v>
      </c>
      <c r="O735">
        <f t="shared" ca="1" si="300"/>
        <v>0</v>
      </c>
      <c r="P735">
        <f t="shared" ca="1" si="301"/>
        <v>1</v>
      </c>
      <c r="Q735">
        <f t="shared" ca="1" si="302"/>
        <v>1</v>
      </c>
      <c r="R735">
        <f t="shared" ca="1" si="303"/>
        <v>0</v>
      </c>
      <c r="S735">
        <f t="shared" ca="1" si="304"/>
        <v>2</v>
      </c>
      <c r="T735">
        <f t="shared" ca="1" si="305"/>
        <v>3</v>
      </c>
      <c r="U735">
        <f t="shared" ca="1" si="306"/>
        <v>46</v>
      </c>
      <c r="V735">
        <f t="shared" ca="1" si="307"/>
        <v>9</v>
      </c>
      <c r="W735">
        <f t="shared" ca="1" si="308"/>
        <v>4</v>
      </c>
      <c r="X735">
        <f t="shared" ca="1" si="309"/>
        <v>262</v>
      </c>
      <c r="Y735">
        <f t="shared" ca="1" si="310"/>
        <v>1698</v>
      </c>
      <c r="Z735">
        <f t="shared" ca="1" si="311"/>
        <v>8</v>
      </c>
    </row>
    <row r="736" spans="1:26">
      <c r="A736">
        <f t="shared" si="286"/>
        <v>735</v>
      </c>
      <c r="B736">
        <f t="shared" ca="1" si="287"/>
        <v>1</v>
      </c>
      <c r="C736">
        <f t="shared" ca="1" si="288"/>
        <v>32</v>
      </c>
      <c r="D736">
        <f t="shared" ca="1" si="289"/>
        <v>35833</v>
      </c>
      <c r="E736" s="1">
        <f t="shared" ca="1" si="290"/>
        <v>1</v>
      </c>
      <c r="F736">
        <f t="shared" ca="1" si="291"/>
        <v>15</v>
      </c>
      <c r="G736">
        <f t="shared" ca="1" si="292"/>
        <v>187.43</v>
      </c>
      <c r="H736">
        <f t="shared" ca="1" si="293"/>
        <v>2183.73</v>
      </c>
      <c r="I736">
        <f t="shared" ca="1" si="294"/>
        <v>12</v>
      </c>
      <c r="J736">
        <f t="shared" ca="1" si="295"/>
        <v>3</v>
      </c>
      <c r="K736">
        <f t="shared" ca="1" si="296"/>
        <v>2</v>
      </c>
      <c r="L736">
        <f t="shared" ca="1" si="297"/>
        <v>1</v>
      </c>
      <c r="M736">
        <f t="shared" ca="1" si="298"/>
        <v>1</v>
      </c>
      <c r="N736">
        <f t="shared" ca="1" si="299"/>
        <v>0</v>
      </c>
      <c r="O736">
        <f t="shared" ca="1" si="300"/>
        <v>6</v>
      </c>
      <c r="P736">
        <f t="shared" ca="1" si="301"/>
        <v>14</v>
      </c>
      <c r="Q736">
        <f t="shared" ca="1" si="302"/>
        <v>1</v>
      </c>
      <c r="R736">
        <f t="shared" ca="1" si="303"/>
        <v>0</v>
      </c>
      <c r="S736">
        <f t="shared" ca="1" si="304"/>
        <v>1</v>
      </c>
      <c r="T736">
        <f t="shared" ca="1" si="305"/>
        <v>2</v>
      </c>
      <c r="U736">
        <f t="shared" ca="1" si="306"/>
        <v>109</v>
      </c>
      <c r="V736">
        <f t="shared" ca="1" si="307"/>
        <v>25</v>
      </c>
      <c r="W736">
        <f t="shared" ca="1" si="308"/>
        <v>11</v>
      </c>
      <c r="X736">
        <f t="shared" ca="1" si="309"/>
        <v>254</v>
      </c>
      <c r="Y736">
        <f t="shared" ca="1" si="310"/>
        <v>7847</v>
      </c>
      <c r="Z736">
        <f t="shared" ca="1" si="311"/>
        <v>5</v>
      </c>
    </row>
    <row r="737" spans="1:26">
      <c r="A737">
        <f t="shared" si="286"/>
        <v>736</v>
      </c>
      <c r="B737">
        <f t="shared" ca="1" si="287"/>
        <v>4</v>
      </c>
      <c r="C737">
        <f t="shared" ca="1" si="288"/>
        <v>19</v>
      </c>
      <c r="D737">
        <f t="shared" ca="1" si="289"/>
        <v>38291</v>
      </c>
      <c r="E737" s="1">
        <f t="shared" ca="1" si="290"/>
        <v>1</v>
      </c>
      <c r="F737">
        <f t="shared" ca="1" si="291"/>
        <v>9</v>
      </c>
      <c r="G737">
        <f t="shared" ca="1" si="292"/>
        <v>146.97999999999999</v>
      </c>
      <c r="H737">
        <f t="shared" ca="1" si="293"/>
        <v>1096.54</v>
      </c>
      <c r="I737">
        <f t="shared" ca="1" si="294"/>
        <v>2</v>
      </c>
      <c r="J737">
        <f t="shared" ca="1" si="295"/>
        <v>7</v>
      </c>
      <c r="K737">
        <f t="shared" ca="1" si="296"/>
        <v>1</v>
      </c>
      <c r="L737">
        <f t="shared" ca="1" si="297"/>
        <v>1</v>
      </c>
      <c r="M737">
        <f t="shared" ca="1" si="298"/>
        <v>0</v>
      </c>
      <c r="N737">
        <f t="shared" ca="1" si="299"/>
        <v>1</v>
      </c>
      <c r="O737">
        <f t="shared" ca="1" si="300"/>
        <v>2</v>
      </c>
      <c r="P737">
        <f t="shared" ca="1" si="301"/>
        <v>5</v>
      </c>
      <c r="Q737">
        <f t="shared" ca="1" si="302"/>
        <v>1</v>
      </c>
      <c r="R737">
        <f t="shared" ca="1" si="303"/>
        <v>0</v>
      </c>
      <c r="S737">
        <f t="shared" ca="1" si="304"/>
        <v>2</v>
      </c>
      <c r="T737">
        <f t="shared" ca="1" si="305"/>
        <v>4</v>
      </c>
      <c r="U737">
        <f t="shared" ca="1" si="306"/>
        <v>5</v>
      </c>
      <c r="V737">
        <f t="shared" ca="1" si="307"/>
        <v>0</v>
      </c>
      <c r="W737">
        <f t="shared" ca="1" si="308"/>
        <v>3</v>
      </c>
      <c r="X737">
        <f t="shared" ca="1" si="309"/>
        <v>285</v>
      </c>
      <c r="Y737">
        <f t="shared" ca="1" si="310"/>
        <v>4566</v>
      </c>
      <c r="Z737">
        <f t="shared" ca="1" si="311"/>
        <v>8</v>
      </c>
    </row>
    <row r="738" spans="1:26">
      <c r="A738">
        <f t="shared" si="286"/>
        <v>737</v>
      </c>
      <c r="B738">
        <f t="shared" ca="1" si="287"/>
        <v>1</v>
      </c>
      <c r="C738">
        <f t="shared" ca="1" si="288"/>
        <v>31</v>
      </c>
      <c r="D738">
        <f t="shared" ca="1" si="289"/>
        <v>29710</v>
      </c>
      <c r="E738" s="1">
        <f t="shared" ca="1" si="290"/>
        <v>4</v>
      </c>
      <c r="F738">
        <f t="shared" ca="1" si="291"/>
        <v>19</v>
      </c>
      <c r="G738">
        <f t="shared" ca="1" si="292"/>
        <v>125.89</v>
      </c>
      <c r="H738">
        <f t="shared" ca="1" si="293"/>
        <v>3791.87</v>
      </c>
      <c r="I738">
        <f t="shared" ca="1" si="294"/>
        <v>16</v>
      </c>
      <c r="J738">
        <f t="shared" ca="1" si="295"/>
        <v>3</v>
      </c>
      <c r="K738">
        <f t="shared" ca="1" si="296"/>
        <v>2</v>
      </c>
      <c r="L738">
        <f t="shared" ca="1" si="297"/>
        <v>0</v>
      </c>
      <c r="M738">
        <f t="shared" ca="1" si="298"/>
        <v>0</v>
      </c>
      <c r="N738">
        <f t="shared" ca="1" si="299"/>
        <v>2</v>
      </c>
      <c r="O738">
        <f t="shared" ca="1" si="300"/>
        <v>6</v>
      </c>
      <c r="P738">
        <f t="shared" ca="1" si="301"/>
        <v>7</v>
      </c>
      <c r="Q738">
        <f t="shared" ca="1" si="302"/>
        <v>1</v>
      </c>
      <c r="R738">
        <f t="shared" ca="1" si="303"/>
        <v>1</v>
      </c>
      <c r="S738">
        <f t="shared" ca="1" si="304"/>
        <v>0</v>
      </c>
      <c r="T738">
        <f t="shared" ca="1" si="305"/>
        <v>5</v>
      </c>
      <c r="U738">
        <f t="shared" ca="1" si="306"/>
        <v>141</v>
      </c>
      <c r="V738">
        <f t="shared" ca="1" si="307"/>
        <v>24</v>
      </c>
      <c r="W738">
        <f t="shared" ca="1" si="308"/>
        <v>11</v>
      </c>
      <c r="X738">
        <f t="shared" ca="1" si="309"/>
        <v>173</v>
      </c>
      <c r="Y738">
        <f t="shared" ca="1" si="310"/>
        <v>9822</v>
      </c>
      <c r="Z738">
        <f t="shared" ca="1" si="311"/>
        <v>5</v>
      </c>
    </row>
    <row r="739" spans="1:26">
      <c r="A739">
        <f t="shared" si="286"/>
        <v>738</v>
      </c>
      <c r="B739">
        <f t="shared" ca="1" si="287"/>
        <v>2</v>
      </c>
      <c r="C739">
        <f t="shared" ca="1" si="288"/>
        <v>50</v>
      </c>
      <c r="D739">
        <f t="shared" ca="1" si="289"/>
        <v>55051</v>
      </c>
      <c r="E739" s="1">
        <f t="shared" ca="1" si="290"/>
        <v>4</v>
      </c>
      <c r="F739">
        <f t="shared" ca="1" si="291"/>
        <v>17</v>
      </c>
      <c r="G739">
        <f t="shared" ca="1" si="292"/>
        <v>455.91</v>
      </c>
      <c r="H739">
        <f t="shared" ca="1" si="293"/>
        <v>7383.43</v>
      </c>
      <c r="I739">
        <f t="shared" ca="1" si="294"/>
        <v>13</v>
      </c>
      <c r="J739">
        <f t="shared" ca="1" si="295"/>
        <v>4</v>
      </c>
      <c r="K739">
        <f t="shared" ca="1" si="296"/>
        <v>2</v>
      </c>
      <c r="L739">
        <f t="shared" ca="1" si="297"/>
        <v>2</v>
      </c>
      <c r="M739">
        <f t="shared" ca="1" si="298"/>
        <v>2</v>
      </c>
      <c r="N739">
        <f t="shared" ca="1" si="299"/>
        <v>0</v>
      </c>
      <c r="O739">
        <f t="shared" ca="1" si="300"/>
        <v>0</v>
      </c>
      <c r="P739">
        <f t="shared" ca="1" si="301"/>
        <v>10</v>
      </c>
      <c r="Q739">
        <f t="shared" ca="1" si="302"/>
        <v>5</v>
      </c>
      <c r="R739">
        <f t="shared" ca="1" si="303"/>
        <v>5</v>
      </c>
      <c r="S739">
        <f t="shared" ca="1" si="304"/>
        <v>1</v>
      </c>
      <c r="T739">
        <f t="shared" ca="1" si="305"/>
        <v>3</v>
      </c>
      <c r="U739">
        <f t="shared" ca="1" si="306"/>
        <v>131</v>
      </c>
      <c r="V739">
        <f t="shared" ca="1" si="307"/>
        <v>26</v>
      </c>
      <c r="W739">
        <f t="shared" ca="1" si="308"/>
        <v>7</v>
      </c>
      <c r="X739">
        <f t="shared" ca="1" si="309"/>
        <v>182</v>
      </c>
      <c r="Y739">
        <f t="shared" ca="1" si="310"/>
        <v>18450</v>
      </c>
      <c r="Z739">
        <f t="shared" ca="1" si="311"/>
        <v>6</v>
      </c>
    </row>
    <row r="740" spans="1:26">
      <c r="A740">
        <f t="shared" si="286"/>
        <v>739</v>
      </c>
      <c r="B740">
        <f t="shared" ca="1" si="287"/>
        <v>2</v>
      </c>
      <c r="C740">
        <f t="shared" ca="1" si="288"/>
        <v>45</v>
      </c>
      <c r="D740">
        <f t="shared" ca="1" si="289"/>
        <v>76020</v>
      </c>
      <c r="E740" s="1">
        <f t="shared" ca="1" si="290"/>
        <v>5</v>
      </c>
      <c r="F740">
        <f t="shared" ca="1" si="291"/>
        <v>18</v>
      </c>
      <c r="G740">
        <f t="shared" ca="1" si="292"/>
        <v>570.03</v>
      </c>
      <c r="H740">
        <f t="shared" ca="1" si="293"/>
        <v>10407.35</v>
      </c>
      <c r="I740">
        <f t="shared" ca="1" si="294"/>
        <v>11</v>
      </c>
      <c r="J740">
        <f t="shared" ca="1" si="295"/>
        <v>7</v>
      </c>
      <c r="K740">
        <f t="shared" ca="1" si="296"/>
        <v>4</v>
      </c>
      <c r="L740">
        <f t="shared" ca="1" si="297"/>
        <v>4</v>
      </c>
      <c r="M740">
        <f t="shared" ca="1" si="298"/>
        <v>2</v>
      </c>
      <c r="N740">
        <f t="shared" ca="1" si="299"/>
        <v>2</v>
      </c>
      <c r="O740">
        <f t="shared" ca="1" si="300"/>
        <v>0</v>
      </c>
      <c r="P740">
        <f t="shared" ca="1" si="301"/>
        <v>12</v>
      </c>
      <c r="Q740">
        <f t="shared" ca="1" si="302"/>
        <v>9</v>
      </c>
      <c r="R740">
        <f t="shared" ca="1" si="303"/>
        <v>7</v>
      </c>
      <c r="S740">
        <f t="shared" ca="1" si="304"/>
        <v>1</v>
      </c>
      <c r="T740">
        <f t="shared" ca="1" si="305"/>
        <v>2</v>
      </c>
      <c r="U740">
        <f t="shared" ca="1" si="306"/>
        <v>100</v>
      </c>
      <c r="V740">
        <f t="shared" ca="1" si="307"/>
        <v>19</v>
      </c>
      <c r="W740">
        <f t="shared" ca="1" si="308"/>
        <v>8</v>
      </c>
      <c r="X740">
        <f t="shared" ca="1" si="309"/>
        <v>196</v>
      </c>
      <c r="Y740">
        <f t="shared" ca="1" si="310"/>
        <v>26381</v>
      </c>
      <c r="Z740">
        <f t="shared" ca="1" si="311"/>
        <v>5</v>
      </c>
    </row>
    <row r="741" spans="1:26">
      <c r="A741">
        <f t="shared" si="286"/>
        <v>740</v>
      </c>
      <c r="B741">
        <f t="shared" ca="1" si="287"/>
        <v>1</v>
      </c>
      <c r="C741">
        <f t="shared" ca="1" si="288"/>
        <v>32</v>
      </c>
      <c r="D741">
        <f t="shared" ca="1" si="289"/>
        <v>36170</v>
      </c>
      <c r="E741" s="1">
        <f t="shared" ca="1" si="290"/>
        <v>4</v>
      </c>
      <c r="F741">
        <f t="shared" ca="1" si="291"/>
        <v>22</v>
      </c>
      <c r="G741">
        <f t="shared" ca="1" si="292"/>
        <v>162.07</v>
      </c>
      <c r="H741">
        <f t="shared" ca="1" si="293"/>
        <v>4117.76</v>
      </c>
      <c r="I741">
        <f t="shared" ca="1" si="294"/>
        <v>20</v>
      </c>
      <c r="J741">
        <f t="shared" ca="1" si="295"/>
        <v>2</v>
      </c>
      <c r="K741">
        <f t="shared" ca="1" si="296"/>
        <v>3</v>
      </c>
      <c r="L741">
        <f t="shared" ca="1" si="297"/>
        <v>1</v>
      </c>
      <c r="M741">
        <f t="shared" ca="1" si="298"/>
        <v>0</v>
      </c>
      <c r="N741">
        <f t="shared" ca="1" si="299"/>
        <v>2</v>
      </c>
      <c r="O741">
        <f t="shared" ca="1" si="300"/>
        <v>3</v>
      </c>
      <c r="P741">
        <f t="shared" ca="1" si="301"/>
        <v>16</v>
      </c>
      <c r="Q741">
        <f t="shared" ca="1" si="302"/>
        <v>2</v>
      </c>
      <c r="R741">
        <f t="shared" ca="1" si="303"/>
        <v>1</v>
      </c>
      <c r="S741">
        <f t="shared" ca="1" si="304"/>
        <v>2</v>
      </c>
      <c r="T741">
        <f t="shared" ca="1" si="305"/>
        <v>3</v>
      </c>
      <c r="U741">
        <f t="shared" ca="1" si="306"/>
        <v>206</v>
      </c>
      <c r="V741">
        <f t="shared" ca="1" si="307"/>
        <v>36</v>
      </c>
      <c r="W741">
        <f t="shared" ca="1" si="308"/>
        <v>9</v>
      </c>
      <c r="X741">
        <f t="shared" ca="1" si="309"/>
        <v>107</v>
      </c>
      <c r="Y741">
        <f t="shared" ca="1" si="310"/>
        <v>13899</v>
      </c>
      <c r="Z741">
        <f t="shared" ca="1" si="311"/>
        <v>7</v>
      </c>
    </row>
    <row r="742" spans="1:26">
      <c r="A742">
        <f t="shared" si="286"/>
        <v>741</v>
      </c>
      <c r="B742">
        <f t="shared" ca="1" si="287"/>
        <v>2</v>
      </c>
      <c r="C742">
        <f t="shared" ca="1" si="288"/>
        <v>40</v>
      </c>
      <c r="D742">
        <f t="shared" ca="1" si="289"/>
        <v>94941</v>
      </c>
      <c r="E742" s="1">
        <f t="shared" ca="1" si="290"/>
        <v>3</v>
      </c>
      <c r="F742">
        <f t="shared" ca="1" si="291"/>
        <v>19</v>
      </c>
      <c r="G742">
        <f t="shared" ca="1" si="292"/>
        <v>685.98</v>
      </c>
      <c r="H742">
        <f t="shared" ca="1" si="293"/>
        <v>13026.94</v>
      </c>
      <c r="I742">
        <f t="shared" ca="1" si="294"/>
        <v>15</v>
      </c>
      <c r="J742">
        <f t="shared" ca="1" si="295"/>
        <v>4</v>
      </c>
      <c r="K742">
        <f t="shared" ca="1" si="296"/>
        <v>4</v>
      </c>
      <c r="L742">
        <f t="shared" ca="1" si="297"/>
        <v>4</v>
      </c>
      <c r="M742">
        <f t="shared" ca="1" si="298"/>
        <v>3</v>
      </c>
      <c r="N742">
        <f t="shared" ca="1" si="299"/>
        <v>2</v>
      </c>
      <c r="O742">
        <f t="shared" ca="1" si="300"/>
        <v>1</v>
      </c>
      <c r="P742">
        <f t="shared" ca="1" si="301"/>
        <v>12</v>
      </c>
      <c r="Q742">
        <f t="shared" ca="1" si="302"/>
        <v>9</v>
      </c>
      <c r="R742">
        <f t="shared" ca="1" si="303"/>
        <v>7</v>
      </c>
      <c r="S742">
        <f t="shared" ca="1" si="304"/>
        <v>0</v>
      </c>
      <c r="T742">
        <f t="shared" ca="1" si="305"/>
        <v>3</v>
      </c>
      <c r="U742">
        <f t="shared" ca="1" si="306"/>
        <v>134</v>
      </c>
      <c r="V742">
        <f t="shared" ca="1" si="307"/>
        <v>25</v>
      </c>
      <c r="W742">
        <f t="shared" ca="1" si="308"/>
        <v>9</v>
      </c>
      <c r="X742">
        <f t="shared" ca="1" si="309"/>
        <v>142</v>
      </c>
      <c r="Y742">
        <f t="shared" ca="1" si="310"/>
        <v>32603</v>
      </c>
      <c r="Z742">
        <f t="shared" ca="1" si="311"/>
        <v>5</v>
      </c>
    </row>
    <row r="743" spans="1:26">
      <c r="A743">
        <f t="shared" si="286"/>
        <v>742</v>
      </c>
      <c r="B743">
        <f t="shared" ca="1" si="287"/>
        <v>4</v>
      </c>
      <c r="C743">
        <f t="shared" ca="1" si="288"/>
        <v>37</v>
      </c>
      <c r="D743">
        <f t="shared" ca="1" si="289"/>
        <v>43804</v>
      </c>
      <c r="E743" s="1">
        <f t="shared" ca="1" si="290"/>
        <v>1</v>
      </c>
      <c r="F743">
        <f t="shared" ca="1" si="291"/>
        <v>10</v>
      </c>
      <c r="G743">
        <f t="shared" ca="1" si="292"/>
        <v>218.91</v>
      </c>
      <c r="H743">
        <f t="shared" ca="1" si="293"/>
        <v>2116.2600000000002</v>
      </c>
      <c r="I743">
        <f t="shared" ca="1" si="294"/>
        <v>5</v>
      </c>
      <c r="J743">
        <f t="shared" ca="1" si="295"/>
        <v>5</v>
      </c>
      <c r="K743">
        <f t="shared" ca="1" si="296"/>
        <v>0</v>
      </c>
      <c r="L743">
        <f t="shared" ca="1" si="297"/>
        <v>2</v>
      </c>
      <c r="M743">
        <f t="shared" ca="1" si="298"/>
        <v>1</v>
      </c>
      <c r="N743">
        <f t="shared" ca="1" si="299"/>
        <v>2</v>
      </c>
      <c r="O743">
        <f t="shared" ca="1" si="300"/>
        <v>2</v>
      </c>
      <c r="P743">
        <f t="shared" ca="1" si="301"/>
        <v>2</v>
      </c>
      <c r="Q743">
        <f t="shared" ca="1" si="302"/>
        <v>6</v>
      </c>
      <c r="R743">
        <f t="shared" ca="1" si="303"/>
        <v>1</v>
      </c>
      <c r="S743">
        <f t="shared" ca="1" si="304"/>
        <v>0</v>
      </c>
      <c r="T743">
        <f t="shared" ca="1" si="305"/>
        <v>5</v>
      </c>
      <c r="U743">
        <f t="shared" ca="1" si="306"/>
        <v>37</v>
      </c>
      <c r="V743">
        <f t="shared" ca="1" si="307"/>
        <v>2</v>
      </c>
      <c r="W743">
        <f t="shared" ca="1" si="308"/>
        <v>0</v>
      </c>
      <c r="X743">
        <f t="shared" ca="1" si="309"/>
        <v>249</v>
      </c>
      <c r="Y743">
        <f t="shared" ca="1" si="310"/>
        <v>5684</v>
      </c>
      <c r="Z743">
        <f t="shared" ca="1" si="311"/>
        <v>5</v>
      </c>
    </row>
    <row r="744" spans="1:26">
      <c r="A744">
        <f t="shared" si="286"/>
        <v>743</v>
      </c>
      <c r="B744">
        <f t="shared" ca="1" si="287"/>
        <v>4</v>
      </c>
      <c r="C744">
        <f t="shared" ca="1" si="288"/>
        <v>34</v>
      </c>
      <c r="D744">
        <f t="shared" ca="1" si="289"/>
        <v>46353</v>
      </c>
      <c r="E744" s="1">
        <f t="shared" ca="1" si="290"/>
        <v>4</v>
      </c>
      <c r="F744">
        <f t="shared" ca="1" si="291"/>
        <v>15</v>
      </c>
      <c r="G744">
        <f t="shared" ca="1" si="292"/>
        <v>213.83</v>
      </c>
      <c r="H744">
        <f t="shared" ca="1" si="293"/>
        <v>3313.88</v>
      </c>
      <c r="I744">
        <f t="shared" ca="1" si="294"/>
        <v>8</v>
      </c>
      <c r="J744">
        <f t="shared" ca="1" si="295"/>
        <v>7</v>
      </c>
      <c r="K744">
        <f t="shared" ca="1" si="296"/>
        <v>1</v>
      </c>
      <c r="L744">
        <f t="shared" ca="1" si="297"/>
        <v>1</v>
      </c>
      <c r="M744">
        <f t="shared" ca="1" si="298"/>
        <v>0</v>
      </c>
      <c r="N744">
        <f t="shared" ca="1" si="299"/>
        <v>1</v>
      </c>
      <c r="O744">
        <f t="shared" ca="1" si="300"/>
        <v>2</v>
      </c>
      <c r="P744">
        <f t="shared" ca="1" si="301"/>
        <v>11</v>
      </c>
      <c r="Q744">
        <f t="shared" ca="1" si="302"/>
        <v>3</v>
      </c>
      <c r="R744">
        <f t="shared" ca="1" si="303"/>
        <v>1</v>
      </c>
      <c r="S744">
        <f t="shared" ca="1" si="304"/>
        <v>1</v>
      </c>
      <c r="T744">
        <f t="shared" ca="1" si="305"/>
        <v>5</v>
      </c>
      <c r="U744">
        <f t="shared" ca="1" si="306"/>
        <v>96</v>
      </c>
      <c r="V744">
        <f t="shared" ca="1" si="307"/>
        <v>22</v>
      </c>
      <c r="W744">
        <f t="shared" ca="1" si="308"/>
        <v>7</v>
      </c>
      <c r="X744">
        <f t="shared" ca="1" si="309"/>
        <v>193</v>
      </c>
      <c r="Y744">
        <f t="shared" ca="1" si="310"/>
        <v>9531</v>
      </c>
      <c r="Z744">
        <f t="shared" ca="1" si="311"/>
        <v>7</v>
      </c>
    </row>
    <row r="745" spans="1:26">
      <c r="A745">
        <f t="shared" si="286"/>
        <v>744</v>
      </c>
      <c r="B745">
        <f t="shared" ca="1" si="287"/>
        <v>2</v>
      </c>
      <c r="C745">
        <f t="shared" ca="1" si="288"/>
        <v>48</v>
      </c>
      <c r="D745">
        <f t="shared" ca="1" si="289"/>
        <v>85162</v>
      </c>
      <c r="E745" s="1">
        <f t="shared" ca="1" si="290"/>
        <v>9</v>
      </c>
      <c r="F745">
        <f t="shared" ca="1" si="291"/>
        <v>26</v>
      </c>
      <c r="G745">
        <f t="shared" ca="1" si="292"/>
        <v>629.25</v>
      </c>
      <c r="H745">
        <f t="shared" ca="1" si="293"/>
        <v>15515.2</v>
      </c>
      <c r="I745">
        <f t="shared" ca="1" si="294"/>
        <v>17</v>
      </c>
      <c r="J745">
        <f t="shared" ca="1" si="295"/>
        <v>9</v>
      </c>
      <c r="K745">
        <f t="shared" ca="1" si="296"/>
        <v>4</v>
      </c>
      <c r="L745">
        <f t="shared" ca="1" si="297"/>
        <v>4</v>
      </c>
      <c r="M745">
        <f t="shared" ca="1" si="298"/>
        <v>2</v>
      </c>
      <c r="N745">
        <f t="shared" ca="1" si="299"/>
        <v>4</v>
      </c>
      <c r="O745">
        <f t="shared" ca="1" si="300"/>
        <v>2</v>
      </c>
      <c r="P745">
        <f t="shared" ca="1" si="301"/>
        <v>14</v>
      </c>
      <c r="Q745">
        <f t="shared" ca="1" si="302"/>
        <v>9</v>
      </c>
      <c r="R745">
        <f t="shared" ca="1" si="303"/>
        <v>8</v>
      </c>
      <c r="S745">
        <f t="shared" ca="1" si="304"/>
        <v>0</v>
      </c>
      <c r="T745">
        <f t="shared" ca="1" si="305"/>
        <v>3</v>
      </c>
      <c r="U745">
        <f t="shared" ca="1" si="306"/>
        <v>138</v>
      </c>
      <c r="V745">
        <f t="shared" ca="1" si="307"/>
        <v>33</v>
      </c>
      <c r="W745">
        <f t="shared" ca="1" si="308"/>
        <v>8</v>
      </c>
      <c r="X745">
        <f t="shared" ca="1" si="309"/>
        <v>65</v>
      </c>
      <c r="Y745">
        <f t="shared" ca="1" si="310"/>
        <v>39751</v>
      </c>
      <c r="Z745">
        <f t="shared" ca="1" si="311"/>
        <v>5</v>
      </c>
    </row>
    <row r="746" spans="1:26">
      <c r="A746">
        <f t="shared" si="286"/>
        <v>745</v>
      </c>
      <c r="B746">
        <f t="shared" ca="1" si="287"/>
        <v>2</v>
      </c>
      <c r="C746">
        <f t="shared" ca="1" si="288"/>
        <v>47</v>
      </c>
      <c r="D746">
        <f t="shared" ca="1" si="289"/>
        <v>77794</v>
      </c>
      <c r="E746" s="1">
        <f t="shared" ca="1" si="290"/>
        <v>7</v>
      </c>
      <c r="F746">
        <f t="shared" ca="1" si="291"/>
        <v>21</v>
      </c>
      <c r="G746">
        <f t="shared" ca="1" si="292"/>
        <v>563.46</v>
      </c>
      <c r="H746">
        <f t="shared" ca="1" si="293"/>
        <v>11767.45</v>
      </c>
      <c r="I746">
        <f t="shared" ca="1" si="294"/>
        <v>14</v>
      </c>
      <c r="J746">
        <f t="shared" ca="1" si="295"/>
        <v>7</v>
      </c>
      <c r="K746">
        <f t="shared" ca="1" si="296"/>
        <v>4</v>
      </c>
      <c r="L746">
        <f t="shared" ca="1" si="297"/>
        <v>3</v>
      </c>
      <c r="M746">
        <f t="shared" ca="1" si="298"/>
        <v>2</v>
      </c>
      <c r="N746">
        <f t="shared" ca="1" si="299"/>
        <v>4</v>
      </c>
      <c r="O746">
        <f t="shared" ca="1" si="300"/>
        <v>1</v>
      </c>
      <c r="P746">
        <f t="shared" ca="1" si="301"/>
        <v>19</v>
      </c>
      <c r="Q746">
        <f t="shared" ca="1" si="302"/>
        <v>9</v>
      </c>
      <c r="R746">
        <f t="shared" ca="1" si="303"/>
        <v>6</v>
      </c>
      <c r="S746">
        <f t="shared" ca="1" si="304"/>
        <v>1</v>
      </c>
      <c r="T746">
        <f t="shared" ca="1" si="305"/>
        <v>2</v>
      </c>
      <c r="U746">
        <f t="shared" ca="1" si="306"/>
        <v>138</v>
      </c>
      <c r="V746">
        <f t="shared" ca="1" si="307"/>
        <v>20</v>
      </c>
      <c r="W746">
        <f t="shared" ca="1" si="308"/>
        <v>8</v>
      </c>
      <c r="X746">
        <f t="shared" ca="1" si="309"/>
        <v>142</v>
      </c>
      <c r="Y746">
        <f t="shared" ca="1" si="310"/>
        <v>29959</v>
      </c>
      <c r="Z746">
        <f t="shared" ca="1" si="311"/>
        <v>7</v>
      </c>
    </row>
    <row r="747" spans="1:26">
      <c r="A747">
        <f t="shared" si="286"/>
        <v>746</v>
      </c>
      <c r="B747">
        <f t="shared" ca="1" si="287"/>
        <v>5</v>
      </c>
      <c r="C747">
        <f t="shared" ca="1" si="288"/>
        <v>40</v>
      </c>
      <c r="D747">
        <f t="shared" ca="1" si="289"/>
        <v>44332</v>
      </c>
      <c r="E747" s="1">
        <f t="shared" ca="1" si="290"/>
        <v>7</v>
      </c>
      <c r="F747">
        <f t="shared" ca="1" si="291"/>
        <v>23</v>
      </c>
      <c r="G747">
        <f t="shared" ca="1" si="292"/>
        <v>203.29</v>
      </c>
      <c r="H747">
        <f t="shared" ca="1" si="293"/>
        <v>5194.7700000000004</v>
      </c>
      <c r="I747">
        <f t="shared" ca="1" si="294"/>
        <v>21</v>
      </c>
      <c r="J747">
        <f t="shared" ca="1" si="295"/>
        <v>2</v>
      </c>
      <c r="K747">
        <f t="shared" ca="1" si="296"/>
        <v>3</v>
      </c>
      <c r="L747">
        <f t="shared" ca="1" si="297"/>
        <v>1</v>
      </c>
      <c r="M747">
        <f t="shared" ca="1" si="298"/>
        <v>1</v>
      </c>
      <c r="N747">
        <f t="shared" ca="1" si="299"/>
        <v>3</v>
      </c>
      <c r="O747">
        <f t="shared" ca="1" si="300"/>
        <v>3</v>
      </c>
      <c r="P747">
        <f t="shared" ca="1" si="301"/>
        <v>20</v>
      </c>
      <c r="Q747">
        <f t="shared" ca="1" si="302"/>
        <v>5</v>
      </c>
      <c r="R747">
        <f t="shared" ca="1" si="303"/>
        <v>2</v>
      </c>
      <c r="S747">
        <f t="shared" ca="1" si="304"/>
        <v>1</v>
      </c>
      <c r="T747">
        <f t="shared" ca="1" si="305"/>
        <v>9</v>
      </c>
      <c r="U747">
        <f t="shared" ca="1" si="306"/>
        <v>247</v>
      </c>
      <c r="V747">
        <f t="shared" ca="1" si="307"/>
        <v>48</v>
      </c>
      <c r="W747">
        <f t="shared" ca="1" si="308"/>
        <v>18</v>
      </c>
      <c r="X747">
        <f t="shared" ca="1" si="309"/>
        <v>104</v>
      </c>
      <c r="Y747">
        <f t="shared" ca="1" si="310"/>
        <v>12978</v>
      </c>
      <c r="Z747">
        <f t="shared" ca="1" si="311"/>
        <v>6</v>
      </c>
    </row>
    <row r="748" spans="1:26">
      <c r="A748">
        <f t="shared" si="286"/>
        <v>747</v>
      </c>
      <c r="B748">
        <f t="shared" ca="1" si="287"/>
        <v>1</v>
      </c>
      <c r="C748">
        <f t="shared" ca="1" si="288"/>
        <v>20</v>
      </c>
      <c r="D748">
        <f t="shared" ca="1" si="289"/>
        <v>22206</v>
      </c>
      <c r="E748" s="1">
        <f t="shared" ca="1" si="290"/>
        <v>2</v>
      </c>
      <c r="F748">
        <f t="shared" ca="1" si="291"/>
        <v>12</v>
      </c>
      <c r="G748">
        <f t="shared" ca="1" si="292"/>
        <v>95.91</v>
      </c>
      <c r="H748">
        <f t="shared" ca="1" si="293"/>
        <v>1011.19</v>
      </c>
      <c r="I748">
        <f t="shared" ca="1" si="294"/>
        <v>13</v>
      </c>
      <c r="J748">
        <f t="shared" ca="1" si="295"/>
        <v>0</v>
      </c>
      <c r="K748">
        <f t="shared" ca="1" si="296"/>
        <v>4</v>
      </c>
      <c r="L748">
        <f t="shared" ca="1" si="297"/>
        <v>1</v>
      </c>
      <c r="M748">
        <f t="shared" ca="1" si="298"/>
        <v>0</v>
      </c>
      <c r="N748">
        <f t="shared" ca="1" si="299"/>
        <v>1</v>
      </c>
      <c r="O748">
        <f t="shared" ca="1" si="300"/>
        <v>7</v>
      </c>
      <c r="P748">
        <f t="shared" ca="1" si="301"/>
        <v>10</v>
      </c>
      <c r="Q748">
        <f t="shared" ca="1" si="302"/>
        <v>2</v>
      </c>
      <c r="R748">
        <f t="shared" ca="1" si="303"/>
        <v>2</v>
      </c>
      <c r="S748">
        <f t="shared" ca="1" si="304"/>
        <v>0</v>
      </c>
      <c r="T748">
        <f t="shared" ca="1" si="305"/>
        <v>3</v>
      </c>
      <c r="U748">
        <f t="shared" ca="1" si="306"/>
        <v>127</v>
      </c>
      <c r="V748">
        <f t="shared" ca="1" si="307"/>
        <v>31</v>
      </c>
      <c r="W748">
        <f t="shared" ca="1" si="308"/>
        <v>9</v>
      </c>
      <c r="X748">
        <f t="shared" ca="1" si="309"/>
        <v>291</v>
      </c>
      <c r="Y748">
        <f t="shared" ca="1" si="310"/>
        <v>3177</v>
      </c>
      <c r="Z748">
        <f t="shared" ca="1" si="311"/>
        <v>7</v>
      </c>
    </row>
    <row r="749" spans="1:26">
      <c r="A749">
        <f t="shared" si="286"/>
        <v>748</v>
      </c>
      <c r="B749">
        <f t="shared" ca="1" si="287"/>
        <v>4</v>
      </c>
      <c r="C749">
        <f t="shared" ca="1" si="288"/>
        <v>33</v>
      </c>
      <c r="D749">
        <f t="shared" ca="1" si="289"/>
        <v>53790</v>
      </c>
      <c r="E749" s="1">
        <f t="shared" ca="1" si="290"/>
        <v>1</v>
      </c>
      <c r="F749">
        <f t="shared" ca="1" si="291"/>
        <v>4</v>
      </c>
      <c r="G749">
        <f t="shared" ca="1" si="292"/>
        <v>277.11</v>
      </c>
      <c r="H749">
        <f t="shared" ca="1" si="293"/>
        <v>1000.82</v>
      </c>
      <c r="I749">
        <f t="shared" ca="1" si="294"/>
        <v>3</v>
      </c>
      <c r="J749">
        <f t="shared" ca="1" si="295"/>
        <v>1</v>
      </c>
      <c r="K749">
        <f t="shared" ca="1" si="296"/>
        <v>0</v>
      </c>
      <c r="L749">
        <f t="shared" ca="1" si="297"/>
        <v>2</v>
      </c>
      <c r="M749">
        <f t="shared" ca="1" si="298"/>
        <v>1</v>
      </c>
      <c r="N749">
        <f t="shared" ca="1" si="299"/>
        <v>1</v>
      </c>
      <c r="O749">
        <f t="shared" ca="1" si="300"/>
        <v>0</v>
      </c>
      <c r="P749">
        <f t="shared" ca="1" si="301"/>
        <v>5</v>
      </c>
      <c r="Q749">
        <f t="shared" ca="1" si="302"/>
        <v>4</v>
      </c>
      <c r="R749">
        <f t="shared" ca="1" si="303"/>
        <v>0</v>
      </c>
      <c r="S749">
        <f t="shared" ca="1" si="304"/>
        <v>0</v>
      </c>
      <c r="T749">
        <f t="shared" ca="1" si="305"/>
        <v>3</v>
      </c>
      <c r="U749">
        <f t="shared" ca="1" si="306"/>
        <v>56</v>
      </c>
      <c r="V749">
        <f t="shared" ca="1" si="307"/>
        <v>13</v>
      </c>
      <c r="W749">
        <f t="shared" ca="1" si="308"/>
        <v>7</v>
      </c>
      <c r="X749">
        <f t="shared" ca="1" si="309"/>
        <v>359</v>
      </c>
      <c r="Y749">
        <f t="shared" ca="1" si="310"/>
        <v>2152</v>
      </c>
      <c r="Z749">
        <f t="shared" ca="1" si="311"/>
        <v>7</v>
      </c>
    </row>
    <row r="750" spans="1:26">
      <c r="A750">
        <f t="shared" si="286"/>
        <v>749</v>
      </c>
      <c r="B750">
        <f t="shared" ca="1" si="287"/>
        <v>4</v>
      </c>
      <c r="C750">
        <f t="shared" ca="1" si="288"/>
        <v>35</v>
      </c>
      <c r="D750">
        <f t="shared" ca="1" si="289"/>
        <v>48870</v>
      </c>
      <c r="E750" s="1">
        <f t="shared" ca="1" si="290"/>
        <v>4</v>
      </c>
      <c r="F750">
        <f t="shared" ca="1" si="291"/>
        <v>10</v>
      </c>
      <c r="G750">
        <f t="shared" ca="1" si="292"/>
        <v>183.72</v>
      </c>
      <c r="H750">
        <f t="shared" ca="1" si="293"/>
        <v>1222.77</v>
      </c>
      <c r="I750">
        <f t="shared" ca="1" si="294"/>
        <v>2</v>
      </c>
      <c r="J750">
        <f t="shared" ca="1" si="295"/>
        <v>8</v>
      </c>
      <c r="K750">
        <f t="shared" ca="1" si="296"/>
        <v>1</v>
      </c>
      <c r="L750">
        <f t="shared" ca="1" si="297"/>
        <v>0</v>
      </c>
      <c r="M750">
        <f t="shared" ca="1" si="298"/>
        <v>0</v>
      </c>
      <c r="N750">
        <f t="shared" ca="1" si="299"/>
        <v>2</v>
      </c>
      <c r="O750">
        <f t="shared" ca="1" si="300"/>
        <v>1</v>
      </c>
      <c r="P750">
        <f t="shared" ca="1" si="301"/>
        <v>9</v>
      </c>
      <c r="Q750">
        <f t="shared" ca="1" si="302"/>
        <v>1</v>
      </c>
      <c r="R750">
        <f t="shared" ca="1" si="303"/>
        <v>0</v>
      </c>
      <c r="S750">
        <f t="shared" ca="1" si="304"/>
        <v>0</v>
      </c>
      <c r="T750">
        <f t="shared" ca="1" si="305"/>
        <v>5</v>
      </c>
      <c r="U750">
        <f t="shared" ca="1" si="306"/>
        <v>58</v>
      </c>
      <c r="V750">
        <f t="shared" ca="1" si="307"/>
        <v>13</v>
      </c>
      <c r="W750">
        <f t="shared" ca="1" si="308"/>
        <v>3</v>
      </c>
      <c r="X750">
        <f t="shared" ca="1" si="309"/>
        <v>256</v>
      </c>
      <c r="Y750">
        <f t="shared" ca="1" si="310"/>
        <v>3859</v>
      </c>
      <c r="Z750">
        <f t="shared" ca="1" si="311"/>
        <v>7</v>
      </c>
    </row>
    <row r="751" spans="1:26">
      <c r="A751">
        <f t="shared" si="286"/>
        <v>750</v>
      </c>
      <c r="B751">
        <f t="shared" ca="1" si="287"/>
        <v>1</v>
      </c>
      <c r="C751">
        <f t="shared" ca="1" si="288"/>
        <v>29</v>
      </c>
      <c r="D751">
        <f t="shared" ca="1" si="289"/>
        <v>41812</v>
      </c>
      <c r="E751" s="1">
        <f t="shared" ca="1" si="290"/>
        <v>1</v>
      </c>
      <c r="F751">
        <f t="shared" ca="1" si="291"/>
        <v>16</v>
      </c>
      <c r="G751">
        <f t="shared" ca="1" si="292"/>
        <v>274.33999999999997</v>
      </c>
      <c r="H751">
        <f t="shared" ca="1" si="293"/>
        <v>4348.18</v>
      </c>
      <c r="I751">
        <f t="shared" ca="1" si="294"/>
        <v>14</v>
      </c>
      <c r="J751">
        <f t="shared" ca="1" si="295"/>
        <v>2</v>
      </c>
      <c r="K751">
        <f t="shared" ca="1" si="296"/>
        <v>3</v>
      </c>
      <c r="L751">
        <f t="shared" ca="1" si="297"/>
        <v>1</v>
      </c>
      <c r="M751">
        <f t="shared" ca="1" si="298"/>
        <v>0</v>
      </c>
      <c r="N751">
        <f t="shared" ca="1" si="299"/>
        <v>0</v>
      </c>
      <c r="O751">
        <f t="shared" ca="1" si="300"/>
        <v>6</v>
      </c>
      <c r="P751">
        <f t="shared" ca="1" si="301"/>
        <v>16</v>
      </c>
      <c r="Q751">
        <f t="shared" ca="1" si="302"/>
        <v>1</v>
      </c>
      <c r="R751">
        <f t="shared" ca="1" si="303"/>
        <v>1</v>
      </c>
      <c r="S751">
        <f t="shared" ca="1" si="304"/>
        <v>0</v>
      </c>
      <c r="T751">
        <f t="shared" ca="1" si="305"/>
        <v>5</v>
      </c>
      <c r="U751">
        <f t="shared" ca="1" si="306"/>
        <v>133</v>
      </c>
      <c r="V751">
        <f t="shared" ca="1" si="307"/>
        <v>25</v>
      </c>
      <c r="W751">
        <f t="shared" ca="1" si="308"/>
        <v>9</v>
      </c>
      <c r="X751">
        <f t="shared" ca="1" si="309"/>
        <v>217</v>
      </c>
      <c r="Y751">
        <f t="shared" ca="1" si="310"/>
        <v>11300</v>
      </c>
      <c r="Z751">
        <f t="shared" ca="1" si="311"/>
        <v>7</v>
      </c>
    </row>
    <row r="752" spans="1:26">
      <c r="A752">
        <f t="shared" si="286"/>
        <v>751</v>
      </c>
      <c r="B752">
        <f t="shared" ca="1" si="287"/>
        <v>1</v>
      </c>
      <c r="C752">
        <f t="shared" ca="1" si="288"/>
        <v>25</v>
      </c>
      <c r="D752">
        <f t="shared" ca="1" si="289"/>
        <v>26798</v>
      </c>
      <c r="E752" s="1">
        <f t="shared" ca="1" si="290"/>
        <v>4</v>
      </c>
      <c r="F752">
        <f t="shared" ca="1" si="291"/>
        <v>19</v>
      </c>
      <c r="G752">
        <f t="shared" ca="1" si="292"/>
        <v>88.06</v>
      </c>
      <c r="H752">
        <f t="shared" ca="1" si="293"/>
        <v>757.93</v>
      </c>
      <c r="I752">
        <f t="shared" ca="1" si="294"/>
        <v>20</v>
      </c>
      <c r="J752">
        <f t="shared" ca="1" si="295"/>
        <v>0</v>
      </c>
      <c r="K752">
        <f t="shared" ca="1" si="296"/>
        <v>2</v>
      </c>
      <c r="L752">
        <f t="shared" ca="1" si="297"/>
        <v>2</v>
      </c>
      <c r="M752">
        <f t="shared" ca="1" si="298"/>
        <v>0</v>
      </c>
      <c r="N752">
        <f t="shared" ca="1" si="299"/>
        <v>1</v>
      </c>
      <c r="O752">
        <f t="shared" ca="1" si="300"/>
        <v>6</v>
      </c>
      <c r="P752">
        <f t="shared" ca="1" si="301"/>
        <v>15</v>
      </c>
      <c r="Q752">
        <f t="shared" ca="1" si="302"/>
        <v>1</v>
      </c>
      <c r="R752">
        <f t="shared" ca="1" si="303"/>
        <v>0</v>
      </c>
      <c r="S752">
        <f t="shared" ca="1" si="304"/>
        <v>1</v>
      </c>
      <c r="T752">
        <f t="shared" ca="1" si="305"/>
        <v>5</v>
      </c>
      <c r="U752">
        <f t="shared" ca="1" si="306"/>
        <v>193</v>
      </c>
      <c r="V752">
        <f t="shared" ca="1" si="307"/>
        <v>37</v>
      </c>
      <c r="W752">
        <f t="shared" ca="1" si="308"/>
        <v>11</v>
      </c>
      <c r="X752">
        <f t="shared" ca="1" si="309"/>
        <v>169</v>
      </c>
      <c r="Y752">
        <f t="shared" ca="1" si="310"/>
        <v>1711</v>
      </c>
      <c r="Z752">
        <f t="shared" ca="1" si="311"/>
        <v>5</v>
      </c>
    </row>
    <row r="753" spans="1:26">
      <c r="A753">
        <f t="shared" si="286"/>
        <v>752</v>
      </c>
      <c r="B753">
        <f t="shared" ca="1" si="287"/>
        <v>3</v>
      </c>
      <c r="C753">
        <f t="shared" ca="1" si="288"/>
        <v>51</v>
      </c>
      <c r="D753">
        <f t="shared" ca="1" si="289"/>
        <v>43837</v>
      </c>
      <c r="E753" s="1">
        <f t="shared" ca="1" si="290"/>
        <v>6</v>
      </c>
      <c r="F753">
        <f t="shared" ca="1" si="291"/>
        <v>17</v>
      </c>
      <c r="G753">
        <f t="shared" ca="1" si="292"/>
        <v>388.01</v>
      </c>
      <c r="H753">
        <f t="shared" ca="1" si="293"/>
        <v>6468.49</v>
      </c>
      <c r="I753">
        <f t="shared" ca="1" si="294"/>
        <v>9</v>
      </c>
      <c r="J753">
        <f t="shared" ca="1" si="295"/>
        <v>8</v>
      </c>
      <c r="K753">
        <f t="shared" ca="1" si="296"/>
        <v>1</v>
      </c>
      <c r="L753">
        <f t="shared" ca="1" si="297"/>
        <v>1</v>
      </c>
      <c r="M753">
        <f t="shared" ca="1" si="298"/>
        <v>2</v>
      </c>
      <c r="N753">
        <f t="shared" ca="1" si="299"/>
        <v>4</v>
      </c>
      <c r="O753">
        <f t="shared" ca="1" si="300"/>
        <v>0</v>
      </c>
      <c r="P753">
        <f t="shared" ca="1" si="301"/>
        <v>13</v>
      </c>
      <c r="Q753">
        <f t="shared" ca="1" si="302"/>
        <v>9</v>
      </c>
      <c r="R753">
        <f t="shared" ca="1" si="303"/>
        <v>5</v>
      </c>
      <c r="S753">
        <f t="shared" ca="1" si="304"/>
        <v>0</v>
      </c>
      <c r="T753">
        <f t="shared" ca="1" si="305"/>
        <v>3</v>
      </c>
      <c r="U753">
        <f t="shared" ca="1" si="306"/>
        <v>110</v>
      </c>
      <c r="V753">
        <f t="shared" ca="1" si="307"/>
        <v>21</v>
      </c>
      <c r="W753">
        <f t="shared" ca="1" si="308"/>
        <v>3</v>
      </c>
      <c r="X753">
        <f t="shared" ca="1" si="309"/>
        <v>229</v>
      </c>
      <c r="Y753">
        <f t="shared" ca="1" si="310"/>
        <v>15140</v>
      </c>
      <c r="Z753">
        <f t="shared" ca="1" si="311"/>
        <v>5</v>
      </c>
    </row>
    <row r="754" spans="1:26">
      <c r="A754">
        <f t="shared" si="286"/>
        <v>753</v>
      </c>
      <c r="B754">
        <f t="shared" ca="1" si="287"/>
        <v>3</v>
      </c>
      <c r="C754">
        <f t="shared" ca="1" si="288"/>
        <v>58</v>
      </c>
      <c r="D754">
        <f t="shared" ca="1" si="289"/>
        <v>67895</v>
      </c>
      <c r="E754" s="1">
        <f t="shared" ca="1" si="290"/>
        <v>9</v>
      </c>
      <c r="F754">
        <f t="shared" ca="1" si="291"/>
        <v>26</v>
      </c>
      <c r="G754">
        <f t="shared" ca="1" si="292"/>
        <v>404.68</v>
      </c>
      <c r="H754">
        <f t="shared" ca="1" si="293"/>
        <v>10300.42</v>
      </c>
      <c r="I754">
        <f t="shared" ca="1" si="294"/>
        <v>12</v>
      </c>
      <c r="J754">
        <f t="shared" ca="1" si="295"/>
        <v>14</v>
      </c>
      <c r="K754">
        <f t="shared" ca="1" si="296"/>
        <v>3</v>
      </c>
      <c r="L754">
        <f t="shared" ca="1" si="297"/>
        <v>1</v>
      </c>
      <c r="M754">
        <f t="shared" ca="1" si="298"/>
        <v>4</v>
      </c>
      <c r="N754">
        <f t="shared" ca="1" si="299"/>
        <v>4</v>
      </c>
      <c r="O754">
        <f t="shared" ca="1" si="300"/>
        <v>1</v>
      </c>
      <c r="P754">
        <f t="shared" ca="1" si="301"/>
        <v>16</v>
      </c>
      <c r="Q754">
        <f t="shared" ca="1" si="302"/>
        <v>7</v>
      </c>
      <c r="R754">
        <f t="shared" ca="1" si="303"/>
        <v>7</v>
      </c>
      <c r="S754">
        <f t="shared" ca="1" si="304"/>
        <v>0</v>
      </c>
      <c r="T754">
        <f t="shared" ca="1" si="305"/>
        <v>5</v>
      </c>
      <c r="U754">
        <f t="shared" ca="1" si="306"/>
        <v>124</v>
      </c>
      <c r="V754">
        <f t="shared" ca="1" si="307"/>
        <v>26</v>
      </c>
      <c r="W754">
        <f t="shared" ca="1" si="308"/>
        <v>10</v>
      </c>
      <c r="X754">
        <f t="shared" ca="1" si="309"/>
        <v>109</v>
      </c>
      <c r="Y754">
        <f t="shared" ca="1" si="310"/>
        <v>26793</v>
      </c>
      <c r="Z754">
        <f t="shared" ca="1" si="311"/>
        <v>6</v>
      </c>
    </row>
    <row r="755" spans="1:26">
      <c r="A755">
        <f t="shared" si="286"/>
        <v>754</v>
      </c>
      <c r="B755">
        <f t="shared" ca="1" si="287"/>
        <v>2</v>
      </c>
      <c r="C755">
        <f t="shared" ca="1" si="288"/>
        <v>49</v>
      </c>
      <c r="D755">
        <f t="shared" ca="1" si="289"/>
        <v>52845</v>
      </c>
      <c r="E755" s="1">
        <f t="shared" ca="1" si="290"/>
        <v>9</v>
      </c>
      <c r="F755">
        <f t="shared" ca="1" si="291"/>
        <v>21</v>
      </c>
      <c r="G755">
        <f t="shared" ca="1" si="292"/>
        <v>437.44</v>
      </c>
      <c r="H755">
        <f t="shared" ca="1" si="293"/>
        <v>9091.84</v>
      </c>
      <c r="I755">
        <f t="shared" ca="1" si="294"/>
        <v>12</v>
      </c>
      <c r="J755">
        <f t="shared" ca="1" si="295"/>
        <v>9</v>
      </c>
      <c r="K755">
        <f t="shared" ca="1" si="296"/>
        <v>3</v>
      </c>
      <c r="L755">
        <f t="shared" ca="1" si="297"/>
        <v>2</v>
      </c>
      <c r="M755">
        <f t="shared" ca="1" si="298"/>
        <v>1</v>
      </c>
      <c r="N755">
        <f t="shared" ca="1" si="299"/>
        <v>2</v>
      </c>
      <c r="O755">
        <f t="shared" ca="1" si="300"/>
        <v>1</v>
      </c>
      <c r="P755">
        <f t="shared" ca="1" si="301"/>
        <v>11</v>
      </c>
      <c r="Q755">
        <f t="shared" ca="1" si="302"/>
        <v>4</v>
      </c>
      <c r="R755">
        <f t="shared" ca="1" si="303"/>
        <v>4</v>
      </c>
      <c r="S755">
        <f t="shared" ca="1" si="304"/>
        <v>2</v>
      </c>
      <c r="T755">
        <f t="shared" ca="1" si="305"/>
        <v>2</v>
      </c>
      <c r="U755">
        <f t="shared" ca="1" si="306"/>
        <v>113</v>
      </c>
      <c r="V755">
        <f t="shared" ca="1" si="307"/>
        <v>24</v>
      </c>
      <c r="W755">
        <f t="shared" ca="1" si="308"/>
        <v>7</v>
      </c>
      <c r="X755">
        <f t="shared" ca="1" si="309"/>
        <v>156</v>
      </c>
      <c r="Y755">
        <f t="shared" ca="1" si="310"/>
        <v>23119</v>
      </c>
      <c r="Z755">
        <f t="shared" ca="1" si="311"/>
        <v>7</v>
      </c>
    </row>
    <row r="756" spans="1:26">
      <c r="A756">
        <f t="shared" si="286"/>
        <v>755</v>
      </c>
      <c r="B756">
        <f t="shared" ca="1" si="287"/>
        <v>2</v>
      </c>
      <c r="C756">
        <f t="shared" ca="1" si="288"/>
        <v>25</v>
      </c>
      <c r="D756">
        <f t="shared" ca="1" si="289"/>
        <v>91606</v>
      </c>
      <c r="E756" s="1">
        <f t="shared" ca="1" si="290"/>
        <v>8</v>
      </c>
      <c r="F756">
        <f t="shared" ca="1" si="291"/>
        <v>23</v>
      </c>
      <c r="G756">
        <f t="shared" ca="1" si="292"/>
        <v>630.5</v>
      </c>
      <c r="H756">
        <f t="shared" ca="1" si="293"/>
        <v>14180.73</v>
      </c>
      <c r="I756">
        <f t="shared" ca="1" si="294"/>
        <v>14</v>
      </c>
      <c r="J756">
        <f t="shared" ca="1" si="295"/>
        <v>9</v>
      </c>
      <c r="K756">
        <f t="shared" ca="1" si="296"/>
        <v>4</v>
      </c>
      <c r="L756">
        <f t="shared" ca="1" si="297"/>
        <v>3</v>
      </c>
      <c r="M756">
        <f t="shared" ca="1" si="298"/>
        <v>3</v>
      </c>
      <c r="N756">
        <f t="shared" ca="1" si="299"/>
        <v>3</v>
      </c>
      <c r="O756">
        <f t="shared" ca="1" si="300"/>
        <v>0</v>
      </c>
      <c r="P756">
        <f t="shared" ca="1" si="301"/>
        <v>17</v>
      </c>
      <c r="Q756">
        <f t="shared" ca="1" si="302"/>
        <v>10</v>
      </c>
      <c r="R756">
        <f t="shared" ca="1" si="303"/>
        <v>9</v>
      </c>
      <c r="S756">
        <f t="shared" ca="1" si="304"/>
        <v>1</v>
      </c>
      <c r="T756">
        <f t="shared" ca="1" si="305"/>
        <v>4</v>
      </c>
      <c r="U756">
        <f t="shared" ca="1" si="306"/>
        <v>144</v>
      </c>
      <c r="V756">
        <f t="shared" ca="1" si="307"/>
        <v>28</v>
      </c>
      <c r="W756">
        <f t="shared" ca="1" si="308"/>
        <v>5</v>
      </c>
      <c r="X756">
        <f t="shared" ca="1" si="309"/>
        <v>177</v>
      </c>
      <c r="Y756">
        <f t="shared" ca="1" si="310"/>
        <v>37815</v>
      </c>
      <c r="Z756">
        <f t="shared" ca="1" si="311"/>
        <v>8</v>
      </c>
    </row>
    <row r="757" spans="1:26">
      <c r="A757">
        <f t="shared" si="286"/>
        <v>756</v>
      </c>
      <c r="B757">
        <f t="shared" ca="1" si="287"/>
        <v>2</v>
      </c>
      <c r="C757">
        <f t="shared" ca="1" si="288"/>
        <v>25</v>
      </c>
      <c r="D757">
        <f t="shared" ca="1" si="289"/>
        <v>54462</v>
      </c>
      <c r="E757" s="1">
        <f t="shared" ca="1" si="290"/>
        <v>4</v>
      </c>
      <c r="F757">
        <f t="shared" ca="1" si="291"/>
        <v>19</v>
      </c>
      <c r="G757">
        <f t="shared" ca="1" si="292"/>
        <v>445.43</v>
      </c>
      <c r="H757">
        <f t="shared" ca="1" si="293"/>
        <v>8449.8799999999992</v>
      </c>
      <c r="I757">
        <f t="shared" ca="1" si="294"/>
        <v>15</v>
      </c>
      <c r="J757">
        <f t="shared" ca="1" si="295"/>
        <v>4</v>
      </c>
      <c r="K757">
        <f t="shared" ca="1" si="296"/>
        <v>4</v>
      </c>
      <c r="L757">
        <f t="shared" ca="1" si="297"/>
        <v>3</v>
      </c>
      <c r="M757">
        <f t="shared" ca="1" si="298"/>
        <v>2</v>
      </c>
      <c r="N757">
        <f t="shared" ca="1" si="299"/>
        <v>1</v>
      </c>
      <c r="O757">
        <f t="shared" ca="1" si="300"/>
        <v>3</v>
      </c>
      <c r="P757">
        <f t="shared" ca="1" si="301"/>
        <v>14</v>
      </c>
      <c r="Q757">
        <f t="shared" ca="1" si="302"/>
        <v>8</v>
      </c>
      <c r="R757">
        <f t="shared" ca="1" si="303"/>
        <v>6</v>
      </c>
      <c r="S757">
        <f t="shared" ca="1" si="304"/>
        <v>0</v>
      </c>
      <c r="T757">
        <f t="shared" ca="1" si="305"/>
        <v>2</v>
      </c>
      <c r="U757">
        <f t="shared" ca="1" si="306"/>
        <v>138</v>
      </c>
      <c r="V757">
        <f t="shared" ca="1" si="307"/>
        <v>25</v>
      </c>
      <c r="W757">
        <f t="shared" ca="1" si="308"/>
        <v>7</v>
      </c>
      <c r="X757">
        <f t="shared" ca="1" si="309"/>
        <v>130</v>
      </c>
      <c r="Y757">
        <f t="shared" ca="1" si="310"/>
        <v>23517</v>
      </c>
      <c r="Z757">
        <f t="shared" ca="1" si="311"/>
        <v>6</v>
      </c>
    </row>
    <row r="758" spans="1:26">
      <c r="A758">
        <f t="shared" si="286"/>
        <v>757</v>
      </c>
      <c r="B758">
        <f t="shared" ca="1" si="287"/>
        <v>5</v>
      </c>
      <c r="C758">
        <f t="shared" ca="1" si="288"/>
        <v>48</v>
      </c>
      <c r="D758">
        <f t="shared" ca="1" si="289"/>
        <v>44139</v>
      </c>
      <c r="E758" s="1">
        <f t="shared" ca="1" si="290"/>
        <v>8</v>
      </c>
      <c r="F758">
        <f t="shared" ca="1" si="291"/>
        <v>20</v>
      </c>
      <c r="G758">
        <f t="shared" ca="1" si="292"/>
        <v>187.73</v>
      </c>
      <c r="H758">
        <f t="shared" ca="1" si="293"/>
        <v>3862.47</v>
      </c>
      <c r="I758">
        <f t="shared" ca="1" si="294"/>
        <v>17</v>
      </c>
      <c r="J758">
        <f t="shared" ca="1" si="295"/>
        <v>3</v>
      </c>
      <c r="K758">
        <f t="shared" ca="1" si="296"/>
        <v>3</v>
      </c>
      <c r="L758">
        <f t="shared" ca="1" si="297"/>
        <v>1</v>
      </c>
      <c r="M758">
        <f t="shared" ca="1" si="298"/>
        <v>1</v>
      </c>
      <c r="N758">
        <f t="shared" ca="1" si="299"/>
        <v>3</v>
      </c>
      <c r="O758">
        <f t="shared" ca="1" si="300"/>
        <v>3</v>
      </c>
      <c r="P758">
        <f t="shared" ca="1" si="301"/>
        <v>10</v>
      </c>
      <c r="Q758">
        <f t="shared" ca="1" si="302"/>
        <v>5</v>
      </c>
      <c r="R758">
        <f t="shared" ca="1" si="303"/>
        <v>2</v>
      </c>
      <c r="S758">
        <f t="shared" ca="1" si="304"/>
        <v>1</v>
      </c>
      <c r="T758">
        <f t="shared" ca="1" si="305"/>
        <v>9</v>
      </c>
      <c r="U758">
        <f t="shared" ca="1" si="306"/>
        <v>133</v>
      </c>
      <c r="V758">
        <f t="shared" ca="1" si="307"/>
        <v>22</v>
      </c>
      <c r="W758">
        <f t="shared" ca="1" si="308"/>
        <v>9</v>
      </c>
      <c r="X758">
        <f t="shared" ca="1" si="309"/>
        <v>182</v>
      </c>
      <c r="Y758">
        <f t="shared" ca="1" si="310"/>
        <v>9276</v>
      </c>
      <c r="Z758">
        <f t="shared" ca="1" si="311"/>
        <v>6</v>
      </c>
    </row>
    <row r="759" spans="1:26">
      <c r="A759">
        <f t="shared" si="286"/>
        <v>758</v>
      </c>
      <c r="B759">
        <f t="shared" ca="1" si="287"/>
        <v>1</v>
      </c>
      <c r="C759">
        <f t="shared" ca="1" si="288"/>
        <v>27</v>
      </c>
      <c r="D759">
        <f t="shared" ca="1" si="289"/>
        <v>20648</v>
      </c>
      <c r="E759" s="1">
        <f t="shared" ca="1" si="290"/>
        <v>4</v>
      </c>
      <c r="F759">
        <f t="shared" ca="1" si="291"/>
        <v>18</v>
      </c>
      <c r="G759">
        <f t="shared" ca="1" si="292"/>
        <v>138.1</v>
      </c>
      <c r="H759">
        <f t="shared" ca="1" si="293"/>
        <v>3385.94</v>
      </c>
      <c r="I759">
        <f t="shared" ca="1" si="294"/>
        <v>16</v>
      </c>
      <c r="J759">
        <f t="shared" ca="1" si="295"/>
        <v>2</v>
      </c>
      <c r="K759">
        <f t="shared" ca="1" si="296"/>
        <v>0</v>
      </c>
      <c r="L759">
        <f t="shared" ca="1" si="297"/>
        <v>1</v>
      </c>
      <c r="M759">
        <f t="shared" ca="1" si="298"/>
        <v>0</v>
      </c>
      <c r="N759">
        <f t="shared" ca="1" si="299"/>
        <v>1</v>
      </c>
      <c r="O759">
        <f t="shared" ca="1" si="300"/>
        <v>7</v>
      </c>
      <c r="P759">
        <f t="shared" ca="1" si="301"/>
        <v>15</v>
      </c>
      <c r="Q759">
        <f t="shared" ca="1" si="302"/>
        <v>3</v>
      </c>
      <c r="R759">
        <f t="shared" ca="1" si="303"/>
        <v>2</v>
      </c>
      <c r="S759">
        <f t="shared" ca="1" si="304"/>
        <v>0</v>
      </c>
      <c r="T759">
        <f t="shared" ca="1" si="305"/>
        <v>3</v>
      </c>
      <c r="U759">
        <f t="shared" ca="1" si="306"/>
        <v>172</v>
      </c>
      <c r="V759">
        <f t="shared" ca="1" si="307"/>
        <v>28</v>
      </c>
      <c r="W759">
        <f t="shared" ca="1" si="308"/>
        <v>12</v>
      </c>
      <c r="X759">
        <f t="shared" ca="1" si="309"/>
        <v>239</v>
      </c>
      <c r="Y759">
        <f t="shared" ca="1" si="310"/>
        <v>9933</v>
      </c>
      <c r="Z759">
        <f t="shared" ca="1" si="311"/>
        <v>6</v>
      </c>
    </row>
    <row r="760" spans="1:26">
      <c r="A760">
        <f t="shared" si="286"/>
        <v>759</v>
      </c>
      <c r="B760">
        <f t="shared" ca="1" si="287"/>
        <v>2</v>
      </c>
      <c r="C760">
        <f t="shared" ca="1" si="288"/>
        <v>61</v>
      </c>
      <c r="D760">
        <f t="shared" ca="1" si="289"/>
        <v>74059</v>
      </c>
      <c r="E760" s="1">
        <f t="shared" ca="1" si="290"/>
        <v>5</v>
      </c>
      <c r="F760">
        <f t="shared" ca="1" si="291"/>
        <v>20</v>
      </c>
      <c r="G760">
        <f t="shared" ca="1" si="292"/>
        <v>611</v>
      </c>
      <c r="H760">
        <f t="shared" ca="1" si="293"/>
        <v>12469.01</v>
      </c>
      <c r="I760">
        <f t="shared" ca="1" si="294"/>
        <v>13</v>
      </c>
      <c r="J760">
        <f t="shared" ca="1" si="295"/>
        <v>7</v>
      </c>
      <c r="K760">
        <f t="shared" ca="1" si="296"/>
        <v>6</v>
      </c>
      <c r="L760">
        <f t="shared" ca="1" si="297"/>
        <v>2</v>
      </c>
      <c r="M760">
        <f t="shared" ca="1" si="298"/>
        <v>2</v>
      </c>
      <c r="N760">
        <f t="shared" ca="1" si="299"/>
        <v>3</v>
      </c>
      <c r="O760">
        <f t="shared" ca="1" si="300"/>
        <v>0</v>
      </c>
      <c r="P760">
        <f t="shared" ca="1" si="301"/>
        <v>16</v>
      </c>
      <c r="Q760">
        <f t="shared" ca="1" si="302"/>
        <v>7</v>
      </c>
      <c r="R760">
        <f t="shared" ca="1" si="303"/>
        <v>6</v>
      </c>
      <c r="S760">
        <f t="shared" ca="1" si="304"/>
        <v>0</v>
      </c>
      <c r="T760">
        <f t="shared" ca="1" si="305"/>
        <v>2</v>
      </c>
      <c r="U760">
        <f t="shared" ca="1" si="306"/>
        <v>162</v>
      </c>
      <c r="V760">
        <f t="shared" ca="1" si="307"/>
        <v>36</v>
      </c>
      <c r="W760">
        <f t="shared" ca="1" si="308"/>
        <v>12</v>
      </c>
      <c r="X760">
        <f t="shared" ca="1" si="309"/>
        <v>167</v>
      </c>
      <c r="Y760">
        <f t="shared" ca="1" si="310"/>
        <v>30545</v>
      </c>
      <c r="Z760">
        <f t="shared" ca="1" si="311"/>
        <v>6</v>
      </c>
    </row>
    <row r="761" spans="1:26">
      <c r="A761">
        <f t="shared" si="286"/>
        <v>760</v>
      </c>
      <c r="B761">
        <f t="shared" ca="1" si="287"/>
        <v>4</v>
      </c>
      <c r="C761">
        <f t="shared" ca="1" si="288"/>
        <v>47</v>
      </c>
      <c r="D761">
        <f t="shared" ca="1" si="289"/>
        <v>41662</v>
      </c>
      <c r="E761" s="1">
        <f t="shared" ca="1" si="290"/>
        <v>4</v>
      </c>
      <c r="F761">
        <f t="shared" ca="1" si="291"/>
        <v>13</v>
      </c>
      <c r="G761">
        <f t="shared" ca="1" si="292"/>
        <v>241.13</v>
      </c>
      <c r="H761">
        <f t="shared" ca="1" si="293"/>
        <v>3817.84</v>
      </c>
      <c r="I761">
        <f t="shared" ca="1" si="294"/>
        <v>8</v>
      </c>
      <c r="J761">
        <f t="shared" ca="1" si="295"/>
        <v>5</v>
      </c>
      <c r="K761">
        <f t="shared" ca="1" si="296"/>
        <v>0</v>
      </c>
      <c r="L761">
        <f t="shared" ca="1" si="297"/>
        <v>2</v>
      </c>
      <c r="M761">
        <f t="shared" ca="1" si="298"/>
        <v>1</v>
      </c>
      <c r="N761">
        <f t="shared" ca="1" si="299"/>
        <v>2</v>
      </c>
      <c r="O761">
        <f t="shared" ca="1" si="300"/>
        <v>2</v>
      </c>
      <c r="P761">
        <f t="shared" ca="1" si="301"/>
        <v>12</v>
      </c>
      <c r="Q761">
        <f t="shared" ca="1" si="302"/>
        <v>5</v>
      </c>
      <c r="R761">
        <f t="shared" ca="1" si="303"/>
        <v>3</v>
      </c>
      <c r="S761">
        <f t="shared" ca="1" si="304"/>
        <v>1</v>
      </c>
      <c r="T761">
        <f t="shared" ca="1" si="305"/>
        <v>4</v>
      </c>
      <c r="U761">
        <f t="shared" ca="1" si="306"/>
        <v>108</v>
      </c>
      <c r="V761">
        <f t="shared" ca="1" si="307"/>
        <v>26</v>
      </c>
      <c r="W761">
        <f t="shared" ca="1" si="308"/>
        <v>7</v>
      </c>
      <c r="X761">
        <f t="shared" ca="1" si="309"/>
        <v>265</v>
      </c>
      <c r="Y761">
        <f t="shared" ca="1" si="310"/>
        <v>11035</v>
      </c>
      <c r="Z761">
        <f t="shared" ca="1" si="311"/>
        <v>6</v>
      </c>
    </row>
    <row r="762" spans="1:26">
      <c r="A762">
        <f t="shared" si="286"/>
        <v>761</v>
      </c>
      <c r="B762">
        <f t="shared" ca="1" si="287"/>
        <v>1</v>
      </c>
      <c r="C762">
        <f t="shared" ca="1" si="288"/>
        <v>22</v>
      </c>
      <c r="D762">
        <f t="shared" ca="1" si="289"/>
        <v>40936</v>
      </c>
      <c r="E762" s="1">
        <f t="shared" ca="1" si="290"/>
        <v>3</v>
      </c>
      <c r="F762">
        <f t="shared" ca="1" si="291"/>
        <v>12</v>
      </c>
      <c r="G762">
        <f t="shared" ca="1" si="292"/>
        <v>179.24</v>
      </c>
      <c r="H762">
        <f t="shared" ca="1" si="293"/>
        <v>2484.4699999999998</v>
      </c>
      <c r="I762">
        <f t="shared" ca="1" si="294"/>
        <v>8</v>
      </c>
      <c r="J762">
        <f t="shared" ca="1" si="295"/>
        <v>4</v>
      </c>
      <c r="K762">
        <f t="shared" ca="1" si="296"/>
        <v>3</v>
      </c>
      <c r="L762">
        <f t="shared" ca="1" si="297"/>
        <v>1</v>
      </c>
      <c r="M762">
        <f t="shared" ca="1" si="298"/>
        <v>1</v>
      </c>
      <c r="N762">
        <f t="shared" ca="1" si="299"/>
        <v>1</v>
      </c>
      <c r="O762">
        <f t="shared" ca="1" si="300"/>
        <v>6</v>
      </c>
      <c r="P762">
        <f t="shared" ca="1" si="301"/>
        <v>5</v>
      </c>
      <c r="Q762">
        <f t="shared" ca="1" si="302"/>
        <v>3</v>
      </c>
      <c r="R762">
        <f t="shared" ca="1" si="303"/>
        <v>1</v>
      </c>
      <c r="S762">
        <f t="shared" ca="1" si="304"/>
        <v>1</v>
      </c>
      <c r="T762">
        <f t="shared" ca="1" si="305"/>
        <v>2</v>
      </c>
      <c r="U762">
        <f t="shared" ca="1" si="306"/>
        <v>73</v>
      </c>
      <c r="V762">
        <f t="shared" ca="1" si="307"/>
        <v>14</v>
      </c>
      <c r="W762">
        <f t="shared" ca="1" si="308"/>
        <v>4</v>
      </c>
      <c r="X762">
        <f t="shared" ca="1" si="309"/>
        <v>218</v>
      </c>
      <c r="Y762">
        <f t="shared" ca="1" si="310"/>
        <v>5172</v>
      </c>
      <c r="Z762">
        <f t="shared" ca="1" si="311"/>
        <v>7</v>
      </c>
    </row>
    <row r="763" spans="1:26">
      <c r="A763">
        <f t="shared" si="286"/>
        <v>762</v>
      </c>
      <c r="B763">
        <f t="shared" ca="1" si="287"/>
        <v>1</v>
      </c>
      <c r="C763">
        <f t="shared" ca="1" si="288"/>
        <v>22</v>
      </c>
      <c r="D763">
        <f t="shared" ca="1" si="289"/>
        <v>42365</v>
      </c>
      <c r="E763" s="1">
        <f t="shared" ca="1" si="290"/>
        <v>4</v>
      </c>
      <c r="F763">
        <f t="shared" ca="1" si="291"/>
        <v>22</v>
      </c>
      <c r="G763">
        <f t="shared" ca="1" si="292"/>
        <v>188.17</v>
      </c>
      <c r="H763">
        <f t="shared" ca="1" si="293"/>
        <v>4225.13</v>
      </c>
      <c r="I763">
        <f t="shared" ca="1" si="294"/>
        <v>19</v>
      </c>
      <c r="J763">
        <f t="shared" ca="1" si="295"/>
        <v>3</v>
      </c>
      <c r="K763">
        <f t="shared" ca="1" si="296"/>
        <v>2</v>
      </c>
      <c r="L763">
        <f t="shared" ca="1" si="297"/>
        <v>1</v>
      </c>
      <c r="M763">
        <f t="shared" ca="1" si="298"/>
        <v>0</v>
      </c>
      <c r="N763">
        <f t="shared" ca="1" si="299"/>
        <v>1</v>
      </c>
      <c r="O763">
        <f t="shared" ca="1" si="300"/>
        <v>8</v>
      </c>
      <c r="P763">
        <f t="shared" ca="1" si="301"/>
        <v>11</v>
      </c>
      <c r="Q763">
        <f t="shared" ca="1" si="302"/>
        <v>3</v>
      </c>
      <c r="R763">
        <f t="shared" ca="1" si="303"/>
        <v>3</v>
      </c>
      <c r="S763">
        <f t="shared" ca="1" si="304"/>
        <v>1</v>
      </c>
      <c r="T763">
        <f t="shared" ca="1" si="305"/>
        <v>4</v>
      </c>
      <c r="U763">
        <f t="shared" ca="1" si="306"/>
        <v>171</v>
      </c>
      <c r="V763">
        <f t="shared" ca="1" si="307"/>
        <v>33</v>
      </c>
      <c r="W763">
        <f t="shared" ca="1" si="308"/>
        <v>13</v>
      </c>
      <c r="X763">
        <f t="shared" ca="1" si="309"/>
        <v>148</v>
      </c>
      <c r="Y763">
        <f t="shared" ca="1" si="310"/>
        <v>10461</v>
      </c>
      <c r="Z763">
        <f t="shared" ca="1" si="311"/>
        <v>6</v>
      </c>
    </row>
    <row r="764" spans="1:26">
      <c r="A764">
        <f t="shared" si="286"/>
        <v>763</v>
      </c>
      <c r="B764">
        <f t="shared" ca="1" si="287"/>
        <v>5</v>
      </c>
      <c r="C764">
        <f t="shared" ca="1" si="288"/>
        <v>38</v>
      </c>
      <c r="D764">
        <f t="shared" ca="1" si="289"/>
        <v>44103</v>
      </c>
      <c r="E764" s="1">
        <f t="shared" ca="1" si="290"/>
        <v>6</v>
      </c>
      <c r="F764">
        <f t="shared" ca="1" si="291"/>
        <v>23</v>
      </c>
      <c r="G764">
        <f t="shared" ca="1" si="292"/>
        <v>235.16</v>
      </c>
      <c r="H764">
        <f t="shared" ca="1" si="293"/>
        <v>5224.8900000000003</v>
      </c>
      <c r="I764">
        <f t="shared" ca="1" si="294"/>
        <v>19</v>
      </c>
      <c r="J764">
        <f t="shared" ca="1" si="295"/>
        <v>4</v>
      </c>
      <c r="K764">
        <f t="shared" ca="1" si="296"/>
        <v>3</v>
      </c>
      <c r="L764">
        <f t="shared" ca="1" si="297"/>
        <v>1</v>
      </c>
      <c r="M764">
        <f t="shared" ca="1" si="298"/>
        <v>0</v>
      </c>
      <c r="N764">
        <f t="shared" ca="1" si="299"/>
        <v>3</v>
      </c>
      <c r="O764">
        <f t="shared" ca="1" si="300"/>
        <v>2</v>
      </c>
      <c r="P764">
        <f t="shared" ca="1" si="301"/>
        <v>14</v>
      </c>
      <c r="Q764">
        <f t="shared" ca="1" si="302"/>
        <v>3</v>
      </c>
      <c r="R764">
        <f t="shared" ca="1" si="303"/>
        <v>3</v>
      </c>
      <c r="S764">
        <f t="shared" ca="1" si="304"/>
        <v>1</v>
      </c>
      <c r="T764">
        <f t="shared" ca="1" si="305"/>
        <v>8</v>
      </c>
      <c r="U764">
        <f t="shared" ca="1" si="306"/>
        <v>184</v>
      </c>
      <c r="V764">
        <f t="shared" ca="1" si="307"/>
        <v>34</v>
      </c>
      <c r="W764">
        <f t="shared" ca="1" si="308"/>
        <v>10</v>
      </c>
      <c r="X764">
        <f t="shared" ca="1" si="309"/>
        <v>115</v>
      </c>
      <c r="Y764">
        <f t="shared" ca="1" si="310"/>
        <v>13508</v>
      </c>
      <c r="Z764">
        <f t="shared" ca="1" si="311"/>
        <v>8</v>
      </c>
    </row>
    <row r="765" spans="1:26">
      <c r="A765">
        <f t="shared" si="286"/>
        <v>764</v>
      </c>
      <c r="B765">
        <f t="shared" ca="1" si="287"/>
        <v>3</v>
      </c>
      <c r="C765">
        <f t="shared" ca="1" si="288"/>
        <v>28</v>
      </c>
      <c r="D765">
        <f t="shared" ca="1" si="289"/>
        <v>39465</v>
      </c>
      <c r="E765" s="1">
        <f t="shared" ca="1" si="290"/>
        <v>3</v>
      </c>
      <c r="F765">
        <f t="shared" ca="1" si="291"/>
        <v>10</v>
      </c>
      <c r="G765">
        <f t="shared" ca="1" si="292"/>
        <v>239.53</v>
      </c>
      <c r="H765">
        <f t="shared" ca="1" si="293"/>
        <v>1686.61</v>
      </c>
      <c r="I765">
        <f t="shared" ca="1" si="294"/>
        <v>2</v>
      </c>
      <c r="J765">
        <f t="shared" ca="1" si="295"/>
        <v>8</v>
      </c>
      <c r="K765">
        <f t="shared" ca="1" si="296"/>
        <v>0</v>
      </c>
      <c r="L765">
        <f t="shared" ca="1" si="297"/>
        <v>0</v>
      </c>
      <c r="M765">
        <f t="shared" ca="1" si="298"/>
        <v>2</v>
      </c>
      <c r="N765">
        <f t="shared" ca="1" si="299"/>
        <v>2</v>
      </c>
      <c r="O765">
        <f t="shared" ca="1" si="300"/>
        <v>2</v>
      </c>
      <c r="P765">
        <f t="shared" ca="1" si="301"/>
        <v>11</v>
      </c>
      <c r="Q765">
        <f t="shared" ca="1" si="302"/>
        <v>5</v>
      </c>
      <c r="R765">
        <f t="shared" ca="1" si="303"/>
        <v>2</v>
      </c>
      <c r="S765">
        <f t="shared" ca="1" si="304"/>
        <v>0</v>
      </c>
      <c r="T765">
        <f t="shared" ca="1" si="305"/>
        <v>4</v>
      </c>
      <c r="U765">
        <f t="shared" ca="1" si="306"/>
        <v>18</v>
      </c>
      <c r="V765">
        <f t="shared" ca="1" si="307"/>
        <v>2</v>
      </c>
      <c r="W765">
        <f t="shared" ca="1" si="308"/>
        <v>4</v>
      </c>
      <c r="X765">
        <f t="shared" ca="1" si="309"/>
        <v>327</v>
      </c>
      <c r="Y765">
        <f t="shared" ca="1" si="310"/>
        <v>3962</v>
      </c>
      <c r="Z765">
        <f t="shared" ca="1" si="311"/>
        <v>4</v>
      </c>
    </row>
    <row r="766" spans="1:26">
      <c r="A766">
        <f t="shared" si="286"/>
        <v>765</v>
      </c>
      <c r="B766">
        <f t="shared" ca="1" si="287"/>
        <v>3</v>
      </c>
      <c r="C766">
        <f t="shared" ca="1" si="288"/>
        <v>57</v>
      </c>
      <c r="D766">
        <f t="shared" ca="1" si="289"/>
        <v>62344</v>
      </c>
      <c r="E766" s="1">
        <f t="shared" ca="1" si="290"/>
        <v>7</v>
      </c>
      <c r="F766">
        <f t="shared" ca="1" si="291"/>
        <v>19</v>
      </c>
      <c r="G766">
        <f t="shared" ca="1" si="292"/>
        <v>386.99</v>
      </c>
      <c r="H766">
        <f t="shared" ca="1" si="293"/>
        <v>7804.58</v>
      </c>
      <c r="I766">
        <f t="shared" ca="1" si="294"/>
        <v>8</v>
      </c>
      <c r="J766">
        <f t="shared" ca="1" si="295"/>
        <v>11</v>
      </c>
      <c r="K766">
        <f t="shared" ca="1" si="296"/>
        <v>2</v>
      </c>
      <c r="L766">
        <f t="shared" ca="1" si="297"/>
        <v>2</v>
      </c>
      <c r="M766">
        <f t="shared" ca="1" si="298"/>
        <v>1</v>
      </c>
      <c r="N766">
        <f t="shared" ca="1" si="299"/>
        <v>5</v>
      </c>
      <c r="O766">
        <f t="shared" ca="1" si="300"/>
        <v>0</v>
      </c>
      <c r="P766">
        <f t="shared" ca="1" si="301"/>
        <v>10</v>
      </c>
      <c r="Q766">
        <f t="shared" ca="1" si="302"/>
        <v>8</v>
      </c>
      <c r="R766">
        <f t="shared" ca="1" si="303"/>
        <v>4</v>
      </c>
      <c r="S766">
        <f t="shared" ca="1" si="304"/>
        <v>1</v>
      </c>
      <c r="T766">
        <f t="shared" ca="1" si="305"/>
        <v>3</v>
      </c>
      <c r="U766">
        <f t="shared" ca="1" si="306"/>
        <v>93</v>
      </c>
      <c r="V766">
        <f t="shared" ca="1" si="307"/>
        <v>21</v>
      </c>
      <c r="W766">
        <f t="shared" ca="1" si="308"/>
        <v>6</v>
      </c>
      <c r="X766">
        <f t="shared" ca="1" si="309"/>
        <v>242</v>
      </c>
      <c r="Y766">
        <f t="shared" ca="1" si="310"/>
        <v>17486</v>
      </c>
      <c r="Z766">
        <f t="shared" ca="1" si="311"/>
        <v>7</v>
      </c>
    </row>
    <row r="767" spans="1:26">
      <c r="A767">
        <f t="shared" si="286"/>
        <v>766</v>
      </c>
      <c r="B767">
        <f t="shared" ca="1" si="287"/>
        <v>5</v>
      </c>
      <c r="C767">
        <f t="shared" ca="1" si="288"/>
        <v>48</v>
      </c>
      <c r="D767">
        <f t="shared" ca="1" si="289"/>
        <v>33888</v>
      </c>
      <c r="E767" s="1">
        <f t="shared" ca="1" si="290"/>
        <v>6</v>
      </c>
      <c r="F767">
        <f t="shared" ca="1" si="291"/>
        <v>17</v>
      </c>
      <c r="G767">
        <f t="shared" ca="1" si="292"/>
        <v>154.29</v>
      </c>
      <c r="H767">
        <f t="shared" ca="1" si="293"/>
        <v>2831.68</v>
      </c>
      <c r="I767">
        <f t="shared" ca="1" si="294"/>
        <v>16</v>
      </c>
      <c r="J767">
        <f t="shared" ca="1" si="295"/>
        <v>1</v>
      </c>
      <c r="K767">
        <f t="shared" ca="1" si="296"/>
        <v>2</v>
      </c>
      <c r="L767">
        <f t="shared" ca="1" si="297"/>
        <v>1</v>
      </c>
      <c r="M767">
        <f t="shared" ca="1" si="298"/>
        <v>1</v>
      </c>
      <c r="N767">
        <f t="shared" ca="1" si="299"/>
        <v>3</v>
      </c>
      <c r="O767">
        <f t="shared" ca="1" si="300"/>
        <v>3</v>
      </c>
      <c r="P767">
        <f t="shared" ca="1" si="301"/>
        <v>16</v>
      </c>
      <c r="Q767">
        <f t="shared" ca="1" si="302"/>
        <v>3</v>
      </c>
      <c r="R767">
        <f t="shared" ca="1" si="303"/>
        <v>1</v>
      </c>
      <c r="S767">
        <f t="shared" ca="1" si="304"/>
        <v>0</v>
      </c>
      <c r="T767">
        <f t="shared" ca="1" si="305"/>
        <v>6</v>
      </c>
      <c r="U767">
        <f t="shared" ca="1" si="306"/>
        <v>189</v>
      </c>
      <c r="V767">
        <f t="shared" ca="1" si="307"/>
        <v>25</v>
      </c>
      <c r="W767">
        <f t="shared" ca="1" si="308"/>
        <v>13</v>
      </c>
      <c r="X767">
        <f t="shared" ca="1" si="309"/>
        <v>176</v>
      </c>
      <c r="Y767">
        <f t="shared" ca="1" si="310"/>
        <v>7377</v>
      </c>
      <c r="Z767">
        <f t="shared" ca="1" si="311"/>
        <v>8</v>
      </c>
    </row>
    <row r="768" spans="1:26">
      <c r="A768">
        <f t="shared" si="286"/>
        <v>767</v>
      </c>
      <c r="B768">
        <f t="shared" ca="1" si="287"/>
        <v>2</v>
      </c>
      <c r="C768">
        <f t="shared" ca="1" si="288"/>
        <v>53</v>
      </c>
      <c r="D768">
        <f t="shared" ca="1" si="289"/>
        <v>71547</v>
      </c>
      <c r="E768" s="1">
        <f t="shared" ca="1" si="290"/>
        <v>3</v>
      </c>
      <c r="F768">
        <f t="shared" ca="1" si="291"/>
        <v>19</v>
      </c>
      <c r="G768">
        <f t="shared" ca="1" si="292"/>
        <v>564.07000000000005</v>
      </c>
      <c r="H768">
        <f t="shared" ca="1" si="293"/>
        <v>10678.75</v>
      </c>
      <c r="I768">
        <f t="shared" ca="1" si="294"/>
        <v>11</v>
      </c>
      <c r="J768">
        <f t="shared" ca="1" si="295"/>
        <v>8</v>
      </c>
      <c r="K768">
        <f t="shared" ca="1" si="296"/>
        <v>5</v>
      </c>
      <c r="L768">
        <f t="shared" ca="1" si="297"/>
        <v>2</v>
      </c>
      <c r="M768">
        <f t="shared" ca="1" si="298"/>
        <v>3</v>
      </c>
      <c r="N768">
        <f t="shared" ca="1" si="299"/>
        <v>0</v>
      </c>
      <c r="O768">
        <f t="shared" ca="1" si="300"/>
        <v>2</v>
      </c>
      <c r="P768">
        <f t="shared" ca="1" si="301"/>
        <v>8</v>
      </c>
      <c r="Q768">
        <f t="shared" ca="1" si="302"/>
        <v>6</v>
      </c>
      <c r="R768">
        <f t="shared" ca="1" si="303"/>
        <v>7</v>
      </c>
      <c r="S768">
        <f t="shared" ca="1" si="304"/>
        <v>1</v>
      </c>
      <c r="T768">
        <f t="shared" ca="1" si="305"/>
        <v>2</v>
      </c>
      <c r="U768">
        <f t="shared" ca="1" si="306"/>
        <v>111</v>
      </c>
      <c r="V768">
        <f t="shared" ca="1" si="307"/>
        <v>20</v>
      </c>
      <c r="W768">
        <f t="shared" ca="1" si="308"/>
        <v>7</v>
      </c>
      <c r="X768">
        <f t="shared" ca="1" si="309"/>
        <v>202</v>
      </c>
      <c r="Y768">
        <f t="shared" ca="1" si="310"/>
        <v>26599</v>
      </c>
      <c r="Z768">
        <f t="shared" ca="1" si="311"/>
        <v>8</v>
      </c>
    </row>
    <row r="769" spans="1:26">
      <c r="A769">
        <f t="shared" si="286"/>
        <v>768</v>
      </c>
      <c r="B769">
        <f t="shared" ca="1" si="287"/>
        <v>4</v>
      </c>
      <c r="C769">
        <f t="shared" ca="1" si="288"/>
        <v>30</v>
      </c>
      <c r="D769">
        <f t="shared" ca="1" si="289"/>
        <v>32114</v>
      </c>
      <c r="E769" s="1">
        <f t="shared" ca="1" si="290"/>
        <v>1</v>
      </c>
      <c r="F769">
        <f t="shared" ca="1" si="291"/>
        <v>8</v>
      </c>
      <c r="G769">
        <f t="shared" ca="1" si="292"/>
        <v>143.46</v>
      </c>
      <c r="H769">
        <f t="shared" ca="1" si="293"/>
        <v>991.17</v>
      </c>
      <c r="I769">
        <f t="shared" ca="1" si="294"/>
        <v>6</v>
      </c>
      <c r="J769">
        <f t="shared" ca="1" si="295"/>
        <v>2</v>
      </c>
      <c r="K769">
        <f t="shared" ca="1" si="296"/>
        <v>1</v>
      </c>
      <c r="L769">
        <f t="shared" ca="1" si="297"/>
        <v>1</v>
      </c>
      <c r="M769">
        <f t="shared" ca="1" si="298"/>
        <v>1</v>
      </c>
      <c r="N769">
        <f t="shared" ca="1" si="299"/>
        <v>0</v>
      </c>
      <c r="O769">
        <f t="shared" ca="1" si="300"/>
        <v>3</v>
      </c>
      <c r="P769">
        <f t="shared" ca="1" si="301"/>
        <v>10</v>
      </c>
      <c r="Q769">
        <f t="shared" ca="1" si="302"/>
        <v>0</v>
      </c>
      <c r="R769">
        <f t="shared" ca="1" si="303"/>
        <v>0</v>
      </c>
      <c r="S769">
        <f t="shared" ca="1" si="304"/>
        <v>0</v>
      </c>
      <c r="T769">
        <f t="shared" ca="1" si="305"/>
        <v>0</v>
      </c>
      <c r="U769">
        <f t="shared" ca="1" si="306"/>
        <v>58</v>
      </c>
      <c r="V769">
        <f t="shared" ca="1" si="307"/>
        <v>12</v>
      </c>
      <c r="W769">
        <f t="shared" ca="1" si="308"/>
        <v>5</v>
      </c>
      <c r="X769">
        <f t="shared" ca="1" si="309"/>
        <v>196</v>
      </c>
      <c r="Y769">
        <f t="shared" ca="1" si="310"/>
        <v>780</v>
      </c>
      <c r="Z769">
        <f t="shared" ca="1" si="311"/>
        <v>5</v>
      </c>
    </row>
    <row r="770" spans="1:26">
      <c r="A770">
        <f t="shared" si="286"/>
        <v>769</v>
      </c>
      <c r="B770">
        <f t="shared" ca="1" si="287"/>
        <v>4</v>
      </c>
      <c r="C770">
        <f t="shared" ca="1" si="288"/>
        <v>45</v>
      </c>
      <c r="D770">
        <f t="shared" ca="1" si="289"/>
        <v>27994</v>
      </c>
      <c r="E770" s="1">
        <f t="shared" ca="1" si="290"/>
        <v>3</v>
      </c>
      <c r="F770">
        <f t="shared" ca="1" si="291"/>
        <v>11</v>
      </c>
      <c r="G770">
        <f t="shared" ca="1" si="292"/>
        <v>158.65</v>
      </c>
      <c r="H770">
        <f t="shared" ca="1" si="293"/>
        <v>745.13</v>
      </c>
      <c r="I770">
        <f t="shared" ca="1" si="294"/>
        <v>10</v>
      </c>
      <c r="J770">
        <f t="shared" ca="1" si="295"/>
        <v>1</v>
      </c>
      <c r="K770">
        <f t="shared" ca="1" si="296"/>
        <v>2</v>
      </c>
      <c r="L770">
        <f t="shared" ca="1" si="297"/>
        <v>1</v>
      </c>
      <c r="M770">
        <f t="shared" ca="1" si="298"/>
        <v>2</v>
      </c>
      <c r="N770">
        <f t="shared" ca="1" si="299"/>
        <v>0</v>
      </c>
      <c r="O770">
        <f t="shared" ca="1" si="300"/>
        <v>1</v>
      </c>
      <c r="P770">
        <f t="shared" ca="1" si="301"/>
        <v>6</v>
      </c>
      <c r="Q770">
        <f t="shared" ca="1" si="302"/>
        <v>5</v>
      </c>
      <c r="R770">
        <f t="shared" ca="1" si="303"/>
        <v>2</v>
      </c>
      <c r="S770">
        <f t="shared" ca="1" si="304"/>
        <v>1</v>
      </c>
      <c r="T770">
        <f t="shared" ca="1" si="305"/>
        <v>3</v>
      </c>
      <c r="U770">
        <f t="shared" ca="1" si="306"/>
        <v>87</v>
      </c>
      <c r="V770">
        <f t="shared" ca="1" si="307"/>
        <v>17</v>
      </c>
      <c r="W770">
        <f t="shared" ca="1" si="308"/>
        <v>5</v>
      </c>
      <c r="X770">
        <f t="shared" ca="1" si="309"/>
        <v>281</v>
      </c>
      <c r="Y770">
        <f t="shared" ca="1" si="310"/>
        <v>3787</v>
      </c>
      <c r="Z770">
        <f t="shared" ca="1" si="311"/>
        <v>5</v>
      </c>
    </row>
    <row r="771" spans="1:26">
      <c r="A771">
        <f t="shared" ref="A771:A834" si="312">ROW()-1</f>
        <v>770</v>
      </c>
      <c r="B771">
        <f t="shared" ref="B771:B834" ca="1" si="313">RANDBETWEEN(1,5)</f>
        <v>5</v>
      </c>
      <c r="C771">
        <f t="shared" ref="C771:C834" ca="1" si="314">ROUND(MAX(18,MIN(75,CHOOSE(B771,_xlfn.NORM.INV(RAND(),27,6),_xlfn.NORM.INV(RAND(),44,8),_xlfn.NORM.INV(RAND(),43,9),_xlfn.NORM.INV(RAND(),38,12),_xlfn.NORM.INV(RAND(),41,10)))),0)</f>
        <v>34</v>
      </c>
      <c r="D771">
        <f t="shared" ref="D771:D834" ca="1" si="315">ROUND(MAX(18000,CHOOSE(B771,_xlfn.NORM.INV(RAND(),34000,8000),_xlfn.NORM.INV(RAND(),70000,15000),_xlfn.NORM.INV(RAND(),50000,10000),_xlfn.NORM.INV(RAND(),36000,9000),_xlfn.NORM.INV(RAND(),32000,7000))),0)</f>
        <v>40177</v>
      </c>
      <c r="E771" s="1">
        <f t="shared" ref="E771:E834" ca="1" si="316">ROUND(MAX(0,CHOOSE(B771,_xlfn.NORM.INV(RAND(),3,1.5),_xlfn.NORM.INV(RAND(),7,2.5),_xlfn.NORM.INV(RAND(),6,2),_xlfn.NORM.INV(RAND(),2,1.5),_xlfn.NORM.INV(RAND(),5,2))),0)</f>
        <v>6</v>
      </c>
      <c r="F771">
        <f t="shared" ref="F771:F834" ca="1" si="317">ROUND(MAX(1,E771*1.4+D771/12000+CHOOSE(B771,10,7,6,3,8)+_xlfn.NORM.INV(RAND(),0,3)),0)</f>
        <v>14</v>
      </c>
      <c r="G771">
        <f t="shared" ref="G771:G834" ca="1" si="318">ROUND(MAX(30,D771/180+CHOOSE(B771,-20,150,40,-30,-40)+_xlfn.NORM.INV(RAND(),0,35)),2)</f>
        <v>138.57</v>
      </c>
      <c r="H771">
        <f t="shared" ref="H771:H834" ca="1" si="319">ROUND(MAX(50,F771*G771+_xlfn.NORM.INV(RAND(),0,600)),2)</f>
        <v>2615.2600000000002</v>
      </c>
      <c r="I771">
        <f t="shared" ref="I771:I834" ca="1" si="320">ROUND(MAX(0,F771*CHOOSE(B771,0.85,0.7,0.45,0.5,0.9)+_xlfn.NORM.INV(RAND(),0,2)),0)</f>
        <v>11</v>
      </c>
      <c r="J771">
        <f t="shared" ref="J771:J834" ca="1" si="321">MAX(0,F771-I771)</f>
        <v>3</v>
      </c>
      <c r="K771">
        <f t="shared" ref="K771:K834" ca="1" si="322">MAX(0,ROUND(F771/12+CHOOSE(B771,1,2,0,0,1)+_xlfn.NORM.INV(RAND(),0,0.8),0))</f>
        <v>3</v>
      </c>
      <c r="L771">
        <f t="shared" ref="L771:L834" ca="1" si="323">MAX(0,ROUND(D771/45000+CHOOSE(B771,0,1,0,0,0)+_xlfn.NORM.INV(RAND(),0,0.6),0))</f>
        <v>1</v>
      </c>
      <c r="M771">
        <f t="shared" ref="M771:M834" ca="1" si="324">MAX(0,ROUND(D771/65000+CHOOSE(B771,0,1,1,0,0)+_xlfn.NORM.INV(RAND(),0,0.6),0))</f>
        <v>1</v>
      </c>
      <c r="N771">
        <f t="shared" ref="N771:N834" ca="1" si="325">MAX(0,ROUND(E771/3+CHOOSE(B771,0,0,2,0,0)+_xlfn.NORM.INV(RAND(),0,0.8),0))</f>
        <v>2</v>
      </c>
      <c r="O771">
        <f t="shared" ref="O771:O834" ca="1" si="326">MAX(0,ROUND((70-C771)/18+CHOOSE(B771,4,0,0,0,2)+_xlfn.NORM.INV(RAND(),0,1.2),0))</f>
        <v>5</v>
      </c>
      <c r="P771">
        <f t="shared" ref="P771:P834" ca="1" si="327">MAX(0,ROUND(F771*0.7+_xlfn.NORM.INV(RAND(),0,3),0))</f>
        <v>10</v>
      </c>
      <c r="Q771">
        <f t="shared" ref="Q771:Q834" ca="1" si="328">MAX(0,ROUND((L771+M771+N771)*0.8+R771*0.3+_xlfn.NORM.INV(RAND(),0,1),0))</f>
        <v>5</v>
      </c>
      <c r="R771">
        <f t="shared" ref="R771:R834" ca="1" si="329">MAX(0,ROUND(H771/2500+CHOOSE(B771,0,2,1,0,0)+_xlfn.NORM.INV(RAND(),0,0.8),0))</f>
        <v>0</v>
      </c>
      <c r="S771">
        <f t="shared" ref="S771:S834" ca="1" si="330">MAX(0,ROUND(F771*0.04+_xlfn.NORM.INV(RAND(),0,0.7),0))</f>
        <v>1</v>
      </c>
      <c r="T771">
        <f t="shared" ref="T771:T834" ca="1" si="331">MAX(0,ROUND(F771*0.15+CHOOSE(B771,1,0,1,2,5)+_xlfn.NORM.INV(RAND(),0,1),0))</f>
        <v>8</v>
      </c>
      <c r="U771">
        <f t="shared" ref="U771:U834" ca="1" si="332">ROUND(MAX(5,I771*8+P771*2+_xlfn.NORM.INV(RAND(),0,20)),0)</f>
        <v>130</v>
      </c>
      <c r="V771">
        <f t="shared" ref="V771:V834" ca="1" si="333">ROUND(MAX(0,U771*0.2+_xlfn.NORM.INV(RAND(),0,5)),0)</f>
        <v>22</v>
      </c>
      <c r="W771">
        <f t="shared" ref="W771:W834" ca="1" si="334">ROUND(MAX(0,V771*0.3+T771*0.4+_xlfn.NORM.INV(RAND(),0,3)),0)</f>
        <v>7</v>
      </c>
      <c r="X771">
        <f t="shared" ref="X771:X834" ca="1" si="335">ROUND(MAX(1,365-F771*10+_xlfn.NORM.INV(RAND(),0,35)),0)</f>
        <v>238</v>
      </c>
      <c r="Y771">
        <f t="shared" ref="Y771:Y834" ca="1" si="336">ROUND(MAX(0,H771*2.5+Q771*100+_xlfn.NORM.INV(RAND(),0,1200)),0)</f>
        <v>6187</v>
      </c>
      <c r="Z771">
        <f t="shared" ref="Z771:Z834" ca="1" si="337">MIN(10,MAX(1,ROUND(6.5+Y771/8000-R771*0.5-S771*0.3+_xlfn.NORM.INV(RAND(),0,1.2),0)))</f>
        <v>7</v>
      </c>
    </row>
    <row r="772" spans="1:26">
      <c r="A772">
        <f t="shared" si="312"/>
        <v>771</v>
      </c>
      <c r="B772">
        <f t="shared" ca="1" si="313"/>
        <v>4</v>
      </c>
      <c r="C772">
        <f t="shared" ca="1" si="314"/>
        <v>18</v>
      </c>
      <c r="D772">
        <f t="shared" ca="1" si="315"/>
        <v>44812</v>
      </c>
      <c r="E772" s="1">
        <f t="shared" ca="1" si="316"/>
        <v>2</v>
      </c>
      <c r="F772">
        <f t="shared" ca="1" si="317"/>
        <v>13</v>
      </c>
      <c r="G772">
        <f t="shared" ca="1" si="318"/>
        <v>248.3</v>
      </c>
      <c r="H772">
        <f t="shared" ca="1" si="319"/>
        <v>2870.67</v>
      </c>
      <c r="I772">
        <f t="shared" ca="1" si="320"/>
        <v>6</v>
      </c>
      <c r="J772">
        <f t="shared" ca="1" si="321"/>
        <v>7</v>
      </c>
      <c r="K772">
        <f t="shared" ca="1" si="322"/>
        <v>0</v>
      </c>
      <c r="L772">
        <f t="shared" ca="1" si="323"/>
        <v>1</v>
      </c>
      <c r="M772">
        <f t="shared" ca="1" si="324"/>
        <v>1</v>
      </c>
      <c r="N772">
        <f t="shared" ca="1" si="325"/>
        <v>1</v>
      </c>
      <c r="O772">
        <f t="shared" ca="1" si="326"/>
        <v>2</v>
      </c>
      <c r="P772">
        <f t="shared" ca="1" si="327"/>
        <v>10</v>
      </c>
      <c r="Q772">
        <f t="shared" ca="1" si="328"/>
        <v>3</v>
      </c>
      <c r="R772">
        <f t="shared" ca="1" si="329"/>
        <v>0</v>
      </c>
      <c r="S772">
        <f t="shared" ca="1" si="330"/>
        <v>1</v>
      </c>
      <c r="T772">
        <f t="shared" ca="1" si="331"/>
        <v>4</v>
      </c>
      <c r="U772">
        <f t="shared" ca="1" si="332"/>
        <v>26</v>
      </c>
      <c r="V772">
        <f t="shared" ca="1" si="333"/>
        <v>10</v>
      </c>
      <c r="W772">
        <f t="shared" ca="1" si="334"/>
        <v>2</v>
      </c>
      <c r="X772">
        <f t="shared" ca="1" si="335"/>
        <v>190</v>
      </c>
      <c r="Y772">
        <f t="shared" ca="1" si="336"/>
        <v>8726</v>
      </c>
      <c r="Z772">
        <f t="shared" ca="1" si="337"/>
        <v>8</v>
      </c>
    </row>
    <row r="773" spans="1:26">
      <c r="A773">
        <f t="shared" si="312"/>
        <v>772</v>
      </c>
      <c r="B773">
        <f t="shared" ca="1" si="313"/>
        <v>4</v>
      </c>
      <c r="C773">
        <f t="shared" ca="1" si="314"/>
        <v>33</v>
      </c>
      <c r="D773">
        <f t="shared" ca="1" si="315"/>
        <v>47913</v>
      </c>
      <c r="E773" s="1">
        <f t="shared" ca="1" si="316"/>
        <v>5</v>
      </c>
      <c r="F773">
        <f t="shared" ca="1" si="317"/>
        <v>8</v>
      </c>
      <c r="G773">
        <f t="shared" ca="1" si="318"/>
        <v>194.34</v>
      </c>
      <c r="H773">
        <f t="shared" ca="1" si="319"/>
        <v>1367.72</v>
      </c>
      <c r="I773">
        <f t="shared" ca="1" si="320"/>
        <v>4</v>
      </c>
      <c r="J773">
        <f t="shared" ca="1" si="321"/>
        <v>4</v>
      </c>
      <c r="K773">
        <f t="shared" ca="1" si="322"/>
        <v>0</v>
      </c>
      <c r="L773">
        <f t="shared" ca="1" si="323"/>
        <v>1</v>
      </c>
      <c r="M773">
        <f t="shared" ca="1" si="324"/>
        <v>1</v>
      </c>
      <c r="N773">
        <f t="shared" ca="1" si="325"/>
        <v>1</v>
      </c>
      <c r="O773">
        <f t="shared" ca="1" si="326"/>
        <v>3</v>
      </c>
      <c r="P773">
        <f t="shared" ca="1" si="327"/>
        <v>5</v>
      </c>
      <c r="Q773">
        <f t="shared" ca="1" si="328"/>
        <v>3</v>
      </c>
      <c r="R773">
        <f t="shared" ca="1" si="329"/>
        <v>2</v>
      </c>
      <c r="S773">
        <f t="shared" ca="1" si="330"/>
        <v>2</v>
      </c>
      <c r="T773">
        <f t="shared" ca="1" si="331"/>
        <v>2</v>
      </c>
      <c r="U773">
        <f t="shared" ca="1" si="332"/>
        <v>64</v>
      </c>
      <c r="V773">
        <f t="shared" ca="1" si="333"/>
        <v>21</v>
      </c>
      <c r="W773">
        <f t="shared" ca="1" si="334"/>
        <v>5</v>
      </c>
      <c r="X773">
        <f t="shared" ca="1" si="335"/>
        <v>313</v>
      </c>
      <c r="Y773">
        <f t="shared" ca="1" si="336"/>
        <v>4561</v>
      </c>
      <c r="Z773">
        <f t="shared" ca="1" si="337"/>
        <v>4</v>
      </c>
    </row>
    <row r="774" spans="1:26">
      <c r="A774">
        <f t="shared" si="312"/>
        <v>773</v>
      </c>
      <c r="B774">
        <f t="shared" ca="1" si="313"/>
        <v>5</v>
      </c>
      <c r="C774">
        <f t="shared" ca="1" si="314"/>
        <v>44</v>
      </c>
      <c r="D774">
        <f t="shared" ca="1" si="315"/>
        <v>41391</v>
      </c>
      <c r="E774" s="1">
        <f t="shared" ca="1" si="316"/>
        <v>10</v>
      </c>
      <c r="F774">
        <f t="shared" ca="1" si="317"/>
        <v>28</v>
      </c>
      <c r="G774">
        <f t="shared" ca="1" si="318"/>
        <v>170</v>
      </c>
      <c r="H774">
        <f t="shared" ca="1" si="319"/>
        <v>3701.34</v>
      </c>
      <c r="I774">
        <f t="shared" ca="1" si="320"/>
        <v>23</v>
      </c>
      <c r="J774">
        <f t="shared" ca="1" si="321"/>
        <v>5</v>
      </c>
      <c r="K774">
        <f t="shared" ca="1" si="322"/>
        <v>3</v>
      </c>
      <c r="L774">
        <f t="shared" ca="1" si="323"/>
        <v>0</v>
      </c>
      <c r="M774">
        <f t="shared" ca="1" si="324"/>
        <v>1</v>
      </c>
      <c r="N774">
        <f t="shared" ca="1" si="325"/>
        <v>4</v>
      </c>
      <c r="O774">
        <f t="shared" ca="1" si="326"/>
        <v>3</v>
      </c>
      <c r="P774">
        <f t="shared" ca="1" si="327"/>
        <v>21</v>
      </c>
      <c r="Q774">
        <f t="shared" ca="1" si="328"/>
        <v>5</v>
      </c>
      <c r="R774">
        <f t="shared" ca="1" si="329"/>
        <v>2</v>
      </c>
      <c r="S774">
        <f t="shared" ca="1" si="330"/>
        <v>2</v>
      </c>
      <c r="T774">
        <f t="shared" ca="1" si="331"/>
        <v>9</v>
      </c>
      <c r="U774">
        <f t="shared" ca="1" si="332"/>
        <v>259</v>
      </c>
      <c r="V774">
        <f t="shared" ca="1" si="333"/>
        <v>48</v>
      </c>
      <c r="W774">
        <f t="shared" ca="1" si="334"/>
        <v>16</v>
      </c>
      <c r="X774">
        <f t="shared" ca="1" si="335"/>
        <v>106</v>
      </c>
      <c r="Y774">
        <f t="shared" ca="1" si="336"/>
        <v>9328</v>
      </c>
      <c r="Z774">
        <f t="shared" ca="1" si="337"/>
        <v>6</v>
      </c>
    </row>
    <row r="775" spans="1:26">
      <c r="A775">
        <f t="shared" si="312"/>
        <v>774</v>
      </c>
      <c r="B775">
        <f t="shared" ca="1" si="313"/>
        <v>4</v>
      </c>
      <c r="C775">
        <f t="shared" ca="1" si="314"/>
        <v>40</v>
      </c>
      <c r="D775">
        <f t="shared" ca="1" si="315"/>
        <v>31828</v>
      </c>
      <c r="E775" s="1">
        <f t="shared" ca="1" si="316"/>
        <v>1</v>
      </c>
      <c r="F775">
        <f t="shared" ca="1" si="317"/>
        <v>3</v>
      </c>
      <c r="G775">
        <f t="shared" ca="1" si="318"/>
        <v>117.79</v>
      </c>
      <c r="H775">
        <f t="shared" ca="1" si="319"/>
        <v>893.39</v>
      </c>
      <c r="I775">
        <f t="shared" ca="1" si="320"/>
        <v>3</v>
      </c>
      <c r="J775">
        <f t="shared" ca="1" si="321"/>
        <v>0</v>
      </c>
      <c r="K775">
        <f t="shared" ca="1" si="322"/>
        <v>1</v>
      </c>
      <c r="L775">
        <f t="shared" ca="1" si="323"/>
        <v>1</v>
      </c>
      <c r="M775">
        <f t="shared" ca="1" si="324"/>
        <v>1</v>
      </c>
      <c r="N775">
        <f t="shared" ca="1" si="325"/>
        <v>1</v>
      </c>
      <c r="O775">
        <f t="shared" ca="1" si="326"/>
        <v>0</v>
      </c>
      <c r="P775">
        <f t="shared" ca="1" si="327"/>
        <v>2</v>
      </c>
      <c r="Q775">
        <f t="shared" ca="1" si="328"/>
        <v>3</v>
      </c>
      <c r="R775">
        <f t="shared" ca="1" si="329"/>
        <v>0</v>
      </c>
      <c r="S775">
        <f t="shared" ca="1" si="330"/>
        <v>0</v>
      </c>
      <c r="T775">
        <f t="shared" ca="1" si="331"/>
        <v>3</v>
      </c>
      <c r="U775">
        <f t="shared" ca="1" si="332"/>
        <v>34</v>
      </c>
      <c r="V775">
        <f t="shared" ca="1" si="333"/>
        <v>2</v>
      </c>
      <c r="W775">
        <f t="shared" ca="1" si="334"/>
        <v>5</v>
      </c>
      <c r="X775">
        <f t="shared" ca="1" si="335"/>
        <v>338</v>
      </c>
      <c r="Y775">
        <f t="shared" ca="1" si="336"/>
        <v>2522</v>
      </c>
      <c r="Z775">
        <f t="shared" ca="1" si="337"/>
        <v>4</v>
      </c>
    </row>
    <row r="776" spans="1:26">
      <c r="A776">
        <f t="shared" si="312"/>
        <v>775</v>
      </c>
      <c r="B776">
        <f t="shared" ca="1" si="313"/>
        <v>5</v>
      </c>
      <c r="C776">
        <f t="shared" ca="1" si="314"/>
        <v>37</v>
      </c>
      <c r="D776">
        <f t="shared" ca="1" si="315"/>
        <v>28870</v>
      </c>
      <c r="E776" s="1">
        <f t="shared" ca="1" si="316"/>
        <v>4</v>
      </c>
      <c r="F776">
        <f t="shared" ca="1" si="317"/>
        <v>14</v>
      </c>
      <c r="G776">
        <f t="shared" ca="1" si="318"/>
        <v>146.19999999999999</v>
      </c>
      <c r="H776">
        <f t="shared" ca="1" si="319"/>
        <v>3019.43</v>
      </c>
      <c r="I776">
        <f t="shared" ca="1" si="320"/>
        <v>10</v>
      </c>
      <c r="J776">
        <f t="shared" ca="1" si="321"/>
        <v>4</v>
      </c>
      <c r="K776">
        <f t="shared" ca="1" si="322"/>
        <v>3</v>
      </c>
      <c r="L776">
        <f t="shared" ca="1" si="323"/>
        <v>1</v>
      </c>
      <c r="M776">
        <f t="shared" ca="1" si="324"/>
        <v>0</v>
      </c>
      <c r="N776">
        <f t="shared" ca="1" si="325"/>
        <v>1</v>
      </c>
      <c r="O776">
        <f t="shared" ca="1" si="326"/>
        <v>6</v>
      </c>
      <c r="P776">
        <f t="shared" ca="1" si="327"/>
        <v>9</v>
      </c>
      <c r="Q776">
        <f t="shared" ca="1" si="328"/>
        <v>3</v>
      </c>
      <c r="R776">
        <f t="shared" ca="1" si="329"/>
        <v>2</v>
      </c>
      <c r="S776">
        <f t="shared" ca="1" si="330"/>
        <v>0</v>
      </c>
      <c r="T776">
        <f t="shared" ca="1" si="331"/>
        <v>8</v>
      </c>
      <c r="U776">
        <f t="shared" ca="1" si="332"/>
        <v>123</v>
      </c>
      <c r="V776">
        <f t="shared" ca="1" si="333"/>
        <v>21</v>
      </c>
      <c r="W776">
        <f t="shared" ca="1" si="334"/>
        <v>10</v>
      </c>
      <c r="X776">
        <f t="shared" ca="1" si="335"/>
        <v>239</v>
      </c>
      <c r="Y776">
        <f t="shared" ca="1" si="336"/>
        <v>10034</v>
      </c>
      <c r="Z776">
        <f t="shared" ca="1" si="337"/>
        <v>6</v>
      </c>
    </row>
    <row r="777" spans="1:26">
      <c r="A777">
        <f t="shared" si="312"/>
        <v>776</v>
      </c>
      <c r="B777">
        <f t="shared" ca="1" si="313"/>
        <v>1</v>
      </c>
      <c r="C777">
        <f t="shared" ca="1" si="314"/>
        <v>26</v>
      </c>
      <c r="D777">
        <f t="shared" ca="1" si="315"/>
        <v>27709</v>
      </c>
      <c r="E777" s="1">
        <f t="shared" ca="1" si="316"/>
        <v>4</v>
      </c>
      <c r="F777">
        <f t="shared" ca="1" si="317"/>
        <v>20</v>
      </c>
      <c r="G777">
        <f t="shared" ca="1" si="318"/>
        <v>147.30000000000001</v>
      </c>
      <c r="H777">
        <f t="shared" ca="1" si="319"/>
        <v>3057.08</v>
      </c>
      <c r="I777">
        <f t="shared" ca="1" si="320"/>
        <v>16</v>
      </c>
      <c r="J777">
        <f t="shared" ca="1" si="321"/>
        <v>4</v>
      </c>
      <c r="K777">
        <f t="shared" ca="1" si="322"/>
        <v>3</v>
      </c>
      <c r="L777">
        <f t="shared" ca="1" si="323"/>
        <v>0</v>
      </c>
      <c r="M777">
        <f t="shared" ca="1" si="324"/>
        <v>1</v>
      </c>
      <c r="N777">
        <f t="shared" ca="1" si="325"/>
        <v>0</v>
      </c>
      <c r="O777">
        <f t="shared" ca="1" si="326"/>
        <v>5</v>
      </c>
      <c r="P777">
        <f t="shared" ca="1" si="327"/>
        <v>13</v>
      </c>
      <c r="Q777">
        <f t="shared" ca="1" si="328"/>
        <v>0</v>
      </c>
      <c r="R777">
        <f t="shared" ca="1" si="329"/>
        <v>1</v>
      </c>
      <c r="S777">
        <f t="shared" ca="1" si="330"/>
        <v>0</v>
      </c>
      <c r="T777">
        <f t="shared" ca="1" si="331"/>
        <v>2</v>
      </c>
      <c r="U777">
        <f t="shared" ca="1" si="332"/>
        <v>132</v>
      </c>
      <c r="V777">
        <f t="shared" ca="1" si="333"/>
        <v>35</v>
      </c>
      <c r="W777">
        <f t="shared" ca="1" si="334"/>
        <v>11</v>
      </c>
      <c r="X777">
        <f t="shared" ca="1" si="335"/>
        <v>146</v>
      </c>
      <c r="Y777">
        <f t="shared" ca="1" si="336"/>
        <v>7892</v>
      </c>
      <c r="Z777">
        <f t="shared" ca="1" si="337"/>
        <v>9</v>
      </c>
    </row>
    <row r="778" spans="1:26">
      <c r="A778">
        <f t="shared" si="312"/>
        <v>777</v>
      </c>
      <c r="B778">
        <f t="shared" ca="1" si="313"/>
        <v>3</v>
      </c>
      <c r="C778">
        <f t="shared" ca="1" si="314"/>
        <v>44</v>
      </c>
      <c r="D778">
        <f t="shared" ca="1" si="315"/>
        <v>49312</v>
      </c>
      <c r="E778" s="1">
        <f t="shared" ca="1" si="316"/>
        <v>4</v>
      </c>
      <c r="F778">
        <f t="shared" ca="1" si="317"/>
        <v>15</v>
      </c>
      <c r="G778">
        <f t="shared" ca="1" si="318"/>
        <v>344.53</v>
      </c>
      <c r="H778">
        <f t="shared" ca="1" si="319"/>
        <v>4636.3900000000003</v>
      </c>
      <c r="I778">
        <f t="shared" ca="1" si="320"/>
        <v>9</v>
      </c>
      <c r="J778">
        <f t="shared" ca="1" si="321"/>
        <v>6</v>
      </c>
      <c r="K778">
        <f t="shared" ca="1" si="322"/>
        <v>2</v>
      </c>
      <c r="L778">
        <f t="shared" ca="1" si="323"/>
        <v>1</v>
      </c>
      <c r="M778">
        <f t="shared" ca="1" si="324"/>
        <v>0</v>
      </c>
      <c r="N778">
        <f t="shared" ca="1" si="325"/>
        <v>3</v>
      </c>
      <c r="O778">
        <f t="shared" ca="1" si="326"/>
        <v>1</v>
      </c>
      <c r="P778">
        <f t="shared" ca="1" si="327"/>
        <v>6</v>
      </c>
      <c r="Q778">
        <f t="shared" ca="1" si="328"/>
        <v>4</v>
      </c>
      <c r="R778">
        <f t="shared" ca="1" si="329"/>
        <v>3</v>
      </c>
      <c r="S778">
        <f t="shared" ca="1" si="330"/>
        <v>1</v>
      </c>
      <c r="T778">
        <f t="shared" ca="1" si="331"/>
        <v>5</v>
      </c>
      <c r="U778">
        <f t="shared" ca="1" si="332"/>
        <v>89</v>
      </c>
      <c r="V778">
        <f t="shared" ca="1" si="333"/>
        <v>7</v>
      </c>
      <c r="W778">
        <f t="shared" ca="1" si="334"/>
        <v>4</v>
      </c>
      <c r="X778">
        <f t="shared" ca="1" si="335"/>
        <v>232</v>
      </c>
      <c r="Y778">
        <f t="shared" ca="1" si="336"/>
        <v>15371</v>
      </c>
      <c r="Z778">
        <f t="shared" ca="1" si="337"/>
        <v>6</v>
      </c>
    </row>
    <row r="779" spans="1:26">
      <c r="A779">
        <f t="shared" si="312"/>
        <v>778</v>
      </c>
      <c r="B779">
        <f t="shared" ca="1" si="313"/>
        <v>2</v>
      </c>
      <c r="C779">
        <f t="shared" ca="1" si="314"/>
        <v>42</v>
      </c>
      <c r="D779">
        <f t="shared" ca="1" si="315"/>
        <v>88511</v>
      </c>
      <c r="E779" s="1">
        <f t="shared" ca="1" si="316"/>
        <v>12</v>
      </c>
      <c r="F779">
        <f t="shared" ca="1" si="317"/>
        <v>33</v>
      </c>
      <c r="G779">
        <f t="shared" ca="1" si="318"/>
        <v>621.16999999999996</v>
      </c>
      <c r="H779">
        <f t="shared" ca="1" si="319"/>
        <v>20507.95</v>
      </c>
      <c r="I779">
        <f t="shared" ca="1" si="320"/>
        <v>23</v>
      </c>
      <c r="J779">
        <f t="shared" ca="1" si="321"/>
        <v>10</v>
      </c>
      <c r="K779">
        <f t="shared" ca="1" si="322"/>
        <v>5</v>
      </c>
      <c r="L779">
        <f t="shared" ca="1" si="323"/>
        <v>4</v>
      </c>
      <c r="M779">
        <f t="shared" ca="1" si="324"/>
        <v>1</v>
      </c>
      <c r="N779">
        <f t="shared" ca="1" si="325"/>
        <v>3</v>
      </c>
      <c r="O779">
        <f t="shared" ca="1" si="326"/>
        <v>1</v>
      </c>
      <c r="P779">
        <f t="shared" ca="1" si="327"/>
        <v>24</v>
      </c>
      <c r="Q779">
        <f t="shared" ca="1" si="328"/>
        <v>9</v>
      </c>
      <c r="R779">
        <f t="shared" ca="1" si="329"/>
        <v>10</v>
      </c>
      <c r="S779">
        <f t="shared" ca="1" si="330"/>
        <v>1</v>
      </c>
      <c r="T779">
        <f t="shared" ca="1" si="331"/>
        <v>6</v>
      </c>
      <c r="U779">
        <f t="shared" ca="1" si="332"/>
        <v>224</v>
      </c>
      <c r="V779">
        <f t="shared" ca="1" si="333"/>
        <v>52</v>
      </c>
      <c r="W779">
        <f t="shared" ca="1" si="334"/>
        <v>20</v>
      </c>
      <c r="X779">
        <f t="shared" ca="1" si="335"/>
        <v>56</v>
      </c>
      <c r="Y779">
        <f t="shared" ca="1" si="336"/>
        <v>49838</v>
      </c>
      <c r="Z779">
        <f t="shared" ca="1" si="337"/>
        <v>7</v>
      </c>
    </row>
    <row r="780" spans="1:26">
      <c r="A780">
        <f t="shared" si="312"/>
        <v>779</v>
      </c>
      <c r="B780">
        <f t="shared" ca="1" si="313"/>
        <v>3</v>
      </c>
      <c r="C780">
        <f t="shared" ca="1" si="314"/>
        <v>48</v>
      </c>
      <c r="D780">
        <f t="shared" ca="1" si="315"/>
        <v>62484</v>
      </c>
      <c r="E780" s="1">
        <f t="shared" ca="1" si="316"/>
        <v>6</v>
      </c>
      <c r="F780">
        <f t="shared" ca="1" si="317"/>
        <v>20</v>
      </c>
      <c r="G780">
        <f t="shared" ca="1" si="318"/>
        <v>345.17</v>
      </c>
      <c r="H780">
        <f t="shared" ca="1" si="319"/>
        <v>6722.29</v>
      </c>
      <c r="I780">
        <f t="shared" ca="1" si="320"/>
        <v>10</v>
      </c>
      <c r="J780">
        <f t="shared" ca="1" si="321"/>
        <v>10</v>
      </c>
      <c r="K780">
        <f t="shared" ca="1" si="322"/>
        <v>2</v>
      </c>
      <c r="L780">
        <f t="shared" ca="1" si="323"/>
        <v>2</v>
      </c>
      <c r="M780">
        <f t="shared" ca="1" si="324"/>
        <v>2</v>
      </c>
      <c r="N780">
        <f t="shared" ca="1" si="325"/>
        <v>3</v>
      </c>
      <c r="O780">
        <f t="shared" ca="1" si="326"/>
        <v>3</v>
      </c>
      <c r="P780">
        <f t="shared" ca="1" si="327"/>
        <v>18</v>
      </c>
      <c r="Q780">
        <f t="shared" ca="1" si="328"/>
        <v>5</v>
      </c>
      <c r="R780">
        <f t="shared" ca="1" si="329"/>
        <v>2</v>
      </c>
      <c r="S780">
        <f t="shared" ca="1" si="330"/>
        <v>1</v>
      </c>
      <c r="T780">
        <f t="shared" ca="1" si="331"/>
        <v>3</v>
      </c>
      <c r="U780">
        <f t="shared" ca="1" si="332"/>
        <v>153</v>
      </c>
      <c r="V780">
        <f t="shared" ca="1" si="333"/>
        <v>32</v>
      </c>
      <c r="W780">
        <f t="shared" ca="1" si="334"/>
        <v>11</v>
      </c>
      <c r="X780">
        <f t="shared" ca="1" si="335"/>
        <v>180</v>
      </c>
      <c r="Y780">
        <f t="shared" ca="1" si="336"/>
        <v>17703</v>
      </c>
      <c r="Z780">
        <f t="shared" ca="1" si="337"/>
        <v>8</v>
      </c>
    </row>
    <row r="781" spans="1:26">
      <c r="A781">
        <f t="shared" si="312"/>
        <v>780</v>
      </c>
      <c r="B781">
        <f t="shared" ca="1" si="313"/>
        <v>4</v>
      </c>
      <c r="C781">
        <f t="shared" ca="1" si="314"/>
        <v>27</v>
      </c>
      <c r="D781">
        <f t="shared" ca="1" si="315"/>
        <v>23861</v>
      </c>
      <c r="E781" s="1">
        <f t="shared" ca="1" si="316"/>
        <v>2</v>
      </c>
      <c r="F781">
        <f t="shared" ca="1" si="317"/>
        <v>8</v>
      </c>
      <c r="G781">
        <f t="shared" ca="1" si="318"/>
        <v>60.44</v>
      </c>
      <c r="H781">
        <f t="shared" ca="1" si="319"/>
        <v>1073.8499999999999</v>
      </c>
      <c r="I781">
        <f t="shared" ca="1" si="320"/>
        <v>2</v>
      </c>
      <c r="J781">
        <f t="shared" ca="1" si="321"/>
        <v>6</v>
      </c>
      <c r="K781">
        <f t="shared" ca="1" si="322"/>
        <v>0</v>
      </c>
      <c r="L781">
        <f t="shared" ca="1" si="323"/>
        <v>0</v>
      </c>
      <c r="M781">
        <f t="shared" ca="1" si="324"/>
        <v>0</v>
      </c>
      <c r="N781">
        <f t="shared" ca="1" si="325"/>
        <v>2</v>
      </c>
      <c r="O781">
        <f t="shared" ca="1" si="326"/>
        <v>1</v>
      </c>
      <c r="P781">
        <f t="shared" ca="1" si="327"/>
        <v>6</v>
      </c>
      <c r="Q781">
        <f t="shared" ca="1" si="328"/>
        <v>1</v>
      </c>
      <c r="R781">
        <f t="shared" ca="1" si="329"/>
        <v>0</v>
      </c>
      <c r="S781">
        <f t="shared" ca="1" si="330"/>
        <v>0</v>
      </c>
      <c r="T781">
        <f t="shared" ca="1" si="331"/>
        <v>2</v>
      </c>
      <c r="U781">
        <f t="shared" ca="1" si="332"/>
        <v>35</v>
      </c>
      <c r="V781">
        <f t="shared" ca="1" si="333"/>
        <v>16</v>
      </c>
      <c r="W781">
        <f t="shared" ca="1" si="334"/>
        <v>2</v>
      </c>
      <c r="X781">
        <f t="shared" ca="1" si="335"/>
        <v>227</v>
      </c>
      <c r="Y781">
        <f t="shared" ca="1" si="336"/>
        <v>2293</v>
      </c>
      <c r="Z781">
        <f t="shared" ca="1" si="337"/>
        <v>9</v>
      </c>
    </row>
    <row r="782" spans="1:26">
      <c r="A782">
        <f t="shared" si="312"/>
        <v>781</v>
      </c>
      <c r="B782">
        <f t="shared" ca="1" si="313"/>
        <v>1</v>
      </c>
      <c r="C782">
        <f t="shared" ca="1" si="314"/>
        <v>29</v>
      </c>
      <c r="D782">
        <f t="shared" ca="1" si="315"/>
        <v>34356</v>
      </c>
      <c r="E782" s="1">
        <f t="shared" ca="1" si="316"/>
        <v>3</v>
      </c>
      <c r="F782">
        <f t="shared" ca="1" si="317"/>
        <v>13</v>
      </c>
      <c r="G782">
        <f t="shared" ca="1" si="318"/>
        <v>167.87</v>
      </c>
      <c r="H782">
        <f t="shared" ca="1" si="319"/>
        <v>2599.6999999999998</v>
      </c>
      <c r="I782">
        <f t="shared" ca="1" si="320"/>
        <v>13</v>
      </c>
      <c r="J782">
        <f t="shared" ca="1" si="321"/>
        <v>0</v>
      </c>
      <c r="K782">
        <f t="shared" ca="1" si="322"/>
        <v>2</v>
      </c>
      <c r="L782">
        <f t="shared" ca="1" si="323"/>
        <v>1</v>
      </c>
      <c r="M782">
        <f t="shared" ca="1" si="324"/>
        <v>0</v>
      </c>
      <c r="N782">
        <f t="shared" ca="1" si="325"/>
        <v>3</v>
      </c>
      <c r="O782">
        <f t="shared" ca="1" si="326"/>
        <v>6</v>
      </c>
      <c r="P782">
        <f t="shared" ca="1" si="327"/>
        <v>15</v>
      </c>
      <c r="Q782">
        <f t="shared" ca="1" si="328"/>
        <v>3</v>
      </c>
      <c r="R782">
        <f t="shared" ca="1" si="329"/>
        <v>2</v>
      </c>
      <c r="S782">
        <f t="shared" ca="1" si="330"/>
        <v>2</v>
      </c>
      <c r="T782">
        <f t="shared" ca="1" si="331"/>
        <v>4</v>
      </c>
      <c r="U782">
        <f t="shared" ca="1" si="332"/>
        <v>132</v>
      </c>
      <c r="V782">
        <f t="shared" ca="1" si="333"/>
        <v>29</v>
      </c>
      <c r="W782">
        <f t="shared" ca="1" si="334"/>
        <v>18</v>
      </c>
      <c r="X782">
        <f t="shared" ca="1" si="335"/>
        <v>269</v>
      </c>
      <c r="Y782">
        <f t="shared" ca="1" si="336"/>
        <v>6516</v>
      </c>
      <c r="Z782">
        <f t="shared" ca="1" si="337"/>
        <v>6</v>
      </c>
    </row>
    <row r="783" spans="1:26">
      <c r="A783">
        <f t="shared" si="312"/>
        <v>782</v>
      </c>
      <c r="B783">
        <f t="shared" ca="1" si="313"/>
        <v>4</v>
      </c>
      <c r="C783">
        <f t="shared" ca="1" si="314"/>
        <v>18</v>
      </c>
      <c r="D783">
        <f t="shared" ca="1" si="315"/>
        <v>36543</v>
      </c>
      <c r="E783" s="1">
        <f t="shared" ca="1" si="316"/>
        <v>2</v>
      </c>
      <c r="F783">
        <f t="shared" ca="1" si="317"/>
        <v>7</v>
      </c>
      <c r="G783">
        <f t="shared" ca="1" si="318"/>
        <v>171.63</v>
      </c>
      <c r="H783">
        <f t="shared" ca="1" si="319"/>
        <v>2132.9299999999998</v>
      </c>
      <c r="I783">
        <f t="shared" ca="1" si="320"/>
        <v>2</v>
      </c>
      <c r="J783">
        <f t="shared" ca="1" si="321"/>
        <v>5</v>
      </c>
      <c r="K783">
        <f t="shared" ca="1" si="322"/>
        <v>0</v>
      </c>
      <c r="L783">
        <f t="shared" ca="1" si="323"/>
        <v>1</v>
      </c>
      <c r="M783">
        <f t="shared" ca="1" si="324"/>
        <v>1</v>
      </c>
      <c r="N783">
        <f t="shared" ca="1" si="325"/>
        <v>1</v>
      </c>
      <c r="O783">
        <f t="shared" ca="1" si="326"/>
        <v>4</v>
      </c>
      <c r="P783">
        <f t="shared" ca="1" si="327"/>
        <v>6</v>
      </c>
      <c r="Q783">
        <f t="shared" ca="1" si="328"/>
        <v>3</v>
      </c>
      <c r="R783">
        <f t="shared" ca="1" si="329"/>
        <v>0</v>
      </c>
      <c r="S783">
        <f t="shared" ca="1" si="330"/>
        <v>0</v>
      </c>
      <c r="T783">
        <f t="shared" ca="1" si="331"/>
        <v>3</v>
      </c>
      <c r="U783">
        <f t="shared" ca="1" si="332"/>
        <v>51</v>
      </c>
      <c r="V783">
        <f t="shared" ca="1" si="333"/>
        <v>13</v>
      </c>
      <c r="W783">
        <f t="shared" ca="1" si="334"/>
        <v>6</v>
      </c>
      <c r="X783">
        <f t="shared" ca="1" si="335"/>
        <v>297</v>
      </c>
      <c r="Y783">
        <f t="shared" ca="1" si="336"/>
        <v>7591</v>
      </c>
      <c r="Z783">
        <f t="shared" ca="1" si="337"/>
        <v>8</v>
      </c>
    </row>
    <row r="784" spans="1:26">
      <c r="A784">
        <f t="shared" si="312"/>
        <v>783</v>
      </c>
      <c r="B784">
        <f t="shared" ca="1" si="313"/>
        <v>2</v>
      </c>
      <c r="C784">
        <f t="shared" ca="1" si="314"/>
        <v>31</v>
      </c>
      <c r="D784">
        <f t="shared" ca="1" si="315"/>
        <v>89796</v>
      </c>
      <c r="E784" s="1">
        <f t="shared" ca="1" si="316"/>
        <v>6</v>
      </c>
      <c r="F784">
        <f t="shared" ca="1" si="317"/>
        <v>29</v>
      </c>
      <c r="G784">
        <f t="shared" ca="1" si="318"/>
        <v>624.65</v>
      </c>
      <c r="H784">
        <f t="shared" ca="1" si="319"/>
        <v>17678.89</v>
      </c>
      <c r="I784">
        <f t="shared" ca="1" si="320"/>
        <v>19</v>
      </c>
      <c r="J784">
        <f t="shared" ca="1" si="321"/>
        <v>10</v>
      </c>
      <c r="K784">
        <f t="shared" ca="1" si="322"/>
        <v>5</v>
      </c>
      <c r="L784">
        <f t="shared" ca="1" si="323"/>
        <v>3</v>
      </c>
      <c r="M784">
        <f t="shared" ca="1" si="324"/>
        <v>3</v>
      </c>
      <c r="N784">
        <f t="shared" ca="1" si="325"/>
        <v>2</v>
      </c>
      <c r="O784">
        <f t="shared" ca="1" si="326"/>
        <v>3</v>
      </c>
      <c r="P784">
        <f t="shared" ca="1" si="327"/>
        <v>20</v>
      </c>
      <c r="Q784">
        <f t="shared" ca="1" si="328"/>
        <v>9</v>
      </c>
      <c r="R784">
        <f t="shared" ca="1" si="329"/>
        <v>9</v>
      </c>
      <c r="S784">
        <f t="shared" ca="1" si="330"/>
        <v>0</v>
      </c>
      <c r="T784">
        <f t="shared" ca="1" si="331"/>
        <v>4</v>
      </c>
      <c r="U784">
        <f t="shared" ca="1" si="332"/>
        <v>196</v>
      </c>
      <c r="V784">
        <f t="shared" ca="1" si="333"/>
        <v>35</v>
      </c>
      <c r="W784">
        <f t="shared" ca="1" si="334"/>
        <v>14</v>
      </c>
      <c r="X784">
        <f t="shared" ca="1" si="335"/>
        <v>48</v>
      </c>
      <c r="Y784">
        <f t="shared" ca="1" si="336"/>
        <v>47246</v>
      </c>
      <c r="Z784">
        <f t="shared" ca="1" si="337"/>
        <v>6</v>
      </c>
    </row>
    <row r="785" spans="1:26">
      <c r="A785">
        <f t="shared" si="312"/>
        <v>784</v>
      </c>
      <c r="B785">
        <f t="shared" ca="1" si="313"/>
        <v>3</v>
      </c>
      <c r="C785">
        <f t="shared" ca="1" si="314"/>
        <v>45</v>
      </c>
      <c r="D785">
        <f t="shared" ca="1" si="315"/>
        <v>40978</v>
      </c>
      <c r="E785" s="1">
        <f t="shared" ca="1" si="316"/>
        <v>7</v>
      </c>
      <c r="F785">
        <f t="shared" ca="1" si="317"/>
        <v>25</v>
      </c>
      <c r="G785">
        <f t="shared" ca="1" si="318"/>
        <v>254.84</v>
      </c>
      <c r="H785">
        <f t="shared" ca="1" si="319"/>
        <v>5638.51</v>
      </c>
      <c r="I785">
        <f t="shared" ca="1" si="320"/>
        <v>9</v>
      </c>
      <c r="J785">
        <f t="shared" ca="1" si="321"/>
        <v>16</v>
      </c>
      <c r="K785">
        <f t="shared" ca="1" si="322"/>
        <v>2</v>
      </c>
      <c r="L785">
        <f t="shared" ca="1" si="323"/>
        <v>2</v>
      </c>
      <c r="M785">
        <f t="shared" ca="1" si="324"/>
        <v>2</v>
      </c>
      <c r="N785">
        <f t="shared" ca="1" si="325"/>
        <v>3</v>
      </c>
      <c r="O785">
        <f t="shared" ca="1" si="326"/>
        <v>1</v>
      </c>
      <c r="P785">
        <f t="shared" ca="1" si="327"/>
        <v>19</v>
      </c>
      <c r="Q785">
        <f t="shared" ca="1" si="328"/>
        <v>6</v>
      </c>
      <c r="R785">
        <f t="shared" ca="1" si="329"/>
        <v>3</v>
      </c>
      <c r="S785">
        <f t="shared" ca="1" si="330"/>
        <v>2</v>
      </c>
      <c r="T785">
        <f t="shared" ca="1" si="331"/>
        <v>6</v>
      </c>
      <c r="U785">
        <f t="shared" ca="1" si="332"/>
        <v>90</v>
      </c>
      <c r="V785">
        <f t="shared" ca="1" si="333"/>
        <v>19</v>
      </c>
      <c r="W785">
        <f t="shared" ca="1" si="334"/>
        <v>5</v>
      </c>
      <c r="X785">
        <f t="shared" ca="1" si="335"/>
        <v>108</v>
      </c>
      <c r="Y785">
        <f t="shared" ca="1" si="336"/>
        <v>12869</v>
      </c>
      <c r="Z785">
        <f t="shared" ca="1" si="337"/>
        <v>4</v>
      </c>
    </row>
    <row r="786" spans="1:26">
      <c r="A786">
        <f t="shared" si="312"/>
        <v>785</v>
      </c>
      <c r="B786">
        <f t="shared" ca="1" si="313"/>
        <v>5</v>
      </c>
      <c r="C786">
        <f t="shared" ca="1" si="314"/>
        <v>48</v>
      </c>
      <c r="D786">
        <f t="shared" ca="1" si="315"/>
        <v>43779</v>
      </c>
      <c r="E786" s="1">
        <f t="shared" ca="1" si="316"/>
        <v>7</v>
      </c>
      <c r="F786">
        <f t="shared" ca="1" si="317"/>
        <v>25</v>
      </c>
      <c r="G786">
        <f t="shared" ca="1" si="318"/>
        <v>190.85</v>
      </c>
      <c r="H786">
        <f t="shared" ca="1" si="319"/>
        <v>4522.1400000000003</v>
      </c>
      <c r="I786">
        <f t="shared" ca="1" si="320"/>
        <v>22</v>
      </c>
      <c r="J786">
        <f t="shared" ca="1" si="321"/>
        <v>3</v>
      </c>
      <c r="K786">
        <f t="shared" ca="1" si="322"/>
        <v>3</v>
      </c>
      <c r="L786">
        <f t="shared" ca="1" si="323"/>
        <v>1</v>
      </c>
      <c r="M786">
        <f t="shared" ca="1" si="324"/>
        <v>0</v>
      </c>
      <c r="N786">
        <f t="shared" ca="1" si="325"/>
        <v>2</v>
      </c>
      <c r="O786">
        <f t="shared" ca="1" si="326"/>
        <v>4</v>
      </c>
      <c r="P786">
        <f t="shared" ca="1" si="327"/>
        <v>15</v>
      </c>
      <c r="Q786">
        <f t="shared" ca="1" si="328"/>
        <v>3</v>
      </c>
      <c r="R786">
        <f t="shared" ca="1" si="329"/>
        <v>3</v>
      </c>
      <c r="S786">
        <f t="shared" ca="1" si="330"/>
        <v>1</v>
      </c>
      <c r="T786">
        <f t="shared" ca="1" si="331"/>
        <v>9</v>
      </c>
      <c r="U786">
        <f t="shared" ca="1" si="332"/>
        <v>212</v>
      </c>
      <c r="V786">
        <f t="shared" ca="1" si="333"/>
        <v>41</v>
      </c>
      <c r="W786">
        <f t="shared" ca="1" si="334"/>
        <v>19</v>
      </c>
      <c r="X786">
        <f t="shared" ca="1" si="335"/>
        <v>173</v>
      </c>
      <c r="Y786">
        <f t="shared" ca="1" si="336"/>
        <v>12912</v>
      </c>
      <c r="Z786">
        <f t="shared" ca="1" si="337"/>
        <v>6</v>
      </c>
    </row>
    <row r="787" spans="1:26">
      <c r="A787">
        <f t="shared" si="312"/>
        <v>786</v>
      </c>
      <c r="B787">
        <f t="shared" ca="1" si="313"/>
        <v>2</v>
      </c>
      <c r="C787">
        <f t="shared" ca="1" si="314"/>
        <v>36</v>
      </c>
      <c r="D787">
        <f t="shared" ca="1" si="315"/>
        <v>91869</v>
      </c>
      <c r="E787" s="1">
        <f t="shared" ca="1" si="316"/>
        <v>10</v>
      </c>
      <c r="F787">
        <f t="shared" ca="1" si="317"/>
        <v>37</v>
      </c>
      <c r="G787">
        <f t="shared" ca="1" si="318"/>
        <v>660.2</v>
      </c>
      <c r="H787">
        <f t="shared" ca="1" si="319"/>
        <v>23794.71</v>
      </c>
      <c r="I787">
        <f t="shared" ca="1" si="320"/>
        <v>22</v>
      </c>
      <c r="J787">
        <f t="shared" ca="1" si="321"/>
        <v>15</v>
      </c>
      <c r="K787">
        <f t="shared" ca="1" si="322"/>
        <v>3</v>
      </c>
      <c r="L787">
        <f t="shared" ca="1" si="323"/>
        <v>2</v>
      </c>
      <c r="M787">
        <f t="shared" ca="1" si="324"/>
        <v>2</v>
      </c>
      <c r="N787">
        <f t="shared" ca="1" si="325"/>
        <v>4</v>
      </c>
      <c r="O787">
        <f t="shared" ca="1" si="326"/>
        <v>1</v>
      </c>
      <c r="P787">
        <f t="shared" ca="1" si="327"/>
        <v>29</v>
      </c>
      <c r="Q787">
        <f t="shared" ca="1" si="328"/>
        <v>9</v>
      </c>
      <c r="R787">
        <f t="shared" ca="1" si="329"/>
        <v>11</v>
      </c>
      <c r="S787">
        <f t="shared" ca="1" si="330"/>
        <v>2</v>
      </c>
      <c r="T787">
        <f t="shared" ca="1" si="331"/>
        <v>6</v>
      </c>
      <c r="U787">
        <f t="shared" ca="1" si="332"/>
        <v>246</v>
      </c>
      <c r="V787">
        <f t="shared" ca="1" si="333"/>
        <v>54</v>
      </c>
      <c r="W787">
        <f t="shared" ca="1" si="334"/>
        <v>23</v>
      </c>
      <c r="X787">
        <f t="shared" ca="1" si="335"/>
        <v>12</v>
      </c>
      <c r="Y787">
        <f t="shared" ca="1" si="336"/>
        <v>63245</v>
      </c>
      <c r="Z787">
        <f t="shared" ca="1" si="337"/>
        <v>7</v>
      </c>
    </row>
    <row r="788" spans="1:26">
      <c r="A788">
        <f t="shared" si="312"/>
        <v>787</v>
      </c>
      <c r="B788">
        <f t="shared" ca="1" si="313"/>
        <v>3</v>
      </c>
      <c r="C788">
        <f t="shared" ca="1" si="314"/>
        <v>47</v>
      </c>
      <c r="D788">
        <f t="shared" ca="1" si="315"/>
        <v>68028</v>
      </c>
      <c r="E788" s="1">
        <f t="shared" ca="1" si="316"/>
        <v>5</v>
      </c>
      <c r="F788">
        <f t="shared" ca="1" si="317"/>
        <v>15</v>
      </c>
      <c r="G788">
        <f t="shared" ca="1" si="318"/>
        <v>364.5</v>
      </c>
      <c r="H788">
        <f t="shared" ca="1" si="319"/>
        <v>5334.61</v>
      </c>
      <c r="I788">
        <f t="shared" ca="1" si="320"/>
        <v>10</v>
      </c>
      <c r="J788">
        <f t="shared" ca="1" si="321"/>
        <v>5</v>
      </c>
      <c r="K788">
        <f t="shared" ca="1" si="322"/>
        <v>0</v>
      </c>
      <c r="L788">
        <f t="shared" ca="1" si="323"/>
        <v>2</v>
      </c>
      <c r="M788">
        <f t="shared" ca="1" si="324"/>
        <v>1</v>
      </c>
      <c r="N788">
        <f t="shared" ca="1" si="325"/>
        <v>5</v>
      </c>
      <c r="O788">
        <f t="shared" ca="1" si="326"/>
        <v>0</v>
      </c>
      <c r="P788">
        <f t="shared" ca="1" si="327"/>
        <v>7</v>
      </c>
      <c r="Q788">
        <f t="shared" ca="1" si="328"/>
        <v>7</v>
      </c>
      <c r="R788">
        <f t="shared" ca="1" si="329"/>
        <v>4</v>
      </c>
      <c r="S788">
        <f t="shared" ca="1" si="330"/>
        <v>1</v>
      </c>
      <c r="T788">
        <f t="shared" ca="1" si="331"/>
        <v>3</v>
      </c>
      <c r="U788">
        <f t="shared" ca="1" si="332"/>
        <v>79</v>
      </c>
      <c r="V788">
        <f t="shared" ca="1" si="333"/>
        <v>21</v>
      </c>
      <c r="W788">
        <f t="shared" ca="1" si="334"/>
        <v>8</v>
      </c>
      <c r="X788">
        <f t="shared" ca="1" si="335"/>
        <v>212</v>
      </c>
      <c r="Y788">
        <f t="shared" ca="1" si="336"/>
        <v>12514</v>
      </c>
      <c r="Z788">
        <f t="shared" ca="1" si="337"/>
        <v>5</v>
      </c>
    </row>
    <row r="789" spans="1:26">
      <c r="A789">
        <f t="shared" si="312"/>
        <v>788</v>
      </c>
      <c r="B789">
        <f t="shared" ca="1" si="313"/>
        <v>3</v>
      </c>
      <c r="C789">
        <f t="shared" ca="1" si="314"/>
        <v>32</v>
      </c>
      <c r="D789">
        <f t="shared" ca="1" si="315"/>
        <v>49245</v>
      </c>
      <c r="E789" s="1">
        <f t="shared" ca="1" si="316"/>
        <v>9</v>
      </c>
      <c r="F789">
        <f t="shared" ca="1" si="317"/>
        <v>24</v>
      </c>
      <c r="G789">
        <f t="shared" ca="1" si="318"/>
        <v>291.37</v>
      </c>
      <c r="H789">
        <f t="shared" ca="1" si="319"/>
        <v>7638.04</v>
      </c>
      <c r="I789">
        <f t="shared" ca="1" si="320"/>
        <v>10</v>
      </c>
      <c r="J789">
        <f t="shared" ca="1" si="321"/>
        <v>14</v>
      </c>
      <c r="K789">
        <f t="shared" ca="1" si="322"/>
        <v>2</v>
      </c>
      <c r="L789">
        <f t="shared" ca="1" si="323"/>
        <v>1</v>
      </c>
      <c r="M789">
        <f t="shared" ca="1" si="324"/>
        <v>3</v>
      </c>
      <c r="N789">
        <f t="shared" ca="1" si="325"/>
        <v>5</v>
      </c>
      <c r="O789">
        <f t="shared" ca="1" si="326"/>
        <v>0</v>
      </c>
      <c r="P789">
        <f t="shared" ca="1" si="327"/>
        <v>13</v>
      </c>
      <c r="Q789">
        <f t="shared" ca="1" si="328"/>
        <v>7</v>
      </c>
      <c r="R789">
        <f t="shared" ca="1" si="329"/>
        <v>5</v>
      </c>
      <c r="S789">
        <f t="shared" ca="1" si="330"/>
        <v>1</v>
      </c>
      <c r="T789">
        <f t="shared" ca="1" si="331"/>
        <v>6</v>
      </c>
      <c r="U789">
        <f t="shared" ca="1" si="332"/>
        <v>102</v>
      </c>
      <c r="V789">
        <f t="shared" ca="1" si="333"/>
        <v>17</v>
      </c>
      <c r="W789">
        <f t="shared" ca="1" si="334"/>
        <v>4</v>
      </c>
      <c r="X789">
        <f t="shared" ca="1" si="335"/>
        <v>142</v>
      </c>
      <c r="Y789">
        <f t="shared" ca="1" si="336"/>
        <v>21348</v>
      </c>
      <c r="Z789">
        <f t="shared" ca="1" si="337"/>
        <v>7</v>
      </c>
    </row>
    <row r="790" spans="1:26">
      <c r="A790">
        <f t="shared" si="312"/>
        <v>789</v>
      </c>
      <c r="B790">
        <f t="shared" ca="1" si="313"/>
        <v>4</v>
      </c>
      <c r="C790">
        <f t="shared" ca="1" si="314"/>
        <v>48</v>
      </c>
      <c r="D790">
        <f t="shared" ca="1" si="315"/>
        <v>41193</v>
      </c>
      <c r="E790" s="1">
        <f t="shared" ca="1" si="316"/>
        <v>3</v>
      </c>
      <c r="F790">
        <f t="shared" ca="1" si="317"/>
        <v>8</v>
      </c>
      <c r="G790">
        <f t="shared" ca="1" si="318"/>
        <v>143.36000000000001</v>
      </c>
      <c r="H790">
        <f t="shared" ca="1" si="319"/>
        <v>1033.1300000000001</v>
      </c>
      <c r="I790">
        <f t="shared" ca="1" si="320"/>
        <v>4</v>
      </c>
      <c r="J790">
        <f t="shared" ca="1" si="321"/>
        <v>4</v>
      </c>
      <c r="K790">
        <f t="shared" ca="1" si="322"/>
        <v>0</v>
      </c>
      <c r="L790">
        <f t="shared" ca="1" si="323"/>
        <v>0</v>
      </c>
      <c r="M790">
        <f t="shared" ca="1" si="324"/>
        <v>0</v>
      </c>
      <c r="N790">
        <f t="shared" ca="1" si="325"/>
        <v>1</v>
      </c>
      <c r="O790">
        <f t="shared" ca="1" si="326"/>
        <v>2</v>
      </c>
      <c r="P790">
        <f t="shared" ca="1" si="327"/>
        <v>5</v>
      </c>
      <c r="Q790">
        <f t="shared" ca="1" si="328"/>
        <v>2</v>
      </c>
      <c r="R790">
        <f t="shared" ca="1" si="329"/>
        <v>1</v>
      </c>
      <c r="S790">
        <f t="shared" ca="1" si="330"/>
        <v>1</v>
      </c>
      <c r="T790">
        <f t="shared" ca="1" si="331"/>
        <v>3</v>
      </c>
      <c r="U790">
        <f t="shared" ca="1" si="332"/>
        <v>23</v>
      </c>
      <c r="V790">
        <f t="shared" ca="1" si="333"/>
        <v>3</v>
      </c>
      <c r="W790">
        <f t="shared" ca="1" si="334"/>
        <v>5</v>
      </c>
      <c r="X790">
        <f t="shared" ca="1" si="335"/>
        <v>252</v>
      </c>
      <c r="Y790">
        <f t="shared" ca="1" si="336"/>
        <v>5133</v>
      </c>
      <c r="Z790">
        <f t="shared" ca="1" si="337"/>
        <v>6</v>
      </c>
    </row>
    <row r="791" spans="1:26">
      <c r="A791">
        <f t="shared" si="312"/>
        <v>790</v>
      </c>
      <c r="B791">
        <f t="shared" ca="1" si="313"/>
        <v>5</v>
      </c>
      <c r="C791">
        <f t="shared" ca="1" si="314"/>
        <v>43</v>
      </c>
      <c r="D791">
        <f t="shared" ca="1" si="315"/>
        <v>23073</v>
      </c>
      <c r="E791" s="1">
        <f t="shared" ca="1" si="316"/>
        <v>4</v>
      </c>
      <c r="F791">
        <f t="shared" ca="1" si="317"/>
        <v>14</v>
      </c>
      <c r="G791">
        <f t="shared" ca="1" si="318"/>
        <v>55.43</v>
      </c>
      <c r="H791">
        <f t="shared" ca="1" si="319"/>
        <v>905.27</v>
      </c>
      <c r="I791">
        <f t="shared" ca="1" si="320"/>
        <v>11</v>
      </c>
      <c r="J791">
        <f t="shared" ca="1" si="321"/>
        <v>3</v>
      </c>
      <c r="K791">
        <f t="shared" ca="1" si="322"/>
        <v>3</v>
      </c>
      <c r="L791">
        <f t="shared" ca="1" si="323"/>
        <v>0</v>
      </c>
      <c r="M791">
        <f t="shared" ca="1" si="324"/>
        <v>1</v>
      </c>
      <c r="N791">
        <f t="shared" ca="1" si="325"/>
        <v>2</v>
      </c>
      <c r="O791">
        <f t="shared" ca="1" si="326"/>
        <v>5</v>
      </c>
      <c r="P791">
        <f t="shared" ca="1" si="327"/>
        <v>16</v>
      </c>
      <c r="Q791">
        <f t="shared" ca="1" si="328"/>
        <v>1</v>
      </c>
      <c r="R791">
        <f t="shared" ca="1" si="329"/>
        <v>0</v>
      </c>
      <c r="S791">
        <f t="shared" ca="1" si="330"/>
        <v>0</v>
      </c>
      <c r="T791">
        <f t="shared" ca="1" si="331"/>
        <v>7</v>
      </c>
      <c r="U791">
        <f t="shared" ca="1" si="332"/>
        <v>119</v>
      </c>
      <c r="V791">
        <f t="shared" ca="1" si="333"/>
        <v>26</v>
      </c>
      <c r="W791">
        <f t="shared" ca="1" si="334"/>
        <v>10</v>
      </c>
      <c r="X791">
        <f t="shared" ca="1" si="335"/>
        <v>242</v>
      </c>
      <c r="Y791">
        <f t="shared" ca="1" si="336"/>
        <v>3759</v>
      </c>
      <c r="Z791">
        <f t="shared" ca="1" si="337"/>
        <v>8</v>
      </c>
    </row>
    <row r="792" spans="1:26">
      <c r="A792">
        <f t="shared" si="312"/>
        <v>791</v>
      </c>
      <c r="B792">
        <f t="shared" ca="1" si="313"/>
        <v>2</v>
      </c>
      <c r="C792">
        <f t="shared" ca="1" si="314"/>
        <v>54</v>
      </c>
      <c r="D792">
        <f t="shared" ca="1" si="315"/>
        <v>76647</v>
      </c>
      <c r="E792" s="1">
        <f t="shared" ca="1" si="316"/>
        <v>10</v>
      </c>
      <c r="F792">
        <f t="shared" ca="1" si="317"/>
        <v>29</v>
      </c>
      <c r="G792">
        <f t="shared" ca="1" si="318"/>
        <v>542.35</v>
      </c>
      <c r="H792">
        <f t="shared" ca="1" si="319"/>
        <v>15003.08</v>
      </c>
      <c r="I792">
        <f t="shared" ca="1" si="320"/>
        <v>17</v>
      </c>
      <c r="J792">
        <f t="shared" ca="1" si="321"/>
        <v>12</v>
      </c>
      <c r="K792">
        <f t="shared" ca="1" si="322"/>
        <v>4</v>
      </c>
      <c r="L792">
        <f t="shared" ca="1" si="323"/>
        <v>3</v>
      </c>
      <c r="M792">
        <f t="shared" ca="1" si="324"/>
        <v>2</v>
      </c>
      <c r="N792">
        <f t="shared" ca="1" si="325"/>
        <v>5</v>
      </c>
      <c r="O792">
        <f t="shared" ca="1" si="326"/>
        <v>1</v>
      </c>
      <c r="P792">
        <f t="shared" ca="1" si="327"/>
        <v>18</v>
      </c>
      <c r="Q792">
        <f t="shared" ca="1" si="328"/>
        <v>12</v>
      </c>
      <c r="R792">
        <f t="shared" ca="1" si="329"/>
        <v>9</v>
      </c>
      <c r="S792">
        <f t="shared" ca="1" si="330"/>
        <v>2</v>
      </c>
      <c r="T792">
        <f t="shared" ca="1" si="331"/>
        <v>5</v>
      </c>
      <c r="U792">
        <f t="shared" ca="1" si="332"/>
        <v>200</v>
      </c>
      <c r="V792">
        <f t="shared" ca="1" si="333"/>
        <v>39</v>
      </c>
      <c r="W792">
        <f t="shared" ca="1" si="334"/>
        <v>18</v>
      </c>
      <c r="X792">
        <f t="shared" ca="1" si="335"/>
        <v>84</v>
      </c>
      <c r="Y792">
        <f t="shared" ca="1" si="336"/>
        <v>39369</v>
      </c>
      <c r="Z792">
        <f t="shared" ca="1" si="337"/>
        <v>6</v>
      </c>
    </row>
    <row r="793" spans="1:26">
      <c r="A793">
        <f t="shared" si="312"/>
        <v>792</v>
      </c>
      <c r="B793">
        <f t="shared" ca="1" si="313"/>
        <v>5</v>
      </c>
      <c r="C793">
        <f t="shared" ca="1" si="314"/>
        <v>48</v>
      </c>
      <c r="D793">
        <f t="shared" ca="1" si="315"/>
        <v>33613</v>
      </c>
      <c r="E793" s="1">
        <f t="shared" ca="1" si="316"/>
        <v>6</v>
      </c>
      <c r="F793">
        <f t="shared" ca="1" si="317"/>
        <v>15</v>
      </c>
      <c r="G793">
        <f t="shared" ca="1" si="318"/>
        <v>130.44999999999999</v>
      </c>
      <c r="H793">
        <f t="shared" ca="1" si="319"/>
        <v>1409.85</v>
      </c>
      <c r="I793">
        <f t="shared" ca="1" si="320"/>
        <v>15</v>
      </c>
      <c r="J793">
        <f t="shared" ca="1" si="321"/>
        <v>0</v>
      </c>
      <c r="K793">
        <f t="shared" ca="1" si="322"/>
        <v>2</v>
      </c>
      <c r="L793">
        <f t="shared" ca="1" si="323"/>
        <v>0</v>
      </c>
      <c r="M793">
        <f t="shared" ca="1" si="324"/>
        <v>0</v>
      </c>
      <c r="N793">
        <f t="shared" ca="1" si="325"/>
        <v>2</v>
      </c>
      <c r="O793">
        <f t="shared" ca="1" si="326"/>
        <v>4</v>
      </c>
      <c r="P793">
        <f t="shared" ca="1" si="327"/>
        <v>9</v>
      </c>
      <c r="Q793">
        <f t="shared" ca="1" si="328"/>
        <v>1</v>
      </c>
      <c r="R793">
        <f t="shared" ca="1" si="329"/>
        <v>2</v>
      </c>
      <c r="S793">
        <f t="shared" ca="1" si="330"/>
        <v>0</v>
      </c>
      <c r="T793">
        <f t="shared" ca="1" si="331"/>
        <v>7</v>
      </c>
      <c r="U793">
        <f t="shared" ca="1" si="332"/>
        <v>160</v>
      </c>
      <c r="V793">
        <f t="shared" ca="1" si="333"/>
        <v>30</v>
      </c>
      <c r="W793">
        <f t="shared" ca="1" si="334"/>
        <v>5</v>
      </c>
      <c r="X793">
        <f t="shared" ca="1" si="335"/>
        <v>206</v>
      </c>
      <c r="Y793">
        <f t="shared" ca="1" si="336"/>
        <v>4152</v>
      </c>
      <c r="Z793">
        <f t="shared" ca="1" si="337"/>
        <v>7</v>
      </c>
    </row>
    <row r="794" spans="1:26">
      <c r="A794">
        <f t="shared" si="312"/>
        <v>793</v>
      </c>
      <c r="B794">
        <f t="shared" ca="1" si="313"/>
        <v>1</v>
      </c>
      <c r="C794">
        <f t="shared" ca="1" si="314"/>
        <v>27</v>
      </c>
      <c r="D794">
        <f t="shared" ca="1" si="315"/>
        <v>25323</v>
      </c>
      <c r="E794" s="1">
        <f t="shared" ca="1" si="316"/>
        <v>4</v>
      </c>
      <c r="F794">
        <f t="shared" ca="1" si="317"/>
        <v>18</v>
      </c>
      <c r="G794">
        <f t="shared" ca="1" si="318"/>
        <v>131.08000000000001</v>
      </c>
      <c r="H794">
        <f t="shared" ca="1" si="319"/>
        <v>2134.4699999999998</v>
      </c>
      <c r="I794">
        <f t="shared" ca="1" si="320"/>
        <v>11</v>
      </c>
      <c r="J794">
        <f t="shared" ca="1" si="321"/>
        <v>7</v>
      </c>
      <c r="K794">
        <f t="shared" ca="1" si="322"/>
        <v>2</v>
      </c>
      <c r="L794">
        <f t="shared" ca="1" si="323"/>
        <v>1</v>
      </c>
      <c r="M794">
        <f t="shared" ca="1" si="324"/>
        <v>1</v>
      </c>
      <c r="N794">
        <f t="shared" ca="1" si="325"/>
        <v>2</v>
      </c>
      <c r="O794">
        <f t="shared" ca="1" si="326"/>
        <v>8</v>
      </c>
      <c r="P794">
        <f t="shared" ca="1" si="327"/>
        <v>15</v>
      </c>
      <c r="Q794">
        <f t="shared" ca="1" si="328"/>
        <v>4</v>
      </c>
      <c r="R794">
        <f t="shared" ca="1" si="329"/>
        <v>1</v>
      </c>
      <c r="S794">
        <f t="shared" ca="1" si="330"/>
        <v>1</v>
      </c>
      <c r="T794">
        <f t="shared" ca="1" si="331"/>
        <v>4</v>
      </c>
      <c r="U794">
        <f t="shared" ca="1" si="332"/>
        <v>113</v>
      </c>
      <c r="V794">
        <f t="shared" ca="1" si="333"/>
        <v>26</v>
      </c>
      <c r="W794">
        <f t="shared" ca="1" si="334"/>
        <v>6</v>
      </c>
      <c r="X794">
        <f t="shared" ca="1" si="335"/>
        <v>109</v>
      </c>
      <c r="Y794">
        <f t="shared" ca="1" si="336"/>
        <v>6479</v>
      </c>
      <c r="Z794">
        <f t="shared" ca="1" si="337"/>
        <v>6</v>
      </c>
    </row>
    <row r="795" spans="1:26">
      <c r="A795">
        <f t="shared" si="312"/>
        <v>794</v>
      </c>
      <c r="B795">
        <f t="shared" ca="1" si="313"/>
        <v>1</v>
      </c>
      <c r="C795">
        <f t="shared" ca="1" si="314"/>
        <v>26</v>
      </c>
      <c r="D795">
        <f t="shared" ca="1" si="315"/>
        <v>38394</v>
      </c>
      <c r="E795" s="1">
        <f t="shared" ca="1" si="316"/>
        <v>1</v>
      </c>
      <c r="F795">
        <f t="shared" ca="1" si="317"/>
        <v>15</v>
      </c>
      <c r="G795">
        <f t="shared" ca="1" si="318"/>
        <v>153.32</v>
      </c>
      <c r="H795">
        <f t="shared" ca="1" si="319"/>
        <v>2384.8000000000002</v>
      </c>
      <c r="I795">
        <f t="shared" ca="1" si="320"/>
        <v>13</v>
      </c>
      <c r="J795">
        <f t="shared" ca="1" si="321"/>
        <v>2</v>
      </c>
      <c r="K795">
        <f t="shared" ca="1" si="322"/>
        <v>1</v>
      </c>
      <c r="L795">
        <f t="shared" ca="1" si="323"/>
        <v>1</v>
      </c>
      <c r="M795">
        <f t="shared" ca="1" si="324"/>
        <v>0</v>
      </c>
      <c r="N795">
        <f t="shared" ca="1" si="325"/>
        <v>0</v>
      </c>
      <c r="O795">
        <f t="shared" ca="1" si="326"/>
        <v>7</v>
      </c>
      <c r="P795">
        <f t="shared" ca="1" si="327"/>
        <v>9</v>
      </c>
      <c r="Q795">
        <f t="shared" ca="1" si="328"/>
        <v>3</v>
      </c>
      <c r="R795">
        <f t="shared" ca="1" si="329"/>
        <v>1</v>
      </c>
      <c r="S795">
        <f t="shared" ca="1" si="330"/>
        <v>0</v>
      </c>
      <c r="T795">
        <f t="shared" ca="1" si="331"/>
        <v>4</v>
      </c>
      <c r="U795">
        <f t="shared" ca="1" si="332"/>
        <v>112</v>
      </c>
      <c r="V795">
        <f t="shared" ca="1" si="333"/>
        <v>18</v>
      </c>
      <c r="W795">
        <f t="shared" ca="1" si="334"/>
        <v>8</v>
      </c>
      <c r="X795">
        <f t="shared" ca="1" si="335"/>
        <v>142</v>
      </c>
      <c r="Y795">
        <f t="shared" ca="1" si="336"/>
        <v>6519</v>
      </c>
      <c r="Z795">
        <f t="shared" ca="1" si="337"/>
        <v>6</v>
      </c>
    </row>
    <row r="796" spans="1:26">
      <c r="A796">
        <f t="shared" si="312"/>
        <v>795</v>
      </c>
      <c r="B796">
        <f t="shared" ca="1" si="313"/>
        <v>3</v>
      </c>
      <c r="C796">
        <f t="shared" ca="1" si="314"/>
        <v>23</v>
      </c>
      <c r="D796">
        <f t="shared" ca="1" si="315"/>
        <v>62524</v>
      </c>
      <c r="E796" s="1">
        <f t="shared" ca="1" si="316"/>
        <v>12</v>
      </c>
      <c r="F796">
        <f t="shared" ca="1" si="317"/>
        <v>29</v>
      </c>
      <c r="G796">
        <f t="shared" ca="1" si="318"/>
        <v>346.27</v>
      </c>
      <c r="H796">
        <f t="shared" ca="1" si="319"/>
        <v>10431.5</v>
      </c>
      <c r="I796">
        <f t="shared" ca="1" si="320"/>
        <v>13</v>
      </c>
      <c r="J796">
        <f t="shared" ca="1" si="321"/>
        <v>16</v>
      </c>
      <c r="K796">
        <f t="shared" ca="1" si="322"/>
        <v>2</v>
      </c>
      <c r="L796">
        <f t="shared" ca="1" si="323"/>
        <v>2</v>
      </c>
      <c r="M796">
        <f t="shared" ca="1" si="324"/>
        <v>1</v>
      </c>
      <c r="N796">
        <f t="shared" ca="1" si="325"/>
        <v>6</v>
      </c>
      <c r="O796">
        <f t="shared" ca="1" si="326"/>
        <v>1</v>
      </c>
      <c r="P796">
        <f t="shared" ca="1" si="327"/>
        <v>21</v>
      </c>
      <c r="Q796">
        <f t="shared" ca="1" si="328"/>
        <v>9</v>
      </c>
      <c r="R796">
        <f t="shared" ca="1" si="329"/>
        <v>5</v>
      </c>
      <c r="S796">
        <f t="shared" ca="1" si="330"/>
        <v>2</v>
      </c>
      <c r="T796">
        <f t="shared" ca="1" si="331"/>
        <v>5</v>
      </c>
      <c r="U796">
        <f t="shared" ca="1" si="332"/>
        <v>142</v>
      </c>
      <c r="V796">
        <f t="shared" ca="1" si="333"/>
        <v>27</v>
      </c>
      <c r="W796">
        <f t="shared" ca="1" si="334"/>
        <v>10</v>
      </c>
      <c r="X796">
        <f t="shared" ca="1" si="335"/>
        <v>44</v>
      </c>
      <c r="Y796">
        <f t="shared" ca="1" si="336"/>
        <v>26112</v>
      </c>
      <c r="Z796">
        <f t="shared" ca="1" si="337"/>
        <v>6</v>
      </c>
    </row>
    <row r="797" spans="1:26">
      <c r="A797">
        <f t="shared" si="312"/>
        <v>796</v>
      </c>
      <c r="B797">
        <f t="shared" ca="1" si="313"/>
        <v>4</v>
      </c>
      <c r="C797">
        <f t="shared" ca="1" si="314"/>
        <v>57</v>
      </c>
      <c r="D797">
        <f t="shared" ca="1" si="315"/>
        <v>59757</v>
      </c>
      <c r="E797" s="1">
        <f t="shared" ca="1" si="316"/>
        <v>2</v>
      </c>
      <c r="F797">
        <f t="shared" ca="1" si="317"/>
        <v>5</v>
      </c>
      <c r="G797">
        <f t="shared" ca="1" si="318"/>
        <v>291.06</v>
      </c>
      <c r="H797">
        <f t="shared" ca="1" si="319"/>
        <v>1147.49</v>
      </c>
      <c r="I797">
        <f t="shared" ca="1" si="320"/>
        <v>2</v>
      </c>
      <c r="J797">
        <f t="shared" ca="1" si="321"/>
        <v>3</v>
      </c>
      <c r="K797">
        <f t="shared" ca="1" si="322"/>
        <v>0</v>
      </c>
      <c r="L797">
        <f t="shared" ca="1" si="323"/>
        <v>2</v>
      </c>
      <c r="M797">
        <f t="shared" ca="1" si="324"/>
        <v>0</v>
      </c>
      <c r="N797">
        <f t="shared" ca="1" si="325"/>
        <v>1</v>
      </c>
      <c r="O797">
        <f t="shared" ca="1" si="326"/>
        <v>0</v>
      </c>
      <c r="P797">
        <f t="shared" ca="1" si="327"/>
        <v>0</v>
      </c>
      <c r="Q797">
        <f t="shared" ca="1" si="328"/>
        <v>2</v>
      </c>
      <c r="R797">
        <f t="shared" ca="1" si="329"/>
        <v>0</v>
      </c>
      <c r="S797">
        <f t="shared" ca="1" si="330"/>
        <v>0</v>
      </c>
      <c r="T797">
        <f t="shared" ca="1" si="331"/>
        <v>3</v>
      </c>
      <c r="U797">
        <f t="shared" ca="1" si="332"/>
        <v>32</v>
      </c>
      <c r="V797">
        <f t="shared" ca="1" si="333"/>
        <v>13</v>
      </c>
      <c r="W797">
        <f t="shared" ca="1" si="334"/>
        <v>7</v>
      </c>
      <c r="X797">
        <f t="shared" ca="1" si="335"/>
        <v>299</v>
      </c>
      <c r="Y797">
        <f t="shared" ca="1" si="336"/>
        <v>4640</v>
      </c>
      <c r="Z797">
        <f t="shared" ca="1" si="337"/>
        <v>5</v>
      </c>
    </row>
    <row r="798" spans="1:26">
      <c r="A798">
        <f t="shared" si="312"/>
        <v>797</v>
      </c>
      <c r="B798">
        <f t="shared" ca="1" si="313"/>
        <v>1</v>
      </c>
      <c r="C798">
        <f t="shared" ca="1" si="314"/>
        <v>26</v>
      </c>
      <c r="D798">
        <f t="shared" ca="1" si="315"/>
        <v>29897</v>
      </c>
      <c r="E798" s="1">
        <f t="shared" ca="1" si="316"/>
        <v>0</v>
      </c>
      <c r="F798">
        <f t="shared" ca="1" si="317"/>
        <v>16</v>
      </c>
      <c r="G798">
        <f t="shared" ca="1" si="318"/>
        <v>159.85</v>
      </c>
      <c r="H798">
        <f t="shared" ca="1" si="319"/>
        <v>2163.71</v>
      </c>
      <c r="I798">
        <f t="shared" ca="1" si="320"/>
        <v>15</v>
      </c>
      <c r="J798">
        <f t="shared" ca="1" si="321"/>
        <v>1</v>
      </c>
      <c r="K798">
        <f t="shared" ca="1" si="322"/>
        <v>3</v>
      </c>
      <c r="L798">
        <f t="shared" ca="1" si="323"/>
        <v>0</v>
      </c>
      <c r="M798">
        <f t="shared" ca="1" si="324"/>
        <v>0</v>
      </c>
      <c r="N798">
        <f t="shared" ca="1" si="325"/>
        <v>1</v>
      </c>
      <c r="O798">
        <f t="shared" ca="1" si="326"/>
        <v>4</v>
      </c>
      <c r="P798">
        <f t="shared" ca="1" si="327"/>
        <v>10</v>
      </c>
      <c r="Q798">
        <f t="shared" ca="1" si="328"/>
        <v>0</v>
      </c>
      <c r="R798">
        <f t="shared" ca="1" si="329"/>
        <v>0</v>
      </c>
      <c r="S798">
        <f t="shared" ca="1" si="330"/>
        <v>1</v>
      </c>
      <c r="T798">
        <f t="shared" ca="1" si="331"/>
        <v>3</v>
      </c>
      <c r="U798">
        <f t="shared" ca="1" si="332"/>
        <v>148</v>
      </c>
      <c r="V798">
        <f t="shared" ca="1" si="333"/>
        <v>22</v>
      </c>
      <c r="W798">
        <f t="shared" ca="1" si="334"/>
        <v>9</v>
      </c>
      <c r="X798">
        <f t="shared" ca="1" si="335"/>
        <v>227</v>
      </c>
      <c r="Y798">
        <f t="shared" ca="1" si="336"/>
        <v>4063</v>
      </c>
      <c r="Z798">
        <f t="shared" ca="1" si="337"/>
        <v>6</v>
      </c>
    </row>
    <row r="799" spans="1:26">
      <c r="A799">
        <f t="shared" si="312"/>
        <v>798</v>
      </c>
      <c r="B799">
        <f t="shared" ca="1" si="313"/>
        <v>4</v>
      </c>
      <c r="C799">
        <f t="shared" ca="1" si="314"/>
        <v>33</v>
      </c>
      <c r="D799">
        <f t="shared" ca="1" si="315"/>
        <v>32433</v>
      </c>
      <c r="E799" s="1">
        <f t="shared" ca="1" si="316"/>
        <v>4</v>
      </c>
      <c r="F799">
        <f t="shared" ca="1" si="317"/>
        <v>6</v>
      </c>
      <c r="G799">
        <f t="shared" ca="1" si="318"/>
        <v>124.03</v>
      </c>
      <c r="H799">
        <f t="shared" ca="1" si="319"/>
        <v>317.51</v>
      </c>
      <c r="I799">
        <f t="shared" ca="1" si="320"/>
        <v>4</v>
      </c>
      <c r="J799">
        <f t="shared" ca="1" si="321"/>
        <v>2</v>
      </c>
      <c r="K799">
        <f t="shared" ca="1" si="322"/>
        <v>0</v>
      </c>
      <c r="L799">
        <f t="shared" ca="1" si="323"/>
        <v>0</v>
      </c>
      <c r="M799">
        <f t="shared" ca="1" si="324"/>
        <v>0</v>
      </c>
      <c r="N799">
        <f t="shared" ca="1" si="325"/>
        <v>2</v>
      </c>
      <c r="O799">
        <f t="shared" ca="1" si="326"/>
        <v>3</v>
      </c>
      <c r="P799">
        <f t="shared" ca="1" si="327"/>
        <v>6</v>
      </c>
      <c r="Q799">
        <f t="shared" ca="1" si="328"/>
        <v>3</v>
      </c>
      <c r="R799">
        <f t="shared" ca="1" si="329"/>
        <v>0</v>
      </c>
      <c r="S799">
        <f t="shared" ca="1" si="330"/>
        <v>0</v>
      </c>
      <c r="T799">
        <f t="shared" ca="1" si="331"/>
        <v>2</v>
      </c>
      <c r="U799">
        <f t="shared" ca="1" si="332"/>
        <v>68</v>
      </c>
      <c r="V799">
        <f t="shared" ca="1" si="333"/>
        <v>17</v>
      </c>
      <c r="W799">
        <f t="shared" ca="1" si="334"/>
        <v>10</v>
      </c>
      <c r="X799">
        <f t="shared" ca="1" si="335"/>
        <v>291</v>
      </c>
      <c r="Y799">
        <f t="shared" ca="1" si="336"/>
        <v>0</v>
      </c>
      <c r="Z799">
        <f t="shared" ca="1" si="337"/>
        <v>8</v>
      </c>
    </row>
    <row r="800" spans="1:26">
      <c r="A800">
        <f t="shared" si="312"/>
        <v>799</v>
      </c>
      <c r="B800">
        <f t="shared" ca="1" si="313"/>
        <v>1</v>
      </c>
      <c r="C800">
        <f t="shared" ca="1" si="314"/>
        <v>21</v>
      </c>
      <c r="D800">
        <f t="shared" ca="1" si="315"/>
        <v>30820</v>
      </c>
      <c r="E800" s="1">
        <f t="shared" ca="1" si="316"/>
        <v>2</v>
      </c>
      <c r="F800">
        <f t="shared" ca="1" si="317"/>
        <v>15</v>
      </c>
      <c r="G800">
        <f t="shared" ca="1" si="318"/>
        <v>148.05000000000001</v>
      </c>
      <c r="H800">
        <f t="shared" ca="1" si="319"/>
        <v>2654.81</v>
      </c>
      <c r="I800">
        <f t="shared" ca="1" si="320"/>
        <v>15</v>
      </c>
      <c r="J800">
        <f t="shared" ca="1" si="321"/>
        <v>0</v>
      </c>
      <c r="K800">
        <f t="shared" ca="1" si="322"/>
        <v>3</v>
      </c>
      <c r="L800">
        <f t="shared" ca="1" si="323"/>
        <v>1</v>
      </c>
      <c r="M800">
        <f t="shared" ca="1" si="324"/>
        <v>1</v>
      </c>
      <c r="N800">
        <f t="shared" ca="1" si="325"/>
        <v>1</v>
      </c>
      <c r="O800">
        <f t="shared" ca="1" si="326"/>
        <v>8</v>
      </c>
      <c r="P800">
        <f t="shared" ca="1" si="327"/>
        <v>13</v>
      </c>
      <c r="Q800">
        <f t="shared" ca="1" si="328"/>
        <v>3</v>
      </c>
      <c r="R800">
        <f t="shared" ca="1" si="329"/>
        <v>1</v>
      </c>
      <c r="S800">
        <f t="shared" ca="1" si="330"/>
        <v>1</v>
      </c>
      <c r="T800">
        <f t="shared" ca="1" si="331"/>
        <v>3</v>
      </c>
      <c r="U800">
        <f t="shared" ca="1" si="332"/>
        <v>156</v>
      </c>
      <c r="V800">
        <f t="shared" ca="1" si="333"/>
        <v>24</v>
      </c>
      <c r="W800">
        <f t="shared" ca="1" si="334"/>
        <v>6</v>
      </c>
      <c r="X800">
        <f t="shared" ca="1" si="335"/>
        <v>226</v>
      </c>
      <c r="Y800">
        <f t="shared" ca="1" si="336"/>
        <v>9209</v>
      </c>
      <c r="Z800">
        <f t="shared" ca="1" si="337"/>
        <v>6</v>
      </c>
    </row>
    <row r="801" spans="1:26">
      <c r="A801">
        <f t="shared" si="312"/>
        <v>800</v>
      </c>
      <c r="B801">
        <f t="shared" ca="1" si="313"/>
        <v>3</v>
      </c>
      <c r="C801">
        <f t="shared" ca="1" si="314"/>
        <v>39</v>
      </c>
      <c r="D801">
        <f t="shared" ca="1" si="315"/>
        <v>45062</v>
      </c>
      <c r="E801" s="1">
        <f t="shared" ca="1" si="316"/>
        <v>5</v>
      </c>
      <c r="F801">
        <f t="shared" ca="1" si="317"/>
        <v>10</v>
      </c>
      <c r="G801">
        <f t="shared" ca="1" si="318"/>
        <v>280.77</v>
      </c>
      <c r="H801">
        <f t="shared" ca="1" si="319"/>
        <v>3298.64</v>
      </c>
      <c r="I801">
        <f t="shared" ca="1" si="320"/>
        <v>6</v>
      </c>
      <c r="J801">
        <f t="shared" ca="1" si="321"/>
        <v>4</v>
      </c>
      <c r="K801">
        <f t="shared" ca="1" si="322"/>
        <v>1</v>
      </c>
      <c r="L801">
        <f t="shared" ca="1" si="323"/>
        <v>0</v>
      </c>
      <c r="M801">
        <f t="shared" ca="1" si="324"/>
        <v>2</v>
      </c>
      <c r="N801">
        <f t="shared" ca="1" si="325"/>
        <v>3</v>
      </c>
      <c r="O801">
        <f t="shared" ca="1" si="326"/>
        <v>2</v>
      </c>
      <c r="P801">
        <f t="shared" ca="1" si="327"/>
        <v>8</v>
      </c>
      <c r="Q801">
        <f t="shared" ca="1" si="328"/>
        <v>6</v>
      </c>
      <c r="R801">
        <f t="shared" ca="1" si="329"/>
        <v>3</v>
      </c>
      <c r="S801">
        <f t="shared" ca="1" si="330"/>
        <v>1</v>
      </c>
      <c r="T801">
        <f t="shared" ca="1" si="331"/>
        <v>2</v>
      </c>
      <c r="U801">
        <f t="shared" ca="1" si="332"/>
        <v>51</v>
      </c>
      <c r="V801">
        <f t="shared" ca="1" si="333"/>
        <v>18</v>
      </c>
      <c r="W801">
        <f t="shared" ca="1" si="334"/>
        <v>11</v>
      </c>
      <c r="X801">
        <f t="shared" ca="1" si="335"/>
        <v>247</v>
      </c>
      <c r="Y801">
        <f t="shared" ca="1" si="336"/>
        <v>7833</v>
      </c>
      <c r="Z801">
        <f t="shared" ca="1" si="337"/>
        <v>3</v>
      </c>
    </row>
    <row r="802" spans="1:26">
      <c r="A802">
        <f t="shared" si="312"/>
        <v>801</v>
      </c>
      <c r="B802">
        <f t="shared" ca="1" si="313"/>
        <v>3</v>
      </c>
      <c r="C802">
        <f t="shared" ca="1" si="314"/>
        <v>48</v>
      </c>
      <c r="D802">
        <f t="shared" ca="1" si="315"/>
        <v>48192</v>
      </c>
      <c r="E802" s="1">
        <f t="shared" ca="1" si="316"/>
        <v>6</v>
      </c>
      <c r="F802">
        <f t="shared" ca="1" si="317"/>
        <v>17</v>
      </c>
      <c r="G802">
        <f t="shared" ca="1" si="318"/>
        <v>337.93</v>
      </c>
      <c r="H802">
        <f t="shared" ca="1" si="319"/>
        <v>5449.87</v>
      </c>
      <c r="I802">
        <f t="shared" ca="1" si="320"/>
        <v>6</v>
      </c>
      <c r="J802">
        <f t="shared" ca="1" si="321"/>
        <v>11</v>
      </c>
      <c r="K802">
        <f t="shared" ca="1" si="322"/>
        <v>2</v>
      </c>
      <c r="L802">
        <f t="shared" ca="1" si="323"/>
        <v>0</v>
      </c>
      <c r="M802">
        <f t="shared" ca="1" si="324"/>
        <v>2</v>
      </c>
      <c r="N802">
        <f t="shared" ca="1" si="325"/>
        <v>2</v>
      </c>
      <c r="O802">
        <f t="shared" ca="1" si="326"/>
        <v>2</v>
      </c>
      <c r="P802">
        <f t="shared" ca="1" si="327"/>
        <v>10</v>
      </c>
      <c r="Q802">
        <f t="shared" ca="1" si="328"/>
        <v>5</v>
      </c>
      <c r="R802">
        <f t="shared" ca="1" si="329"/>
        <v>3</v>
      </c>
      <c r="S802">
        <f t="shared" ca="1" si="330"/>
        <v>1</v>
      </c>
      <c r="T802">
        <f t="shared" ca="1" si="331"/>
        <v>1</v>
      </c>
      <c r="U802">
        <f t="shared" ca="1" si="332"/>
        <v>45</v>
      </c>
      <c r="V802">
        <f t="shared" ca="1" si="333"/>
        <v>2</v>
      </c>
      <c r="W802">
        <f t="shared" ca="1" si="334"/>
        <v>3</v>
      </c>
      <c r="X802">
        <f t="shared" ca="1" si="335"/>
        <v>208</v>
      </c>
      <c r="Y802">
        <f t="shared" ca="1" si="336"/>
        <v>12294</v>
      </c>
      <c r="Z802">
        <f t="shared" ca="1" si="337"/>
        <v>7</v>
      </c>
    </row>
    <row r="803" spans="1:26">
      <c r="A803">
        <f t="shared" si="312"/>
        <v>802</v>
      </c>
      <c r="B803">
        <f t="shared" ca="1" si="313"/>
        <v>4</v>
      </c>
      <c r="C803">
        <f t="shared" ca="1" si="314"/>
        <v>51</v>
      </c>
      <c r="D803">
        <f t="shared" ca="1" si="315"/>
        <v>25297</v>
      </c>
      <c r="E803" s="1">
        <f t="shared" ca="1" si="316"/>
        <v>2</v>
      </c>
      <c r="F803">
        <f t="shared" ca="1" si="317"/>
        <v>14</v>
      </c>
      <c r="G803">
        <f t="shared" ca="1" si="318"/>
        <v>41.34</v>
      </c>
      <c r="H803">
        <f t="shared" ca="1" si="319"/>
        <v>550.66999999999996</v>
      </c>
      <c r="I803">
        <f t="shared" ca="1" si="320"/>
        <v>5</v>
      </c>
      <c r="J803">
        <f t="shared" ca="1" si="321"/>
        <v>9</v>
      </c>
      <c r="K803">
        <f t="shared" ca="1" si="322"/>
        <v>0</v>
      </c>
      <c r="L803">
        <f t="shared" ca="1" si="323"/>
        <v>1</v>
      </c>
      <c r="M803">
        <f t="shared" ca="1" si="324"/>
        <v>0</v>
      </c>
      <c r="N803">
        <f t="shared" ca="1" si="325"/>
        <v>1</v>
      </c>
      <c r="O803">
        <f t="shared" ca="1" si="326"/>
        <v>1</v>
      </c>
      <c r="P803">
        <f t="shared" ca="1" si="327"/>
        <v>13</v>
      </c>
      <c r="Q803">
        <f t="shared" ca="1" si="328"/>
        <v>2</v>
      </c>
      <c r="R803">
        <f t="shared" ca="1" si="329"/>
        <v>0</v>
      </c>
      <c r="S803">
        <f t="shared" ca="1" si="330"/>
        <v>2</v>
      </c>
      <c r="T803">
        <f t="shared" ca="1" si="331"/>
        <v>4</v>
      </c>
      <c r="U803">
        <f t="shared" ca="1" si="332"/>
        <v>47</v>
      </c>
      <c r="V803">
        <f t="shared" ca="1" si="333"/>
        <v>2</v>
      </c>
      <c r="W803">
        <f t="shared" ca="1" si="334"/>
        <v>2</v>
      </c>
      <c r="X803">
        <f t="shared" ca="1" si="335"/>
        <v>213</v>
      </c>
      <c r="Y803">
        <f t="shared" ca="1" si="336"/>
        <v>3610</v>
      </c>
      <c r="Z803">
        <f t="shared" ca="1" si="337"/>
        <v>5</v>
      </c>
    </row>
    <row r="804" spans="1:26">
      <c r="A804">
        <f t="shared" si="312"/>
        <v>803</v>
      </c>
      <c r="B804">
        <f t="shared" ca="1" si="313"/>
        <v>3</v>
      </c>
      <c r="C804">
        <f t="shared" ca="1" si="314"/>
        <v>43</v>
      </c>
      <c r="D804">
        <f t="shared" ca="1" si="315"/>
        <v>48540</v>
      </c>
      <c r="E804" s="1">
        <f t="shared" ca="1" si="316"/>
        <v>4</v>
      </c>
      <c r="F804">
        <f t="shared" ca="1" si="317"/>
        <v>16</v>
      </c>
      <c r="G804">
        <f t="shared" ca="1" si="318"/>
        <v>325.14999999999998</v>
      </c>
      <c r="H804">
        <f t="shared" ca="1" si="319"/>
        <v>5623.73</v>
      </c>
      <c r="I804">
        <f t="shared" ca="1" si="320"/>
        <v>9</v>
      </c>
      <c r="J804">
        <f t="shared" ca="1" si="321"/>
        <v>7</v>
      </c>
      <c r="K804">
        <f t="shared" ca="1" si="322"/>
        <v>1</v>
      </c>
      <c r="L804">
        <f t="shared" ca="1" si="323"/>
        <v>0</v>
      </c>
      <c r="M804">
        <f t="shared" ca="1" si="324"/>
        <v>2</v>
      </c>
      <c r="N804">
        <f t="shared" ca="1" si="325"/>
        <v>2</v>
      </c>
      <c r="O804">
        <f t="shared" ca="1" si="326"/>
        <v>0</v>
      </c>
      <c r="P804">
        <f t="shared" ca="1" si="327"/>
        <v>8</v>
      </c>
      <c r="Q804">
        <f t="shared" ca="1" si="328"/>
        <v>5</v>
      </c>
      <c r="R804">
        <f t="shared" ca="1" si="329"/>
        <v>4</v>
      </c>
      <c r="S804">
        <f t="shared" ca="1" si="330"/>
        <v>1</v>
      </c>
      <c r="T804">
        <f t="shared" ca="1" si="331"/>
        <v>3</v>
      </c>
      <c r="U804">
        <f t="shared" ca="1" si="332"/>
        <v>78</v>
      </c>
      <c r="V804">
        <f t="shared" ca="1" si="333"/>
        <v>21</v>
      </c>
      <c r="W804">
        <f t="shared" ca="1" si="334"/>
        <v>3</v>
      </c>
      <c r="X804">
        <f t="shared" ca="1" si="335"/>
        <v>215</v>
      </c>
      <c r="Y804">
        <f t="shared" ca="1" si="336"/>
        <v>15714</v>
      </c>
      <c r="Z804">
        <f t="shared" ca="1" si="337"/>
        <v>7</v>
      </c>
    </row>
    <row r="805" spans="1:26">
      <c r="A805">
        <f t="shared" si="312"/>
        <v>804</v>
      </c>
      <c r="B805">
        <f t="shared" ca="1" si="313"/>
        <v>4</v>
      </c>
      <c r="C805">
        <f t="shared" ca="1" si="314"/>
        <v>33</v>
      </c>
      <c r="D805">
        <f t="shared" ca="1" si="315"/>
        <v>55176</v>
      </c>
      <c r="E805" s="1">
        <f t="shared" ca="1" si="316"/>
        <v>1</v>
      </c>
      <c r="F805">
        <f t="shared" ca="1" si="317"/>
        <v>5</v>
      </c>
      <c r="G805">
        <f t="shared" ca="1" si="318"/>
        <v>229.49</v>
      </c>
      <c r="H805">
        <f t="shared" ca="1" si="319"/>
        <v>1814.21</v>
      </c>
      <c r="I805">
        <f t="shared" ca="1" si="320"/>
        <v>0</v>
      </c>
      <c r="J805">
        <f t="shared" ca="1" si="321"/>
        <v>5</v>
      </c>
      <c r="K805">
        <f t="shared" ca="1" si="322"/>
        <v>1</v>
      </c>
      <c r="L805">
        <f t="shared" ca="1" si="323"/>
        <v>1</v>
      </c>
      <c r="M805">
        <f t="shared" ca="1" si="324"/>
        <v>1</v>
      </c>
      <c r="N805">
        <f t="shared" ca="1" si="325"/>
        <v>0</v>
      </c>
      <c r="O805">
        <f t="shared" ca="1" si="326"/>
        <v>1</v>
      </c>
      <c r="P805">
        <f t="shared" ca="1" si="327"/>
        <v>5</v>
      </c>
      <c r="Q805">
        <f t="shared" ca="1" si="328"/>
        <v>0</v>
      </c>
      <c r="R805">
        <f t="shared" ca="1" si="329"/>
        <v>1</v>
      </c>
      <c r="S805">
        <f t="shared" ca="1" si="330"/>
        <v>0</v>
      </c>
      <c r="T805">
        <f t="shared" ca="1" si="331"/>
        <v>2</v>
      </c>
      <c r="U805">
        <f t="shared" ca="1" si="332"/>
        <v>31</v>
      </c>
      <c r="V805">
        <f t="shared" ca="1" si="333"/>
        <v>0</v>
      </c>
      <c r="W805">
        <f t="shared" ca="1" si="334"/>
        <v>0</v>
      </c>
      <c r="X805">
        <f t="shared" ca="1" si="335"/>
        <v>277</v>
      </c>
      <c r="Y805">
        <f t="shared" ca="1" si="336"/>
        <v>5381</v>
      </c>
      <c r="Z805">
        <f t="shared" ca="1" si="337"/>
        <v>6</v>
      </c>
    </row>
    <row r="806" spans="1:26">
      <c r="A806">
        <f t="shared" si="312"/>
        <v>805</v>
      </c>
      <c r="B806">
        <f t="shared" ca="1" si="313"/>
        <v>4</v>
      </c>
      <c r="C806">
        <f t="shared" ca="1" si="314"/>
        <v>44</v>
      </c>
      <c r="D806">
        <f t="shared" ca="1" si="315"/>
        <v>45525</v>
      </c>
      <c r="E806" s="1">
        <f t="shared" ca="1" si="316"/>
        <v>3</v>
      </c>
      <c r="F806">
        <f t="shared" ca="1" si="317"/>
        <v>15</v>
      </c>
      <c r="G806">
        <f t="shared" ca="1" si="318"/>
        <v>286.85000000000002</v>
      </c>
      <c r="H806">
        <f t="shared" ca="1" si="319"/>
        <v>4541.74</v>
      </c>
      <c r="I806">
        <f t="shared" ca="1" si="320"/>
        <v>8</v>
      </c>
      <c r="J806">
        <f t="shared" ca="1" si="321"/>
        <v>7</v>
      </c>
      <c r="K806">
        <f t="shared" ca="1" si="322"/>
        <v>2</v>
      </c>
      <c r="L806">
        <f t="shared" ca="1" si="323"/>
        <v>0</v>
      </c>
      <c r="M806">
        <f t="shared" ca="1" si="324"/>
        <v>1</v>
      </c>
      <c r="N806">
        <f t="shared" ca="1" si="325"/>
        <v>1</v>
      </c>
      <c r="O806">
        <f t="shared" ca="1" si="326"/>
        <v>1</v>
      </c>
      <c r="P806">
        <f t="shared" ca="1" si="327"/>
        <v>8</v>
      </c>
      <c r="Q806">
        <f t="shared" ca="1" si="328"/>
        <v>1</v>
      </c>
      <c r="R806">
        <f t="shared" ca="1" si="329"/>
        <v>2</v>
      </c>
      <c r="S806">
        <f t="shared" ca="1" si="330"/>
        <v>1</v>
      </c>
      <c r="T806">
        <f t="shared" ca="1" si="331"/>
        <v>3</v>
      </c>
      <c r="U806">
        <f t="shared" ca="1" si="332"/>
        <v>73</v>
      </c>
      <c r="V806">
        <f t="shared" ca="1" si="333"/>
        <v>14</v>
      </c>
      <c r="W806">
        <f t="shared" ca="1" si="334"/>
        <v>4</v>
      </c>
      <c r="X806">
        <f t="shared" ca="1" si="335"/>
        <v>260</v>
      </c>
      <c r="Y806">
        <f t="shared" ca="1" si="336"/>
        <v>11399</v>
      </c>
      <c r="Z806">
        <f t="shared" ca="1" si="337"/>
        <v>7</v>
      </c>
    </row>
    <row r="807" spans="1:26">
      <c r="A807">
        <f t="shared" si="312"/>
        <v>806</v>
      </c>
      <c r="B807">
        <f t="shared" ca="1" si="313"/>
        <v>2</v>
      </c>
      <c r="C807">
        <f t="shared" ca="1" si="314"/>
        <v>49</v>
      </c>
      <c r="D807">
        <f t="shared" ca="1" si="315"/>
        <v>104904</v>
      </c>
      <c r="E807" s="1">
        <f t="shared" ca="1" si="316"/>
        <v>8</v>
      </c>
      <c r="F807">
        <f t="shared" ca="1" si="317"/>
        <v>26</v>
      </c>
      <c r="G807">
        <f t="shared" ca="1" si="318"/>
        <v>696.2</v>
      </c>
      <c r="H807">
        <f t="shared" ca="1" si="319"/>
        <v>18115.490000000002</v>
      </c>
      <c r="I807">
        <f t="shared" ca="1" si="320"/>
        <v>16</v>
      </c>
      <c r="J807">
        <f t="shared" ca="1" si="321"/>
        <v>10</v>
      </c>
      <c r="K807">
        <f t="shared" ca="1" si="322"/>
        <v>4</v>
      </c>
      <c r="L807">
        <f t="shared" ca="1" si="323"/>
        <v>3</v>
      </c>
      <c r="M807">
        <f t="shared" ca="1" si="324"/>
        <v>1</v>
      </c>
      <c r="N807">
        <f t="shared" ca="1" si="325"/>
        <v>2</v>
      </c>
      <c r="O807">
        <f t="shared" ca="1" si="326"/>
        <v>2</v>
      </c>
      <c r="P807">
        <f t="shared" ca="1" si="327"/>
        <v>16</v>
      </c>
      <c r="Q807">
        <f t="shared" ca="1" si="328"/>
        <v>7</v>
      </c>
      <c r="R807">
        <f t="shared" ca="1" si="329"/>
        <v>9</v>
      </c>
      <c r="S807">
        <f t="shared" ca="1" si="330"/>
        <v>0</v>
      </c>
      <c r="T807">
        <f t="shared" ca="1" si="331"/>
        <v>4</v>
      </c>
      <c r="U807">
        <f t="shared" ca="1" si="332"/>
        <v>143</v>
      </c>
      <c r="V807">
        <f t="shared" ca="1" si="333"/>
        <v>28</v>
      </c>
      <c r="W807">
        <f t="shared" ca="1" si="334"/>
        <v>10</v>
      </c>
      <c r="X807">
        <f t="shared" ca="1" si="335"/>
        <v>48</v>
      </c>
      <c r="Y807">
        <f t="shared" ca="1" si="336"/>
        <v>44866</v>
      </c>
      <c r="Z807">
        <f t="shared" ca="1" si="337"/>
        <v>6</v>
      </c>
    </row>
    <row r="808" spans="1:26">
      <c r="A808">
        <f t="shared" si="312"/>
        <v>807</v>
      </c>
      <c r="B808">
        <f t="shared" ca="1" si="313"/>
        <v>5</v>
      </c>
      <c r="C808">
        <f t="shared" ca="1" si="314"/>
        <v>32</v>
      </c>
      <c r="D808">
        <f t="shared" ca="1" si="315"/>
        <v>31215</v>
      </c>
      <c r="E808" s="1">
        <f t="shared" ca="1" si="316"/>
        <v>4</v>
      </c>
      <c r="F808">
        <f t="shared" ca="1" si="317"/>
        <v>21</v>
      </c>
      <c r="G808">
        <f t="shared" ca="1" si="318"/>
        <v>106.11</v>
      </c>
      <c r="H808">
        <f t="shared" ca="1" si="319"/>
        <v>1506.19</v>
      </c>
      <c r="I808">
        <f t="shared" ca="1" si="320"/>
        <v>20</v>
      </c>
      <c r="J808">
        <f t="shared" ca="1" si="321"/>
        <v>1</v>
      </c>
      <c r="K808">
        <f t="shared" ca="1" si="322"/>
        <v>3</v>
      </c>
      <c r="L808">
        <f t="shared" ca="1" si="323"/>
        <v>1</v>
      </c>
      <c r="M808">
        <f t="shared" ca="1" si="324"/>
        <v>0</v>
      </c>
      <c r="N808">
        <f t="shared" ca="1" si="325"/>
        <v>2</v>
      </c>
      <c r="O808">
        <f t="shared" ca="1" si="326"/>
        <v>6</v>
      </c>
      <c r="P808">
        <f t="shared" ca="1" si="327"/>
        <v>13</v>
      </c>
      <c r="Q808">
        <f t="shared" ca="1" si="328"/>
        <v>2</v>
      </c>
      <c r="R808">
        <f t="shared" ca="1" si="329"/>
        <v>0</v>
      </c>
      <c r="S808">
        <f t="shared" ca="1" si="330"/>
        <v>1</v>
      </c>
      <c r="T808">
        <f t="shared" ca="1" si="331"/>
        <v>9</v>
      </c>
      <c r="U808">
        <f t="shared" ca="1" si="332"/>
        <v>195</v>
      </c>
      <c r="V808">
        <f t="shared" ca="1" si="333"/>
        <v>47</v>
      </c>
      <c r="W808">
        <f t="shared" ca="1" si="334"/>
        <v>16</v>
      </c>
      <c r="X808">
        <f t="shared" ca="1" si="335"/>
        <v>109</v>
      </c>
      <c r="Y808">
        <f t="shared" ca="1" si="336"/>
        <v>4393</v>
      </c>
      <c r="Z808">
        <f t="shared" ca="1" si="337"/>
        <v>7</v>
      </c>
    </row>
    <row r="809" spans="1:26">
      <c r="A809">
        <f t="shared" si="312"/>
        <v>808</v>
      </c>
      <c r="B809">
        <f t="shared" ca="1" si="313"/>
        <v>5</v>
      </c>
      <c r="C809">
        <f t="shared" ca="1" si="314"/>
        <v>58</v>
      </c>
      <c r="D809">
        <f t="shared" ca="1" si="315"/>
        <v>36856</v>
      </c>
      <c r="E809" s="1">
        <f t="shared" ca="1" si="316"/>
        <v>5</v>
      </c>
      <c r="F809">
        <f t="shared" ca="1" si="317"/>
        <v>18</v>
      </c>
      <c r="G809">
        <f t="shared" ca="1" si="318"/>
        <v>153.88999999999999</v>
      </c>
      <c r="H809">
        <f t="shared" ca="1" si="319"/>
        <v>2946.58</v>
      </c>
      <c r="I809">
        <f t="shared" ca="1" si="320"/>
        <v>16</v>
      </c>
      <c r="J809">
        <f t="shared" ca="1" si="321"/>
        <v>2</v>
      </c>
      <c r="K809">
        <f t="shared" ca="1" si="322"/>
        <v>2</v>
      </c>
      <c r="L809">
        <f t="shared" ca="1" si="323"/>
        <v>2</v>
      </c>
      <c r="M809">
        <f t="shared" ca="1" si="324"/>
        <v>0</v>
      </c>
      <c r="N809">
        <f t="shared" ca="1" si="325"/>
        <v>1</v>
      </c>
      <c r="O809">
        <f t="shared" ca="1" si="326"/>
        <v>3</v>
      </c>
      <c r="P809">
        <f t="shared" ca="1" si="327"/>
        <v>12</v>
      </c>
      <c r="Q809">
        <f t="shared" ca="1" si="328"/>
        <v>1</v>
      </c>
      <c r="R809">
        <f t="shared" ca="1" si="329"/>
        <v>2</v>
      </c>
      <c r="S809">
        <f t="shared" ca="1" si="330"/>
        <v>1</v>
      </c>
      <c r="T809">
        <f t="shared" ca="1" si="331"/>
        <v>9</v>
      </c>
      <c r="U809">
        <f t="shared" ca="1" si="332"/>
        <v>183</v>
      </c>
      <c r="V809">
        <f t="shared" ca="1" si="333"/>
        <v>29</v>
      </c>
      <c r="W809">
        <f t="shared" ca="1" si="334"/>
        <v>9</v>
      </c>
      <c r="X809">
        <f t="shared" ca="1" si="335"/>
        <v>133</v>
      </c>
      <c r="Y809">
        <f t="shared" ca="1" si="336"/>
        <v>6025</v>
      </c>
      <c r="Z809">
        <f t="shared" ca="1" si="337"/>
        <v>4</v>
      </c>
    </row>
    <row r="810" spans="1:26">
      <c r="A810">
        <f t="shared" si="312"/>
        <v>809</v>
      </c>
      <c r="B810">
        <f t="shared" ca="1" si="313"/>
        <v>5</v>
      </c>
      <c r="C810">
        <f t="shared" ca="1" si="314"/>
        <v>34</v>
      </c>
      <c r="D810">
        <f t="shared" ca="1" si="315"/>
        <v>30794</v>
      </c>
      <c r="E810" s="1">
        <f t="shared" ca="1" si="316"/>
        <v>1</v>
      </c>
      <c r="F810">
        <f t="shared" ca="1" si="317"/>
        <v>14</v>
      </c>
      <c r="G810">
        <f t="shared" ca="1" si="318"/>
        <v>118.03</v>
      </c>
      <c r="H810">
        <f t="shared" ca="1" si="319"/>
        <v>1384.44</v>
      </c>
      <c r="I810">
        <f t="shared" ca="1" si="320"/>
        <v>16</v>
      </c>
      <c r="J810">
        <f t="shared" ca="1" si="321"/>
        <v>0</v>
      </c>
      <c r="K810">
        <f t="shared" ca="1" si="322"/>
        <v>2</v>
      </c>
      <c r="L810">
        <f t="shared" ca="1" si="323"/>
        <v>2</v>
      </c>
      <c r="M810">
        <f t="shared" ca="1" si="324"/>
        <v>1</v>
      </c>
      <c r="N810">
        <f t="shared" ca="1" si="325"/>
        <v>0</v>
      </c>
      <c r="O810">
        <f t="shared" ca="1" si="326"/>
        <v>4</v>
      </c>
      <c r="P810">
        <f t="shared" ca="1" si="327"/>
        <v>11</v>
      </c>
      <c r="Q810">
        <f t="shared" ca="1" si="328"/>
        <v>4</v>
      </c>
      <c r="R810">
        <f t="shared" ca="1" si="329"/>
        <v>1</v>
      </c>
      <c r="S810">
        <f t="shared" ca="1" si="330"/>
        <v>1</v>
      </c>
      <c r="T810">
        <f t="shared" ca="1" si="331"/>
        <v>7</v>
      </c>
      <c r="U810">
        <f t="shared" ca="1" si="332"/>
        <v>158</v>
      </c>
      <c r="V810">
        <f t="shared" ca="1" si="333"/>
        <v>33</v>
      </c>
      <c r="W810">
        <f t="shared" ca="1" si="334"/>
        <v>14</v>
      </c>
      <c r="X810">
        <f t="shared" ca="1" si="335"/>
        <v>244</v>
      </c>
      <c r="Y810">
        <f t="shared" ca="1" si="336"/>
        <v>3144</v>
      </c>
      <c r="Z810">
        <f t="shared" ca="1" si="337"/>
        <v>7</v>
      </c>
    </row>
    <row r="811" spans="1:26">
      <c r="A811">
        <f t="shared" si="312"/>
        <v>810</v>
      </c>
      <c r="B811">
        <f t="shared" ca="1" si="313"/>
        <v>4</v>
      </c>
      <c r="C811">
        <f t="shared" ca="1" si="314"/>
        <v>61</v>
      </c>
      <c r="D811">
        <f t="shared" ca="1" si="315"/>
        <v>32409</v>
      </c>
      <c r="E811" s="1">
        <f t="shared" ca="1" si="316"/>
        <v>4</v>
      </c>
      <c r="F811">
        <f t="shared" ca="1" si="317"/>
        <v>10</v>
      </c>
      <c r="G811">
        <f t="shared" ca="1" si="318"/>
        <v>192.12</v>
      </c>
      <c r="H811">
        <f t="shared" ca="1" si="319"/>
        <v>2463.9299999999998</v>
      </c>
      <c r="I811">
        <f t="shared" ca="1" si="320"/>
        <v>7</v>
      </c>
      <c r="J811">
        <f t="shared" ca="1" si="321"/>
        <v>3</v>
      </c>
      <c r="K811">
        <f t="shared" ca="1" si="322"/>
        <v>2</v>
      </c>
      <c r="L811">
        <f t="shared" ca="1" si="323"/>
        <v>1</v>
      </c>
      <c r="M811">
        <f t="shared" ca="1" si="324"/>
        <v>1</v>
      </c>
      <c r="N811">
        <f t="shared" ca="1" si="325"/>
        <v>3</v>
      </c>
      <c r="O811">
        <f t="shared" ca="1" si="326"/>
        <v>0</v>
      </c>
      <c r="P811">
        <f t="shared" ca="1" si="327"/>
        <v>5</v>
      </c>
      <c r="Q811">
        <f t="shared" ca="1" si="328"/>
        <v>1</v>
      </c>
      <c r="R811">
        <f t="shared" ca="1" si="329"/>
        <v>1</v>
      </c>
      <c r="S811">
        <f t="shared" ca="1" si="330"/>
        <v>0</v>
      </c>
      <c r="T811">
        <f t="shared" ca="1" si="331"/>
        <v>4</v>
      </c>
      <c r="U811">
        <f t="shared" ca="1" si="332"/>
        <v>96</v>
      </c>
      <c r="V811">
        <f t="shared" ca="1" si="333"/>
        <v>16</v>
      </c>
      <c r="W811">
        <f t="shared" ca="1" si="334"/>
        <v>4</v>
      </c>
      <c r="X811">
        <f t="shared" ca="1" si="335"/>
        <v>336</v>
      </c>
      <c r="Y811">
        <f t="shared" ca="1" si="336"/>
        <v>7939</v>
      </c>
      <c r="Z811">
        <f t="shared" ca="1" si="337"/>
        <v>6</v>
      </c>
    </row>
    <row r="812" spans="1:26">
      <c r="A812">
        <f t="shared" si="312"/>
        <v>811</v>
      </c>
      <c r="B812">
        <f t="shared" ca="1" si="313"/>
        <v>5</v>
      </c>
      <c r="C812">
        <f t="shared" ca="1" si="314"/>
        <v>52</v>
      </c>
      <c r="D812">
        <f t="shared" ca="1" si="315"/>
        <v>23624</v>
      </c>
      <c r="E812" s="1">
        <f t="shared" ca="1" si="316"/>
        <v>2</v>
      </c>
      <c r="F812">
        <f t="shared" ca="1" si="317"/>
        <v>16</v>
      </c>
      <c r="G812">
        <f t="shared" ca="1" si="318"/>
        <v>40.409999999999997</v>
      </c>
      <c r="H812">
        <f t="shared" ca="1" si="319"/>
        <v>1342.97</v>
      </c>
      <c r="I812">
        <f t="shared" ca="1" si="320"/>
        <v>14</v>
      </c>
      <c r="J812">
        <f t="shared" ca="1" si="321"/>
        <v>2</v>
      </c>
      <c r="K812">
        <f t="shared" ca="1" si="322"/>
        <v>4</v>
      </c>
      <c r="L812">
        <f t="shared" ca="1" si="323"/>
        <v>0</v>
      </c>
      <c r="M812">
        <f t="shared" ca="1" si="324"/>
        <v>0</v>
      </c>
      <c r="N812">
        <f t="shared" ca="1" si="325"/>
        <v>1</v>
      </c>
      <c r="O812">
        <f t="shared" ca="1" si="326"/>
        <v>3</v>
      </c>
      <c r="P812">
        <f t="shared" ca="1" si="327"/>
        <v>7</v>
      </c>
      <c r="Q812">
        <f t="shared" ca="1" si="328"/>
        <v>1</v>
      </c>
      <c r="R812">
        <f t="shared" ca="1" si="329"/>
        <v>1</v>
      </c>
      <c r="S812">
        <f t="shared" ca="1" si="330"/>
        <v>0</v>
      </c>
      <c r="T812">
        <f t="shared" ca="1" si="331"/>
        <v>8</v>
      </c>
      <c r="U812">
        <f t="shared" ca="1" si="332"/>
        <v>139</v>
      </c>
      <c r="V812">
        <f t="shared" ca="1" si="333"/>
        <v>26</v>
      </c>
      <c r="W812">
        <f t="shared" ca="1" si="334"/>
        <v>11</v>
      </c>
      <c r="X812">
        <f t="shared" ca="1" si="335"/>
        <v>210</v>
      </c>
      <c r="Y812">
        <f t="shared" ca="1" si="336"/>
        <v>3869</v>
      </c>
      <c r="Z812">
        <f t="shared" ca="1" si="337"/>
        <v>8</v>
      </c>
    </row>
    <row r="813" spans="1:26">
      <c r="A813">
        <f t="shared" si="312"/>
        <v>812</v>
      </c>
      <c r="B813">
        <f t="shared" ca="1" si="313"/>
        <v>4</v>
      </c>
      <c r="C813">
        <f t="shared" ca="1" si="314"/>
        <v>37</v>
      </c>
      <c r="D813">
        <f t="shared" ca="1" si="315"/>
        <v>29436</v>
      </c>
      <c r="E813" s="1">
        <f t="shared" ca="1" si="316"/>
        <v>2</v>
      </c>
      <c r="F813">
        <f t="shared" ca="1" si="317"/>
        <v>6</v>
      </c>
      <c r="G813">
        <f t="shared" ca="1" si="318"/>
        <v>95.2</v>
      </c>
      <c r="H813">
        <f t="shared" ca="1" si="319"/>
        <v>741.68</v>
      </c>
      <c r="I813">
        <f t="shared" ca="1" si="320"/>
        <v>2</v>
      </c>
      <c r="J813">
        <f t="shared" ca="1" si="321"/>
        <v>4</v>
      </c>
      <c r="K813">
        <f t="shared" ca="1" si="322"/>
        <v>1</v>
      </c>
      <c r="L813">
        <f t="shared" ca="1" si="323"/>
        <v>1</v>
      </c>
      <c r="M813">
        <f t="shared" ca="1" si="324"/>
        <v>0</v>
      </c>
      <c r="N813">
        <f t="shared" ca="1" si="325"/>
        <v>1</v>
      </c>
      <c r="O813">
        <f t="shared" ca="1" si="326"/>
        <v>5</v>
      </c>
      <c r="P813">
        <f t="shared" ca="1" si="327"/>
        <v>6</v>
      </c>
      <c r="Q813">
        <f t="shared" ca="1" si="328"/>
        <v>0</v>
      </c>
      <c r="R813">
        <f t="shared" ca="1" si="329"/>
        <v>0</v>
      </c>
      <c r="S813">
        <f t="shared" ca="1" si="330"/>
        <v>0</v>
      </c>
      <c r="T813">
        <f t="shared" ca="1" si="331"/>
        <v>3</v>
      </c>
      <c r="U813">
        <f t="shared" ca="1" si="332"/>
        <v>5</v>
      </c>
      <c r="V813">
        <f t="shared" ca="1" si="333"/>
        <v>2</v>
      </c>
      <c r="W813">
        <f t="shared" ca="1" si="334"/>
        <v>0</v>
      </c>
      <c r="X813">
        <f t="shared" ca="1" si="335"/>
        <v>353</v>
      </c>
      <c r="Y813">
        <f t="shared" ca="1" si="336"/>
        <v>1492</v>
      </c>
      <c r="Z813">
        <f t="shared" ca="1" si="337"/>
        <v>7</v>
      </c>
    </row>
    <row r="814" spans="1:26">
      <c r="A814">
        <f t="shared" si="312"/>
        <v>813</v>
      </c>
      <c r="B814">
        <f t="shared" ca="1" si="313"/>
        <v>3</v>
      </c>
      <c r="C814">
        <f t="shared" ca="1" si="314"/>
        <v>52</v>
      </c>
      <c r="D814">
        <f t="shared" ca="1" si="315"/>
        <v>46613</v>
      </c>
      <c r="E814" s="1">
        <f t="shared" ca="1" si="316"/>
        <v>5</v>
      </c>
      <c r="F814">
        <f t="shared" ca="1" si="317"/>
        <v>19</v>
      </c>
      <c r="G814">
        <f t="shared" ca="1" si="318"/>
        <v>334.88</v>
      </c>
      <c r="H814">
        <f t="shared" ca="1" si="319"/>
        <v>5277.5</v>
      </c>
      <c r="I814">
        <f t="shared" ca="1" si="320"/>
        <v>7</v>
      </c>
      <c r="J814">
        <f t="shared" ca="1" si="321"/>
        <v>12</v>
      </c>
      <c r="K814">
        <f t="shared" ca="1" si="322"/>
        <v>0</v>
      </c>
      <c r="L814">
        <f t="shared" ca="1" si="323"/>
        <v>1</v>
      </c>
      <c r="M814">
        <f t="shared" ca="1" si="324"/>
        <v>2</v>
      </c>
      <c r="N814">
        <f t="shared" ca="1" si="325"/>
        <v>3</v>
      </c>
      <c r="O814">
        <f t="shared" ca="1" si="326"/>
        <v>2</v>
      </c>
      <c r="P814">
        <f t="shared" ca="1" si="327"/>
        <v>11</v>
      </c>
      <c r="Q814">
        <f t="shared" ca="1" si="328"/>
        <v>7</v>
      </c>
      <c r="R814">
        <f t="shared" ca="1" si="329"/>
        <v>4</v>
      </c>
      <c r="S814">
        <f t="shared" ca="1" si="330"/>
        <v>1</v>
      </c>
      <c r="T814">
        <f t="shared" ca="1" si="331"/>
        <v>5</v>
      </c>
      <c r="U814">
        <f t="shared" ca="1" si="332"/>
        <v>76</v>
      </c>
      <c r="V814">
        <f t="shared" ca="1" si="333"/>
        <v>19</v>
      </c>
      <c r="W814">
        <f t="shared" ca="1" si="334"/>
        <v>10</v>
      </c>
      <c r="X814">
        <f t="shared" ca="1" si="335"/>
        <v>170</v>
      </c>
      <c r="Y814">
        <f t="shared" ca="1" si="336"/>
        <v>15122</v>
      </c>
      <c r="Z814">
        <f t="shared" ca="1" si="337"/>
        <v>7</v>
      </c>
    </row>
    <row r="815" spans="1:26">
      <c r="A815">
        <f t="shared" si="312"/>
        <v>814</v>
      </c>
      <c r="B815">
        <f t="shared" ca="1" si="313"/>
        <v>4</v>
      </c>
      <c r="C815">
        <f t="shared" ca="1" si="314"/>
        <v>36</v>
      </c>
      <c r="D815">
        <f t="shared" ca="1" si="315"/>
        <v>59168</v>
      </c>
      <c r="E815" s="1">
        <f t="shared" ca="1" si="316"/>
        <v>2</v>
      </c>
      <c r="F815">
        <f t="shared" ca="1" si="317"/>
        <v>17</v>
      </c>
      <c r="G815">
        <f t="shared" ca="1" si="318"/>
        <v>341.79</v>
      </c>
      <c r="H815">
        <f t="shared" ca="1" si="319"/>
        <v>5671.33</v>
      </c>
      <c r="I815">
        <f t="shared" ca="1" si="320"/>
        <v>8</v>
      </c>
      <c r="J815">
        <f t="shared" ca="1" si="321"/>
        <v>9</v>
      </c>
      <c r="K815">
        <f t="shared" ca="1" si="322"/>
        <v>2</v>
      </c>
      <c r="L815">
        <f t="shared" ca="1" si="323"/>
        <v>1</v>
      </c>
      <c r="M815">
        <f t="shared" ca="1" si="324"/>
        <v>1</v>
      </c>
      <c r="N815">
        <f t="shared" ca="1" si="325"/>
        <v>1</v>
      </c>
      <c r="O815">
        <f t="shared" ca="1" si="326"/>
        <v>2</v>
      </c>
      <c r="P815">
        <f t="shared" ca="1" si="327"/>
        <v>10</v>
      </c>
      <c r="Q815">
        <f t="shared" ca="1" si="328"/>
        <v>3</v>
      </c>
      <c r="R815">
        <f t="shared" ca="1" si="329"/>
        <v>1</v>
      </c>
      <c r="S815">
        <f t="shared" ca="1" si="330"/>
        <v>1</v>
      </c>
      <c r="T815">
        <f t="shared" ca="1" si="331"/>
        <v>5</v>
      </c>
      <c r="U815">
        <f t="shared" ca="1" si="332"/>
        <v>104</v>
      </c>
      <c r="V815">
        <f t="shared" ca="1" si="333"/>
        <v>23</v>
      </c>
      <c r="W815">
        <f t="shared" ca="1" si="334"/>
        <v>3</v>
      </c>
      <c r="X815">
        <f t="shared" ca="1" si="335"/>
        <v>173</v>
      </c>
      <c r="Y815">
        <f t="shared" ca="1" si="336"/>
        <v>15944</v>
      </c>
      <c r="Z815">
        <f t="shared" ca="1" si="337"/>
        <v>8</v>
      </c>
    </row>
    <row r="816" spans="1:26">
      <c r="A816">
        <f t="shared" si="312"/>
        <v>815</v>
      </c>
      <c r="B816">
        <f t="shared" ca="1" si="313"/>
        <v>2</v>
      </c>
      <c r="C816">
        <f t="shared" ca="1" si="314"/>
        <v>56</v>
      </c>
      <c r="D816">
        <f t="shared" ca="1" si="315"/>
        <v>87920</v>
      </c>
      <c r="E816" s="1">
        <f t="shared" ca="1" si="316"/>
        <v>5</v>
      </c>
      <c r="F816">
        <f t="shared" ca="1" si="317"/>
        <v>13</v>
      </c>
      <c r="G816">
        <f t="shared" ca="1" si="318"/>
        <v>594.66</v>
      </c>
      <c r="H816">
        <f t="shared" ca="1" si="319"/>
        <v>7246.28</v>
      </c>
      <c r="I816">
        <f t="shared" ca="1" si="320"/>
        <v>11</v>
      </c>
      <c r="J816">
        <f t="shared" ca="1" si="321"/>
        <v>2</v>
      </c>
      <c r="K816">
        <f t="shared" ca="1" si="322"/>
        <v>3</v>
      </c>
      <c r="L816">
        <f t="shared" ca="1" si="323"/>
        <v>3</v>
      </c>
      <c r="M816">
        <f t="shared" ca="1" si="324"/>
        <v>2</v>
      </c>
      <c r="N816">
        <f t="shared" ca="1" si="325"/>
        <v>2</v>
      </c>
      <c r="O816">
        <f t="shared" ca="1" si="326"/>
        <v>3</v>
      </c>
      <c r="P816">
        <f t="shared" ca="1" si="327"/>
        <v>9</v>
      </c>
      <c r="Q816">
        <f t="shared" ca="1" si="328"/>
        <v>8</v>
      </c>
      <c r="R816">
        <f t="shared" ca="1" si="329"/>
        <v>6</v>
      </c>
      <c r="S816">
        <f t="shared" ca="1" si="330"/>
        <v>2</v>
      </c>
      <c r="T816">
        <f t="shared" ca="1" si="331"/>
        <v>4</v>
      </c>
      <c r="U816">
        <f t="shared" ca="1" si="332"/>
        <v>127</v>
      </c>
      <c r="V816">
        <f t="shared" ca="1" si="333"/>
        <v>25</v>
      </c>
      <c r="W816">
        <f t="shared" ca="1" si="334"/>
        <v>13</v>
      </c>
      <c r="X816">
        <f t="shared" ca="1" si="335"/>
        <v>233</v>
      </c>
      <c r="Y816">
        <f t="shared" ca="1" si="336"/>
        <v>21430</v>
      </c>
      <c r="Z816">
        <f t="shared" ca="1" si="337"/>
        <v>6</v>
      </c>
    </row>
    <row r="817" spans="1:26">
      <c r="A817">
        <f t="shared" si="312"/>
        <v>816</v>
      </c>
      <c r="B817">
        <f t="shared" ca="1" si="313"/>
        <v>4</v>
      </c>
      <c r="C817">
        <f t="shared" ca="1" si="314"/>
        <v>36</v>
      </c>
      <c r="D817">
        <f t="shared" ca="1" si="315"/>
        <v>39147</v>
      </c>
      <c r="E817" s="1">
        <f t="shared" ca="1" si="316"/>
        <v>3</v>
      </c>
      <c r="F817">
        <f t="shared" ca="1" si="317"/>
        <v>6</v>
      </c>
      <c r="G817">
        <f t="shared" ca="1" si="318"/>
        <v>188.31</v>
      </c>
      <c r="H817">
        <f t="shared" ca="1" si="319"/>
        <v>1010.56</v>
      </c>
      <c r="I817">
        <f t="shared" ca="1" si="320"/>
        <v>0</v>
      </c>
      <c r="J817">
        <f t="shared" ca="1" si="321"/>
        <v>6</v>
      </c>
      <c r="K817">
        <f t="shared" ca="1" si="322"/>
        <v>1</v>
      </c>
      <c r="L817">
        <f t="shared" ca="1" si="323"/>
        <v>1</v>
      </c>
      <c r="M817">
        <f t="shared" ca="1" si="324"/>
        <v>0</v>
      </c>
      <c r="N817">
        <f t="shared" ca="1" si="325"/>
        <v>1</v>
      </c>
      <c r="O817">
        <f t="shared" ca="1" si="326"/>
        <v>0</v>
      </c>
      <c r="P817">
        <f t="shared" ca="1" si="327"/>
        <v>11</v>
      </c>
      <c r="Q817">
        <f t="shared" ca="1" si="328"/>
        <v>2</v>
      </c>
      <c r="R817">
        <f t="shared" ca="1" si="329"/>
        <v>1</v>
      </c>
      <c r="S817">
        <f t="shared" ca="1" si="330"/>
        <v>1</v>
      </c>
      <c r="T817">
        <f t="shared" ca="1" si="331"/>
        <v>3</v>
      </c>
      <c r="U817">
        <f t="shared" ca="1" si="332"/>
        <v>5</v>
      </c>
      <c r="V817">
        <f t="shared" ca="1" si="333"/>
        <v>5</v>
      </c>
      <c r="W817">
        <f t="shared" ca="1" si="334"/>
        <v>1</v>
      </c>
      <c r="X817">
        <f t="shared" ca="1" si="335"/>
        <v>273</v>
      </c>
      <c r="Y817">
        <f t="shared" ca="1" si="336"/>
        <v>3202</v>
      </c>
      <c r="Z817">
        <f t="shared" ca="1" si="337"/>
        <v>5</v>
      </c>
    </row>
    <row r="818" spans="1:26">
      <c r="A818">
        <f t="shared" si="312"/>
        <v>817</v>
      </c>
      <c r="B818">
        <f t="shared" ca="1" si="313"/>
        <v>3</v>
      </c>
      <c r="C818">
        <f t="shared" ca="1" si="314"/>
        <v>53</v>
      </c>
      <c r="D818">
        <f t="shared" ca="1" si="315"/>
        <v>53909</v>
      </c>
      <c r="E818" s="1">
        <f t="shared" ca="1" si="316"/>
        <v>9</v>
      </c>
      <c r="F818">
        <f t="shared" ca="1" si="317"/>
        <v>29</v>
      </c>
      <c r="G818">
        <f t="shared" ca="1" si="318"/>
        <v>296.94</v>
      </c>
      <c r="H818">
        <f t="shared" ca="1" si="319"/>
        <v>8140.66</v>
      </c>
      <c r="I818">
        <f t="shared" ca="1" si="320"/>
        <v>12</v>
      </c>
      <c r="J818">
        <f t="shared" ca="1" si="321"/>
        <v>17</v>
      </c>
      <c r="K818">
        <f t="shared" ca="1" si="322"/>
        <v>2</v>
      </c>
      <c r="L818">
        <f t="shared" ca="1" si="323"/>
        <v>1</v>
      </c>
      <c r="M818">
        <f t="shared" ca="1" si="324"/>
        <v>3</v>
      </c>
      <c r="N818">
        <f t="shared" ca="1" si="325"/>
        <v>5</v>
      </c>
      <c r="O818">
        <f t="shared" ca="1" si="326"/>
        <v>1</v>
      </c>
      <c r="P818">
        <f t="shared" ca="1" si="327"/>
        <v>20</v>
      </c>
      <c r="Q818">
        <f t="shared" ca="1" si="328"/>
        <v>10</v>
      </c>
      <c r="R818">
        <f t="shared" ca="1" si="329"/>
        <v>4</v>
      </c>
      <c r="S818">
        <f t="shared" ca="1" si="330"/>
        <v>1</v>
      </c>
      <c r="T818">
        <f t="shared" ca="1" si="331"/>
        <v>5</v>
      </c>
      <c r="U818">
        <f t="shared" ca="1" si="332"/>
        <v>139</v>
      </c>
      <c r="V818">
        <f t="shared" ca="1" si="333"/>
        <v>27</v>
      </c>
      <c r="W818">
        <f t="shared" ca="1" si="334"/>
        <v>9</v>
      </c>
      <c r="X818">
        <f t="shared" ca="1" si="335"/>
        <v>98</v>
      </c>
      <c r="Y818">
        <f t="shared" ca="1" si="336"/>
        <v>20837</v>
      </c>
      <c r="Z818">
        <f t="shared" ca="1" si="337"/>
        <v>7</v>
      </c>
    </row>
    <row r="819" spans="1:26">
      <c r="A819">
        <f t="shared" si="312"/>
        <v>818</v>
      </c>
      <c r="B819">
        <f t="shared" ca="1" si="313"/>
        <v>4</v>
      </c>
      <c r="C819">
        <f t="shared" ca="1" si="314"/>
        <v>22</v>
      </c>
      <c r="D819">
        <f t="shared" ca="1" si="315"/>
        <v>37903</v>
      </c>
      <c r="E819" s="1">
        <f t="shared" ca="1" si="316"/>
        <v>3</v>
      </c>
      <c r="F819">
        <f t="shared" ca="1" si="317"/>
        <v>13</v>
      </c>
      <c r="G819">
        <f t="shared" ca="1" si="318"/>
        <v>144.62</v>
      </c>
      <c r="H819">
        <f t="shared" ca="1" si="319"/>
        <v>818.35</v>
      </c>
      <c r="I819">
        <f t="shared" ca="1" si="320"/>
        <v>9</v>
      </c>
      <c r="J819">
        <f t="shared" ca="1" si="321"/>
        <v>4</v>
      </c>
      <c r="K819">
        <f t="shared" ca="1" si="322"/>
        <v>1</v>
      </c>
      <c r="L819">
        <f t="shared" ca="1" si="323"/>
        <v>1</v>
      </c>
      <c r="M819">
        <f t="shared" ca="1" si="324"/>
        <v>1</v>
      </c>
      <c r="N819">
        <f t="shared" ca="1" si="325"/>
        <v>1</v>
      </c>
      <c r="O819">
        <f t="shared" ca="1" si="326"/>
        <v>4</v>
      </c>
      <c r="P819">
        <f t="shared" ca="1" si="327"/>
        <v>9</v>
      </c>
      <c r="Q819">
        <f t="shared" ca="1" si="328"/>
        <v>3</v>
      </c>
      <c r="R819">
        <f t="shared" ca="1" si="329"/>
        <v>0</v>
      </c>
      <c r="S819">
        <f t="shared" ca="1" si="330"/>
        <v>2</v>
      </c>
      <c r="T819">
        <f t="shared" ca="1" si="331"/>
        <v>4</v>
      </c>
      <c r="U819">
        <f t="shared" ca="1" si="332"/>
        <v>69</v>
      </c>
      <c r="V819">
        <f t="shared" ca="1" si="333"/>
        <v>19</v>
      </c>
      <c r="W819">
        <f t="shared" ca="1" si="334"/>
        <v>4</v>
      </c>
      <c r="X819">
        <f t="shared" ca="1" si="335"/>
        <v>246</v>
      </c>
      <c r="Y819">
        <f t="shared" ca="1" si="336"/>
        <v>1547</v>
      </c>
      <c r="Z819">
        <f t="shared" ca="1" si="337"/>
        <v>6</v>
      </c>
    </row>
    <row r="820" spans="1:26">
      <c r="A820">
        <f t="shared" si="312"/>
        <v>819</v>
      </c>
      <c r="B820">
        <f t="shared" ca="1" si="313"/>
        <v>1</v>
      </c>
      <c r="C820">
        <f t="shared" ca="1" si="314"/>
        <v>24</v>
      </c>
      <c r="D820">
        <f t="shared" ca="1" si="315"/>
        <v>40152</v>
      </c>
      <c r="E820" s="1">
        <f t="shared" ca="1" si="316"/>
        <v>5</v>
      </c>
      <c r="F820">
        <f t="shared" ca="1" si="317"/>
        <v>16</v>
      </c>
      <c r="G820">
        <f t="shared" ca="1" si="318"/>
        <v>234.95</v>
      </c>
      <c r="H820">
        <f t="shared" ca="1" si="319"/>
        <v>3232.69</v>
      </c>
      <c r="I820">
        <f t="shared" ca="1" si="320"/>
        <v>13</v>
      </c>
      <c r="J820">
        <f t="shared" ca="1" si="321"/>
        <v>3</v>
      </c>
      <c r="K820">
        <f t="shared" ca="1" si="322"/>
        <v>3</v>
      </c>
      <c r="L820">
        <f t="shared" ca="1" si="323"/>
        <v>2</v>
      </c>
      <c r="M820">
        <f t="shared" ca="1" si="324"/>
        <v>0</v>
      </c>
      <c r="N820">
        <f t="shared" ca="1" si="325"/>
        <v>2</v>
      </c>
      <c r="O820">
        <f t="shared" ca="1" si="326"/>
        <v>9</v>
      </c>
      <c r="P820">
        <f t="shared" ca="1" si="327"/>
        <v>10</v>
      </c>
      <c r="Q820">
        <f t="shared" ca="1" si="328"/>
        <v>6</v>
      </c>
      <c r="R820">
        <f t="shared" ca="1" si="329"/>
        <v>2</v>
      </c>
      <c r="S820">
        <f t="shared" ca="1" si="330"/>
        <v>0</v>
      </c>
      <c r="T820">
        <f t="shared" ca="1" si="331"/>
        <v>2</v>
      </c>
      <c r="U820">
        <f t="shared" ca="1" si="332"/>
        <v>117</v>
      </c>
      <c r="V820">
        <f t="shared" ca="1" si="333"/>
        <v>24</v>
      </c>
      <c r="W820">
        <f t="shared" ca="1" si="334"/>
        <v>10</v>
      </c>
      <c r="X820">
        <f t="shared" ca="1" si="335"/>
        <v>194</v>
      </c>
      <c r="Y820">
        <f t="shared" ca="1" si="336"/>
        <v>8762</v>
      </c>
      <c r="Z820">
        <f t="shared" ca="1" si="337"/>
        <v>9</v>
      </c>
    </row>
    <row r="821" spans="1:26">
      <c r="A821">
        <f t="shared" si="312"/>
        <v>820</v>
      </c>
      <c r="B821">
        <f t="shared" ca="1" si="313"/>
        <v>1</v>
      </c>
      <c r="C821">
        <f t="shared" ca="1" si="314"/>
        <v>22</v>
      </c>
      <c r="D821">
        <f t="shared" ca="1" si="315"/>
        <v>33030</v>
      </c>
      <c r="E821" s="1">
        <f t="shared" ca="1" si="316"/>
        <v>2</v>
      </c>
      <c r="F821">
        <f t="shared" ca="1" si="317"/>
        <v>17</v>
      </c>
      <c r="G821">
        <f t="shared" ca="1" si="318"/>
        <v>143.09</v>
      </c>
      <c r="H821">
        <f t="shared" ca="1" si="319"/>
        <v>2227.31</v>
      </c>
      <c r="I821">
        <f t="shared" ca="1" si="320"/>
        <v>17</v>
      </c>
      <c r="J821">
        <f t="shared" ca="1" si="321"/>
        <v>0</v>
      </c>
      <c r="K821">
        <f t="shared" ca="1" si="322"/>
        <v>3</v>
      </c>
      <c r="L821">
        <f t="shared" ca="1" si="323"/>
        <v>0</v>
      </c>
      <c r="M821">
        <f t="shared" ca="1" si="324"/>
        <v>1</v>
      </c>
      <c r="N821">
        <f t="shared" ca="1" si="325"/>
        <v>0</v>
      </c>
      <c r="O821">
        <f t="shared" ca="1" si="326"/>
        <v>7</v>
      </c>
      <c r="P821">
        <f t="shared" ca="1" si="327"/>
        <v>12</v>
      </c>
      <c r="Q821">
        <f t="shared" ca="1" si="328"/>
        <v>0</v>
      </c>
      <c r="R821">
        <f t="shared" ca="1" si="329"/>
        <v>2</v>
      </c>
      <c r="S821">
        <f t="shared" ca="1" si="330"/>
        <v>3</v>
      </c>
      <c r="T821">
        <f t="shared" ca="1" si="331"/>
        <v>5</v>
      </c>
      <c r="U821">
        <f t="shared" ca="1" si="332"/>
        <v>133</v>
      </c>
      <c r="V821">
        <f t="shared" ca="1" si="333"/>
        <v>33</v>
      </c>
      <c r="W821">
        <f t="shared" ca="1" si="334"/>
        <v>11</v>
      </c>
      <c r="X821">
        <f t="shared" ca="1" si="335"/>
        <v>169</v>
      </c>
      <c r="Y821">
        <f t="shared" ca="1" si="336"/>
        <v>3636</v>
      </c>
      <c r="Z821">
        <f t="shared" ca="1" si="337"/>
        <v>4</v>
      </c>
    </row>
    <row r="822" spans="1:26">
      <c r="A822">
        <f t="shared" si="312"/>
        <v>821</v>
      </c>
      <c r="B822">
        <f t="shared" ca="1" si="313"/>
        <v>4</v>
      </c>
      <c r="C822">
        <f t="shared" ca="1" si="314"/>
        <v>36</v>
      </c>
      <c r="D822">
        <f t="shared" ca="1" si="315"/>
        <v>45543</v>
      </c>
      <c r="E822" s="1">
        <f t="shared" ca="1" si="316"/>
        <v>2</v>
      </c>
      <c r="F822">
        <f t="shared" ca="1" si="317"/>
        <v>12</v>
      </c>
      <c r="G822">
        <f t="shared" ca="1" si="318"/>
        <v>257.58999999999997</v>
      </c>
      <c r="H822">
        <f t="shared" ca="1" si="319"/>
        <v>2960.85</v>
      </c>
      <c r="I822">
        <f t="shared" ca="1" si="320"/>
        <v>7</v>
      </c>
      <c r="J822">
        <f t="shared" ca="1" si="321"/>
        <v>5</v>
      </c>
      <c r="K822">
        <f t="shared" ca="1" si="322"/>
        <v>0</v>
      </c>
      <c r="L822">
        <f t="shared" ca="1" si="323"/>
        <v>1</v>
      </c>
      <c r="M822">
        <f t="shared" ca="1" si="324"/>
        <v>0</v>
      </c>
      <c r="N822">
        <f t="shared" ca="1" si="325"/>
        <v>0</v>
      </c>
      <c r="O822">
        <f t="shared" ca="1" si="326"/>
        <v>1</v>
      </c>
      <c r="P822">
        <f t="shared" ca="1" si="327"/>
        <v>13</v>
      </c>
      <c r="Q822">
        <f t="shared" ca="1" si="328"/>
        <v>0</v>
      </c>
      <c r="R822">
        <f t="shared" ca="1" si="329"/>
        <v>3</v>
      </c>
      <c r="S822">
        <f t="shared" ca="1" si="330"/>
        <v>1</v>
      </c>
      <c r="T822">
        <f t="shared" ca="1" si="331"/>
        <v>4</v>
      </c>
      <c r="U822">
        <f t="shared" ca="1" si="332"/>
        <v>51</v>
      </c>
      <c r="V822">
        <f t="shared" ca="1" si="333"/>
        <v>5</v>
      </c>
      <c r="W822">
        <f t="shared" ca="1" si="334"/>
        <v>1</v>
      </c>
      <c r="X822">
        <f t="shared" ca="1" si="335"/>
        <v>202</v>
      </c>
      <c r="Y822">
        <f t="shared" ca="1" si="336"/>
        <v>7576</v>
      </c>
      <c r="Z822">
        <f t="shared" ca="1" si="337"/>
        <v>6</v>
      </c>
    </row>
    <row r="823" spans="1:26">
      <c r="A823">
        <f t="shared" si="312"/>
        <v>822</v>
      </c>
      <c r="B823">
        <f t="shared" ca="1" si="313"/>
        <v>2</v>
      </c>
      <c r="C823">
        <f t="shared" ca="1" si="314"/>
        <v>49</v>
      </c>
      <c r="D823">
        <f t="shared" ca="1" si="315"/>
        <v>62917</v>
      </c>
      <c r="E823" s="1">
        <f t="shared" ca="1" si="316"/>
        <v>5</v>
      </c>
      <c r="F823">
        <f t="shared" ca="1" si="317"/>
        <v>20</v>
      </c>
      <c r="G823">
        <f t="shared" ca="1" si="318"/>
        <v>522.57000000000005</v>
      </c>
      <c r="H823">
        <f t="shared" ca="1" si="319"/>
        <v>11604.24</v>
      </c>
      <c r="I823">
        <f t="shared" ca="1" si="320"/>
        <v>15</v>
      </c>
      <c r="J823">
        <f t="shared" ca="1" si="321"/>
        <v>5</v>
      </c>
      <c r="K823">
        <f t="shared" ca="1" si="322"/>
        <v>3</v>
      </c>
      <c r="L823">
        <f t="shared" ca="1" si="323"/>
        <v>3</v>
      </c>
      <c r="M823">
        <f t="shared" ca="1" si="324"/>
        <v>2</v>
      </c>
      <c r="N823">
        <f t="shared" ca="1" si="325"/>
        <v>2</v>
      </c>
      <c r="O823">
        <f t="shared" ca="1" si="326"/>
        <v>3</v>
      </c>
      <c r="P823">
        <f t="shared" ca="1" si="327"/>
        <v>15</v>
      </c>
      <c r="Q823">
        <f t="shared" ca="1" si="328"/>
        <v>6</v>
      </c>
      <c r="R823">
        <f t="shared" ca="1" si="329"/>
        <v>6</v>
      </c>
      <c r="S823">
        <f t="shared" ca="1" si="330"/>
        <v>1</v>
      </c>
      <c r="T823">
        <f t="shared" ca="1" si="331"/>
        <v>4</v>
      </c>
      <c r="U823">
        <f t="shared" ca="1" si="332"/>
        <v>140</v>
      </c>
      <c r="V823">
        <f t="shared" ca="1" si="333"/>
        <v>30</v>
      </c>
      <c r="W823">
        <f t="shared" ca="1" si="334"/>
        <v>5</v>
      </c>
      <c r="X823">
        <f t="shared" ca="1" si="335"/>
        <v>166</v>
      </c>
      <c r="Y823">
        <f t="shared" ca="1" si="336"/>
        <v>26281</v>
      </c>
      <c r="Z823">
        <f t="shared" ca="1" si="337"/>
        <v>9</v>
      </c>
    </row>
    <row r="824" spans="1:26">
      <c r="A824">
        <f t="shared" si="312"/>
        <v>823</v>
      </c>
      <c r="B824">
        <f t="shared" ca="1" si="313"/>
        <v>2</v>
      </c>
      <c r="C824">
        <f t="shared" ca="1" si="314"/>
        <v>32</v>
      </c>
      <c r="D824">
        <f t="shared" ca="1" si="315"/>
        <v>80806</v>
      </c>
      <c r="E824" s="1">
        <f t="shared" ca="1" si="316"/>
        <v>3</v>
      </c>
      <c r="F824">
        <f t="shared" ca="1" si="317"/>
        <v>20</v>
      </c>
      <c r="G824">
        <f t="shared" ca="1" si="318"/>
        <v>599.09</v>
      </c>
      <c r="H824">
        <f t="shared" ca="1" si="319"/>
        <v>12413.3</v>
      </c>
      <c r="I824">
        <f t="shared" ca="1" si="320"/>
        <v>14</v>
      </c>
      <c r="J824">
        <f t="shared" ca="1" si="321"/>
        <v>6</v>
      </c>
      <c r="K824">
        <f t="shared" ca="1" si="322"/>
        <v>2</v>
      </c>
      <c r="L824">
        <f t="shared" ca="1" si="323"/>
        <v>3</v>
      </c>
      <c r="M824">
        <f t="shared" ca="1" si="324"/>
        <v>3</v>
      </c>
      <c r="N824">
        <f t="shared" ca="1" si="325"/>
        <v>1</v>
      </c>
      <c r="O824">
        <f t="shared" ca="1" si="326"/>
        <v>0</v>
      </c>
      <c r="P824">
        <f t="shared" ca="1" si="327"/>
        <v>11</v>
      </c>
      <c r="Q824">
        <f t="shared" ca="1" si="328"/>
        <v>7</v>
      </c>
      <c r="R824">
        <f t="shared" ca="1" si="329"/>
        <v>7</v>
      </c>
      <c r="S824">
        <f t="shared" ca="1" si="330"/>
        <v>0</v>
      </c>
      <c r="T824">
        <f t="shared" ca="1" si="331"/>
        <v>3</v>
      </c>
      <c r="U824">
        <f t="shared" ca="1" si="332"/>
        <v>157</v>
      </c>
      <c r="V824">
        <f t="shared" ca="1" si="333"/>
        <v>31</v>
      </c>
      <c r="W824">
        <f t="shared" ca="1" si="334"/>
        <v>13</v>
      </c>
      <c r="X824">
        <f t="shared" ca="1" si="335"/>
        <v>164</v>
      </c>
      <c r="Y824">
        <f t="shared" ca="1" si="336"/>
        <v>32044</v>
      </c>
      <c r="Z824">
        <f t="shared" ca="1" si="337"/>
        <v>6</v>
      </c>
    </row>
    <row r="825" spans="1:26">
      <c r="A825">
        <f t="shared" si="312"/>
        <v>824</v>
      </c>
      <c r="B825">
        <f t="shared" ca="1" si="313"/>
        <v>5</v>
      </c>
      <c r="C825">
        <f t="shared" ca="1" si="314"/>
        <v>41</v>
      </c>
      <c r="D825">
        <f t="shared" ca="1" si="315"/>
        <v>18035</v>
      </c>
      <c r="E825" s="1">
        <f t="shared" ca="1" si="316"/>
        <v>6</v>
      </c>
      <c r="F825">
        <f t="shared" ca="1" si="317"/>
        <v>19</v>
      </c>
      <c r="G825">
        <f t="shared" ca="1" si="318"/>
        <v>86.79</v>
      </c>
      <c r="H825">
        <f t="shared" ca="1" si="319"/>
        <v>2120.39</v>
      </c>
      <c r="I825">
        <f t="shared" ca="1" si="320"/>
        <v>18</v>
      </c>
      <c r="J825">
        <f t="shared" ca="1" si="321"/>
        <v>1</v>
      </c>
      <c r="K825">
        <f t="shared" ca="1" si="322"/>
        <v>3</v>
      </c>
      <c r="L825">
        <f t="shared" ca="1" si="323"/>
        <v>0</v>
      </c>
      <c r="M825">
        <f t="shared" ca="1" si="324"/>
        <v>0</v>
      </c>
      <c r="N825">
        <f t="shared" ca="1" si="325"/>
        <v>2</v>
      </c>
      <c r="O825">
        <f t="shared" ca="1" si="326"/>
        <v>2</v>
      </c>
      <c r="P825">
        <f t="shared" ca="1" si="327"/>
        <v>11</v>
      </c>
      <c r="Q825">
        <f t="shared" ca="1" si="328"/>
        <v>2</v>
      </c>
      <c r="R825">
        <f t="shared" ca="1" si="329"/>
        <v>0</v>
      </c>
      <c r="S825">
        <f t="shared" ca="1" si="330"/>
        <v>1</v>
      </c>
      <c r="T825">
        <f t="shared" ca="1" si="331"/>
        <v>9</v>
      </c>
      <c r="U825">
        <f t="shared" ca="1" si="332"/>
        <v>170</v>
      </c>
      <c r="V825">
        <f t="shared" ca="1" si="333"/>
        <v>34</v>
      </c>
      <c r="W825">
        <f t="shared" ca="1" si="334"/>
        <v>14</v>
      </c>
      <c r="X825">
        <f t="shared" ca="1" si="335"/>
        <v>182</v>
      </c>
      <c r="Y825">
        <f t="shared" ca="1" si="336"/>
        <v>6718</v>
      </c>
      <c r="Z825">
        <f t="shared" ca="1" si="337"/>
        <v>8</v>
      </c>
    </row>
    <row r="826" spans="1:26">
      <c r="A826">
        <f t="shared" si="312"/>
        <v>825</v>
      </c>
      <c r="B826">
        <f t="shared" ca="1" si="313"/>
        <v>2</v>
      </c>
      <c r="C826">
        <f t="shared" ca="1" si="314"/>
        <v>38</v>
      </c>
      <c r="D826">
        <f t="shared" ca="1" si="315"/>
        <v>79904</v>
      </c>
      <c r="E826" s="1">
        <f t="shared" ca="1" si="316"/>
        <v>6</v>
      </c>
      <c r="F826">
        <f t="shared" ca="1" si="317"/>
        <v>23</v>
      </c>
      <c r="G826">
        <f t="shared" ca="1" si="318"/>
        <v>582</v>
      </c>
      <c r="H826">
        <f t="shared" ca="1" si="319"/>
        <v>13927.63</v>
      </c>
      <c r="I826">
        <f t="shared" ca="1" si="320"/>
        <v>14</v>
      </c>
      <c r="J826">
        <f t="shared" ca="1" si="321"/>
        <v>9</v>
      </c>
      <c r="K826">
        <f t="shared" ca="1" si="322"/>
        <v>4</v>
      </c>
      <c r="L826">
        <f t="shared" ca="1" si="323"/>
        <v>2</v>
      </c>
      <c r="M826">
        <f t="shared" ca="1" si="324"/>
        <v>3</v>
      </c>
      <c r="N826">
        <f t="shared" ca="1" si="325"/>
        <v>2</v>
      </c>
      <c r="O826">
        <f t="shared" ca="1" si="326"/>
        <v>1</v>
      </c>
      <c r="P826">
        <f t="shared" ca="1" si="327"/>
        <v>17</v>
      </c>
      <c r="Q826">
        <f t="shared" ca="1" si="328"/>
        <v>7</v>
      </c>
      <c r="R826">
        <f t="shared" ca="1" si="329"/>
        <v>8</v>
      </c>
      <c r="S826">
        <f t="shared" ca="1" si="330"/>
        <v>0</v>
      </c>
      <c r="T826">
        <f t="shared" ca="1" si="331"/>
        <v>4</v>
      </c>
      <c r="U826">
        <f t="shared" ca="1" si="332"/>
        <v>154</v>
      </c>
      <c r="V826">
        <f t="shared" ca="1" si="333"/>
        <v>29</v>
      </c>
      <c r="W826">
        <f t="shared" ca="1" si="334"/>
        <v>12</v>
      </c>
      <c r="X826">
        <f t="shared" ca="1" si="335"/>
        <v>156</v>
      </c>
      <c r="Y826">
        <f t="shared" ca="1" si="336"/>
        <v>35404</v>
      </c>
      <c r="Z826">
        <f t="shared" ca="1" si="337"/>
        <v>7</v>
      </c>
    </row>
    <row r="827" spans="1:26">
      <c r="A827">
        <f t="shared" si="312"/>
        <v>826</v>
      </c>
      <c r="B827">
        <f t="shared" ca="1" si="313"/>
        <v>1</v>
      </c>
      <c r="C827">
        <f t="shared" ca="1" si="314"/>
        <v>32</v>
      </c>
      <c r="D827">
        <f t="shared" ca="1" si="315"/>
        <v>27075</v>
      </c>
      <c r="E827" s="1">
        <f t="shared" ca="1" si="316"/>
        <v>2</v>
      </c>
      <c r="F827">
        <f t="shared" ca="1" si="317"/>
        <v>17</v>
      </c>
      <c r="G827">
        <f t="shared" ca="1" si="318"/>
        <v>146.01</v>
      </c>
      <c r="H827">
        <f t="shared" ca="1" si="319"/>
        <v>2019.36</v>
      </c>
      <c r="I827">
        <f t="shared" ca="1" si="320"/>
        <v>13</v>
      </c>
      <c r="J827">
        <f t="shared" ca="1" si="321"/>
        <v>4</v>
      </c>
      <c r="K827">
        <f t="shared" ca="1" si="322"/>
        <v>3</v>
      </c>
      <c r="L827">
        <f t="shared" ca="1" si="323"/>
        <v>2</v>
      </c>
      <c r="M827">
        <f t="shared" ca="1" si="324"/>
        <v>0</v>
      </c>
      <c r="N827">
        <f t="shared" ca="1" si="325"/>
        <v>0</v>
      </c>
      <c r="O827">
        <f t="shared" ca="1" si="326"/>
        <v>5</v>
      </c>
      <c r="P827">
        <f t="shared" ca="1" si="327"/>
        <v>11</v>
      </c>
      <c r="Q827">
        <f t="shared" ca="1" si="328"/>
        <v>3</v>
      </c>
      <c r="R827">
        <f t="shared" ca="1" si="329"/>
        <v>0</v>
      </c>
      <c r="S827">
        <f t="shared" ca="1" si="330"/>
        <v>1</v>
      </c>
      <c r="T827">
        <f t="shared" ca="1" si="331"/>
        <v>2</v>
      </c>
      <c r="U827">
        <f t="shared" ca="1" si="332"/>
        <v>149</v>
      </c>
      <c r="V827">
        <f t="shared" ca="1" si="333"/>
        <v>26</v>
      </c>
      <c r="W827">
        <f t="shared" ca="1" si="334"/>
        <v>15</v>
      </c>
      <c r="X827">
        <f t="shared" ca="1" si="335"/>
        <v>239</v>
      </c>
      <c r="Y827">
        <f t="shared" ca="1" si="336"/>
        <v>4236</v>
      </c>
      <c r="Z827">
        <f t="shared" ca="1" si="337"/>
        <v>7</v>
      </c>
    </row>
    <row r="828" spans="1:26">
      <c r="A828">
        <f t="shared" si="312"/>
        <v>827</v>
      </c>
      <c r="B828">
        <f t="shared" ca="1" si="313"/>
        <v>4</v>
      </c>
      <c r="C828">
        <f t="shared" ca="1" si="314"/>
        <v>38</v>
      </c>
      <c r="D828">
        <f t="shared" ca="1" si="315"/>
        <v>46412</v>
      </c>
      <c r="E828" s="1">
        <f t="shared" ca="1" si="316"/>
        <v>1</v>
      </c>
      <c r="F828">
        <f t="shared" ca="1" si="317"/>
        <v>10</v>
      </c>
      <c r="G828">
        <f t="shared" ca="1" si="318"/>
        <v>215.57</v>
      </c>
      <c r="H828">
        <f t="shared" ca="1" si="319"/>
        <v>2879.73</v>
      </c>
      <c r="I828">
        <f t="shared" ca="1" si="320"/>
        <v>8</v>
      </c>
      <c r="J828">
        <f t="shared" ca="1" si="321"/>
        <v>2</v>
      </c>
      <c r="K828">
        <f t="shared" ca="1" si="322"/>
        <v>2</v>
      </c>
      <c r="L828">
        <f t="shared" ca="1" si="323"/>
        <v>1</v>
      </c>
      <c r="M828">
        <f t="shared" ca="1" si="324"/>
        <v>1</v>
      </c>
      <c r="N828">
        <f t="shared" ca="1" si="325"/>
        <v>0</v>
      </c>
      <c r="O828">
        <f t="shared" ca="1" si="326"/>
        <v>1</v>
      </c>
      <c r="P828">
        <f t="shared" ca="1" si="327"/>
        <v>6</v>
      </c>
      <c r="Q828">
        <f t="shared" ca="1" si="328"/>
        <v>4</v>
      </c>
      <c r="R828">
        <f t="shared" ca="1" si="329"/>
        <v>2</v>
      </c>
      <c r="S828">
        <f t="shared" ca="1" si="330"/>
        <v>1</v>
      </c>
      <c r="T828">
        <f t="shared" ca="1" si="331"/>
        <v>4</v>
      </c>
      <c r="U828">
        <f t="shared" ca="1" si="332"/>
        <v>29</v>
      </c>
      <c r="V828">
        <f t="shared" ca="1" si="333"/>
        <v>5</v>
      </c>
      <c r="W828">
        <f t="shared" ca="1" si="334"/>
        <v>9</v>
      </c>
      <c r="X828">
        <f t="shared" ca="1" si="335"/>
        <v>246</v>
      </c>
      <c r="Y828">
        <f t="shared" ca="1" si="336"/>
        <v>8253</v>
      </c>
      <c r="Z828">
        <f t="shared" ca="1" si="337"/>
        <v>7</v>
      </c>
    </row>
    <row r="829" spans="1:26">
      <c r="A829">
        <f t="shared" si="312"/>
        <v>828</v>
      </c>
      <c r="B829">
        <f t="shared" ca="1" si="313"/>
        <v>1</v>
      </c>
      <c r="C829">
        <f t="shared" ca="1" si="314"/>
        <v>18</v>
      </c>
      <c r="D829">
        <f t="shared" ca="1" si="315"/>
        <v>22883</v>
      </c>
      <c r="E829" s="1">
        <f t="shared" ca="1" si="316"/>
        <v>3</v>
      </c>
      <c r="F829">
        <f t="shared" ca="1" si="317"/>
        <v>14</v>
      </c>
      <c r="G829">
        <f t="shared" ca="1" si="318"/>
        <v>130.46</v>
      </c>
      <c r="H829">
        <f t="shared" ca="1" si="319"/>
        <v>2534.4899999999998</v>
      </c>
      <c r="I829">
        <f t="shared" ca="1" si="320"/>
        <v>15</v>
      </c>
      <c r="J829">
        <f t="shared" ca="1" si="321"/>
        <v>0</v>
      </c>
      <c r="K829">
        <f t="shared" ca="1" si="322"/>
        <v>0</v>
      </c>
      <c r="L829">
        <f t="shared" ca="1" si="323"/>
        <v>0</v>
      </c>
      <c r="M829">
        <f t="shared" ca="1" si="324"/>
        <v>1</v>
      </c>
      <c r="N829">
        <f t="shared" ca="1" si="325"/>
        <v>1</v>
      </c>
      <c r="O829">
        <f t="shared" ca="1" si="326"/>
        <v>6</v>
      </c>
      <c r="P829">
        <f t="shared" ca="1" si="327"/>
        <v>11</v>
      </c>
      <c r="Q829">
        <f t="shared" ca="1" si="328"/>
        <v>5</v>
      </c>
      <c r="R829">
        <f t="shared" ca="1" si="329"/>
        <v>3</v>
      </c>
      <c r="S829">
        <f t="shared" ca="1" si="330"/>
        <v>0</v>
      </c>
      <c r="T829">
        <f t="shared" ca="1" si="331"/>
        <v>4</v>
      </c>
      <c r="U829">
        <f t="shared" ca="1" si="332"/>
        <v>148</v>
      </c>
      <c r="V829">
        <f t="shared" ca="1" si="333"/>
        <v>30</v>
      </c>
      <c r="W829">
        <f t="shared" ca="1" si="334"/>
        <v>15</v>
      </c>
      <c r="X829">
        <f t="shared" ca="1" si="335"/>
        <v>271</v>
      </c>
      <c r="Y829">
        <f t="shared" ca="1" si="336"/>
        <v>5498</v>
      </c>
      <c r="Z829">
        <f t="shared" ca="1" si="337"/>
        <v>5</v>
      </c>
    </row>
    <row r="830" spans="1:26">
      <c r="A830">
        <f t="shared" si="312"/>
        <v>829</v>
      </c>
      <c r="B830">
        <f t="shared" ca="1" si="313"/>
        <v>3</v>
      </c>
      <c r="C830">
        <f t="shared" ca="1" si="314"/>
        <v>33</v>
      </c>
      <c r="D830">
        <f t="shared" ca="1" si="315"/>
        <v>53767</v>
      </c>
      <c r="E830" s="1">
        <f t="shared" ca="1" si="316"/>
        <v>5</v>
      </c>
      <c r="F830">
        <f t="shared" ca="1" si="317"/>
        <v>21</v>
      </c>
      <c r="G830">
        <f t="shared" ca="1" si="318"/>
        <v>398.14</v>
      </c>
      <c r="H830">
        <f t="shared" ca="1" si="319"/>
        <v>8870.2000000000007</v>
      </c>
      <c r="I830">
        <f t="shared" ca="1" si="320"/>
        <v>13</v>
      </c>
      <c r="J830">
        <f t="shared" ca="1" si="321"/>
        <v>8</v>
      </c>
      <c r="K830">
        <f t="shared" ca="1" si="322"/>
        <v>3</v>
      </c>
      <c r="L830">
        <f t="shared" ca="1" si="323"/>
        <v>2</v>
      </c>
      <c r="M830">
        <f t="shared" ca="1" si="324"/>
        <v>3</v>
      </c>
      <c r="N830">
        <f t="shared" ca="1" si="325"/>
        <v>3</v>
      </c>
      <c r="O830">
        <f t="shared" ca="1" si="326"/>
        <v>1</v>
      </c>
      <c r="P830">
        <f t="shared" ca="1" si="327"/>
        <v>16</v>
      </c>
      <c r="Q830">
        <f t="shared" ca="1" si="328"/>
        <v>6</v>
      </c>
      <c r="R830">
        <f t="shared" ca="1" si="329"/>
        <v>4</v>
      </c>
      <c r="S830">
        <f t="shared" ca="1" si="330"/>
        <v>3</v>
      </c>
      <c r="T830">
        <f t="shared" ca="1" si="331"/>
        <v>5</v>
      </c>
      <c r="U830">
        <f t="shared" ca="1" si="332"/>
        <v>134</v>
      </c>
      <c r="V830">
        <f t="shared" ca="1" si="333"/>
        <v>33</v>
      </c>
      <c r="W830">
        <f t="shared" ca="1" si="334"/>
        <v>11</v>
      </c>
      <c r="X830">
        <f t="shared" ca="1" si="335"/>
        <v>180</v>
      </c>
      <c r="Y830">
        <f t="shared" ca="1" si="336"/>
        <v>23163</v>
      </c>
      <c r="Z830">
        <f t="shared" ca="1" si="337"/>
        <v>7</v>
      </c>
    </row>
    <row r="831" spans="1:26">
      <c r="A831">
        <f t="shared" si="312"/>
        <v>830</v>
      </c>
      <c r="B831">
        <f t="shared" ca="1" si="313"/>
        <v>1</v>
      </c>
      <c r="C831">
        <f t="shared" ca="1" si="314"/>
        <v>31</v>
      </c>
      <c r="D831">
        <f t="shared" ca="1" si="315"/>
        <v>18000</v>
      </c>
      <c r="E831" s="1">
        <f t="shared" ca="1" si="316"/>
        <v>1</v>
      </c>
      <c r="F831">
        <f t="shared" ca="1" si="317"/>
        <v>10</v>
      </c>
      <c r="G831">
        <f t="shared" ca="1" si="318"/>
        <v>128.88</v>
      </c>
      <c r="H831">
        <f t="shared" ca="1" si="319"/>
        <v>1238.2</v>
      </c>
      <c r="I831">
        <f t="shared" ca="1" si="320"/>
        <v>9</v>
      </c>
      <c r="J831">
        <f t="shared" ca="1" si="321"/>
        <v>1</v>
      </c>
      <c r="K831">
        <f t="shared" ca="1" si="322"/>
        <v>2</v>
      </c>
      <c r="L831">
        <f t="shared" ca="1" si="323"/>
        <v>1</v>
      </c>
      <c r="M831">
        <f t="shared" ca="1" si="324"/>
        <v>0</v>
      </c>
      <c r="N831">
        <f t="shared" ca="1" si="325"/>
        <v>1</v>
      </c>
      <c r="O831">
        <f t="shared" ca="1" si="326"/>
        <v>4</v>
      </c>
      <c r="P831">
        <f t="shared" ca="1" si="327"/>
        <v>8</v>
      </c>
      <c r="Q831">
        <f t="shared" ca="1" si="328"/>
        <v>2</v>
      </c>
      <c r="R831">
        <f t="shared" ca="1" si="329"/>
        <v>0</v>
      </c>
      <c r="S831">
        <f t="shared" ca="1" si="330"/>
        <v>1</v>
      </c>
      <c r="T831">
        <f t="shared" ca="1" si="331"/>
        <v>3</v>
      </c>
      <c r="U831">
        <f t="shared" ca="1" si="332"/>
        <v>103</v>
      </c>
      <c r="V831">
        <f t="shared" ca="1" si="333"/>
        <v>18</v>
      </c>
      <c r="W831">
        <f t="shared" ca="1" si="334"/>
        <v>6</v>
      </c>
      <c r="X831">
        <f t="shared" ca="1" si="335"/>
        <v>225</v>
      </c>
      <c r="Y831">
        <f t="shared" ca="1" si="336"/>
        <v>4258</v>
      </c>
      <c r="Z831">
        <f t="shared" ca="1" si="337"/>
        <v>7</v>
      </c>
    </row>
    <row r="832" spans="1:26">
      <c r="A832">
        <f t="shared" si="312"/>
        <v>831</v>
      </c>
      <c r="B832">
        <f t="shared" ca="1" si="313"/>
        <v>3</v>
      </c>
      <c r="C832">
        <f t="shared" ca="1" si="314"/>
        <v>22</v>
      </c>
      <c r="D832">
        <f t="shared" ca="1" si="315"/>
        <v>58141</v>
      </c>
      <c r="E832" s="1">
        <f t="shared" ca="1" si="316"/>
        <v>1</v>
      </c>
      <c r="F832">
        <f t="shared" ca="1" si="317"/>
        <v>4</v>
      </c>
      <c r="G832">
        <f t="shared" ca="1" si="318"/>
        <v>405.36</v>
      </c>
      <c r="H832">
        <f t="shared" ca="1" si="319"/>
        <v>1925.92</v>
      </c>
      <c r="I832">
        <f t="shared" ca="1" si="320"/>
        <v>5</v>
      </c>
      <c r="J832">
        <f t="shared" ca="1" si="321"/>
        <v>0</v>
      </c>
      <c r="K832">
        <f t="shared" ca="1" si="322"/>
        <v>1</v>
      </c>
      <c r="L832">
        <f t="shared" ca="1" si="323"/>
        <v>0</v>
      </c>
      <c r="M832">
        <f t="shared" ca="1" si="324"/>
        <v>2</v>
      </c>
      <c r="N832">
        <f t="shared" ca="1" si="325"/>
        <v>1</v>
      </c>
      <c r="O832">
        <f t="shared" ca="1" si="326"/>
        <v>4</v>
      </c>
      <c r="P832">
        <f t="shared" ca="1" si="327"/>
        <v>8</v>
      </c>
      <c r="Q832">
        <f t="shared" ca="1" si="328"/>
        <v>5</v>
      </c>
      <c r="R832">
        <f t="shared" ca="1" si="329"/>
        <v>3</v>
      </c>
      <c r="S832">
        <f t="shared" ca="1" si="330"/>
        <v>0</v>
      </c>
      <c r="T832">
        <f t="shared" ca="1" si="331"/>
        <v>1</v>
      </c>
      <c r="U832">
        <f t="shared" ca="1" si="332"/>
        <v>59</v>
      </c>
      <c r="V832">
        <f t="shared" ca="1" si="333"/>
        <v>27</v>
      </c>
      <c r="W832">
        <f t="shared" ca="1" si="334"/>
        <v>4</v>
      </c>
      <c r="X832">
        <f t="shared" ca="1" si="335"/>
        <v>309</v>
      </c>
      <c r="Y832">
        <f t="shared" ca="1" si="336"/>
        <v>4492</v>
      </c>
      <c r="Z832">
        <f t="shared" ca="1" si="337"/>
        <v>6</v>
      </c>
    </row>
    <row r="833" spans="1:26">
      <c r="A833">
        <f t="shared" si="312"/>
        <v>832</v>
      </c>
      <c r="B833">
        <f t="shared" ca="1" si="313"/>
        <v>4</v>
      </c>
      <c r="C833">
        <f t="shared" ca="1" si="314"/>
        <v>54</v>
      </c>
      <c r="D833">
        <f t="shared" ca="1" si="315"/>
        <v>33729</v>
      </c>
      <c r="E833" s="1">
        <f t="shared" ca="1" si="316"/>
        <v>2</v>
      </c>
      <c r="F833">
        <f t="shared" ca="1" si="317"/>
        <v>8</v>
      </c>
      <c r="G833">
        <f t="shared" ca="1" si="318"/>
        <v>136.22</v>
      </c>
      <c r="H833">
        <f t="shared" ca="1" si="319"/>
        <v>1307.46</v>
      </c>
      <c r="I833">
        <f t="shared" ca="1" si="320"/>
        <v>5</v>
      </c>
      <c r="J833">
        <f t="shared" ca="1" si="321"/>
        <v>3</v>
      </c>
      <c r="K833">
        <f t="shared" ca="1" si="322"/>
        <v>1</v>
      </c>
      <c r="L833">
        <f t="shared" ca="1" si="323"/>
        <v>0</v>
      </c>
      <c r="M833">
        <f t="shared" ca="1" si="324"/>
        <v>0</v>
      </c>
      <c r="N833">
        <f t="shared" ca="1" si="325"/>
        <v>1</v>
      </c>
      <c r="O833">
        <f t="shared" ca="1" si="326"/>
        <v>1</v>
      </c>
      <c r="P833">
        <f t="shared" ca="1" si="327"/>
        <v>9</v>
      </c>
      <c r="Q833">
        <f t="shared" ca="1" si="328"/>
        <v>1</v>
      </c>
      <c r="R833">
        <f t="shared" ca="1" si="329"/>
        <v>1</v>
      </c>
      <c r="S833">
        <f t="shared" ca="1" si="330"/>
        <v>1</v>
      </c>
      <c r="T833">
        <f t="shared" ca="1" si="331"/>
        <v>3</v>
      </c>
      <c r="U833">
        <f t="shared" ca="1" si="332"/>
        <v>62</v>
      </c>
      <c r="V833">
        <f t="shared" ca="1" si="333"/>
        <v>15</v>
      </c>
      <c r="W833">
        <f t="shared" ca="1" si="334"/>
        <v>3</v>
      </c>
      <c r="X833">
        <f t="shared" ca="1" si="335"/>
        <v>232</v>
      </c>
      <c r="Y833">
        <f t="shared" ca="1" si="336"/>
        <v>1655</v>
      </c>
      <c r="Z833">
        <f t="shared" ca="1" si="337"/>
        <v>5</v>
      </c>
    </row>
    <row r="834" spans="1:26">
      <c r="A834">
        <f t="shared" si="312"/>
        <v>833</v>
      </c>
      <c r="B834">
        <f t="shared" ca="1" si="313"/>
        <v>1</v>
      </c>
      <c r="C834">
        <f t="shared" ca="1" si="314"/>
        <v>32</v>
      </c>
      <c r="D834">
        <f t="shared" ca="1" si="315"/>
        <v>38496</v>
      </c>
      <c r="E834" s="1">
        <f t="shared" ca="1" si="316"/>
        <v>1</v>
      </c>
      <c r="F834">
        <f t="shared" ca="1" si="317"/>
        <v>11</v>
      </c>
      <c r="G834">
        <f t="shared" ca="1" si="318"/>
        <v>222.66</v>
      </c>
      <c r="H834">
        <f t="shared" ca="1" si="319"/>
        <v>2609.75</v>
      </c>
      <c r="I834">
        <f t="shared" ca="1" si="320"/>
        <v>10</v>
      </c>
      <c r="J834">
        <f t="shared" ca="1" si="321"/>
        <v>1</v>
      </c>
      <c r="K834">
        <f t="shared" ca="1" si="322"/>
        <v>0</v>
      </c>
      <c r="L834">
        <f t="shared" ca="1" si="323"/>
        <v>1</v>
      </c>
      <c r="M834">
        <f t="shared" ca="1" si="324"/>
        <v>1</v>
      </c>
      <c r="N834">
        <f t="shared" ca="1" si="325"/>
        <v>0</v>
      </c>
      <c r="O834">
        <f t="shared" ca="1" si="326"/>
        <v>4</v>
      </c>
      <c r="P834">
        <f t="shared" ca="1" si="327"/>
        <v>2</v>
      </c>
      <c r="Q834">
        <f t="shared" ca="1" si="328"/>
        <v>1</v>
      </c>
      <c r="R834">
        <f t="shared" ca="1" si="329"/>
        <v>0</v>
      </c>
      <c r="S834">
        <f t="shared" ca="1" si="330"/>
        <v>1</v>
      </c>
      <c r="T834">
        <f t="shared" ca="1" si="331"/>
        <v>3</v>
      </c>
      <c r="U834">
        <f t="shared" ca="1" si="332"/>
        <v>94</v>
      </c>
      <c r="V834">
        <f t="shared" ca="1" si="333"/>
        <v>12</v>
      </c>
      <c r="W834">
        <f t="shared" ca="1" si="334"/>
        <v>5</v>
      </c>
      <c r="X834">
        <f t="shared" ca="1" si="335"/>
        <v>239</v>
      </c>
      <c r="Y834">
        <f t="shared" ca="1" si="336"/>
        <v>7200</v>
      </c>
      <c r="Z834">
        <f t="shared" ca="1" si="337"/>
        <v>5</v>
      </c>
    </row>
    <row r="835" spans="1:26">
      <c r="A835">
        <f t="shared" ref="A835:A898" si="338">ROW()-1</f>
        <v>834</v>
      </c>
      <c r="B835">
        <f t="shared" ref="B835:B898" ca="1" si="339">RANDBETWEEN(1,5)</f>
        <v>3</v>
      </c>
      <c r="C835">
        <f t="shared" ref="C835:C898" ca="1" si="340">ROUND(MAX(18,MIN(75,CHOOSE(B835,_xlfn.NORM.INV(RAND(),27,6),_xlfn.NORM.INV(RAND(),44,8),_xlfn.NORM.INV(RAND(),43,9),_xlfn.NORM.INV(RAND(),38,12),_xlfn.NORM.INV(RAND(),41,10)))),0)</f>
        <v>34</v>
      </c>
      <c r="D835">
        <f t="shared" ref="D835:D898" ca="1" si="341">ROUND(MAX(18000,CHOOSE(B835,_xlfn.NORM.INV(RAND(),34000,8000),_xlfn.NORM.INV(RAND(),70000,15000),_xlfn.NORM.INV(RAND(),50000,10000),_xlfn.NORM.INV(RAND(),36000,9000),_xlfn.NORM.INV(RAND(),32000,7000))),0)</f>
        <v>59882</v>
      </c>
      <c r="E835" s="1">
        <f t="shared" ref="E835:E898" ca="1" si="342">ROUND(MAX(0,CHOOSE(B835,_xlfn.NORM.INV(RAND(),3,1.5),_xlfn.NORM.INV(RAND(),7,2.5),_xlfn.NORM.INV(RAND(),6,2),_xlfn.NORM.INV(RAND(),2,1.5),_xlfn.NORM.INV(RAND(),5,2))),0)</f>
        <v>3</v>
      </c>
      <c r="F835">
        <f t="shared" ref="F835:F898" ca="1" si="343">ROUND(MAX(1,E835*1.4+D835/12000+CHOOSE(B835,10,7,6,3,8)+_xlfn.NORM.INV(RAND(),0,3)),0)</f>
        <v>10</v>
      </c>
      <c r="G835">
        <f t="shared" ref="G835:G898" ca="1" si="344">ROUND(MAX(30,D835/180+CHOOSE(B835,-20,150,40,-30,-40)+_xlfn.NORM.INV(RAND(),0,35)),2)</f>
        <v>341.14</v>
      </c>
      <c r="H835">
        <f t="shared" ref="H835:H898" ca="1" si="345">ROUND(MAX(50,F835*G835+_xlfn.NORM.INV(RAND(),0,600)),2)</f>
        <v>3656.18</v>
      </c>
      <c r="I835">
        <f t="shared" ref="I835:I898" ca="1" si="346">ROUND(MAX(0,F835*CHOOSE(B835,0.85,0.7,0.45,0.5,0.9)+_xlfn.NORM.INV(RAND(),0,2)),0)</f>
        <v>6</v>
      </c>
      <c r="J835">
        <f t="shared" ref="J835:J898" ca="1" si="347">MAX(0,F835-I835)</f>
        <v>4</v>
      </c>
      <c r="K835">
        <f t="shared" ref="K835:K898" ca="1" si="348">MAX(0,ROUND(F835/12+CHOOSE(B835,1,2,0,0,1)+_xlfn.NORM.INV(RAND(),0,0.8),0))</f>
        <v>2</v>
      </c>
      <c r="L835">
        <f t="shared" ref="L835:L898" ca="1" si="349">MAX(0,ROUND(D835/45000+CHOOSE(B835,0,1,0,0,0)+_xlfn.NORM.INV(RAND(),0,0.6),0))</f>
        <v>1</v>
      </c>
      <c r="M835">
        <f t="shared" ref="M835:M898" ca="1" si="350">MAX(0,ROUND(D835/65000+CHOOSE(B835,0,1,1,0,0)+_xlfn.NORM.INV(RAND(),0,0.6),0))</f>
        <v>1</v>
      </c>
      <c r="N835">
        <f t="shared" ref="N835:N898" ca="1" si="351">MAX(0,ROUND(E835/3+CHOOSE(B835,0,0,2,0,0)+_xlfn.NORM.INV(RAND(),0,0.8),0))</f>
        <v>4</v>
      </c>
      <c r="O835">
        <f t="shared" ref="O835:O898" ca="1" si="352">MAX(0,ROUND((70-C835)/18+CHOOSE(B835,4,0,0,0,2)+_xlfn.NORM.INV(RAND(),0,1.2),0))</f>
        <v>2</v>
      </c>
      <c r="P835">
        <f t="shared" ref="P835:P898" ca="1" si="353">MAX(0,ROUND(F835*0.7+_xlfn.NORM.INV(RAND(),0,3),0))</f>
        <v>6</v>
      </c>
      <c r="Q835">
        <f t="shared" ref="Q835:Q898" ca="1" si="354">MAX(0,ROUND((L835+M835+N835)*0.8+R835*0.3+_xlfn.NORM.INV(RAND(),0,1),0))</f>
        <v>6</v>
      </c>
      <c r="R835">
        <f t="shared" ref="R835:R898" ca="1" si="355">MAX(0,ROUND(H835/2500+CHOOSE(B835,0,2,1,0,0)+_xlfn.NORM.INV(RAND(),0,0.8),0))</f>
        <v>3</v>
      </c>
      <c r="S835">
        <f t="shared" ref="S835:S898" ca="1" si="356">MAX(0,ROUND(F835*0.04+_xlfn.NORM.INV(RAND(),0,0.7),0))</f>
        <v>2</v>
      </c>
      <c r="T835">
        <f t="shared" ref="T835:T898" ca="1" si="357">MAX(0,ROUND(F835*0.15+CHOOSE(B835,1,0,1,2,5)+_xlfn.NORM.INV(RAND(),0,1),0))</f>
        <v>2</v>
      </c>
      <c r="U835">
        <f t="shared" ref="U835:U898" ca="1" si="358">ROUND(MAX(5,I835*8+P835*2+_xlfn.NORM.INV(RAND(),0,20)),0)</f>
        <v>41</v>
      </c>
      <c r="V835">
        <f t="shared" ref="V835:V898" ca="1" si="359">ROUND(MAX(0,U835*0.2+_xlfn.NORM.INV(RAND(),0,5)),0)</f>
        <v>8</v>
      </c>
      <c r="W835">
        <f t="shared" ref="W835:W898" ca="1" si="360">ROUND(MAX(0,V835*0.3+T835*0.4+_xlfn.NORM.INV(RAND(),0,3)),0)</f>
        <v>1</v>
      </c>
      <c r="X835">
        <f t="shared" ref="X835:X898" ca="1" si="361">ROUND(MAX(1,365-F835*10+_xlfn.NORM.INV(RAND(),0,35)),0)</f>
        <v>237</v>
      </c>
      <c r="Y835">
        <f t="shared" ref="Y835:Y898" ca="1" si="362">ROUND(MAX(0,H835*2.5+Q835*100+_xlfn.NORM.INV(RAND(),0,1200)),0)</f>
        <v>9275</v>
      </c>
      <c r="Z835">
        <f t="shared" ref="Z835:Z898" ca="1" si="363">MIN(10,MAX(1,ROUND(6.5+Y835/8000-R835*0.5-S835*0.3+_xlfn.NORM.INV(RAND(),0,1.2),0)))</f>
        <v>5</v>
      </c>
    </row>
    <row r="836" spans="1:26">
      <c r="A836">
        <f t="shared" si="338"/>
        <v>835</v>
      </c>
      <c r="B836">
        <f t="shared" ca="1" si="339"/>
        <v>1</v>
      </c>
      <c r="C836">
        <f t="shared" ca="1" si="340"/>
        <v>32</v>
      </c>
      <c r="D836">
        <f t="shared" ca="1" si="341"/>
        <v>38224</v>
      </c>
      <c r="E836" s="1">
        <f t="shared" ca="1" si="342"/>
        <v>0</v>
      </c>
      <c r="F836">
        <f t="shared" ca="1" si="343"/>
        <v>17</v>
      </c>
      <c r="G836">
        <f t="shared" ca="1" si="344"/>
        <v>211.82</v>
      </c>
      <c r="H836">
        <f t="shared" ca="1" si="345"/>
        <v>2881.92</v>
      </c>
      <c r="I836">
        <f t="shared" ca="1" si="346"/>
        <v>18</v>
      </c>
      <c r="J836">
        <f t="shared" ca="1" si="347"/>
        <v>0</v>
      </c>
      <c r="K836">
        <f t="shared" ca="1" si="348"/>
        <v>3</v>
      </c>
      <c r="L836">
        <f t="shared" ca="1" si="349"/>
        <v>1</v>
      </c>
      <c r="M836">
        <f t="shared" ca="1" si="350"/>
        <v>1</v>
      </c>
      <c r="N836">
        <f t="shared" ca="1" si="351"/>
        <v>0</v>
      </c>
      <c r="O836">
        <f t="shared" ca="1" si="352"/>
        <v>6</v>
      </c>
      <c r="P836">
        <f t="shared" ca="1" si="353"/>
        <v>12</v>
      </c>
      <c r="Q836">
        <f t="shared" ca="1" si="354"/>
        <v>3</v>
      </c>
      <c r="R836">
        <f t="shared" ca="1" si="355"/>
        <v>1</v>
      </c>
      <c r="S836">
        <f t="shared" ca="1" si="356"/>
        <v>0</v>
      </c>
      <c r="T836">
        <f t="shared" ca="1" si="357"/>
        <v>4</v>
      </c>
      <c r="U836">
        <f t="shared" ca="1" si="358"/>
        <v>182</v>
      </c>
      <c r="V836">
        <f t="shared" ca="1" si="359"/>
        <v>39</v>
      </c>
      <c r="W836">
        <f t="shared" ca="1" si="360"/>
        <v>12</v>
      </c>
      <c r="X836">
        <f t="shared" ca="1" si="361"/>
        <v>208</v>
      </c>
      <c r="Y836">
        <f t="shared" ca="1" si="362"/>
        <v>8177</v>
      </c>
      <c r="Z836">
        <f t="shared" ca="1" si="363"/>
        <v>7</v>
      </c>
    </row>
    <row r="837" spans="1:26">
      <c r="A837">
        <f t="shared" si="338"/>
        <v>836</v>
      </c>
      <c r="B837">
        <f t="shared" ca="1" si="339"/>
        <v>5</v>
      </c>
      <c r="C837">
        <f t="shared" ca="1" si="340"/>
        <v>38</v>
      </c>
      <c r="D837">
        <f t="shared" ca="1" si="341"/>
        <v>28805</v>
      </c>
      <c r="E837" s="1">
        <f t="shared" ca="1" si="342"/>
        <v>6</v>
      </c>
      <c r="F837">
        <f t="shared" ca="1" si="343"/>
        <v>24</v>
      </c>
      <c r="G837">
        <f t="shared" ca="1" si="344"/>
        <v>137.44999999999999</v>
      </c>
      <c r="H837">
        <f t="shared" ca="1" si="345"/>
        <v>3307.28</v>
      </c>
      <c r="I837">
        <f t="shared" ca="1" si="346"/>
        <v>24</v>
      </c>
      <c r="J837">
        <f t="shared" ca="1" si="347"/>
        <v>0</v>
      </c>
      <c r="K837">
        <f t="shared" ca="1" si="348"/>
        <v>1</v>
      </c>
      <c r="L837">
        <f t="shared" ca="1" si="349"/>
        <v>0</v>
      </c>
      <c r="M837">
        <f t="shared" ca="1" si="350"/>
        <v>0</v>
      </c>
      <c r="N837">
        <f t="shared" ca="1" si="351"/>
        <v>1</v>
      </c>
      <c r="O837">
        <f t="shared" ca="1" si="352"/>
        <v>3</v>
      </c>
      <c r="P837">
        <f t="shared" ca="1" si="353"/>
        <v>17</v>
      </c>
      <c r="Q837">
        <f t="shared" ca="1" si="354"/>
        <v>3</v>
      </c>
      <c r="R837">
        <f t="shared" ca="1" si="355"/>
        <v>3</v>
      </c>
      <c r="S837">
        <f t="shared" ca="1" si="356"/>
        <v>1</v>
      </c>
      <c r="T837">
        <f t="shared" ca="1" si="357"/>
        <v>9</v>
      </c>
      <c r="U837">
        <f t="shared" ca="1" si="358"/>
        <v>249</v>
      </c>
      <c r="V837">
        <f t="shared" ca="1" si="359"/>
        <v>55</v>
      </c>
      <c r="W837">
        <f t="shared" ca="1" si="360"/>
        <v>22</v>
      </c>
      <c r="X837">
        <f t="shared" ca="1" si="361"/>
        <v>84</v>
      </c>
      <c r="Y837">
        <f t="shared" ca="1" si="362"/>
        <v>9240</v>
      </c>
      <c r="Z837">
        <f t="shared" ca="1" si="363"/>
        <v>5</v>
      </c>
    </row>
    <row r="838" spans="1:26">
      <c r="A838">
        <f t="shared" si="338"/>
        <v>837</v>
      </c>
      <c r="B838">
        <f t="shared" ca="1" si="339"/>
        <v>2</v>
      </c>
      <c r="C838">
        <f t="shared" ca="1" si="340"/>
        <v>39</v>
      </c>
      <c r="D838">
        <f t="shared" ca="1" si="341"/>
        <v>109486</v>
      </c>
      <c r="E838" s="1">
        <f t="shared" ca="1" si="342"/>
        <v>7</v>
      </c>
      <c r="F838">
        <f t="shared" ca="1" si="343"/>
        <v>25</v>
      </c>
      <c r="G838">
        <f t="shared" ca="1" si="344"/>
        <v>692.49</v>
      </c>
      <c r="H838">
        <f t="shared" ca="1" si="345"/>
        <v>17710.03</v>
      </c>
      <c r="I838">
        <f t="shared" ca="1" si="346"/>
        <v>23</v>
      </c>
      <c r="J838">
        <f t="shared" ca="1" si="347"/>
        <v>2</v>
      </c>
      <c r="K838">
        <f t="shared" ca="1" si="348"/>
        <v>5</v>
      </c>
      <c r="L838">
        <f t="shared" ca="1" si="349"/>
        <v>4</v>
      </c>
      <c r="M838">
        <f t="shared" ca="1" si="350"/>
        <v>2</v>
      </c>
      <c r="N838">
        <f t="shared" ca="1" si="351"/>
        <v>3</v>
      </c>
      <c r="O838">
        <f t="shared" ca="1" si="352"/>
        <v>4</v>
      </c>
      <c r="P838">
        <f t="shared" ca="1" si="353"/>
        <v>14</v>
      </c>
      <c r="Q838">
        <f t="shared" ca="1" si="354"/>
        <v>9</v>
      </c>
      <c r="R838">
        <f t="shared" ca="1" si="355"/>
        <v>9</v>
      </c>
      <c r="S838">
        <f t="shared" ca="1" si="356"/>
        <v>2</v>
      </c>
      <c r="T838">
        <f t="shared" ca="1" si="357"/>
        <v>5</v>
      </c>
      <c r="U838">
        <f t="shared" ca="1" si="358"/>
        <v>215</v>
      </c>
      <c r="V838">
        <f t="shared" ca="1" si="359"/>
        <v>45</v>
      </c>
      <c r="W838">
        <f t="shared" ca="1" si="360"/>
        <v>17</v>
      </c>
      <c r="X838">
        <f t="shared" ca="1" si="361"/>
        <v>95</v>
      </c>
      <c r="Y838">
        <f t="shared" ca="1" si="362"/>
        <v>45368</v>
      </c>
      <c r="Z838">
        <f t="shared" ca="1" si="363"/>
        <v>6</v>
      </c>
    </row>
    <row r="839" spans="1:26">
      <c r="A839">
        <f t="shared" si="338"/>
        <v>838</v>
      </c>
      <c r="B839">
        <f t="shared" ca="1" si="339"/>
        <v>2</v>
      </c>
      <c r="C839">
        <f t="shared" ca="1" si="340"/>
        <v>33</v>
      </c>
      <c r="D839">
        <f t="shared" ca="1" si="341"/>
        <v>69858</v>
      </c>
      <c r="E839" s="1">
        <f t="shared" ca="1" si="342"/>
        <v>4</v>
      </c>
      <c r="F839">
        <f t="shared" ca="1" si="343"/>
        <v>18</v>
      </c>
      <c r="G839">
        <f t="shared" ca="1" si="344"/>
        <v>585.49</v>
      </c>
      <c r="H839">
        <f t="shared" ca="1" si="345"/>
        <v>11020.73</v>
      </c>
      <c r="I839">
        <f t="shared" ca="1" si="346"/>
        <v>14</v>
      </c>
      <c r="J839">
        <f t="shared" ca="1" si="347"/>
        <v>4</v>
      </c>
      <c r="K839">
        <f t="shared" ca="1" si="348"/>
        <v>4</v>
      </c>
      <c r="L839">
        <f t="shared" ca="1" si="349"/>
        <v>3</v>
      </c>
      <c r="M839">
        <f t="shared" ca="1" si="350"/>
        <v>2</v>
      </c>
      <c r="N839">
        <f t="shared" ca="1" si="351"/>
        <v>2</v>
      </c>
      <c r="O839">
        <f t="shared" ca="1" si="352"/>
        <v>0</v>
      </c>
      <c r="P839">
        <f t="shared" ca="1" si="353"/>
        <v>12</v>
      </c>
      <c r="Q839">
        <f t="shared" ca="1" si="354"/>
        <v>7</v>
      </c>
      <c r="R839">
        <f t="shared" ca="1" si="355"/>
        <v>5</v>
      </c>
      <c r="S839">
        <f t="shared" ca="1" si="356"/>
        <v>0</v>
      </c>
      <c r="T839">
        <f t="shared" ca="1" si="357"/>
        <v>3</v>
      </c>
      <c r="U839">
        <f t="shared" ca="1" si="358"/>
        <v>96</v>
      </c>
      <c r="V839">
        <f t="shared" ca="1" si="359"/>
        <v>16</v>
      </c>
      <c r="W839">
        <f t="shared" ca="1" si="360"/>
        <v>10</v>
      </c>
      <c r="X839">
        <f t="shared" ca="1" si="361"/>
        <v>168</v>
      </c>
      <c r="Y839">
        <f t="shared" ca="1" si="362"/>
        <v>27883</v>
      </c>
      <c r="Z839">
        <f t="shared" ca="1" si="363"/>
        <v>7</v>
      </c>
    </row>
    <row r="840" spans="1:26">
      <c r="A840">
        <f t="shared" si="338"/>
        <v>839</v>
      </c>
      <c r="B840">
        <f t="shared" ca="1" si="339"/>
        <v>1</v>
      </c>
      <c r="C840">
        <f t="shared" ca="1" si="340"/>
        <v>38</v>
      </c>
      <c r="D840">
        <f t="shared" ca="1" si="341"/>
        <v>33171</v>
      </c>
      <c r="E840" s="1">
        <f t="shared" ca="1" si="342"/>
        <v>3</v>
      </c>
      <c r="F840">
        <f t="shared" ca="1" si="343"/>
        <v>17</v>
      </c>
      <c r="G840">
        <f t="shared" ca="1" si="344"/>
        <v>191.15</v>
      </c>
      <c r="H840">
        <f t="shared" ca="1" si="345"/>
        <v>2981.34</v>
      </c>
      <c r="I840">
        <f t="shared" ca="1" si="346"/>
        <v>14</v>
      </c>
      <c r="J840">
        <f t="shared" ca="1" si="347"/>
        <v>3</v>
      </c>
      <c r="K840">
        <f t="shared" ca="1" si="348"/>
        <v>2</v>
      </c>
      <c r="L840">
        <f t="shared" ca="1" si="349"/>
        <v>1</v>
      </c>
      <c r="M840">
        <f t="shared" ca="1" si="350"/>
        <v>0</v>
      </c>
      <c r="N840">
        <f t="shared" ca="1" si="351"/>
        <v>2</v>
      </c>
      <c r="O840">
        <f t="shared" ca="1" si="352"/>
        <v>5</v>
      </c>
      <c r="P840">
        <f t="shared" ca="1" si="353"/>
        <v>8</v>
      </c>
      <c r="Q840">
        <f t="shared" ca="1" si="354"/>
        <v>5</v>
      </c>
      <c r="R840">
        <f t="shared" ca="1" si="355"/>
        <v>3</v>
      </c>
      <c r="S840">
        <f t="shared" ca="1" si="356"/>
        <v>1</v>
      </c>
      <c r="T840">
        <f t="shared" ca="1" si="357"/>
        <v>5</v>
      </c>
      <c r="U840">
        <f t="shared" ca="1" si="358"/>
        <v>130</v>
      </c>
      <c r="V840">
        <f t="shared" ca="1" si="359"/>
        <v>30</v>
      </c>
      <c r="W840">
        <f t="shared" ca="1" si="360"/>
        <v>11</v>
      </c>
      <c r="X840">
        <f t="shared" ca="1" si="361"/>
        <v>240</v>
      </c>
      <c r="Y840">
        <f t="shared" ca="1" si="362"/>
        <v>8602</v>
      </c>
      <c r="Z840">
        <f t="shared" ca="1" si="363"/>
        <v>5</v>
      </c>
    </row>
    <row r="841" spans="1:26">
      <c r="A841">
        <f t="shared" si="338"/>
        <v>840</v>
      </c>
      <c r="B841">
        <f t="shared" ca="1" si="339"/>
        <v>1</v>
      </c>
      <c r="C841">
        <f t="shared" ca="1" si="340"/>
        <v>21</v>
      </c>
      <c r="D841">
        <f t="shared" ca="1" si="341"/>
        <v>37957</v>
      </c>
      <c r="E841" s="1">
        <f t="shared" ca="1" si="342"/>
        <v>2</v>
      </c>
      <c r="F841">
        <f t="shared" ca="1" si="343"/>
        <v>13</v>
      </c>
      <c r="G841">
        <f t="shared" ca="1" si="344"/>
        <v>154.03</v>
      </c>
      <c r="H841">
        <f t="shared" ca="1" si="345"/>
        <v>1877.33</v>
      </c>
      <c r="I841">
        <f t="shared" ca="1" si="346"/>
        <v>8</v>
      </c>
      <c r="J841">
        <f t="shared" ca="1" si="347"/>
        <v>5</v>
      </c>
      <c r="K841">
        <f t="shared" ca="1" si="348"/>
        <v>2</v>
      </c>
      <c r="L841">
        <f t="shared" ca="1" si="349"/>
        <v>0</v>
      </c>
      <c r="M841">
        <f t="shared" ca="1" si="350"/>
        <v>0</v>
      </c>
      <c r="N841">
        <f t="shared" ca="1" si="351"/>
        <v>0</v>
      </c>
      <c r="O841">
        <f t="shared" ca="1" si="352"/>
        <v>5</v>
      </c>
      <c r="P841">
        <f t="shared" ca="1" si="353"/>
        <v>13</v>
      </c>
      <c r="Q841">
        <f t="shared" ca="1" si="354"/>
        <v>1</v>
      </c>
      <c r="R841">
        <f t="shared" ca="1" si="355"/>
        <v>1</v>
      </c>
      <c r="S841">
        <f t="shared" ca="1" si="356"/>
        <v>0</v>
      </c>
      <c r="T841">
        <f t="shared" ca="1" si="357"/>
        <v>4</v>
      </c>
      <c r="U841">
        <f t="shared" ca="1" si="358"/>
        <v>78</v>
      </c>
      <c r="V841">
        <f t="shared" ca="1" si="359"/>
        <v>23</v>
      </c>
      <c r="W841">
        <f t="shared" ca="1" si="360"/>
        <v>11</v>
      </c>
      <c r="X841">
        <f t="shared" ca="1" si="361"/>
        <v>225</v>
      </c>
      <c r="Y841">
        <f t="shared" ca="1" si="362"/>
        <v>6710</v>
      </c>
      <c r="Z841">
        <f t="shared" ca="1" si="363"/>
        <v>8</v>
      </c>
    </row>
    <row r="842" spans="1:26">
      <c r="A842">
        <f t="shared" si="338"/>
        <v>841</v>
      </c>
      <c r="B842">
        <f t="shared" ca="1" si="339"/>
        <v>4</v>
      </c>
      <c r="C842">
        <f t="shared" ca="1" si="340"/>
        <v>20</v>
      </c>
      <c r="D842">
        <f t="shared" ca="1" si="341"/>
        <v>45151</v>
      </c>
      <c r="E842" s="1">
        <f t="shared" ca="1" si="342"/>
        <v>2</v>
      </c>
      <c r="F842">
        <f t="shared" ca="1" si="343"/>
        <v>8</v>
      </c>
      <c r="G842">
        <f t="shared" ca="1" si="344"/>
        <v>232.49</v>
      </c>
      <c r="H842">
        <f t="shared" ca="1" si="345"/>
        <v>2368.85</v>
      </c>
      <c r="I842">
        <f t="shared" ca="1" si="346"/>
        <v>9</v>
      </c>
      <c r="J842">
        <f t="shared" ca="1" si="347"/>
        <v>0</v>
      </c>
      <c r="K842">
        <f t="shared" ca="1" si="348"/>
        <v>0</v>
      </c>
      <c r="L842">
        <f t="shared" ca="1" si="349"/>
        <v>0</v>
      </c>
      <c r="M842">
        <f t="shared" ca="1" si="350"/>
        <v>0</v>
      </c>
      <c r="N842">
        <f t="shared" ca="1" si="351"/>
        <v>0</v>
      </c>
      <c r="O842">
        <f t="shared" ca="1" si="352"/>
        <v>6</v>
      </c>
      <c r="P842">
        <f t="shared" ca="1" si="353"/>
        <v>6</v>
      </c>
      <c r="Q842">
        <f t="shared" ca="1" si="354"/>
        <v>2</v>
      </c>
      <c r="R842">
        <f t="shared" ca="1" si="355"/>
        <v>1</v>
      </c>
      <c r="S842">
        <f t="shared" ca="1" si="356"/>
        <v>0</v>
      </c>
      <c r="T842">
        <f t="shared" ca="1" si="357"/>
        <v>2</v>
      </c>
      <c r="U842">
        <f t="shared" ca="1" si="358"/>
        <v>96</v>
      </c>
      <c r="V842">
        <f t="shared" ca="1" si="359"/>
        <v>18</v>
      </c>
      <c r="W842">
        <f t="shared" ca="1" si="360"/>
        <v>5</v>
      </c>
      <c r="X842">
        <f t="shared" ca="1" si="361"/>
        <v>383</v>
      </c>
      <c r="Y842">
        <f t="shared" ca="1" si="362"/>
        <v>4589</v>
      </c>
      <c r="Z842">
        <f t="shared" ca="1" si="363"/>
        <v>6</v>
      </c>
    </row>
    <row r="843" spans="1:26">
      <c r="A843">
        <f t="shared" si="338"/>
        <v>842</v>
      </c>
      <c r="B843">
        <f t="shared" ca="1" si="339"/>
        <v>5</v>
      </c>
      <c r="C843">
        <f t="shared" ca="1" si="340"/>
        <v>36</v>
      </c>
      <c r="D843">
        <f t="shared" ca="1" si="341"/>
        <v>28994</v>
      </c>
      <c r="E843" s="1">
        <f t="shared" ca="1" si="342"/>
        <v>7</v>
      </c>
      <c r="F843">
        <f t="shared" ca="1" si="343"/>
        <v>22</v>
      </c>
      <c r="G843">
        <f t="shared" ca="1" si="344"/>
        <v>72.59</v>
      </c>
      <c r="H843">
        <f t="shared" ca="1" si="345"/>
        <v>1124.75</v>
      </c>
      <c r="I843">
        <f t="shared" ca="1" si="346"/>
        <v>16</v>
      </c>
      <c r="J843">
        <f t="shared" ca="1" si="347"/>
        <v>6</v>
      </c>
      <c r="K843">
        <f t="shared" ca="1" si="348"/>
        <v>2</v>
      </c>
      <c r="L843">
        <f t="shared" ca="1" si="349"/>
        <v>1</v>
      </c>
      <c r="M843">
        <f t="shared" ca="1" si="350"/>
        <v>1</v>
      </c>
      <c r="N843">
        <f t="shared" ca="1" si="351"/>
        <v>3</v>
      </c>
      <c r="O843">
        <f t="shared" ca="1" si="352"/>
        <v>5</v>
      </c>
      <c r="P843">
        <f t="shared" ca="1" si="353"/>
        <v>14</v>
      </c>
      <c r="Q843">
        <f t="shared" ca="1" si="354"/>
        <v>4</v>
      </c>
      <c r="R843">
        <f t="shared" ca="1" si="355"/>
        <v>1</v>
      </c>
      <c r="S843">
        <f t="shared" ca="1" si="356"/>
        <v>1</v>
      </c>
      <c r="T843">
        <f t="shared" ca="1" si="357"/>
        <v>8</v>
      </c>
      <c r="U843">
        <f t="shared" ca="1" si="358"/>
        <v>140</v>
      </c>
      <c r="V843">
        <f t="shared" ca="1" si="359"/>
        <v>35</v>
      </c>
      <c r="W843">
        <f t="shared" ca="1" si="360"/>
        <v>10</v>
      </c>
      <c r="X843">
        <f t="shared" ca="1" si="361"/>
        <v>129</v>
      </c>
      <c r="Y843">
        <f t="shared" ca="1" si="362"/>
        <v>2857</v>
      </c>
      <c r="Z843">
        <f t="shared" ca="1" si="363"/>
        <v>7</v>
      </c>
    </row>
    <row r="844" spans="1:26">
      <c r="A844">
        <f t="shared" si="338"/>
        <v>843</v>
      </c>
      <c r="B844">
        <f t="shared" ca="1" si="339"/>
        <v>4</v>
      </c>
      <c r="C844">
        <f t="shared" ca="1" si="340"/>
        <v>41</v>
      </c>
      <c r="D844">
        <f t="shared" ca="1" si="341"/>
        <v>55773</v>
      </c>
      <c r="E844" s="1">
        <f t="shared" ca="1" si="342"/>
        <v>1</v>
      </c>
      <c r="F844">
        <f t="shared" ca="1" si="343"/>
        <v>6</v>
      </c>
      <c r="G844">
        <f t="shared" ca="1" si="344"/>
        <v>275.3</v>
      </c>
      <c r="H844">
        <f t="shared" ca="1" si="345"/>
        <v>2105.3200000000002</v>
      </c>
      <c r="I844">
        <f t="shared" ca="1" si="346"/>
        <v>4</v>
      </c>
      <c r="J844">
        <f t="shared" ca="1" si="347"/>
        <v>2</v>
      </c>
      <c r="K844">
        <f t="shared" ca="1" si="348"/>
        <v>1</v>
      </c>
      <c r="L844">
        <f t="shared" ca="1" si="349"/>
        <v>1</v>
      </c>
      <c r="M844">
        <f t="shared" ca="1" si="350"/>
        <v>1</v>
      </c>
      <c r="N844">
        <f t="shared" ca="1" si="351"/>
        <v>1</v>
      </c>
      <c r="O844">
        <f t="shared" ca="1" si="352"/>
        <v>1</v>
      </c>
      <c r="P844">
        <f t="shared" ca="1" si="353"/>
        <v>2</v>
      </c>
      <c r="Q844">
        <f t="shared" ca="1" si="354"/>
        <v>4</v>
      </c>
      <c r="R844">
        <f t="shared" ca="1" si="355"/>
        <v>0</v>
      </c>
      <c r="S844">
        <f t="shared" ca="1" si="356"/>
        <v>1</v>
      </c>
      <c r="T844">
        <f t="shared" ca="1" si="357"/>
        <v>2</v>
      </c>
      <c r="U844">
        <f t="shared" ca="1" si="358"/>
        <v>29</v>
      </c>
      <c r="V844">
        <f t="shared" ca="1" si="359"/>
        <v>3</v>
      </c>
      <c r="W844">
        <f t="shared" ca="1" si="360"/>
        <v>0</v>
      </c>
      <c r="X844">
        <f t="shared" ca="1" si="361"/>
        <v>262</v>
      </c>
      <c r="Y844">
        <f t="shared" ca="1" si="362"/>
        <v>5164</v>
      </c>
      <c r="Z844">
        <f t="shared" ca="1" si="363"/>
        <v>6</v>
      </c>
    </row>
    <row r="845" spans="1:26">
      <c r="A845">
        <f t="shared" si="338"/>
        <v>844</v>
      </c>
      <c r="B845">
        <f t="shared" ca="1" si="339"/>
        <v>5</v>
      </c>
      <c r="C845">
        <f t="shared" ca="1" si="340"/>
        <v>44</v>
      </c>
      <c r="D845">
        <f t="shared" ca="1" si="341"/>
        <v>27377</v>
      </c>
      <c r="E845" s="1">
        <f t="shared" ca="1" si="342"/>
        <v>3</v>
      </c>
      <c r="F845">
        <f t="shared" ca="1" si="343"/>
        <v>15</v>
      </c>
      <c r="G845">
        <f t="shared" ca="1" si="344"/>
        <v>137.31</v>
      </c>
      <c r="H845">
        <f t="shared" ca="1" si="345"/>
        <v>3196.75</v>
      </c>
      <c r="I845">
        <f t="shared" ca="1" si="346"/>
        <v>17</v>
      </c>
      <c r="J845">
        <f t="shared" ca="1" si="347"/>
        <v>0</v>
      </c>
      <c r="K845">
        <f t="shared" ca="1" si="348"/>
        <v>3</v>
      </c>
      <c r="L845">
        <f t="shared" ca="1" si="349"/>
        <v>0</v>
      </c>
      <c r="M845">
        <f t="shared" ca="1" si="350"/>
        <v>1</v>
      </c>
      <c r="N845">
        <f t="shared" ca="1" si="351"/>
        <v>2</v>
      </c>
      <c r="O845">
        <f t="shared" ca="1" si="352"/>
        <v>5</v>
      </c>
      <c r="P845">
        <f t="shared" ca="1" si="353"/>
        <v>12</v>
      </c>
      <c r="Q845">
        <f t="shared" ca="1" si="354"/>
        <v>3</v>
      </c>
      <c r="R845">
        <f t="shared" ca="1" si="355"/>
        <v>1</v>
      </c>
      <c r="S845">
        <f t="shared" ca="1" si="356"/>
        <v>0</v>
      </c>
      <c r="T845">
        <f t="shared" ca="1" si="357"/>
        <v>6</v>
      </c>
      <c r="U845">
        <f t="shared" ca="1" si="358"/>
        <v>191</v>
      </c>
      <c r="V845">
        <f t="shared" ca="1" si="359"/>
        <v>35</v>
      </c>
      <c r="W845">
        <f t="shared" ca="1" si="360"/>
        <v>14</v>
      </c>
      <c r="X845">
        <f t="shared" ca="1" si="361"/>
        <v>214</v>
      </c>
      <c r="Y845">
        <f t="shared" ca="1" si="362"/>
        <v>9788</v>
      </c>
      <c r="Z845">
        <f t="shared" ca="1" si="363"/>
        <v>7</v>
      </c>
    </row>
    <row r="846" spans="1:26">
      <c r="A846">
        <f t="shared" si="338"/>
        <v>845</v>
      </c>
      <c r="B846">
        <f t="shared" ca="1" si="339"/>
        <v>1</v>
      </c>
      <c r="C846">
        <f t="shared" ca="1" si="340"/>
        <v>24</v>
      </c>
      <c r="D846">
        <f t="shared" ca="1" si="341"/>
        <v>30714</v>
      </c>
      <c r="E846" s="1">
        <f t="shared" ca="1" si="342"/>
        <v>1</v>
      </c>
      <c r="F846">
        <f t="shared" ca="1" si="343"/>
        <v>17</v>
      </c>
      <c r="G846">
        <f t="shared" ca="1" si="344"/>
        <v>141.72</v>
      </c>
      <c r="H846">
        <f t="shared" ca="1" si="345"/>
        <v>2216.37</v>
      </c>
      <c r="I846">
        <f t="shared" ca="1" si="346"/>
        <v>12</v>
      </c>
      <c r="J846">
        <f t="shared" ca="1" si="347"/>
        <v>5</v>
      </c>
      <c r="K846">
        <f t="shared" ca="1" si="348"/>
        <v>2</v>
      </c>
      <c r="L846">
        <f t="shared" ca="1" si="349"/>
        <v>2</v>
      </c>
      <c r="M846">
        <f t="shared" ca="1" si="350"/>
        <v>1</v>
      </c>
      <c r="N846">
        <f t="shared" ca="1" si="351"/>
        <v>1</v>
      </c>
      <c r="O846">
        <f t="shared" ca="1" si="352"/>
        <v>7</v>
      </c>
      <c r="P846">
        <f t="shared" ca="1" si="353"/>
        <v>12</v>
      </c>
      <c r="Q846">
        <f t="shared" ca="1" si="354"/>
        <v>3</v>
      </c>
      <c r="R846">
        <f t="shared" ca="1" si="355"/>
        <v>2</v>
      </c>
      <c r="S846">
        <f t="shared" ca="1" si="356"/>
        <v>0</v>
      </c>
      <c r="T846">
        <f t="shared" ca="1" si="357"/>
        <v>4</v>
      </c>
      <c r="U846">
        <f t="shared" ca="1" si="358"/>
        <v>138</v>
      </c>
      <c r="V846">
        <f t="shared" ca="1" si="359"/>
        <v>27</v>
      </c>
      <c r="W846">
        <f t="shared" ca="1" si="360"/>
        <v>13</v>
      </c>
      <c r="X846">
        <f t="shared" ca="1" si="361"/>
        <v>103</v>
      </c>
      <c r="Y846">
        <f t="shared" ca="1" si="362"/>
        <v>6874</v>
      </c>
      <c r="Z846">
        <f t="shared" ca="1" si="363"/>
        <v>7</v>
      </c>
    </row>
    <row r="847" spans="1:26">
      <c r="A847">
        <f t="shared" si="338"/>
        <v>846</v>
      </c>
      <c r="B847">
        <f t="shared" ca="1" si="339"/>
        <v>4</v>
      </c>
      <c r="C847">
        <f t="shared" ca="1" si="340"/>
        <v>28</v>
      </c>
      <c r="D847">
        <f t="shared" ca="1" si="341"/>
        <v>26084</v>
      </c>
      <c r="E847" s="1">
        <f t="shared" ca="1" si="342"/>
        <v>1</v>
      </c>
      <c r="F847">
        <f t="shared" ca="1" si="343"/>
        <v>9</v>
      </c>
      <c r="G847">
        <f t="shared" ca="1" si="344"/>
        <v>206.81</v>
      </c>
      <c r="H847">
        <f t="shared" ca="1" si="345"/>
        <v>1518.95</v>
      </c>
      <c r="I847">
        <f t="shared" ca="1" si="346"/>
        <v>5</v>
      </c>
      <c r="J847">
        <f t="shared" ca="1" si="347"/>
        <v>4</v>
      </c>
      <c r="K847">
        <f t="shared" ca="1" si="348"/>
        <v>1</v>
      </c>
      <c r="L847">
        <f t="shared" ca="1" si="349"/>
        <v>0</v>
      </c>
      <c r="M847">
        <f t="shared" ca="1" si="350"/>
        <v>1</v>
      </c>
      <c r="N847">
        <f t="shared" ca="1" si="351"/>
        <v>0</v>
      </c>
      <c r="O847">
        <f t="shared" ca="1" si="352"/>
        <v>3</v>
      </c>
      <c r="P847">
        <f t="shared" ca="1" si="353"/>
        <v>4</v>
      </c>
      <c r="Q847">
        <f t="shared" ca="1" si="354"/>
        <v>1</v>
      </c>
      <c r="R847">
        <f t="shared" ca="1" si="355"/>
        <v>2</v>
      </c>
      <c r="S847">
        <f t="shared" ca="1" si="356"/>
        <v>0</v>
      </c>
      <c r="T847">
        <f t="shared" ca="1" si="357"/>
        <v>4</v>
      </c>
      <c r="U847">
        <f t="shared" ca="1" si="358"/>
        <v>51</v>
      </c>
      <c r="V847">
        <f t="shared" ca="1" si="359"/>
        <v>4</v>
      </c>
      <c r="W847">
        <f t="shared" ca="1" si="360"/>
        <v>9</v>
      </c>
      <c r="X847">
        <f t="shared" ca="1" si="361"/>
        <v>235</v>
      </c>
      <c r="Y847">
        <f t="shared" ca="1" si="362"/>
        <v>3327</v>
      </c>
      <c r="Z847">
        <f t="shared" ca="1" si="363"/>
        <v>6</v>
      </c>
    </row>
    <row r="848" spans="1:26">
      <c r="A848">
        <f t="shared" si="338"/>
        <v>847</v>
      </c>
      <c r="B848">
        <f t="shared" ca="1" si="339"/>
        <v>2</v>
      </c>
      <c r="C848">
        <f t="shared" ca="1" si="340"/>
        <v>50</v>
      </c>
      <c r="D848">
        <f t="shared" ca="1" si="341"/>
        <v>75807</v>
      </c>
      <c r="E848" s="1">
        <f t="shared" ca="1" si="342"/>
        <v>9</v>
      </c>
      <c r="F848">
        <f t="shared" ca="1" si="343"/>
        <v>29</v>
      </c>
      <c r="G848">
        <f t="shared" ca="1" si="344"/>
        <v>549.73</v>
      </c>
      <c r="H848">
        <f t="shared" ca="1" si="345"/>
        <v>15735.78</v>
      </c>
      <c r="I848">
        <f t="shared" ca="1" si="346"/>
        <v>18</v>
      </c>
      <c r="J848">
        <f t="shared" ca="1" si="347"/>
        <v>11</v>
      </c>
      <c r="K848">
        <f t="shared" ca="1" si="348"/>
        <v>4</v>
      </c>
      <c r="L848">
        <f t="shared" ca="1" si="349"/>
        <v>2</v>
      </c>
      <c r="M848">
        <f t="shared" ca="1" si="350"/>
        <v>2</v>
      </c>
      <c r="N848">
        <f t="shared" ca="1" si="351"/>
        <v>3</v>
      </c>
      <c r="O848">
        <f t="shared" ca="1" si="352"/>
        <v>0</v>
      </c>
      <c r="P848">
        <f t="shared" ca="1" si="353"/>
        <v>21</v>
      </c>
      <c r="Q848">
        <f t="shared" ca="1" si="354"/>
        <v>10</v>
      </c>
      <c r="R848">
        <f t="shared" ca="1" si="355"/>
        <v>9</v>
      </c>
      <c r="S848">
        <f t="shared" ca="1" si="356"/>
        <v>1</v>
      </c>
      <c r="T848">
        <f t="shared" ca="1" si="357"/>
        <v>6</v>
      </c>
      <c r="U848">
        <f t="shared" ca="1" si="358"/>
        <v>150</v>
      </c>
      <c r="V848">
        <f t="shared" ca="1" si="359"/>
        <v>34</v>
      </c>
      <c r="W848">
        <f t="shared" ca="1" si="360"/>
        <v>8</v>
      </c>
      <c r="X848">
        <f t="shared" ca="1" si="361"/>
        <v>77</v>
      </c>
      <c r="Y848">
        <f t="shared" ca="1" si="362"/>
        <v>41198</v>
      </c>
      <c r="Z848">
        <f t="shared" ca="1" si="363"/>
        <v>7</v>
      </c>
    </row>
    <row r="849" spans="1:26">
      <c r="A849">
        <f t="shared" si="338"/>
        <v>848</v>
      </c>
      <c r="B849">
        <f t="shared" ca="1" si="339"/>
        <v>2</v>
      </c>
      <c r="C849">
        <f t="shared" ca="1" si="340"/>
        <v>49</v>
      </c>
      <c r="D849">
        <f t="shared" ca="1" si="341"/>
        <v>65815</v>
      </c>
      <c r="E849" s="1">
        <f t="shared" ca="1" si="342"/>
        <v>5</v>
      </c>
      <c r="F849">
        <f t="shared" ca="1" si="343"/>
        <v>22</v>
      </c>
      <c r="G849">
        <f t="shared" ca="1" si="344"/>
        <v>490.63</v>
      </c>
      <c r="H849">
        <f t="shared" ca="1" si="345"/>
        <v>10569.48</v>
      </c>
      <c r="I849">
        <f t="shared" ca="1" si="346"/>
        <v>17</v>
      </c>
      <c r="J849">
        <f t="shared" ca="1" si="347"/>
        <v>5</v>
      </c>
      <c r="K849">
        <f t="shared" ca="1" si="348"/>
        <v>3</v>
      </c>
      <c r="L849">
        <f t="shared" ca="1" si="349"/>
        <v>2</v>
      </c>
      <c r="M849">
        <f t="shared" ca="1" si="350"/>
        <v>1</v>
      </c>
      <c r="N849">
        <f t="shared" ca="1" si="351"/>
        <v>1</v>
      </c>
      <c r="O849">
        <f t="shared" ca="1" si="352"/>
        <v>1</v>
      </c>
      <c r="P849">
        <f t="shared" ca="1" si="353"/>
        <v>13</v>
      </c>
      <c r="Q849">
        <f t="shared" ca="1" si="354"/>
        <v>7</v>
      </c>
      <c r="R849">
        <f t="shared" ca="1" si="355"/>
        <v>8</v>
      </c>
      <c r="S849">
        <f t="shared" ca="1" si="356"/>
        <v>2</v>
      </c>
      <c r="T849">
        <f t="shared" ca="1" si="357"/>
        <v>5</v>
      </c>
      <c r="U849">
        <f t="shared" ca="1" si="358"/>
        <v>168</v>
      </c>
      <c r="V849">
        <f t="shared" ca="1" si="359"/>
        <v>46</v>
      </c>
      <c r="W849">
        <f t="shared" ca="1" si="360"/>
        <v>20</v>
      </c>
      <c r="X849">
        <f t="shared" ca="1" si="361"/>
        <v>154</v>
      </c>
      <c r="Y849">
        <f t="shared" ca="1" si="362"/>
        <v>27110</v>
      </c>
      <c r="Z849">
        <f t="shared" ca="1" si="363"/>
        <v>5</v>
      </c>
    </row>
    <row r="850" spans="1:26">
      <c r="A850">
        <f t="shared" si="338"/>
        <v>849</v>
      </c>
      <c r="B850">
        <f t="shared" ca="1" si="339"/>
        <v>1</v>
      </c>
      <c r="C850">
        <f t="shared" ca="1" si="340"/>
        <v>27</v>
      </c>
      <c r="D850">
        <f t="shared" ca="1" si="341"/>
        <v>29727</v>
      </c>
      <c r="E850" s="1">
        <f t="shared" ca="1" si="342"/>
        <v>5</v>
      </c>
      <c r="F850">
        <f t="shared" ca="1" si="343"/>
        <v>22</v>
      </c>
      <c r="G850">
        <f t="shared" ca="1" si="344"/>
        <v>76.41</v>
      </c>
      <c r="H850">
        <f t="shared" ca="1" si="345"/>
        <v>1424.7</v>
      </c>
      <c r="I850">
        <f t="shared" ca="1" si="346"/>
        <v>17</v>
      </c>
      <c r="J850">
        <f t="shared" ca="1" si="347"/>
        <v>5</v>
      </c>
      <c r="K850">
        <f t="shared" ca="1" si="348"/>
        <v>4</v>
      </c>
      <c r="L850">
        <f t="shared" ca="1" si="349"/>
        <v>0</v>
      </c>
      <c r="M850">
        <f t="shared" ca="1" si="350"/>
        <v>0</v>
      </c>
      <c r="N850">
        <f t="shared" ca="1" si="351"/>
        <v>1</v>
      </c>
      <c r="O850">
        <f t="shared" ca="1" si="352"/>
        <v>9</v>
      </c>
      <c r="P850">
        <f t="shared" ca="1" si="353"/>
        <v>16</v>
      </c>
      <c r="Q850">
        <f t="shared" ca="1" si="354"/>
        <v>2</v>
      </c>
      <c r="R850">
        <f t="shared" ca="1" si="355"/>
        <v>3</v>
      </c>
      <c r="S850">
        <f t="shared" ca="1" si="356"/>
        <v>1</v>
      </c>
      <c r="T850">
        <f t="shared" ca="1" si="357"/>
        <v>5</v>
      </c>
      <c r="U850">
        <f t="shared" ca="1" si="358"/>
        <v>139</v>
      </c>
      <c r="V850">
        <f t="shared" ca="1" si="359"/>
        <v>26</v>
      </c>
      <c r="W850">
        <f t="shared" ca="1" si="360"/>
        <v>9</v>
      </c>
      <c r="X850">
        <f t="shared" ca="1" si="361"/>
        <v>151</v>
      </c>
      <c r="Y850">
        <f t="shared" ca="1" si="362"/>
        <v>2922</v>
      </c>
      <c r="Z850">
        <f t="shared" ca="1" si="363"/>
        <v>5</v>
      </c>
    </row>
    <row r="851" spans="1:26">
      <c r="A851">
        <f t="shared" si="338"/>
        <v>850</v>
      </c>
      <c r="B851">
        <f t="shared" ca="1" si="339"/>
        <v>2</v>
      </c>
      <c r="C851">
        <f t="shared" ca="1" si="340"/>
        <v>40</v>
      </c>
      <c r="D851">
        <f t="shared" ca="1" si="341"/>
        <v>54675</v>
      </c>
      <c r="E851" s="1">
        <f t="shared" ca="1" si="342"/>
        <v>6</v>
      </c>
      <c r="F851">
        <f t="shared" ca="1" si="343"/>
        <v>22</v>
      </c>
      <c r="G851">
        <f t="shared" ca="1" si="344"/>
        <v>438.38</v>
      </c>
      <c r="H851">
        <f t="shared" ca="1" si="345"/>
        <v>9479.2099999999991</v>
      </c>
      <c r="I851">
        <f t="shared" ca="1" si="346"/>
        <v>17</v>
      </c>
      <c r="J851">
        <f t="shared" ca="1" si="347"/>
        <v>5</v>
      </c>
      <c r="K851">
        <f t="shared" ca="1" si="348"/>
        <v>3</v>
      </c>
      <c r="L851">
        <f t="shared" ca="1" si="349"/>
        <v>3</v>
      </c>
      <c r="M851">
        <f t="shared" ca="1" si="350"/>
        <v>1</v>
      </c>
      <c r="N851">
        <f t="shared" ca="1" si="351"/>
        <v>3</v>
      </c>
      <c r="O851">
        <f t="shared" ca="1" si="352"/>
        <v>2</v>
      </c>
      <c r="P851">
        <f t="shared" ca="1" si="353"/>
        <v>13</v>
      </c>
      <c r="Q851">
        <f t="shared" ca="1" si="354"/>
        <v>7</v>
      </c>
      <c r="R851">
        <f t="shared" ca="1" si="355"/>
        <v>7</v>
      </c>
      <c r="S851">
        <f t="shared" ca="1" si="356"/>
        <v>0</v>
      </c>
      <c r="T851">
        <f t="shared" ca="1" si="357"/>
        <v>4</v>
      </c>
      <c r="U851">
        <f t="shared" ca="1" si="358"/>
        <v>150</v>
      </c>
      <c r="V851">
        <f t="shared" ca="1" si="359"/>
        <v>25</v>
      </c>
      <c r="W851">
        <f t="shared" ca="1" si="360"/>
        <v>8</v>
      </c>
      <c r="X851">
        <f t="shared" ca="1" si="361"/>
        <v>116</v>
      </c>
      <c r="Y851">
        <f t="shared" ca="1" si="362"/>
        <v>24668</v>
      </c>
      <c r="Z851">
        <f t="shared" ca="1" si="363"/>
        <v>5</v>
      </c>
    </row>
    <row r="852" spans="1:26">
      <c r="A852">
        <f t="shared" si="338"/>
        <v>851</v>
      </c>
      <c r="B852">
        <f t="shared" ca="1" si="339"/>
        <v>2</v>
      </c>
      <c r="C852">
        <f t="shared" ca="1" si="340"/>
        <v>34</v>
      </c>
      <c r="D852">
        <f t="shared" ca="1" si="341"/>
        <v>86762</v>
      </c>
      <c r="E852" s="1">
        <f t="shared" ca="1" si="342"/>
        <v>9</v>
      </c>
      <c r="F852">
        <f t="shared" ca="1" si="343"/>
        <v>28</v>
      </c>
      <c r="G852">
        <f t="shared" ca="1" si="344"/>
        <v>649.57000000000005</v>
      </c>
      <c r="H852">
        <f t="shared" ca="1" si="345"/>
        <v>18505.98</v>
      </c>
      <c r="I852">
        <f t="shared" ca="1" si="346"/>
        <v>26</v>
      </c>
      <c r="J852">
        <f t="shared" ca="1" si="347"/>
        <v>2</v>
      </c>
      <c r="K852">
        <f t="shared" ca="1" si="348"/>
        <v>5</v>
      </c>
      <c r="L852">
        <f t="shared" ca="1" si="349"/>
        <v>2</v>
      </c>
      <c r="M852">
        <f t="shared" ca="1" si="350"/>
        <v>3</v>
      </c>
      <c r="N852">
        <f t="shared" ca="1" si="351"/>
        <v>3</v>
      </c>
      <c r="O852">
        <f t="shared" ca="1" si="352"/>
        <v>2</v>
      </c>
      <c r="P852">
        <f t="shared" ca="1" si="353"/>
        <v>15</v>
      </c>
      <c r="Q852">
        <f t="shared" ca="1" si="354"/>
        <v>11</v>
      </c>
      <c r="R852">
        <f t="shared" ca="1" si="355"/>
        <v>9</v>
      </c>
      <c r="S852">
        <f t="shared" ca="1" si="356"/>
        <v>2</v>
      </c>
      <c r="T852">
        <f t="shared" ca="1" si="357"/>
        <v>6</v>
      </c>
      <c r="U852">
        <f t="shared" ca="1" si="358"/>
        <v>238</v>
      </c>
      <c r="V852">
        <f t="shared" ca="1" si="359"/>
        <v>45</v>
      </c>
      <c r="W852">
        <f t="shared" ca="1" si="360"/>
        <v>18</v>
      </c>
      <c r="X852">
        <f t="shared" ca="1" si="361"/>
        <v>75</v>
      </c>
      <c r="Y852">
        <f t="shared" ca="1" si="362"/>
        <v>45658</v>
      </c>
      <c r="Z852">
        <f t="shared" ca="1" si="363"/>
        <v>5</v>
      </c>
    </row>
    <row r="853" spans="1:26">
      <c r="A853">
        <f t="shared" si="338"/>
        <v>852</v>
      </c>
      <c r="B853">
        <f t="shared" ca="1" si="339"/>
        <v>2</v>
      </c>
      <c r="C853">
        <f t="shared" ca="1" si="340"/>
        <v>38</v>
      </c>
      <c r="D853">
        <f t="shared" ca="1" si="341"/>
        <v>64090</v>
      </c>
      <c r="E853" s="1">
        <f t="shared" ca="1" si="342"/>
        <v>5</v>
      </c>
      <c r="F853">
        <f t="shared" ca="1" si="343"/>
        <v>12</v>
      </c>
      <c r="G853">
        <f t="shared" ca="1" si="344"/>
        <v>540.82000000000005</v>
      </c>
      <c r="H853">
        <f t="shared" ca="1" si="345"/>
        <v>7012.87</v>
      </c>
      <c r="I853">
        <f t="shared" ca="1" si="346"/>
        <v>7</v>
      </c>
      <c r="J853">
        <f t="shared" ca="1" si="347"/>
        <v>5</v>
      </c>
      <c r="K853">
        <f t="shared" ca="1" si="348"/>
        <v>2</v>
      </c>
      <c r="L853">
        <f t="shared" ca="1" si="349"/>
        <v>3</v>
      </c>
      <c r="M853">
        <f t="shared" ca="1" si="350"/>
        <v>1</v>
      </c>
      <c r="N853">
        <f t="shared" ca="1" si="351"/>
        <v>2</v>
      </c>
      <c r="O853">
        <f t="shared" ca="1" si="352"/>
        <v>3</v>
      </c>
      <c r="P853">
        <f t="shared" ca="1" si="353"/>
        <v>12</v>
      </c>
      <c r="Q853">
        <f t="shared" ca="1" si="354"/>
        <v>5</v>
      </c>
      <c r="R853">
        <f t="shared" ca="1" si="355"/>
        <v>5</v>
      </c>
      <c r="S853">
        <f t="shared" ca="1" si="356"/>
        <v>0</v>
      </c>
      <c r="T853">
        <f t="shared" ca="1" si="357"/>
        <v>2</v>
      </c>
      <c r="U853">
        <f t="shared" ca="1" si="358"/>
        <v>86</v>
      </c>
      <c r="V853">
        <f t="shared" ca="1" si="359"/>
        <v>19</v>
      </c>
      <c r="W853">
        <f t="shared" ca="1" si="360"/>
        <v>7</v>
      </c>
      <c r="X853">
        <f t="shared" ca="1" si="361"/>
        <v>254</v>
      </c>
      <c r="Y853">
        <f t="shared" ca="1" si="362"/>
        <v>16087</v>
      </c>
      <c r="Z853">
        <f t="shared" ca="1" si="363"/>
        <v>6</v>
      </c>
    </row>
    <row r="854" spans="1:26">
      <c r="A854">
        <f t="shared" si="338"/>
        <v>853</v>
      </c>
      <c r="B854">
        <f t="shared" ca="1" si="339"/>
        <v>4</v>
      </c>
      <c r="C854">
        <f t="shared" ca="1" si="340"/>
        <v>27</v>
      </c>
      <c r="D854">
        <f t="shared" ca="1" si="341"/>
        <v>30775</v>
      </c>
      <c r="E854" s="1">
        <f t="shared" ca="1" si="342"/>
        <v>5</v>
      </c>
      <c r="F854">
        <f t="shared" ca="1" si="343"/>
        <v>13</v>
      </c>
      <c r="G854">
        <f t="shared" ca="1" si="344"/>
        <v>133.58000000000001</v>
      </c>
      <c r="H854">
        <f t="shared" ca="1" si="345"/>
        <v>2908.08</v>
      </c>
      <c r="I854">
        <f t="shared" ca="1" si="346"/>
        <v>6</v>
      </c>
      <c r="J854">
        <f t="shared" ca="1" si="347"/>
        <v>7</v>
      </c>
      <c r="K854">
        <f t="shared" ca="1" si="348"/>
        <v>1</v>
      </c>
      <c r="L854">
        <f t="shared" ca="1" si="349"/>
        <v>1</v>
      </c>
      <c r="M854">
        <f t="shared" ca="1" si="350"/>
        <v>1</v>
      </c>
      <c r="N854">
        <f t="shared" ca="1" si="351"/>
        <v>3</v>
      </c>
      <c r="O854">
        <f t="shared" ca="1" si="352"/>
        <v>2</v>
      </c>
      <c r="P854">
        <f t="shared" ca="1" si="353"/>
        <v>9</v>
      </c>
      <c r="Q854">
        <f t="shared" ca="1" si="354"/>
        <v>3</v>
      </c>
      <c r="R854">
        <f t="shared" ca="1" si="355"/>
        <v>0</v>
      </c>
      <c r="S854">
        <f t="shared" ca="1" si="356"/>
        <v>1</v>
      </c>
      <c r="T854">
        <f t="shared" ca="1" si="357"/>
        <v>5</v>
      </c>
      <c r="U854">
        <f t="shared" ca="1" si="358"/>
        <v>94</v>
      </c>
      <c r="V854">
        <f t="shared" ca="1" si="359"/>
        <v>18</v>
      </c>
      <c r="W854">
        <f t="shared" ca="1" si="360"/>
        <v>13</v>
      </c>
      <c r="X854">
        <f t="shared" ca="1" si="361"/>
        <v>299</v>
      </c>
      <c r="Y854">
        <f t="shared" ca="1" si="362"/>
        <v>7042</v>
      </c>
      <c r="Z854">
        <f t="shared" ca="1" si="363"/>
        <v>6</v>
      </c>
    </row>
    <row r="855" spans="1:26">
      <c r="A855">
        <f t="shared" si="338"/>
        <v>854</v>
      </c>
      <c r="B855">
        <f t="shared" ca="1" si="339"/>
        <v>5</v>
      </c>
      <c r="C855">
        <f t="shared" ca="1" si="340"/>
        <v>23</v>
      </c>
      <c r="D855">
        <f t="shared" ca="1" si="341"/>
        <v>37720</v>
      </c>
      <c r="E855" s="1">
        <f t="shared" ca="1" si="342"/>
        <v>6</v>
      </c>
      <c r="F855">
        <f t="shared" ca="1" si="343"/>
        <v>20</v>
      </c>
      <c r="G855">
        <f t="shared" ca="1" si="344"/>
        <v>167.86</v>
      </c>
      <c r="H855">
        <f t="shared" ca="1" si="345"/>
        <v>3767.3</v>
      </c>
      <c r="I855">
        <f t="shared" ca="1" si="346"/>
        <v>18</v>
      </c>
      <c r="J855">
        <f t="shared" ca="1" si="347"/>
        <v>2</v>
      </c>
      <c r="K855">
        <f t="shared" ca="1" si="348"/>
        <v>3</v>
      </c>
      <c r="L855">
        <f t="shared" ca="1" si="349"/>
        <v>2</v>
      </c>
      <c r="M855">
        <f t="shared" ca="1" si="350"/>
        <v>1</v>
      </c>
      <c r="N855">
        <f t="shared" ca="1" si="351"/>
        <v>2</v>
      </c>
      <c r="O855">
        <f t="shared" ca="1" si="352"/>
        <v>5</v>
      </c>
      <c r="P855">
        <f t="shared" ca="1" si="353"/>
        <v>9</v>
      </c>
      <c r="Q855">
        <f t="shared" ca="1" si="354"/>
        <v>4</v>
      </c>
      <c r="R855">
        <f t="shared" ca="1" si="355"/>
        <v>2</v>
      </c>
      <c r="S855">
        <f t="shared" ca="1" si="356"/>
        <v>1</v>
      </c>
      <c r="T855">
        <f t="shared" ca="1" si="357"/>
        <v>9</v>
      </c>
      <c r="U855">
        <f t="shared" ca="1" si="358"/>
        <v>155</v>
      </c>
      <c r="V855">
        <f t="shared" ca="1" si="359"/>
        <v>43</v>
      </c>
      <c r="W855">
        <f t="shared" ca="1" si="360"/>
        <v>19</v>
      </c>
      <c r="X855">
        <f t="shared" ca="1" si="361"/>
        <v>174</v>
      </c>
      <c r="Y855">
        <f t="shared" ca="1" si="362"/>
        <v>12103</v>
      </c>
      <c r="Z855">
        <f t="shared" ca="1" si="363"/>
        <v>7</v>
      </c>
    </row>
    <row r="856" spans="1:26">
      <c r="A856">
        <f t="shared" si="338"/>
        <v>855</v>
      </c>
      <c r="B856">
        <f t="shared" ca="1" si="339"/>
        <v>5</v>
      </c>
      <c r="C856">
        <f t="shared" ca="1" si="340"/>
        <v>55</v>
      </c>
      <c r="D856">
        <f t="shared" ca="1" si="341"/>
        <v>35265</v>
      </c>
      <c r="E856" s="1">
        <f t="shared" ca="1" si="342"/>
        <v>4</v>
      </c>
      <c r="F856">
        <f t="shared" ca="1" si="343"/>
        <v>18</v>
      </c>
      <c r="G856">
        <f t="shared" ca="1" si="344"/>
        <v>203.72</v>
      </c>
      <c r="H856">
        <f t="shared" ca="1" si="345"/>
        <v>4128.9799999999996</v>
      </c>
      <c r="I856">
        <f t="shared" ca="1" si="346"/>
        <v>15</v>
      </c>
      <c r="J856">
        <f t="shared" ca="1" si="347"/>
        <v>3</v>
      </c>
      <c r="K856">
        <f t="shared" ca="1" si="348"/>
        <v>2</v>
      </c>
      <c r="L856">
        <f t="shared" ca="1" si="349"/>
        <v>1</v>
      </c>
      <c r="M856">
        <f t="shared" ca="1" si="350"/>
        <v>1</v>
      </c>
      <c r="N856">
        <f t="shared" ca="1" si="351"/>
        <v>1</v>
      </c>
      <c r="O856">
        <f t="shared" ca="1" si="352"/>
        <v>4</v>
      </c>
      <c r="P856">
        <f t="shared" ca="1" si="353"/>
        <v>18</v>
      </c>
      <c r="Q856">
        <f t="shared" ca="1" si="354"/>
        <v>1</v>
      </c>
      <c r="R856">
        <f t="shared" ca="1" si="355"/>
        <v>2</v>
      </c>
      <c r="S856">
        <f t="shared" ca="1" si="356"/>
        <v>0</v>
      </c>
      <c r="T856">
        <f t="shared" ca="1" si="357"/>
        <v>8</v>
      </c>
      <c r="U856">
        <f t="shared" ca="1" si="358"/>
        <v>180</v>
      </c>
      <c r="V856">
        <f t="shared" ca="1" si="359"/>
        <v>21</v>
      </c>
      <c r="W856">
        <f t="shared" ca="1" si="360"/>
        <v>11</v>
      </c>
      <c r="X856">
        <f t="shared" ca="1" si="361"/>
        <v>189</v>
      </c>
      <c r="Y856">
        <f t="shared" ca="1" si="362"/>
        <v>11014</v>
      </c>
      <c r="Z856">
        <f t="shared" ca="1" si="363"/>
        <v>6</v>
      </c>
    </row>
    <row r="857" spans="1:26">
      <c r="A857">
        <f t="shared" si="338"/>
        <v>856</v>
      </c>
      <c r="B857">
        <f t="shared" ca="1" si="339"/>
        <v>5</v>
      </c>
      <c r="C857">
        <f t="shared" ca="1" si="340"/>
        <v>46</v>
      </c>
      <c r="D857">
        <f t="shared" ca="1" si="341"/>
        <v>33669</v>
      </c>
      <c r="E857" s="1">
        <f t="shared" ca="1" si="342"/>
        <v>9</v>
      </c>
      <c r="F857">
        <f t="shared" ca="1" si="343"/>
        <v>23</v>
      </c>
      <c r="G857">
        <f t="shared" ca="1" si="344"/>
        <v>156.1</v>
      </c>
      <c r="H857">
        <f t="shared" ca="1" si="345"/>
        <v>3624.07</v>
      </c>
      <c r="I857">
        <f t="shared" ca="1" si="346"/>
        <v>21</v>
      </c>
      <c r="J857">
        <f t="shared" ca="1" si="347"/>
        <v>2</v>
      </c>
      <c r="K857">
        <f t="shared" ca="1" si="348"/>
        <v>2</v>
      </c>
      <c r="L857">
        <f t="shared" ca="1" si="349"/>
        <v>1</v>
      </c>
      <c r="M857">
        <f t="shared" ca="1" si="350"/>
        <v>1</v>
      </c>
      <c r="N857">
        <f t="shared" ca="1" si="351"/>
        <v>4</v>
      </c>
      <c r="O857">
        <f t="shared" ca="1" si="352"/>
        <v>4</v>
      </c>
      <c r="P857">
        <f t="shared" ca="1" si="353"/>
        <v>20</v>
      </c>
      <c r="Q857">
        <f t="shared" ca="1" si="354"/>
        <v>5</v>
      </c>
      <c r="R857">
        <f t="shared" ca="1" si="355"/>
        <v>2</v>
      </c>
      <c r="S857">
        <f t="shared" ca="1" si="356"/>
        <v>1</v>
      </c>
      <c r="T857">
        <f t="shared" ca="1" si="357"/>
        <v>8</v>
      </c>
      <c r="U857">
        <f t="shared" ca="1" si="358"/>
        <v>213</v>
      </c>
      <c r="V857">
        <f t="shared" ca="1" si="359"/>
        <v>43</v>
      </c>
      <c r="W857">
        <f t="shared" ca="1" si="360"/>
        <v>17</v>
      </c>
      <c r="X857">
        <f t="shared" ca="1" si="361"/>
        <v>120</v>
      </c>
      <c r="Y857">
        <f t="shared" ca="1" si="362"/>
        <v>8076</v>
      </c>
      <c r="Z857">
        <f t="shared" ca="1" si="363"/>
        <v>7</v>
      </c>
    </row>
    <row r="858" spans="1:26">
      <c r="A858">
        <f t="shared" si="338"/>
        <v>857</v>
      </c>
      <c r="B858">
        <f t="shared" ca="1" si="339"/>
        <v>3</v>
      </c>
      <c r="C858">
        <f t="shared" ca="1" si="340"/>
        <v>60</v>
      </c>
      <c r="D858">
        <f t="shared" ca="1" si="341"/>
        <v>50776</v>
      </c>
      <c r="E858" s="1">
        <f t="shared" ca="1" si="342"/>
        <v>4</v>
      </c>
      <c r="F858">
        <f t="shared" ca="1" si="343"/>
        <v>17</v>
      </c>
      <c r="G858">
        <f t="shared" ca="1" si="344"/>
        <v>333.65</v>
      </c>
      <c r="H858">
        <f t="shared" ca="1" si="345"/>
        <v>5927.06</v>
      </c>
      <c r="I858">
        <f t="shared" ca="1" si="346"/>
        <v>7</v>
      </c>
      <c r="J858">
        <f t="shared" ca="1" si="347"/>
        <v>10</v>
      </c>
      <c r="K858">
        <f t="shared" ca="1" si="348"/>
        <v>1</v>
      </c>
      <c r="L858">
        <f t="shared" ca="1" si="349"/>
        <v>2</v>
      </c>
      <c r="M858">
        <f t="shared" ca="1" si="350"/>
        <v>2</v>
      </c>
      <c r="N858">
        <f t="shared" ca="1" si="351"/>
        <v>2</v>
      </c>
      <c r="O858">
        <f t="shared" ca="1" si="352"/>
        <v>1</v>
      </c>
      <c r="P858">
        <f t="shared" ca="1" si="353"/>
        <v>12</v>
      </c>
      <c r="Q858">
        <f t="shared" ca="1" si="354"/>
        <v>8</v>
      </c>
      <c r="R858">
        <f t="shared" ca="1" si="355"/>
        <v>4</v>
      </c>
      <c r="S858">
        <f t="shared" ca="1" si="356"/>
        <v>0</v>
      </c>
      <c r="T858">
        <f t="shared" ca="1" si="357"/>
        <v>4</v>
      </c>
      <c r="U858">
        <f t="shared" ca="1" si="358"/>
        <v>100</v>
      </c>
      <c r="V858">
        <f t="shared" ca="1" si="359"/>
        <v>18</v>
      </c>
      <c r="W858">
        <f t="shared" ca="1" si="360"/>
        <v>1</v>
      </c>
      <c r="X858">
        <f t="shared" ca="1" si="361"/>
        <v>232</v>
      </c>
      <c r="Y858">
        <f t="shared" ca="1" si="362"/>
        <v>15697</v>
      </c>
      <c r="Z858">
        <f t="shared" ca="1" si="363"/>
        <v>5</v>
      </c>
    </row>
    <row r="859" spans="1:26">
      <c r="A859">
        <f t="shared" si="338"/>
        <v>858</v>
      </c>
      <c r="B859">
        <f t="shared" ca="1" si="339"/>
        <v>5</v>
      </c>
      <c r="C859">
        <f t="shared" ca="1" si="340"/>
        <v>52</v>
      </c>
      <c r="D859">
        <f t="shared" ca="1" si="341"/>
        <v>38310</v>
      </c>
      <c r="E859" s="1">
        <f t="shared" ca="1" si="342"/>
        <v>5</v>
      </c>
      <c r="F859">
        <f t="shared" ca="1" si="343"/>
        <v>15</v>
      </c>
      <c r="G859">
        <f t="shared" ca="1" si="344"/>
        <v>171.52</v>
      </c>
      <c r="H859">
        <f t="shared" ca="1" si="345"/>
        <v>2417.19</v>
      </c>
      <c r="I859">
        <f t="shared" ca="1" si="346"/>
        <v>14</v>
      </c>
      <c r="J859">
        <f t="shared" ca="1" si="347"/>
        <v>1</v>
      </c>
      <c r="K859">
        <f t="shared" ca="1" si="348"/>
        <v>2</v>
      </c>
      <c r="L859">
        <f t="shared" ca="1" si="349"/>
        <v>2</v>
      </c>
      <c r="M859">
        <f t="shared" ca="1" si="350"/>
        <v>1</v>
      </c>
      <c r="N859">
        <f t="shared" ca="1" si="351"/>
        <v>1</v>
      </c>
      <c r="O859">
        <f t="shared" ca="1" si="352"/>
        <v>3</v>
      </c>
      <c r="P859">
        <f t="shared" ca="1" si="353"/>
        <v>13</v>
      </c>
      <c r="Q859">
        <f t="shared" ca="1" si="354"/>
        <v>2</v>
      </c>
      <c r="R859">
        <f t="shared" ca="1" si="355"/>
        <v>0</v>
      </c>
      <c r="S859">
        <f t="shared" ca="1" si="356"/>
        <v>0</v>
      </c>
      <c r="T859">
        <f t="shared" ca="1" si="357"/>
        <v>7</v>
      </c>
      <c r="U859">
        <f t="shared" ca="1" si="358"/>
        <v>130</v>
      </c>
      <c r="V859">
        <f t="shared" ca="1" si="359"/>
        <v>31</v>
      </c>
      <c r="W859">
        <f t="shared" ca="1" si="360"/>
        <v>12</v>
      </c>
      <c r="X859">
        <f t="shared" ca="1" si="361"/>
        <v>233</v>
      </c>
      <c r="Y859">
        <f t="shared" ca="1" si="362"/>
        <v>5870</v>
      </c>
      <c r="Z859">
        <f t="shared" ca="1" si="363"/>
        <v>7</v>
      </c>
    </row>
    <row r="860" spans="1:26">
      <c r="A860">
        <f t="shared" si="338"/>
        <v>859</v>
      </c>
      <c r="B860">
        <f t="shared" ca="1" si="339"/>
        <v>5</v>
      </c>
      <c r="C860">
        <f t="shared" ca="1" si="340"/>
        <v>18</v>
      </c>
      <c r="D860">
        <f t="shared" ca="1" si="341"/>
        <v>34203</v>
      </c>
      <c r="E860" s="1">
        <f t="shared" ca="1" si="342"/>
        <v>3</v>
      </c>
      <c r="F860">
        <f t="shared" ca="1" si="343"/>
        <v>16</v>
      </c>
      <c r="G860">
        <f t="shared" ca="1" si="344"/>
        <v>154.46</v>
      </c>
      <c r="H860">
        <f t="shared" ca="1" si="345"/>
        <v>2610.79</v>
      </c>
      <c r="I860">
        <f t="shared" ca="1" si="346"/>
        <v>14</v>
      </c>
      <c r="J860">
        <f t="shared" ca="1" si="347"/>
        <v>2</v>
      </c>
      <c r="K860">
        <f t="shared" ca="1" si="348"/>
        <v>2</v>
      </c>
      <c r="L860">
        <f t="shared" ca="1" si="349"/>
        <v>1</v>
      </c>
      <c r="M860">
        <f t="shared" ca="1" si="350"/>
        <v>0</v>
      </c>
      <c r="N860">
        <f t="shared" ca="1" si="351"/>
        <v>1</v>
      </c>
      <c r="O860">
        <f t="shared" ca="1" si="352"/>
        <v>6</v>
      </c>
      <c r="P860">
        <f t="shared" ca="1" si="353"/>
        <v>11</v>
      </c>
      <c r="Q860">
        <f t="shared" ca="1" si="354"/>
        <v>3</v>
      </c>
      <c r="R860">
        <f t="shared" ca="1" si="355"/>
        <v>1</v>
      </c>
      <c r="S860">
        <f t="shared" ca="1" si="356"/>
        <v>1</v>
      </c>
      <c r="T860">
        <f t="shared" ca="1" si="357"/>
        <v>5</v>
      </c>
      <c r="U860">
        <f t="shared" ca="1" si="358"/>
        <v>140</v>
      </c>
      <c r="V860">
        <f t="shared" ca="1" si="359"/>
        <v>24</v>
      </c>
      <c r="W860">
        <f t="shared" ca="1" si="360"/>
        <v>19</v>
      </c>
      <c r="X860">
        <f t="shared" ca="1" si="361"/>
        <v>197</v>
      </c>
      <c r="Y860">
        <f t="shared" ca="1" si="362"/>
        <v>3648</v>
      </c>
      <c r="Z860">
        <f t="shared" ca="1" si="363"/>
        <v>5</v>
      </c>
    </row>
    <row r="861" spans="1:26">
      <c r="A861">
        <f t="shared" si="338"/>
        <v>860</v>
      </c>
      <c r="B861">
        <f t="shared" ca="1" si="339"/>
        <v>4</v>
      </c>
      <c r="C861">
        <f t="shared" ca="1" si="340"/>
        <v>38</v>
      </c>
      <c r="D861">
        <f t="shared" ca="1" si="341"/>
        <v>43939</v>
      </c>
      <c r="E861" s="1">
        <f t="shared" ca="1" si="342"/>
        <v>0</v>
      </c>
      <c r="F861">
        <f t="shared" ca="1" si="343"/>
        <v>7</v>
      </c>
      <c r="G861">
        <f t="shared" ca="1" si="344"/>
        <v>230.13</v>
      </c>
      <c r="H861">
        <f t="shared" ca="1" si="345"/>
        <v>730.21</v>
      </c>
      <c r="I861">
        <f t="shared" ca="1" si="346"/>
        <v>0</v>
      </c>
      <c r="J861">
        <f t="shared" ca="1" si="347"/>
        <v>7</v>
      </c>
      <c r="K861">
        <f t="shared" ca="1" si="348"/>
        <v>0</v>
      </c>
      <c r="L861">
        <f t="shared" ca="1" si="349"/>
        <v>1</v>
      </c>
      <c r="M861">
        <f t="shared" ca="1" si="350"/>
        <v>1</v>
      </c>
      <c r="N861">
        <f t="shared" ca="1" si="351"/>
        <v>0</v>
      </c>
      <c r="O861">
        <f t="shared" ca="1" si="352"/>
        <v>3</v>
      </c>
      <c r="P861">
        <f t="shared" ca="1" si="353"/>
        <v>5</v>
      </c>
      <c r="Q861">
        <f t="shared" ca="1" si="354"/>
        <v>2</v>
      </c>
      <c r="R861">
        <f t="shared" ca="1" si="355"/>
        <v>0</v>
      </c>
      <c r="S861">
        <f t="shared" ca="1" si="356"/>
        <v>1</v>
      </c>
      <c r="T861">
        <f t="shared" ca="1" si="357"/>
        <v>3</v>
      </c>
      <c r="U861">
        <f t="shared" ca="1" si="358"/>
        <v>38</v>
      </c>
      <c r="V861">
        <f t="shared" ca="1" si="359"/>
        <v>2</v>
      </c>
      <c r="W861">
        <f t="shared" ca="1" si="360"/>
        <v>4</v>
      </c>
      <c r="X861">
        <f t="shared" ca="1" si="361"/>
        <v>300</v>
      </c>
      <c r="Y861">
        <f t="shared" ca="1" si="362"/>
        <v>2288</v>
      </c>
      <c r="Z861">
        <f t="shared" ca="1" si="363"/>
        <v>6</v>
      </c>
    </row>
    <row r="862" spans="1:26">
      <c r="A862">
        <f t="shared" si="338"/>
        <v>861</v>
      </c>
      <c r="B862">
        <f t="shared" ca="1" si="339"/>
        <v>5</v>
      </c>
      <c r="C862">
        <f t="shared" ca="1" si="340"/>
        <v>42</v>
      </c>
      <c r="D862">
        <f t="shared" ca="1" si="341"/>
        <v>40702</v>
      </c>
      <c r="E862" s="1">
        <f t="shared" ca="1" si="342"/>
        <v>5</v>
      </c>
      <c r="F862">
        <f t="shared" ca="1" si="343"/>
        <v>17</v>
      </c>
      <c r="G862">
        <f t="shared" ca="1" si="344"/>
        <v>140.36000000000001</v>
      </c>
      <c r="H862">
        <f t="shared" ca="1" si="345"/>
        <v>1833.89</v>
      </c>
      <c r="I862">
        <f t="shared" ca="1" si="346"/>
        <v>14</v>
      </c>
      <c r="J862">
        <f t="shared" ca="1" si="347"/>
        <v>3</v>
      </c>
      <c r="K862">
        <f t="shared" ca="1" si="348"/>
        <v>3</v>
      </c>
      <c r="L862">
        <f t="shared" ca="1" si="349"/>
        <v>1</v>
      </c>
      <c r="M862">
        <f t="shared" ca="1" si="350"/>
        <v>1</v>
      </c>
      <c r="N862">
        <f t="shared" ca="1" si="351"/>
        <v>1</v>
      </c>
      <c r="O862">
        <f t="shared" ca="1" si="352"/>
        <v>3</v>
      </c>
      <c r="P862">
        <f t="shared" ca="1" si="353"/>
        <v>13</v>
      </c>
      <c r="Q862">
        <f t="shared" ca="1" si="354"/>
        <v>3</v>
      </c>
      <c r="R862">
        <f t="shared" ca="1" si="355"/>
        <v>0</v>
      </c>
      <c r="S862">
        <f t="shared" ca="1" si="356"/>
        <v>1</v>
      </c>
      <c r="T862">
        <f t="shared" ca="1" si="357"/>
        <v>9</v>
      </c>
      <c r="U862">
        <f t="shared" ca="1" si="358"/>
        <v>149</v>
      </c>
      <c r="V862">
        <f t="shared" ca="1" si="359"/>
        <v>34</v>
      </c>
      <c r="W862">
        <f t="shared" ca="1" si="360"/>
        <v>16</v>
      </c>
      <c r="X862">
        <f t="shared" ca="1" si="361"/>
        <v>234</v>
      </c>
      <c r="Y862">
        <f t="shared" ca="1" si="362"/>
        <v>5021</v>
      </c>
      <c r="Z862">
        <f t="shared" ca="1" si="363"/>
        <v>7</v>
      </c>
    </row>
    <row r="863" spans="1:26">
      <c r="A863">
        <f t="shared" si="338"/>
        <v>862</v>
      </c>
      <c r="B863">
        <f t="shared" ca="1" si="339"/>
        <v>4</v>
      </c>
      <c r="C863">
        <f t="shared" ca="1" si="340"/>
        <v>47</v>
      </c>
      <c r="D863">
        <f t="shared" ca="1" si="341"/>
        <v>54313</v>
      </c>
      <c r="E863" s="1">
        <f t="shared" ca="1" si="342"/>
        <v>1</v>
      </c>
      <c r="F863">
        <f t="shared" ca="1" si="343"/>
        <v>11</v>
      </c>
      <c r="G863">
        <f t="shared" ca="1" si="344"/>
        <v>251.55</v>
      </c>
      <c r="H863">
        <f t="shared" ca="1" si="345"/>
        <v>3032.92</v>
      </c>
      <c r="I863">
        <f t="shared" ca="1" si="346"/>
        <v>3</v>
      </c>
      <c r="J863">
        <f t="shared" ca="1" si="347"/>
        <v>8</v>
      </c>
      <c r="K863">
        <f t="shared" ca="1" si="348"/>
        <v>0</v>
      </c>
      <c r="L863">
        <f t="shared" ca="1" si="349"/>
        <v>2</v>
      </c>
      <c r="M863">
        <f t="shared" ca="1" si="350"/>
        <v>1</v>
      </c>
      <c r="N863">
        <f t="shared" ca="1" si="351"/>
        <v>2</v>
      </c>
      <c r="O863">
        <f t="shared" ca="1" si="352"/>
        <v>1</v>
      </c>
      <c r="P863">
        <f t="shared" ca="1" si="353"/>
        <v>1</v>
      </c>
      <c r="Q863">
        <f t="shared" ca="1" si="354"/>
        <v>5</v>
      </c>
      <c r="R863">
        <f t="shared" ca="1" si="355"/>
        <v>2</v>
      </c>
      <c r="S863">
        <f t="shared" ca="1" si="356"/>
        <v>1</v>
      </c>
      <c r="T863">
        <f t="shared" ca="1" si="357"/>
        <v>6</v>
      </c>
      <c r="U863">
        <f t="shared" ca="1" si="358"/>
        <v>71</v>
      </c>
      <c r="V863">
        <f t="shared" ca="1" si="359"/>
        <v>10</v>
      </c>
      <c r="W863">
        <f t="shared" ca="1" si="360"/>
        <v>9</v>
      </c>
      <c r="X863">
        <f t="shared" ca="1" si="361"/>
        <v>263</v>
      </c>
      <c r="Y863">
        <f t="shared" ca="1" si="362"/>
        <v>6909</v>
      </c>
      <c r="Z863">
        <f t="shared" ca="1" si="363"/>
        <v>6</v>
      </c>
    </row>
    <row r="864" spans="1:26">
      <c r="A864">
        <f t="shared" si="338"/>
        <v>863</v>
      </c>
      <c r="B864">
        <f t="shared" ca="1" si="339"/>
        <v>1</v>
      </c>
      <c r="C864">
        <f t="shared" ca="1" si="340"/>
        <v>30</v>
      </c>
      <c r="D864">
        <f t="shared" ca="1" si="341"/>
        <v>36223</v>
      </c>
      <c r="E864" s="1">
        <f t="shared" ca="1" si="342"/>
        <v>5</v>
      </c>
      <c r="F864">
        <f t="shared" ca="1" si="343"/>
        <v>28</v>
      </c>
      <c r="G864">
        <f t="shared" ca="1" si="344"/>
        <v>201.98</v>
      </c>
      <c r="H864">
        <f t="shared" ca="1" si="345"/>
        <v>5957.2</v>
      </c>
      <c r="I864">
        <f t="shared" ca="1" si="346"/>
        <v>22</v>
      </c>
      <c r="J864">
        <f t="shared" ca="1" si="347"/>
        <v>6</v>
      </c>
      <c r="K864">
        <f t="shared" ca="1" si="348"/>
        <v>4</v>
      </c>
      <c r="L864">
        <f t="shared" ca="1" si="349"/>
        <v>0</v>
      </c>
      <c r="M864">
        <f t="shared" ca="1" si="350"/>
        <v>0</v>
      </c>
      <c r="N864">
        <f t="shared" ca="1" si="351"/>
        <v>2</v>
      </c>
      <c r="O864">
        <f t="shared" ca="1" si="352"/>
        <v>6</v>
      </c>
      <c r="P864">
        <f t="shared" ca="1" si="353"/>
        <v>15</v>
      </c>
      <c r="Q864">
        <f t="shared" ca="1" si="354"/>
        <v>3</v>
      </c>
      <c r="R864">
        <f t="shared" ca="1" si="355"/>
        <v>3</v>
      </c>
      <c r="S864">
        <f t="shared" ca="1" si="356"/>
        <v>1</v>
      </c>
      <c r="T864">
        <f t="shared" ca="1" si="357"/>
        <v>4</v>
      </c>
      <c r="U864">
        <f t="shared" ca="1" si="358"/>
        <v>201</v>
      </c>
      <c r="V864">
        <f t="shared" ca="1" si="359"/>
        <v>34</v>
      </c>
      <c r="W864">
        <f t="shared" ca="1" si="360"/>
        <v>8</v>
      </c>
      <c r="X864">
        <f t="shared" ca="1" si="361"/>
        <v>92</v>
      </c>
      <c r="Y864">
        <f t="shared" ca="1" si="362"/>
        <v>15258</v>
      </c>
      <c r="Z864">
        <f t="shared" ca="1" si="363"/>
        <v>6</v>
      </c>
    </row>
    <row r="865" spans="1:26">
      <c r="A865">
        <f t="shared" si="338"/>
        <v>864</v>
      </c>
      <c r="B865">
        <f t="shared" ca="1" si="339"/>
        <v>4</v>
      </c>
      <c r="C865">
        <f t="shared" ca="1" si="340"/>
        <v>26</v>
      </c>
      <c r="D865">
        <f t="shared" ca="1" si="341"/>
        <v>38586</v>
      </c>
      <c r="E865" s="1">
        <f t="shared" ca="1" si="342"/>
        <v>1</v>
      </c>
      <c r="F865">
        <f t="shared" ca="1" si="343"/>
        <v>10</v>
      </c>
      <c r="G865">
        <f t="shared" ca="1" si="344"/>
        <v>229.38</v>
      </c>
      <c r="H865">
        <f t="shared" ca="1" si="345"/>
        <v>2190.5300000000002</v>
      </c>
      <c r="I865">
        <f t="shared" ca="1" si="346"/>
        <v>6</v>
      </c>
      <c r="J865">
        <f t="shared" ca="1" si="347"/>
        <v>4</v>
      </c>
      <c r="K865">
        <f t="shared" ca="1" si="348"/>
        <v>1</v>
      </c>
      <c r="L865">
        <f t="shared" ca="1" si="349"/>
        <v>1</v>
      </c>
      <c r="M865">
        <f t="shared" ca="1" si="350"/>
        <v>1</v>
      </c>
      <c r="N865">
        <f t="shared" ca="1" si="351"/>
        <v>0</v>
      </c>
      <c r="O865">
        <f t="shared" ca="1" si="352"/>
        <v>3</v>
      </c>
      <c r="P865">
        <f t="shared" ca="1" si="353"/>
        <v>5</v>
      </c>
      <c r="Q865">
        <f t="shared" ca="1" si="354"/>
        <v>2</v>
      </c>
      <c r="R865">
        <f t="shared" ca="1" si="355"/>
        <v>1</v>
      </c>
      <c r="S865">
        <f t="shared" ca="1" si="356"/>
        <v>0</v>
      </c>
      <c r="T865">
        <f t="shared" ca="1" si="357"/>
        <v>3</v>
      </c>
      <c r="U865">
        <f t="shared" ca="1" si="358"/>
        <v>62</v>
      </c>
      <c r="V865">
        <f t="shared" ca="1" si="359"/>
        <v>11</v>
      </c>
      <c r="W865">
        <f t="shared" ca="1" si="360"/>
        <v>3</v>
      </c>
      <c r="X865">
        <f t="shared" ca="1" si="361"/>
        <v>246</v>
      </c>
      <c r="Y865">
        <f t="shared" ca="1" si="362"/>
        <v>5461</v>
      </c>
      <c r="Z865">
        <f t="shared" ca="1" si="363"/>
        <v>7</v>
      </c>
    </row>
    <row r="866" spans="1:26">
      <c r="A866">
        <f t="shared" si="338"/>
        <v>865</v>
      </c>
      <c r="B866">
        <f t="shared" ca="1" si="339"/>
        <v>4</v>
      </c>
      <c r="C866">
        <f t="shared" ca="1" si="340"/>
        <v>46</v>
      </c>
      <c r="D866">
        <f t="shared" ca="1" si="341"/>
        <v>42216</v>
      </c>
      <c r="E866" s="1">
        <f t="shared" ca="1" si="342"/>
        <v>2</v>
      </c>
      <c r="F866">
        <f t="shared" ca="1" si="343"/>
        <v>9</v>
      </c>
      <c r="G866">
        <f t="shared" ca="1" si="344"/>
        <v>220.78</v>
      </c>
      <c r="H866">
        <f t="shared" ca="1" si="345"/>
        <v>1244.56</v>
      </c>
      <c r="I866">
        <f t="shared" ca="1" si="346"/>
        <v>7</v>
      </c>
      <c r="J866">
        <f t="shared" ca="1" si="347"/>
        <v>2</v>
      </c>
      <c r="K866">
        <f t="shared" ca="1" si="348"/>
        <v>0</v>
      </c>
      <c r="L866">
        <f t="shared" ca="1" si="349"/>
        <v>1</v>
      </c>
      <c r="M866">
        <f t="shared" ca="1" si="350"/>
        <v>1</v>
      </c>
      <c r="N866">
        <f t="shared" ca="1" si="351"/>
        <v>1</v>
      </c>
      <c r="O866">
        <f t="shared" ca="1" si="352"/>
        <v>3</v>
      </c>
      <c r="P866">
        <f t="shared" ca="1" si="353"/>
        <v>10</v>
      </c>
      <c r="Q866">
        <f t="shared" ca="1" si="354"/>
        <v>2</v>
      </c>
      <c r="R866">
        <f t="shared" ca="1" si="355"/>
        <v>0</v>
      </c>
      <c r="S866">
        <f t="shared" ca="1" si="356"/>
        <v>0</v>
      </c>
      <c r="T866">
        <f t="shared" ca="1" si="357"/>
        <v>2</v>
      </c>
      <c r="U866">
        <f t="shared" ca="1" si="358"/>
        <v>60</v>
      </c>
      <c r="V866">
        <f t="shared" ca="1" si="359"/>
        <v>8</v>
      </c>
      <c r="W866">
        <f t="shared" ca="1" si="360"/>
        <v>0</v>
      </c>
      <c r="X866">
        <f t="shared" ca="1" si="361"/>
        <v>317</v>
      </c>
      <c r="Y866">
        <f t="shared" ca="1" si="362"/>
        <v>2667</v>
      </c>
      <c r="Z866">
        <f t="shared" ca="1" si="363"/>
        <v>8</v>
      </c>
    </row>
    <row r="867" spans="1:26">
      <c r="A867">
        <f t="shared" si="338"/>
        <v>866</v>
      </c>
      <c r="B867">
        <f t="shared" ca="1" si="339"/>
        <v>4</v>
      </c>
      <c r="C867">
        <f t="shared" ca="1" si="340"/>
        <v>24</v>
      </c>
      <c r="D867">
        <f t="shared" ca="1" si="341"/>
        <v>41681</v>
      </c>
      <c r="E867" s="1">
        <f t="shared" ca="1" si="342"/>
        <v>2</v>
      </c>
      <c r="F867">
        <f t="shared" ca="1" si="343"/>
        <v>13</v>
      </c>
      <c r="G867">
        <f t="shared" ca="1" si="344"/>
        <v>207.64</v>
      </c>
      <c r="H867">
        <f t="shared" ca="1" si="345"/>
        <v>2670.41</v>
      </c>
      <c r="I867">
        <f t="shared" ca="1" si="346"/>
        <v>5</v>
      </c>
      <c r="J867">
        <f t="shared" ca="1" si="347"/>
        <v>8</v>
      </c>
      <c r="K867">
        <f t="shared" ca="1" si="348"/>
        <v>1</v>
      </c>
      <c r="L867">
        <f t="shared" ca="1" si="349"/>
        <v>1</v>
      </c>
      <c r="M867">
        <f t="shared" ca="1" si="350"/>
        <v>0</v>
      </c>
      <c r="N867">
        <f t="shared" ca="1" si="351"/>
        <v>2</v>
      </c>
      <c r="O867">
        <f t="shared" ca="1" si="352"/>
        <v>3</v>
      </c>
      <c r="P867">
        <f t="shared" ca="1" si="353"/>
        <v>9</v>
      </c>
      <c r="Q867">
        <f t="shared" ca="1" si="354"/>
        <v>4</v>
      </c>
      <c r="R867">
        <f t="shared" ca="1" si="355"/>
        <v>1</v>
      </c>
      <c r="S867">
        <f t="shared" ca="1" si="356"/>
        <v>0</v>
      </c>
      <c r="T867">
        <f t="shared" ca="1" si="357"/>
        <v>4</v>
      </c>
      <c r="U867">
        <f t="shared" ca="1" si="358"/>
        <v>41</v>
      </c>
      <c r="V867">
        <f t="shared" ca="1" si="359"/>
        <v>3</v>
      </c>
      <c r="W867">
        <f t="shared" ca="1" si="360"/>
        <v>3</v>
      </c>
      <c r="X867">
        <f t="shared" ca="1" si="361"/>
        <v>235</v>
      </c>
      <c r="Y867">
        <f t="shared" ca="1" si="362"/>
        <v>7745</v>
      </c>
      <c r="Z867">
        <f t="shared" ca="1" si="363"/>
        <v>10</v>
      </c>
    </row>
    <row r="868" spans="1:26">
      <c r="A868">
        <f t="shared" si="338"/>
        <v>867</v>
      </c>
      <c r="B868">
        <f t="shared" ca="1" si="339"/>
        <v>1</v>
      </c>
      <c r="C868">
        <f t="shared" ca="1" si="340"/>
        <v>30</v>
      </c>
      <c r="D868">
        <f t="shared" ca="1" si="341"/>
        <v>29875</v>
      </c>
      <c r="E868" s="1">
        <f t="shared" ca="1" si="342"/>
        <v>2</v>
      </c>
      <c r="F868">
        <f t="shared" ca="1" si="343"/>
        <v>20</v>
      </c>
      <c r="G868">
        <f t="shared" ca="1" si="344"/>
        <v>177.86</v>
      </c>
      <c r="H868">
        <f t="shared" ca="1" si="345"/>
        <v>4109.01</v>
      </c>
      <c r="I868">
        <f t="shared" ca="1" si="346"/>
        <v>20</v>
      </c>
      <c r="J868">
        <f t="shared" ca="1" si="347"/>
        <v>0</v>
      </c>
      <c r="K868">
        <f t="shared" ca="1" si="348"/>
        <v>3</v>
      </c>
      <c r="L868">
        <f t="shared" ca="1" si="349"/>
        <v>0</v>
      </c>
      <c r="M868">
        <f t="shared" ca="1" si="350"/>
        <v>1</v>
      </c>
      <c r="N868">
        <f t="shared" ca="1" si="351"/>
        <v>0</v>
      </c>
      <c r="O868">
        <f t="shared" ca="1" si="352"/>
        <v>7</v>
      </c>
      <c r="P868">
        <f t="shared" ca="1" si="353"/>
        <v>14</v>
      </c>
      <c r="Q868">
        <f t="shared" ca="1" si="354"/>
        <v>2</v>
      </c>
      <c r="R868">
        <f t="shared" ca="1" si="355"/>
        <v>2</v>
      </c>
      <c r="S868">
        <f t="shared" ca="1" si="356"/>
        <v>0</v>
      </c>
      <c r="T868">
        <f t="shared" ca="1" si="357"/>
        <v>2</v>
      </c>
      <c r="U868">
        <f t="shared" ca="1" si="358"/>
        <v>154</v>
      </c>
      <c r="V868">
        <f t="shared" ca="1" si="359"/>
        <v>24</v>
      </c>
      <c r="W868">
        <f t="shared" ca="1" si="360"/>
        <v>13</v>
      </c>
      <c r="X868">
        <f t="shared" ca="1" si="361"/>
        <v>120</v>
      </c>
      <c r="Y868">
        <f t="shared" ca="1" si="362"/>
        <v>10747</v>
      </c>
      <c r="Z868">
        <f t="shared" ca="1" si="363"/>
        <v>7</v>
      </c>
    </row>
    <row r="869" spans="1:26">
      <c r="A869">
        <f t="shared" si="338"/>
        <v>868</v>
      </c>
      <c r="B869">
        <f t="shared" ca="1" si="339"/>
        <v>4</v>
      </c>
      <c r="C869">
        <f t="shared" ca="1" si="340"/>
        <v>18</v>
      </c>
      <c r="D869">
        <f t="shared" ca="1" si="341"/>
        <v>33378</v>
      </c>
      <c r="E869" s="1">
        <f t="shared" ca="1" si="342"/>
        <v>2</v>
      </c>
      <c r="F869">
        <f t="shared" ca="1" si="343"/>
        <v>9</v>
      </c>
      <c r="G869">
        <f t="shared" ca="1" si="344"/>
        <v>135.29</v>
      </c>
      <c r="H869">
        <f t="shared" ca="1" si="345"/>
        <v>1185.51</v>
      </c>
      <c r="I869">
        <f t="shared" ca="1" si="346"/>
        <v>4</v>
      </c>
      <c r="J869">
        <f t="shared" ca="1" si="347"/>
        <v>5</v>
      </c>
      <c r="K869">
        <f t="shared" ca="1" si="348"/>
        <v>2</v>
      </c>
      <c r="L869">
        <f t="shared" ca="1" si="349"/>
        <v>1</v>
      </c>
      <c r="M869">
        <f t="shared" ca="1" si="350"/>
        <v>0</v>
      </c>
      <c r="N869">
        <f t="shared" ca="1" si="351"/>
        <v>0</v>
      </c>
      <c r="O869">
        <f t="shared" ca="1" si="352"/>
        <v>4</v>
      </c>
      <c r="P869">
        <f t="shared" ca="1" si="353"/>
        <v>9</v>
      </c>
      <c r="Q869">
        <f t="shared" ca="1" si="354"/>
        <v>1</v>
      </c>
      <c r="R869">
        <f t="shared" ca="1" si="355"/>
        <v>2</v>
      </c>
      <c r="S869">
        <f t="shared" ca="1" si="356"/>
        <v>0</v>
      </c>
      <c r="T869">
        <f t="shared" ca="1" si="357"/>
        <v>1</v>
      </c>
      <c r="U869">
        <f t="shared" ca="1" si="358"/>
        <v>27</v>
      </c>
      <c r="V869">
        <f t="shared" ca="1" si="359"/>
        <v>6</v>
      </c>
      <c r="W869">
        <f t="shared" ca="1" si="360"/>
        <v>3</v>
      </c>
      <c r="X869">
        <f t="shared" ca="1" si="361"/>
        <v>304</v>
      </c>
      <c r="Y869">
        <f t="shared" ca="1" si="362"/>
        <v>3385</v>
      </c>
      <c r="Z869">
        <f t="shared" ca="1" si="363"/>
        <v>6</v>
      </c>
    </row>
    <row r="870" spans="1:26">
      <c r="A870">
        <f t="shared" si="338"/>
        <v>869</v>
      </c>
      <c r="B870">
        <f t="shared" ca="1" si="339"/>
        <v>5</v>
      </c>
      <c r="C870">
        <f t="shared" ca="1" si="340"/>
        <v>26</v>
      </c>
      <c r="D870">
        <f t="shared" ca="1" si="341"/>
        <v>30433</v>
      </c>
      <c r="E870" s="1">
        <f t="shared" ca="1" si="342"/>
        <v>7</v>
      </c>
      <c r="F870">
        <f t="shared" ca="1" si="343"/>
        <v>21</v>
      </c>
      <c r="G870">
        <f t="shared" ca="1" si="344"/>
        <v>134.93</v>
      </c>
      <c r="H870">
        <f t="shared" ca="1" si="345"/>
        <v>3215.5</v>
      </c>
      <c r="I870">
        <f t="shared" ca="1" si="346"/>
        <v>19</v>
      </c>
      <c r="J870">
        <f t="shared" ca="1" si="347"/>
        <v>2</v>
      </c>
      <c r="K870">
        <f t="shared" ca="1" si="348"/>
        <v>3</v>
      </c>
      <c r="L870">
        <f t="shared" ca="1" si="349"/>
        <v>1</v>
      </c>
      <c r="M870">
        <f t="shared" ca="1" si="350"/>
        <v>0</v>
      </c>
      <c r="N870">
        <f t="shared" ca="1" si="351"/>
        <v>3</v>
      </c>
      <c r="O870">
        <f t="shared" ca="1" si="352"/>
        <v>7</v>
      </c>
      <c r="P870">
        <f t="shared" ca="1" si="353"/>
        <v>14</v>
      </c>
      <c r="Q870">
        <f t="shared" ca="1" si="354"/>
        <v>3</v>
      </c>
      <c r="R870">
        <f t="shared" ca="1" si="355"/>
        <v>1</v>
      </c>
      <c r="S870">
        <f t="shared" ca="1" si="356"/>
        <v>1</v>
      </c>
      <c r="T870">
        <f t="shared" ca="1" si="357"/>
        <v>9</v>
      </c>
      <c r="U870">
        <f t="shared" ca="1" si="358"/>
        <v>182</v>
      </c>
      <c r="V870">
        <f t="shared" ca="1" si="359"/>
        <v>39</v>
      </c>
      <c r="W870">
        <f t="shared" ca="1" si="360"/>
        <v>17</v>
      </c>
      <c r="X870">
        <f t="shared" ca="1" si="361"/>
        <v>181</v>
      </c>
      <c r="Y870">
        <f t="shared" ca="1" si="362"/>
        <v>9857</v>
      </c>
      <c r="Z870">
        <f t="shared" ca="1" si="363"/>
        <v>7</v>
      </c>
    </row>
    <row r="871" spans="1:26">
      <c r="A871">
        <f t="shared" si="338"/>
        <v>870</v>
      </c>
      <c r="B871">
        <f t="shared" ca="1" si="339"/>
        <v>5</v>
      </c>
      <c r="C871">
        <f t="shared" ca="1" si="340"/>
        <v>41</v>
      </c>
      <c r="D871">
        <f t="shared" ca="1" si="341"/>
        <v>35696</v>
      </c>
      <c r="E871" s="1">
        <f t="shared" ca="1" si="342"/>
        <v>3</v>
      </c>
      <c r="F871">
        <f t="shared" ca="1" si="343"/>
        <v>14</v>
      </c>
      <c r="G871">
        <f t="shared" ca="1" si="344"/>
        <v>87.22</v>
      </c>
      <c r="H871">
        <f t="shared" ca="1" si="345"/>
        <v>772.16</v>
      </c>
      <c r="I871">
        <f t="shared" ca="1" si="346"/>
        <v>14</v>
      </c>
      <c r="J871">
        <f t="shared" ca="1" si="347"/>
        <v>0</v>
      </c>
      <c r="K871">
        <f t="shared" ca="1" si="348"/>
        <v>1</v>
      </c>
      <c r="L871">
        <f t="shared" ca="1" si="349"/>
        <v>1</v>
      </c>
      <c r="M871">
        <f t="shared" ca="1" si="350"/>
        <v>1</v>
      </c>
      <c r="N871">
        <f t="shared" ca="1" si="351"/>
        <v>1</v>
      </c>
      <c r="O871">
        <f t="shared" ca="1" si="352"/>
        <v>4</v>
      </c>
      <c r="P871">
        <f t="shared" ca="1" si="353"/>
        <v>9</v>
      </c>
      <c r="Q871">
        <f t="shared" ca="1" si="354"/>
        <v>3</v>
      </c>
      <c r="R871">
        <f t="shared" ca="1" si="355"/>
        <v>1</v>
      </c>
      <c r="S871">
        <f t="shared" ca="1" si="356"/>
        <v>1</v>
      </c>
      <c r="T871">
        <f t="shared" ca="1" si="357"/>
        <v>7</v>
      </c>
      <c r="U871">
        <f t="shared" ca="1" si="358"/>
        <v>145</v>
      </c>
      <c r="V871">
        <f t="shared" ca="1" si="359"/>
        <v>31</v>
      </c>
      <c r="W871">
        <f t="shared" ca="1" si="360"/>
        <v>16</v>
      </c>
      <c r="X871">
        <f t="shared" ca="1" si="361"/>
        <v>192</v>
      </c>
      <c r="Y871">
        <f t="shared" ca="1" si="362"/>
        <v>2573</v>
      </c>
      <c r="Z871">
        <f t="shared" ca="1" si="363"/>
        <v>7</v>
      </c>
    </row>
    <row r="872" spans="1:26">
      <c r="A872">
        <f t="shared" si="338"/>
        <v>871</v>
      </c>
      <c r="B872">
        <f t="shared" ca="1" si="339"/>
        <v>1</v>
      </c>
      <c r="C872">
        <f t="shared" ca="1" si="340"/>
        <v>32</v>
      </c>
      <c r="D872">
        <f t="shared" ca="1" si="341"/>
        <v>41792</v>
      </c>
      <c r="E872" s="1">
        <f t="shared" ca="1" si="342"/>
        <v>1</v>
      </c>
      <c r="F872">
        <f t="shared" ca="1" si="343"/>
        <v>14</v>
      </c>
      <c r="G872">
        <f t="shared" ca="1" si="344"/>
        <v>214.71</v>
      </c>
      <c r="H872">
        <f t="shared" ca="1" si="345"/>
        <v>2935.77</v>
      </c>
      <c r="I872">
        <f t="shared" ca="1" si="346"/>
        <v>12</v>
      </c>
      <c r="J872">
        <f t="shared" ca="1" si="347"/>
        <v>2</v>
      </c>
      <c r="K872">
        <f t="shared" ca="1" si="348"/>
        <v>1</v>
      </c>
      <c r="L872">
        <f t="shared" ca="1" si="349"/>
        <v>1</v>
      </c>
      <c r="M872">
        <f t="shared" ca="1" si="350"/>
        <v>1</v>
      </c>
      <c r="N872">
        <f t="shared" ca="1" si="351"/>
        <v>2</v>
      </c>
      <c r="O872">
        <f t="shared" ca="1" si="352"/>
        <v>8</v>
      </c>
      <c r="P872">
        <f t="shared" ca="1" si="353"/>
        <v>13</v>
      </c>
      <c r="Q872">
        <f t="shared" ca="1" si="354"/>
        <v>4</v>
      </c>
      <c r="R872">
        <f t="shared" ca="1" si="355"/>
        <v>1</v>
      </c>
      <c r="S872">
        <f t="shared" ca="1" si="356"/>
        <v>0</v>
      </c>
      <c r="T872">
        <f t="shared" ca="1" si="357"/>
        <v>4</v>
      </c>
      <c r="U872">
        <f t="shared" ca="1" si="358"/>
        <v>141</v>
      </c>
      <c r="V872">
        <f t="shared" ca="1" si="359"/>
        <v>28</v>
      </c>
      <c r="W872">
        <f t="shared" ca="1" si="360"/>
        <v>12</v>
      </c>
      <c r="X872">
        <f t="shared" ca="1" si="361"/>
        <v>237</v>
      </c>
      <c r="Y872">
        <f t="shared" ca="1" si="362"/>
        <v>6307</v>
      </c>
      <c r="Z872">
        <f t="shared" ca="1" si="363"/>
        <v>8</v>
      </c>
    </row>
    <row r="873" spans="1:26">
      <c r="A873">
        <f t="shared" si="338"/>
        <v>872</v>
      </c>
      <c r="B873">
        <f t="shared" ca="1" si="339"/>
        <v>1</v>
      </c>
      <c r="C873">
        <f t="shared" ca="1" si="340"/>
        <v>33</v>
      </c>
      <c r="D873">
        <f t="shared" ca="1" si="341"/>
        <v>19162</v>
      </c>
      <c r="E873" s="1">
        <f t="shared" ca="1" si="342"/>
        <v>3</v>
      </c>
      <c r="F873">
        <f t="shared" ca="1" si="343"/>
        <v>15</v>
      </c>
      <c r="G873">
        <f t="shared" ca="1" si="344"/>
        <v>89.36</v>
      </c>
      <c r="H873">
        <f t="shared" ca="1" si="345"/>
        <v>1399.58</v>
      </c>
      <c r="I873">
        <f t="shared" ca="1" si="346"/>
        <v>10</v>
      </c>
      <c r="J873">
        <f t="shared" ca="1" si="347"/>
        <v>5</v>
      </c>
      <c r="K873">
        <f t="shared" ca="1" si="348"/>
        <v>2</v>
      </c>
      <c r="L873">
        <f t="shared" ca="1" si="349"/>
        <v>0</v>
      </c>
      <c r="M873">
        <f t="shared" ca="1" si="350"/>
        <v>0</v>
      </c>
      <c r="N873">
        <f t="shared" ca="1" si="351"/>
        <v>1</v>
      </c>
      <c r="O873">
        <f t="shared" ca="1" si="352"/>
        <v>5</v>
      </c>
      <c r="P873">
        <f t="shared" ca="1" si="353"/>
        <v>7</v>
      </c>
      <c r="Q873">
        <f t="shared" ca="1" si="354"/>
        <v>1</v>
      </c>
      <c r="R873">
        <f t="shared" ca="1" si="355"/>
        <v>0</v>
      </c>
      <c r="S873">
        <f t="shared" ca="1" si="356"/>
        <v>0</v>
      </c>
      <c r="T873">
        <f t="shared" ca="1" si="357"/>
        <v>2</v>
      </c>
      <c r="U873">
        <f t="shared" ca="1" si="358"/>
        <v>108</v>
      </c>
      <c r="V873">
        <f t="shared" ca="1" si="359"/>
        <v>28</v>
      </c>
      <c r="W873">
        <f t="shared" ca="1" si="360"/>
        <v>8</v>
      </c>
      <c r="X873">
        <f t="shared" ca="1" si="361"/>
        <v>224</v>
      </c>
      <c r="Y873">
        <f t="shared" ca="1" si="362"/>
        <v>4481</v>
      </c>
      <c r="Z873">
        <f t="shared" ca="1" si="363"/>
        <v>8</v>
      </c>
    </row>
    <row r="874" spans="1:26">
      <c r="A874">
        <f t="shared" si="338"/>
        <v>873</v>
      </c>
      <c r="B874">
        <f t="shared" ca="1" si="339"/>
        <v>5</v>
      </c>
      <c r="C874">
        <f t="shared" ca="1" si="340"/>
        <v>30</v>
      </c>
      <c r="D874">
        <f t="shared" ca="1" si="341"/>
        <v>34613</v>
      </c>
      <c r="E874" s="1">
        <f t="shared" ca="1" si="342"/>
        <v>1</v>
      </c>
      <c r="F874">
        <f t="shared" ca="1" si="343"/>
        <v>17</v>
      </c>
      <c r="G874">
        <f t="shared" ca="1" si="344"/>
        <v>168.96</v>
      </c>
      <c r="H874">
        <f t="shared" ca="1" si="345"/>
        <v>2348.4299999999998</v>
      </c>
      <c r="I874">
        <f t="shared" ca="1" si="346"/>
        <v>15</v>
      </c>
      <c r="J874">
        <f t="shared" ca="1" si="347"/>
        <v>2</v>
      </c>
      <c r="K874">
        <f t="shared" ca="1" si="348"/>
        <v>2</v>
      </c>
      <c r="L874">
        <f t="shared" ca="1" si="349"/>
        <v>0</v>
      </c>
      <c r="M874">
        <f t="shared" ca="1" si="350"/>
        <v>0</v>
      </c>
      <c r="N874">
        <f t="shared" ca="1" si="351"/>
        <v>2</v>
      </c>
      <c r="O874">
        <f t="shared" ca="1" si="352"/>
        <v>5</v>
      </c>
      <c r="P874">
        <f t="shared" ca="1" si="353"/>
        <v>8</v>
      </c>
      <c r="Q874">
        <f t="shared" ca="1" si="354"/>
        <v>1</v>
      </c>
      <c r="R874">
        <f t="shared" ca="1" si="355"/>
        <v>0</v>
      </c>
      <c r="S874">
        <f t="shared" ca="1" si="356"/>
        <v>0</v>
      </c>
      <c r="T874">
        <f t="shared" ca="1" si="357"/>
        <v>7</v>
      </c>
      <c r="U874">
        <f t="shared" ca="1" si="358"/>
        <v>130</v>
      </c>
      <c r="V874">
        <f t="shared" ca="1" si="359"/>
        <v>29</v>
      </c>
      <c r="W874">
        <f t="shared" ca="1" si="360"/>
        <v>12</v>
      </c>
      <c r="X874">
        <f t="shared" ca="1" si="361"/>
        <v>232</v>
      </c>
      <c r="Y874">
        <f t="shared" ca="1" si="362"/>
        <v>4440</v>
      </c>
      <c r="Z874">
        <f t="shared" ca="1" si="363"/>
        <v>6</v>
      </c>
    </row>
    <row r="875" spans="1:26">
      <c r="A875">
        <f t="shared" si="338"/>
        <v>874</v>
      </c>
      <c r="B875">
        <f t="shared" ca="1" si="339"/>
        <v>5</v>
      </c>
      <c r="C875">
        <f t="shared" ca="1" si="340"/>
        <v>46</v>
      </c>
      <c r="D875">
        <f t="shared" ca="1" si="341"/>
        <v>31091</v>
      </c>
      <c r="E875" s="1">
        <f t="shared" ca="1" si="342"/>
        <v>5</v>
      </c>
      <c r="F875">
        <f t="shared" ca="1" si="343"/>
        <v>21</v>
      </c>
      <c r="G875">
        <f t="shared" ca="1" si="344"/>
        <v>77.53</v>
      </c>
      <c r="H875">
        <f t="shared" ca="1" si="345"/>
        <v>1214.26</v>
      </c>
      <c r="I875">
        <f t="shared" ca="1" si="346"/>
        <v>20</v>
      </c>
      <c r="J875">
        <f t="shared" ca="1" si="347"/>
        <v>1</v>
      </c>
      <c r="K875">
        <f t="shared" ca="1" si="348"/>
        <v>1</v>
      </c>
      <c r="L875">
        <f t="shared" ca="1" si="349"/>
        <v>1</v>
      </c>
      <c r="M875">
        <f t="shared" ca="1" si="350"/>
        <v>1</v>
      </c>
      <c r="N875">
        <f t="shared" ca="1" si="351"/>
        <v>1</v>
      </c>
      <c r="O875">
        <f t="shared" ca="1" si="352"/>
        <v>4</v>
      </c>
      <c r="P875">
        <f t="shared" ca="1" si="353"/>
        <v>18</v>
      </c>
      <c r="Q875">
        <f t="shared" ca="1" si="354"/>
        <v>1</v>
      </c>
      <c r="R875">
        <f t="shared" ca="1" si="355"/>
        <v>0</v>
      </c>
      <c r="S875">
        <f t="shared" ca="1" si="356"/>
        <v>0</v>
      </c>
      <c r="T875">
        <f t="shared" ca="1" si="357"/>
        <v>9</v>
      </c>
      <c r="U875">
        <f t="shared" ca="1" si="358"/>
        <v>175</v>
      </c>
      <c r="V875">
        <f t="shared" ca="1" si="359"/>
        <v>42</v>
      </c>
      <c r="W875">
        <f t="shared" ca="1" si="360"/>
        <v>14</v>
      </c>
      <c r="X875">
        <f t="shared" ca="1" si="361"/>
        <v>178</v>
      </c>
      <c r="Y875">
        <f t="shared" ca="1" si="362"/>
        <v>3351</v>
      </c>
      <c r="Z875">
        <f t="shared" ca="1" si="363"/>
        <v>6</v>
      </c>
    </row>
    <row r="876" spans="1:26">
      <c r="A876">
        <f t="shared" si="338"/>
        <v>875</v>
      </c>
      <c r="B876">
        <f t="shared" ca="1" si="339"/>
        <v>2</v>
      </c>
      <c r="C876">
        <f t="shared" ca="1" si="340"/>
        <v>50</v>
      </c>
      <c r="D876">
        <f t="shared" ca="1" si="341"/>
        <v>89175</v>
      </c>
      <c r="E876" s="1">
        <f t="shared" ca="1" si="342"/>
        <v>5</v>
      </c>
      <c r="F876">
        <f t="shared" ca="1" si="343"/>
        <v>23</v>
      </c>
      <c r="G876">
        <f t="shared" ca="1" si="344"/>
        <v>605.36</v>
      </c>
      <c r="H876">
        <f t="shared" ca="1" si="345"/>
        <v>14128.51</v>
      </c>
      <c r="I876">
        <f t="shared" ca="1" si="346"/>
        <v>14</v>
      </c>
      <c r="J876">
        <f t="shared" ca="1" si="347"/>
        <v>9</v>
      </c>
      <c r="K876">
        <f t="shared" ca="1" si="348"/>
        <v>4</v>
      </c>
      <c r="L876">
        <f t="shared" ca="1" si="349"/>
        <v>3</v>
      </c>
      <c r="M876">
        <f t="shared" ca="1" si="350"/>
        <v>3</v>
      </c>
      <c r="N876">
        <f t="shared" ca="1" si="351"/>
        <v>2</v>
      </c>
      <c r="O876">
        <f t="shared" ca="1" si="352"/>
        <v>1</v>
      </c>
      <c r="P876">
        <f t="shared" ca="1" si="353"/>
        <v>16</v>
      </c>
      <c r="Q876">
        <f t="shared" ca="1" si="354"/>
        <v>7</v>
      </c>
      <c r="R876">
        <f t="shared" ca="1" si="355"/>
        <v>8</v>
      </c>
      <c r="S876">
        <f t="shared" ca="1" si="356"/>
        <v>0</v>
      </c>
      <c r="T876">
        <f t="shared" ca="1" si="357"/>
        <v>2</v>
      </c>
      <c r="U876">
        <f t="shared" ca="1" si="358"/>
        <v>157</v>
      </c>
      <c r="V876">
        <f t="shared" ca="1" si="359"/>
        <v>38</v>
      </c>
      <c r="W876">
        <f t="shared" ca="1" si="360"/>
        <v>15</v>
      </c>
      <c r="X876">
        <f t="shared" ca="1" si="361"/>
        <v>153</v>
      </c>
      <c r="Y876">
        <f t="shared" ca="1" si="362"/>
        <v>34650</v>
      </c>
      <c r="Z876">
        <f t="shared" ca="1" si="363"/>
        <v>8</v>
      </c>
    </row>
    <row r="877" spans="1:26">
      <c r="A877">
        <f t="shared" si="338"/>
        <v>876</v>
      </c>
      <c r="B877">
        <f t="shared" ca="1" si="339"/>
        <v>2</v>
      </c>
      <c r="C877">
        <f t="shared" ca="1" si="340"/>
        <v>35</v>
      </c>
      <c r="D877">
        <f t="shared" ca="1" si="341"/>
        <v>61455</v>
      </c>
      <c r="E877" s="1">
        <f t="shared" ca="1" si="342"/>
        <v>6</v>
      </c>
      <c r="F877">
        <f t="shared" ca="1" si="343"/>
        <v>25</v>
      </c>
      <c r="G877">
        <f t="shared" ca="1" si="344"/>
        <v>482</v>
      </c>
      <c r="H877">
        <f t="shared" ca="1" si="345"/>
        <v>10839.53</v>
      </c>
      <c r="I877">
        <f t="shared" ca="1" si="346"/>
        <v>15</v>
      </c>
      <c r="J877">
        <f t="shared" ca="1" si="347"/>
        <v>10</v>
      </c>
      <c r="K877">
        <f t="shared" ca="1" si="348"/>
        <v>5</v>
      </c>
      <c r="L877">
        <f t="shared" ca="1" si="349"/>
        <v>2</v>
      </c>
      <c r="M877">
        <f t="shared" ca="1" si="350"/>
        <v>2</v>
      </c>
      <c r="N877">
        <f t="shared" ca="1" si="351"/>
        <v>2</v>
      </c>
      <c r="O877">
        <f t="shared" ca="1" si="352"/>
        <v>2</v>
      </c>
      <c r="P877">
        <f t="shared" ca="1" si="353"/>
        <v>22</v>
      </c>
      <c r="Q877">
        <f t="shared" ca="1" si="354"/>
        <v>6</v>
      </c>
      <c r="R877">
        <f t="shared" ca="1" si="355"/>
        <v>6</v>
      </c>
      <c r="S877">
        <f t="shared" ca="1" si="356"/>
        <v>2</v>
      </c>
      <c r="T877">
        <f t="shared" ca="1" si="357"/>
        <v>3</v>
      </c>
      <c r="U877">
        <f t="shared" ca="1" si="358"/>
        <v>168</v>
      </c>
      <c r="V877">
        <f t="shared" ca="1" si="359"/>
        <v>38</v>
      </c>
      <c r="W877">
        <f t="shared" ca="1" si="360"/>
        <v>15</v>
      </c>
      <c r="X877">
        <f t="shared" ca="1" si="361"/>
        <v>53</v>
      </c>
      <c r="Y877">
        <f t="shared" ca="1" si="362"/>
        <v>28767</v>
      </c>
      <c r="Z877">
        <f t="shared" ca="1" si="363"/>
        <v>8</v>
      </c>
    </row>
    <row r="878" spans="1:26">
      <c r="A878">
        <f t="shared" si="338"/>
        <v>877</v>
      </c>
      <c r="B878">
        <f t="shared" ca="1" si="339"/>
        <v>1</v>
      </c>
      <c r="C878">
        <f t="shared" ca="1" si="340"/>
        <v>36</v>
      </c>
      <c r="D878">
        <f t="shared" ca="1" si="341"/>
        <v>32659</v>
      </c>
      <c r="E878" s="1">
        <f t="shared" ca="1" si="342"/>
        <v>4</v>
      </c>
      <c r="F878">
        <f t="shared" ca="1" si="343"/>
        <v>22</v>
      </c>
      <c r="G878">
        <f t="shared" ca="1" si="344"/>
        <v>174.6</v>
      </c>
      <c r="H878">
        <f t="shared" ca="1" si="345"/>
        <v>3357.34</v>
      </c>
      <c r="I878">
        <f t="shared" ca="1" si="346"/>
        <v>18</v>
      </c>
      <c r="J878">
        <f t="shared" ca="1" si="347"/>
        <v>4</v>
      </c>
      <c r="K878">
        <f t="shared" ca="1" si="348"/>
        <v>2</v>
      </c>
      <c r="L878">
        <f t="shared" ca="1" si="349"/>
        <v>0</v>
      </c>
      <c r="M878">
        <f t="shared" ca="1" si="350"/>
        <v>0</v>
      </c>
      <c r="N878">
        <f t="shared" ca="1" si="351"/>
        <v>1</v>
      </c>
      <c r="O878">
        <f t="shared" ca="1" si="352"/>
        <v>6</v>
      </c>
      <c r="P878">
        <f t="shared" ca="1" si="353"/>
        <v>18</v>
      </c>
      <c r="Q878">
        <f t="shared" ca="1" si="354"/>
        <v>2</v>
      </c>
      <c r="R878">
        <f t="shared" ca="1" si="355"/>
        <v>1</v>
      </c>
      <c r="S878">
        <f t="shared" ca="1" si="356"/>
        <v>1</v>
      </c>
      <c r="T878">
        <f t="shared" ca="1" si="357"/>
        <v>4</v>
      </c>
      <c r="U878">
        <f t="shared" ca="1" si="358"/>
        <v>193</v>
      </c>
      <c r="V878">
        <f t="shared" ca="1" si="359"/>
        <v>31</v>
      </c>
      <c r="W878">
        <f t="shared" ca="1" si="360"/>
        <v>6</v>
      </c>
      <c r="X878">
        <f t="shared" ca="1" si="361"/>
        <v>154</v>
      </c>
      <c r="Y878">
        <f t="shared" ca="1" si="362"/>
        <v>9904</v>
      </c>
      <c r="Z878">
        <f t="shared" ca="1" si="363"/>
        <v>6</v>
      </c>
    </row>
    <row r="879" spans="1:26">
      <c r="A879">
        <f t="shared" si="338"/>
        <v>878</v>
      </c>
      <c r="B879">
        <f t="shared" ca="1" si="339"/>
        <v>2</v>
      </c>
      <c r="C879">
        <f t="shared" ca="1" si="340"/>
        <v>40</v>
      </c>
      <c r="D879">
        <f t="shared" ca="1" si="341"/>
        <v>65975</v>
      </c>
      <c r="E879" s="1">
        <f t="shared" ca="1" si="342"/>
        <v>6</v>
      </c>
      <c r="F879">
        <f t="shared" ca="1" si="343"/>
        <v>18</v>
      </c>
      <c r="G879">
        <f t="shared" ca="1" si="344"/>
        <v>478.19</v>
      </c>
      <c r="H879">
        <f t="shared" ca="1" si="345"/>
        <v>8007.93</v>
      </c>
      <c r="I879">
        <f t="shared" ca="1" si="346"/>
        <v>15</v>
      </c>
      <c r="J879">
        <f t="shared" ca="1" si="347"/>
        <v>3</v>
      </c>
      <c r="K879">
        <f t="shared" ca="1" si="348"/>
        <v>2</v>
      </c>
      <c r="L879">
        <f t="shared" ca="1" si="349"/>
        <v>2</v>
      </c>
      <c r="M879">
        <f t="shared" ca="1" si="350"/>
        <v>3</v>
      </c>
      <c r="N879">
        <f t="shared" ca="1" si="351"/>
        <v>2</v>
      </c>
      <c r="O879">
        <f t="shared" ca="1" si="352"/>
        <v>2</v>
      </c>
      <c r="P879">
        <f t="shared" ca="1" si="353"/>
        <v>15</v>
      </c>
      <c r="Q879">
        <f t="shared" ca="1" si="354"/>
        <v>7</v>
      </c>
      <c r="R879">
        <f t="shared" ca="1" si="355"/>
        <v>6</v>
      </c>
      <c r="S879">
        <f t="shared" ca="1" si="356"/>
        <v>1</v>
      </c>
      <c r="T879">
        <f t="shared" ca="1" si="357"/>
        <v>3</v>
      </c>
      <c r="U879">
        <f t="shared" ca="1" si="358"/>
        <v>167</v>
      </c>
      <c r="V879">
        <f t="shared" ca="1" si="359"/>
        <v>30</v>
      </c>
      <c r="W879">
        <f t="shared" ca="1" si="360"/>
        <v>11</v>
      </c>
      <c r="X879">
        <f t="shared" ca="1" si="361"/>
        <v>206</v>
      </c>
      <c r="Y879">
        <f t="shared" ca="1" si="362"/>
        <v>21998</v>
      </c>
      <c r="Z879">
        <f t="shared" ca="1" si="363"/>
        <v>7</v>
      </c>
    </row>
    <row r="880" spans="1:26">
      <c r="A880">
        <f t="shared" si="338"/>
        <v>879</v>
      </c>
      <c r="B880">
        <f t="shared" ca="1" si="339"/>
        <v>3</v>
      </c>
      <c r="C880">
        <f t="shared" ca="1" si="340"/>
        <v>38</v>
      </c>
      <c r="D880">
        <f t="shared" ca="1" si="341"/>
        <v>48048</v>
      </c>
      <c r="E880" s="1">
        <f t="shared" ca="1" si="342"/>
        <v>7</v>
      </c>
      <c r="F880">
        <f t="shared" ca="1" si="343"/>
        <v>22</v>
      </c>
      <c r="G880">
        <f t="shared" ca="1" si="344"/>
        <v>303.02</v>
      </c>
      <c r="H880">
        <f t="shared" ca="1" si="345"/>
        <v>6536.31</v>
      </c>
      <c r="I880">
        <f t="shared" ca="1" si="346"/>
        <v>9</v>
      </c>
      <c r="J880">
        <f t="shared" ca="1" si="347"/>
        <v>13</v>
      </c>
      <c r="K880">
        <f t="shared" ca="1" si="348"/>
        <v>1</v>
      </c>
      <c r="L880">
        <f t="shared" ca="1" si="349"/>
        <v>2</v>
      </c>
      <c r="M880">
        <f t="shared" ca="1" si="350"/>
        <v>2</v>
      </c>
      <c r="N880">
        <f t="shared" ca="1" si="351"/>
        <v>5</v>
      </c>
      <c r="O880">
        <f t="shared" ca="1" si="352"/>
        <v>4</v>
      </c>
      <c r="P880">
        <f t="shared" ca="1" si="353"/>
        <v>15</v>
      </c>
      <c r="Q880">
        <f t="shared" ca="1" si="354"/>
        <v>8</v>
      </c>
      <c r="R880">
        <f t="shared" ca="1" si="355"/>
        <v>4</v>
      </c>
      <c r="S880">
        <f t="shared" ca="1" si="356"/>
        <v>1</v>
      </c>
      <c r="T880">
        <f t="shared" ca="1" si="357"/>
        <v>6</v>
      </c>
      <c r="U880">
        <f t="shared" ca="1" si="358"/>
        <v>90</v>
      </c>
      <c r="V880">
        <f t="shared" ca="1" si="359"/>
        <v>22</v>
      </c>
      <c r="W880">
        <f t="shared" ca="1" si="360"/>
        <v>12</v>
      </c>
      <c r="X880">
        <f t="shared" ca="1" si="361"/>
        <v>103</v>
      </c>
      <c r="Y880">
        <f t="shared" ca="1" si="362"/>
        <v>19080</v>
      </c>
      <c r="Z880">
        <f t="shared" ca="1" si="363"/>
        <v>7</v>
      </c>
    </row>
    <row r="881" spans="1:26">
      <c r="A881">
        <f t="shared" si="338"/>
        <v>880</v>
      </c>
      <c r="B881">
        <f t="shared" ca="1" si="339"/>
        <v>4</v>
      </c>
      <c r="C881">
        <f t="shared" ca="1" si="340"/>
        <v>41</v>
      </c>
      <c r="D881">
        <f t="shared" ca="1" si="341"/>
        <v>20552</v>
      </c>
      <c r="E881" s="1">
        <f t="shared" ca="1" si="342"/>
        <v>3</v>
      </c>
      <c r="F881">
        <f t="shared" ca="1" si="343"/>
        <v>8</v>
      </c>
      <c r="G881">
        <f t="shared" ca="1" si="344"/>
        <v>56.71</v>
      </c>
      <c r="H881">
        <f t="shared" ca="1" si="345"/>
        <v>905.63</v>
      </c>
      <c r="I881">
        <f t="shared" ca="1" si="346"/>
        <v>5</v>
      </c>
      <c r="J881">
        <f t="shared" ca="1" si="347"/>
        <v>3</v>
      </c>
      <c r="K881">
        <f t="shared" ca="1" si="348"/>
        <v>2</v>
      </c>
      <c r="L881">
        <f t="shared" ca="1" si="349"/>
        <v>0</v>
      </c>
      <c r="M881">
        <f t="shared" ca="1" si="350"/>
        <v>0</v>
      </c>
      <c r="N881">
        <f t="shared" ca="1" si="351"/>
        <v>1</v>
      </c>
      <c r="O881">
        <f t="shared" ca="1" si="352"/>
        <v>0</v>
      </c>
      <c r="P881">
        <f t="shared" ca="1" si="353"/>
        <v>4</v>
      </c>
      <c r="Q881">
        <f t="shared" ca="1" si="354"/>
        <v>0</v>
      </c>
      <c r="R881">
        <f t="shared" ca="1" si="355"/>
        <v>1</v>
      </c>
      <c r="S881">
        <f t="shared" ca="1" si="356"/>
        <v>2</v>
      </c>
      <c r="T881">
        <f t="shared" ca="1" si="357"/>
        <v>4</v>
      </c>
      <c r="U881">
        <f t="shared" ca="1" si="358"/>
        <v>30</v>
      </c>
      <c r="V881">
        <f t="shared" ca="1" si="359"/>
        <v>4</v>
      </c>
      <c r="W881">
        <f t="shared" ca="1" si="360"/>
        <v>2</v>
      </c>
      <c r="X881">
        <f t="shared" ca="1" si="361"/>
        <v>272</v>
      </c>
      <c r="Y881">
        <f t="shared" ca="1" si="362"/>
        <v>0</v>
      </c>
      <c r="Z881">
        <f t="shared" ca="1" si="363"/>
        <v>5</v>
      </c>
    </row>
    <row r="882" spans="1:26">
      <c r="A882">
        <f t="shared" si="338"/>
        <v>881</v>
      </c>
      <c r="B882">
        <f t="shared" ca="1" si="339"/>
        <v>4</v>
      </c>
      <c r="C882">
        <f t="shared" ca="1" si="340"/>
        <v>31</v>
      </c>
      <c r="D882">
        <f t="shared" ca="1" si="341"/>
        <v>54101</v>
      </c>
      <c r="E882" s="1">
        <f t="shared" ca="1" si="342"/>
        <v>1</v>
      </c>
      <c r="F882">
        <f t="shared" ca="1" si="343"/>
        <v>6</v>
      </c>
      <c r="G882">
        <f t="shared" ca="1" si="344"/>
        <v>283.99</v>
      </c>
      <c r="H882">
        <f t="shared" ca="1" si="345"/>
        <v>1466.43</v>
      </c>
      <c r="I882">
        <f t="shared" ca="1" si="346"/>
        <v>2</v>
      </c>
      <c r="J882">
        <f t="shared" ca="1" si="347"/>
        <v>4</v>
      </c>
      <c r="K882">
        <f t="shared" ca="1" si="348"/>
        <v>0</v>
      </c>
      <c r="L882">
        <f t="shared" ca="1" si="349"/>
        <v>3</v>
      </c>
      <c r="M882">
        <f t="shared" ca="1" si="350"/>
        <v>0</v>
      </c>
      <c r="N882">
        <f t="shared" ca="1" si="351"/>
        <v>0</v>
      </c>
      <c r="O882">
        <f t="shared" ca="1" si="352"/>
        <v>0</v>
      </c>
      <c r="P882">
        <f t="shared" ca="1" si="353"/>
        <v>3</v>
      </c>
      <c r="Q882">
        <f t="shared" ca="1" si="354"/>
        <v>2</v>
      </c>
      <c r="R882">
        <f t="shared" ca="1" si="355"/>
        <v>0</v>
      </c>
      <c r="S882">
        <f t="shared" ca="1" si="356"/>
        <v>0</v>
      </c>
      <c r="T882">
        <f t="shared" ca="1" si="357"/>
        <v>5</v>
      </c>
      <c r="U882">
        <f t="shared" ca="1" si="358"/>
        <v>40</v>
      </c>
      <c r="V882">
        <f t="shared" ca="1" si="359"/>
        <v>0</v>
      </c>
      <c r="W882">
        <f t="shared" ca="1" si="360"/>
        <v>1</v>
      </c>
      <c r="X882">
        <f t="shared" ca="1" si="361"/>
        <v>289</v>
      </c>
      <c r="Y882">
        <f t="shared" ca="1" si="362"/>
        <v>3179</v>
      </c>
      <c r="Z882">
        <f t="shared" ca="1" si="363"/>
        <v>6</v>
      </c>
    </row>
    <row r="883" spans="1:26">
      <c r="A883">
        <f t="shared" si="338"/>
        <v>882</v>
      </c>
      <c r="B883">
        <f t="shared" ca="1" si="339"/>
        <v>4</v>
      </c>
      <c r="C883">
        <f t="shared" ca="1" si="340"/>
        <v>35</v>
      </c>
      <c r="D883">
        <f t="shared" ca="1" si="341"/>
        <v>41429</v>
      </c>
      <c r="E883" s="1">
        <f t="shared" ca="1" si="342"/>
        <v>4</v>
      </c>
      <c r="F883">
        <f t="shared" ca="1" si="343"/>
        <v>19</v>
      </c>
      <c r="G883">
        <f t="shared" ca="1" si="344"/>
        <v>257.58999999999997</v>
      </c>
      <c r="H883">
        <f t="shared" ca="1" si="345"/>
        <v>5181.24</v>
      </c>
      <c r="I883">
        <f t="shared" ca="1" si="346"/>
        <v>9</v>
      </c>
      <c r="J883">
        <f t="shared" ca="1" si="347"/>
        <v>10</v>
      </c>
      <c r="K883">
        <f t="shared" ca="1" si="348"/>
        <v>1</v>
      </c>
      <c r="L883">
        <f t="shared" ca="1" si="349"/>
        <v>0</v>
      </c>
      <c r="M883">
        <f t="shared" ca="1" si="350"/>
        <v>1</v>
      </c>
      <c r="N883">
        <f t="shared" ca="1" si="351"/>
        <v>0</v>
      </c>
      <c r="O883">
        <f t="shared" ca="1" si="352"/>
        <v>1</v>
      </c>
      <c r="P883">
        <f t="shared" ca="1" si="353"/>
        <v>19</v>
      </c>
      <c r="Q883">
        <f t="shared" ca="1" si="354"/>
        <v>3</v>
      </c>
      <c r="R883">
        <f t="shared" ca="1" si="355"/>
        <v>1</v>
      </c>
      <c r="S883">
        <f t="shared" ca="1" si="356"/>
        <v>1</v>
      </c>
      <c r="T883">
        <f t="shared" ca="1" si="357"/>
        <v>5</v>
      </c>
      <c r="U883">
        <f t="shared" ca="1" si="358"/>
        <v>125</v>
      </c>
      <c r="V883">
        <f t="shared" ca="1" si="359"/>
        <v>22</v>
      </c>
      <c r="W883">
        <f t="shared" ca="1" si="360"/>
        <v>7</v>
      </c>
      <c r="X883">
        <f t="shared" ca="1" si="361"/>
        <v>172</v>
      </c>
      <c r="Y883">
        <f t="shared" ca="1" si="362"/>
        <v>12648</v>
      </c>
      <c r="Z883">
        <f t="shared" ca="1" si="363"/>
        <v>8</v>
      </c>
    </row>
    <row r="884" spans="1:26">
      <c r="A884">
        <f t="shared" si="338"/>
        <v>883</v>
      </c>
      <c r="B884">
        <f t="shared" ca="1" si="339"/>
        <v>5</v>
      </c>
      <c r="C884">
        <f t="shared" ca="1" si="340"/>
        <v>58</v>
      </c>
      <c r="D884">
        <f t="shared" ca="1" si="341"/>
        <v>29596</v>
      </c>
      <c r="E884" s="1">
        <f t="shared" ca="1" si="342"/>
        <v>3</v>
      </c>
      <c r="F884">
        <f t="shared" ca="1" si="343"/>
        <v>20</v>
      </c>
      <c r="G884">
        <f t="shared" ca="1" si="344"/>
        <v>130.38</v>
      </c>
      <c r="H884">
        <f t="shared" ca="1" si="345"/>
        <v>1603.67</v>
      </c>
      <c r="I884">
        <f t="shared" ca="1" si="346"/>
        <v>21</v>
      </c>
      <c r="J884">
        <f t="shared" ca="1" si="347"/>
        <v>0</v>
      </c>
      <c r="K884">
        <f t="shared" ca="1" si="348"/>
        <v>3</v>
      </c>
      <c r="L884">
        <f t="shared" ca="1" si="349"/>
        <v>0</v>
      </c>
      <c r="M884">
        <f t="shared" ca="1" si="350"/>
        <v>0</v>
      </c>
      <c r="N884">
        <f t="shared" ca="1" si="351"/>
        <v>0</v>
      </c>
      <c r="O884">
        <f t="shared" ca="1" si="352"/>
        <v>2</v>
      </c>
      <c r="P884">
        <f t="shared" ca="1" si="353"/>
        <v>18</v>
      </c>
      <c r="Q884">
        <f t="shared" ca="1" si="354"/>
        <v>0</v>
      </c>
      <c r="R884">
        <f t="shared" ca="1" si="355"/>
        <v>0</v>
      </c>
      <c r="S884">
        <f t="shared" ca="1" si="356"/>
        <v>0</v>
      </c>
      <c r="T884">
        <f t="shared" ca="1" si="357"/>
        <v>8</v>
      </c>
      <c r="U884">
        <f t="shared" ca="1" si="358"/>
        <v>190</v>
      </c>
      <c r="V884">
        <f t="shared" ca="1" si="359"/>
        <v>34</v>
      </c>
      <c r="W884">
        <f t="shared" ca="1" si="360"/>
        <v>13</v>
      </c>
      <c r="X884">
        <f t="shared" ca="1" si="361"/>
        <v>167</v>
      </c>
      <c r="Y884">
        <f t="shared" ca="1" si="362"/>
        <v>4237</v>
      </c>
      <c r="Z884">
        <f t="shared" ca="1" si="363"/>
        <v>7</v>
      </c>
    </row>
    <row r="885" spans="1:26">
      <c r="A885">
        <f t="shared" si="338"/>
        <v>884</v>
      </c>
      <c r="B885">
        <f t="shared" ca="1" si="339"/>
        <v>5</v>
      </c>
      <c r="C885">
        <f t="shared" ca="1" si="340"/>
        <v>39</v>
      </c>
      <c r="D885">
        <f t="shared" ca="1" si="341"/>
        <v>45267</v>
      </c>
      <c r="E885" s="1">
        <f t="shared" ca="1" si="342"/>
        <v>3</v>
      </c>
      <c r="F885">
        <f t="shared" ca="1" si="343"/>
        <v>14</v>
      </c>
      <c r="G885">
        <f t="shared" ca="1" si="344"/>
        <v>191.57</v>
      </c>
      <c r="H885">
        <f t="shared" ca="1" si="345"/>
        <v>2759.14</v>
      </c>
      <c r="I885">
        <f t="shared" ca="1" si="346"/>
        <v>13</v>
      </c>
      <c r="J885">
        <f t="shared" ca="1" si="347"/>
        <v>1</v>
      </c>
      <c r="K885">
        <f t="shared" ca="1" si="348"/>
        <v>1</v>
      </c>
      <c r="L885">
        <f t="shared" ca="1" si="349"/>
        <v>1</v>
      </c>
      <c r="M885">
        <f t="shared" ca="1" si="350"/>
        <v>1</v>
      </c>
      <c r="N885">
        <f t="shared" ca="1" si="351"/>
        <v>1</v>
      </c>
      <c r="O885">
        <f t="shared" ca="1" si="352"/>
        <v>3</v>
      </c>
      <c r="P885">
        <f t="shared" ca="1" si="353"/>
        <v>9</v>
      </c>
      <c r="Q885">
        <f t="shared" ca="1" si="354"/>
        <v>3</v>
      </c>
      <c r="R885">
        <f t="shared" ca="1" si="355"/>
        <v>2</v>
      </c>
      <c r="S885">
        <f t="shared" ca="1" si="356"/>
        <v>0</v>
      </c>
      <c r="T885">
        <f t="shared" ca="1" si="357"/>
        <v>9</v>
      </c>
      <c r="U885">
        <f t="shared" ca="1" si="358"/>
        <v>143</v>
      </c>
      <c r="V885">
        <f t="shared" ca="1" si="359"/>
        <v>28</v>
      </c>
      <c r="W885">
        <f t="shared" ca="1" si="360"/>
        <v>18</v>
      </c>
      <c r="X885">
        <f t="shared" ca="1" si="361"/>
        <v>223</v>
      </c>
      <c r="Y885">
        <f t="shared" ca="1" si="362"/>
        <v>6134</v>
      </c>
      <c r="Z885">
        <f t="shared" ca="1" si="363"/>
        <v>6</v>
      </c>
    </row>
    <row r="886" spans="1:26">
      <c r="A886">
        <f t="shared" si="338"/>
        <v>885</v>
      </c>
      <c r="B886">
        <f t="shared" ca="1" si="339"/>
        <v>3</v>
      </c>
      <c r="C886">
        <f t="shared" ca="1" si="340"/>
        <v>38</v>
      </c>
      <c r="D886">
        <f t="shared" ca="1" si="341"/>
        <v>45454</v>
      </c>
      <c r="E886" s="1">
        <f t="shared" ca="1" si="342"/>
        <v>4</v>
      </c>
      <c r="F886">
        <f t="shared" ca="1" si="343"/>
        <v>11</v>
      </c>
      <c r="G886">
        <f t="shared" ca="1" si="344"/>
        <v>320.8</v>
      </c>
      <c r="H886">
        <f t="shared" ca="1" si="345"/>
        <v>2873.61</v>
      </c>
      <c r="I886">
        <f t="shared" ca="1" si="346"/>
        <v>5</v>
      </c>
      <c r="J886">
        <f t="shared" ca="1" si="347"/>
        <v>6</v>
      </c>
      <c r="K886">
        <f t="shared" ca="1" si="348"/>
        <v>1</v>
      </c>
      <c r="L886">
        <f t="shared" ca="1" si="349"/>
        <v>0</v>
      </c>
      <c r="M886">
        <f t="shared" ca="1" si="350"/>
        <v>1</v>
      </c>
      <c r="N886">
        <f t="shared" ca="1" si="351"/>
        <v>2</v>
      </c>
      <c r="O886">
        <f t="shared" ca="1" si="352"/>
        <v>2</v>
      </c>
      <c r="P886">
        <f t="shared" ca="1" si="353"/>
        <v>9</v>
      </c>
      <c r="Q886">
        <f t="shared" ca="1" si="354"/>
        <v>3</v>
      </c>
      <c r="R886">
        <f t="shared" ca="1" si="355"/>
        <v>2</v>
      </c>
      <c r="S886">
        <f t="shared" ca="1" si="356"/>
        <v>1</v>
      </c>
      <c r="T886">
        <f t="shared" ca="1" si="357"/>
        <v>3</v>
      </c>
      <c r="U886">
        <f t="shared" ca="1" si="358"/>
        <v>62</v>
      </c>
      <c r="V886">
        <f t="shared" ca="1" si="359"/>
        <v>20</v>
      </c>
      <c r="W886">
        <f t="shared" ca="1" si="360"/>
        <v>10</v>
      </c>
      <c r="X886">
        <f t="shared" ca="1" si="361"/>
        <v>223</v>
      </c>
      <c r="Y886">
        <f t="shared" ca="1" si="362"/>
        <v>8890</v>
      </c>
      <c r="Z886">
        <f t="shared" ca="1" si="363"/>
        <v>7</v>
      </c>
    </row>
    <row r="887" spans="1:26">
      <c r="A887">
        <f t="shared" si="338"/>
        <v>886</v>
      </c>
      <c r="B887">
        <f t="shared" ca="1" si="339"/>
        <v>5</v>
      </c>
      <c r="C887">
        <f t="shared" ca="1" si="340"/>
        <v>34</v>
      </c>
      <c r="D887">
        <f t="shared" ca="1" si="341"/>
        <v>20916</v>
      </c>
      <c r="E887" s="1">
        <f t="shared" ca="1" si="342"/>
        <v>7</v>
      </c>
      <c r="F887">
        <f t="shared" ca="1" si="343"/>
        <v>20</v>
      </c>
      <c r="G887">
        <f t="shared" ca="1" si="344"/>
        <v>49.76</v>
      </c>
      <c r="H887">
        <f t="shared" ca="1" si="345"/>
        <v>1442.18</v>
      </c>
      <c r="I887">
        <f t="shared" ca="1" si="346"/>
        <v>20</v>
      </c>
      <c r="J887">
        <f t="shared" ca="1" si="347"/>
        <v>0</v>
      </c>
      <c r="K887">
        <f t="shared" ca="1" si="348"/>
        <v>3</v>
      </c>
      <c r="L887">
        <f t="shared" ca="1" si="349"/>
        <v>0</v>
      </c>
      <c r="M887">
        <f t="shared" ca="1" si="350"/>
        <v>0</v>
      </c>
      <c r="N887">
        <f t="shared" ca="1" si="351"/>
        <v>3</v>
      </c>
      <c r="O887">
        <f t="shared" ca="1" si="352"/>
        <v>3</v>
      </c>
      <c r="P887">
        <f t="shared" ca="1" si="353"/>
        <v>21</v>
      </c>
      <c r="Q887">
        <f t="shared" ca="1" si="354"/>
        <v>3</v>
      </c>
      <c r="R887">
        <f t="shared" ca="1" si="355"/>
        <v>0</v>
      </c>
      <c r="S887">
        <f t="shared" ca="1" si="356"/>
        <v>1</v>
      </c>
      <c r="T887">
        <f t="shared" ca="1" si="357"/>
        <v>5</v>
      </c>
      <c r="U887">
        <f t="shared" ca="1" si="358"/>
        <v>183</v>
      </c>
      <c r="V887">
        <f t="shared" ca="1" si="359"/>
        <v>43</v>
      </c>
      <c r="W887">
        <f t="shared" ca="1" si="360"/>
        <v>12</v>
      </c>
      <c r="X887">
        <f t="shared" ca="1" si="361"/>
        <v>226</v>
      </c>
      <c r="Y887">
        <f t="shared" ca="1" si="362"/>
        <v>3186</v>
      </c>
      <c r="Z887">
        <f t="shared" ca="1" si="363"/>
        <v>7</v>
      </c>
    </row>
    <row r="888" spans="1:26">
      <c r="A888">
        <f t="shared" si="338"/>
        <v>887</v>
      </c>
      <c r="B888">
        <f t="shared" ca="1" si="339"/>
        <v>4</v>
      </c>
      <c r="C888">
        <f t="shared" ca="1" si="340"/>
        <v>63</v>
      </c>
      <c r="D888">
        <f t="shared" ca="1" si="341"/>
        <v>18000</v>
      </c>
      <c r="E888" s="1">
        <f t="shared" ca="1" si="342"/>
        <v>1</v>
      </c>
      <c r="F888">
        <f t="shared" ca="1" si="343"/>
        <v>10</v>
      </c>
      <c r="G888">
        <f t="shared" ca="1" si="344"/>
        <v>30</v>
      </c>
      <c r="H888">
        <f t="shared" ca="1" si="345"/>
        <v>1469.63</v>
      </c>
      <c r="I888">
        <f t="shared" ca="1" si="346"/>
        <v>5</v>
      </c>
      <c r="J888">
        <f t="shared" ca="1" si="347"/>
        <v>5</v>
      </c>
      <c r="K888">
        <f t="shared" ca="1" si="348"/>
        <v>2</v>
      </c>
      <c r="L888">
        <f t="shared" ca="1" si="349"/>
        <v>1</v>
      </c>
      <c r="M888">
        <f t="shared" ca="1" si="350"/>
        <v>0</v>
      </c>
      <c r="N888">
        <f t="shared" ca="1" si="351"/>
        <v>1</v>
      </c>
      <c r="O888">
        <f t="shared" ca="1" si="352"/>
        <v>0</v>
      </c>
      <c r="P888">
        <f t="shared" ca="1" si="353"/>
        <v>9</v>
      </c>
      <c r="Q888">
        <f t="shared" ca="1" si="354"/>
        <v>1</v>
      </c>
      <c r="R888">
        <f t="shared" ca="1" si="355"/>
        <v>1</v>
      </c>
      <c r="S888">
        <f t="shared" ca="1" si="356"/>
        <v>1</v>
      </c>
      <c r="T888">
        <f t="shared" ca="1" si="357"/>
        <v>3</v>
      </c>
      <c r="U888">
        <f t="shared" ca="1" si="358"/>
        <v>55</v>
      </c>
      <c r="V888">
        <f t="shared" ca="1" si="359"/>
        <v>20</v>
      </c>
      <c r="W888">
        <f t="shared" ca="1" si="360"/>
        <v>7</v>
      </c>
      <c r="X888">
        <f t="shared" ca="1" si="361"/>
        <v>183</v>
      </c>
      <c r="Y888">
        <f t="shared" ca="1" si="362"/>
        <v>3449</v>
      </c>
      <c r="Z888">
        <f t="shared" ca="1" si="363"/>
        <v>4</v>
      </c>
    </row>
    <row r="889" spans="1:26">
      <c r="A889">
        <f t="shared" si="338"/>
        <v>888</v>
      </c>
      <c r="B889">
        <f t="shared" ca="1" si="339"/>
        <v>4</v>
      </c>
      <c r="C889">
        <f t="shared" ca="1" si="340"/>
        <v>65</v>
      </c>
      <c r="D889">
        <f t="shared" ca="1" si="341"/>
        <v>35063</v>
      </c>
      <c r="E889" s="1">
        <f t="shared" ca="1" si="342"/>
        <v>2</v>
      </c>
      <c r="F889">
        <f t="shared" ca="1" si="343"/>
        <v>11</v>
      </c>
      <c r="G889">
        <f t="shared" ca="1" si="344"/>
        <v>189.83</v>
      </c>
      <c r="H889">
        <f t="shared" ca="1" si="345"/>
        <v>2002.9</v>
      </c>
      <c r="I889">
        <f t="shared" ca="1" si="346"/>
        <v>5</v>
      </c>
      <c r="J889">
        <f t="shared" ca="1" si="347"/>
        <v>6</v>
      </c>
      <c r="K889">
        <f t="shared" ca="1" si="348"/>
        <v>0</v>
      </c>
      <c r="L889">
        <f t="shared" ca="1" si="349"/>
        <v>1</v>
      </c>
      <c r="M889">
        <f t="shared" ca="1" si="350"/>
        <v>0</v>
      </c>
      <c r="N889">
        <f t="shared" ca="1" si="351"/>
        <v>0</v>
      </c>
      <c r="O889">
        <f t="shared" ca="1" si="352"/>
        <v>0</v>
      </c>
      <c r="P889">
        <f t="shared" ca="1" si="353"/>
        <v>7</v>
      </c>
      <c r="Q889">
        <f t="shared" ca="1" si="354"/>
        <v>0</v>
      </c>
      <c r="R889">
        <f t="shared" ca="1" si="355"/>
        <v>0</v>
      </c>
      <c r="S889">
        <f t="shared" ca="1" si="356"/>
        <v>0</v>
      </c>
      <c r="T889">
        <f t="shared" ca="1" si="357"/>
        <v>4</v>
      </c>
      <c r="U889">
        <f t="shared" ca="1" si="358"/>
        <v>70</v>
      </c>
      <c r="V889">
        <f t="shared" ca="1" si="359"/>
        <v>12</v>
      </c>
      <c r="W889">
        <f t="shared" ca="1" si="360"/>
        <v>13</v>
      </c>
      <c r="X889">
        <f t="shared" ca="1" si="361"/>
        <v>239</v>
      </c>
      <c r="Y889">
        <f t="shared" ca="1" si="362"/>
        <v>6211</v>
      </c>
      <c r="Z889">
        <f t="shared" ca="1" si="363"/>
        <v>7</v>
      </c>
    </row>
    <row r="890" spans="1:26">
      <c r="A890">
        <f t="shared" si="338"/>
        <v>889</v>
      </c>
      <c r="B890">
        <f t="shared" ca="1" si="339"/>
        <v>3</v>
      </c>
      <c r="C890">
        <f t="shared" ca="1" si="340"/>
        <v>38</v>
      </c>
      <c r="D890">
        <f t="shared" ca="1" si="341"/>
        <v>40772</v>
      </c>
      <c r="E890" s="1">
        <f t="shared" ca="1" si="342"/>
        <v>4</v>
      </c>
      <c r="F890">
        <f t="shared" ca="1" si="343"/>
        <v>17</v>
      </c>
      <c r="G890">
        <f t="shared" ca="1" si="344"/>
        <v>310.74</v>
      </c>
      <c r="H890">
        <f t="shared" ca="1" si="345"/>
        <v>6155.77</v>
      </c>
      <c r="I890">
        <f t="shared" ca="1" si="346"/>
        <v>9</v>
      </c>
      <c r="J890">
        <f t="shared" ca="1" si="347"/>
        <v>8</v>
      </c>
      <c r="K890">
        <f t="shared" ca="1" si="348"/>
        <v>0</v>
      </c>
      <c r="L890">
        <f t="shared" ca="1" si="349"/>
        <v>0</v>
      </c>
      <c r="M890">
        <f t="shared" ca="1" si="350"/>
        <v>2</v>
      </c>
      <c r="N890">
        <f t="shared" ca="1" si="351"/>
        <v>3</v>
      </c>
      <c r="O890">
        <f t="shared" ca="1" si="352"/>
        <v>4</v>
      </c>
      <c r="P890">
        <f t="shared" ca="1" si="353"/>
        <v>13</v>
      </c>
      <c r="Q890">
        <f t="shared" ca="1" si="354"/>
        <v>4</v>
      </c>
      <c r="R890">
        <f t="shared" ca="1" si="355"/>
        <v>3</v>
      </c>
      <c r="S890">
        <f t="shared" ca="1" si="356"/>
        <v>1</v>
      </c>
      <c r="T890">
        <f t="shared" ca="1" si="357"/>
        <v>4</v>
      </c>
      <c r="U890">
        <f t="shared" ca="1" si="358"/>
        <v>81</v>
      </c>
      <c r="V890">
        <f t="shared" ca="1" si="359"/>
        <v>20</v>
      </c>
      <c r="W890">
        <f t="shared" ca="1" si="360"/>
        <v>10</v>
      </c>
      <c r="X890">
        <f t="shared" ca="1" si="361"/>
        <v>179</v>
      </c>
      <c r="Y890">
        <f t="shared" ca="1" si="362"/>
        <v>14239</v>
      </c>
      <c r="Z890">
        <f t="shared" ca="1" si="363"/>
        <v>7</v>
      </c>
    </row>
    <row r="891" spans="1:26">
      <c r="A891">
        <f t="shared" si="338"/>
        <v>890</v>
      </c>
      <c r="B891">
        <f t="shared" ca="1" si="339"/>
        <v>5</v>
      </c>
      <c r="C891">
        <f t="shared" ca="1" si="340"/>
        <v>28</v>
      </c>
      <c r="D891">
        <f t="shared" ca="1" si="341"/>
        <v>33311</v>
      </c>
      <c r="E891" s="1">
        <f t="shared" ca="1" si="342"/>
        <v>4</v>
      </c>
      <c r="F891">
        <f t="shared" ca="1" si="343"/>
        <v>17</v>
      </c>
      <c r="G891">
        <f t="shared" ca="1" si="344"/>
        <v>141.79</v>
      </c>
      <c r="H891">
        <f t="shared" ca="1" si="345"/>
        <v>1805.88</v>
      </c>
      <c r="I891">
        <f t="shared" ca="1" si="346"/>
        <v>14</v>
      </c>
      <c r="J891">
        <f t="shared" ca="1" si="347"/>
        <v>3</v>
      </c>
      <c r="K891">
        <f t="shared" ca="1" si="348"/>
        <v>2</v>
      </c>
      <c r="L891">
        <f t="shared" ca="1" si="349"/>
        <v>1</v>
      </c>
      <c r="M891">
        <f t="shared" ca="1" si="350"/>
        <v>1</v>
      </c>
      <c r="N891">
        <f t="shared" ca="1" si="351"/>
        <v>1</v>
      </c>
      <c r="O891">
        <f t="shared" ca="1" si="352"/>
        <v>1</v>
      </c>
      <c r="P891">
        <f t="shared" ca="1" si="353"/>
        <v>9</v>
      </c>
      <c r="Q891">
        <f t="shared" ca="1" si="354"/>
        <v>3</v>
      </c>
      <c r="R891">
        <f t="shared" ca="1" si="355"/>
        <v>0</v>
      </c>
      <c r="S891">
        <f t="shared" ca="1" si="356"/>
        <v>2</v>
      </c>
      <c r="T891">
        <f t="shared" ca="1" si="357"/>
        <v>6</v>
      </c>
      <c r="U891">
        <f t="shared" ca="1" si="358"/>
        <v>131</v>
      </c>
      <c r="V891">
        <f t="shared" ca="1" si="359"/>
        <v>26</v>
      </c>
      <c r="W891">
        <f t="shared" ca="1" si="360"/>
        <v>9</v>
      </c>
      <c r="X891">
        <f t="shared" ca="1" si="361"/>
        <v>201</v>
      </c>
      <c r="Y891">
        <f t="shared" ca="1" si="362"/>
        <v>3349</v>
      </c>
      <c r="Z891">
        <f t="shared" ca="1" si="363"/>
        <v>5</v>
      </c>
    </row>
    <row r="892" spans="1:26">
      <c r="A892">
        <f t="shared" si="338"/>
        <v>891</v>
      </c>
      <c r="B892">
        <f t="shared" ca="1" si="339"/>
        <v>3</v>
      </c>
      <c r="C892">
        <f t="shared" ca="1" si="340"/>
        <v>52</v>
      </c>
      <c r="D892">
        <f t="shared" ca="1" si="341"/>
        <v>53501</v>
      </c>
      <c r="E892" s="1">
        <f t="shared" ca="1" si="342"/>
        <v>8</v>
      </c>
      <c r="F892">
        <f t="shared" ca="1" si="343"/>
        <v>25</v>
      </c>
      <c r="G892">
        <f t="shared" ca="1" si="344"/>
        <v>269.8</v>
      </c>
      <c r="H892">
        <f t="shared" ca="1" si="345"/>
        <v>6267.95</v>
      </c>
      <c r="I892">
        <f t="shared" ca="1" si="346"/>
        <v>9</v>
      </c>
      <c r="J892">
        <f t="shared" ca="1" si="347"/>
        <v>16</v>
      </c>
      <c r="K892">
        <f t="shared" ca="1" si="348"/>
        <v>3</v>
      </c>
      <c r="L892">
        <f t="shared" ca="1" si="349"/>
        <v>1</v>
      </c>
      <c r="M892">
        <f t="shared" ca="1" si="350"/>
        <v>1</v>
      </c>
      <c r="N892">
        <f t="shared" ca="1" si="351"/>
        <v>4</v>
      </c>
      <c r="O892">
        <f t="shared" ca="1" si="352"/>
        <v>2</v>
      </c>
      <c r="P892">
        <f t="shared" ca="1" si="353"/>
        <v>20</v>
      </c>
      <c r="Q892">
        <f t="shared" ca="1" si="354"/>
        <v>4</v>
      </c>
      <c r="R892">
        <f t="shared" ca="1" si="355"/>
        <v>3</v>
      </c>
      <c r="S892">
        <f t="shared" ca="1" si="356"/>
        <v>1</v>
      </c>
      <c r="T892">
        <f t="shared" ca="1" si="357"/>
        <v>5</v>
      </c>
      <c r="U892">
        <f t="shared" ca="1" si="358"/>
        <v>105</v>
      </c>
      <c r="V892">
        <f t="shared" ca="1" si="359"/>
        <v>24</v>
      </c>
      <c r="W892">
        <f t="shared" ca="1" si="360"/>
        <v>8</v>
      </c>
      <c r="X892">
        <f t="shared" ca="1" si="361"/>
        <v>80</v>
      </c>
      <c r="Y892">
        <f t="shared" ca="1" si="362"/>
        <v>16351</v>
      </c>
      <c r="Z892">
        <f t="shared" ca="1" si="363"/>
        <v>6</v>
      </c>
    </row>
    <row r="893" spans="1:26">
      <c r="A893">
        <f t="shared" si="338"/>
        <v>892</v>
      </c>
      <c r="B893">
        <f t="shared" ca="1" si="339"/>
        <v>2</v>
      </c>
      <c r="C893">
        <f t="shared" ca="1" si="340"/>
        <v>52</v>
      </c>
      <c r="D893">
        <f t="shared" ca="1" si="341"/>
        <v>93772</v>
      </c>
      <c r="E893" s="1">
        <f t="shared" ca="1" si="342"/>
        <v>5</v>
      </c>
      <c r="F893">
        <f t="shared" ca="1" si="343"/>
        <v>23</v>
      </c>
      <c r="G893">
        <f t="shared" ca="1" si="344"/>
        <v>665.08</v>
      </c>
      <c r="H893">
        <f t="shared" ca="1" si="345"/>
        <v>14766.68</v>
      </c>
      <c r="I893">
        <f t="shared" ca="1" si="346"/>
        <v>17</v>
      </c>
      <c r="J893">
        <f t="shared" ca="1" si="347"/>
        <v>6</v>
      </c>
      <c r="K893">
        <f t="shared" ca="1" si="348"/>
        <v>3</v>
      </c>
      <c r="L893">
        <f t="shared" ca="1" si="349"/>
        <v>3</v>
      </c>
      <c r="M893">
        <f t="shared" ca="1" si="350"/>
        <v>3</v>
      </c>
      <c r="N893">
        <f t="shared" ca="1" si="351"/>
        <v>1</v>
      </c>
      <c r="O893">
        <f t="shared" ca="1" si="352"/>
        <v>1</v>
      </c>
      <c r="P893">
        <f t="shared" ca="1" si="353"/>
        <v>18</v>
      </c>
      <c r="Q893">
        <f t="shared" ca="1" si="354"/>
        <v>8</v>
      </c>
      <c r="R893">
        <f t="shared" ca="1" si="355"/>
        <v>9</v>
      </c>
      <c r="S893">
        <f t="shared" ca="1" si="356"/>
        <v>2</v>
      </c>
      <c r="T893">
        <f t="shared" ca="1" si="357"/>
        <v>2</v>
      </c>
      <c r="U893">
        <f t="shared" ca="1" si="358"/>
        <v>145</v>
      </c>
      <c r="V893">
        <f t="shared" ca="1" si="359"/>
        <v>30</v>
      </c>
      <c r="W893">
        <f t="shared" ca="1" si="360"/>
        <v>13</v>
      </c>
      <c r="X893">
        <f t="shared" ca="1" si="361"/>
        <v>88</v>
      </c>
      <c r="Y893">
        <f t="shared" ca="1" si="362"/>
        <v>39064</v>
      </c>
      <c r="Z893">
        <f t="shared" ca="1" si="363"/>
        <v>6</v>
      </c>
    </row>
    <row r="894" spans="1:26">
      <c r="A894">
        <f t="shared" si="338"/>
        <v>893</v>
      </c>
      <c r="B894">
        <f t="shared" ca="1" si="339"/>
        <v>2</v>
      </c>
      <c r="C894">
        <f t="shared" ca="1" si="340"/>
        <v>37</v>
      </c>
      <c r="D894">
        <f t="shared" ca="1" si="341"/>
        <v>87482</v>
      </c>
      <c r="E894" s="1">
        <f t="shared" ca="1" si="342"/>
        <v>9</v>
      </c>
      <c r="F894">
        <f t="shared" ca="1" si="343"/>
        <v>29</v>
      </c>
      <c r="G894">
        <f t="shared" ca="1" si="344"/>
        <v>559.24</v>
      </c>
      <c r="H894">
        <f t="shared" ca="1" si="345"/>
        <v>16703.7</v>
      </c>
      <c r="I894">
        <f t="shared" ca="1" si="346"/>
        <v>20</v>
      </c>
      <c r="J894">
        <f t="shared" ca="1" si="347"/>
        <v>9</v>
      </c>
      <c r="K894">
        <f t="shared" ca="1" si="348"/>
        <v>4</v>
      </c>
      <c r="L894">
        <f t="shared" ca="1" si="349"/>
        <v>3</v>
      </c>
      <c r="M894">
        <f t="shared" ca="1" si="350"/>
        <v>2</v>
      </c>
      <c r="N894">
        <f t="shared" ca="1" si="351"/>
        <v>3</v>
      </c>
      <c r="O894">
        <f t="shared" ca="1" si="352"/>
        <v>3</v>
      </c>
      <c r="P894">
        <f t="shared" ca="1" si="353"/>
        <v>24</v>
      </c>
      <c r="Q894">
        <f t="shared" ca="1" si="354"/>
        <v>9</v>
      </c>
      <c r="R894">
        <f t="shared" ca="1" si="355"/>
        <v>9</v>
      </c>
      <c r="S894">
        <f t="shared" ca="1" si="356"/>
        <v>1</v>
      </c>
      <c r="T894">
        <f t="shared" ca="1" si="357"/>
        <v>3</v>
      </c>
      <c r="U894">
        <f t="shared" ca="1" si="358"/>
        <v>188</v>
      </c>
      <c r="V894">
        <f t="shared" ca="1" si="359"/>
        <v>39</v>
      </c>
      <c r="W894">
        <f t="shared" ca="1" si="360"/>
        <v>11</v>
      </c>
      <c r="X894">
        <f t="shared" ca="1" si="361"/>
        <v>103</v>
      </c>
      <c r="Y894">
        <f t="shared" ca="1" si="362"/>
        <v>43823</v>
      </c>
      <c r="Z894">
        <f t="shared" ca="1" si="363"/>
        <v>7</v>
      </c>
    </row>
    <row r="895" spans="1:26">
      <c r="A895">
        <f t="shared" si="338"/>
        <v>894</v>
      </c>
      <c r="B895">
        <f t="shared" ca="1" si="339"/>
        <v>2</v>
      </c>
      <c r="C895">
        <f t="shared" ca="1" si="340"/>
        <v>49</v>
      </c>
      <c r="D895">
        <f t="shared" ca="1" si="341"/>
        <v>93286</v>
      </c>
      <c r="E895" s="1">
        <f t="shared" ca="1" si="342"/>
        <v>2</v>
      </c>
      <c r="F895">
        <f t="shared" ca="1" si="343"/>
        <v>17</v>
      </c>
      <c r="G895">
        <f t="shared" ca="1" si="344"/>
        <v>634.46</v>
      </c>
      <c r="H895">
        <f t="shared" ca="1" si="345"/>
        <v>10165.99</v>
      </c>
      <c r="I895">
        <f t="shared" ca="1" si="346"/>
        <v>15</v>
      </c>
      <c r="J895">
        <f t="shared" ca="1" si="347"/>
        <v>2</v>
      </c>
      <c r="K895">
        <f t="shared" ca="1" si="348"/>
        <v>3</v>
      </c>
      <c r="L895">
        <f t="shared" ca="1" si="349"/>
        <v>3</v>
      </c>
      <c r="M895">
        <f t="shared" ca="1" si="350"/>
        <v>3</v>
      </c>
      <c r="N895">
        <f t="shared" ca="1" si="351"/>
        <v>1</v>
      </c>
      <c r="O895">
        <f t="shared" ca="1" si="352"/>
        <v>1</v>
      </c>
      <c r="P895">
        <f t="shared" ca="1" si="353"/>
        <v>14</v>
      </c>
      <c r="Q895">
        <f t="shared" ca="1" si="354"/>
        <v>8</v>
      </c>
      <c r="R895">
        <f t="shared" ca="1" si="355"/>
        <v>6</v>
      </c>
      <c r="S895">
        <f t="shared" ca="1" si="356"/>
        <v>1</v>
      </c>
      <c r="T895">
        <f t="shared" ca="1" si="357"/>
        <v>3</v>
      </c>
      <c r="U895">
        <f t="shared" ca="1" si="358"/>
        <v>140</v>
      </c>
      <c r="V895">
        <f t="shared" ca="1" si="359"/>
        <v>29</v>
      </c>
      <c r="W895">
        <f t="shared" ca="1" si="360"/>
        <v>5</v>
      </c>
      <c r="X895">
        <f t="shared" ca="1" si="361"/>
        <v>210</v>
      </c>
      <c r="Y895">
        <f t="shared" ca="1" si="362"/>
        <v>24049</v>
      </c>
      <c r="Z895">
        <f t="shared" ca="1" si="363"/>
        <v>5</v>
      </c>
    </row>
    <row r="896" spans="1:26">
      <c r="A896">
        <f t="shared" si="338"/>
        <v>895</v>
      </c>
      <c r="B896">
        <f t="shared" ca="1" si="339"/>
        <v>1</v>
      </c>
      <c r="C896">
        <f t="shared" ca="1" si="340"/>
        <v>28</v>
      </c>
      <c r="D896">
        <f t="shared" ca="1" si="341"/>
        <v>28154</v>
      </c>
      <c r="E896" s="1">
        <f t="shared" ca="1" si="342"/>
        <v>5</v>
      </c>
      <c r="F896">
        <f t="shared" ca="1" si="343"/>
        <v>14</v>
      </c>
      <c r="G896">
        <f t="shared" ca="1" si="344"/>
        <v>114.3</v>
      </c>
      <c r="H896">
        <f t="shared" ca="1" si="345"/>
        <v>1574.83</v>
      </c>
      <c r="I896">
        <f t="shared" ca="1" si="346"/>
        <v>14</v>
      </c>
      <c r="J896">
        <f t="shared" ca="1" si="347"/>
        <v>0</v>
      </c>
      <c r="K896">
        <f t="shared" ca="1" si="348"/>
        <v>2</v>
      </c>
      <c r="L896">
        <f t="shared" ca="1" si="349"/>
        <v>1</v>
      </c>
      <c r="M896">
        <f t="shared" ca="1" si="350"/>
        <v>0</v>
      </c>
      <c r="N896">
        <f t="shared" ca="1" si="351"/>
        <v>1</v>
      </c>
      <c r="O896">
        <f t="shared" ca="1" si="352"/>
        <v>6</v>
      </c>
      <c r="P896">
        <f t="shared" ca="1" si="353"/>
        <v>9</v>
      </c>
      <c r="Q896">
        <f t="shared" ca="1" si="354"/>
        <v>3</v>
      </c>
      <c r="R896">
        <f t="shared" ca="1" si="355"/>
        <v>0</v>
      </c>
      <c r="S896">
        <f t="shared" ca="1" si="356"/>
        <v>0</v>
      </c>
      <c r="T896">
        <f t="shared" ca="1" si="357"/>
        <v>2</v>
      </c>
      <c r="U896">
        <f t="shared" ca="1" si="358"/>
        <v>127</v>
      </c>
      <c r="V896">
        <f t="shared" ca="1" si="359"/>
        <v>33</v>
      </c>
      <c r="W896">
        <f t="shared" ca="1" si="360"/>
        <v>9</v>
      </c>
      <c r="X896">
        <f t="shared" ca="1" si="361"/>
        <v>194</v>
      </c>
      <c r="Y896">
        <f t="shared" ca="1" si="362"/>
        <v>5246</v>
      </c>
      <c r="Z896">
        <f t="shared" ca="1" si="363"/>
        <v>6</v>
      </c>
    </row>
    <row r="897" spans="1:26">
      <c r="A897">
        <f t="shared" si="338"/>
        <v>896</v>
      </c>
      <c r="B897">
        <f t="shared" ca="1" si="339"/>
        <v>3</v>
      </c>
      <c r="C897">
        <f t="shared" ca="1" si="340"/>
        <v>43</v>
      </c>
      <c r="D897">
        <f t="shared" ca="1" si="341"/>
        <v>48039</v>
      </c>
      <c r="E897" s="1">
        <f t="shared" ca="1" si="342"/>
        <v>5</v>
      </c>
      <c r="F897">
        <f t="shared" ca="1" si="343"/>
        <v>17</v>
      </c>
      <c r="G897">
        <f t="shared" ca="1" si="344"/>
        <v>244.11</v>
      </c>
      <c r="H897">
        <f t="shared" ca="1" si="345"/>
        <v>3049.88</v>
      </c>
      <c r="I897">
        <f t="shared" ca="1" si="346"/>
        <v>8</v>
      </c>
      <c r="J897">
        <f t="shared" ca="1" si="347"/>
        <v>9</v>
      </c>
      <c r="K897">
        <f t="shared" ca="1" si="348"/>
        <v>0</v>
      </c>
      <c r="L897">
        <f t="shared" ca="1" si="349"/>
        <v>1</v>
      </c>
      <c r="M897">
        <f t="shared" ca="1" si="350"/>
        <v>0</v>
      </c>
      <c r="N897">
        <f t="shared" ca="1" si="351"/>
        <v>4</v>
      </c>
      <c r="O897">
        <f t="shared" ca="1" si="352"/>
        <v>1</v>
      </c>
      <c r="P897">
        <f t="shared" ca="1" si="353"/>
        <v>16</v>
      </c>
      <c r="Q897">
        <f t="shared" ca="1" si="354"/>
        <v>3</v>
      </c>
      <c r="R897">
        <f t="shared" ca="1" si="355"/>
        <v>1</v>
      </c>
      <c r="S897">
        <f t="shared" ca="1" si="356"/>
        <v>1</v>
      </c>
      <c r="T897">
        <f t="shared" ca="1" si="357"/>
        <v>4</v>
      </c>
      <c r="U897">
        <f t="shared" ca="1" si="358"/>
        <v>94</v>
      </c>
      <c r="V897">
        <f t="shared" ca="1" si="359"/>
        <v>17</v>
      </c>
      <c r="W897">
        <f t="shared" ca="1" si="360"/>
        <v>12</v>
      </c>
      <c r="X897">
        <f t="shared" ca="1" si="361"/>
        <v>224</v>
      </c>
      <c r="Y897">
        <f t="shared" ca="1" si="362"/>
        <v>6140</v>
      </c>
      <c r="Z897">
        <f t="shared" ca="1" si="363"/>
        <v>5</v>
      </c>
    </row>
    <row r="898" spans="1:26">
      <c r="A898">
        <f t="shared" si="338"/>
        <v>897</v>
      </c>
      <c r="B898">
        <f t="shared" ca="1" si="339"/>
        <v>1</v>
      </c>
      <c r="C898">
        <f t="shared" ca="1" si="340"/>
        <v>23</v>
      </c>
      <c r="D898">
        <f t="shared" ca="1" si="341"/>
        <v>30643</v>
      </c>
      <c r="E898" s="1">
        <f t="shared" ca="1" si="342"/>
        <v>6</v>
      </c>
      <c r="F898">
        <f t="shared" ca="1" si="343"/>
        <v>14</v>
      </c>
      <c r="G898">
        <f t="shared" ca="1" si="344"/>
        <v>202.18</v>
      </c>
      <c r="H898">
        <f t="shared" ca="1" si="345"/>
        <v>2752.43</v>
      </c>
      <c r="I898">
        <f t="shared" ca="1" si="346"/>
        <v>8</v>
      </c>
      <c r="J898">
        <f t="shared" ca="1" si="347"/>
        <v>6</v>
      </c>
      <c r="K898">
        <f t="shared" ca="1" si="348"/>
        <v>4</v>
      </c>
      <c r="L898">
        <f t="shared" ca="1" si="349"/>
        <v>0</v>
      </c>
      <c r="M898">
        <f t="shared" ca="1" si="350"/>
        <v>1</v>
      </c>
      <c r="N898">
        <f t="shared" ca="1" si="351"/>
        <v>2</v>
      </c>
      <c r="O898">
        <f t="shared" ca="1" si="352"/>
        <v>9</v>
      </c>
      <c r="P898">
        <f t="shared" ca="1" si="353"/>
        <v>11</v>
      </c>
      <c r="Q898">
        <f t="shared" ca="1" si="354"/>
        <v>3</v>
      </c>
      <c r="R898">
        <f t="shared" ca="1" si="355"/>
        <v>1</v>
      </c>
      <c r="S898">
        <f t="shared" ca="1" si="356"/>
        <v>1</v>
      </c>
      <c r="T898">
        <f t="shared" ca="1" si="357"/>
        <v>1</v>
      </c>
      <c r="U898">
        <f t="shared" ca="1" si="358"/>
        <v>77</v>
      </c>
      <c r="V898">
        <f t="shared" ca="1" si="359"/>
        <v>23</v>
      </c>
      <c r="W898">
        <f t="shared" ca="1" si="360"/>
        <v>9</v>
      </c>
      <c r="X898">
        <f t="shared" ca="1" si="361"/>
        <v>230</v>
      </c>
      <c r="Y898">
        <f t="shared" ca="1" si="362"/>
        <v>9830</v>
      </c>
      <c r="Z898">
        <f t="shared" ca="1" si="363"/>
        <v>10</v>
      </c>
    </row>
    <row r="899" spans="1:26">
      <c r="A899">
        <f t="shared" ref="A899:A962" si="364">ROW()-1</f>
        <v>898</v>
      </c>
      <c r="B899">
        <f t="shared" ref="B899:B962" ca="1" si="365">RANDBETWEEN(1,5)</f>
        <v>1</v>
      </c>
      <c r="C899">
        <f t="shared" ref="C899:C962" ca="1" si="366">ROUND(MAX(18,MIN(75,CHOOSE(B899,_xlfn.NORM.INV(RAND(),27,6),_xlfn.NORM.INV(RAND(),44,8),_xlfn.NORM.INV(RAND(),43,9),_xlfn.NORM.INV(RAND(),38,12),_xlfn.NORM.INV(RAND(),41,10)))),0)</f>
        <v>25</v>
      </c>
      <c r="D899">
        <f t="shared" ref="D899:D962" ca="1" si="367">ROUND(MAX(18000,CHOOSE(B899,_xlfn.NORM.INV(RAND(),34000,8000),_xlfn.NORM.INV(RAND(),70000,15000),_xlfn.NORM.INV(RAND(),50000,10000),_xlfn.NORM.INV(RAND(),36000,9000),_xlfn.NORM.INV(RAND(),32000,7000))),0)</f>
        <v>40910</v>
      </c>
      <c r="E899" s="1">
        <f t="shared" ref="E899:E962" ca="1" si="368">ROUND(MAX(0,CHOOSE(B899,_xlfn.NORM.INV(RAND(),3,1.5),_xlfn.NORM.INV(RAND(),7,2.5),_xlfn.NORM.INV(RAND(),6,2),_xlfn.NORM.INV(RAND(),2,1.5),_xlfn.NORM.INV(RAND(),5,2))),0)</f>
        <v>5</v>
      </c>
      <c r="F899">
        <f t="shared" ref="F899:F962" ca="1" si="369">ROUND(MAX(1,E899*1.4+D899/12000+CHOOSE(B899,10,7,6,3,8)+_xlfn.NORM.INV(RAND(),0,3)),0)</f>
        <v>23</v>
      </c>
      <c r="G899">
        <f t="shared" ref="G899:G962" ca="1" si="370">ROUND(MAX(30,D899/180+CHOOSE(B899,-20,150,40,-30,-40)+_xlfn.NORM.INV(RAND(),0,35)),2)</f>
        <v>164.43</v>
      </c>
      <c r="H899">
        <f t="shared" ref="H899:H962" ca="1" si="371">ROUND(MAX(50,F899*G899+_xlfn.NORM.INV(RAND(),0,600)),2)</f>
        <v>3340.54</v>
      </c>
      <c r="I899">
        <f t="shared" ref="I899:I962" ca="1" si="372">ROUND(MAX(0,F899*CHOOSE(B899,0.85,0.7,0.45,0.5,0.9)+_xlfn.NORM.INV(RAND(),0,2)),0)</f>
        <v>20</v>
      </c>
      <c r="J899">
        <f t="shared" ref="J899:J962" ca="1" si="373">MAX(0,F899-I899)</f>
        <v>3</v>
      </c>
      <c r="K899">
        <f t="shared" ref="K899:K962" ca="1" si="374">MAX(0,ROUND(F899/12+CHOOSE(B899,1,2,0,0,1)+_xlfn.NORM.INV(RAND(),0,0.8),0))</f>
        <v>4</v>
      </c>
      <c r="L899">
        <f t="shared" ref="L899:L962" ca="1" si="375">MAX(0,ROUND(D899/45000+CHOOSE(B899,0,1,0,0,0)+_xlfn.NORM.INV(RAND(),0,0.6),0))</f>
        <v>0</v>
      </c>
      <c r="M899">
        <f t="shared" ref="M899:M962" ca="1" si="376">MAX(0,ROUND(D899/65000+CHOOSE(B899,0,1,1,0,0)+_xlfn.NORM.INV(RAND(),0,0.6),0))</f>
        <v>1</v>
      </c>
      <c r="N899">
        <f t="shared" ref="N899:N962" ca="1" si="377">MAX(0,ROUND(E899/3+CHOOSE(B899,0,0,2,0,0)+_xlfn.NORM.INV(RAND(),0,0.8),0))</f>
        <v>1</v>
      </c>
      <c r="O899">
        <f t="shared" ref="O899:O962" ca="1" si="378">MAX(0,ROUND((70-C899)/18+CHOOSE(B899,4,0,0,0,2)+_xlfn.NORM.INV(RAND(),0,1.2),0))</f>
        <v>6</v>
      </c>
      <c r="P899">
        <f t="shared" ref="P899:P962" ca="1" si="379">MAX(0,ROUND(F899*0.7+_xlfn.NORM.INV(RAND(),0,3),0))</f>
        <v>16</v>
      </c>
      <c r="Q899">
        <f t="shared" ref="Q899:Q962" ca="1" si="380">MAX(0,ROUND((L899+M899+N899)*0.8+R899*0.3+_xlfn.NORM.INV(RAND(),0,1),0))</f>
        <v>2</v>
      </c>
      <c r="R899">
        <f t="shared" ref="R899:R962" ca="1" si="381">MAX(0,ROUND(H899/2500+CHOOSE(B899,0,2,1,0,0)+_xlfn.NORM.INV(RAND(),0,0.8),0))</f>
        <v>1</v>
      </c>
      <c r="S899">
        <f t="shared" ref="S899:S962" ca="1" si="382">MAX(0,ROUND(F899*0.04+_xlfn.NORM.INV(RAND(),0,0.7),0))</f>
        <v>0</v>
      </c>
      <c r="T899">
        <f t="shared" ref="T899:T962" ca="1" si="383">MAX(0,ROUND(F899*0.15+CHOOSE(B899,1,0,1,2,5)+_xlfn.NORM.INV(RAND(),0,1),0))</f>
        <v>4</v>
      </c>
      <c r="U899">
        <f t="shared" ref="U899:U962" ca="1" si="384">ROUND(MAX(5,I899*8+P899*2+_xlfn.NORM.INV(RAND(),0,20)),0)</f>
        <v>225</v>
      </c>
      <c r="V899">
        <f t="shared" ref="V899:V962" ca="1" si="385">ROUND(MAX(0,U899*0.2+_xlfn.NORM.INV(RAND(),0,5)),0)</f>
        <v>50</v>
      </c>
      <c r="W899">
        <f t="shared" ref="W899:W962" ca="1" si="386">ROUND(MAX(0,V899*0.3+T899*0.4+_xlfn.NORM.INV(RAND(),0,3)),0)</f>
        <v>23</v>
      </c>
      <c r="X899">
        <f t="shared" ref="X899:X962" ca="1" si="387">ROUND(MAX(1,365-F899*10+_xlfn.NORM.INV(RAND(),0,35)),0)</f>
        <v>148</v>
      </c>
      <c r="Y899">
        <f t="shared" ref="Y899:Y962" ca="1" si="388">ROUND(MAX(0,H899*2.5+Q899*100+_xlfn.NORM.INV(RAND(),0,1200)),0)</f>
        <v>9648</v>
      </c>
      <c r="Z899">
        <f t="shared" ref="Z899:Z962" ca="1" si="389">MIN(10,MAX(1,ROUND(6.5+Y899/8000-R899*0.5-S899*0.3+_xlfn.NORM.INV(RAND(),0,1.2),0)))</f>
        <v>9</v>
      </c>
    </row>
    <row r="900" spans="1:26">
      <c r="A900">
        <f t="shared" si="364"/>
        <v>899</v>
      </c>
      <c r="B900">
        <f t="shared" ca="1" si="365"/>
        <v>5</v>
      </c>
      <c r="C900">
        <f t="shared" ca="1" si="366"/>
        <v>46</v>
      </c>
      <c r="D900">
        <f t="shared" ca="1" si="367"/>
        <v>34240</v>
      </c>
      <c r="E900" s="1">
        <f t="shared" ca="1" si="368"/>
        <v>7</v>
      </c>
      <c r="F900">
        <f t="shared" ca="1" si="369"/>
        <v>20</v>
      </c>
      <c r="G900">
        <f t="shared" ca="1" si="370"/>
        <v>183.27</v>
      </c>
      <c r="H900">
        <f t="shared" ca="1" si="371"/>
        <v>3445.47</v>
      </c>
      <c r="I900">
        <f t="shared" ca="1" si="372"/>
        <v>21</v>
      </c>
      <c r="J900">
        <f t="shared" ca="1" si="373"/>
        <v>0</v>
      </c>
      <c r="K900">
        <f t="shared" ca="1" si="374"/>
        <v>5</v>
      </c>
      <c r="L900">
        <f t="shared" ca="1" si="375"/>
        <v>1</v>
      </c>
      <c r="M900">
        <f t="shared" ca="1" si="376"/>
        <v>1</v>
      </c>
      <c r="N900">
        <f t="shared" ca="1" si="377"/>
        <v>2</v>
      </c>
      <c r="O900">
        <f t="shared" ca="1" si="378"/>
        <v>4</v>
      </c>
      <c r="P900">
        <f t="shared" ca="1" si="379"/>
        <v>11</v>
      </c>
      <c r="Q900">
        <f t="shared" ca="1" si="380"/>
        <v>3</v>
      </c>
      <c r="R900">
        <f t="shared" ca="1" si="381"/>
        <v>2</v>
      </c>
      <c r="S900">
        <f t="shared" ca="1" si="382"/>
        <v>1</v>
      </c>
      <c r="T900">
        <f t="shared" ca="1" si="383"/>
        <v>9</v>
      </c>
      <c r="U900">
        <f t="shared" ca="1" si="384"/>
        <v>219</v>
      </c>
      <c r="V900">
        <f t="shared" ca="1" si="385"/>
        <v>49</v>
      </c>
      <c r="W900">
        <f t="shared" ca="1" si="386"/>
        <v>15</v>
      </c>
      <c r="X900">
        <f t="shared" ca="1" si="387"/>
        <v>141</v>
      </c>
      <c r="Y900">
        <f t="shared" ca="1" si="388"/>
        <v>9875</v>
      </c>
      <c r="Z900">
        <f t="shared" ca="1" si="389"/>
        <v>5</v>
      </c>
    </row>
    <row r="901" spans="1:26">
      <c r="A901">
        <f t="shared" si="364"/>
        <v>900</v>
      </c>
      <c r="B901">
        <f t="shared" ca="1" si="365"/>
        <v>3</v>
      </c>
      <c r="C901">
        <f t="shared" ca="1" si="366"/>
        <v>39</v>
      </c>
      <c r="D901">
        <f t="shared" ca="1" si="367"/>
        <v>38351</v>
      </c>
      <c r="E901" s="1">
        <f t="shared" ca="1" si="368"/>
        <v>7</v>
      </c>
      <c r="F901">
        <f t="shared" ca="1" si="369"/>
        <v>24</v>
      </c>
      <c r="G901">
        <f t="shared" ca="1" si="370"/>
        <v>216.89</v>
      </c>
      <c r="H901">
        <f t="shared" ca="1" si="371"/>
        <v>5527.11</v>
      </c>
      <c r="I901">
        <f t="shared" ca="1" si="372"/>
        <v>11</v>
      </c>
      <c r="J901">
        <f t="shared" ca="1" si="373"/>
        <v>13</v>
      </c>
      <c r="K901">
        <f t="shared" ca="1" si="374"/>
        <v>4</v>
      </c>
      <c r="L901">
        <f t="shared" ca="1" si="375"/>
        <v>0</v>
      </c>
      <c r="M901">
        <f t="shared" ca="1" si="376"/>
        <v>1</v>
      </c>
      <c r="N901">
        <f t="shared" ca="1" si="377"/>
        <v>5</v>
      </c>
      <c r="O901">
        <f t="shared" ca="1" si="378"/>
        <v>1</v>
      </c>
      <c r="P901">
        <f t="shared" ca="1" si="379"/>
        <v>13</v>
      </c>
      <c r="Q901">
        <f t="shared" ca="1" si="380"/>
        <v>5</v>
      </c>
      <c r="R901">
        <f t="shared" ca="1" si="381"/>
        <v>2</v>
      </c>
      <c r="S901">
        <f t="shared" ca="1" si="382"/>
        <v>0</v>
      </c>
      <c r="T901">
        <f t="shared" ca="1" si="383"/>
        <v>5</v>
      </c>
      <c r="U901">
        <f t="shared" ca="1" si="384"/>
        <v>102</v>
      </c>
      <c r="V901">
        <f t="shared" ca="1" si="385"/>
        <v>16</v>
      </c>
      <c r="W901">
        <f t="shared" ca="1" si="386"/>
        <v>4</v>
      </c>
      <c r="X901">
        <f t="shared" ca="1" si="387"/>
        <v>128</v>
      </c>
      <c r="Y901">
        <f t="shared" ca="1" si="388"/>
        <v>14027</v>
      </c>
      <c r="Z901">
        <f t="shared" ca="1" si="389"/>
        <v>7</v>
      </c>
    </row>
    <row r="902" spans="1:26">
      <c r="A902">
        <f t="shared" si="364"/>
        <v>901</v>
      </c>
      <c r="B902">
        <f t="shared" ca="1" si="365"/>
        <v>4</v>
      </c>
      <c r="C902">
        <f t="shared" ca="1" si="366"/>
        <v>43</v>
      </c>
      <c r="D902">
        <f t="shared" ca="1" si="367"/>
        <v>26936</v>
      </c>
      <c r="E902" s="1">
        <f t="shared" ca="1" si="368"/>
        <v>4</v>
      </c>
      <c r="F902">
        <f t="shared" ca="1" si="369"/>
        <v>13</v>
      </c>
      <c r="G902">
        <f t="shared" ca="1" si="370"/>
        <v>112.18</v>
      </c>
      <c r="H902">
        <f t="shared" ca="1" si="371"/>
        <v>905.42</v>
      </c>
      <c r="I902">
        <f t="shared" ca="1" si="372"/>
        <v>8</v>
      </c>
      <c r="J902">
        <f t="shared" ca="1" si="373"/>
        <v>5</v>
      </c>
      <c r="K902">
        <f t="shared" ca="1" si="374"/>
        <v>0</v>
      </c>
      <c r="L902">
        <f t="shared" ca="1" si="375"/>
        <v>1</v>
      </c>
      <c r="M902">
        <f t="shared" ca="1" si="376"/>
        <v>1</v>
      </c>
      <c r="N902">
        <f t="shared" ca="1" si="377"/>
        <v>1</v>
      </c>
      <c r="O902">
        <f t="shared" ca="1" si="378"/>
        <v>1</v>
      </c>
      <c r="P902">
        <f t="shared" ca="1" si="379"/>
        <v>6</v>
      </c>
      <c r="Q902">
        <f t="shared" ca="1" si="380"/>
        <v>2</v>
      </c>
      <c r="R902">
        <f t="shared" ca="1" si="381"/>
        <v>0</v>
      </c>
      <c r="S902">
        <f t="shared" ca="1" si="382"/>
        <v>1</v>
      </c>
      <c r="T902">
        <f t="shared" ca="1" si="383"/>
        <v>3</v>
      </c>
      <c r="U902">
        <f t="shared" ca="1" si="384"/>
        <v>73</v>
      </c>
      <c r="V902">
        <f t="shared" ca="1" si="385"/>
        <v>13</v>
      </c>
      <c r="W902">
        <f t="shared" ca="1" si="386"/>
        <v>0</v>
      </c>
      <c r="X902">
        <f t="shared" ca="1" si="387"/>
        <v>192</v>
      </c>
      <c r="Y902">
        <f t="shared" ca="1" si="388"/>
        <v>3149</v>
      </c>
      <c r="Z902">
        <f t="shared" ca="1" si="389"/>
        <v>8</v>
      </c>
    </row>
    <row r="903" spans="1:26">
      <c r="A903">
        <f t="shared" si="364"/>
        <v>902</v>
      </c>
      <c r="B903">
        <f t="shared" ca="1" si="365"/>
        <v>1</v>
      </c>
      <c r="C903">
        <f t="shared" ca="1" si="366"/>
        <v>20</v>
      </c>
      <c r="D903">
        <f t="shared" ca="1" si="367"/>
        <v>32852</v>
      </c>
      <c r="E903" s="1">
        <f t="shared" ca="1" si="368"/>
        <v>3</v>
      </c>
      <c r="F903">
        <f t="shared" ca="1" si="369"/>
        <v>21</v>
      </c>
      <c r="G903">
        <f t="shared" ca="1" si="370"/>
        <v>143.96</v>
      </c>
      <c r="H903">
        <f t="shared" ca="1" si="371"/>
        <v>2531.94</v>
      </c>
      <c r="I903">
        <f t="shared" ca="1" si="372"/>
        <v>18</v>
      </c>
      <c r="J903">
        <f t="shared" ca="1" si="373"/>
        <v>3</v>
      </c>
      <c r="K903">
        <f t="shared" ca="1" si="374"/>
        <v>4</v>
      </c>
      <c r="L903">
        <f t="shared" ca="1" si="375"/>
        <v>1</v>
      </c>
      <c r="M903">
        <f t="shared" ca="1" si="376"/>
        <v>0</v>
      </c>
      <c r="N903">
        <f t="shared" ca="1" si="377"/>
        <v>0</v>
      </c>
      <c r="O903">
        <f t="shared" ca="1" si="378"/>
        <v>5</v>
      </c>
      <c r="P903">
        <f t="shared" ca="1" si="379"/>
        <v>16</v>
      </c>
      <c r="Q903">
        <f t="shared" ca="1" si="380"/>
        <v>2</v>
      </c>
      <c r="R903">
        <f t="shared" ca="1" si="381"/>
        <v>1</v>
      </c>
      <c r="S903">
        <f t="shared" ca="1" si="382"/>
        <v>0</v>
      </c>
      <c r="T903">
        <f t="shared" ca="1" si="383"/>
        <v>3</v>
      </c>
      <c r="U903">
        <f t="shared" ca="1" si="384"/>
        <v>180</v>
      </c>
      <c r="V903">
        <f t="shared" ca="1" si="385"/>
        <v>44</v>
      </c>
      <c r="W903">
        <f t="shared" ca="1" si="386"/>
        <v>16</v>
      </c>
      <c r="X903">
        <f t="shared" ca="1" si="387"/>
        <v>233</v>
      </c>
      <c r="Y903">
        <f t="shared" ca="1" si="388"/>
        <v>7757</v>
      </c>
      <c r="Z903">
        <f t="shared" ca="1" si="389"/>
        <v>6</v>
      </c>
    </row>
    <row r="904" spans="1:26">
      <c r="A904">
        <f t="shared" si="364"/>
        <v>903</v>
      </c>
      <c r="B904">
        <f t="shared" ca="1" si="365"/>
        <v>5</v>
      </c>
      <c r="C904">
        <f t="shared" ca="1" si="366"/>
        <v>52</v>
      </c>
      <c r="D904">
        <f t="shared" ca="1" si="367"/>
        <v>26078</v>
      </c>
      <c r="E904" s="1">
        <f t="shared" ca="1" si="368"/>
        <v>7</v>
      </c>
      <c r="F904">
        <f t="shared" ca="1" si="369"/>
        <v>21</v>
      </c>
      <c r="G904">
        <f t="shared" ca="1" si="370"/>
        <v>97.92</v>
      </c>
      <c r="H904">
        <f t="shared" ca="1" si="371"/>
        <v>2158.35</v>
      </c>
      <c r="I904">
        <f t="shared" ca="1" si="372"/>
        <v>19</v>
      </c>
      <c r="J904">
        <f t="shared" ca="1" si="373"/>
        <v>2</v>
      </c>
      <c r="K904">
        <f t="shared" ca="1" si="374"/>
        <v>3</v>
      </c>
      <c r="L904">
        <f t="shared" ca="1" si="375"/>
        <v>0</v>
      </c>
      <c r="M904">
        <f t="shared" ca="1" si="376"/>
        <v>0</v>
      </c>
      <c r="N904">
        <f t="shared" ca="1" si="377"/>
        <v>2</v>
      </c>
      <c r="O904">
        <f t="shared" ca="1" si="378"/>
        <v>3</v>
      </c>
      <c r="P904">
        <f t="shared" ca="1" si="379"/>
        <v>16</v>
      </c>
      <c r="Q904">
        <f t="shared" ca="1" si="380"/>
        <v>1</v>
      </c>
      <c r="R904">
        <f t="shared" ca="1" si="381"/>
        <v>1</v>
      </c>
      <c r="S904">
        <f t="shared" ca="1" si="382"/>
        <v>1</v>
      </c>
      <c r="T904">
        <f t="shared" ca="1" si="383"/>
        <v>8</v>
      </c>
      <c r="U904">
        <f t="shared" ca="1" si="384"/>
        <v>139</v>
      </c>
      <c r="V904">
        <f t="shared" ca="1" si="385"/>
        <v>26</v>
      </c>
      <c r="W904">
        <f t="shared" ca="1" si="386"/>
        <v>8</v>
      </c>
      <c r="X904">
        <f t="shared" ca="1" si="387"/>
        <v>120</v>
      </c>
      <c r="Y904">
        <f t="shared" ca="1" si="388"/>
        <v>2705</v>
      </c>
      <c r="Z904">
        <f t="shared" ca="1" si="389"/>
        <v>4</v>
      </c>
    </row>
    <row r="905" spans="1:26">
      <c r="A905">
        <f t="shared" si="364"/>
        <v>904</v>
      </c>
      <c r="B905">
        <f t="shared" ca="1" si="365"/>
        <v>5</v>
      </c>
      <c r="C905">
        <f t="shared" ca="1" si="366"/>
        <v>41</v>
      </c>
      <c r="D905">
        <f t="shared" ca="1" si="367"/>
        <v>34671</v>
      </c>
      <c r="E905" s="1">
        <f t="shared" ca="1" si="368"/>
        <v>9</v>
      </c>
      <c r="F905">
        <f t="shared" ca="1" si="369"/>
        <v>22</v>
      </c>
      <c r="G905">
        <f t="shared" ca="1" si="370"/>
        <v>114.58</v>
      </c>
      <c r="H905">
        <f t="shared" ca="1" si="371"/>
        <v>2514.34</v>
      </c>
      <c r="I905">
        <f t="shared" ca="1" si="372"/>
        <v>19</v>
      </c>
      <c r="J905">
        <f t="shared" ca="1" si="373"/>
        <v>3</v>
      </c>
      <c r="K905">
        <f t="shared" ca="1" si="374"/>
        <v>1</v>
      </c>
      <c r="L905">
        <f t="shared" ca="1" si="375"/>
        <v>2</v>
      </c>
      <c r="M905">
        <f t="shared" ca="1" si="376"/>
        <v>1</v>
      </c>
      <c r="N905">
        <f t="shared" ca="1" si="377"/>
        <v>5</v>
      </c>
      <c r="O905">
        <f t="shared" ca="1" si="378"/>
        <v>3</v>
      </c>
      <c r="P905">
        <f t="shared" ca="1" si="379"/>
        <v>18</v>
      </c>
      <c r="Q905">
        <f t="shared" ca="1" si="380"/>
        <v>8</v>
      </c>
      <c r="R905">
        <f t="shared" ca="1" si="381"/>
        <v>0</v>
      </c>
      <c r="S905">
        <f t="shared" ca="1" si="382"/>
        <v>1</v>
      </c>
      <c r="T905">
        <f t="shared" ca="1" si="383"/>
        <v>8</v>
      </c>
      <c r="U905">
        <f t="shared" ca="1" si="384"/>
        <v>165</v>
      </c>
      <c r="V905">
        <f t="shared" ca="1" si="385"/>
        <v>37</v>
      </c>
      <c r="W905">
        <f t="shared" ca="1" si="386"/>
        <v>19</v>
      </c>
      <c r="X905">
        <f t="shared" ca="1" si="387"/>
        <v>114</v>
      </c>
      <c r="Y905">
        <f t="shared" ca="1" si="388"/>
        <v>7710</v>
      </c>
      <c r="Z905">
        <f t="shared" ca="1" si="389"/>
        <v>10</v>
      </c>
    </row>
    <row r="906" spans="1:26">
      <c r="A906">
        <f t="shared" si="364"/>
        <v>905</v>
      </c>
      <c r="B906">
        <f t="shared" ca="1" si="365"/>
        <v>2</v>
      </c>
      <c r="C906">
        <f t="shared" ca="1" si="366"/>
        <v>38</v>
      </c>
      <c r="D906">
        <f t="shared" ca="1" si="367"/>
        <v>53600</v>
      </c>
      <c r="E906" s="1">
        <f t="shared" ca="1" si="368"/>
        <v>11</v>
      </c>
      <c r="F906">
        <f t="shared" ca="1" si="369"/>
        <v>26</v>
      </c>
      <c r="G906">
        <f t="shared" ca="1" si="370"/>
        <v>396.97</v>
      </c>
      <c r="H906">
        <f t="shared" ca="1" si="371"/>
        <v>10434.379999999999</v>
      </c>
      <c r="I906">
        <f t="shared" ca="1" si="372"/>
        <v>17</v>
      </c>
      <c r="J906">
        <f t="shared" ca="1" si="373"/>
        <v>9</v>
      </c>
      <c r="K906">
        <f t="shared" ca="1" si="374"/>
        <v>3</v>
      </c>
      <c r="L906">
        <f t="shared" ca="1" si="375"/>
        <v>1</v>
      </c>
      <c r="M906">
        <f t="shared" ca="1" si="376"/>
        <v>2</v>
      </c>
      <c r="N906">
        <f t="shared" ca="1" si="377"/>
        <v>5</v>
      </c>
      <c r="O906">
        <f t="shared" ca="1" si="378"/>
        <v>0</v>
      </c>
      <c r="P906">
        <f t="shared" ca="1" si="379"/>
        <v>22</v>
      </c>
      <c r="Q906">
        <f t="shared" ca="1" si="380"/>
        <v>10</v>
      </c>
      <c r="R906">
        <f t="shared" ca="1" si="381"/>
        <v>7</v>
      </c>
      <c r="S906">
        <f t="shared" ca="1" si="382"/>
        <v>1</v>
      </c>
      <c r="T906">
        <f t="shared" ca="1" si="383"/>
        <v>5</v>
      </c>
      <c r="U906">
        <f t="shared" ca="1" si="384"/>
        <v>175</v>
      </c>
      <c r="V906">
        <f t="shared" ca="1" si="385"/>
        <v>36</v>
      </c>
      <c r="W906">
        <f t="shared" ca="1" si="386"/>
        <v>17</v>
      </c>
      <c r="X906">
        <f t="shared" ca="1" si="387"/>
        <v>106</v>
      </c>
      <c r="Y906">
        <f t="shared" ca="1" si="388"/>
        <v>25795</v>
      </c>
      <c r="Z906">
        <f t="shared" ca="1" si="389"/>
        <v>7</v>
      </c>
    </row>
    <row r="907" spans="1:26">
      <c r="A907">
        <f t="shared" si="364"/>
        <v>906</v>
      </c>
      <c r="B907">
        <f t="shared" ca="1" si="365"/>
        <v>4</v>
      </c>
      <c r="C907">
        <f t="shared" ca="1" si="366"/>
        <v>38</v>
      </c>
      <c r="D907">
        <f t="shared" ca="1" si="367"/>
        <v>45112</v>
      </c>
      <c r="E907" s="1">
        <f t="shared" ca="1" si="368"/>
        <v>4</v>
      </c>
      <c r="F907">
        <f t="shared" ca="1" si="369"/>
        <v>7</v>
      </c>
      <c r="G907">
        <f t="shared" ca="1" si="370"/>
        <v>203.31</v>
      </c>
      <c r="H907">
        <f t="shared" ca="1" si="371"/>
        <v>879.76</v>
      </c>
      <c r="I907">
        <f t="shared" ca="1" si="372"/>
        <v>0</v>
      </c>
      <c r="J907">
        <f t="shared" ca="1" si="373"/>
        <v>7</v>
      </c>
      <c r="K907">
        <f t="shared" ca="1" si="374"/>
        <v>0</v>
      </c>
      <c r="L907">
        <f t="shared" ca="1" si="375"/>
        <v>2</v>
      </c>
      <c r="M907">
        <f t="shared" ca="1" si="376"/>
        <v>0</v>
      </c>
      <c r="N907">
        <f t="shared" ca="1" si="377"/>
        <v>1</v>
      </c>
      <c r="O907">
        <f t="shared" ca="1" si="378"/>
        <v>0</v>
      </c>
      <c r="P907">
        <f t="shared" ca="1" si="379"/>
        <v>5</v>
      </c>
      <c r="Q907">
        <f t="shared" ca="1" si="380"/>
        <v>3</v>
      </c>
      <c r="R907">
        <f t="shared" ca="1" si="381"/>
        <v>1</v>
      </c>
      <c r="S907">
        <f t="shared" ca="1" si="382"/>
        <v>0</v>
      </c>
      <c r="T907">
        <f t="shared" ca="1" si="383"/>
        <v>3</v>
      </c>
      <c r="U907">
        <f t="shared" ca="1" si="384"/>
        <v>27</v>
      </c>
      <c r="V907">
        <f t="shared" ca="1" si="385"/>
        <v>5</v>
      </c>
      <c r="W907">
        <f t="shared" ca="1" si="386"/>
        <v>0</v>
      </c>
      <c r="X907">
        <f t="shared" ca="1" si="387"/>
        <v>303</v>
      </c>
      <c r="Y907">
        <f t="shared" ca="1" si="388"/>
        <v>1564</v>
      </c>
      <c r="Z907">
        <f t="shared" ca="1" si="389"/>
        <v>6</v>
      </c>
    </row>
    <row r="908" spans="1:26">
      <c r="A908">
        <f t="shared" si="364"/>
        <v>907</v>
      </c>
      <c r="B908">
        <f t="shared" ca="1" si="365"/>
        <v>1</v>
      </c>
      <c r="C908">
        <f t="shared" ca="1" si="366"/>
        <v>20</v>
      </c>
      <c r="D908">
        <f t="shared" ca="1" si="367"/>
        <v>38893</v>
      </c>
      <c r="E908" s="1">
        <f t="shared" ca="1" si="368"/>
        <v>2</v>
      </c>
      <c r="F908">
        <f t="shared" ca="1" si="369"/>
        <v>11</v>
      </c>
      <c r="G908">
        <f t="shared" ca="1" si="370"/>
        <v>157.07</v>
      </c>
      <c r="H908">
        <f t="shared" ca="1" si="371"/>
        <v>1535.16</v>
      </c>
      <c r="I908">
        <f t="shared" ca="1" si="372"/>
        <v>10</v>
      </c>
      <c r="J908">
        <f t="shared" ca="1" si="373"/>
        <v>1</v>
      </c>
      <c r="K908">
        <f t="shared" ca="1" si="374"/>
        <v>1</v>
      </c>
      <c r="L908">
        <f t="shared" ca="1" si="375"/>
        <v>1</v>
      </c>
      <c r="M908">
        <f t="shared" ca="1" si="376"/>
        <v>1</v>
      </c>
      <c r="N908">
        <f t="shared" ca="1" si="377"/>
        <v>0</v>
      </c>
      <c r="O908">
        <f t="shared" ca="1" si="378"/>
        <v>7</v>
      </c>
      <c r="P908">
        <f t="shared" ca="1" si="379"/>
        <v>11</v>
      </c>
      <c r="Q908">
        <f t="shared" ca="1" si="380"/>
        <v>0</v>
      </c>
      <c r="R908">
        <f t="shared" ca="1" si="381"/>
        <v>0</v>
      </c>
      <c r="S908">
        <f t="shared" ca="1" si="382"/>
        <v>0</v>
      </c>
      <c r="T908">
        <f t="shared" ca="1" si="383"/>
        <v>2</v>
      </c>
      <c r="U908">
        <f t="shared" ca="1" si="384"/>
        <v>102</v>
      </c>
      <c r="V908">
        <f t="shared" ca="1" si="385"/>
        <v>18</v>
      </c>
      <c r="W908">
        <f t="shared" ca="1" si="386"/>
        <v>5</v>
      </c>
      <c r="X908">
        <f t="shared" ca="1" si="387"/>
        <v>319</v>
      </c>
      <c r="Y908">
        <f t="shared" ca="1" si="388"/>
        <v>6553</v>
      </c>
      <c r="Z908">
        <f t="shared" ca="1" si="389"/>
        <v>7</v>
      </c>
    </row>
    <row r="909" spans="1:26">
      <c r="A909">
        <f t="shared" si="364"/>
        <v>908</v>
      </c>
      <c r="B909">
        <f t="shared" ca="1" si="365"/>
        <v>5</v>
      </c>
      <c r="C909">
        <f t="shared" ca="1" si="366"/>
        <v>53</v>
      </c>
      <c r="D909">
        <f t="shared" ca="1" si="367"/>
        <v>32000</v>
      </c>
      <c r="E909" s="1">
        <f t="shared" ca="1" si="368"/>
        <v>0</v>
      </c>
      <c r="F909">
        <f t="shared" ca="1" si="369"/>
        <v>9</v>
      </c>
      <c r="G909">
        <f t="shared" ca="1" si="370"/>
        <v>38.49</v>
      </c>
      <c r="H909">
        <f t="shared" ca="1" si="371"/>
        <v>964.23</v>
      </c>
      <c r="I909">
        <f t="shared" ca="1" si="372"/>
        <v>8</v>
      </c>
      <c r="J909">
        <f t="shared" ca="1" si="373"/>
        <v>1</v>
      </c>
      <c r="K909">
        <f t="shared" ca="1" si="374"/>
        <v>0</v>
      </c>
      <c r="L909">
        <f t="shared" ca="1" si="375"/>
        <v>0</v>
      </c>
      <c r="M909">
        <f t="shared" ca="1" si="376"/>
        <v>0</v>
      </c>
      <c r="N909">
        <f t="shared" ca="1" si="377"/>
        <v>1</v>
      </c>
      <c r="O909">
        <f t="shared" ca="1" si="378"/>
        <v>2</v>
      </c>
      <c r="P909">
        <f t="shared" ca="1" si="379"/>
        <v>5</v>
      </c>
      <c r="Q909">
        <f t="shared" ca="1" si="380"/>
        <v>0</v>
      </c>
      <c r="R909">
        <f t="shared" ca="1" si="381"/>
        <v>0</v>
      </c>
      <c r="S909">
        <f t="shared" ca="1" si="382"/>
        <v>1</v>
      </c>
      <c r="T909">
        <f t="shared" ca="1" si="383"/>
        <v>7</v>
      </c>
      <c r="U909">
        <f t="shared" ca="1" si="384"/>
        <v>58</v>
      </c>
      <c r="V909">
        <f t="shared" ca="1" si="385"/>
        <v>14</v>
      </c>
      <c r="W909">
        <f t="shared" ca="1" si="386"/>
        <v>7</v>
      </c>
      <c r="X909">
        <f t="shared" ca="1" si="387"/>
        <v>280</v>
      </c>
      <c r="Y909">
        <f t="shared" ca="1" si="388"/>
        <v>2681</v>
      </c>
      <c r="Z909">
        <f t="shared" ca="1" si="389"/>
        <v>6</v>
      </c>
    </row>
    <row r="910" spans="1:26">
      <c r="A910">
        <f t="shared" si="364"/>
        <v>909</v>
      </c>
      <c r="B910">
        <f t="shared" ca="1" si="365"/>
        <v>2</v>
      </c>
      <c r="C910">
        <f t="shared" ca="1" si="366"/>
        <v>44</v>
      </c>
      <c r="D910">
        <f t="shared" ca="1" si="367"/>
        <v>61466</v>
      </c>
      <c r="E910" s="1">
        <f t="shared" ca="1" si="368"/>
        <v>8</v>
      </c>
      <c r="F910">
        <f t="shared" ca="1" si="369"/>
        <v>24</v>
      </c>
      <c r="G910">
        <f t="shared" ca="1" si="370"/>
        <v>440.48</v>
      </c>
      <c r="H910">
        <f t="shared" ca="1" si="371"/>
        <v>10640.62</v>
      </c>
      <c r="I910">
        <f t="shared" ca="1" si="372"/>
        <v>17</v>
      </c>
      <c r="J910">
        <f t="shared" ca="1" si="373"/>
        <v>7</v>
      </c>
      <c r="K910">
        <f t="shared" ca="1" si="374"/>
        <v>4</v>
      </c>
      <c r="L910">
        <f t="shared" ca="1" si="375"/>
        <v>2</v>
      </c>
      <c r="M910">
        <f t="shared" ca="1" si="376"/>
        <v>1</v>
      </c>
      <c r="N910">
        <f t="shared" ca="1" si="377"/>
        <v>2</v>
      </c>
      <c r="O910">
        <f t="shared" ca="1" si="378"/>
        <v>0</v>
      </c>
      <c r="P910">
        <f t="shared" ca="1" si="379"/>
        <v>20</v>
      </c>
      <c r="Q910">
        <f t="shared" ca="1" si="380"/>
        <v>4</v>
      </c>
      <c r="R910">
        <f t="shared" ca="1" si="381"/>
        <v>5</v>
      </c>
      <c r="S910">
        <f t="shared" ca="1" si="382"/>
        <v>1</v>
      </c>
      <c r="T910">
        <f t="shared" ca="1" si="383"/>
        <v>5</v>
      </c>
      <c r="U910">
        <f t="shared" ca="1" si="384"/>
        <v>165</v>
      </c>
      <c r="V910">
        <f t="shared" ca="1" si="385"/>
        <v>27</v>
      </c>
      <c r="W910">
        <f t="shared" ca="1" si="386"/>
        <v>14</v>
      </c>
      <c r="X910">
        <f t="shared" ca="1" si="387"/>
        <v>117</v>
      </c>
      <c r="Y910">
        <f t="shared" ca="1" si="388"/>
        <v>24717</v>
      </c>
      <c r="Z910">
        <f t="shared" ca="1" si="389"/>
        <v>8</v>
      </c>
    </row>
    <row r="911" spans="1:26">
      <c r="A911">
        <f t="shared" si="364"/>
        <v>910</v>
      </c>
      <c r="B911">
        <f t="shared" ca="1" si="365"/>
        <v>3</v>
      </c>
      <c r="C911">
        <f t="shared" ca="1" si="366"/>
        <v>40</v>
      </c>
      <c r="D911">
        <f t="shared" ca="1" si="367"/>
        <v>62246</v>
      </c>
      <c r="E911" s="1">
        <f t="shared" ca="1" si="368"/>
        <v>5</v>
      </c>
      <c r="F911">
        <f t="shared" ca="1" si="369"/>
        <v>18</v>
      </c>
      <c r="G911">
        <f t="shared" ca="1" si="370"/>
        <v>399.94</v>
      </c>
      <c r="H911">
        <f t="shared" ca="1" si="371"/>
        <v>7241.46</v>
      </c>
      <c r="I911">
        <f t="shared" ca="1" si="372"/>
        <v>8</v>
      </c>
      <c r="J911">
        <f t="shared" ca="1" si="373"/>
        <v>10</v>
      </c>
      <c r="K911">
        <f t="shared" ca="1" si="374"/>
        <v>2</v>
      </c>
      <c r="L911">
        <f t="shared" ca="1" si="375"/>
        <v>1</v>
      </c>
      <c r="M911">
        <f t="shared" ca="1" si="376"/>
        <v>3</v>
      </c>
      <c r="N911">
        <f t="shared" ca="1" si="377"/>
        <v>4</v>
      </c>
      <c r="O911">
        <f t="shared" ca="1" si="378"/>
        <v>3</v>
      </c>
      <c r="P911">
        <f t="shared" ca="1" si="379"/>
        <v>12</v>
      </c>
      <c r="Q911">
        <f t="shared" ca="1" si="380"/>
        <v>7</v>
      </c>
      <c r="R911">
        <f t="shared" ca="1" si="381"/>
        <v>5</v>
      </c>
      <c r="S911">
        <f t="shared" ca="1" si="382"/>
        <v>0</v>
      </c>
      <c r="T911">
        <f t="shared" ca="1" si="383"/>
        <v>3</v>
      </c>
      <c r="U911">
        <f t="shared" ca="1" si="384"/>
        <v>106</v>
      </c>
      <c r="V911">
        <f t="shared" ca="1" si="385"/>
        <v>17</v>
      </c>
      <c r="W911">
        <f t="shared" ca="1" si="386"/>
        <v>9</v>
      </c>
      <c r="X911">
        <f t="shared" ca="1" si="387"/>
        <v>85</v>
      </c>
      <c r="Y911">
        <f t="shared" ca="1" si="388"/>
        <v>19950</v>
      </c>
      <c r="Z911">
        <f t="shared" ca="1" si="389"/>
        <v>8</v>
      </c>
    </row>
    <row r="912" spans="1:26">
      <c r="A912">
        <f t="shared" si="364"/>
        <v>911</v>
      </c>
      <c r="B912">
        <f t="shared" ca="1" si="365"/>
        <v>4</v>
      </c>
      <c r="C912">
        <f t="shared" ca="1" si="366"/>
        <v>36</v>
      </c>
      <c r="D912">
        <f t="shared" ca="1" si="367"/>
        <v>25757</v>
      </c>
      <c r="E912" s="1">
        <f t="shared" ca="1" si="368"/>
        <v>5</v>
      </c>
      <c r="F912">
        <f t="shared" ca="1" si="369"/>
        <v>13</v>
      </c>
      <c r="G912">
        <f t="shared" ca="1" si="370"/>
        <v>65.27</v>
      </c>
      <c r="H912">
        <f t="shared" ca="1" si="371"/>
        <v>2045.59</v>
      </c>
      <c r="I912">
        <f t="shared" ca="1" si="372"/>
        <v>9</v>
      </c>
      <c r="J912">
        <f t="shared" ca="1" si="373"/>
        <v>4</v>
      </c>
      <c r="K912">
        <f t="shared" ca="1" si="374"/>
        <v>2</v>
      </c>
      <c r="L912">
        <f t="shared" ca="1" si="375"/>
        <v>1</v>
      </c>
      <c r="M912">
        <f t="shared" ca="1" si="376"/>
        <v>0</v>
      </c>
      <c r="N912">
        <f t="shared" ca="1" si="377"/>
        <v>3</v>
      </c>
      <c r="O912">
        <f t="shared" ca="1" si="378"/>
        <v>3</v>
      </c>
      <c r="P912">
        <f t="shared" ca="1" si="379"/>
        <v>4</v>
      </c>
      <c r="Q912">
        <f t="shared" ca="1" si="380"/>
        <v>5</v>
      </c>
      <c r="R912">
        <f t="shared" ca="1" si="381"/>
        <v>0</v>
      </c>
      <c r="S912">
        <f t="shared" ca="1" si="382"/>
        <v>0</v>
      </c>
      <c r="T912">
        <f t="shared" ca="1" si="383"/>
        <v>4</v>
      </c>
      <c r="U912">
        <f t="shared" ca="1" si="384"/>
        <v>38</v>
      </c>
      <c r="V912">
        <f t="shared" ca="1" si="385"/>
        <v>6</v>
      </c>
      <c r="W912">
        <f t="shared" ca="1" si="386"/>
        <v>7</v>
      </c>
      <c r="X912">
        <f t="shared" ca="1" si="387"/>
        <v>269</v>
      </c>
      <c r="Y912">
        <f t="shared" ca="1" si="388"/>
        <v>5979</v>
      </c>
      <c r="Z912">
        <f t="shared" ca="1" si="389"/>
        <v>6</v>
      </c>
    </row>
    <row r="913" spans="1:26">
      <c r="A913">
        <f t="shared" si="364"/>
        <v>912</v>
      </c>
      <c r="B913">
        <f t="shared" ca="1" si="365"/>
        <v>5</v>
      </c>
      <c r="C913">
        <f t="shared" ca="1" si="366"/>
        <v>33</v>
      </c>
      <c r="D913">
        <f t="shared" ca="1" si="367"/>
        <v>34397</v>
      </c>
      <c r="E913" s="1">
        <f t="shared" ca="1" si="368"/>
        <v>7</v>
      </c>
      <c r="F913">
        <f t="shared" ca="1" si="369"/>
        <v>19</v>
      </c>
      <c r="G913">
        <f t="shared" ca="1" si="370"/>
        <v>213.41</v>
      </c>
      <c r="H913">
        <f t="shared" ca="1" si="371"/>
        <v>4577.25</v>
      </c>
      <c r="I913">
        <f t="shared" ca="1" si="372"/>
        <v>16</v>
      </c>
      <c r="J913">
        <f t="shared" ca="1" si="373"/>
        <v>3</v>
      </c>
      <c r="K913">
        <f t="shared" ca="1" si="374"/>
        <v>1</v>
      </c>
      <c r="L913">
        <f t="shared" ca="1" si="375"/>
        <v>1</v>
      </c>
      <c r="M913">
        <f t="shared" ca="1" si="376"/>
        <v>1</v>
      </c>
      <c r="N913">
        <f t="shared" ca="1" si="377"/>
        <v>3</v>
      </c>
      <c r="O913">
        <f t="shared" ca="1" si="378"/>
        <v>2</v>
      </c>
      <c r="P913">
        <f t="shared" ca="1" si="379"/>
        <v>15</v>
      </c>
      <c r="Q913">
        <f t="shared" ca="1" si="380"/>
        <v>3</v>
      </c>
      <c r="R913">
        <f t="shared" ca="1" si="381"/>
        <v>2</v>
      </c>
      <c r="S913">
        <f t="shared" ca="1" si="382"/>
        <v>1</v>
      </c>
      <c r="T913">
        <f t="shared" ca="1" si="383"/>
        <v>9</v>
      </c>
      <c r="U913">
        <f t="shared" ca="1" si="384"/>
        <v>157</v>
      </c>
      <c r="V913">
        <f t="shared" ca="1" si="385"/>
        <v>31</v>
      </c>
      <c r="W913">
        <f t="shared" ca="1" si="386"/>
        <v>12</v>
      </c>
      <c r="X913">
        <f t="shared" ca="1" si="387"/>
        <v>151</v>
      </c>
      <c r="Y913">
        <f t="shared" ca="1" si="388"/>
        <v>9921</v>
      </c>
      <c r="Z913">
        <f t="shared" ca="1" si="389"/>
        <v>5</v>
      </c>
    </row>
    <row r="914" spans="1:26">
      <c r="A914">
        <f t="shared" si="364"/>
        <v>913</v>
      </c>
      <c r="B914">
        <f t="shared" ca="1" si="365"/>
        <v>3</v>
      </c>
      <c r="C914">
        <f t="shared" ca="1" si="366"/>
        <v>39</v>
      </c>
      <c r="D914">
        <f t="shared" ca="1" si="367"/>
        <v>64587</v>
      </c>
      <c r="E914" s="1">
        <f t="shared" ca="1" si="368"/>
        <v>7</v>
      </c>
      <c r="F914">
        <f t="shared" ca="1" si="369"/>
        <v>25</v>
      </c>
      <c r="G914">
        <f t="shared" ca="1" si="370"/>
        <v>410.05</v>
      </c>
      <c r="H914">
        <f t="shared" ca="1" si="371"/>
        <v>10497.63</v>
      </c>
      <c r="I914">
        <f t="shared" ca="1" si="372"/>
        <v>13</v>
      </c>
      <c r="J914">
        <f t="shared" ca="1" si="373"/>
        <v>12</v>
      </c>
      <c r="K914">
        <f t="shared" ca="1" si="374"/>
        <v>1</v>
      </c>
      <c r="L914">
        <f t="shared" ca="1" si="375"/>
        <v>2</v>
      </c>
      <c r="M914">
        <f t="shared" ca="1" si="376"/>
        <v>2</v>
      </c>
      <c r="N914">
        <f t="shared" ca="1" si="377"/>
        <v>5</v>
      </c>
      <c r="O914">
        <f t="shared" ca="1" si="378"/>
        <v>1</v>
      </c>
      <c r="P914">
        <f t="shared" ca="1" si="379"/>
        <v>18</v>
      </c>
      <c r="Q914">
        <f t="shared" ca="1" si="380"/>
        <v>9</v>
      </c>
      <c r="R914">
        <f t="shared" ca="1" si="381"/>
        <v>5</v>
      </c>
      <c r="S914">
        <f t="shared" ca="1" si="382"/>
        <v>1</v>
      </c>
      <c r="T914">
        <f t="shared" ca="1" si="383"/>
        <v>4</v>
      </c>
      <c r="U914">
        <f t="shared" ca="1" si="384"/>
        <v>158</v>
      </c>
      <c r="V914">
        <f t="shared" ca="1" si="385"/>
        <v>35</v>
      </c>
      <c r="W914">
        <f t="shared" ca="1" si="386"/>
        <v>14</v>
      </c>
      <c r="X914">
        <f t="shared" ca="1" si="387"/>
        <v>77</v>
      </c>
      <c r="Y914">
        <f t="shared" ca="1" si="388"/>
        <v>24194</v>
      </c>
      <c r="Z914">
        <f t="shared" ca="1" si="389"/>
        <v>6</v>
      </c>
    </row>
    <row r="915" spans="1:26">
      <c r="A915">
        <f t="shared" si="364"/>
        <v>914</v>
      </c>
      <c r="B915">
        <f t="shared" ca="1" si="365"/>
        <v>3</v>
      </c>
      <c r="C915">
        <f t="shared" ca="1" si="366"/>
        <v>51</v>
      </c>
      <c r="D915">
        <f t="shared" ca="1" si="367"/>
        <v>50760</v>
      </c>
      <c r="E915" s="1">
        <f t="shared" ca="1" si="368"/>
        <v>2</v>
      </c>
      <c r="F915">
        <f t="shared" ca="1" si="369"/>
        <v>8</v>
      </c>
      <c r="G915">
        <f t="shared" ca="1" si="370"/>
        <v>382.34</v>
      </c>
      <c r="H915">
        <f t="shared" ca="1" si="371"/>
        <v>3731.93</v>
      </c>
      <c r="I915">
        <f t="shared" ca="1" si="372"/>
        <v>1</v>
      </c>
      <c r="J915">
        <f t="shared" ca="1" si="373"/>
        <v>7</v>
      </c>
      <c r="K915">
        <f t="shared" ca="1" si="374"/>
        <v>1</v>
      </c>
      <c r="L915">
        <f t="shared" ca="1" si="375"/>
        <v>2</v>
      </c>
      <c r="M915">
        <f t="shared" ca="1" si="376"/>
        <v>1</v>
      </c>
      <c r="N915">
        <f t="shared" ca="1" si="377"/>
        <v>3</v>
      </c>
      <c r="O915">
        <f t="shared" ca="1" si="378"/>
        <v>0</v>
      </c>
      <c r="P915">
        <f t="shared" ca="1" si="379"/>
        <v>4</v>
      </c>
      <c r="Q915">
        <f t="shared" ca="1" si="380"/>
        <v>5</v>
      </c>
      <c r="R915">
        <f t="shared" ca="1" si="381"/>
        <v>3</v>
      </c>
      <c r="S915">
        <f t="shared" ca="1" si="382"/>
        <v>1</v>
      </c>
      <c r="T915">
        <f t="shared" ca="1" si="383"/>
        <v>2</v>
      </c>
      <c r="U915">
        <f t="shared" ca="1" si="384"/>
        <v>12</v>
      </c>
      <c r="V915">
        <f t="shared" ca="1" si="385"/>
        <v>7</v>
      </c>
      <c r="W915">
        <f t="shared" ca="1" si="386"/>
        <v>5</v>
      </c>
      <c r="X915">
        <f t="shared" ca="1" si="387"/>
        <v>305</v>
      </c>
      <c r="Y915">
        <f t="shared" ca="1" si="388"/>
        <v>9717</v>
      </c>
      <c r="Z915">
        <f t="shared" ca="1" si="389"/>
        <v>5</v>
      </c>
    </row>
    <row r="916" spans="1:26">
      <c r="A916">
        <f t="shared" si="364"/>
        <v>915</v>
      </c>
      <c r="B916">
        <f t="shared" ca="1" si="365"/>
        <v>2</v>
      </c>
      <c r="C916">
        <f t="shared" ca="1" si="366"/>
        <v>48</v>
      </c>
      <c r="D916">
        <f t="shared" ca="1" si="367"/>
        <v>49766</v>
      </c>
      <c r="E916" s="1">
        <f t="shared" ca="1" si="368"/>
        <v>6</v>
      </c>
      <c r="F916">
        <f t="shared" ca="1" si="369"/>
        <v>19</v>
      </c>
      <c r="G916">
        <f t="shared" ca="1" si="370"/>
        <v>429.21</v>
      </c>
      <c r="H916">
        <f t="shared" ca="1" si="371"/>
        <v>8234.52</v>
      </c>
      <c r="I916">
        <f t="shared" ca="1" si="372"/>
        <v>14</v>
      </c>
      <c r="J916">
        <f t="shared" ca="1" si="373"/>
        <v>5</v>
      </c>
      <c r="K916">
        <f t="shared" ca="1" si="374"/>
        <v>5</v>
      </c>
      <c r="L916">
        <f t="shared" ca="1" si="375"/>
        <v>2</v>
      </c>
      <c r="M916">
        <f t="shared" ca="1" si="376"/>
        <v>1</v>
      </c>
      <c r="N916">
        <f t="shared" ca="1" si="377"/>
        <v>2</v>
      </c>
      <c r="O916">
        <f t="shared" ca="1" si="378"/>
        <v>0</v>
      </c>
      <c r="P916">
        <f t="shared" ca="1" si="379"/>
        <v>15</v>
      </c>
      <c r="Q916">
        <f t="shared" ca="1" si="380"/>
        <v>7</v>
      </c>
      <c r="R916">
        <f t="shared" ca="1" si="381"/>
        <v>6</v>
      </c>
      <c r="S916">
        <f t="shared" ca="1" si="382"/>
        <v>2</v>
      </c>
      <c r="T916">
        <f t="shared" ca="1" si="383"/>
        <v>2</v>
      </c>
      <c r="U916">
        <f t="shared" ca="1" si="384"/>
        <v>135</v>
      </c>
      <c r="V916">
        <f t="shared" ca="1" si="385"/>
        <v>26</v>
      </c>
      <c r="W916">
        <f t="shared" ca="1" si="386"/>
        <v>7</v>
      </c>
      <c r="X916">
        <f t="shared" ca="1" si="387"/>
        <v>148</v>
      </c>
      <c r="Y916">
        <f t="shared" ca="1" si="388"/>
        <v>20235</v>
      </c>
      <c r="Z916">
        <f t="shared" ca="1" si="389"/>
        <v>6</v>
      </c>
    </row>
    <row r="917" spans="1:26">
      <c r="A917">
        <f t="shared" si="364"/>
        <v>916</v>
      </c>
      <c r="B917">
        <f t="shared" ca="1" si="365"/>
        <v>1</v>
      </c>
      <c r="C917">
        <f t="shared" ca="1" si="366"/>
        <v>34</v>
      </c>
      <c r="D917">
        <f t="shared" ca="1" si="367"/>
        <v>25439</v>
      </c>
      <c r="E917" s="1">
        <f t="shared" ca="1" si="368"/>
        <v>3</v>
      </c>
      <c r="F917">
        <f t="shared" ca="1" si="369"/>
        <v>19</v>
      </c>
      <c r="G917">
        <f t="shared" ca="1" si="370"/>
        <v>116.5</v>
      </c>
      <c r="H917">
        <f t="shared" ca="1" si="371"/>
        <v>2474.63</v>
      </c>
      <c r="I917">
        <f t="shared" ca="1" si="372"/>
        <v>18</v>
      </c>
      <c r="J917">
        <f t="shared" ca="1" si="373"/>
        <v>1</v>
      </c>
      <c r="K917">
        <f t="shared" ca="1" si="374"/>
        <v>2</v>
      </c>
      <c r="L917">
        <f t="shared" ca="1" si="375"/>
        <v>0</v>
      </c>
      <c r="M917">
        <f t="shared" ca="1" si="376"/>
        <v>0</v>
      </c>
      <c r="N917">
        <f t="shared" ca="1" si="377"/>
        <v>2</v>
      </c>
      <c r="O917">
        <f t="shared" ca="1" si="378"/>
        <v>6</v>
      </c>
      <c r="P917">
        <f t="shared" ca="1" si="379"/>
        <v>5</v>
      </c>
      <c r="Q917">
        <f t="shared" ca="1" si="380"/>
        <v>3</v>
      </c>
      <c r="R917">
        <f t="shared" ca="1" si="381"/>
        <v>1</v>
      </c>
      <c r="S917">
        <f t="shared" ca="1" si="382"/>
        <v>0</v>
      </c>
      <c r="T917">
        <f t="shared" ca="1" si="383"/>
        <v>6</v>
      </c>
      <c r="U917">
        <f t="shared" ca="1" si="384"/>
        <v>148</v>
      </c>
      <c r="V917">
        <f t="shared" ca="1" si="385"/>
        <v>30</v>
      </c>
      <c r="W917">
        <f t="shared" ca="1" si="386"/>
        <v>13</v>
      </c>
      <c r="X917">
        <f t="shared" ca="1" si="387"/>
        <v>139</v>
      </c>
      <c r="Y917">
        <f t="shared" ca="1" si="388"/>
        <v>5716</v>
      </c>
      <c r="Z917">
        <f t="shared" ca="1" si="389"/>
        <v>6</v>
      </c>
    </row>
    <row r="918" spans="1:26">
      <c r="A918">
        <f t="shared" si="364"/>
        <v>917</v>
      </c>
      <c r="B918">
        <f t="shared" ca="1" si="365"/>
        <v>3</v>
      </c>
      <c r="C918">
        <f t="shared" ca="1" si="366"/>
        <v>47</v>
      </c>
      <c r="D918">
        <f t="shared" ca="1" si="367"/>
        <v>34863</v>
      </c>
      <c r="E918" s="1">
        <f t="shared" ca="1" si="368"/>
        <v>7</v>
      </c>
      <c r="F918">
        <f t="shared" ca="1" si="369"/>
        <v>21</v>
      </c>
      <c r="G918">
        <f t="shared" ca="1" si="370"/>
        <v>257.07</v>
      </c>
      <c r="H918">
        <f t="shared" ca="1" si="371"/>
        <v>4567.43</v>
      </c>
      <c r="I918">
        <f t="shared" ca="1" si="372"/>
        <v>8</v>
      </c>
      <c r="J918">
        <f t="shared" ca="1" si="373"/>
        <v>13</v>
      </c>
      <c r="K918">
        <f t="shared" ca="1" si="374"/>
        <v>1</v>
      </c>
      <c r="L918">
        <f t="shared" ca="1" si="375"/>
        <v>0</v>
      </c>
      <c r="M918">
        <f t="shared" ca="1" si="376"/>
        <v>1</v>
      </c>
      <c r="N918">
        <f t="shared" ca="1" si="377"/>
        <v>3</v>
      </c>
      <c r="O918">
        <f t="shared" ca="1" si="378"/>
        <v>1</v>
      </c>
      <c r="P918">
        <f t="shared" ca="1" si="379"/>
        <v>16</v>
      </c>
      <c r="Q918">
        <f t="shared" ca="1" si="380"/>
        <v>4</v>
      </c>
      <c r="R918">
        <f t="shared" ca="1" si="381"/>
        <v>3</v>
      </c>
      <c r="S918">
        <f t="shared" ca="1" si="382"/>
        <v>0</v>
      </c>
      <c r="T918">
        <f t="shared" ca="1" si="383"/>
        <v>4</v>
      </c>
      <c r="U918">
        <f t="shared" ca="1" si="384"/>
        <v>99</v>
      </c>
      <c r="V918">
        <f t="shared" ca="1" si="385"/>
        <v>30</v>
      </c>
      <c r="W918">
        <f t="shared" ca="1" si="386"/>
        <v>15</v>
      </c>
      <c r="X918">
        <f t="shared" ca="1" si="387"/>
        <v>135</v>
      </c>
      <c r="Y918">
        <f t="shared" ca="1" si="388"/>
        <v>11721</v>
      </c>
      <c r="Z918">
        <f t="shared" ca="1" si="389"/>
        <v>7</v>
      </c>
    </row>
    <row r="919" spans="1:26">
      <c r="A919">
        <f t="shared" si="364"/>
        <v>918</v>
      </c>
      <c r="B919">
        <f t="shared" ca="1" si="365"/>
        <v>3</v>
      </c>
      <c r="C919">
        <f t="shared" ca="1" si="366"/>
        <v>46</v>
      </c>
      <c r="D919">
        <f t="shared" ca="1" si="367"/>
        <v>56774</v>
      </c>
      <c r="E919" s="1">
        <f t="shared" ca="1" si="368"/>
        <v>9</v>
      </c>
      <c r="F919">
        <f t="shared" ca="1" si="369"/>
        <v>23</v>
      </c>
      <c r="G919">
        <f t="shared" ca="1" si="370"/>
        <v>356.88</v>
      </c>
      <c r="H919">
        <f t="shared" ca="1" si="371"/>
        <v>7157.72</v>
      </c>
      <c r="I919">
        <f t="shared" ca="1" si="372"/>
        <v>9</v>
      </c>
      <c r="J919">
        <f t="shared" ca="1" si="373"/>
        <v>14</v>
      </c>
      <c r="K919">
        <f t="shared" ca="1" si="374"/>
        <v>3</v>
      </c>
      <c r="L919">
        <f t="shared" ca="1" si="375"/>
        <v>1</v>
      </c>
      <c r="M919">
        <f t="shared" ca="1" si="376"/>
        <v>1</v>
      </c>
      <c r="N919">
        <f t="shared" ca="1" si="377"/>
        <v>5</v>
      </c>
      <c r="O919">
        <f t="shared" ca="1" si="378"/>
        <v>1</v>
      </c>
      <c r="P919">
        <f t="shared" ca="1" si="379"/>
        <v>18</v>
      </c>
      <c r="Q919">
        <f t="shared" ca="1" si="380"/>
        <v>7</v>
      </c>
      <c r="R919">
        <f t="shared" ca="1" si="381"/>
        <v>4</v>
      </c>
      <c r="S919">
        <f t="shared" ca="1" si="382"/>
        <v>0</v>
      </c>
      <c r="T919">
        <f t="shared" ca="1" si="383"/>
        <v>5</v>
      </c>
      <c r="U919">
        <f t="shared" ca="1" si="384"/>
        <v>117</v>
      </c>
      <c r="V919">
        <f t="shared" ca="1" si="385"/>
        <v>31</v>
      </c>
      <c r="W919">
        <f t="shared" ca="1" si="386"/>
        <v>10</v>
      </c>
      <c r="X919">
        <f t="shared" ca="1" si="387"/>
        <v>177</v>
      </c>
      <c r="Y919">
        <f t="shared" ca="1" si="388"/>
        <v>16015</v>
      </c>
      <c r="Z919">
        <f t="shared" ca="1" si="389"/>
        <v>6</v>
      </c>
    </row>
    <row r="920" spans="1:26">
      <c r="A920">
        <f t="shared" si="364"/>
        <v>919</v>
      </c>
      <c r="B920">
        <f t="shared" ca="1" si="365"/>
        <v>5</v>
      </c>
      <c r="C920">
        <f t="shared" ca="1" si="366"/>
        <v>35</v>
      </c>
      <c r="D920">
        <f t="shared" ca="1" si="367"/>
        <v>18000</v>
      </c>
      <c r="E920" s="1">
        <f t="shared" ca="1" si="368"/>
        <v>4</v>
      </c>
      <c r="F920">
        <f t="shared" ca="1" si="369"/>
        <v>10</v>
      </c>
      <c r="G920">
        <f t="shared" ca="1" si="370"/>
        <v>49.41</v>
      </c>
      <c r="H920">
        <f t="shared" ca="1" si="371"/>
        <v>50</v>
      </c>
      <c r="I920">
        <f t="shared" ca="1" si="372"/>
        <v>9</v>
      </c>
      <c r="J920">
        <f t="shared" ca="1" si="373"/>
        <v>1</v>
      </c>
      <c r="K920">
        <f t="shared" ca="1" si="374"/>
        <v>2</v>
      </c>
      <c r="L920">
        <f t="shared" ca="1" si="375"/>
        <v>1</v>
      </c>
      <c r="M920">
        <f t="shared" ca="1" si="376"/>
        <v>0</v>
      </c>
      <c r="N920">
        <f t="shared" ca="1" si="377"/>
        <v>2</v>
      </c>
      <c r="O920">
        <f t="shared" ca="1" si="378"/>
        <v>5</v>
      </c>
      <c r="P920">
        <f t="shared" ca="1" si="379"/>
        <v>7</v>
      </c>
      <c r="Q920">
        <f t="shared" ca="1" si="380"/>
        <v>2</v>
      </c>
      <c r="R920">
        <f t="shared" ca="1" si="381"/>
        <v>1</v>
      </c>
      <c r="S920">
        <f t="shared" ca="1" si="382"/>
        <v>1</v>
      </c>
      <c r="T920">
        <f t="shared" ca="1" si="383"/>
        <v>6</v>
      </c>
      <c r="U920">
        <f t="shared" ca="1" si="384"/>
        <v>98</v>
      </c>
      <c r="V920">
        <f t="shared" ca="1" si="385"/>
        <v>16</v>
      </c>
      <c r="W920">
        <f t="shared" ca="1" si="386"/>
        <v>3</v>
      </c>
      <c r="X920">
        <f t="shared" ca="1" si="387"/>
        <v>261</v>
      </c>
      <c r="Y920">
        <f t="shared" ca="1" si="388"/>
        <v>456</v>
      </c>
      <c r="Z920">
        <f t="shared" ca="1" si="389"/>
        <v>6</v>
      </c>
    </row>
    <row r="921" spans="1:26">
      <c r="A921">
        <f t="shared" si="364"/>
        <v>920</v>
      </c>
      <c r="B921">
        <f t="shared" ca="1" si="365"/>
        <v>4</v>
      </c>
      <c r="C921">
        <f t="shared" ca="1" si="366"/>
        <v>25</v>
      </c>
      <c r="D921">
        <f t="shared" ca="1" si="367"/>
        <v>45938</v>
      </c>
      <c r="E921" s="1">
        <f t="shared" ca="1" si="368"/>
        <v>0</v>
      </c>
      <c r="F921">
        <f t="shared" ca="1" si="369"/>
        <v>10</v>
      </c>
      <c r="G921">
        <f t="shared" ca="1" si="370"/>
        <v>176.5</v>
      </c>
      <c r="H921">
        <f t="shared" ca="1" si="371"/>
        <v>1413.74</v>
      </c>
      <c r="I921">
        <f t="shared" ca="1" si="372"/>
        <v>5</v>
      </c>
      <c r="J921">
        <f t="shared" ca="1" si="373"/>
        <v>5</v>
      </c>
      <c r="K921">
        <f t="shared" ca="1" si="374"/>
        <v>1</v>
      </c>
      <c r="L921">
        <f t="shared" ca="1" si="375"/>
        <v>1</v>
      </c>
      <c r="M921">
        <f t="shared" ca="1" si="376"/>
        <v>1</v>
      </c>
      <c r="N921">
        <f t="shared" ca="1" si="377"/>
        <v>0</v>
      </c>
      <c r="O921">
        <f t="shared" ca="1" si="378"/>
        <v>1</v>
      </c>
      <c r="P921">
        <f t="shared" ca="1" si="379"/>
        <v>8</v>
      </c>
      <c r="Q921">
        <f t="shared" ca="1" si="380"/>
        <v>3</v>
      </c>
      <c r="R921">
        <f t="shared" ca="1" si="381"/>
        <v>0</v>
      </c>
      <c r="S921">
        <f t="shared" ca="1" si="382"/>
        <v>1</v>
      </c>
      <c r="T921">
        <f t="shared" ca="1" si="383"/>
        <v>4</v>
      </c>
      <c r="U921">
        <f t="shared" ca="1" si="384"/>
        <v>49</v>
      </c>
      <c r="V921">
        <f t="shared" ca="1" si="385"/>
        <v>0</v>
      </c>
      <c r="W921">
        <f t="shared" ca="1" si="386"/>
        <v>1</v>
      </c>
      <c r="X921">
        <f t="shared" ca="1" si="387"/>
        <v>245</v>
      </c>
      <c r="Y921">
        <f t="shared" ca="1" si="388"/>
        <v>4301</v>
      </c>
      <c r="Z921">
        <f t="shared" ca="1" si="389"/>
        <v>9</v>
      </c>
    </row>
    <row r="922" spans="1:26">
      <c r="A922">
        <f t="shared" si="364"/>
        <v>921</v>
      </c>
      <c r="B922">
        <f t="shared" ca="1" si="365"/>
        <v>3</v>
      </c>
      <c r="C922">
        <f t="shared" ca="1" si="366"/>
        <v>49</v>
      </c>
      <c r="D922">
        <f t="shared" ca="1" si="367"/>
        <v>58122</v>
      </c>
      <c r="E922" s="1">
        <f t="shared" ca="1" si="368"/>
        <v>4</v>
      </c>
      <c r="F922">
        <f t="shared" ca="1" si="369"/>
        <v>19</v>
      </c>
      <c r="G922">
        <f t="shared" ca="1" si="370"/>
        <v>384.67</v>
      </c>
      <c r="H922">
        <f t="shared" ca="1" si="371"/>
        <v>8142.2</v>
      </c>
      <c r="I922">
        <f t="shared" ca="1" si="372"/>
        <v>10</v>
      </c>
      <c r="J922">
        <f t="shared" ca="1" si="373"/>
        <v>9</v>
      </c>
      <c r="K922">
        <f t="shared" ca="1" si="374"/>
        <v>2</v>
      </c>
      <c r="L922">
        <f t="shared" ca="1" si="375"/>
        <v>0</v>
      </c>
      <c r="M922">
        <f t="shared" ca="1" si="376"/>
        <v>3</v>
      </c>
      <c r="N922">
        <f t="shared" ca="1" si="377"/>
        <v>3</v>
      </c>
      <c r="O922">
        <f t="shared" ca="1" si="378"/>
        <v>1</v>
      </c>
      <c r="P922">
        <f t="shared" ca="1" si="379"/>
        <v>6</v>
      </c>
      <c r="Q922">
        <f t="shared" ca="1" si="380"/>
        <v>7</v>
      </c>
      <c r="R922">
        <f t="shared" ca="1" si="381"/>
        <v>4</v>
      </c>
      <c r="S922">
        <f t="shared" ca="1" si="382"/>
        <v>0</v>
      </c>
      <c r="T922">
        <f t="shared" ca="1" si="383"/>
        <v>5</v>
      </c>
      <c r="U922">
        <f t="shared" ca="1" si="384"/>
        <v>56</v>
      </c>
      <c r="V922">
        <f t="shared" ca="1" si="385"/>
        <v>14</v>
      </c>
      <c r="W922">
        <f t="shared" ca="1" si="386"/>
        <v>8</v>
      </c>
      <c r="X922">
        <f t="shared" ca="1" si="387"/>
        <v>218</v>
      </c>
      <c r="Y922">
        <f t="shared" ca="1" si="388"/>
        <v>18753</v>
      </c>
      <c r="Z922">
        <f t="shared" ca="1" si="389"/>
        <v>8</v>
      </c>
    </row>
    <row r="923" spans="1:26">
      <c r="A923">
        <f t="shared" si="364"/>
        <v>922</v>
      </c>
      <c r="B923">
        <f t="shared" ca="1" si="365"/>
        <v>1</v>
      </c>
      <c r="C923">
        <f t="shared" ca="1" si="366"/>
        <v>26</v>
      </c>
      <c r="D923">
        <f t="shared" ca="1" si="367"/>
        <v>42998</v>
      </c>
      <c r="E923" s="1">
        <f t="shared" ca="1" si="368"/>
        <v>4</v>
      </c>
      <c r="F923">
        <f t="shared" ca="1" si="369"/>
        <v>22</v>
      </c>
      <c r="G923">
        <f t="shared" ca="1" si="370"/>
        <v>191.45</v>
      </c>
      <c r="H923">
        <f t="shared" ca="1" si="371"/>
        <v>4062.04</v>
      </c>
      <c r="I923">
        <f t="shared" ca="1" si="372"/>
        <v>22</v>
      </c>
      <c r="J923">
        <f t="shared" ca="1" si="373"/>
        <v>0</v>
      </c>
      <c r="K923">
        <f t="shared" ca="1" si="374"/>
        <v>3</v>
      </c>
      <c r="L923">
        <f t="shared" ca="1" si="375"/>
        <v>0</v>
      </c>
      <c r="M923">
        <f t="shared" ca="1" si="376"/>
        <v>0</v>
      </c>
      <c r="N923">
        <f t="shared" ca="1" si="377"/>
        <v>3</v>
      </c>
      <c r="O923">
        <f t="shared" ca="1" si="378"/>
        <v>7</v>
      </c>
      <c r="P923">
        <f t="shared" ca="1" si="379"/>
        <v>16</v>
      </c>
      <c r="Q923">
        <f t="shared" ca="1" si="380"/>
        <v>2</v>
      </c>
      <c r="R923">
        <f t="shared" ca="1" si="381"/>
        <v>1</v>
      </c>
      <c r="S923">
        <f t="shared" ca="1" si="382"/>
        <v>2</v>
      </c>
      <c r="T923">
        <f t="shared" ca="1" si="383"/>
        <v>3</v>
      </c>
      <c r="U923">
        <f t="shared" ca="1" si="384"/>
        <v>203</v>
      </c>
      <c r="V923">
        <f t="shared" ca="1" si="385"/>
        <v>50</v>
      </c>
      <c r="W923">
        <f t="shared" ca="1" si="386"/>
        <v>13</v>
      </c>
      <c r="X923">
        <f t="shared" ca="1" si="387"/>
        <v>137</v>
      </c>
      <c r="Y923">
        <f t="shared" ca="1" si="388"/>
        <v>10429</v>
      </c>
      <c r="Z923">
        <f t="shared" ca="1" si="389"/>
        <v>7</v>
      </c>
    </row>
    <row r="924" spans="1:26">
      <c r="A924">
        <f t="shared" si="364"/>
        <v>923</v>
      </c>
      <c r="B924">
        <f t="shared" ca="1" si="365"/>
        <v>2</v>
      </c>
      <c r="C924">
        <f t="shared" ca="1" si="366"/>
        <v>44</v>
      </c>
      <c r="D924">
        <f t="shared" ca="1" si="367"/>
        <v>42947</v>
      </c>
      <c r="E924" s="1">
        <f t="shared" ca="1" si="368"/>
        <v>9</v>
      </c>
      <c r="F924">
        <f t="shared" ca="1" si="369"/>
        <v>22</v>
      </c>
      <c r="G924">
        <f t="shared" ca="1" si="370"/>
        <v>366.51</v>
      </c>
      <c r="H924">
        <f t="shared" ca="1" si="371"/>
        <v>7552.17</v>
      </c>
      <c r="I924">
        <f t="shared" ca="1" si="372"/>
        <v>17</v>
      </c>
      <c r="J924">
        <f t="shared" ca="1" si="373"/>
        <v>5</v>
      </c>
      <c r="K924">
        <f t="shared" ca="1" si="374"/>
        <v>4</v>
      </c>
      <c r="L924">
        <f t="shared" ca="1" si="375"/>
        <v>1</v>
      </c>
      <c r="M924">
        <f t="shared" ca="1" si="376"/>
        <v>2</v>
      </c>
      <c r="N924">
        <f t="shared" ca="1" si="377"/>
        <v>3</v>
      </c>
      <c r="O924">
        <f t="shared" ca="1" si="378"/>
        <v>0</v>
      </c>
      <c r="P924">
        <f t="shared" ca="1" si="379"/>
        <v>15</v>
      </c>
      <c r="Q924">
        <f t="shared" ca="1" si="380"/>
        <v>7</v>
      </c>
      <c r="R924">
        <f t="shared" ca="1" si="381"/>
        <v>5</v>
      </c>
      <c r="S924">
        <f t="shared" ca="1" si="382"/>
        <v>0</v>
      </c>
      <c r="T924">
        <f t="shared" ca="1" si="383"/>
        <v>3</v>
      </c>
      <c r="U924">
        <f t="shared" ca="1" si="384"/>
        <v>181</v>
      </c>
      <c r="V924">
        <f t="shared" ca="1" si="385"/>
        <v>35</v>
      </c>
      <c r="W924">
        <f t="shared" ca="1" si="386"/>
        <v>9</v>
      </c>
      <c r="X924">
        <f t="shared" ca="1" si="387"/>
        <v>122</v>
      </c>
      <c r="Y924">
        <f t="shared" ca="1" si="388"/>
        <v>18918</v>
      </c>
      <c r="Z924">
        <f t="shared" ca="1" si="389"/>
        <v>8</v>
      </c>
    </row>
    <row r="925" spans="1:26">
      <c r="A925">
        <f t="shared" si="364"/>
        <v>924</v>
      </c>
      <c r="B925">
        <f t="shared" ca="1" si="365"/>
        <v>4</v>
      </c>
      <c r="C925">
        <f t="shared" ca="1" si="366"/>
        <v>44</v>
      </c>
      <c r="D925">
        <f t="shared" ca="1" si="367"/>
        <v>19509</v>
      </c>
      <c r="E925" s="1">
        <f t="shared" ca="1" si="368"/>
        <v>2</v>
      </c>
      <c r="F925">
        <f t="shared" ca="1" si="369"/>
        <v>4</v>
      </c>
      <c r="G925">
        <f t="shared" ca="1" si="370"/>
        <v>111.05</v>
      </c>
      <c r="H925">
        <f t="shared" ca="1" si="371"/>
        <v>1075.77</v>
      </c>
      <c r="I925">
        <f t="shared" ca="1" si="372"/>
        <v>0</v>
      </c>
      <c r="J925">
        <f t="shared" ca="1" si="373"/>
        <v>4</v>
      </c>
      <c r="K925">
        <f t="shared" ca="1" si="374"/>
        <v>0</v>
      </c>
      <c r="L925">
        <f t="shared" ca="1" si="375"/>
        <v>0</v>
      </c>
      <c r="M925">
        <f t="shared" ca="1" si="376"/>
        <v>1</v>
      </c>
      <c r="N925">
        <f t="shared" ca="1" si="377"/>
        <v>1</v>
      </c>
      <c r="O925">
        <f t="shared" ca="1" si="378"/>
        <v>1</v>
      </c>
      <c r="P925">
        <f t="shared" ca="1" si="379"/>
        <v>1</v>
      </c>
      <c r="Q925">
        <f t="shared" ca="1" si="380"/>
        <v>2</v>
      </c>
      <c r="R925">
        <f t="shared" ca="1" si="381"/>
        <v>2</v>
      </c>
      <c r="S925">
        <f t="shared" ca="1" si="382"/>
        <v>0</v>
      </c>
      <c r="T925">
        <f t="shared" ca="1" si="383"/>
        <v>4</v>
      </c>
      <c r="U925">
        <f t="shared" ca="1" si="384"/>
        <v>8</v>
      </c>
      <c r="V925">
        <f t="shared" ca="1" si="385"/>
        <v>9</v>
      </c>
      <c r="W925">
        <f t="shared" ca="1" si="386"/>
        <v>5</v>
      </c>
      <c r="X925">
        <f t="shared" ca="1" si="387"/>
        <v>390</v>
      </c>
      <c r="Y925">
        <f t="shared" ca="1" si="388"/>
        <v>2956</v>
      </c>
      <c r="Z925">
        <f t="shared" ca="1" si="389"/>
        <v>6</v>
      </c>
    </row>
    <row r="926" spans="1:26">
      <c r="A926">
        <f t="shared" si="364"/>
        <v>925</v>
      </c>
      <c r="B926">
        <f t="shared" ca="1" si="365"/>
        <v>1</v>
      </c>
      <c r="C926">
        <f t="shared" ca="1" si="366"/>
        <v>26</v>
      </c>
      <c r="D926">
        <f t="shared" ca="1" si="367"/>
        <v>42063</v>
      </c>
      <c r="E926" s="1">
        <f t="shared" ca="1" si="368"/>
        <v>5</v>
      </c>
      <c r="F926">
        <f t="shared" ca="1" si="369"/>
        <v>23</v>
      </c>
      <c r="G926">
        <f t="shared" ca="1" si="370"/>
        <v>190.03</v>
      </c>
      <c r="H926">
        <f t="shared" ca="1" si="371"/>
        <v>5318.18</v>
      </c>
      <c r="I926">
        <f t="shared" ca="1" si="372"/>
        <v>23</v>
      </c>
      <c r="J926">
        <f t="shared" ca="1" si="373"/>
        <v>0</v>
      </c>
      <c r="K926">
        <f t="shared" ca="1" si="374"/>
        <v>2</v>
      </c>
      <c r="L926">
        <f t="shared" ca="1" si="375"/>
        <v>1</v>
      </c>
      <c r="M926">
        <f t="shared" ca="1" si="376"/>
        <v>1</v>
      </c>
      <c r="N926">
        <f t="shared" ca="1" si="377"/>
        <v>1</v>
      </c>
      <c r="O926">
        <f t="shared" ca="1" si="378"/>
        <v>7</v>
      </c>
      <c r="P926">
        <f t="shared" ca="1" si="379"/>
        <v>13</v>
      </c>
      <c r="Q926">
        <f t="shared" ca="1" si="380"/>
        <v>2</v>
      </c>
      <c r="R926">
        <f t="shared" ca="1" si="381"/>
        <v>2</v>
      </c>
      <c r="S926">
        <f t="shared" ca="1" si="382"/>
        <v>0</v>
      </c>
      <c r="T926">
        <f t="shared" ca="1" si="383"/>
        <v>5</v>
      </c>
      <c r="U926">
        <f t="shared" ca="1" si="384"/>
        <v>213</v>
      </c>
      <c r="V926">
        <f t="shared" ca="1" si="385"/>
        <v>47</v>
      </c>
      <c r="W926">
        <f t="shared" ca="1" si="386"/>
        <v>15</v>
      </c>
      <c r="X926">
        <f t="shared" ca="1" si="387"/>
        <v>41</v>
      </c>
      <c r="Y926">
        <f t="shared" ca="1" si="388"/>
        <v>11695</v>
      </c>
      <c r="Z926">
        <f t="shared" ca="1" si="389"/>
        <v>9</v>
      </c>
    </row>
    <row r="927" spans="1:26">
      <c r="A927">
        <f t="shared" si="364"/>
        <v>926</v>
      </c>
      <c r="B927">
        <f t="shared" ca="1" si="365"/>
        <v>3</v>
      </c>
      <c r="C927">
        <f t="shared" ca="1" si="366"/>
        <v>40</v>
      </c>
      <c r="D927">
        <f t="shared" ca="1" si="367"/>
        <v>41889</v>
      </c>
      <c r="E927" s="1">
        <f t="shared" ca="1" si="368"/>
        <v>7</v>
      </c>
      <c r="F927">
        <f t="shared" ca="1" si="369"/>
        <v>20</v>
      </c>
      <c r="G927">
        <f t="shared" ca="1" si="370"/>
        <v>277.22000000000003</v>
      </c>
      <c r="H927">
        <f t="shared" ca="1" si="371"/>
        <v>5525.43</v>
      </c>
      <c r="I927">
        <f t="shared" ca="1" si="372"/>
        <v>11</v>
      </c>
      <c r="J927">
        <f t="shared" ca="1" si="373"/>
        <v>9</v>
      </c>
      <c r="K927">
        <f t="shared" ca="1" si="374"/>
        <v>2</v>
      </c>
      <c r="L927">
        <f t="shared" ca="1" si="375"/>
        <v>0</v>
      </c>
      <c r="M927">
        <f t="shared" ca="1" si="376"/>
        <v>2</v>
      </c>
      <c r="N927">
        <f t="shared" ca="1" si="377"/>
        <v>4</v>
      </c>
      <c r="O927">
        <f t="shared" ca="1" si="378"/>
        <v>2</v>
      </c>
      <c r="P927">
        <f t="shared" ca="1" si="379"/>
        <v>11</v>
      </c>
      <c r="Q927">
        <f t="shared" ca="1" si="380"/>
        <v>5</v>
      </c>
      <c r="R927">
        <f t="shared" ca="1" si="381"/>
        <v>5</v>
      </c>
      <c r="S927">
        <f t="shared" ca="1" si="382"/>
        <v>1</v>
      </c>
      <c r="T927">
        <f t="shared" ca="1" si="383"/>
        <v>5</v>
      </c>
      <c r="U927">
        <f t="shared" ca="1" si="384"/>
        <v>99</v>
      </c>
      <c r="V927">
        <f t="shared" ca="1" si="385"/>
        <v>11</v>
      </c>
      <c r="W927">
        <f t="shared" ca="1" si="386"/>
        <v>1</v>
      </c>
      <c r="X927">
        <f t="shared" ca="1" si="387"/>
        <v>104</v>
      </c>
      <c r="Y927">
        <f t="shared" ca="1" si="388"/>
        <v>12519</v>
      </c>
      <c r="Z927">
        <f t="shared" ca="1" si="389"/>
        <v>5</v>
      </c>
    </row>
    <row r="928" spans="1:26">
      <c r="A928">
        <f t="shared" si="364"/>
        <v>927</v>
      </c>
      <c r="B928">
        <f t="shared" ca="1" si="365"/>
        <v>2</v>
      </c>
      <c r="C928">
        <f t="shared" ca="1" si="366"/>
        <v>40</v>
      </c>
      <c r="D928">
        <f t="shared" ca="1" si="367"/>
        <v>67664</v>
      </c>
      <c r="E928" s="1">
        <f t="shared" ca="1" si="368"/>
        <v>10</v>
      </c>
      <c r="F928">
        <f t="shared" ca="1" si="369"/>
        <v>23</v>
      </c>
      <c r="G928">
        <f t="shared" ca="1" si="370"/>
        <v>545</v>
      </c>
      <c r="H928">
        <f t="shared" ca="1" si="371"/>
        <v>12657.59</v>
      </c>
      <c r="I928">
        <f t="shared" ca="1" si="372"/>
        <v>16</v>
      </c>
      <c r="J928">
        <f t="shared" ca="1" si="373"/>
        <v>7</v>
      </c>
      <c r="K928">
        <f t="shared" ca="1" si="374"/>
        <v>3</v>
      </c>
      <c r="L928">
        <f t="shared" ca="1" si="375"/>
        <v>3</v>
      </c>
      <c r="M928">
        <f t="shared" ca="1" si="376"/>
        <v>1</v>
      </c>
      <c r="N928">
        <f t="shared" ca="1" si="377"/>
        <v>4</v>
      </c>
      <c r="O928">
        <f t="shared" ca="1" si="378"/>
        <v>2</v>
      </c>
      <c r="P928">
        <f t="shared" ca="1" si="379"/>
        <v>16</v>
      </c>
      <c r="Q928">
        <f t="shared" ca="1" si="380"/>
        <v>11</v>
      </c>
      <c r="R928">
        <f t="shared" ca="1" si="381"/>
        <v>8</v>
      </c>
      <c r="S928">
        <f t="shared" ca="1" si="382"/>
        <v>1</v>
      </c>
      <c r="T928">
        <f t="shared" ca="1" si="383"/>
        <v>4</v>
      </c>
      <c r="U928">
        <f t="shared" ca="1" si="384"/>
        <v>145</v>
      </c>
      <c r="V928">
        <f t="shared" ca="1" si="385"/>
        <v>37</v>
      </c>
      <c r="W928">
        <f t="shared" ca="1" si="386"/>
        <v>8</v>
      </c>
      <c r="X928">
        <f t="shared" ca="1" si="387"/>
        <v>241</v>
      </c>
      <c r="Y928">
        <f t="shared" ca="1" si="388"/>
        <v>31499</v>
      </c>
      <c r="Z928">
        <f t="shared" ca="1" si="389"/>
        <v>6</v>
      </c>
    </row>
    <row r="929" spans="1:26">
      <c r="A929">
        <f t="shared" si="364"/>
        <v>928</v>
      </c>
      <c r="B929">
        <f t="shared" ca="1" si="365"/>
        <v>4</v>
      </c>
      <c r="C929">
        <f t="shared" ca="1" si="366"/>
        <v>39</v>
      </c>
      <c r="D929">
        <f t="shared" ca="1" si="367"/>
        <v>50361</v>
      </c>
      <c r="E929" s="1">
        <f t="shared" ca="1" si="368"/>
        <v>1</v>
      </c>
      <c r="F929">
        <f t="shared" ca="1" si="369"/>
        <v>9</v>
      </c>
      <c r="G929">
        <f t="shared" ca="1" si="370"/>
        <v>265.3</v>
      </c>
      <c r="H929">
        <f t="shared" ca="1" si="371"/>
        <v>3298.85</v>
      </c>
      <c r="I929">
        <f t="shared" ca="1" si="372"/>
        <v>7</v>
      </c>
      <c r="J929">
        <f t="shared" ca="1" si="373"/>
        <v>2</v>
      </c>
      <c r="K929">
        <f t="shared" ca="1" si="374"/>
        <v>0</v>
      </c>
      <c r="L929">
        <f t="shared" ca="1" si="375"/>
        <v>1</v>
      </c>
      <c r="M929">
        <f t="shared" ca="1" si="376"/>
        <v>0</v>
      </c>
      <c r="N929">
        <f t="shared" ca="1" si="377"/>
        <v>0</v>
      </c>
      <c r="O929">
        <f t="shared" ca="1" si="378"/>
        <v>3</v>
      </c>
      <c r="P929">
        <f t="shared" ca="1" si="379"/>
        <v>4</v>
      </c>
      <c r="Q929">
        <f t="shared" ca="1" si="380"/>
        <v>1</v>
      </c>
      <c r="R929">
        <f t="shared" ca="1" si="381"/>
        <v>1</v>
      </c>
      <c r="S929">
        <f t="shared" ca="1" si="382"/>
        <v>0</v>
      </c>
      <c r="T929">
        <f t="shared" ca="1" si="383"/>
        <v>5</v>
      </c>
      <c r="U929">
        <f t="shared" ca="1" si="384"/>
        <v>60</v>
      </c>
      <c r="V929">
        <f t="shared" ca="1" si="385"/>
        <v>15</v>
      </c>
      <c r="W929">
        <f t="shared" ca="1" si="386"/>
        <v>9</v>
      </c>
      <c r="X929">
        <f t="shared" ca="1" si="387"/>
        <v>254</v>
      </c>
      <c r="Y929">
        <f t="shared" ca="1" si="388"/>
        <v>8202</v>
      </c>
      <c r="Z929">
        <f t="shared" ca="1" si="389"/>
        <v>7</v>
      </c>
    </row>
    <row r="930" spans="1:26">
      <c r="A930">
        <f t="shared" si="364"/>
        <v>929</v>
      </c>
      <c r="B930">
        <f t="shared" ca="1" si="365"/>
        <v>2</v>
      </c>
      <c r="C930">
        <f t="shared" ca="1" si="366"/>
        <v>48</v>
      </c>
      <c r="D930">
        <f t="shared" ca="1" si="367"/>
        <v>70336</v>
      </c>
      <c r="E930" s="1">
        <f t="shared" ca="1" si="368"/>
        <v>6</v>
      </c>
      <c r="F930">
        <f t="shared" ca="1" si="369"/>
        <v>23</v>
      </c>
      <c r="G930">
        <f t="shared" ca="1" si="370"/>
        <v>632.83000000000004</v>
      </c>
      <c r="H930">
        <f t="shared" ca="1" si="371"/>
        <v>14855.12</v>
      </c>
      <c r="I930">
        <f t="shared" ca="1" si="372"/>
        <v>18</v>
      </c>
      <c r="J930">
        <f t="shared" ca="1" si="373"/>
        <v>5</v>
      </c>
      <c r="K930">
        <f t="shared" ca="1" si="374"/>
        <v>4</v>
      </c>
      <c r="L930">
        <f t="shared" ca="1" si="375"/>
        <v>3</v>
      </c>
      <c r="M930">
        <f t="shared" ca="1" si="376"/>
        <v>1</v>
      </c>
      <c r="N930">
        <f t="shared" ca="1" si="377"/>
        <v>0</v>
      </c>
      <c r="O930">
        <f t="shared" ca="1" si="378"/>
        <v>2</v>
      </c>
      <c r="P930">
        <f t="shared" ca="1" si="379"/>
        <v>16</v>
      </c>
      <c r="Q930">
        <f t="shared" ca="1" si="380"/>
        <v>5</v>
      </c>
      <c r="R930">
        <f t="shared" ca="1" si="381"/>
        <v>8</v>
      </c>
      <c r="S930">
        <f t="shared" ca="1" si="382"/>
        <v>1</v>
      </c>
      <c r="T930">
        <f t="shared" ca="1" si="383"/>
        <v>3</v>
      </c>
      <c r="U930">
        <f t="shared" ca="1" si="384"/>
        <v>175</v>
      </c>
      <c r="V930">
        <f t="shared" ca="1" si="385"/>
        <v>37</v>
      </c>
      <c r="W930">
        <f t="shared" ca="1" si="386"/>
        <v>8</v>
      </c>
      <c r="X930">
        <f t="shared" ca="1" si="387"/>
        <v>161</v>
      </c>
      <c r="Y930">
        <f t="shared" ca="1" si="388"/>
        <v>37286</v>
      </c>
      <c r="Z930">
        <f t="shared" ca="1" si="389"/>
        <v>5</v>
      </c>
    </row>
    <row r="931" spans="1:26">
      <c r="A931">
        <f t="shared" si="364"/>
        <v>930</v>
      </c>
      <c r="B931">
        <f t="shared" ca="1" si="365"/>
        <v>2</v>
      </c>
      <c r="C931">
        <f t="shared" ca="1" si="366"/>
        <v>48</v>
      </c>
      <c r="D931">
        <f t="shared" ca="1" si="367"/>
        <v>56028</v>
      </c>
      <c r="E931" s="1">
        <f t="shared" ca="1" si="368"/>
        <v>5</v>
      </c>
      <c r="F931">
        <f t="shared" ca="1" si="369"/>
        <v>20</v>
      </c>
      <c r="G931">
        <f t="shared" ca="1" si="370"/>
        <v>437.84</v>
      </c>
      <c r="H931">
        <f t="shared" ca="1" si="371"/>
        <v>7841.12</v>
      </c>
      <c r="I931">
        <f t="shared" ca="1" si="372"/>
        <v>17</v>
      </c>
      <c r="J931">
        <f t="shared" ca="1" si="373"/>
        <v>3</v>
      </c>
      <c r="K931">
        <f t="shared" ca="1" si="374"/>
        <v>3</v>
      </c>
      <c r="L931">
        <f t="shared" ca="1" si="375"/>
        <v>1</v>
      </c>
      <c r="M931">
        <f t="shared" ca="1" si="376"/>
        <v>1</v>
      </c>
      <c r="N931">
        <f t="shared" ca="1" si="377"/>
        <v>2</v>
      </c>
      <c r="O931">
        <f t="shared" ca="1" si="378"/>
        <v>2</v>
      </c>
      <c r="P931">
        <f t="shared" ca="1" si="379"/>
        <v>12</v>
      </c>
      <c r="Q931">
        <f t="shared" ca="1" si="380"/>
        <v>4</v>
      </c>
      <c r="R931">
        <f t="shared" ca="1" si="381"/>
        <v>7</v>
      </c>
      <c r="S931">
        <f t="shared" ca="1" si="382"/>
        <v>1</v>
      </c>
      <c r="T931">
        <f t="shared" ca="1" si="383"/>
        <v>3</v>
      </c>
      <c r="U931">
        <f t="shared" ca="1" si="384"/>
        <v>177</v>
      </c>
      <c r="V931">
        <f t="shared" ca="1" si="385"/>
        <v>31</v>
      </c>
      <c r="W931">
        <f t="shared" ca="1" si="386"/>
        <v>8</v>
      </c>
      <c r="X931">
        <f t="shared" ca="1" si="387"/>
        <v>148</v>
      </c>
      <c r="Y931">
        <f t="shared" ca="1" si="388"/>
        <v>18216</v>
      </c>
      <c r="Z931">
        <f t="shared" ca="1" si="389"/>
        <v>6</v>
      </c>
    </row>
    <row r="932" spans="1:26">
      <c r="A932">
        <f t="shared" si="364"/>
        <v>931</v>
      </c>
      <c r="B932">
        <f t="shared" ca="1" si="365"/>
        <v>1</v>
      </c>
      <c r="C932">
        <f t="shared" ca="1" si="366"/>
        <v>27</v>
      </c>
      <c r="D932">
        <f t="shared" ca="1" si="367"/>
        <v>24016</v>
      </c>
      <c r="E932" s="1">
        <f t="shared" ca="1" si="368"/>
        <v>3</v>
      </c>
      <c r="F932">
        <f t="shared" ca="1" si="369"/>
        <v>12</v>
      </c>
      <c r="G932">
        <f t="shared" ca="1" si="370"/>
        <v>156.13999999999999</v>
      </c>
      <c r="H932">
        <f t="shared" ca="1" si="371"/>
        <v>1278.45</v>
      </c>
      <c r="I932">
        <f t="shared" ca="1" si="372"/>
        <v>7</v>
      </c>
      <c r="J932">
        <f t="shared" ca="1" si="373"/>
        <v>5</v>
      </c>
      <c r="K932">
        <f t="shared" ca="1" si="374"/>
        <v>2</v>
      </c>
      <c r="L932">
        <f t="shared" ca="1" si="375"/>
        <v>0</v>
      </c>
      <c r="M932">
        <f t="shared" ca="1" si="376"/>
        <v>0</v>
      </c>
      <c r="N932">
        <f t="shared" ca="1" si="377"/>
        <v>0</v>
      </c>
      <c r="O932">
        <f t="shared" ca="1" si="378"/>
        <v>7</v>
      </c>
      <c r="P932">
        <f t="shared" ca="1" si="379"/>
        <v>6</v>
      </c>
      <c r="Q932">
        <f t="shared" ca="1" si="380"/>
        <v>0</v>
      </c>
      <c r="R932">
        <f t="shared" ca="1" si="381"/>
        <v>1</v>
      </c>
      <c r="S932">
        <f t="shared" ca="1" si="382"/>
        <v>1</v>
      </c>
      <c r="T932">
        <f t="shared" ca="1" si="383"/>
        <v>3</v>
      </c>
      <c r="U932">
        <f t="shared" ca="1" si="384"/>
        <v>26</v>
      </c>
      <c r="V932">
        <f t="shared" ca="1" si="385"/>
        <v>2</v>
      </c>
      <c r="W932">
        <f t="shared" ca="1" si="386"/>
        <v>2</v>
      </c>
      <c r="X932">
        <f t="shared" ca="1" si="387"/>
        <v>162</v>
      </c>
      <c r="Y932">
        <f t="shared" ca="1" si="388"/>
        <v>5102</v>
      </c>
      <c r="Z932">
        <f t="shared" ca="1" si="389"/>
        <v>4</v>
      </c>
    </row>
    <row r="933" spans="1:26">
      <c r="A933">
        <f t="shared" si="364"/>
        <v>932</v>
      </c>
      <c r="B933">
        <f t="shared" ca="1" si="365"/>
        <v>3</v>
      </c>
      <c r="C933">
        <f t="shared" ca="1" si="366"/>
        <v>50</v>
      </c>
      <c r="D933">
        <f t="shared" ca="1" si="367"/>
        <v>46221</v>
      </c>
      <c r="E933" s="1">
        <f t="shared" ca="1" si="368"/>
        <v>6</v>
      </c>
      <c r="F933">
        <f t="shared" ca="1" si="369"/>
        <v>22</v>
      </c>
      <c r="G933">
        <f t="shared" ca="1" si="370"/>
        <v>298.26</v>
      </c>
      <c r="H933">
        <f t="shared" ca="1" si="371"/>
        <v>7261.27</v>
      </c>
      <c r="I933">
        <f t="shared" ca="1" si="372"/>
        <v>9</v>
      </c>
      <c r="J933">
        <f t="shared" ca="1" si="373"/>
        <v>13</v>
      </c>
      <c r="K933">
        <f t="shared" ca="1" si="374"/>
        <v>3</v>
      </c>
      <c r="L933">
        <f t="shared" ca="1" si="375"/>
        <v>1</v>
      </c>
      <c r="M933">
        <f t="shared" ca="1" si="376"/>
        <v>1</v>
      </c>
      <c r="N933">
        <f t="shared" ca="1" si="377"/>
        <v>5</v>
      </c>
      <c r="O933">
        <f t="shared" ca="1" si="378"/>
        <v>0</v>
      </c>
      <c r="P933">
        <f t="shared" ca="1" si="379"/>
        <v>20</v>
      </c>
      <c r="Q933">
        <f t="shared" ca="1" si="380"/>
        <v>7</v>
      </c>
      <c r="R933">
        <f t="shared" ca="1" si="381"/>
        <v>4</v>
      </c>
      <c r="S933">
        <f t="shared" ca="1" si="382"/>
        <v>2</v>
      </c>
      <c r="T933">
        <f t="shared" ca="1" si="383"/>
        <v>4</v>
      </c>
      <c r="U933">
        <f t="shared" ca="1" si="384"/>
        <v>139</v>
      </c>
      <c r="V933">
        <f t="shared" ca="1" si="385"/>
        <v>22</v>
      </c>
      <c r="W933">
        <f t="shared" ca="1" si="386"/>
        <v>7</v>
      </c>
      <c r="X933">
        <f t="shared" ca="1" si="387"/>
        <v>160</v>
      </c>
      <c r="Y933">
        <f t="shared" ca="1" si="388"/>
        <v>18255</v>
      </c>
      <c r="Z933">
        <f t="shared" ca="1" si="389"/>
        <v>7</v>
      </c>
    </row>
    <row r="934" spans="1:26">
      <c r="A934">
        <f t="shared" si="364"/>
        <v>933</v>
      </c>
      <c r="B934">
        <f t="shared" ca="1" si="365"/>
        <v>1</v>
      </c>
      <c r="C934">
        <f t="shared" ca="1" si="366"/>
        <v>20</v>
      </c>
      <c r="D934">
        <f t="shared" ca="1" si="367"/>
        <v>35942</v>
      </c>
      <c r="E934" s="1">
        <f t="shared" ca="1" si="368"/>
        <v>1</v>
      </c>
      <c r="F934">
        <f t="shared" ca="1" si="369"/>
        <v>14</v>
      </c>
      <c r="G934">
        <f t="shared" ca="1" si="370"/>
        <v>219.71</v>
      </c>
      <c r="H934">
        <f t="shared" ca="1" si="371"/>
        <v>4149.38</v>
      </c>
      <c r="I934">
        <f t="shared" ca="1" si="372"/>
        <v>12</v>
      </c>
      <c r="J934">
        <f t="shared" ca="1" si="373"/>
        <v>2</v>
      </c>
      <c r="K934">
        <f t="shared" ca="1" si="374"/>
        <v>2</v>
      </c>
      <c r="L934">
        <f t="shared" ca="1" si="375"/>
        <v>0</v>
      </c>
      <c r="M934">
        <f t="shared" ca="1" si="376"/>
        <v>1</v>
      </c>
      <c r="N934">
        <f t="shared" ca="1" si="377"/>
        <v>0</v>
      </c>
      <c r="O934">
        <f t="shared" ca="1" si="378"/>
        <v>7</v>
      </c>
      <c r="P934">
        <f t="shared" ca="1" si="379"/>
        <v>10</v>
      </c>
      <c r="Q934">
        <f t="shared" ca="1" si="380"/>
        <v>4</v>
      </c>
      <c r="R934">
        <f t="shared" ca="1" si="381"/>
        <v>2</v>
      </c>
      <c r="S934">
        <f t="shared" ca="1" si="382"/>
        <v>1</v>
      </c>
      <c r="T934">
        <f t="shared" ca="1" si="383"/>
        <v>2</v>
      </c>
      <c r="U934">
        <f t="shared" ca="1" si="384"/>
        <v>103</v>
      </c>
      <c r="V934">
        <f t="shared" ca="1" si="385"/>
        <v>18</v>
      </c>
      <c r="W934">
        <f t="shared" ca="1" si="386"/>
        <v>5</v>
      </c>
      <c r="X934">
        <f t="shared" ca="1" si="387"/>
        <v>190</v>
      </c>
      <c r="Y934">
        <f t="shared" ca="1" si="388"/>
        <v>9857</v>
      </c>
      <c r="Z934">
        <f t="shared" ca="1" si="389"/>
        <v>7</v>
      </c>
    </row>
    <row r="935" spans="1:26">
      <c r="A935">
        <f t="shared" si="364"/>
        <v>934</v>
      </c>
      <c r="B935">
        <f t="shared" ca="1" si="365"/>
        <v>2</v>
      </c>
      <c r="C935">
        <f t="shared" ca="1" si="366"/>
        <v>38</v>
      </c>
      <c r="D935">
        <f t="shared" ca="1" si="367"/>
        <v>64866</v>
      </c>
      <c r="E935" s="1">
        <f t="shared" ca="1" si="368"/>
        <v>8</v>
      </c>
      <c r="F935">
        <f t="shared" ca="1" si="369"/>
        <v>26</v>
      </c>
      <c r="G935">
        <f t="shared" ca="1" si="370"/>
        <v>502.9</v>
      </c>
      <c r="H935">
        <f t="shared" ca="1" si="371"/>
        <v>13881.81</v>
      </c>
      <c r="I935">
        <f t="shared" ca="1" si="372"/>
        <v>16</v>
      </c>
      <c r="J935">
        <f t="shared" ca="1" si="373"/>
        <v>10</v>
      </c>
      <c r="K935">
        <f t="shared" ca="1" si="374"/>
        <v>5</v>
      </c>
      <c r="L935">
        <f t="shared" ca="1" si="375"/>
        <v>3</v>
      </c>
      <c r="M935">
        <f t="shared" ca="1" si="376"/>
        <v>3</v>
      </c>
      <c r="N935">
        <f t="shared" ca="1" si="377"/>
        <v>3</v>
      </c>
      <c r="O935">
        <f t="shared" ca="1" si="378"/>
        <v>2</v>
      </c>
      <c r="P935">
        <f t="shared" ca="1" si="379"/>
        <v>19</v>
      </c>
      <c r="Q935">
        <f t="shared" ca="1" si="380"/>
        <v>8</v>
      </c>
      <c r="R935">
        <f t="shared" ca="1" si="381"/>
        <v>8</v>
      </c>
      <c r="S935">
        <f t="shared" ca="1" si="382"/>
        <v>3</v>
      </c>
      <c r="T935">
        <f t="shared" ca="1" si="383"/>
        <v>4</v>
      </c>
      <c r="U935">
        <f t="shared" ca="1" si="384"/>
        <v>146</v>
      </c>
      <c r="V935">
        <f t="shared" ca="1" si="385"/>
        <v>30</v>
      </c>
      <c r="W935">
        <f t="shared" ca="1" si="386"/>
        <v>6</v>
      </c>
      <c r="X935">
        <f t="shared" ca="1" si="387"/>
        <v>121</v>
      </c>
      <c r="Y935">
        <f t="shared" ca="1" si="388"/>
        <v>36162</v>
      </c>
      <c r="Z935">
        <f t="shared" ca="1" si="389"/>
        <v>6</v>
      </c>
    </row>
    <row r="936" spans="1:26">
      <c r="A936">
        <f t="shared" si="364"/>
        <v>935</v>
      </c>
      <c r="B936">
        <f t="shared" ca="1" si="365"/>
        <v>3</v>
      </c>
      <c r="C936">
        <f t="shared" ca="1" si="366"/>
        <v>59</v>
      </c>
      <c r="D936">
        <f t="shared" ca="1" si="367"/>
        <v>47458</v>
      </c>
      <c r="E936" s="1">
        <f t="shared" ca="1" si="368"/>
        <v>6</v>
      </c>
      <c r="F936">
        <f t="shared" ca="1" si="369"/>
        <v>15</v>
      </c>
      <c r="G936">
        <f t="shared" ca="1" si="370"/>
        <v>280.94</v>
      </c>
      <c r="H936">
        <f t="shared" ca="1" si="371"/>
        <v>4954.79</v>
      </c>
      <c r="I936">
        <f t="shared" ca="1" si="372"/>
        <v>9</v>
      </c>
      <c r="J936">
        <f t="shared" ca="1" si="373"/>
        <v>6</v>
      </c>
      <c r="K936">
        <f t="shared" ca="1" si="374"/>
        <v>1</v>
      </c>
      <c r="L936">
        <f t="shared" ca="1" si="375"/>
        <v>0</v>
      </c>
      <c r="M936">
        <f t="shared" ca="1" si="376"/>
        <v>3</v>
      </c>
      <c r="N936">
        <f t="shared" ca="1" si="377"/>
        <v>4</v>
      </c>
      <c r="O936">
        <f t="shared" ca="1" si="378"/>
        <v>0</v>
      </c>
      <c r="P936">
        <f t="shared" ca="1" si="379"/>
        <v>13</v>
      </c>
      <c r="Q936">
        <f t="shared" ca="1" si="380"/>
        <v>5</v>
      </c>
      <c r="R936">
        <f t="shared" ca="1" si="381"/>
        <v>2</v>
      </c>
      <c r="S936">
        <f t="shared" ca="1" si="382"/>
        <v>1</v>
      </c>
      <c r="T936">
        <f t="shared" ca="1" si="383"/>
        <v>4</v>
      </c>
      <c r="U936">
        <f t="shared" ca="1" si="384"/>
        <v>99</v>
      </c>
      <c r="V936">
        <f t="shared" ca="1" si="385"/>
        <v>22</v>
      </c>
      <c r="W936">
        <f t="shared" ca="1" si="386"/>
        <v>11</v>
      </c>
      <c r="X936">
        <f t="shared" ca="1" si="387"/>
        <v>284</v>
      </c>
      <c r="Y936">
        <f t="shared" ca="1" si="388"/>
        <v>13243</v>
      </c>
      <c r="Z936">
        <f t="shared" ca="1" si="389"/>
        <v>7</v>
      </c>
    </row>
    <row r="937" spans="1:26">
      <c r="A937">
        <f t="shared" si="364"/>
        <v>936</v>
      </c>
      <c r="B937">
        <f t="shared" ca="1" si="365"/>
        <v>3</v>
      </c>
      <c r="C937">
        <f t="shared" ca="1" si="366"/>
        <v>38</v>
      </c>
      <c r="D937">
        <f t="shared" ca="1" si="367"/>
        <v>56468</v>
      </c>
      <c r="E937" s="1">
        <f t="shared" ca="1" si="368"/>
        <v>7</v>
      </c>
      <c r="F937">
        <f t="shared" ca="1" si="369"/>
        <v>17</v>
      </c>
      <c r="G937">
        <f t="shared" ca="1" si="370"/>
        <v>340.31</v>
      </c>
      <c r="H937">
        <f t="shared" ca="1" si="371"/>
        <v>6419.87</v>
      </c>
      <c r="I937">
        <f t="shared" ca="1" si="372"/>
        <v>8</v>
      </c>
      <c r="J937">
        <f t="shared" ca="1" si="373"/>
        <v>9</v>
      </c>
      <c r="K937">
        <f t="shared" ca="1" si="374"/>
        <v>2</v>
      </c>
      <c r="L937">
        <f t="shared" ca="1" si="375"/>
        <v>1</v>
      </c>
      <c r="M937">
        <f t="shared" ca="1" si="376"/>
        <v>1</v>
      </c>
      <c r="N937">
        <f t="shared" ca="1" si="377"/>
        <v>5</v>
      </c>
      <c r="O937">
        <f t="shared" ca="1" si="378"/>
        <v>2</v>
      </c>
      <c r="P937">
        <f t="shared" ca="1" si="379"/>
        <v>14</v>
      </c>
      <c r="Q937">
        <f t="shared" ca="1" si="380"/>
        <v>7</v>
      </c>
      <c r="R937">
        <f t="shared" ca="1" si="381"/>
        <v>3</v>
      </c>
      <c r="S937">
        <f t="shared" ca="1" si="382"/>
        <v>0</v>
      </c>
      <c r="T937">
        <f t="shared" ca="1" si="383"/>
        <v>5</v>
      </c>
      <c r="U937">
        <f t="shared" ca="1" si="384"/>
        <v>88</v>
      </c>
      <c r="V937">
        <f t="shared" ca="1" si="385"/>
        <v>13</v>
      </c>
      <c r="W937">
        <f t="shared" ca="1" si="386"/>
        <v>5</v>
      </c>
      <c r="X937">
        <f t="shared" ca="1" si="387"/>
        <v>196</v>
      </c>
      <c r="Y937">
        <f t="shared" ca="1" si="388"/>
        <v>17319</v>
      </c>
      <c r="Z937">
        <f t="shared" ca="1" si="389"/>
        <v>7</v>
      </c>
    </row>
    <row r="938" spans="1:26">
      <c r="A938">
        <f t="shared" si="364"/>
        <v>937</v>
      </c>
      <c r="B938">
        <f t="shared" ca="1" si="365"/>
        <v>2</v>
      </c>
      <c r="C938">
        <f t="shared" ca="1" si="366"/>
        <v>66</v>
      </c>
      <c r="D938">
        <f t="shared" ca="1" si="367"/>
        <v>36052</v>
      </c>
      <c r="E938" s="1">
        <f t="shared" ca="1" si="368"/>
        <v>9</v>
      </c>
      <c r="F938">
        <f t="shared" ca="1" si="369"/>
        <v>19</v>
      </c>
      <c r="G938">
        <f t="shared" ca="1" si="370"/>
        <v>376.39</v>
      </c>
      <c r="H938">
        <f t="shared" ca="1" si="371"/>
        <v>6019.97</v>
      </c>
      <c r="I938">
        <f t="shared" ca="1" si="372"/>
        <v>14</v>
      </c>
      <c r="J938">
        <f t="shared" ca="1" si="373"/>
        <v>5</v>
      </c>
      <c r="K938">
        <f t="shared" ca="1" si="374"/>
        <v>4</v>
      </c>
      <c r="L938">
        <f t="shared" ca="1" si="375"/>
        <v>2</v>
      </c>
      <c r="M938">
        <f t="shared" ca="1" si="376"/>
        <v>3</v>
      </c>
      <c r="N938">
        <f t="shared" ca="1" si="377"/>
        <v>3</v>
      </c>
      <c r="O938">
        <f t="shared" ca="1" si="378"/>
        <v>0</v>
      </c>
      <c r="P938">
        <f t="shared" ca="1" si="379"/>
        <v>17</v>
      </c>
      <c r="Q938">
        <f t="shared" ca="1" si="380"/>
        <v>7</v>
      </c>
      <c r="R938">
        <f t="shared" ca="1" si="381"/>
        <v>4</v>
      </c>
      <c r="S938">
        <f t="shared" ca="1" si="382"/>
        <v>1</v>
      </c>
      <c r="T938">
        <f t="shared" ca="1" si="383"/>
        <v>3</v>
      </c>
      <c r="U938">
        <f t="shared" ca="1" si="384"/>
        <v>150</v>
      </c>
      <c r="V938">
        <f t="shared" ca="1" si="385"/>
        <v>23</v>
      </c>
      <c r="W938">
        <f t="shared" ca="1" si="386"/>
        <v>10</v>
      </c>
      <c r="X938">
        <f t="shared" ca="1" si="387"/>
        <v>185</v>
      </c>
      <c r="Y938">
        <f t="shared" ca="1" si="388"/>
        <v>15621</v>
      </c>
      <c r="Z938">
        <f t="shared" ca="1" si="389"/>
        <v>7</v>
      </c>
    </row>
    <row r="939" spans="1:26">
      <c r="A939">
        <f t="shared" si="364"/>
        <v>938</v>
      </c>
      <c r="B939">
        <f t="shared" ca="1" si="365"/>
        <v>1</v>
      </c>
      <c r="C939">
        <f t="shared" ca="1" si="366"/>
        <v>31</v>
      </c>
      <c r="D939">
        <f t="shared" ca="1" si="367"/>
        <v>28342</v>
      </c>
      <c r="E939" s="1">
        <f t="shared" ca="1" si="368"/>
        <v>0</v>
      </c>
      <c r="F939">
        <f t="shared" ca="1" si="369"/>
        <v>15</v>
      </c>
      <c r="G939">
        <f t="shared" ca="1" si="370"/>
        <v>138.97</v>
      </c>
      <c r="H939">
        <f t="shared" ca="1" si="371"/>
        <v>2452.5700000000002</v>
      </c>
      <c r="I939">
        <f t="shared" ca="1" si="372"/>
        <v>10</v>
      </c>
      <c r="J939">
        <f t="shared" ca="1" si="373"/>
        <v>5</v>
      </c>
      <c r="K939">
        <f t="shared" ca="1" si="374"/>
        <v>3</v>
      </c>
      <c r="L939">
        <f t="shared" ca="1" si="375"/>
        <v>0</v>
      </c>
      <c r="M939">
        <f t="shared" ca="1" si="376"/>
        <v>0</v>
      </c>
      <c r="N939">
        <f t="shared" ca="1" si="377"/>
        <v>1</v>
      </c>
      <c r="O939">
        <f t="shared" ca="1" si="378"/>
        <v>5</v>
      </c>
      <c r="P939">
        <f t="shared" ca="1" si="379"/>
        <v>8</v>
      </c>
      <c r="Q939">
        <f t="shared" ca="1" si="380"/>
        <v>1</v>
      </c>
      <c r="R939">
        <f t="shared" ca="1" si="381"/>
        <v>2</v>
      </c>
      <c r="S939">
        <f t="shared" ca="1" si="382"/>
        <v>2</v>
      </c>
      <c r="T939">
        <f t="shared" ca="1" si="383"/>
        <v>4</v>
      </c>
      <c r="U939">
        <f t="shared" ca="1" si="384"/>
        <v>110</v>
      </c>
      <c r="V939">
        <f t="shared" ca="1" si="385"/>
        <v>19</v>
      </c>
      <c r="W939">
        <f t="shared" ca="1" si="386"/>
        <v>7</v>
      </c>
      <c r="X939">
        <f t="shared" ca="1" si="387"/>
        <v>181</v>
      </c>
      <c r="Y939">
        <f t="shared" ca="1" si="388"/>
        <v>4777</v>
      </c>
      <c r="Z939">
        <f t="shared" ca="1" si="389"/>
        <v>7</v>
      </c>
    </row>
    <row r="940" spans="1:26">
      <c r="A940">
        <f t="shared" si="364"/>
        <v>939</v>
      </c>
      <c r="B940">
        <f t="shared" ca="1" si="365"/>
        <v>2</v>
      </c>
      <c r="C940">
        <f t="shared" ca="1" si="366"/>
        <v>46</v>
      </c>
      <c r="D940">
        <f t="shared" ca="1" si="367"/>
        <v>69040</v>
      </c>
      <c r="E940" s="1">
        <f t="shared" ca="1" si="368"/>
        <v>9</v>
      </c>
      <c r="F940">
        <f t="shared" ca="1" si="369"/>
        <v>22</v>
      </c>
      <c r="G940">
        <f t="shared" ca="1" si="370"/>
        <v>516.14</v>
      </c>
      <c r="H940">
        <f t="shared" ca="1" si="371"/>
        <v>11139.3</v>
      </c>
      <c r="I940">
        <f t="shared" ca="1" si="372"/>
        <v>17</v>
      </c>
      <c r="J940">
        <f t="shared" ca="1" si="373"/>
        <v>5</v>
      </c>
      <c r="K940">
        <f t="shared" ca="1" si="374"/>
        <v>3</v>
      </c>
      <c r="L940">
        <f t="shared" ca="1" si="375"/>
        <v>1</v>
      </c>
      <c r="M940">
        <f t="shared" ca="1" si="376"/>
        <v>0</v>
      </c>
      <c r="N940">
        <f t="shared" ca="1" si="377"/>
        <v>4</v>
      </c>
      <c r="O940">
        <f t="shared" ca="1" si="378"/>
        <v>0</v>
      </c>
      <c r="P940">
        <f t="shared" ca="1" si="379"/>
        <v>18</v>
      </c>
      <c r="Q940">
        <f t="shared" ca="1" si="380"/>
        <v>6</v>
      </c>
      <c r="R940">
        <f t="shared" ca="1" si="381"/>
        <v>7</v>
      </c>
      <c r="S940">
        <f t="shared" ca="1" si="382"/>
        <v>1</v>
      </c>
      <c r="T940">
        <f t="shared" ca="1" si="383"/>
        <v>3</v>
      </c>
      <c r="U940">
        <f t="shared" ca="1" si="384"/>
        <v>172</v>
      </c>
      <c r="V940">
        <f t="shared" ca="1" si="385"/>
        <v>35</v>
      </c>
      <c r="W940">
        <f t="shared" ca="1" si="386"/>
        <v>8</v>
      </c>
      <c r="X940">
        <f t="shared" ca="1" si="387"/>
        <v>155</v>
      </c>
      <c r="Y940">
        <f t="shared" ca="1" si="388"/>
        <v>29756</v>
      </c>
      <c r="Z940">
        <f t="shared" ca="1" si="389"/>
        <v>5</v>
      </c>
    </row>
    <row r="941" spans="1:26">
      <c r="A941">
        <f t="shared" si="364"/>
        <v>940</v>
      </c>
      <c r="B941">
        <f t="shared" ca="1" si="365"/>
        <v>1</v>
      </c>
      <c r="C941">
        <f t="shared" ca="1" si="366"/>
        <v>18</v>
      </c>
      <c r="D941">
        <f t="shared" ca="1" si="367"/>
        <v>42375</v>
      </c>
      <c r="E941" s="1">
        <f t="shared" ca="1" si="368"/>
        <v>3</v>
      </c>
      <c r="F941">
        <f t="shared" ca="1" si="369"/>
        <v>20</v>
      </c>
      <c r="G941">
        <f t="shared" ca="1" si="370"/>
        <v>181.95</v>
      </c>
      <c r="H941">
        <f t="shared" ca="1" si="371"/>
        <v>3695.08</v>
      </c>
      <c r="I941">
        <f t="shared" ca="1" si="372"/>
        <v>14</v>
      </c>
      <c r="J941">
        <f t="shared" ca="1" si="373"/>
        <v>6</v>
      </c>
      <c r="K941">
        <f t="shared" ca="1" si="374"/>
        <v>3</v>
      </c>
      <c r="L941">
        <f t="shared" ca="1" si="375"/>
        <v>1</v>
      </c>
      <c r="M941">
        <f t="shared" ca="1" si="376"/>
        <v>1</v>
      </c>
      <c r="N941">
        <f t="shared" ca="1" si="377"/>
        <v>0</v>
      </c>
      <c r="O941">
        <f t="shared" ca="1" si="378"/>
        <v>7</v>
      </c>
      <c r="P941">
        <f t="shared" ca="1" si="379"/>
        <v>16</v>
      </c>
      <c r="Q941">
        <f t="shared" ca="1" si="380"/>
        <v>2</v>
      </c>
      <c r="R941">
        <f t="shared" ca="1" si="381"/>
        <v>1</v>
      </c>
      <c r="S941">
        <f t="shared" ca="1" si="382"/>
        <v>1</v>
      </c>
      <c r="T941">
        <f t="shared" ca="1" si="383"/>
        <v>4</v>
      </c>
      <c r="U941">
        <f t="shared" ca="1" si="384"/>
        <v>186</v>
      </c>
      <c r="V941">
        <f t="shared" ca="1" si="385"/>
        <v>33</v>
      </c>
      <c r="W941">
        <f t="shared" ca="1" si="386"/>
        <v>13</v>
      </c>
      <c r="X941">
        <f t="shared" ca="1" si="387"/>
        <v>176</v>
      </c>
      <c r="Y941">
        <f t="shared" ca="1" si="388"/>
        <v>7138</v>
      </c>
      <c r="Z941">
        <f t="shared" ca="1" si="389"/>
        <v>7</v>
      </c>
    </row>
    <row r="942" spans="1:26">
      <c r="A942">
        <f t="shared" si="364"/>
        <v>941</v>
      </c>
      <c r="B942">
        <f t="shared" ca="1" si="365"/>
        <v>2</v>
      </c>
      <c r="C942">
        <f t="shared" ca="1" si="366"/>
        <v>39</v>
      </c>
      <c r="D942">
        <f t="shared" ca="1" si="367"/>
        <v>56746</v>
      </c>
      <c r="E942" s="1">
        <f t="shared" ca="1" si="368"/>
        <v>7</v>
      </c>
      <c r="F942">
        <f t="shared" ca="1" si="369"/>
        <v>27</v>
      </c>
      <c r="G942">
        <f t="shared" ca="1" si="370"/>
        <v>454.14</v>
      </c>
      <c r="H942">
        <f t="shared" ca="1" si="371"/>
        <v>12119.72</v>
      </c>
      <c r="I942">
        <f t="shared" ca="1" si="372"/>
        <v>19</v>
      </c>
      <c r="J942">
        <f t="shared" ca="1" si="373"/>
        <v>8</v>
      </c>
      <c r="K942">
        <f t="shared" ca="1" si="374"/>
        <v>5</v>
      </c>
      <c r="L942">
        <f t="shared" ca="1" si="375"/>
        <v>3</v>
      </c>
      <c r="M942">
        <f t="shared" ca="1" si="376"/>
        <v>2</v>
      </c>
      <c r="N942">
        <f t="shared" ca="1" si="377"/>
        <v>2</v>
      </c>
      <c r="O942">
        <f t="shared" ca="1" si="378"/>
        <v>2</v>
      </c>
      <c r="P942">
        <f t="shared" ca="1" si="379"/>
        <v>22</v>
      </c>
      <c r="Q942">
        <f t="shared" ca="1" si="380"/>
        <v>8</v>
      </c>
      <c r="R942">
        <f t="shared" ca="1" si="381"/>
        <v>6</v>
      </c>
      <c r="S942">
        <f t="shared" ca="1" si="382"/>
        <v>0</v>
      </c>
      <c r="T942">
        <f t="shared" ca="1" si="383"/>
        <v>5</v>
      </c>
      <c r="U942">
        <f t="shared" ca="1" si="384"/>
        <v>195</v>
      </c>
      <c r="V942">
        <f t="shared" ca="1" si="385"/>
        <v>46</v>
      </c>
      <c r="W942">
        <f t="shared" ca="1" si="386"/>
        <v>11</v>
      </c>
      <c r="X942">
        <f t="shared" ca="1" si="387"/>
        <v>51</v>
      </c>
      <c r="Y942">
        <f t="shared" ca="1" si="388"/>
        <v>30997</v>
      </c>
      <c r="Z942">
        <f t="shared" ca="1" si="389"/>
        <v>6</v>
      </c>
    </row>
    <row r="943" spans="1:26">
      <c r="A943">
        <f t="shared" si="364"/>
        <v>942</v>
      </c>
      <c r="B943">
        <f t="shared" ca="1" si="365"/>
        <v>1</v>
      </c>
      <c r="C943">
        <f t="shared" ca="1" si="366"/>
        <v>29</v>
      </c>
      <c r="D943">
        <f t="shared" ca="1" si="367"/>
        <v>33804</v>
      </c>
      <c r="E943" s="1">
        <f t="shared" ca="1" si="368"/>
        <v>4</v>
      </c>
      <c r="F943">
        <f t="shared" ca="1" si="369"/>
        <v>20</v>
      </c>
      <c r="G943">
        <f t="shared" ca="1" si="370"/>
        <v>220.71</v>
      </c>
      <c r="H943">
        <f t="shared" ca="1" si="371"/>
        <v>3954.97</v>
      </c>
      <c r="I943">
        <f t="shared" ca="1" si="372"/>
        <v>16</v>
      </c>
      <c r="J943">
        <f t="shared" ca="1" si="373"/>
        <v>4</v>
      </c>
      <c r="K943">
        <f t="shared" ca="1" si="374"/>
        <v>2</v>
      </c>
      <c r="L943">
        <f t="shared" ca="1" si="375"/>
        <v>2</v>
      </c>
      <c r="M943">
        <f t="shared" ca="1" si="376"/>
        <v>1</v>
      </c>
      <c r="N943">
        <f t="shared" ca="1" si="377"/>
        <v>2</v>
      </c>
      <c r="O943">
        <f t="shared" ca="1" si="378"/>
        <v>6</v>
      </c>
      <c r="P943">
        <f t="shared" ca="1" si="379"/>
        <v>15</v>
      </c>
      <c r="Q943">
        <f t="shared" ca="1" si="380"/>
        <v>5</v>
      </c>
      <c r="R943">
        <f t="shared" ca="1" si="381"/>
        <v>3</v>
      </c>
      <c r="S943">
        <f t="shared" ca="1" si="382"/>
        <v>1</v>
      </c>
      <c r="T943">
        <f t="shared" ca="1" si="383"/>
        <v>5</v>
      </c>
      <c r="U943">
        <f t="shared" ca="1" si="384"/>
        <v>172</v>
      </c>
      <c r="V943">
        <f t="shared" ca="1" si="385"/>
        <v>38</v>
      </c>
      <c r="W943">
        <f t="shared" ca="1" si="386"/>
        <v>14</v>
      </c>
      <c r="X943">
        <f t="shared" ca="1" si="387"/>
        <v>242</v>
      </c>
      <c r="Y943">
        <f t="shared" ca="1" si="388"/>
        <v>10099</v>
      </c>
      <c r="Z943">
        <f t="shared" ca="1" si="389"/>
        <v>5</v>
      </c>
    </row>
    <row r="944" spans="1:26">
      <c r="A944">
        <f t="shared" si="364"/>
        <v>943</v>
      </c>
      <c r="B944">
        <f t="shared" ca="1" si="365"/>
        <v>1</v>
      </c>
      <c r="C944">
        <f t="shared" ca="1" si="366"/>
        <v>30</v>
      </c>
      <c r="D944">
        <f t="shared" ca="1" si="367"/>
        <v>33394</v>
      </c>
      <c r="E944" s="1">
        <f t="shared" ca="1" si="368"/>
        <v>4</v>
      </c>
      <c r="F944">
        <f t="shared" ca="1" si="369"/>
        <v>20</v>
      </c>
      <c r="G944">
        <f t="shared" ca="1" si="370"/>
        <v>188.35</v>
      </c>
      <c r="H944">
        <f t="shared" ca="1" si="371"/>
        <v>4654.1499999999996</v>
      </c>
      <c r="I944">
        <f t="shared" ca="1" si="372"/>
        <v>17</v>
      </c>
      <c r="J944">
        <f t="shared" ca="1" si="373"/>
        <v>3</v>
      </c>
      <c r="K944">
        <f t="shared" ca="1" si="374"/>
        <v>3</v>
      </c>
      <c r="L944">
        <f t="shared" ca="1" si="375"/>
        <v>0</v>
      </c>
      <c r="M944">
        <f t="shared" ca="1" si="376"/>
        <v>0</v>
      </c>
      <c r="N944">
        <f t="shared" ca="1" si="377"/>
        <v>0</v>
      </c>
      <c r="O944">
        <f t="shared" ca="1" si="378"/>
        <v>7</v>
      </c>
      <c r="P944">
        <f t="shared" ca="1" si="379"/>
        <v>11</v>
      </c>
      <c r="Q944">
        <f t="shared" ca="1" si="380"/>
        <v>1</v>
      </c>
      <c r="R944">
        <f t="shared" ca="1" si="381"/>
        <v>2</v>
      </c>
      <c r="S944">
        <f t="shared" ca="1" si="382"/>
        <v>1</v>
      </c>
      <c r="T944">
        <f t="shared" ca="1" si="383"/>
        <v>4</v>
      </c>
      <c r="U944">
        <f t="shared" ca="1" si="384"/>
        <v>169</v>
      </c>
      <c r="V944">
        <f t="shared" ca="1" si="385"/>
        <v>36</v>
      </c>
      <c r="W944">
        <f t="shared" ca="1" si="386"/>
        <v>9</v>
      </c>
      <c r="X944">
        <f t="shared" ca="1" si="387"/>
        <v>183</v>
      </c>
      <c r="Y944">
        <f t="shared" ca="1" si="388"/>
        <v>13729</v>
      </c>
      <c r="Z944">
        <f t="shared" ca="1" si="389"/>
        <v>8</v>
      </c>
    </row>
    <row r="945" spans="1:26">
      <c r="A945">
        <f t="shared" si="364"/>
        <v>944</v>
      </c>
      <c r="B945">
        <f t="shared" ca="1" si="365"/>
        <v>5</v>
      </c>
      <c r="C945">
        <f t="shared" ca="1" si="366"/>
        <v>24</v>
      </c>
      <c r="D945">
        <f t="shared" ca="1" si="367"/>
        <v>25541</v>
      </c>
      <c r="E945" s="1">
        <f t="shared" ca="1" si="368"/>
        <v>6</v>
      </c>
      <c r="F945">
        <f t="shared" ca="1" si="369"/>
        <v>13</v>
      </c>
      <c r="G945">
        <f t="shared" ca="1" si="370"/>
        <v>118.67</v>
      </c>
      <c r="H945">
        <f t="shared" ca="1" si="371"/>
        <v>1022.17</v>
      </c>
      <c r="I945">
        <f t="shared" ca="1" si="372"/>
        <v>12</v>
      </c>
      <c r="J945">
        <f t="shared" ca="1" si="373"/>
        <v>1</v>
      </c>
      <c r="K945">
        <f t="shared" ca="1" si="374"/>
        <v>2</v>
      </c>
      <c r="L945">
        <f t="shared" ca="1" si="375"/>
        <v>0</v>
      </c>
      <c r="M945">
        <f t="shared" ca="1" si="376"/>
        <v>1</v>
      </c>
      <c r="N945">
        <f t="shared" ca="1" si="377"/>
        <v>2</v>
      </c>
      <c r="O945">
        <f t="shared" ca="1" si="378"/>
        <v>4</v>
      </c>
      <c r="P945">
        <f t="shared" ca="1" si="379"/>
        <v>8</v>
      </c>
      <c r="Q945">
        <f t="shared" ca="1" si="380"/>
        <v>3</v>
      </c>
      <c r="R945">
        <f t="shared" ca="1" si="381"/>
        <v>0</v>
      </c>
      <c r="S945">
        <f t="shared" ca="1" si="382"/>
        <v>0</v>
      </c>
      <c r="T945">
        <f t="shared" ca="1" si="383"/>
        <v>7</v>
      </c>
      <c r="U945">
        <f t="shared" ca="1" si="384"/>
        <v>144</v>
      </c>
      <c r="V945">
        <f t="shared" ca="1" si="385"/>
        <v>31</v>
      </c>
      <c r="W945">
        <f t="shared" ca="1" si="386"/>
        <v>12</v>
      </c>
      <c r="X945">
        <f t="shared" ca="1" si="387"/>
        <v>202</v>
      </c>
      <c r="Y945">
        <f t="shared" ca="1" si="388"/>
        <v>2875</v>
      </c>
      <c r="Z945">
        <f t="shared" ca="1" si="389"/>
        <v>5</v>
      </c>
    </row>
    <row r="946" spans="1:26">
      <c r="A946">
        <f t="shared" si="364"/>
        <v>945</v>
      </c>
      <c r="B946">
        <f t="shared" ca="1" si="365"/>
        <v>1</v>
      </c>
      <c r="C946">
        <f t="shared" ca="1" si="366"/>
        <v>24</v>
      </c>
      <c r="D946">
        <f t="shared" ca="1" si="367"/>
        <v>18254</v>
      </c>
      <c r="E946" s="1">
        <f t="shared" ca="1" si="368"/>
        <v>1</v>
      </c>
      <c r="F946">
        <f t="shared" ca="1" si="369"/>
        <v>12</v>
      </c>
      <c r="G946">
        <f t="shared" ca="1" si="370"/>
        <v>88.4</v>
      </c>
      <c r="H946">
        <f t="shared" ca="1" si="371"/>
        <v>678.51</v>
      </c>
      <c r="I946">
        <f t="shared" ca="1" si="372"/>
        <v>11</v>
      </c>
      <c r="J946">
        <f t="shared" ca="1" si="373"/>
        <v>1</v>
      </c>
      <c r="K946">
        <f t="shared" ca="1" si="374"/>
        <v>3</v>
      </c>
      <c r="L946">
        <f t="shared" ca="1" si="375"/>
        <v>1</v>
      </c>
      <c r="M946">
        <f t="shared" ca="1" si="376"/>
        <v>0</v>
      </c>
      <c r="N946">
        <f t="shared" ca="1" si="377"/>
        <v>0</v>
      </c>
      <c r="O946">
        <f t="shared" ca="1" si="378"/>
        <v>6</v>
      </c>
      <c r="P946">
        <f t="shared" ca="1" si="379"/>
        <v>10</v>
      </c>
      <c r="Q946">
        <f t="shared" ca="1" si="380"/>
        <v>2</v>
      </c>
      <c r="R946">
        <f t="shared" ca="1" si="381"/>
        <v>0</v>
      </c>
      <c r="S946">
        <f t="shared" ca="1" si="382"/>
        <v>2</v>
      </c>
      <c r="T946">
        <f t="shared" ca="1" si="383"/>
        <v>3</v>
      </c>
      <c r="U946">
        <f t="shared" ca="1" si="384"/>
        <v>116</v>
      </c>
      <c r="V946">
        <f t="shared" ca="1" si="385"/>
        <v>34</v>
      </c>
      <c r="W946">
        <f t="shared" ca="1" si="386"/>
        <v>17</v>
      </c>
      <c r="X946">
        <f t="shared" ca="1" si="387"/>
        <v>233</v>
      </c>
      <c r="Y946">
        <f t="shared" ca="1" si="388"/>
        <v>0</v>
      </c>
      <c r="Z946">
        <f t="shared" ca="1" si="389"/>
        <v>5</v>
      </c>
    </row>
    <row r="947" spans="1:26">
      <c r="A947">
        <f t="shared" si="364"/>
        <v>946</v>
      </c>
      <c r="B947">
        <f t="shared" ca="1" si="365"/>
        <v>1</v>
      </c>
      <c r="C947">
        <f t="shared" ca="1" si="366"/>
        <v>29</v>
      </c>
      <c r="D947">
        <f t="shared" ca="1" si="367"/>
        <v>31943</v>
      </c>
      <c r="E947" s="1">
        <f t="shared" ca="1" si="368"/>
        <v>1</v>
      </c>
      <c r="F947">
        <f t="shared" ca="1" si="369"/>
        <v>18</v>
      </c>
      <c r="G947">
        <f t="shared" ca="1" si="370"/>
        <v>184.68</v>
      </c>
      <c r="H947">
        <f t="shared" ca="1" si="371"/>
        <v>3433.33</v>
      </c>
      <c r="I947">
        <f t="shared" ca="1" si="372"/>
        <v>18</v>
      </c>
      <c r="J947">
        <f t="shared" ca="1" si="373"/>
        <v>0</v>
      </c>
      <c r="K947">
        <f t="shared" ca="1" si="374"/>
        <v>2</v>
      </c>
      <c r="L947">
        <f t="shared" ca="1" si="375"/>
        <v>1</v>
      </c>
      <c r="M947">
        <f t="shared" ca="1" si="376"/>
        <v>0</v>
      </c>
      <c r="N947">
        <f t="shared" ca="1" si="377"/>
        <v>0</v>
      </c>
      <c r="O947">
        <f t="shared" ca="1" si="378"/>
        <v>6</v>
      </c>
      <c r="P947">
        <f t="shared" ca="1" si="379"/>
        <v>13</v>
      </c>
      <c r="Q947">
        <f t="shared" ca="1" si="380"/>
        <v>1</v>
      </c>
      <c r="R947">
        <f t="shared" ca="1" si="381"/>
        <v>0</v>
      </c>
      <c r="S947">
        <f t="shared" ca="1" si="382"/>
        <v>1</v>
      </c>
      <c r="T947">
        <f t="shared" ca="1" si="383"/>
        <v>4</v>
      </c>
      <c r="U947">
        <f t="shared" ca="1" si="384"/>
        <v>139</v>
      </c>
      <c r="V947">
        <f t="shared" ca="1" si="385"/>
        <v>35</v>
      </c>
      <c r="W947">
        <f t="shared" ca="1" si="386"/>
        <v>7</v>
      </c>
      <c r="X947">
        <f t="shared" ca="1" si="387"/>
        <v>180</v>
      </c>
      <c r="Y947">
        <f t="shared" ca="1" si="388"/>
        <v>9277</v>
      </c>
      <c r="Z947">
        <f t="shared" ca="1" si="389"/>
        <v>6</v>
      </c>
    </row>
    <row r="948" spans="1:26">
      <c r="A948">
        <f t="shared" si="364"/>
        <v>947</v>
      </c>
      <c r="B948">
        <f t="shared" ca="1" si="365"/>
        <v>3</v>
      </c>
      <c r="C948">
        <f t="shared" ca="1" si="366"/>
        <v>59</v>
      </c>
      <c r="D948">
        <f t="shared" ca="1" si="367"/>
        <v>55065</v>
      </c>
      <c r="E948" s="1">
        <f t="shared" ca="1" si="368"/>
        <v>6</v>
      </c>
      <c r="F948">
        <f t="shared" ca="1" si="369"/>
        <v>19</v>
      </c>
      <c r="G948">
        <f t="shared" ca="1" si="370"/>
        <v>379.67</v>
      </c>
      <c r="H948">
        <f t="shared" ca="1" si="371"/>
        <v>6548.23</v>
      </c>
      <c r="I948">
        <f t="shared" ca="1" si="372"/>
        <v>11</v>
      </c>
      <c r="J948">
        <f t="shared" ca="1" si="373"/>
        <v>8</v>
      </c>
      <c r="K948">
        <f t="shared" ca="1" si="374"/>
        <v>2</v>
      </c>
      <c r="L948">
        <f t="shared" ca="1" si="375"/>
        <v>1</v>
      </c>
      <c r="M948">
        <f t="shared" ca="1" si="376"/>
        <v>2</v>
      </c>
      <c r="N948">
        <f t="shared" ca="1" si="377"/>
        <v>5</v>
      </c>
      <c r="O948">
        <f t="shared" ca="1" si="378"/>
        <v>0</v>
      </c>
      <c r="P948">
        <f t="shared" ca="1" si="379"/>
        <v>16</v>
      </c>
      <c r="Q948">
        <f t="shared" ca="1" si="380"/>
        <v>7</v>
      </c>
      <c r="R948">
        <f t="shared" ca="1" si="381"/>
        <v>4</v>
      </c>
      <c r="S948">
        <f t="shared" ca="1" si="382"/>
        <v>1</v>
      </c>
      <c r="T948">
        <f t="shared" ca="1" si="383"/>
        <v>3</v>
      </c>
      <c r="U948">
        <f t="shared" ca="1" si="384"/>
        <v>116</v>
      </c>
      <c r="V948">
        <f t="shared" ca="1" si="385"/>
        <v>26</v>
      </c>
      <c r="W948">
        <f t="shared" ca="1" si="386"/>
        <v>6</v>
      </c>
      <c r="X948">
        <f t="shared" ca="1" si="387"/>
        <v>211</v>
      </c>
      <c r="Y948">
        <f t="shared" ca="1" si="388"/>
        <v>17123</v>
      </c>
      <c r="Z948">
        <f t="shared" ca="1" si="389"/>
        <v>4</v>
      </c>
    </row>
    <row r="949" spans="1:26">
      <c r="A949">
        <f t="shared" si="364"/>
        <v>948</v>
      </c>
      <c r="B949">
        <f t="shared" ca="1" si="365"/>
        <v>3</v>
      </c>
      <c r="C949">
        <f t="shared" ca="1" si="366"/>
        <v>54</v>
      </c>
      <c r="D949">
        <f t="shared" ca="1" si="367"/>
        <v>50806</v>
      </c>
      <c r="E949" s="1">
        <f t="shared" ca="1" si="368"/>
        <v>5</v>
      </c>
      <c r="F949">
        <f t="shared" ca="1" si="369"/>
        <v>14</v>
      </c>
      <c r="G949">
        <f t="shared" ca="1" si="370"/>
        <v>366.48</v>
      </c>
      <c r="H949">
        <f t="shared" ca="1" si="371"/>
        <v>5090.91</v>
      </c>
      <c r="I949">
        <f t="shared" ca="1" si="372"/>
        <v>4</v>
      </c>
      <c r="J949">
        <f t="shared" ca="1" si="373"/>
        <v>10</v>
      </c>
      <c r="K949">
        <f t="shared" ca="1" si="374"/>
        <v>1</v>
      </c>
      <c r="L949">
        <f t="shared" ca="1" si="375"/>
        <v>0</v>
      </c>
      <c r="M949">
        <f t="shared" ca="1" si="376"/>
        <v>2</v>
      </c>
      <c r="N949">
        <f t="shared" ca="1" si="377"/>
        <v>4</v>
      </c>
      <c r="O949">
        <f t="shared" ca="1" si="378"/>
        <v>0</v>
      </c>
      <c r="P949">
        <f t="shared" ca="1" si="379"/>
        <v>10</v>
      </c>
      <c r="Q949">
        <f t="shared" ca="1" si="380"/>
        <v>7</v>
      </c>
      <c r="R949">
        <f t="shared" ca="1" si="381"/>
        <v>3</v>
      </c>
      <c r="S949">
        <f t="shared" ca="1" si="382"/>
        <v>1</v>
      </c>
      <c r="T949">
        <f t="shared" ca="1" si="383"/>
        <v>4</v>
      </c>
      <c r="U949">
        <f t="shared" ca="1" si="384"/>
        <v>59</v>
      </c>
      <c r="V949">
        <f t="shared" ca="1" si="385"/>
        <v>8</v>
      </c>
      <c r="W949">
        <f t="shared" ca="1" si="386"/>
        <v>2</v>
      </c>
      <c r="X949">
        <f t="shared" ca="1" si="387"/>
        <v>276</v>
      </c>
      <c r="Y949">
        <f t="shared" ca="1" si="388"/>
        <v>13503</v>
      </c>
      <c r="Z949">
        <f t="shared" ca="1" si="389"/>
        <v>6</v>
      </c>
    </row>
    <row r="950" spans="1:26">
      <c r="A950">
        <f t="shared" si="364"/>
        <v>949</v>
      </c>
      <c r="B950">
        <f t="shared" ca="1" si="365"/>
        <v>2</v>
      </c>
      <c r="C950">
        <f t="shared" ca="1" si="366"/>
        <v>40</v>
      </c>
      <c r="D950">
        <f t="shared" ca="1" si="367"/>
        <v>76794</v>
      </c>
      <c r="E950" s="1">
        <f t="shared" ca="1" si="368"/>
        <v>5</v>
      </c>
      <c r="F950">
        <f t="shared" ca="1" si="369"/>
        <v>21</v>
      </c>
      <c r="G950">
        <f t="shared" ca="1" si="370"/>
        <v>611.07000000000005</v>
      </c>
      <c r="H950">
        <f t="shared" ca="1" si="371"/>
        <v>12695.98</v>
      </c>
      <c r="I950">
        <f t="shared" ca="1" si="372"/>
        <v>16</v>
      </c>
      <c r="J950">
        <f t="shared" ca="1" si="373"/>
        <v>5</v>
      </c>
      <c r="K950">
        <f t="shared" ca="1" si="374"/>
        <v>4</v>
      </c>
      <c r="L950">
        <f t="shared" ca="1" si="375"/>
        <v>2</v>
      </c>
      <c r="M950">
        <f t="shared" ca="1" si="376"/>
        <v>3</v>
      </c>
      <c r="N950">
        <f t="shared" ca="1" si="377"/>
        <v>2</v>
      </c>
      <c r="O950">
        <f t="shared" ca="1" si="378"/>
        <v>3</v>
      </c>
      <c r="P950">
        <f t="shared" ca="1" si="379"/>
        <v>10</v>
      </c>
      <c r="Q950">
        <f t="shared" ca="1" si="380"/>
        <v>6</v>
      </c>
      <c r="R950">
        <f t="shared" ca="1" si="381"/>
        <v>8</v>
      </c>
      <c r="S950">
        <f t="shared" ca="1" si="382"/>
        <v>1</v>
      </c>
      <c r="T950">
        <f t="shared" ca="1" si="383"/>
        <v>1</v>
      </c>
      <c r="U950">
        <f t="shared" ca="1" si="384"/>
        <v>146</v>
      </c>
      <c r="V950">
        <f t="shared" ca="1" si="385"/>
        <v>22</v>
      </c>
      <c r="W950">
        <f t="shared" ca="1" si="386"/>
        <v>8</v>
      </c>
      <c r="X950">
        <f t="shared" ca="1" si="387"/>
        <v>193</v>
      </c>
      <c r="Y950">
        <f t="shared" ca="1" si="388"/>
        <v>33109</v>
      </c>
      <c r="Z950">
        <f t="shared" ca="1" si="389"/>
        <v>5</v>
      </c>
    </row>
    <row r="951" spans="1:26">
      <c r="A951">
        <f t="shared" si="364"/>
        <v>950</v>
      </c>
      <c r="B951">
        <f t="shared" ca="1" si="365"/>
        <v>2</v>
      </c>
      <c r="C951">
        <f t="shared" ca="1" si="366"/>
        <v>38</v>
      </c>
      <c r="D951">
        <f t="shared" ca="1" si="367"/>
        <v>60643</v>
      </c>
      <c r="E951" s="1">
        <f t="shared" ca="1" si="368"/>
        <v>8</v>
      </c>
      <c r="F951">
        <f t="shared" ca="1" si="369"/>
        <v>26</v>
      </c>
      <c r="G951">
        <f t="shared" ca="1" si="370"/>
        <v>537.96</v>
      </c>
      <c r="H951">
        <f t="shared" ca="1" si="371"/>
        <v>14241.77</v>
      </c>
      <c r="I951">
        <f t="shared" ca="1" si="372"/>
        <v>17</v>
      </c>
      <c r="J951">
        <f t="shared" ca="1" si="373"/>
        <v>9</v>
      </c>
      <c r="K951">
        <f t="shared" ca="1" si="374"/>
        <v>2</v>
      </c>
      <c r="L951">
        <f t="shared" ca="1" si="375"/>
        <v>2</v>
      </c>
      <c r="M951">
        <f t="shared" ca="1" si="376"/>
        <v>3</v>
      </c>
      <c r="N951">
        <f t="shared" ca="1" si="377"/>
        <v>3</v>
      </c>
      <c r="O951">
        <f t="shared" ca="1" si="378"/>
        <v>3</v>
      </c>
      <c r="P951">
        <f t="shared" ca="1" si="379"/>
        <v>17</v>
      </c>
      <c r="Q951">
        <f t="shared" ca="1" si="380"/>
        <v>10</v>
      </c>
      <c r="R951">
        <f t="shared" ca="1" si="381"/>
        <v>9</v>
      </c>
      <c r="S951">
        <f t="shared" ca="1" si="382"/>
        <v>2</v>
      </c>
      <c r="T951">
        <f t="shared" ca="1" si="383"/>
        <v>4</v>
      </c>
      <c r="U951">
        <f t="shared" ca="1" si="384"/>
        <v>176</v>
      </c>
      <c r="V951">
        <f t="shared" ca="1" si="385"/>
        <v>23</v>
      </c>
      <c r="W951">
        <f t="shared" ca="1" si="386"/>
        <v>11</v>
      </c>
      <c r="X951">
        <f t="shared" ca="1" si="387"/>
        <v>92</v>
      </c>
      <c r="Y951">
        <f t="shared" ca="1" si="388"/>
        <v>35179</v>
      </c>
      <c r="Z951">
        <f t="shared" ca="1" si="389"/>
        <v>8</v>
      </c>
    </row>
    <row r="952" spans="1:26">
      <c r="A952">
        <f t="shared" si="364"/>
        <v>951</v>
      </c>
      <c r="B952">
        <f t="shared" ca="1" si="365"/>
        <v>4</v>
      </c>
      <c r="C952">
        <f t="shared" ca="1" si="366"/>
        <v>62</v>
      </c>
      <c r="D952">
        <f t="shared" ca="1" si="367"/>
        <v>30758</v>
      </c>
      <c r="E952" s="1">
        <f t="shared" ca="1" si="368"/>
        <v>0</v>
      </c>
      <c r="F952">
        <f t="shared" ca="1" si="369"/>
        <v>7</v>
      </c>
      <c r="G952">
        <f t="shared" ca="1" si="370"/>
        <v>126.68</v>
      </c>
      <c r="H952">
        <f t="shared" ca="1" si="371"/>
        <v>838.52</v>
      </c>
      <c r="I952">
        <f t="shared" ca="1" si="372"/>
        <v>4</v>
      </c>
      <c r="J952">
        <f t="shared" ca="1" si="373"/>
        <v>3</v>
      </c>
      <c r="K952">
        <f t="shared" ca="1" si="374"/>
        <v>0</v>
      </c>
      <c r="L952">
        <f t="shared" ca="1" si="375"/>
        <v>0</v>
      </c>
      <c r="M952">
        <f t="shared" ca="1" si="376"/>
        <v>0</v>
      </c>
      <c r="N952">
        <f t="shared" ca="1" si="377"/>
        <v>0</v>
      </c>
      <c r="O952">
        <f t="shared" ca="1" si="378"/>
        <v>0</v>
      </c>
      <c r="P952">
        <f t="shared" ca="1" si="379"/>
        <v>4</v>
      </c>
      <c r="Q952">
        <f t="shared" ca="1" si="380"/>
        <v>0</v>
      </c>
      <c r="R952">
        <f t="shared" ca="1" si="381"/>
        <v>1</v>
      </c>
      <c r="S952">
        <f t="shared" ca="1" si="382"/>
        <v>0</v>
      </c>
      <c r="T952">
        <f t="shared" ca="1" si="383"/>
        <v>2</v>
      </c>
      <c r="U952">
        <f t="shared" ca="1" si="384"/>
        <v>32</v>
      </c>
      <c r="V952">
        <f t="shared" ca="1" si="385"/>
        <v>7</v>
      </c>
      <c r="W952">
        <f t="shared" ca="1" si="386"/>
        <v>0</v>
      </c>
      <c r="X952">
        <f t="shared" ca="1" si="387"/>
        <v>315</v>
      </c>
      <c r="Y952">
        <f t="shared" ca="1" si="388"/>
        <v>662</v>
      </c>
      <c r="Z952">
        <f t="shared" ca="1" si="389"/>
        <v>7</v>
      </c>
    </row>
    <row r="953" spans="1:26">
      <c r="A953">
        <f t="shared" si="364"/>
        <v>952</v>
      </c>
      <c r="B953">
        <f t="shared" ca="1" si="365"/>
        <v>5</v>
      </c>
      <c r="C953">
        <f t="shared" ca="1" si="366"/>
        <v>29</v>
      </c>
      <c r="D953">
        <f t="shared" ca="1" si="367"/>
        <v>26844</v>
      </c>
      <c r="E953" s="1">
        <f t="shared" ca="1" si="368"/>
        <v>0</v>
      </c>
      <c r="F953">
        <f t="shared" ca="1" si="369"/>
        <v>14</v>
      </c>
      <c r="G953">
        <f t="shared" ca="1" si="370"/>
        <v>105</v>
      </c>
      <c r="H953">
        <f t="shared" ca="1" si="371"/>
        <v>1114.3900000000001</v>
      </c>
      <c r="I953">
        <f t="shared" ca="1" si="372"/>
        <v>12</v>
      </c>
      <c r="J953">
        <f t="shared" ca="1" si="373"/>
        <v>2</v>
      </c>
      <c r="K953">
        <f t="shared" ca="1" si="374"/>
        <v>2</v>
      </c>
      <c r="L953">
        <f t="shared" ca="1" si="375"/>
        <v>0</v>
      </c>
      <c r="M953">
        <f t="shared" ca="1" si="376"/>
        <v>1</v>
      </c>
      <c r="N953">
        <f t="shared" ca="1" si="377"/>
        <v>0</v>
      </c>
      <c r="O953">
        <f t="shared" ca="1" si="378"/>
        <v>2</v>
      </c>
      <c r="P953">
        <f t="shared" ca="1" si="379"/>
        <v>7</v>
      </c>
      <c r="Q953">
        <f t="shared" ca="1" si="380"/>
        <v>1</v>
      </c>
      <c r="R953">
        <f t="shared" ca="1" si="381"/>
        <v>1</v>
      </c>
      <c r="S953">
        <f t="shared" ca="1" si="382"/>
        <v>0</v>
      </c>
      <c r="T953">
        <f t="shared" ca="1" si="383"/>
        <v>9</v>
      </c>
      <c r="U953">
        <f t="shared" ca="1" si="384"/>
        <v>130</v>
      </c>
      <c r="V953">
        <f t="shared" ca="1" si="385"/>
        <v>24</v>
      </c>
      <c r="W953">
        <f t="shared" ca="1" si="386"/>
        <v>14</v>
      </c>
      <c r="X953">
        <f t="shared" ca="1" si="387"/>
        <v>238</v>
      </c>
      <c r="Y953">
        <f t="shared" ca="1" si="388"/>
        <v>1349</v>
      </c>
      <c r="Z953">
        <f t="shared" ca="1" si="389"/>
        <v>5</v>
      </c>
    </row>
    <row r="954" spans="1:26">
      <c r="A954">
        <f t="shared" si="364"/>
        <v>953</v>
      </c>
      <c r="B954">
        <f t="shared" ca="1" si="365"/>
        <v>3</v>
      </c>
      <c r="C954">
        <f t="shared" ca="1" si="366"/>
        <v>44</v>
      </c>
      <c r="D954">
        <f t="shared" ca="1" si="367"/>
        <v>50931</v>
      </c>
      <c r="E954" s="1">
        <f t="shared" ca="1" si="368"/>
        <v>4</v>
      </c>
      <c r="F954">
        <f t="shared" ca="1" si="369"/>
        <v>16</v>
      </c>
      <c r="G954">
        <f t="shared" ca="1" si="370"/>
        <v>300.95</v>
      </c>
      <c r="H954">
        <f t="shared" ca="1" si="371"/>
        <v>4482.17</v>
      </c>
      <c r="I954">
        <f t="shared" ca="1" si="372"/>
        <v>8</v>
      </c>
      <c r="J954">
        <f t="shared" ca="1" si="373"/>
        <v>8</v>
      </c>
      <c r="K954">
        <f t="shared" ca="1" si="374"/>
        <v>1</v>
      </c>
      <c r="L954">
        <f t="shared" ca="1" si="375"/>
        <v>1</v>
      </c>
      <c r="M954">
        <f t="shared" ca="1" si="376"/>
        <v>1</v>
      </c>
      <c r="N954">
        <f t="shared" ca="1" si="377"/>
        <v>4</v>
      </c>
      <c r="O954">
        <f t="shared" ca="1" si="378"/>
        <v>2</v>
      </c>
      <c r="P954">
        <f t="shared" ca="1" si="379"/>
        <v>9</v>
      </c>
      <c r="Q954">
        <f t="shared" ca="1" si="380"/>
        <v>7</v>
      </c>
      <c r="R954">
        <f t="shared" ca="1" si="381"/>
        <v>3</v>
      </c>
      <c r="S954">
        <f t="shared" ca="1" si="382"/>
        <v>2</v>
      </c>
      <c r="T954">
        <f t="shared" ca="1" si="383"/>
        <v>4</v>
      </c>
      <c r="U954">
        <f t="shared" ca="1" si="384"/>
        <v>85</v>
      </c>
      <c r="V954">
        <f t="shared" ca="1" si="385"/>
        <v>10</v>
      </c>
      <c r="W954">
        <f t="shared" ca="1" si="386"/>
        <v>7</v>
      </c>
      <c r="X954">
        <f t="shared" ca="1" si="387"/>
        <v>195</v>
      </c>
      <c r="Y954">
        <f t="shared" ca="1" si="388"/>
        <v>10755</v>
      </c>
      <c r="Z954">
        <f t="shared" ca="1" si="389"/>
        <v>5</v>
      </c>
    </row>
    <row r="955" spans="1:26">
      <c r="A955">
        <f t="shared" si="364"/>
        <v>954</v>
      </c>
      <c r="B955">
        <f t="shared" ca="1" si="365"/>
        <v>4</v>
      </c>
      <c r="C955">
        <f t="shared" ca="1" si="366"/>
        <v>37</v>
      </c>
      <c r="D955">
        <f t="shared" ca="1" si="367"/>
        <v>36451</v>
      </c>
      <c r="E955" s="1">
        <f t="shared" ca="1" si="368"/>
        <v>1</v>
      </c>
      <c r="F955">
        <f t="shared" ca="1" si="369"/>
        <v>9</v>
      </c>
      <c r="G955">
        <f t="shared" ca="1" si="370"/>
        <v>175.26</v>
      </c>
      <c r="H955">
        <f t="shared" ca="1" si="371"/>
        <v>2484.86</v>
      </c>
      <c r="I955">
        <f t="shared" ca="1" si="372"/>
        <v>5</v>
      </c>
      <c r="J955">
        <f t="shared" ca="1" si="373"/>
        <v>4</v>
      </c>
      <c r="K955">
        <f t="shared" ca="1" si="374"/>
        <v>1</v>
      </c>
      <c r="L955">
        <f t="shared" ca="1" si="375"/>
        <v>1</v>
      </c>
      <c r="M955">
        <f t="shared" ca="1" si="376"/>
        <v>1</v>
      </c>
      <c r="N955">
        <f t="shared" ca="1" si="377"/>
        <v>0</v>
      </c>
      <c r="O955">
        <f t="shared" ca="1" si="378"/>
        <v>2</v>
      </c>
      <c r="P955">
        <f t="shared" ca="1" si="379"/>
        <v>11</v>
      </c>
      <c r="Q955">
        <f t="shared" ca="1" si="380"/>
        <v>2</v>
      </c>
      <c r="R955">
        <f t="shared" ca="1" si="381"/>
        <v>0</v>
      </c>
      <c r="S955">
        <f t="shared" ca="1" si="382"/>
        <v>0</v>
      </c>
      <c r="T955">
        <f t="shared" ca="1" si="383"/>
        <v>4</v>
      </c>
      <c r="U955">
        <f t="shared" ca="1" si="384"/>
        <v>44</v>
      </c>
      <c r="V955">
        <f t="shared" ca="1" si="385"/>
        <v>12</v>
      </c>
      <c r="W955">
        <f t="shared" ca="1" si="386"/>
        <v>10</v>
      </c>
      <c r="X955">
        <f t="shared" ca="1" si="387"/>
        <v>307</v>
      </c>
      <c r="Y955">
        <f t="shared" ca="1" si="388"/>
        <v>6576</v>
      </c>
      <c r="Z955">
        <f t="shared" ca="1" si="389"/>
        <v>8</v>
      </c>
    </row>
    <row r="956" spans="1:26">
      <c r="A956">
        <f t="shared" si="364"/>
        <v>955</v>
      </c>
      <c r="B956">
        <f t="shared" ca="1" si="365"/>
        <v>5</v>
      </c>
      <c r="C956">
        <f t="shared" ca="1" si="366"/>
        <v>49</v>
      </c>
      <c r="D956">
        <f t="shared" ca="1" si="367"/>
        <v>27669</v>
      </c>
      <c r="E956" s="1">
        <f t="shared" ca="1" si="368"/>
        <v>3</v>
      </c>
      <c r="F956">
        <f t="shared" ca="1" si="369"/>
        <v>16</v>
      </c>
      <c r="G956">
        <f t="shared" ca="1" si="370"/>
        <v>116.57</v>
      </c>
      <c r="H956">
        <f t="shared" ca="1" si="371"/>
        <v>2036.16</v>
      </c>
      <c r="I956">
        <f t="shared" ca="1" si="372"/>
        <v>14</v>
      </c>
      <c r="J956">
        <f t="shared" ca="1" si="373"/>
        <v>2</v>
      </c>
      <c r="K956">
        <f t="shared" ca="1" si="374"/>
        <v>2</v>
      </c>
      <c r="L956">
        <f t="shared" ca="1" si="375"/>
        <v>0</v>
      </c>
      <c r="M956">
        <f t="shared" ca="1" si="376"/>
        <v>1</v>
      </c>
      <c r="N956">
        <f t="shared" ca="1" si="377"/>
        <v>1</v>
      </c>
      <c r="O956">
        <f t="shared" ca="1" si="378"/>
        <v>5</v>
      </c>
      <c r="P956">
        <f t="shared" ca="1" si="379"/>
        <v>5</v>
      </c>
      <c r="Q956">
        <f t="shared" ca="1" si="380"/>
        <v>1</v>
      </c>
      <c r="R956">
        <f t="shared" ca="1" si="381"/>
        <v>1</v>
      </c>
      <c r="S956">
        <f t="shared" ca="1" si="382"/>
        <v>1</v>
      </c>
      <c r="T956">
        <f t="shared" ca="1" si="383"/>
        <v>8</v>
      </c>
      <c r="U956">
        <f t="shared" ca="1" si="384"/>
        <v>109</v>
      </c>
      <c r="V956">
        <f t="shared" ca="1" si="385"/>
        <v>28</v>
      </c>
      <c r="W956">
        <f t="shared" ca="1" si="386"/>
        <v>17</v>
      </c>
      <c r="X956">
        <f t="shared" ca="1" si="387"/>
        <v>135</v>
      </c>
      <c r="Y956">
        <f t="shared" ca="1" si="388"/>
        <v>5650</v>
      </c>
      <c r="Z956">
        <f t="shared" ca="1" si="389"/>
        <v>5</v>
      </c>
    </row>
    <row r="957" spans="1:26">
      <c r="A957">
        <f t="shared" si="364"/>
        <v>956</v>
      </c>
      <c r="B957">
        <f t="shared" ca="1" si="365"/>
        <v>3</v>
      </c>
      <c r="C957">
        <f t="shared" ca="1" si="366"/>
        <v>40</v>
      </c>
      <c r="D957">
        <f t="shared" ca="1" si="367"/>
        <v>40322</v>
      </c>
      <c r="E957" s="1">
        <f t="shared" ca="1" si="368"/>
        <v>5</v>
      </c>
      <c r="F957">
        <f t="shared" ca="1" si="369"/>
        <v>17</v>
      </c>
      <c r="G957">
        <f t="shared" ca="1" si="370"/>
        <v>246.12</v>
      </c>
      <c r="H957">
        <f t="shared" ca="1" si="371"/>
        <v>3248.26</v>
      </c>
      <c r="I957">
        <f t="shared" ca="1" si="372"/>
        <v>8</v>
      </c>
      <c r="J957">
        <f t="shared" ca="1" si="373"/>
        <v>9</v>
      </c>
      <c r="K957">
        <f t="shared" ca="1" si="374"/>
        <v>1</v>
      </c>
      <c r="L957">
        <f t="shared" ca="1" si="375"/>
        <v>2</v>
      </c>
      <c r="M957">
        <f t="shared" ca="1" si="376"/>
        <v>2</v>
      </c>
      <c r="N957">
        <f t="shared" ca="1" si="377"/>
        <v>5</v>
      </c>
      <c r="O957">
        <f t="shared" ca="1" si="378"/>
        <v>4</v>
      </c>
      <c r="P957">
        <f t="shared" ca="1" si="379"/>
        <v>10</v>
      </c>
      <c r="Q957">
        <f t="shared" ca="1" si="380"/>
        <v>8</v>
      </c>
      <c r="R957">
        <f t="shared" ca="1" si="381"/>
        <v>2</v>
      </c>
      <c r="S957">
        <f t="shared" ca="1" si="382"/>
        <v>1</v>
      </c>
      <c r="T957">
        <f t="shared" ca="1" si="383"/>
        <v>6</v>
      </c>
      <c r="U957">
        <f t="shared" ca="1" si="384"/>
        <v>89</v>
      </c>
      <c r="V957">
        <f t="shared" ca="1" si="385"/>
        <v>24</v>
      </c>
      <c r="W957">
        <f t="shared" ca="1" si="386"/>
        <v>14</v>
      </c>
      <c r="X957">
        <f t="shared" ca="1" si="387"/>
        <v>167</v>
      </c>
      <c r="Y957">
        <f t="shared" ca="1" si="388"/>
        <v>11265</v>
      </c>
      <c r="Z957">
        <f t="shared" ca="1" si="389"/>
        <v>7</v>
      </c>
    </row>
    <row r="958" spans="1:26">
      <c r="A958">
        <f t="shared" si="364"/>
        <v>957</v>
      </c>
      <c r="B958">
        <f t="shared" ca="1" si="365"/>
        <v>2</v>
      </c>
      <c r="C958">
        <f t="shared" ca="1" si="366"/>
        <v>46</v>
      </c>
      <c r="D958">
        <f t="shared" ca="1" si="367"/>
        <v>69862</v>
      </c>
      <c r="E958" s="1">
        <f t="shared" ca="1" si="368"/>
        <v>9</v>
      </c>
      <c r="F958">
        <f t="shared" ca="1" si="369"/>
        <v>28</v>
      </c>
      <c r="G958">
        <f t="shared" ca="1" si="370"/>
        <v>547.70000000000005</v>
      </c>
      <c r="H958">
        <f t="shared" ca="1" si="371"/>
        <v>15277.62</v>
      </c>
      <c r="I958">
        <f t="shared" ca="1" si="372"/>
        <v>24</v>
      </c>
      <c r="J958">
        <f t="shared" ca="1" si="373"/>
        <v>4</v>
      </c>
      <c r="K958">
        <f t="shared" ca="1" si="374"/>
        <v>6</v>
      </c>
      <c r="L958">
        <f t="shared" ca="1" si="375"/>
        <v>1</v>
      </c>
      <c r="M958">
        <f t="shared" ca="1" si="376"/>
        <v>2</v>
      </c>
      <c r="N958">
        <f t="shared" ca="1" si="377"/>
        <v>3</v>
      </c>
      <c r="O958">
        <f t="shared" ca="1" si="378"/>
        <v>3</v>
      </c>
      <c r="P958">
        <f t="shared" ca="1" si="379"/>
        <v>21</v>
      </c>
      <c r="Q958">
        <f t="shared" ca="1" si="380"/>
        <v>5</v>
      </c>
      <c r="R958">
        <f t="shared" ca="1" si="381"/>
        <v>7</v>
      </c>
      <c r="S958">
        <f t="shared" ca="1" si="382"/>
        <v>0</v>
      </c>
      <c r="T958">
        <f t="shared" ca="1" si="383"/>
        <v>4</v>
      </c>
      <c r="U958">
        <f t="shared" ca="1" si="384"/>
        <v>226</v>
      </c>
      <c r="V958">
        <f t="shared" ca="1" si="385"/>
        <v>52</v>
      </c>
      <c r="W958">
        <f t="shared" ca="1" si="386"/>
        <v>11</v>
      </c>
      <c r="X958">
        <f t="shared" ca="1" si="387"/>
        <v>68</v>
      </c>
      <c r="Y958">
        <f t="shared" ca="1" si="388"/>
        <v>37494</v>
      </c>
      <c r="Z958">
        <f t="shared" ca="1" si="389"/>
        <v>7</v>
      </c>
    </row>
    <row r="959" spans="1:26">
      <c r="A959">
        <f t="shared" si="364"/>
        <v>958</v>
      </c>
      <c r="B959">
        <f t="shared" ca="1" si="365"/>
        <v>5</v>
      </c>
      <c r="C959">
        <f t="shared" ca="1" si="366"/>
        <v>46</v>
      </c>
      <c r="D959">
        <f t="shared" ca="1" si="367"/>
        <v>41109</v>
      </c>
      <c r="E959" s="1">
        <f t="shared" ca="1" si="368"/>
        <v>0</v>
      </c>
      <c r="F959">
        <f t="shared" ca="1" si="369"/>
        <v>16</v>
      </c>
      <c r="G959">
        <f t="shared" ca="1" si="370"/>
        <v>256.36</v>
      </c>
      <c r="H959">
        <f t="shared" ca="1" si="371"/>
        <v>4191.8900000000003</v>
      </c>
      <c r="I959">
        <f t="shared" ca="1" si="372"/>
        <v>15</v>
      </c>
      <c r="J959">
        <f t="shared" ca="1" si="373"/>
        <v>1</v>
      </c>
      <c r="K959">
        <f t="shared" ca="1" si="374"/>
        <v>2</v>
      </c>
      <c r="L959">
        <f t="shared" ca="1" si="375"/>
        <v>1</v>
      </c>
      <c r="M959">
        <f t="shared" ca="1" si="376"/>
        <v>2</v>
      </c>
      <c r="N959">
        <f t="shared" ca="1" si="377"/>
        <v>0</v>
      </c>
      <c r="O959">
        <f t="shared" ca="1" si="378"/>
        <v>3</v>
      </c>
      <c r="P959">
        <f t="shared" ca="1" si="379"/>
        <v>9</v>
      </c>
      <c r="Q959">
        <f t="shared" ca="1" si="380"/>
        <v>3</v>
      </c>
      <c r="R959">
        <f t="shared" ca="1" si="381"/>
        <v>1</v>
      </c>
      <c r="S959">
        <f t="shared" ca="1" si="382"/>
        <v>1</v>
      </c>
      <c r="T959">
        <f t="shared" ca="1" si="383"/>
        <v>8</v>
      </c>
      <c r="U959">
        <f t="shared" ca="1" si="384"/>
        <v>128</v>
      </c>
      <c r="V959">
        <f t="shared" ca="1" si="385"/>
        <v>23</v>
      </c>
      <c r="W959">
        <f t="shared" ca="1" si="386"/>
        <v>10</v>
      </c>
      <c r="X959">
        <f t="shared" ca="1" si="387"/>
        <v>162</v>
      </c>
      <c r="Y959">
        <f t="shared" ca="1" si="388"/>
        <v>12491</v>
      </c>
      <c r="Z959">
        <f t="shared" ca="1" si="389"/>
        <v>8</v>
      </c>
    </row>
    <row r="960" spans="1:26">
      <c r="A960">
        <f t="shared" si="364"/>
        <v>959</v>
      </c>
      <c r="B960">
        <f t="shared" ca="1" si="365"/>
        <v>3</v>
      </c>
      <c r="C960">
        <f t="shared" ca="1" si="366"/>
        <v>34</v>
      </c>
      <c r="D960">
        <f t="shared" ca="1" si="367"/>
        <v>45573</v>
      </c>
      <c r="E960" s="1">
        <f t="shared" ca="1" si="368"/>
        <v>4</v>
      </c>
      <c r="F960">
        <f t="shared" ca="1" si="369"/>
        <v>11</v>
      </c>
      <c r="G960">
        <f t="shared" ca="1" si="370"/>
        <v>371.02</v>
      </c>
      <c r="H960">
        <f t="shared" ca="1" si="371"/>
        <v>3717.55</v>
      </c>
      <c r="I960">
        <f t="shared" ca="1" si="372"/>
        <v>6</v>
      </c>
      <c r="J960">
        <f t="shared" ca="1" si="373"/>
        <v>5</v>
      </c>
      <c r="K960">
        <f t="shared" ca="1" si="374"/>
        <v>2</v>
      </c>
      <c r="L960">
        <f t="shared" ca="1" si="375"/>
        <v>1</v>
      </c>
      <c r="M960">
        <f t="shared" ca="1" si="376"/>
        <v>2</v>
      </c>
      <c r="N960">
        <f t="shared" ca="1" si="377"/>
        <v>2</v>
      </c>
      <c r="O960">
        <f t="shared" ca="1" si="378"/>
        <v>2</v>
      </c>
      <c r="P960">
        <f t="shared" ca="1" si="379"/>
        <v>5</v>
      </c>
      <c r="Q960">
        <f t="shared" ca="1" si="380"/>
        <v>5</v>
      </c>
      <c r="R960">
        <f t="shared" ca="1" si="381"/>
        <v>2</v>
      </c>
      <c r="S960">
        <f t="shared" ca="1" si="382"/>
        <v>1</v>
      </c>
      <c r="T960">
        <f t="shared" ca="1" si="383"/>
        <v>4</v>
      </c>
      <c r="U960">
        <f t="shared" ca="1" si="384"/>
        <v>52</v>
      </c>
      <c r="V960">
        <f t="shared" ca="1" si="385"/>
        <v>7</v>
      </c>
      <c r="W960">
        <f t="shared" ca="1" si="386"/>
        <v>2</v>
      </c>
      <c r="X960">
        <f t="shared" ca="1" si="387"/>
        <v>229</v>
      </c>
      <c r="Y960">
        <f t="shared" ca="1" si="388"/>
        <v>13595</v>
      </c>
      <c r="Z960">
        <f t="shared" ca="1" si="389"/>
        <v>6</v>
      </c>
    </row>
    <row r="961" spans="1:26">
      <c r="A961">
        <f t="shared" si="364"/>
        <v>960</v>
      </c>
      <c r="B961">
        <f t="shared" ca="1" si="365"/>
        <v>4</v>
      </c>
      <c r="C961">
        <f t="shared" ca="1" si="366"/>
        <v>22</v>
      </c>
      <c r="D961">
        <f t="shared" ca="1" si="367"/>
        <v>18000</v>
      </c>
      <c r="E961" s="1">
        <f t="shared" ca="1" si="368"/>
        <v>2</v>
      </c>
      <c r="F961">
        <f t="shared" ca="1" si="369"/>
        <v>9</v>
      </c>
      <c r="G961">
        <f t="shared" ca="1" si="370"/>
        <v>55.54</v>
      </c>
      <c r="H961">
        <f t="shared" ca="1" si="371"/>
        <v>50</v>
      </c>
      <c r="I961">
        <f t="shared" ca="1" si="372"/>
        <v>6</v>
      </c>
      <c r="J961">
        <f t="shared" ca="1" si="373"/>
        <v>3</v>
      </c>
      <c r="K961">
        <f t="shared" ca="1" si="374"/>
        <v>0</v>
      </c>
      <c r="L961">
        <f t="shared" ca="1" si="375"/>
        <v>0</v>
      </c>
      <c r="M961">
        <f t="shared" ca="1" si="376"/>
        <v>0</v>
      </c>
      <c r="N961">
        <f t="shared" ca="1" si="377"/>
        <v>2</v>
      </c>
      <c r="O961">
        <f t="shared" ca="1" si="378"/>
        <v>3</v>
      </c>
      <c r="P961">
        <f t="shared" ca="1" si="379"/>
        <v>8</v>
      </c>
      <c r="Q961">
        <f t="shared" ca="1" si="380"/>
        <v>1</v>
      </c>
      <c r="R961">
        <f t="shared" ca="1" si="381"/>
        <v>0</v>
      </c>
      <c r="S961">
        <f t="shared" ca="1" si="382"/>
        <v>0</v>
      </c>
      <c r="T961">
        <f t="shared" ca="1" si="383"/>
        <v>4</v>
      </c>
      <c r="U961">
        <f t="shared" ca="1" si="384"/>
        <v>69</v>
      </c>
      <c r="V961">
        <f t="shared" ca="1" si="385"/>
        <v>17</v>
      </c>
      <c r="W961">
        <f t="shared" ca="1" si="386"/>
        <v>0</v>
      </c>
      <c r="X961">
        <f t="shared" ca="1" si="387"/>
        <v>332</v>
      </c>
      <c r="Y961">
        <f t="shared" ca="1" si="388"/>
        <v>0</v>
      </c>
      <c r="Z961">
        <f t="shared" ca="1" si="389"/>
        <v>5</v>
      </c>
    </row>
    <row r="962" spans="1:26">
      <c r="A962">
        <f t="shared" si="364"/>
        <v>961</v>
      </c>
      <c r="B962">
        <f t="shared" ca="1" si="365"/>
        <v>4</v>
      </c>
      <c r="C962">
        <f t="shared" ca="1" si="366"/>
        <v>36</v>
      </c>
      <c r="D962">
        <f t="shared" ca="1" si="367"/>
        <v>40404</v>
      </c>
      <c r="E962" s="1">
        <f t="shared" ca="1" si="368"/>
        <v>4</v>
      </c>
      <c r="F962">
        <f t="shared" ca="1" si="369"/>
        <v>10</v>
      </c>
      <c r="G962">
        <f t="shared" ca="1" si="370"/>
        <v>150.02000000000001</v>
      </c>
      <c r="H962">
        <f t="shared" ca="1" si="371"/>
        <v>1243.4000000000001</v>
      </c>
      <c r="I962">
        <f t="shared" ca="1" si="372"/>
        <v>3</v>
      </c>
      <c r="J962">
        <f t="shared" ca="1" si="373"/>
        <v>7</v>
      </c>
      <c r="K962">
        <f t="shared" ca="1" si="374"/>
        <v>1</v>
      </c>
      <c r="L962">
        <f t="shared" ca="1" si="375"/>
        <v>1</v>
      </c>
      <c r="M962">
        <f t="shared" ca="1" si="376"/>
        <v>1</v>
      </c>
      <c r="N962">
        <f t="shared" ca="1" si="377"/>
        <v>0</v>
      </c>
      <c r="O962">
        <f t="shared" ca="1" si="378"/>
        <v>1</v>
      </c>
      <c r="P962">
        <f t="shared" ca="1" si="379"/>
        <v>7</v>
      </c>
      <c r="Q962">
        <f t="shared" ca="1" si="380"/>
        <v>2</v>
      </c>
      <c r="R962">
        <f t="shared" ca="1" si="381"/>
        <v>2</v>
      </c>
      <c r="S962">
        <f t="shared" ca="1" si="382"/>
        <v>0</v>
      </c>
      <c r="T962">
        <f t="shared" ca="1" si="383"/>
        <v>5</v>
      </c>
      <c r="U962">
        <f t="shared" ca="1" si="384"/>
        <v>56</v>
      </c>
      <c r="V962">
        <f t="shared" ca="1" si="385"/>
        <v>11</v>
      </c>
      <c r="W962">
        <f t="shared" ca="1" si="386"/>
        <v>7</v>
      </c>
      <c r="X962">
        <f t="shared" ca="1" si="387"/>
        <v>296</v>
      </c>
      <c r="Y962">
        <f t="shared" ca="1" si="388"/>
        <v>4837</v>
      </c>
      <c r="Z962">
        <f t="shared" ca="1" si="389"/>
        <v>4</v>
      </c>
    </row>
    <row r="963" spans="1:26">
      <c r="A963">
        <f t="shared" ref="A963:A1026" si="390">ROW()-1</f>
        <v>962</v>
      </c>
      <c r="B963">
        <f t="shared" ref="B963:B1026" ca="1" si="391">RANDBETWEEN(1,5)</f>
        <v>1</v>
      </c>
      <c r="C963">
        <f t="shared" ref="C963:C1026" ca="1" si="392">ROUND(MAX(18,MIN(75,CHOOSE(B963,_xlfn.NORM.INV(RAND(),27,6),_xlfn.NORM.INV(RAND(),44,8),_xlfn.NORM.INV(RAND(),43,9),_xlfn.NORM.INV(RAND(),38,12),_xlfn.NORM.INV(RAND(),41,10)))),0)</f>
        <v>22</v>
      </c>
      <c r="D963">
        <f t="shared" ref="D963:D1026" ca="1" si="393">ROUND(MAX(18000,CHOOSE(B963,_xlfn.NORM.INV(RAND(),34000,8000),_xlfn.NORM.INV(RAND(),70000,15000),_xlfn.NORM.INV(RAND(),50000,10000),_xlfn.NORM.INV(RAND(),36000,9000),_xlfn.NORM.INV(RAND(),32000,7000))),0)</f>
        <v>30473</v>
      </c>
      <c r="E963" s="1">
        <f t="shared" ref="E963:E1026" ca="1" si="394">ROUND(MAX(0,CHOOSE(B963,_xlfn.NORM.INV(RAND(),3,1.5),_xlfn.NORM.INV(RAND(),7,2.5),_xlfn.NORM.INV(RAND(),6,2),_xlfn.NORM.INV(RAND(),2,1.5),_xlfn.NORM.INV(RAND(),5,2))),0)</f>
        <v>3</v>
      </c>
      <c r="F963">
        <f t="shared" ref="F963:F1026" ca="1" si="395">ROUND(MAX(1,E963*1.4+D963/12000+CHOOSE(B963,10,7,6,3,8)+_xlfn.NORM.INV(RAND(),0,3)),0)</f>
        <v>16</v>
      </c>
      <c r="G963">
        <f t="shared" ref="G963:G1026" ca="1" si="396">ROUND(MAX(30,D963/180+CHOOSE(B963,-20,150,40,-30,-40)+_xlfn.NORM.INV(RAND(),0,35)),2)</f>
        <v>82.75</v>
      </c>
      <c r="H963">
        <f t="shared" ref="H963:H1026" ca="1" si="397">ROUND(MAX(50,F963*G963+_xlfn.NORM.INV(RAND(),0,600)),2)</f>
        <v>1678.77</v>
      </c>
      <c r="I963">
        <f t="shared" ref="I963:I1026" ca="1" si="398">ROUND(MAX(0,F963*CHOOSE(B963,0.85,0.7,0.45,0.5,0.9)+_xlfn.NORM.INV(RAND(),0,2)),0)</f>
        <v>14</v>
      </c>
      <c r="J963">
        <f t="shared" ref="J963:J1026" ca="1" si="399">MAX(0,F963-I963)</f>
        <v>2</v>
      </c>
      <c r="K963">
        <f t="shared" ref="K963:K1026" ca="1" si="400">MAX(0,ROUND(F963/12+CHOOSE(B963,1,2,0,0,1)+_xlfn.NORM.INV(RAND(),0,0.8),0))</f>
        <v>2</v>
      </c>
      <c r="L963">
        <f t="shared" ref="L963:L1026" ca="1" si="401">MAX(0,ROUND(D963/45000+CHOOSE(B963,0,1,0,0,0)+_xlfn.NORM.INV(RAND(),0,0.6),0))</f>
        <v>0</v>
      </c>
      <c r="M963">
        <f t="shared" ref="M963:M1026" ca="1" si="402">MAX(0,ROUND(D963/65000+CHOOSE(B963,0,1,1,0,0)+_xlfn.NORM.INV(RAND(),0,0.6),0))</f>
        <v>0</v>
      </c>
      <c r="N963">
        <f t="shared" ref="N963:N1026" ca="1" si="403">MAX(0,ROUND(E963/3+CHOOSE(B963,0,0,2,0,0)+_xlfn.NORM.INV(RAND(),0,0.8),0))</f>
        <v>2</v>
      </c>
      <c r="O963">
        <f t="shared" ref="O963:O1026" ca="1" si="404">MAX(0,ROUND((70-C963)/18+CHOOSE(B963,4,0,0,0,2)+_xlfn.NORM.INV(RAND(),0,1.2),0))</f>
        <v>6</v>
      </c>
      <c r="P963">
        <f t="shared" ref="P963:P1026" ca="1" si="405">MAX(0,ROUND(F963*0.7+_xlfn.NORM.INV(RAND(),0,3),0))</f>
        <v>14</v>
      </c>
      <c r="Q963">
        <f t="shared" ref="Q963:Q1026" ca="1" si="406">MAX(0,ROUND((L963+M963+N963)*0.8+R963*0.3+_xlfn.NORM.INV(RAND(),0,1),0))</f>
        <v>1</v>
      </c>
      <c r="R963">
        <f t="shared" ref="R963:R1026" ca="1" si="407">MAX(0,ROUND(H963/2500+CHOOSE(B963,0,2,1,0,0)+_xlfn.NORM.INV(RAND(),0,0.8),0))</f>
        <v>2</v>
      </c>
      <c r="S963">
        <f t="shared" ref="S963:S1026" ca="1" si="408">MAX(0,ROUND(F963*0.04+_xlfn.NORM.INV(RAND(),0,0.7),0))</f>
        <v>0</v>
      </c>
      <c r="T963">
        <f t="shared" ref="T963:T1026" ca="1" si="409">MAX(0,ROUND(F963*0.15+CHOOSE(B963,1,0,1,2,5)+_xlfn.NORM.INV(RAND(),0,1),0))</f>
        <v>4</v>
      </c>
      <c r="U963">
        <f t="shared" ref="U963:U1026" ca="1" si="410">ROUND(MAX(5,I963*8+P963*2+_xlfn.NORM.INV(RAND(),0,20)),0)</f>
        <v>124</v>
      </c>
      <c r="V963">
        <f t="shared" ref="V963:V1026" ca="1" si="411">ROUND(MAX(0,U963*0.2+_xlfn.NORM.INV(RAND(),0,5)),0)</f>
        <v>29</v>
      </c>
      <c r="W963">
        <f t="shared" ref="W963:W1026" ca="1" si="412">ROUND(MAX(0,V963*0.3+T963*0.4+_xlfn.NORM.INV(RAND(),0,3)),0)</f>
        <v>16</v>
      </c>
      <c r="X963">
        <f t="shared" ref="X963:X1026" ca="1" si="413">ROUND(MAX(1,365-F963*10+_xlfn.NORM.INV(RAND(),0,35)),0)</f>
        <v>226</v>
      </c>
      <c r="Y963">
        <f t="shared" ref="Y963:Y1026" ca="1" si="414">ROUND(MAX(0,H963*2.5+Q963*100+_xlfn.NORM.INV(RAND(),0,1200)),0)</f>
        <v>4413</v>
      </c>
      <c r="Z963">
        <f t="shared" ref="Z963:Z1026" ca="1" si="415">MIN(10,MAX(1,ROUND(6.5+Y963/8000-R963*0.5-S963*0.3+_xlfn.NORM.INV(RAND(),0,1.2),0)))</f>
        <v>7</v>
      </c>
    </row>
    <row r="964" spans="1:26">
      <c r="A964">
        <f t="shared" si="390"/>
        <v>963</v>
      </c>
      <c r="B964">
        <f t="shared" ca="1" si="391"/>
        <v>5</v>
      </c>
      <c r="C964">
        <f t="shared" ca="1" si="392"/>
        <v>25</v>
      </c>
      <c r="D964">
        <f t="shared" ca="1" si="393"/>
        <v>36881</v>
      </c>
      <c r="E964" s="1">
        <f t="shared" ca="1" si="394"/>
        <v>8</v>
      </c>
      <c r="F964">
        <f t="shared" ca="1" si="395"/>
        <v>24</v>
      </c>
      <c r="G964">
        <f t="shared" ca="1" si="396"/>
        <v>197.08</v>
      </c>
      <c r="H964">
        <f t="shared" ca="1" si="397"/>
        <v>4749.3100000000004</v>
      </c>
      <c r="I964">
        <f t="shared" ca="1" si="398"/>
        <v>21</v>
      </c>
      <c r="J964">
        <f t="shared" ca="1" si="399"/>
        <v>3</v>
      </c>
      <c r="K964">
        <f t="shared" ca="1" si="400"/>
        <v>2</v>
      </c>
      <c r="L964">
        <f t="shared" ca="1" si="401"/>
        <v>1</v>
      </c>
      <c r="M964">
        <f t="shared" ca="1" si="402"/>
        <v>0</v>
      </c>
      <c r="N964">
        <f t="shared" ca="1" si="403"/>
        <v>3</v>
      </c>
      <c r="O964">
        <f t="shared" ca="1" si="404"/>
        <v>4</v>
      </c>
      <c r="P964">
        <f t="shared" ca="1" si="405"/>
        <v>17</v>
      </c>
      <c r="Q964">
        <f t="shared" ca="1" si="406"/>
        <v>1</v>
      </c>
      <c r="R964">
        <f t="shared" ca="1" si="407"/>
        <v>0</v>
      </c>
      <c r="S964">
        <f t="shared" ca="1" si="408"/>
        <v>1</v>
      </c>
      <c r="T964">
        <f t="shared" ca="1" si="409"/>
        <v>8</v>
      </c>
      <c r="U964">
        <f t="shared" ca="1" si="410"/>
        <v>176</v>
      </c>
      <c r="V964">
        <f t="shared" ca="1" si="411"/>
        <v>28</v>
      </c>
      <c r="W964">
        <f t="shared" ca="1" si="412"/>
        <v>12</v>
      </c>
      <c r="X964">
        <f t="shared" ca="1" si="413"/>
        <v>122</v>
      </c>
      <c r="Y964">
        <f t="shared" ca="1" si="414"/>
        <v>10440</v>
      </c>
      <c r="Z964">
        <f t="shared" ca="1" si="415"/>
        <v>10</v>
      </c>
    </row>
    <row r="965" spans="1:26">
      <c r="A965">
        <f t="shared" si="390"/>
        <v>964</v>
      </c>
      <c r="B965">
        <f t="shared" ca="1" si="391"/>
        <v>5</v>
      </c>
      <c r="C965">
        <f t="shared" ca="1" si="392"/>
        <v>38</v>
      </c>
      <c r="D965">
        <f t="shared" ca="1" si="393"/>
        <v>34930</v>
      </c>
      <c r="E965" s="1">
        <f t="shared" ca="1" si="394"/>
        <v>8</v>
      </c>
      <c r="F965">
        <f t="shared" ca="1" si="395"/>
        <v>22</v>
      </c>
      <c r="G965">
        <f t="shared" ca="1" si="396"/>
        <v>158.30000000000001</v>
      </c>
      <c r="H965">
        <f t="shared" ca="1" si="397"/>
        <v>3419.51</v>
      </c>
      <c r="I965">
        <f t="shared" ca="1" si="398"/>
        <v>17</v>
      </c>
      <c r="J965">
        <f t="shared" ca="1" si="399"/>
        <v>5</v>
      </c>
      <c r="K965">
        <f t="shared" ca="1" si="400"/>
        <v>3</v>
      </c>
      <c r="L965">
        <f t="shared" ca="1" si="401"/>
        <v>1</v>
      </c>
      <c r="M965">
        <f t="shared" ca="1" si="402"/>
        <v>1</v>
      </c>
      <c r="N965">
        <f t="shared" ca="1" si="403"/>
        <v>3</v>
      </c>
      <c r="O965">
        <f t="shared" ca="1" si="404"/>
        <v>4</v>
      </c>
      <c r="P965">
        <f t="shared" ca="1" si="405"/>
        <v>18</v>
      </c>
      <c r="Q965">
        <f t="shared" ca="1" si="406"/>
        <v>5</v>
      </c>
      <c r="R965">
        <f t="shared" ca="1" si="407"/>
        <v>2</v>
      </c>
      <c r="S965">
        <f t="shared" ca="1" si="408"/>
        <v>1</v>
      </c>
      <c r="T965">
        <f t="shared" ca="1" si="409"/>
        <v>7</v>
      </c>
      <c r="U965">
        <f t="shared" ca="1" si="410"/>
        <v>164</v>
      </c>
      <c r="V965">
        <f t="shared" ca="1" si="411"/>
        <v>21</v>
      </c>
      <c r="W965">
        <f t="shared" ca="1" si="412"/>
        <v>11</v>
      </c>
      <c r="X965">
        <f t="shared" ca="1" si="413"/>
        <v>172</v>
      </c>
      <c r="Y965">
        <f t="shared" ca="1" si="414"/>
        <v>9952</v>
      </c>
      <c r="Z965">
        <f t="shared" ca="1" si="415"/>
        <v>8</v>
      </c>
    </row>
    <row r="966" spans="1:26">
      <c r="A966">
        <f t="shared" si="390"/>
        <v>965</v>
      </c>
      <c r="B966">
        <f t="shared" ca="1" si="391"/>
        <v>2</v>
      </c>
      <c r="C966">
        <f t="shared" ca="1" si="392"/>
        <v>47</v>
      </c>
      <c r="D966">
        <f t="shared" ca="1" si="393"/>
        <v>68537</v>
      </c>
      <c r="E966" s="1">
        <f t="shared" ca="1" si="394"/>
        <v>8</v>
      </c>
      <c r="F966">
        <f t="shared" ca="1" si="395"/>
        <v>18</v>
      </c>
      <c r="G966">
        <f t="shared" ca="1" si="396"/>
        <v>556.12</v>
      </c>
      <c r="H966">
        <f t="shared" ca="1" si="397"/>
        <v>9298.23</v>
      </c>
      <c r="I966">
        <f t="shared" ca="1" si="398"/>
        <v>10</v>
      </c>
      <c r="J966">
        <f t="shared" ca="1" si="399"/>
        <v>8</v>
      </c>
      <c r="K966">
        <f t="shared" ca="1" si="400"/>
        <v>4</v>
      </c>
      <c r="L966">
        <f t="shared" ca="1" si="401"/>
        <v>3</v>
      </c>
      <c r="M966">
        <f t="shared" ca="1" si="402"/>
        <v>2</v>
      </c>
      <c r="N966">
        <f t="shared" ca="1" si="403"/>
        <v>2</v>
      </c>
      <c r="O966">
        <f t="shared" ca="1" si="404"/>
        <v>2</v>
      </c>
      <c r="P966">
        <f t="shared" ca="1" si="405"/>
        <v>13</v>
      </c>
      <c r="Q966">
        <f t="shared" ca="1" si="406"/>
        <v>9</v>
      </c>
      <c r="R966">
        <f t="shared" ca="1" si="407"/>
        <v>7</v>
      </c>
      <c r="S966">
        <f t="shared" ca="1" si="408"/>
        <v>2</v>
      </c>
      <c r="T966">
        <f t="shared" ca="1" si="409"/>
        <v>3</v>
      </c>
      <c r="U966">
        <f t="shared" ca="1" si="410"/>
        <v>78</v>
      </c>
      <c r="V966">
        <f t="shared" ca="1" si="411"/>
        <v>19</v>
      </c>
      <c r="W966">
        <f t="shared" ca="1" si="412"/>
        <v>2</v>
      </c>
      <c r="X966">
        <f t="shared" ca="1" si="413"/>
        <v>239</v>
      </c>
      <c r="Y966">
        <f t="shared" ca="1" si="414"/>
        <v>21402</v>
      </c>
      <c r="Z966">
        <f t="shared" ca="1" si="415"/>
        <v>6</v>
      </c>
    </row>
    <row r="967" spans="1:26">
      <c r="A967">
        <f t="shared" si="390"/>
        <v>966</v>
      </c>
      <c r="B967">
        <f t="shared" ca="1" si="391"/>
        <v>3</v>
      </c>
      <c r="C967">
        <f t="shared" ca="1" si="392"/>
        <v>47</v>
      </c>
      <c r="D967">
        <f t="shared" ca="1" si="393"/>
        <v>49291</v>
      </c>
      <c r="E967" s="1">
        <f t="shared" ca="1" si="394"/>
        <v>5</v>
      </c>
      <c r="F967">
        <f t="shared" ca="1" si="395"/>
        <v>21</v>
      </c>
      <c r="G967">
        <f t="shared" ca="1" si="396"/>
        <v>395.46</v>
      </c>
      <c r="H967">
        <f t="shared" ca="1" si="397"/>
        <v>7669.45</v>
      </c>
      <c r="I967">
        <f t="shared" ca="1" si="398"/>
        <v>10</v>
      </c>
      <c r="J967">
        <f t="shared" ca="1" si="399"/>
        <v>11</v>
      </c>
      <c r="K967">
        <f t="shared" ca="1" si="400"/>
        <v>3</v>
      </c>
      <c r="L967">
        <f t="shared" ca="1" si="401"/>
        <v>2</v>
      </c>
      <c r="M967">
        <f t="shared" ca="1" si="402"/>
        <v>1</v>
      </c>
      <c r="N967">
        <f t="shared" ca="1" si="403"/>
        <v>2</v>
      </c>
      <c r="O967">
        <f t="shared" ca="1" si="404"/>
        <v>1</v>
      </c>
      <c r="P967">
        <f t="shared" ca="1" si="405"/>
        <v>19</v>
      </c>
      <c r="Q967">
        <f t="shared" ca="1" si="406"/>
        <v>5</v>
      </c>
      <c r="R967">
        <f t="shared" ca="1" si="407"/>
        <v>4</v>
      </c>
      <c r="S967">
        <f t="shared" ca="1" si="408"/>
        <v>1</v>
      </c>
      <c r="T967">
        <f t="shared" ca="1" si="409"/>
        <v>4</v>
      </c>
      <c r="U967">
        <f t="shared" ca="1" si="410"/>
        <v>79</v>
      </c>
      <c r="V967">
        <f t="shared" ca="1" si="411"/>
        <v>23</v>
      </c>
      <c r="W967">
        <f t="shared" ca="1" si="412"/>
        <v>5</v>
      </c>
      <c r="X967">
        <f t="shared" ca="1" si="413"/>
        <v>161</v>
      </c>
      <c r="Y967">
        <f t="shared" ca="1" si="414"/>
        <v>18860</v>
      </c>
      <c r="Z967">
        <f t="shared" ca="1" si="415"/>
        <v>8</v>
      </c>
    </row>
    <row r="968" spans="1:26">
      <c r="A968">
        <f t="shared" si="390"/>
        <v>967</v>
      </c>
      <c r="B968">
        <f t="shared" ca="1" si="391"/>
        <v>2</v>
      </c>
      <c r="C968">
        <f t="shared" ca="1" si="392"/>
        <v>39</v>
      </c>
      <c r="D968">
        <f t="shared" ca="1" si="393"/>
        <v>93558</v>
      </c>
      <c r="E968" s="1">
        <f t="shared" ca="1" si="394"/>
        <v>9</v>
      </c>
      <c r="F968">
        <f t="shared" ca="1" si="395"/>
        <v>28</v>
      </c>
      <c r="G968">
        <f t="shared" ca="1" si="396"/>
        <v>662.51</v>
      </c>
      <c r="H968">
        <f t="shared" ca="1" si="397"/>
        <v>18115.25</v>
      </c>
      <c r="I968">
        <f t="shared" ca="1" si="398"/>
        <v>21</v>
      </c>
      <c r="J968">
        <f t="shared" ca="1" si="399"/>
        <v>7</v>
      </c>
      <c r="K968">
        <f t="shared" ca="1" si="400"/>
        <v>5</v>
      </c>
      <c r="L968">
        <f t="shared" ca="1" si="401"/>
        <v>4</v>
      </c>
      <c r="M968">
        <f t="shared" ca="1" si="402"/>
        <v>3</v>
      </c>
      <c r="N968">
        <f t="shared" ca="1" si="403"/>
        <v>3</v>
      </c>
      <c r="O968">
        <f t="shared" ca="1" si="404"/>
        <v>1</v>
      </c>
      <c r="P968">
        <f t="shared" ca="1" si="405"/>
        <v>22</v>
      </c>
      <c r="Q968">
        <f t="shared" ca="1" si="406"/>
        <v>10</v>
      </c>
      <c r="R968">
        <f t="shared" ca="1" si="407"/>
        <v>8</v>
      </c>
      <c r="S968">
        <f t="shared" ca="1" si="408"/>
        <v>1</v>
      </c>
      <c r="T968">
        <f t="shared" ca="1" si="409"/>
        <v>4</v>
      </c>
      <c r="U968">
        <f t="shared" ca="1" si="410"/>
        <v>245</v>
      </c>
      <c r="V968">
        <f t="shared" ca="1" si="411"/>
        <v>55</v>
      </c>
      <c r="W968">
        <f t="shared" ca="1" si="412"/>
        <v>21</v>
      </c>
      <c r="X968">
        <f t="shared" ca="1" si="413"/>
        <v>68</v>
      </c>
      <c r="Y968">
        <f t="shared" ca="1" si="414"/>
        <v>43815</v>
      </c>
      <c r="Z968">
        <f t="shared" ca="1" si="415"/>
        <v>9</v>
      </c>
    </row>
    <row r="969" spans="1:26">
      <c r="A969">
        <f t="shared" si="390"/>
        <v>968</v>
      </c>
      <c r="B969">
        <f t="shared" ca="1" si="391"/>
        <v>5</v>
      </c>
      <c r="C969">
        <f t="shared" ca="1" si="392"/>
        <v>26</v>
      </c>
      <c r="D969">
        <f t="shared" ca="1" si="393"/>
        <v>37476</v>
      </c>
      <c r="E969" s="1">
        <f t="shared" ca="1" si="394"/>
        <v>8</v>
      </c>
      <c r="F969">
        <f t="shared" ca="1" si="395"/>
        <v>24</v>
      </c>
      <c r="G969">
        <f t="shared" ca="1" si="396"/>
        <v>131.19999999999999</v>
      </c>
      <c r="H969">
        <f t="shared" ca="1" si="397"/>
        <v>3167.95</v>
      </c>
      <c r="I969">
        <f t="shared" ca="1" si="398"/>
        <v>24</v>
      </c>
      <c r="J969">
        <f t="shared" ca="1" si="399"/>
        <v>0</v>
      </c>
      <c r="K969">
        <f t="shared" ca="1" si="400"/>
        <v>2</v>
      </c>
      <c r="L969">
        <f t="shared" ca="1" si="401"/>
        <v>1</v>
      </c>
      <c r="M969">
        <f t="shared" ca="1" si="402"/>
        <v>0</v>
      </c>
      <c r="N969">
        <f t="shared" ca="1" si="403"/>
        <v>3</v>
      </c>
      <c r="O969">
        <f t="shared" ca="1" si="404"/>
        <v>3</v>
      </c>
      <c r="P969">
        <f t="shared" ca="1" si="405"/>
        <v>23</v>
      </c>
      <c r="Q969">
        <f t="shared" ca="1" si="406"/>
        <v>4</v>
      </c>
      <c r="R969">
        <f t="shared" ca="1" si="407"/>
        <v>1</v>
      </c>
      <c r="S969">
        <f t="shared" ca="1" si="408"/>
        <v>1</v>
      </c>
      <c r="T969">
        <f t="shared" ca="1" si="409"/>
        <v>9</v>
      </c>
      <c r="U969">
        <f t="shared" ca="1" si="410"/>
        <v>211</v>
      </c>
      <c r="V969">
        <f t="shared" ca="1" si="411"/>
        <v>43</v>
      </c>
      <c r="W969">
        <f t="shared" ca="1" si="412"/>
        <v>12</v>
      </c>
      <c r="X969">
        <f t="shared" ca="1" si="413"/>
        <v>102</v>
      </c>
      <c r="Y969">
        <f t="shared" ca="1" si="414"/>
        <v>8772</v>
      </c>
      <c r="Z969">
        <f t="shared" ca="1" si="415"/>
        <v>7</v>
      </c>
    </row>
    <row r="970" spans="1:26">
      <c r="A970">
        <f t="shared" si="390"/>
        <v>969</v>
      </c>
      <c r="B970">
        <f t="shared" ca="1" si="391"/>
        <v>1</v>
      </c>
      <c r="C970">
        <f t="shared" ca="1" si="392"/>
        <v>28</v>
      </c>
      <c r="D970">
        <f t="shared" ca="1" si="393"/>
        <v>34063</v>
      </c>
      <c r="E970" s="1">
        <f t="shared" ca="1" si="394"/>
        <v>3</v>
      </c>
      <c r="F970">
        <f t="shared" ca="1" si="395"/>
        <v>17</v>
      </c>
      <c r="G970">
        <f t="shared" ca="1" si="396"/>
        <v>116.33</v>
      </c>
      <c r="H970">
        <f t="shared" ca="1" si="397"/>
        <v>1283.77</v>
      </c>
      <c r="I970">
        <f t="shared" ca="1" si="398"/>
        <v>16</v>
      </c>
      <c r="J970">
        <f t="shared" ca="1" si="399"/>
        <v>1</v>
      </c>
      <c r="K970">
        <f t="shared" ca="1" si="400"/>
        <v>3</v>
      </c>
      <c r="L970">
        <f t="shared" ca="1" si="401"/>
        <v>1</v>
      </c>
      <c r="M970">
        <f t="shared" ca="1" si="402"/>
        <v>1</v>
      </c>
      <c r="N970">
        <f t="shared" ca="1" si="403"/>
        <v>1</v>
      </c>
      <c r="O970">
        <f t="shared" ca="1" si="404"/>
        <v>7</v>
      </c>
      <c r="P970">
        <f t="shared" ca="1" si="405"/>
        <v>13</v>
      </c>
      <c r="Q970">
        <f t="shared" ca="1" si="406"/>
        <v>3</v>
      </c>
      <c r="R970">
        <f t="shared" ca="1" si="407"/>
        <v>1</v>
      </c>
      <c r="S970">
        <f t="shared" ca="1" si="408"/>
        <v>0</v>
      </c>
      <c r="T970">
        <f t="shared" ca="1" si="409"/>
        <v>4</v>
      </c>
      <c r="U970">
        <f t="shared" ca="1" si="410"/>
        <v>177</v>
      </c>
      <c r="V970">
        <f t="shared" ca="1" si="411"/>
        <v>39</v>
      </c>
      <c r="W970">
        <f t="shared" ca="1" si="412"/>
        <v>19</v>
      </c>
      <c r="X970">
        <f t="shared" ca="1" si="413"/>
        <v>201</v>
      </c>
      <c r="Y970">
        <f t="shared" ca="1" si="414"/>
        <v>2927</v>
      </c>
      <c r="Z970">
        <f t="shared" ca="1" si="415"/>
        <v>5</v>
      </c>
    </row>
    <row r="971" spans="1:26">
      <c r="A971">
        <f t="shared" si="390"/>
        <v>970</v>
      </c>
      <c r="B971">
        <f t="shared" ca="1" si="391"/>
        <v>5</v>
      </c>
      <c r="C971">
        <f t="shared" ca="1" si="392"/>
        <v>50</v>
      </c>
      <c r="D971">
        <f t="shared" ca="1" si="393"/>
        <v>38791</v>
      </c>
      <c r="E971" s="1">
        <f t="shared" ca="1" si="394"/>
        <v>6</v>
      </c>
      <c r="F971">
        <f t="shared" ca="1" si="395"/>
        <v>23</v>
      </c>
      <c r="G971">
        <f t="shared" ca="1" si="396"/>
        <v>190.39</v>
      </c>
      <c r="H971">
        <f t="shared" ca="1" si="397"/>
        <v>4142.42</v>
      </c>
      <c r="I971">
        <f t="shared" ca="1" si="398"/>
        <v>21</v>
      </c>
      <c r="J971">
        <f t="shared" ca="1" si="399"/>
        <v>2</v>
      </c>
      <c r="K971">
        <f t="shared" ca="1" si="400"/>
        <v>4</v>
      </c>
      <c r="L971">
        <f t="shared" ca="1" si="401"/>
        <v>1</v>
      </c>
      <c r="M971">
        <f t="shared" ca="1" si="402"/>
        <v>1</v>
      </c>
      <c r="N971">
        <f t="shared" ca="1" si="403"/>
        <v>1</v>
      </c>
      <c r="O971">
        <f t="shared" ca="1" si="404"/>
        <v>4</v>
      </c>
      <c r="P971">
        <f t="shared" ca="1" si="405"/>
        <v>18</v>
      </c>
      <c r="Q971">
        <f t="shared" ca="1" si="406"/>
        <v>3</v>
      </c>
      <c r="R971">
        <f t="shared" ca="1" si="407"/>
        <v>2</v>
      </c>
      <c r="S971">
        <f t="shared" ca="1" si="408"/>
        <v>2</v>
      </c>
      <c r="T971">
        <f t="shared" ca="1" si="409"/>
        <v>10</v>
      </c>
      <c r="U971">
        <f t="shared" ca="1" si="410"/>
        <v>242</v>
      </c>
      <c r="V971">
        <f t="shared" ca="1" si="411"/>
        <v>46</v>
      </c>
      <c r="W971">
        <f t="shared" ca="1" si="412"/>
        <v>19</v>
      </c>
      <c r="X971">
        <f t="shared" ca="1" si="413"/>
        <v>133</v>
      </c>
      <c r="Y971">
        <f t="shared" ca="1" si="414"/>
        <v>9288</v>
      </c>
      <c r="Z971">
        <f t="shared" ca="1" si="415"/>
        <v>7</v>
      </c>
    </row>
    <row r="972" spans="1:26">
      <c r="A972">
        <f t="shared" si="390"/>
        <v>971</v>
      </c>
      <c r="B972">
        <f t="shared" ca="1" si="391"/>
        <v>5</v>
      </c>
      <c r="C972">
        <f t="shared" ca="1" si="392"/>
        <v>36</v>
      </c>
      <c r="D972">
        <f t="shared" ca="1" si="393"/>
        <v>22899</v>
      </c>
      <c r="E972" s="1">
        <f t="shared" ca="1" si="394"/>
        <v>3</v>
      </c>
      <c r="F972">
        <f t="shared" ca="1" si="395"/>
        <v>10</v>
      </c>
      <c r="G972">
        <f t="shared" ca="1" si="396"/>
        <v>131.63</v>
      </c>
      <c r="H972">
        <f t="shared" ca="1" si="397"/>
        <v>1296.07</v>
      </c>
      <c r="I972">
        <f t="shared" ca="1" si="398"/>
        <v>9</v>
      </c>
      <c r="J972">
        <f t="shared" ca="1" si="399"/>
        <v>1</v>
      </c>
      <c r="K972">
        <f t="shared" ca="1" si="400"/>
        <v>2</v>
      </c>
      <c r="L972">
        <f t="shared" ca="1" si="401"/>
        <v>1</v>
      </c>
      <c r="M972">
        <f t="shared" ca="1" si="402"/>
        <v>0</v>
      </c>
      <c r="N972">
        <f t="shared" ca="1" si="403"/>
        <v>0</v>
      </c>
      <c r="O972">
        <f t="shared" ca="1" si="404"/>
        <v>6</v>
      </c>
      <c r="P972">
        <f t="shared" ca="1" si="405"/>
        <v>7</v>
      </c>
      <c r="Q972">
        <f t="shared" ca="1" si="406"/>
        <v>2</v>
      </c>
      <c r="R972">
        <f t="shared" ca="1" si="407"/>
        <v>0</v>
      </c>
      <c r="S972">
        <f t="shared" ca="1" si="408"/>
        <v>1</v>
      </c>
      <c r="T972">
        <f t="shared" ca="1" si="409"/>
        <v>8</v>
      </c>
      <c r="U972">
        <f t="shared" ca="1" si="410"/>
        <v>84</v>
      </c>
      <c r="V972">
        <f t="shared" ca="1" si="411"/>
        <v>15</v>
      </c>
      <c r="W972">
        <f t="shared" ca="1" si="412"/>
        <v>4</v>
      </c>
      <c r="X972">
        <f t="shared" ca="1" si="413"/>
        <v>221</v>
      </c>
      <c r="Y972">
        <f t="shared" ca="1" si="414"/>
        <v>4382</v>
      </c>
      <c r="Z972">
        <f t="shared" ca="1" si="415"/>
        <v>6</v>
      </c>
    </row>
    <row r="973" spans="1:26">
      <c r="A973">
        <f t="shared" si="390"/>
        <v>972</v>
      </c>
      <c r="B973">
        <f t="shared" ca="1" si="391"/>
        <v>3</v>
      </c>
      <c r="C973">
        <f t="shared" ca="1" si="392"/>
        <v>45</v>
      </c>
      <c r="D973">
        <f t="shared" ca="1" si="393"/>
        <v>47415</v>
      </c>
      <c r="E973" s="1">
        <f t="shared" ca="1" si="394"/>
        <v>7</v>
      </c>
      <c r="F973">
        <f t="shared" ca="1" si="395"/>
        <v>17</v>
      </c>
      <c r="G973">
        <f t="shared" ca="1" si="396"/>
        <v>288.32</v>
      </c>
      <c r="H973">
        <f t="shared" ca="1" si="397"/>
        <v>5269.17</v>
      </c>
      <c r="I973">
        <f t="shared" ca="1" si="398"/>
        <v>9</v>
      </c>
      <c r="J973">
        <f t="shared" ca="1" si="399"/>
        <v>8</v>
      </c>
      <c r="K973">
        <f t="shared" ca="1" si="400"/>
        <v>1</v>
      </c>
      <c r="L973">
        <f t="shared" ca="1" si="401"/>
        <v>2</v>
      </c>
      <c r="M973">
        <f t="shared" ca="1" si="402"/>
        <v>2</v>
      </c>
      <c r="N973">
        <f t="shared" ca="1" si="403"/>
        <v>4</v>
      </c>
      <c r="O973">
        <f t="shared" ca="1" si="404"/>
        <v>2</v>
      </c>
      <c r="P973">
        <f t="shared" ca="1" si="405"/>
        <v>8</v>
      </c>
      <c r="Q973">
        <f t="shared" ca="1" si="406"/>
        <v>8</v>
      </c>
      <c r="R973">
        <f t="shared" ca="1" si="407"/>
        <v>3</v>
      </c>
      <c r="S973">
        <f t="shared" ca="1" si="408"/>
        <v>1</v>
      </c>
      <c r="T973">
        <f t="shared" ca="1" si="409"/>
        <v>4</v>
      </c>
      <c r="U973">
        <f t="shared" ca="1" si="410"/>
        <v>86</v>
      </c>
      <c r="V973">
        <f t="shared" ca="1" si="411"/>
        <v>17</v>
      </c>
      <c r="W973">
        <f t="shared" ca="1" si="412"/>
        <v>11</v>
      </c>
      <c r="X973">
        <f t="shared" ca="1" si="413"/>
        <v>213</v>
      </c>
      <c r="Y973">
        <f t="shared" ca="1" si="414"/>
        <v>12307</v>
      </c>
      <c r="Z973">
        <f t="shared" ca="1" si="415"/>
        <v>7</v>
      </c>
    </row>
    <row r="974" spans="1:26">
      <c r="A974">
        <f t="shared" si="390"/>
        <v>973</v>
      </c>
      <c r="B974">
        <f t="shared" ca="1" si="391"/>
        <v>4</v>
      </c>
      <c r="C974">
        <f t="shared" ca="1" si="392"/>
        <v>30</v>
      </c>
      <c r="D974">
        <f t="shared" ca="1" si="393"/>
        <v>18000</v>
      </c>
      <c r="E974" s="1">
        <f t="shared" ca="1" si="394"/>
        <v>3</v>
      </c>
      <c r="F974">
        <f t="shared" ca="1" si="395"/>
        <v>6</v>
      </c>
      <c r="G974">
        <f t="shared" ca="1" si="396"/>
        <v>63.81</v>
      </c>
      <c r="H974">
        <f t="shared" ca="1" si="397"/>
        <v>133.99</v>
      </c>
      <c r="I974">
        <f t="shared" ca="1" si="398"/>
        <v>5</v>
      </c>
      <c r="J974">
        <f t="shared" ca="1" si="399"/>
        <v>1</v>
      </c>
      <c r="K974">
        <f t="shared" ca="1" si="400"/>
        <v>0</v>
      </c>
      <c r="L974">
        <f t="shared" ca="1" si="401"/>
        <v>0</v>
      </c>
      <c r="M974">
        <f t="shared" ca="1" si="402"/>
        <v>0</v>
      </c>
      <c r="N974">
        <f t="shared" ca="1" si="403"/>
        <v>1</v>
      </c>
      <c r="O974">
        <f t="shared" ca="1" si="404"/>
        <v>3</v>
      </c>
      <c r="P974">
        <f t="shared" ca="1" si="405"/>
        <v>3</v>
      </c>
      <c r="Q974">
        <f t="shared" ca="1" si="406"/>
        <v>2</v>
      </c>
      <c r="R974">
        <f t="shared" ca="1" si="407"/>
        <v>0</v>
      </c>
      <c r="S974">
        <f t="shared" ca="1" si="408"/>
        <v>0</v>
      </c>
      <c r="T974">
        <f t="shared" ca="1" si="409"/>
        <v>3</v>
      </c>
      <c r="U974">
        <f t="shared" ca="1" si="410"/>
        <v>43</v>
      </c>
      <c r="V974">
        <f t="shared" ca="1" si="411"/>
        <v>14</v>
      </c>
      <c r="W974">
        <f t="shared" ca="1" si="412"/>
        <v>7</v>
      </c>
      <c r="X974">
        <f t="shared" ca="1" si="413"/>
        <v>333</v>
      </c>
      <c r="Y974">
        <f t="shared" ca="1" si="414"/>
        <v>0</v>
      </c>
      <c r="Z974">
        <f t="shared" ca="1" si="415"/>
        <v>7</v>
      </c>
    </row>
    <row r="975" spans="1:26">
      <c r="A975">
        <f t="shared" si="390"/>
        <v>974</v>
      </c>
      <c r="B975">
        <f t="shared" ca="1" si="391"/>
        <v>2</v>
      </c>
      <c r="C975">
        <f t="shared" ca="1" si="392"/>
        <v>62</v>
      </c>
      <c r="D975">
        <f t="shared" ca="1" si="393"/>
        <v>73258</v>
      </c>
      <c r="E975" s="1">
        <f t="shared" ca="1" si="394"/>
        <v>9</v>
      </c>
      <c r="F975">
        <f t="shared" ca="1" si="395"/>
        <v>30</v>
      </c>
      <c r="G975">
        <f t="shared" ca="1" si="396"/>
        <v>496.36</v>
      </c>
      <c r="H975">
        <f t="shared" ca="1" si="397"/>
        <v>14286.44</v>
      </c>
      <c r="I975">
        <f t="shared" ca="1" si="398"/>
        <v>20</v>
      </c>
      <c r="J975">
        <f t="shared" ca="1" si="399"/>
        <v>10</v>
      </c>
      <c r="K975">
        <f t="shared" ca="1" si="400"/>
        <v>4</v>
      </c>
      <c r="L975">
        <f t="shared" ca="1" si="401"/>
        <v>3</v>
      </c>
      <c r="M975">
        <f t="shared" ca="1" si="402"/>
        <v>2</v>
      </c>
      <c r="N975">
        <f t="shared" ca="1" si="403"/>
        <v>2</v>
      </c>
      <c r="O975">
        <f t="shared" ca="1" si="404"/>
        <v>2</v>
      </c>
      <c r="P975">
        <f t="shared" ca="1" si="405"/>
        <v>27</v>
      </c>
      <c r="Q975">
        <f t="shared" ca="1" si="406"/>
        <v>7</v>
      </c>
      <c r="R975">
        <f t="shared" ca="1" si="407"/>
        <v>7</v>
      </c>
      <c r="S975">
        <f t="shared" ca="1" si="408"/>
        <v>2</v>
      </c>
      <c r="T975">
        <f t="shared" ca="1" si="409"/>
        <v>4</v>
      </c>
      <c r="U975">
        <f t="shared" ca="1" si="410"/>
        <v>226</v>
      </c>
      <c r="V975">
        <f t="shared" ca="1" si="411"/>
        <v>44</v>
      </c>
      <c r="W975">
        <f t="shared" ca="1" si="412"/>
        <v>16</v>
      </c>
      <c r="X975">
        <f t="shared" ca="1" si="413"/>
        <v>50</v>
      </c>
      <c r="Y975">
        <f t="shared" ca="1" si="414"/>
        <v>36562</v>
      </c>
      <c r="Z975">
        <f t="shared" ca="1" si="415"/>
        <v>7</v>
      </c>
    </row>
    <row r="976" spans="1:26">
      <c r="A976">
        <f t="shared" si="390"/>
        <v>975</v>
      </c>
      <c r="B976">
        <f t="shared" ca="1" si="391"/>
        <v>5</v>
      </c>
      <c r="C976">
        <f t="shared" ca="1" si="392"/>
        <v>47</v>
      </c>
      <c r="D976">
        <f t="shared" ca="1" si="393"/>
        <v>22410</v>
      </c>
      <c r="E976" s="1">
        <f t="shared" ca="1" si="394"/>
        <v>1</v>
      </c>
      <c r="F976">
        <f t="shared" ca="1" si="395"/>
        <v>7</v>
      </c>
      <c r="G976">
        <f t="shared" ca="1" si="396"/>
        <v>109.7</v>
      </c>
      <c r="H976">
        <f t="shared" ca="1" si="397"/>
        <v>625.79</v>
      </c>
      <c r="I976">
        <f t="shared" ca="1" si="398"/>
        <v>7</v>
      </c>
      <c r="J976">
        <f t="shared" ca="1" si="399"/>
        <v>0</v>
      </c>
      <c r="K976">
        <f t="shared" ca="1" si="400"/>
        <v>0</v>
      </c>
      <c r="L976">
        <f t="shared" ca="1" si="401"/>
        <v>1</v>
      </c>
      <c r="M976">
        <f t="shared" ca="1" si="402"/>
        <v>0</v>
      </c>
      <c r="N976">
        <f t="shared" ca="1" si="403"/>
        <v>1</v>
      </c>
      <c r="O976">
        <f t="shared" ca="1" si="404"/>
        <v>4</v>
      </c>
      <c r="P976">
        <f t="shared" ca="1" si="405"/>
        <v>7</v>
      </c>
      <c r="Q976">
        <f t="shared" ca="1" si="406"/>
        <v>1</v>
      </c>
      <c r="R976">
        <f t="shared" ca="1" si="407"/>
        <v>0</v>
      </c>
      <c r="S976">
        <f t="shared" ca="1" si="408"/>
        <v>0</v>
      </c>
      <c r="T976">
        <f t="shared" ca="1" si="409"/>
        <v>6</v>
      </c>
      <c r="U976">
        <f t="shared" ca="1" si="410"/>
        <v>70</v>
      </c>
      <c r="V976">
        <f t="shared" ca="1" si="411"/>
        <v>15</v>
      </c>
      <c r="W976">
        <f t="shared" ca="1" si="412"/>
        <v>6</v>
      </c>
      <c r="X976">
        <f t="shared" ca="1" si="413"/>
        <v>352</v>
      </c>
      <c r="Y976">
        <f t="shared" ca="1" si="414"/>
        <v>657</v>
      </c>
      <c r="Z976">
        <f t="shared" ca="1" si="415"/>
        <v>5</v>
      </c>
    </row>
    <row r="977" spans="1:26">
      <c r="A977">
        <f t="shared" si="390"/>
        <v>976</v>
      </c>
      <c r="B977">
        <f t="shared" ca="1" si="391"/>
        <v>4</v>
      </c>
      <c r="C977">
        <f t="shared" ca="1" si="392"/>
        <v>45</v>
      </c>
      <c r="D977">
        <f t="shared" ca="1" si="393"/>
        <v>33174</v>
      </c>
      <c r="E977" s="1">
        <f t="shared" ca="1" si="394"/>
        <v>2</v>
      </c>
      <c r="F977">
        <f t="shared" ca="1" si="395"/>
        <v>10</v>
      </c>
      <c r="G977">
        <f t="shared" ca="1" si="396"/>
        <v>89.72</v>
      </c>
      <c r="H977">
        <f t="shared" ca="1" si="397"/>
        <v>97.2</v>
      </c>
      <c r="I977">
        <f t="shared" ca="1" si="398"/>
        <v>4</v>
      </c>
      <c r="J977">
        <f t="shared" ca="1" si="399"/>
        <v>6</v>
      </c>
      <c r="K977">
        <f t="shared" ca="1" si="400"/>
        <v>0</v>
      </c>
      <c r="L977">
        <f t="shared" ca="1" si="401"/>
        <v>1</v>
      </c>
      <c r="M977">
        <f t="shared" ca="1" si="402"/>
        <v>1</v>
      </c>
      <c r="N977">
        <f t="shared" ca="1" si="403"/>
        <v>1</v>
      </c>
      <c r="O977">
        <f t="shared" ca="1" si="404"/>
        <v>0</v>
      </c>
      <c r="P977">
        <f t="shared" ca="1" si="405"/>
        <v>9</v>
      </c>
      <c r="Q977">
        <f t="shared" ca="1" si="406"/>
        <v>3</v>
      </c>
      <c r="R977">
        <f t="shared" ca="1" si="407"/>
        <v>0</v>
      </c>
      <c r="S977">
        <f t="shared" ca="1" si="408"/>
        <v>0</v>
      </c>
      <c r="T977">
        <f t="shared" ca="1" si="409"/>
        <v>4</v>
      </c>
      <c r="U977">
        <f t="shared" ca="1" si="410"/>
        <v>80</v>
      </c>
      <c r="V977">
        <f t="shared" ca="1" si="411"/>
        <v>8</v>
      </c>
      <c r="W977">
        <f t="shared" ca="1" si="412"/>
        <v>9</v>
      </c>
      <c r="X977">
        <f t="shared" ca="1" si="413"/>
        <v>276</v>
      </c>
      <c r="Y977">
        <f t="shared" ca="1" si="414"/>
        <v>306</v>
      </c>
      <c r="Z977">
        <f t="shared" ca="1" si="415"/>
        <v>7</v>
      </c>
    </row>
    <row r="978" spans="1:26">
      <c r="A978">
        <f t="shared" si="390"/>
        <v>977</v>
      </c>
      <c r="B978">
        <f t="shared" ca="1" si="391"/>
        <v>5</v>
      </c>
      <c r="C978">
        <f t="shared" ca="1" si="392"/>
        <v>37</v>
      </c>
      <c r="D978">
        <f t="shared" ca="1" si="393"/>
        <v>20828</v>
      </c>
      <c r="E978" s="1">
        <f t="shared" ca="1" si="394"/>
        <v>6</v>
      </c>
      <c r="F978">
        <f t="shared" ca="1" si="395"/>
        <v>14</v>
      </c>
      <c r="G978">
        <f t="shared" ca="1" si="396"/>
        <v>116.69</v>
      </c>
      <c r="H978">
        <f t="shared" ca="1" si="397"/>
        <v>2155.94</v>
      </c>
      <c r="I978">
        <f t="shared" ca="1" si="398"/>
        <v>12</v>
      </c>
      <c r="J978">
        <f t="shared" ca="1" si="399"/>
        <v>2</v>
      </c>
      <c r="K978">
        <f t="shared" ca="1" si="400"/>
        <v>2</v>
      </c>
      <c r="L978">
        <f t="shared" ca="1" si="401"/>
        <v>1</v>
      </c>
      <c r="M978">
        <f t="shared" ca="1" si="402"/>
        <v>0</v>
      </c>
      <c r="N978">
        <f t="shared" ca="1" si="403"/>
        <v>2</v>
      </c>
      <c r="O978">
        <f t="shared" ca="1" si="404"/>
        <v>6</v>
      </c>
      <c r="P978">
        <f t="shared" ca="1" si="405"/>
        <v>12</v>
      </c>
      <c r="Q978">
        <f t="shared" ca="1" si="406"/>
        <v>3</v>
      </c>
      <c r="R978">
        <f t="shared" ca="1" si="407"/>
        <v>0</v>
      </c>
      <c r="S978">
        <f t="shared" ca="1" si="408"/>
        <v>0</v>
      </c>
      <c r="T978">
        <f t="shared" ca="1" si="409"/>
        <v>7</v>
      </c>
      <c r="U978">
        <f t="shared" ca="1" si="410"/>
        <v>70</v>
      </c>
      <c r="V978">
        <f t="shared" ca="1" si="411"/>
        <v>9</v>
      </c>
      <c r="W978">
        <f t="shared" ca="1" si="412"/>
        <v>4</v>
      </c>
      <c r="X978">
        <f t="shared" ca="1" si="413"/>
        <v>240</v>
      </c>
      <c r="Y978">
        <f t="shared" ca="1" si="414"/>
        <v>6720</v>
      </c>
      <c r="Z978">
        <f t="shared" ca="1" si="415"/>
        <v>7</v>
      </c>
    </row>
    <row r="979" spans="1:26">
      <c r="A979">
        <f t="shared" si="390"/>
        <v>978</v>
      </c>
      <c r="B979">
        <f t="shared" ca="1" si="391"/>
        <v>5</v>
      </c>
      <c r="C979">
        <f t="shared" ca="1" si="392"/>
        <v>51</v>
      </c>
      <c r="D979">
        <f t="shared" ca="1" si="393"/>
        <v>28813</v>
      </c>
      <c r="E979" s="1">
        <f t="shared" ca="1" si="394"/>
        <v>4</v>
      </c>
      <c r="F979">
        <f t="shared" ca="1" si="395"/>
        <v>16</v>
      </c>
      <c r="G979">
        <f t="shared" ca="1" si="396"/>
        <v>139.9</v>
      </c>
      <c r="H979">
        <f t="shared" ca="1" si="397"/>
        <v>2188.87</v>
      </c>
      <c r="I979">
        <f t="shared" ca="1" si="398"/>
        <v>14</v>
      </c>
      <c r="J979">
        <f t="shared" ca="1" si="399"/>
        <v>2</v>
      </c>
      <c r="K979">
        <f t="shared" ca="1" si="400"/>
        <v>2</v>
      </c>
      <c r="L979">
        <f t="shared" ca="1" si="401"/>
        <v>0</v>
      </c>
      <c r="M979">
        <f t="shared" ca="1" si="402"/>
        <v>1</v>
      </c>
      <c r="N979">
        <f t="shared" ca="1" si="403"/>
        <v>2</v>
      </c>
      <c r="O979">
        <f t="shared" ca="1" si="404"/>
        <v>3</v>
      </c>
      <c r="P979">
        <f t="shared" ca="1" si="405"/>
        <v>14</v>
      </c>
      <c r="Q979">
        <f t="shared" ca="1" si="406"/>
        <v>2</v>
      </c>
      <c r="R979">
        <f t="shared" ca="1" si="407"/>
        <v>1</v>
      </c>
      <c r="S979">
        <f t="shared" ca="1" si="408"/>
        <v>0</v>
      </c>
      <c r="T979">
        <f t="shared" ca="1" si="409"/>
        <v>6</v>
      </c>
      <c r="U979">
        <f t="shared" ca="1" si="410"/>
        <v>137</v>
      </c>
      <c r="V979">
        <f t="shared" ca="1" si="411"/>
        <v>20</v>
      </c>
      <c r="W979">
        <f t="shared" ca="1" si="412"/>
        <v>13</v>
      </c>
      <c r="X979">
        <f t="shared" ca="1" si="413"/>
        <v>255</v>
      </c>
      <c r="Y979">
        <f t="shared" ca="1" si="414"/>
        <v>6854</v>
      </c>
      <c r="Z979">
        <f t="shared" ca="1" si="415"/>
        <v>7</v>
      </c>
    </row>
    <row r="980" spans="1:26">
      <c r="A980">
        <f t="shared" si="390"/>
        <v>979</v>
      </c>
      <c r="B980">
        <f t="shared" ca="1" si="391"/>
        <v>1</v>
      </c>
      <c r="C980">
        <f t="shared" ca="1" si="392"/>
        <v>22</v>
      </c>
      <c r="D980">
        <f t="shared" ca="1" si="393"/>
        <v>38896</v>
      </c>
      <c r="E980" s="1">
        <f t="shared" ca="1" si="394"/>
        <v>4</v>
      </c>
      <c r="F980">
        <f t="shared" ca="1" si="395"/>
        <v>15</v>
      </c>
      <c r="G980">
        <f t="shared" ca="1" si="396"/>
        <v>170.75</v>
      </c>
      <c r="H980">
        <f t="shared" ca="1" si="397"/>
        <v>2567.69</v>
      </c>
      <c r="I980">
        <f t="shared" ca="1" si="398"/>
        <v>7</v>
      </c>
      <c r="J980">
        <f t="shared" ca="1" si="399"/>
        <v>8</v>
      </c>
      <c r="K980">
        <f t="shared" ca="1" si="400"/>
        <v>4</v>
      </c>
      <c r="L980">
        <f t="shared" ca="1" si="401"/>
        <v>2</v>
      </c>
      <c r="M980">
        <f t="shared" ca="1" si="402"/>
        <v>1</v>
      </c>
      <c r="N980">
        <f t="shared" ca="1" si="403"/>
        <v>0</v>
      </c>
      <c r="O980">
        <f t="shared" ca="1" si="404"/>
        <v>6</v>
      </c>
      <c r="P980">
        <f t="shared" ca="1" si="405"/>
        <v>9</v>
      </c>
      <c r="Q980">
        <f t="shared" ca="1" si="406"/>
        <v>1</v>
      </c>
      <c r="R980">
        <f t="shared" ca="1" si="407"/>
        <v>1</v>
      </c>
      <c r="S980">
        <f t="shared" ca="1" si="408"/>
        <v>0</v>
      </c>
      <c r="T980">
        <f t="shared" ca="1" si="409"/>
        <v>3</v>
      </c>
      <c r="U980">
        <f t="shared" ca="1" si="410"/>
        <v>98</v>
      </c>
      <c r="V980">
        <f t="shared" ca="1" si="411"/>
        <v>20</v>
      </c>
      <c r="W980">
        <f t="shared" ca="1" si="412"/>
        <v>6</v>
      </c>
      <c r="X980">
        <f t="shared" ca="1" si="413"/>
        <v>198</v>
      </c>
      <c r="Y980">
        <f t="shared" ca="1" si="414"/>
        <v>5584</v>
      </c>
      <c r="Z980">
        <f t="shared" ca="1" si="415"/>
        <v>6</v>
      </c>
    </row>
    <row r="981" spans="1:26">
      <c r="A981">
        <f t="shared" si="390"/>
        <v>980</v>
      </c>
      <c r="B981">
        <f t="shared" ca="1" si="391"/>
        <v>4</v>
      </c>
      <c r="C981">
        <f t="shared" ca="1" si="392"/>
        <v>45</v>
      </c>
      <c r="D981">
        <f t="shared" ca="1" si="393"/>
        <v>43160</v>
      </c>
      <c r="E981" s="1">
        <f t="shared" ca="1" si="394"/>
        <v>1</v>
      </c>
      <c r="F981">
        <f t="shared" ca="1" si="395"/>
        <v>11</v>
      </c>
      <c r="G981">
        <f t="shared" ca="1" si="396"/>
        <v>205.51</v>
      </c>
      <c r="H981">
        <f t="shared" ca="1" si="397"/>
        <v>2319.36</v>
      </c>
      <c r="I981">
        <f t="shared" ca="1" si="398"/>
        <v>6</v>
      </c>
      <c r="J981">
        <f t="shared" ca="1" si="399"/>
        <v>5</v>
      </c>
      <c r="K981">
        <f t="shared" ca="1" si="400"/>
        <v>0</v>
      </c>
      <c r="L981">
        <f t="shared" ca="1" si="401"/>
        <v>1</v>
      </c>
      <c r="M981">
        <f t="shared" ca="1" si="402"/>
        <v>1</v>
      </c>
      <c r="N981">
        <f t="shared" ca="1" si="403"/>
        <v>0</v>
      </c>
      <c r="O981">
        <f t="shared" ca="1" si="404"/>
        <v>0</v>
      </c>
      <c r="P981">
        <f t="shared" ca="1" si="405"/>
        <v>11</v>
      </c>
      <c r="Q981">
        <f t="shared" ca="1" si="406"/>
        <v>1</v>
      </c>
      <c r="R981">
        <f t="shared" ca="1" si="407"/>
        <v>0</v>
      </c>
      <c r="S981">
        <f t="shared" ca="1" si="408"/>
        <v>0</v>
      </c>
      <c r="T981">
        <f t="shared" ca="1" si="409"/>
        <v>4</v>
      </c>
      <c r="U981">
        <f t="shared" ca="1" si="410"/>
        <v>65</v>
      </c>
      <c r="V981">
        <f t="shared" ca="1" si="411"/>
        <v>10</v>
      </c>
      <c r="W981">
        <f t="shared" ca="1" si="412"/>
        <v>8</v>
      </c>
      <c r="X981">
        <f t="shared" ca="1" si="413"/>
        <v>219</v>
      </c>
      <c r="Y981">
        <f t="shared" ca="1" si="414"/>
        <v>6993</v>
      </c>
      <c r="Z981">
        <f t="shared" ca="1" si="415"/>
        <v>7</v>
      </c>
    </row>
    <row r="982" spans="1:26">
      <c r="A982">
        <f t="shared" si="390"/>
        <v>981</v>
      </c>
      <c r="B982">
        <f t="shared" ca="1" si="391"/>
        <v>2</v>
      </c>
      <c r="C982">
        <f t="shared" ca="1" si="392"/>
        <v>51</v>
      </c>
      <c r="D982">
        <f t="shared" ca="1" si="393"/>
        <v>81849</v>
      </c>
      <c r="E982" s="1">
        <f t="shared" ca="1" si="394"/>
        <v>8</v>
      </c>
      <c r="F982">
        <f t="shared" ca="1" si="395"/>
        <v>20</v>
      </c>
      <c r="G982">
        <f t="shared" ca="1" si="396"/>
        <v>589.33000000000004</v>
      </c>
      <c r="H982">
        <f t="shared" ca="1" si="397"/>
        <v>11105.16</v>
      </c>
      <c r="I982">
        <f t="shared" ca="1" si="398"/>
        <v>16</v>
      </c>
      <c r="J982">
        <f t="shared" ca="1" si="399"/>
        <v>4</v>
      </c>
      <c r="K982">
        <f t="shared" ca="1" si="400"/>
        <v>4</v>
      </c>
      <c r="L982">
        <f t="shared" ca="1" si="401"/>
        <v>3</v>
      </c>
      <c r="M982">
        <f t="shared" ca="1" si="402"/>
        <v>2</v>
      </c>
      <c r="N982">
        <f t="shared" ca="1" si="403"/>
        <v>4</v>
      </c>
      <c r="O982">
        <f t="shared" ca="1" si="404"/>
        <v>0</v>
      </c>
      <c r="P982">
        <f t="shared" ca="1" si="405"/>
        <v>11</v>
      </c>
      <c r="Q982">
        <f t="shared" ca="1" si="406"/>
        <v>9</v>
      </c>
      <c r="R982">
        <f t="shared" ca="1" si="407"/>
        <v>7</v>
      </c>
      <c r="S982">
        <f t="shared" ca="1" si="408"/>
        <v>0</v>
      </c>
      <c r="T982">
        <f t="shared" ca="1" si="409"/>
        <v>3</v>
      </c>
      <c r="U982">
        <f t="shared" ca="1" si="410"/>
        <v>140</v>
      </c>
      <c r="V982">
        <f t="shared" ca="1" si="411"/>
        <v>23</v>
      </c>
      <c r="W982">
        <f t="shared" ca="1" si="412"/>
        <v>5</v>
      </c>
      <c r="X982">
        <f t="shared" ca="1" si="413"/>
        <v>228</v>
      </c>
      <c r="Y982">
        <f t="shared" ca="1" si="414"/>
        <v>27788</v>
      </c>
      <c r="Z982">
        <f t="shared" ca="1" si="415"/>
        <v>7</v>
      </c>
    </row>
    <row r="983" spans="1:26">
      <c r="A983">
        <f t="shared" si="390"/>
        <v>982</v>
      </c>
      <c r="B983">
        <f t="shared" ca="1" si="391"/>
        <v>5</v>
      </c>
      <c r="C983">
        <f t="shared" ca="1" si="392"/>
        <v>39</v>
      </c>
      <c r="D983">
        <f t="shared" ca="1" si="393"/>
        <v>40010</v>
      </c>
      <c r="E983" s="1">
        <f t="shared" ca="1" si="394"/>
        <v>7</v>
      </c>
      <c r="F983">
        <f t="shared" ca="1" si="395"/>
        <v>21</v>
      </c>
      <c r="G983">
        <f t="shared" ca="1" si="396"/>
        <v>148.22999999999999</v>
      </c>
      <c r="H983">
        <f t="shared" ca="1" si="397"/>
        <v>3423.99</v>
      </c>
      <c r="I983">
        <f t="shared" ca="1" si="398"/>
        <v>21</v>
      </c>
      <c r="J983">
        <f t="shared" ca="1" si="399"/>
        <v>0</v>
      </c>
      <c r="K983">
        <f t="shared" ca="1" si="400"/>
        <v>3</v>
      </c>
      <c r="L983">
        <f t="shared" ca="1" si="401"/>
        <v>0</v>
      </c>
      <c r="M983">
        <f t="shared" ca="1" si="402"/>
        <v>0</v>
      </c>
      <c r="N983">
        <f t="shared" ca="1" si="403"/>
        <v>1</v>
      </c>
      <c r="O983">
        <f t="shared" ca="1" si="404"/>
        <v>4</v>
      </c>
      <c r="P983">
        <f t="shared" ca="1" si="405"/>
        <v>12</v>
      </c>
      <c r="Q983">
        <f t="shared" ca="1" si="406"/>
        <v>1</v>
      </c>
      <c r="R983">
        <f t="shared" ca="1" si="407"/>
        <v>1</v>
      </c>
      <c r="S983">
        <f t="shared" ca="1" si="408"/>
        <v>2</v>
      </c>
      <c r="T983">
        <f t="shared" ca="1" si="409"/>
        <v>9</v>
      </c>
      <c r="U983">
        <f t="shared" ca="1" si="410"/>
        <v>206</v>
      </c>
      <c r="V983">
        <f t="shared" ca="1" si="411"/>
        <v>33</v>
      </c>
      <c r="W983">
        <f t="shared" ca="1" si="412"/>
        <v>12</v>
      </c>
      <c r="X983">
        <f t="shared" ca="1" si="413"/>
        <v>143</v>
      </c>
      <c r="Y983">
        <f t="shared" ca="1" si="414"/>
        <v>10134</v>
      </c>
      <c r="Z983">
        <f t="shared" ca="1" si="415"/>
        <v>9</v>
      </c>
    </row>
    <row r="984" spans="1:26">
      <c r="A984">
        <f t="shared" si="390"/>
        <v>983</v>
      </c>
      <c r="B984">
        <f t="shared" ca="1" si="391"/>
        <v>4</v>
      </c>
      <c r="C984">
        <f t="shared" ca="1" si="392"/>
        <v>40</v>
      </c>
      <c r="D984">
        <f t="shared" ca="1" si="393"/>
        <v>30666</v>
      </c>
      <c r="E984" s="1">
        <f t="shared" ca="1" si="394"/>
        <v>2</v>
      </c>
      <c r="F984">
        <f t="shared" ca="1" si="395"/>
        <v>9</v>
      </c>
      <c r="G984">
        <f t="shared" ca="1" si="396"/>
        <v>162.97</v>
      </c>
      <c r="H984">
        <f t="shared" ca="1" si="397"/>
        <v>1925.58</v>
      </c>
      <c r="I984">
        <f t="shared" ca="1" si="398"/>
        <v>5</v>
      </c>
      <c r="J984">
        <f t="shared" ca="1" si="399"/>
        <v>4</v>
      </c>
      <c r="K984">
        <f t="shared" ca="1" si="400"/>
        <v>1</v>
      </c>
      <c r="L984">
        <f t="shared" ca="1" si="401"/>
        <v>2</v>
      </c>
      <c r="M984">
        <f t="shared" ca="1" si="402"/>
        <v>0</v>
      </c>
      <c r="N984">
        <f t="shared" ca="1" si="403"/>
        <v>2</v>
      </c>
      <c r="O984">
        <f t="shared" ca="1" si="404"/>
        <v>3</v>
      </c>
      <c r="P984">
        <f t="shared" ca="1" si="405"/>
        <v>9</v>
      </c>
      <c r="Q984">
        <f t="shared" ca="1" si="406"/>
        <v>3</v>
      </c>
      <c r="R984">
        <f t="shared" ca="1" si="407"/>
        <v>1</v>
      </c>
      <c r="S984">
        <f t="shared" ca="1" si="408"/>
        <v>1</v>
      </c>
      <c r="T984">
        <f t="shared" ca="1" si="409"/>
        <v>4</v>
      </c>
      <c r="U984">
        <f t="shared" ca="1" si="410"/>
        <v>38</v>
      </c>
      <c r="V984">
        <f t="shared" ca="1" si="411"/>
        <v>8</v>
      </c>
      <c r="W984">
        <f t="shared" ca="1" si="412"/>
        <v>0</v>
      </c>
      <c r="X984">
        <f t="shared" ca="1" si="413"/>
        <v>328</v>
      </c>
      <c r="Y984">
        <f t="shared" ca="1" si="414"/>
        <v>3359</v>
      </c>
      <c r="Z984">
        <f t="shared" ca="1" si="415"/>
        <v>5</v>
      </c>
    </row>
    <row r="985" spans="1:26">
      <c r="A985">
        <f t="shared" si="390"/>
        <v>984</v>
      </c>
      <c r="B985">
        <f t="shared" ca="1" si="391"/>
        <v>5</v>
      </c>
      <c r="C985">
        <f t="shared" ca="1" si="392"/>
        <v>42</v>
      </c>
      <c r="D985">
        <f t="shared" ca="1" si="393"/>
        <v>24948</v>
      </c>
      <c r="E985" s="1">
        <f t="shared" ca="1" si="394"/>
        <v>7</v>
      </c>
      <c r="F985">
        <f t="shared" ca="1" si="395"/>
        <v>21</v>
      </c>
      <c r="G985">
        <f t="shared" ca="1" si="396"/>
        <v>99.25</v>
      </c>
      <c r="H985">
        <f t="shared" ca="1" si="397"/>
        <v>1957.64</v>
      </c>
      <c r="I985">
        <f t="shared" ca="1" si="398"/>
        <v>19</v>
      </c>
      <c r="J985">
        <f t="shared" ca="1" si="399"/>
        <v>2</v>
      </c>
      <c r="K985">
        <f t="shared" ca="1" si="400"/>
        <v>1</v>
      </c>
      <c r="L985">
        <f t="shared" ca="1" si="401"/>
        <v>0</v>
      </c>
      <c r="M985">
        <f t="shared" ca="1" si="402"/>
        <v>0</v>
      </c>
      <c r="N985">
        <f t="shared" ca="1" si="403"/>
        <v>2</v>
      </c>
      <c r="O985">
        <f t="shared" ca="1" si="404"/>
        <v>4</v>
      </c>
      <c r="P985">
        <f t="shared" ca="1" si="405"/>
        <v>12</v>
      </c>
      <c r="Q985">
        <f t="shared" ca="1" si="406"/>
        <v>3</v>
      </c>
      <c r="R985">
        <f t="shared" ca="1" si="407"/>
        <v>2</v>
      </c>
      <c r="S985">
        <f t="shared" ca="1" si="408"/>
        <v>2</v>
      </c>
      <c r="T985">
        <f t="shared" ca="1" si="409"/>
        <v>10</v>
      </c>
      <c r="U985">
        <f t="shared" ca="1" si="410"/>
        <v>147</v>
      </c>
      <c r="V985">
        <f t="shared" ca="1" si="411"/>
        <v>24</v>
      </c>
      <c r="W985">
        <f t="shared" ca="1" si="412"/>
        <v>11</v>
      </c>
      <c r="X985">
        <f t="shared" ca="1" si="413"/>
        <v>63</v>
      </c>
      <c r="Y985">
        <f t="shared" ca="1" si="414"/>
        <v>3755</v>
      </c>
      <c r="Z985">
        <f t="shared" ca="1" si="415"/>
        <v>6</v>
      </c>
    </row>
    <row r="986" spans="1:26">
      <c r="A986">
        <f t="shared" si="390"/>
        <v>985</v>
      </c>
      <c r="B986">
        <f t="shared" ca="1" si="391"/>
        <v>1</v>
      </c>
      <c r="C986">
        <f t="shared" ca="1" si="392"/>
        <v>20</v>
      </c>
      <c r="D986">
        <f t="shared" ca="1" si="393"/>
        <v>30100</v>
      </c>
      <c r="E986" s="1">
        <f t="shared" ca="1" si="394"/>
        <v>3</v>
      </c>
      <c r="F986">
        <f t="shared" ca="1" si="395"/>
        <v>22</v>
      </c>
      <c r="G986">
        <f t="shared" ca="1" si="396"/>
        <v>121.73</v>
      </c>
      <c r="H986">
        <f t="shared" ca="1" si="397"/>
        <v>2110.6999999999998</v>
      </c>
      <c r="I986">
        <f t="shared" ca="1" si="398"/>
        <v>19</v>
      </c>
      <c r="J986">
        <f t="shared" ca="1" si="399"/>
        <v>3</v>
      </c>
      <c r="K986">
        <f t="shared" ca="1" si="400"/>
        <v>4</v>
      </c>
      <c r="L986">
        <f t="shared" ca="1" si="401"/>
        <v>0</v>
      </c>
      <c r="M986">
        <f t="shared" ca="1" si="402"/>
        <v>0</v>
      </c>
      <c r="N986">
        <f t="shared" ca="1" si="403"/>
        <v>1</v>
      </c>
      <c r="O986">
        <f t="shared" ca="1" si="404"/>
        <v>6</v>
      </c>
      <c r="P986">
        <f t="shared" ca="1" si="405"/>
        <v>16</v>
      </c>
      <c r="Q986">
        <f t="shared" ca="1" si="406"/>
        <v>1</v>
      </c>
      <c r="R986">
        <f t="shared" ca="1" si="407"/>
        <v>0</v>
      </c>
      <c r="S986">
        <f t="shared" ca="1" si="408"/>
        <v>1</v>
      </c>
      <c r="T986">
        <f t="shared" ca="1" si="409"/>
        <v>6</v>
      </c>
      <c r="U986">
        <f t="shared" ca="1" si="410"/>
        <v>188</v>
      </c>
      <c r="V986">
        <f t="shared" ca="1" si="411"/>
        <v>38</v>
      </c>
      <c r="W986">
        <f t="shared" ca="1" si="412"/>
        <v>17</v>
      </c>
      <c r="X986">
        <f t="shared" ca="1" si="413"/>
        <v>187</v>
      </c>
      <c r="Y986">
        <f t="shared" ca="1" si="414"/>
        <v>3338</v>
      </c>
      <c r="Z986">
        <f t="shared" ca="1" si="415"/>
        <v>7</v>
      </c>
    </row>
    <row r="987" spans="1:26">
      <c r="A987">
        <f t="shared" si="390"/>
        <v>986</v>
      </c>
      <c r="B987">
        <f t="shared" ca="1" si="391"/>
        <v>5</v>
      </c>
      <c r="C987">
        <f t="shared" ca="1" si="392"/>
        <v>42</v>
      </c>
      <c r="D987">
        <f t="shared" ca="1" si="393"/>
        <v>38264</v>
      </c>
      <c r="E987" s="1">
        <f t="shared" ca="1" si="394"/>
        <v>6</v>
      </c>
      <c r="F987">
        <f t="shared" ca="1" si="395"/>
        <v>18</v>
      </c>
      <c r="G987">
        <f t="shared" ca="1" si="396"/>
        <v>106.32</v>
      </c>
      <c r="H987">
        <f t="shared" ca="1" si="397"/>
        <v>2001.38</v>
      </c>
      <c r="I987">
        <f t="shared" ca="1" si="398"/>
        <v>16</v>
      </c>
      <c r="J987">
        <f t="shared" ca="1" si="399"/>
        <v>2</v>
      </c>
      <c r="K987">
        <f t="shared" ca="1" si="400"/>
        <v>3</v>
      </c>
      <c r="L987">
        <f t="shared" ca="1" si="401"/>
        <v>1</v>
      </c>
      <c r="M987">
        <f t="shared" ca="1" si="402"/>
        <v>1</v>
      </c>
      <c r="N987">
        <f t="shared" ca="1" si="403"/>
        <v>2</v>
      </c>
      <c r="O987">
        <f t="shared" ca="1" si="404"/>
        <v>4</v>
      </c>
      <c r="P987">
        <f t="shared" ca="1" si="405"/>
        <v>9</v>
      </c>
      <c r="Q987">
        <f t="shared" ca="1" si="406"/>
        <v>4</v>
      </c>
      <c r="R987">
        <f t="shared" ca="1" si="407"/>
        <v>0</v>
      </c>
      <c r="S987">
        <f t="shared" ca="1" si="408"/>
        <v>0</v>
      </c>
      <c r="T987">
        <f t="shared" ca="1" si="409"/>
        <v>8</v>
      </c>
      <c r="U987">
        <f t="shared" ca="1" si="410"/>
        <v>157</v>
      </c>
      <c r="V987">
        <f t="shared" ca="1" si="411"/>
        <v>28</v>
      </c>
      <c r="W987">
        <f t="shared" ca="1" si="412"/>
        <v>9</v>
      </c>
      <c r="X987">
        <f t="shared" ca="1" si="413"/>
        <v>196</v>
      </c>
      <c r="Y987">
        <f t="shared" ca="1" si="414"/>
        <v>4821</v>
      </c>
      <c r="Z987">
        <f t="shared" ca="1" si="415"/>
        <v>7</v>
      </c>
    </row>
    <row r="988" spans="1:26">
      <c r="A988">
        <f t="shared" si="390"/>
        <v>987</v>
      </c>
      <c r="B988">
        <f t="shared" ca="1" si="391"/>
        <v>3</v>
      </c>
      <c r="C988">
        <f t="shared" ca="1" si="392"/>
        <v>34</v>
      </c>
      <c r="D988">
        <f t="shared" ca="1" si="393"/>
        <v>33446</v>
      </c>
      <c r="E988" s="1">
        <f t="shared" ca="1" si="394"/>
        <v>7</v>
      </c>
      <c r="F988">
        <f t="shared" ca="1" si="395"/>
        <v>19</v>
      </c>
      <c r="G988">
        <f t="shared" ca="1" si="396"/>
        <v>200.2</v>
      </c>
      <c r="H988">
        <f t="shared" ca="1" si="397"/>
        <v>3827.93</v>
      </c>
      <c r="I988">
        <f t="shared" ca="1" si="398"/>
        <v>6</v>
      </c>
      <c r="J988">
        <f t="shared" ca="1" si="399"/>
        <v>13</v>
      </c>
      <c r="K988">
        <f t="shared" ca="1" si="400"/>
        <v>1</v>
      </c>
      <c r="L988">
        <f t="shared" ca="1" si="401"/>
        <v>1</v>
      </c>
      <c r="M988">
        <f t="shared" ca="1" si="402"/>
        <v>0</v>
      </c>
      <c r="N988">
        <f t="shared" ca="1" si="403"/>
        <v>4</v>
      </c>
      <c r="O988">
        <f t="shared" ca="1" si="404"/>
        <v>3</v>
      </c>
      <c r="P988">
        <f t="shared" ca="1" si="405"/>
        <v>12</v>
      </c>
      <c r="Q988">
        <f t="shared" ca="1" si="406"/>
        <v>6</v>
      </c>
      <c r="R988">
        <f t="shared" ca="1" si="407"/>
        <v>3</v>
      </c>
      <c r="S988">
        <f t="shared" ca="1" si="408"/>
        <v>2</v>
      </c>
      <c r="T988">
        <f t="shared" ca="1" si="409"/>
        <v>3</v>
      </c>
      <c r="U988">
        <f t="shared" ca="1" si="410"/>
        <v>54</v>
      </c>
      <c r="V988">
        <f t="shared" ca="1" si="411"/>
        <v>11</v>
      </c>
      <c r="W988">
        <f t="shared" ca="1" si="412"/>
        <v>6</v>
      </c>
      <c r="X988">
        <f t="shared" ca="1" si="413"/>
        <v>148</v>
      </c>
      <c r="Y988">
        <f t="shared" ca="1" si="414"/>
        <v>10403</v>
      </c>
      <c r="Z988">
        <f t="shared" ca="1" si="415"/>
        <v>5</v>
      </c>
    </row>
    <row r="989" spans="1:26">
      <c r="A989">
        <f t="shared" si="390"/>
        <v>988</v>
      </c>
      <c r="B989">
        <f t="shared" ca="1" si="391"/>
        <v>4</v>
      </c>
      <c r="C989">
        <f t="shared" ca="1" si="392"/>
        <v>39</v>
      </c>
      <c r="D989">
        <f t="shared" ca="1" si="393"/>
        <v>29398</v>
      </c>
      <c r="E989" s="1">
        <f t="shared" ca="1" si="394"/>
        <v>4</v>
      </c>
      <c r="F989">
        <f t="shared" ca="1" si="395"/>
        <v>10</v>
      </c>
      <c r="G989">
        <f t="shared" ca="1" si="396"/>
        <v>109.32</v>
      </c>
      <c r="H989">
        <f t="shared" ca="1" si="397"/>
        <v>1291.93</v>
      </c>
      <c r="I989">
        <f t="shared" ca="1" si="398"/>
        <v>4</v>
      </c>
      <c r="J989">
        <f t="shared" ca="1" si="399"/>
        <v>6</v>
      </c>
      <c r="K989">
        <f t="shared" ca="1" si="400"/>
        <v>0</v>
      </c>
      <c r="L989">
        <f t="shared" ca="1" si="401"/>
        <v>0</v>
      </c>
      <c r="M989">
        <f t="shared" ca="1" si="402"/>
        <v>0</v>
      </c>
      <c r="N989">
        <f t="shared" ca="1" si="403"/>
        <v>1</v>
      </c>
      <c r="O989">
        <f t="shared" ca="1" si="404"/>
        <v>2</v>
      </c>
      <c r="P989">
        <f t="shared" ca="1" si="405"/>
        <v>13</v>
      </c>
      <c r="Q989">
        <f t="shared" ca="1" si="406"/>
        <v>3</v>
      </c>
      <c r="R989">
        <f t="shared" ca="1" si="407"/>
        <v>1</v>
      </c>
      <c r="S989">
        <f t="shared" ca="1" si="408"/>
        <v>0</v>
      </c>
      <c r="T989">
        <f t="shared" ca="1" si="409"/>
        <v>3</v>
      </c>
      <c r="U989">
        <f t="shared" ca="1" si="410"/>
        <v>94</v>
      </c>
      <c r="V989">
        <f t="shared" ca="1" si="411"/>
        <v>21</v>
      </c>
      <c r="W989">
        <f t="shared" ca="1" si="412"/>
        <v>8</v>
      </c>
      <c r="X989">
        <f t="shared" ca="1" si="413"/>
        <v>285</v>
      </c>
      <c r="Y989">
        <f t="shared" ca="1" si="414"/>
        <v>4452</v>
      </c>
      <c r="Z989">
        <f t="shared" ca="1" si="415"/>
        <v>7</v>
      </c>
    </row>
    <row r="990" spans="1:26">
      <c r="A990">
        <f t="shared" si="390"/>
        <v>989</v>
      </c>
      <c r="B990">
        <f t="shared" ca="1" si="391"/>
        <v>5</v>
      </c>
      <c r="C990">
        <f t="shared" ca="1" si="392"/>
        <v>45</v>
      </c>
      <c r="D990">
        <f t="shared" ca="1" si="393"/>
        <v>26605</v>
      </c>
      <c r="E990" s="1">
        <f t="shared" ca="1" si="394"/>
        <v>2</v>
      </c>
      <c r="F990">
        <f t="shared" ca="1" si="395"/>
        <v>14</v>
      </c>
      <c r="G990">
        <f t="shared" ca="1" si="396"/>
        <v>182.01</v>
      </c>
      <c r="H990">
        <f t="shared" ca="1" si="397"/>
        <v>2851.51</v>
      </c>
      <c r="I990">
        <f t="shared" ca="1" si="398"/>
        <v>14</v>
      </c>
      <c r="J990">
        <f t="shared" ca="1" si="399"/>
        <v>0</v>
      </c>
      <c r="K990">
        <f t="shared" ca="1" si="400"/>
        <v>3</v>
      </c>
      <c r="L990">
        <f t="shared" ca="1" si="401"/>
        <v>1</v>
      </c>
      <c r="M990">
        <f t="shared" ca="1" si="402"/>
        <v>0</v>
      </c>
      <c r="N990">
        <f t="shared" ca="1" si="403"/>
        <v>0</v>
      </c>
      <c r="O990">
        <f t="shared" ca="1" si="404"/>
        <v>4</v>
      </c>
      <c r="P990">
        <f t="shared" ca="1" si="405"/>
        <v>8</v>
      </c>
      <c r="Q990">
        <f t="shared" ca="1" si="406"/>
        <v>1</v>
      </c>
      <c r="R990">
        <f t="shared" ca="1" si="407"/>
        <v>1</v>
      </c>
      <c r="S990">
        <f t="shared" ca="1" si="408"/>
        <v>1</v>
      </c>
      <c r="T990">
        <f t="shared" ca="1" si="409"/>
        <v>5</v>
      </c>
      <c r="U990">
        <f t="shared" ca="1" si="410"/>
        <v>133</v>
      </c>
      <c r="V990">
        <f t="shared" ca="1" si="411"/>
        <v>15</v>
      </c>
      <c r="W990">
        <f t="shared" ca="1" si="412"/>
        <v>6</v>
      </c>
      <c r="X990">
        <f t="shared" ca="1" si="413"/>
        <v>186</v>
      </c>
      <c r="Y990">
        <f t="shared" ca="1" si="414"/>
        <v>6070</v>
      </c>
      <c r="Z990">
        <f t="shared" ca="1" si="415"/>
        <v>7</v>
      </c>
    </row>
    <row r="991" spans="1:26">
      <c r="A991">
        <f t="shared" si="390"/>
        <v>990</v>
      </c>
      <c r="B991">
        <f t="shared" ca="1" si="391"/>
        <v>3</v>
      </c>
      <c r="C991">
        <f t="shared" ca="1" si="392"/>
        <v>38</v>
      </c>
      <c r="D991">
        <f t="shared" ca="1" si="393"/>
        <v>45807</v>
      </c>
      <c r="E991" s="1">
        <f t="shared" ca="1" si="394"/>
        <v>7</v>
      </c>
      <c r="F991">
        <f t="shared" ca="1" si="395"/>
        <v>19</v>
      </c>
      <c r="G991">
        <f t="shared" ca="1" si="396"/>
        <v>233.51</v>
      </c>
      <c r="H991">
        <f t="shared" ca="1" si="397"/>
        <v>4370.4399999999996</v>
      </c>
      <c r="I991">
        <f t="shared" ca="1" si="398"/>
        <v>11</v>
      </c>
      <c r="J991">
        <f t="shared" ca="1" si="399"/>
        <v>8</v>
      </c>
      <c r="K991">
        <f t="shared" ca="1" si="400"/>
        <v>2</v>
      </c>
      <c r="L991">
        <f t="shared" ca="1" si="401"/>
        <v>0</v>
      </c>
      <c r="M991">
        <f t="shared" ca="1" si="402"/>
        <v>2</v>
      </c>
      <c r="N991">
        <f t="shared" ca="1" si="403"/>
        <v>3</v>
      </c>
      <c r="O991">
        <f t="shared" ca="1" si="404"/>
        <v>2</v>
      </c>
      <c r="P991">
        <f t="shared" ca="1" si="405"/>
        <v>10</v>
      </c>
      <c r="Q991">
        <f t="shared" ca="1" si="406"/>
        <v>4</v>
      </c>
      <c r="R991">
        <f t="shared" ca="1" si="407"/>
        <v>3</v>
      </c>
      <c r="S991">
        <f t="shared" ca="1" si="408"/>
        <v>1</v>
      </c>
      <c r="T991">
        <f t="shared" ca="1" si="409"/>
        <v>2</v>
      </c>
      <c r="U991">
        <f t="shared" ca="1" si="410"/>
        <v>140</v>
      </c>
      <c r="V991">
        <f t="shared" ca="1" si="411"/>
        <v>26</v>
      </c>
      <c r="W991">
        <f t="shared" ca="1" si="412"/>
        <v>8</v>
      </c>
      <c r="X991">
        <f t="shared" ca="1" si="413"/>
        <v>160</v>
      </c>
      <c r="Y991">
        <f t="shared" ca="1" si="414"/>
        <v>11231</v>
      </c>
      <c r="Z991">
        <f t="shared" ca="1" si="415"/>
        <v>6</v>
      </c>
    </row>
    <row r="992" spans="1:26">
      <c r="A992">
        <f t="shared" si="390"/>
        <v>991</v>
      </c>
      <c r="B992">
        <f t="shared" ca="1" si="391"/>
        <v>1</v>
      </c>
      <c r="C992">
        <f t="shared" ca="1" si="392"/>
        <v>38</v>
      </c>
      <c r="D992">
        <f t="shared" ca="1" si="393"/>
        <v>21272</v>
      </c>
      <c r="E992" s="1">
        <f t="shared" ca="1" si="394"/>
        <v>4</v>
      </c>
      <c r="F992">
        <f t="shared" ca="1" si="395"/>
        <v>19</v>
      </c>
      <c r="G992">
        <f t="shared" ca="1" si="396"/>
        <v>42.02</v>
      </c>
      <c r="H992">
        <f t="shared" ca="1" si="397"/>
        <v>291.33</v>
      </c>
      <c r="I992">
        <f t="shared" ca="1" si="398"/>
        <v>13</v>
      </c>
      <c r="J992">
        <f t="shared" ca="1" si="399"/>
        <v>6</v>
      </c>
      <c r="K992">
        <f t="shared" ca="1" si="400"/>
        <v>3</v>
      </c>
      <c r="L992">
        <f t="shared" ca="1" si="401"/>
        <v>0</v>
      </c>
      <c r="M992">
        <f t="shared" ca="1" si="402"/>
        <v>1</v>
      </c>
      <c r="N992">
        <f t="shared" ca="1" si="403"/>
        <v>1</v>
      </c>
      <c r="O992">
        <f t="shared" ca="1" si="404"/>
        <v>7</v>
      </c>
      <c r="P992">
        <f t="shared" ca="1" si="405"/>
        <v>15</v>
      </c>
      <c r="Q992">
        <f t="shared" ca="1" si="406"/>
        <v>2</v>
      </c>
      <c r="R992">
        <f t="shared" ca="1" si="407"/>
        <v>1</v>
      </c>
      <c r="S992">
        <f t="shared" ca="1" si="408"/>
        <v>1</v>
      </c>
      <c r="T992">
        <f t="shared" ca="1" si="409"/>
        <v>3</v>
      </c>
      <c r="U992">
        <f t="shared" ca="1" si="410"/>
        <v>106</v>
      </c>
      <c r="V992">
        <f t="shared" ca="1" si="411"/>
        <v>18</v>
      </c>
      <c r="W992">
        <f t="shared" ca="1" si="412"/>
        <v>5</v>
      </c>
      <c r="X992">
        <f t="shared" ca="1" si="413"/>
        <v>127</v>
      </c>
      <c r="Y992">
        <f t="shared" ca="1" si="414"/>
        <v>0</v>
      </c>
      <c r="Z992">
        <f t="shared" ca="1" si="415"/>
        <v>4</v>
      </c>
    </row>
    <row r="993" spans="1:26">
      <c r="A993">
        <f t="shared" si="390"/>
        <v>992</v>
      </c>
      <c r="B993">
        <f t="shared" ca="1" si="391"/>
        <v>2</v>
      </c>
      <c r="C993">
        <f t="shared" ca="1" si="392"/>
        <v>51</v>
      </c>
      <c r="D993">
        <f t="shared" ca="1" si="393"/>
        <v>81867</v>
      </c>
      <c r="E993" s="1">
        <f t="shared" ca="1" si="394"/>
        <v>6</v>
      </c>
      <c r="F993">
        <f t="shared" ca="1" si="395"/>
        <v>20</v>
      </c>
      <c r="G993">
        <f t="shared" ca="1" si="396"/>
        <v>580.48</v>
      </c>
      <c r="H993">
        <f t="shared" ca="1" si="397"/>
        <v>11937.28</v>
      </c>
      <c r="I993">
        <f t="shared" ca="1" si="398"/>
        <v>16</v>
      </c>
      <c r="J993">
        <f t="shared" ca="1" si="399"/>
        <v>4</v>
      </c>
      <c r="K993">
        <f t="shared" ca="1" si="400"/>
        <v>5</v>
      </c>
      <c r="L993">
        <f t="shared" ca="1" si="401"/>
        <v>4</v>
      </c>
      <c r="M993">
        <f t="shared" ca="1" si="402"/>
        <v>2</v>
      </c>
      <c r="N993">
        <f t="shared" ca="1" si="403"/>
        <v>1</v>
      </c>
      <c r="O993">
        <f t="shared" ca="1" si="404"/>
        <v>1</v>
      </c>
      <c r="P993">
        <f t="shared" ca="1" si="405"/>
        <v>12</v>
      </c>
      <c r="Q993">
        <f t="shared" ca="1" si="406"/>
        <v>9</v>
      </c>
      <c r="R993">
        <f t="shared" ca="1" si="407"/>
        <v>7</v>
      </c>
      <c r="S993">
        <f t="shared" ca="1" si="408"/>
        <v>2</v>
      </c>
      <c r="T993">
        <f t="shared" ca="1" si="409"/>
        <v>4</v>
      </c>
      <c r="U993">
        <f t="shared" ca="1" si="410"/>
        <v>134</v>
      </c>
      <c r="V993">
        <f t="shared" ca="1" si="411"/>
        <v>24</v>
      </c>
      <c r="W993">
        <f t="shared" ca="1" si="412"/>
        <v>8</v>
      </c>
      <c r="X993">
        <f t="shared" ca="1" si="413"/>
        <v>181</v>
      </c>
      <c r="Y993">
        <f t="shared" ca="1" si="414"/>
        <v>30042</v>
      </c>
      <c r="Z993">
        <f t="shared" ca="1" si="415"/>
        <v>7</v>
      </c>
    </row>
    <row r="994" spans="1:26">
      <c r="A994">
        <f t="shared" si="390"/>
        <v>993</v>
      </c>
      <c r="B994">
        <f t="shared" ca="1" si="391"/>
        <v>1</v>
      </c>
      <c r="C994">
        <f t="shared" ca="1" si="392"/>
        <v>22</v>
      </c>
      <c r="D994">
        <f t="shared" ca="1" si="393"/>
        <v>34952</v>
      </c>
      <c r="E994" s="1">
        <f t="shared" ca="1" si="394"/>
        <v>5</v>
      </c>
      <c r="F994">
        <f t="shared" ca="1" si="395"/>
        <v>24</v>
      </c>
      <c r="G994">
        <f t="shared" ca="1" si="396"/>
        <v>134.5</v>
      </c>
      <c r="H994">
        <f t="shared" ca="1" si="397"/>
        <v>3020.15</v>
      </c>
      <c r="I994">
        <f t="shared" ca="1" si="398"/>
        <v>21</v>
      </c>
      <c r="J994">
        <f t="shared" ca="1" si="399"/>
        <v>3</v>
      </c>
      <c r="K994">
        <f t="shared" ca="1" si="400"/>
        <v>3</v>
      </c>
      <c r="L994">
        <f t="shared" ca="1" si="401"/>
        <v>1</v>
      </c>
      <c r="M994">
        <f t="shared" ca="1" si="402"/>
        <v>1</v>
      </c>
      <c r="N994">
        <f t="shared" ca="1" si="403"/>
        <v>1</v>
      </c>
      <c r="O994">
        <f t="shared" ca="1" si="404"/>
        <v>6</v>
      </c>
      <c r="P994">
        <f t="shared" ca="1" si="405"/>
        <v>16</v>
      </c>
      <c r="Q994">
        <f t="shared" ca="1" si="406"/>
        <v>3</v>
      </c>
      <c r="R994">
        <f t="shared" ca="1" si="407"/>
        <v>2</v>
      </c>
      <c r="S994">
        <f t="shared" ca="1" si="408"/>
        <v>0</v>
      </c>
      <c r="T994">
        <f t="shared" ca="1" si="409"/>
        <v>5</v>
      </c>
      <c r="U994">
        <f t="shared" ca="1" si="410"/>
        <v>215</v>
      </c>
      <c r="V994">
        <f t="shared" ca="1" si="411"/>
        <v>37</v>
      </c>
      <c r="W994">
        <f t="shared" ca="1" si="412"/>
        <v>4</v>
      </c>
      <c r="X994">
        <f t="shared" ca="1" si="413"/>
        <v>106</v>
      </c>
      <c r="Y994">
        <f t="shared" ca="1" si="414"/>
        <v>5988</v>
      </c>
      <c r="Z994">
        <f t="shared" ca="1" si="415"/>
        <v>6</v>
      </c>
    </row>
    <row r="995" spans="1:26">
      <c r="A995">
        <f t="shared" si="390"/>
        <v>994</v>
      </c>
      <c r="B995">
        <f t="shared" ca="1" si="391"/>
        <v>1</v>
      </c>
      <c r="C995">
        <f t="shared" ca="1" si="392"/>
        <v>38</v>
      </c>
      <c r="D995">
        <f t="shared" ca="1" si="393"/>
        <v>25797</v>
      </c>
      <c r="E995" s="1">
        <f t="shared" ca="1" si="394"/>
        <v>3</v>
      </c>
      <c r="F995">
        <f t="shared" ca="1" si="395"/>
        <v>17</v>
      </c>
      <c r="G995">
        <f t="shared" ca="1" si="396"/>
        <v>94.56</v>
      </c>
      <c r="H995">
        <f t="shared" ca="1" si="397"/>
        <v>695.19</v>
      </c>
      <c r="I995">
        <f t="shared" ca="1" si="398"/>
        <v>16</v>
      </c>
      <c r="J995">
        <f t="shared" ca="1" si="399"/>
        <v>1</v>
      </c>
      <c r="K995">
        <f t="shared" ca="1" si="400"/>
        <v>2</v>
      </c>
      <c r="L995">
        <f t="shared" ca="1" si="401"/>
        <v>1</v>
      </c>
      <c r="M995">
        <f t="shared" ca="1" si="402"/>
        <v>1</v>
      </c>
      <c r="N995">
        <f t="shared" ca="1" si="403"/>
        <v>1</v>
      </c>
      <c r="O995">
        <f t="shared" ca="1" si="404"/>
        <v>6</v>
      </c>
      <c r="P995">
        <f t="shared" ca="1" si="405"/>
        <v>12</v>
      </c>
      <c r="Q995">
        <f t="shared" ca="1" si="406"/>
        <v>2</v>
      </c>
      <c r="R995">
        <f t="shared" ca="1" si="407"/>
        <v>0</v>
      </c>
      <c r="S995">
        <f t="shared" ca="1" si="408"/>
        <v>1</v>
      </c>
      <c r="T995">
        <f t="shared" ca="1" si="409"/>
        <v>2</v>
      </c>
      <c r="U995">
        <f t="shared" ca="1" si="410"/>
        <v>136</v>
      </c>
      <c r="V995">
        <f t="shared" ca="1" si="411"/>
        <v>30</v>
      </c>
      <c r="W995">
        <f t="shared" ca="1" si="412"/>
        <v>10</v>
      </c>
      <c r="X995">
        <f t="shared" ca="1" si="413"/>
        <v>154</v>
      </c>
      <c r="Y995">
        <f t="shared" ca="1" si="414"/>
        <v>2368</v>
      </c>
      <c r="Z995">
        <f t="shared" ca="1" si="415"/>
        <v>6</v>
      </c>
    </row>
    <row r="996" spans="1:26">
      <c r="A996">
        <f t="shared" si="390"/>
        <v>995</v>
      </c>
      <c r="B996">
        <f t="shared" ca="1" si="391"/>
        <v>4</v>
      </c>
      <c r="C996">
        <f t="shared" ca="1" si="392"/>
        <v>24</v>
      </c>
      <c r="D996">
        <f t="shared" ca="1" si="393"/>
        <v>46276</v>
      </c>
      <c r="E996" s="1">
        <f t="shared" ca="1" si="394"/>
        <v>1</v>
      </c>
      <c r="F996">
        <f t="shared" ca="1" si="395"/>
        <v>6</v>
      </c>
      <c r="G996">
        <f t="shared" ca="1" si="396"/>
        <v>201.77</v>
      </c>
      <c r="H996">
        <f t="shared" ca="1" si="397"/>
        <v>479.53</v>
      </c>
      <c r="I996">
        <f t="shared" ca="1" si="398"/>
        <v>3</v>
      </c>
      <c r="J996">
        <f t="shared" ca="1" si="399"/>
        <v>3</v>
      </c>
      <c r="K996">
        <f t="shared" ca="1" si="400"/>
        <v>0</v>
      </c>
      <c r="L996">
        <f t="shared" ca="1" si="401"/>
        <v>2</v>
      </c>
      <c r="M996">
        <f t="shared" ca="1" si="402"/>
        <v>1</v>
      </c>
      <c r="N996">
        <f t="shared" ca="1" si="403"/>
        <v>0</v>
      </c>
      <c r="O996">
        <f t="shared" ca="1" si="404"/>
        <v>3</v>
      </c>
      <c r="P996">
        <f t="shared" ca="1" si="405"/>
        <v>3</v>
      </c>
      <c r="Q996">
        <f t="shared" ca="1" si="406"/>
        <v>4</v>
      </c>
      <c r="R996">
        <f t="shared" ca="1" si="407"/>
        <v>0</v>
      </c>
      <c r="S996">
        <f t="shared" ca="1" si="408"/>
        <v>0</v>
      </c>
      <c r="T996">
        <f t="shared" ca="1" si="409"/>
        <v>2</v>
      </c>
      <c r="U996">
        <f t="shared" ca="1" si="410"/>
        <v>38</v>
      </c>
      <c r="V996">
        <f t="shared" ca="1" si="411"/>
        <v>0</v>
      </c>
      <c r="W996">
        <f t="shared" ca="1" si="412"/>
        <v>0</v>
      </c>
      <c r="X996">
        <f t="shared" ca="1" si="413"/>
        <v>334</v>
      </c>
      <c r="Y996">
        <f t="shared" ca="1" si="414"/>
        <v>3529</v>
      </c>
      <c r="Z996">
        <f t="shared" ca="1" si="415"/>
        <v>7</v>
      </c>
    </row>
    <row r="997" spans="1:26">
      <c r="A997">
        <f t="shared" si="390"/>
        <v>996</v>
      </c>
      <c r="B997">
        <f t="shared" ca="1" si="391"/>
        <v>1</v>
      </c>
      <c r="C997">
        <f t="shared" ca="1" si="392"/>
        <v>25</v>
      </c>
      <c r="D997">
        <f t="shared" ca="1" si="393"/>
        <v>29754</v>
      </c>
      <c r="E997" s="1">
        <f t="shared" ca="1" si="394"/>
        <v>6</v>
      </c>
      <c r="F997">
        <f t="shared" ca="1" si="395"/>
        <v>29</v>
      </c>
      <c r="G997">
        <f t="shared" ca="1" si="396"/>
        <v>106.77</v>
      </c>
      <c r="H997">
        <f t="shared" ca="1" si="397"/>
        <v>3534.75</v>
      </c>
      <c r="I997">
        <f t="shared" ca="1" si="398"/>
        <v>26</v>
      </c>
      <c r="J997">
        <f t="shared" ca="1" si="399"/>
        <v>3</v>
      </c>
      <c r="K997">
        <f t="shared" ca="1" si="400"/>
        <v>3</v>
      </c>
      <c r="L997">
        <f t="shared" ca="1" si="401"/>
        <v>1</v>
      </c>
      <c r="M997">
        <f t="shared" ca="1" si="402"/>
        <v>0</v>
      </c>
      <c r="N997">
        <f t="shared" ca="1" si="403"/>
        <v>3</v>
      </c>
      <c r="O997">
        <f t="shared" ca="1" si="404"/>
        <v>6</v>
      </c>
      <c r="P997">
        <f t="shared" ca="1" si="405"/>
        <v>20</v>
      </c>
      <c r="Q997">
        <f t="shared" ca="1" si="406"/>
        <v>2</v>
      </c>
      <c r="R997">
        <f t="shared" ca="1" si="407"/>
        <v>0</v>
      </c>
      <c r="S997">
        <f t="shared" ca="1" si="408"/>
        <v>2</v>
      </c>
      <c r="T997">
        <f t="shared" ca="1" si="409"/>
        <v>7</v>
      </c>
      <c r="U997">
        <f t="shared" ca="1" si="410"/>
        <v>232</v>
      </c>
      <c r="V997">
        <f t="shared" ca="1" si="411"/>
        <v>48</v>
      </c>
      <c r="W997">
        <f t="shared" ca="1" si="412"/>
        <v>15</v>
      </c>
      <c r="X997">
        <f t="shared" ca="1" si="413"/>
        <v>107</v>
      </c>
      <c r="Y997">
        <f t="shared" ca="1" si="414"/>
        <v>10540</v>
      </c>
      <c r="Z997">
        <f t="shared" ca="1" si="415"/>
        <v>6</v>
      </c>
    </row>
    <row r="998" spans="1:26">
      <c r="A998">
        <f t="shared" si="390"/>
        <v>997</v>
      </c>
      <c r="B998">
        <f t="shared" ca="1" si="391"/>
        <v>1</v>
      </c>
      <c r="C998">
        <f t="shared" ca="1" si="392"/>
        <v>34</v>
      </c>
      <c r="D998">
        <f t="shared" ca="1" si="393"/>
        <v>43352</v>
      </c>
      <c r="E998" s="1">
        <f t="shared" ca="1" si="394"/>
        <v>5</v>
      </c>
      <c r="F998">
        <f t="shared" ca="1" si="395"/>
        <v>22</v>
      </c>
      <c r="G998">
        <f t="shared" ca="1" si="396"/>
        <v>204.95</v>
      </c>
      <c r="H998">
        <f t="shared" ca="1" si="397"/>
        <v>4438.9399999999996</v>
      </c>
      <c r="I998">
        <f t="shared" ca="1" si="398"/>
        <v>20</v>
      </c>
      <c r="J998">
        <f t="shared" ca="1" si="399"/>
        <v>2</v>
      </c>
      <c r="K998">
        <f t="shared" ca="1" si="400"/>
        <v>2</v>
      </c>
      <c r="L998">
        <f t="shared" ca="1" si="401"/>
        <v>1</v>
      </c>
      <c r="M998">
        <f t="shared" ca="1" si="402"/>
        <v>0</v>
      </c>
      <c r="N998">
        <f t="shared" ca="1" si="403"/>
        <v>1</v>
      </c>
      <c r="O998">
        <f t="shared" ca="1" si="404"/>
        <v>5</v>
      </c>
      <c r="P998">
        <f t="shared" ca="1" si="405"/>
        <v>18</v>
      </c>
      <c r="Q998">
        <f t="shared" ca="1" si="406"/>
        <v>4</v>
      </c>
      <c r="R998">
        <f t="shared" ca="1" si="407"/>
        <v>3</v>
      </c>
      <c r="S998">
        <f t="shared" ca="1" si="408"/>
        <v>2</v>
      </c>
      <c r="T998">
        <f t="shared" ca="1" si="409"/>
        <v>5</v>
      </c>
      <c r="U998">
        <f t="shared" ca="1" si="410"/>
        <v>229</v>
      </c>
      <c r="V998">
        <f t="shared" ca="1" si="411"/>
        <v>55</v>
      </c>
      <c r="W998">
        <f t="shared" ca="1" si="412"/>
        <v>16</v>
      </c>
      <c r="X998">
        <f t="shared" ca="1" si="413"/>
        <v>184</v>
      </c>
      <c r="Y998">
        <f t="shared" ca="1" si="414"/>
        <v>10968</v>
      </c>
      <c r="Z998">
        <f t="shared" ca="1" si="415"/>
        <v>6</v>
      </c>
    </row>
    <row r="999" spans="1:26">
      <c r="A999">
        <f t="shared" si="390"/>
        <v>998</v>
      </c>
      <c r="B999">
        <f t="shared" ca="1" si="391"/>
        <v>2</v>
      </c>
      <c r="C999">
        <f t="shared" ca="1" si="392"/>
        <v>47</v>
      </c>
      <c r="D999">
        <f t="shared" ca="1" si="393"/>
        <v>71200</v>
      </c>
      <c r="E999" s="1">
        <f t="shared" ca="1" si="394"/>
        <v>8</v>
      </c>
      <c r="F999">
        <f t="shared" ca="1" si="395"/>
        <v>20</v>
      </c>
      <c r="G999">
        <f t="shared" ca="1" si="396"/>
        <v>547.23</v>
      </c>
      <c r="H999">
        <f t="shared" ca="1" si="397"/>
        <v>10000.379999999999</v>
      </c>
      <c r="I999">
        <f t="shared" ca="1" si="398"/>
        <v>13</v>
      </c>
      <c r="J999">
        <f t="shared" ca="1" si="399"/>
        <v>7</v>
      </c>
      <c r="K999">
        <f t="shared" ca="1" si="400"/>
        <v>5</v>
      </c>
      <c r="L999">
        <f t="shared" ca="1" si="401"/>
        <v>2</v>
      </c>
      <c r="M999">
        <f t="shared" ca="1" si="402"/>
        <v>2</v>
      </c>
      <c r="N999">
        <f t="shared" ca="1" si="403"/>
        <v>3</v>
      </c>
      <c r="O999">
        <f t="shared" ca="1" si="404"/>
        <v>0</v>
      </c>
      <c r="P999">
        <f t="shared" ca="1" si="405"/>
        <v>17</v>
      </c>
      <c r="Q999">
        <f t="shared" ca="1" si="406"/>
        <v>9</v>
      </c>
      <c r="R999">
        <f t="shared" ca="1" si="407"/>
        <v>6</v>
      </c>
      <c r="S999">
        <f t="shared" ca="1" si="408"/>
        <v>1</v>
      </c>
      <c r="T999">
        <f t="shared" ca="1" si="409"/>
        <v>3</v>
      </c>
      <c r="U999">
        <f t="shared" ca="1" si="410"/>
        <v>133</v>
      </c>
      <c r="V999">
        <f t="shared" ca="1" si="411"/>
        <v>19</v>
      </c>
      <c r="W999">
        <f t="shared" ca="1" si="412"/>
        <v>9</v>
      </c>
      <c r="X999">
        <f t="shared" ca="1" si="413"/>
        <v>231</v>
      </c>
      <c r="Y999">
        <f t="shared" ca="1" si="414"/>
        <v>25084</v>
      </c>
      <c r="Z999">
        <f t="shared" ca="1" si="415"/>
        <v>6</v>
      </c>
    </row>
    <row r="1000" spans="1:26">
      <c r="A1000">
        <f t="shared" si="390"/>
        <v>999</v>
      </c>
      <c r="B1000">
        <f t="shared" ca="1" si="391"/>
        <v>1</v>
      </c>
      <c r="C1000">
        <f t="shared" ca="1" si="392"/>
        <v>31</v>
      </c>
      <c r="D1000">
        <f t="shared" ca="1" si="393"/>
        <v>43843</v>
      </c>
      <c r="E1000" s="1">
        <f t="shared" ca="1" si="394"/>
        <v>1</v>
      </c>
      <c r="F1000">
        <f t="shared" ca="1" si="395"/>
        <v>22</v>
      </c>
      <c r="G1000">
        <f t="shared" ca="1" si="396"/>
        <v>227.51</v>
      </c>
      <c r="H1000">
        <f t="shared" ca="1" si="397"/>
        <v>5404.21</v>
      </c>
      <c r="I1000">
        <f t="shared" ca="1" si="398"/>
        <v>18</v>
      </c>
      <c r="J1000">
        <f t="shared" ca="1" si="399"/>
        <v>4</v>
      </c>
      <c r="K1000">
        <f t="shared" ca="1" si="400"/>
        <v>1</v>
      </c>
      <c r="L1000">
        <f t="shared" ca="1" si="401"/>
        <v>1</v>
      </c>
      <c r="M1000">
        <f t="shared" ca="1" si="402"/>
        <v>1</v>
      </c>
      <c r="N1000">
        <f t="shared" ca="1" si="403"/>
        <v>0</v>
      </c>
      <c r="O1000">
        <f t="shared" ca="1" si="404"/>
        <v>6</v>
      </c>
      <c r="P1000">
        <f t="shared" ca="1" si="405"/>
        <v>11</v>
      </c>
      <c r="Q1000">
        <f t="shared" ca="1" si="406"/>
        <v>2</v>
      </c>
      <c r="R1000">
        <f t="shared" ca="1" si="407"/>
        <v>1</v>
      </c>
      <c r="S1000">
        <f t="shared" ca="1" si="408"/>
        <v>1</v>
      </c>
      <c r="T1000">
        <f t="shared" ca="1" si="409"/>
        <v>3</v>
      </c>
      <c r="U1000">
        <f t="shared" ca="1" si="410"/>
        <v>140</v>
      </c>
      <c r="V1000">
        <f t="shared" ca="1" si="411"/>
        <v>29</v>
      </c>
      <c r="W1000">
        <f t="shared" ca="1" si="412"/>
        <v>13</v>
      </c>
      <c r="X1000">
        <f t="shared" ca="1" si="413"/>
        <v>135</v>
      </c>
      <c r="Y1000">
        <f t="shared" ca="1" si="414"/>
        <v>14371</v>
      </c>
      <c r="Z1000">
        <f t="shared" ca="1" si="415"/>
        <v>8</v>
      </c>
    </row>
    <row r="1001" spans="1:26">
      <c r="A1001">
        <f t="shared" si="390"/>
        <v>1000</v>
      </c>
      <c r="B1001">
        <f t="shared" ca="1" si="391"/>
        <v>4</v>
      </c>
      <c r="C1001">
        <f t="shared" ca="1" si="392"/>
        <v>57</v>
      </c>
      <c r="D1001">
        <f t="shared" ca="1" si="393"/>
        <v>29775</v>
      </c>
      <c r="E1001" s="1">
        <f t="shared" ca="1" si="394"/>
        <v>3</v>
      </c>
      <c r="F1001">
        <f t="shared" ca="1" si="395"/>
        <v>7</v>
      </c>
      <c r="G1001">
        <f t="shared" ca="1" si="396"/>
        <v>113.17</v>
      </c>
      <c r="H1001">
        <f t="shared" ca="1" si="397"/>
        <v>50</v>
      </c>
      <c r="I1001">
        <f t="shared" ca="1" si="398"/>
        <v>2</v>
      </c>
      <c r="J1001">
        <f t="shared" ca="1" si="399"/>
        <v>5</v>
      </c>
      <c r="K1001">
        <f t="shared" ca="1" si="400"/>
        <v>0</v>
      </c>
      <c r="L1001">
        <f t="shared" ca="1" si="401"/>
        <v>1</v>
      </c>
      <c r="M1001">
        <f t="shared" ca="1" si="402"/>
        <v>1</v>
      </c>
      <c r="N1001">
        <f t="shared" ca="1" si="403"/>
        <v>2</v>
      </c>
      <c r="O1001">
        <f t="shared" ca="1" si="404"/>
        <v>2</v>
      </c>
      <c r="P1001">
        <f t="shared" ca="1" si="405"/>
        <v>0</v>
      </c>
      <c r="Q1001">
        <f t="shared" ca="1" si="406"/>
        <v>3</v>
      </c>
      <c r="R1001">
        <f t="shared" ca="1" si="407"/>
        <v>0</v>
      </c>
      <c r="S1001">
        <f t="shared" ca="1" si="408"/>
        <v>0</v>
      </c>
      <c r="T1001">
        <f t="shared" ca="1" si="409"/>
        <v>2</v>
      </c>
      <c r="U1001">
        <f t="shared" ca="1" si="410"/>
        <v>28</v>
      </c>
      <c r="V1001">
        <f t="shared" ca="1" si="411"/>
        <v>4</v>
      </c>
      <c r="W1001">
        <f t="shared" ca="1" si="412"/>
        <v>0</v>
      </c>
      <c r="X1001">
        <f t="shared" ca="1" si="413"/>
        <v>247</v>
      </c>
      <c r="Y1001">
        <f t="shared" ca="1" si="414"/>
        <v>0</v>
      </c>
      <c r="Z1001">
        <f t="shared" ca="1" si="415"/>
        <v>5</v>
      </c>
    </row>
    <row r="1002" spans="1:26">
      <c r="A1002">
        <f t="shared" si="390"/>
        <v>1001</v>
      </c>
      <c r="B1002">
        <f t="shared" ca="1" si="391"/>
        <v>1</v>
      </c>
      <c r="C1002">
        <f t="shared" ca="1" si="392"/>
        <v>21</v>
      </c>
      <c r="D1002">
        <f t="shared" ca="1" si="393"/>
        <v>42257</v>
      </c>
      <c r="E1002" s="1">
        <f t="shared" ca="1" si="394"/>
        <v>1</v>
      </c>
      <c r="F1002">
        <f t="shared" ca="1" si="395"/>
        <v>15</v>
      </c>
      <c r="G1002">
        <f t="shared" ca="1" si="396"/>
        <v>214.22</v>
      </c>
      <c r="H1002">
        <f t="shared" ca="1" si="397"/>
        <v>3438.69</v>
      </c>
      <c r="I1002">
        <f t="shared" ca="1" si="398"/>
        <v>13</v>
      </c>
      <c r="J1002">
        <f t="shared" ca="1" si="399"/>
        <v>2</v>
      </c>
      <c r="K1002">
        <f t="shared" ca="1" si="400"/>
        <v>1</v>
      </c>
      <c r="L1002">
        <f t="shared" ca="1" si="401"/>
        <v>1</v>
      </c>
      <c r="M1002">
        <f t="shared" ca="1" si="402"/>
        <v>1</v>
      </c>
      <c r="N1002">
        <f t="shared" ca="1" si="403"/>
        <v>1</v>
      </c>
      <c r="O1002">
        <f t="shared" ca="1" si="404"/>
        <v>8</v>
      </c>
      <c r="P1002">
        <f t="shared" ca="1" si="405"/>
        <v>7</v>
      </c>
      <c r="Q1002">
        <f t="shared" ca="1" si="406"/>
        <v>3</v>
      </c>
      <c r="R1002">
        <f t="shared" ca="1" si="407"/>
        <v>1</v>
      </c>
      <c r="S1002">
        <f t="shared" ca="1" si="408"/>
        <v>1</v>
      </c>
      <c r="T1002">
        <f t="shared" ca="1" si="409"/>
        <v>1</v>
      </c>
      <c r="U1002">
        <f t="shared" ca="1" si="410"/>
        <v>115</v>
      </c>
      <c r="V1002">
        <f t="shared" ca="1" si="411"/>
        <v>28</v>
      </c>
      <c r="W1002">
        <f t="shared" ca="1" si="412"/>
        <v>9</v>
      </c>
      <c r="X1002">
        <f t="shared" ca="1" si="413"/>
        <v>252</v>
      </c>
      <c r="Y1002">
        <f t="shared" ca="1" si="414"/>
        <v>8768</v>
      </c>
      <c r="Z1002">
        <f t="shared" ca="1" si="415"/>
        <v>6</v>
      </c>
    </row>
    <row r="1003" spans="1:26">
      <c r="A1003">
        <f t="shared" si="390"/>
        <v>1002</v>
      </c>
      <c r="B1003">
        <f t="shared" ca="1" si="391"/>
        <v>2</v>
      </c>
      <c r="C1003">
        <f t="shared" ca="1" si="392"/>
        <v>54</v>
      </c>
      <c r="D1003">
        <f t="shared" ca="1" si="393"/>
        <v>47107</v>
      </c>
      <c r="E1003" s="1">
        <f t="shared" ca="1" si="394"/>
        <v>4</v>
      </c>
      <c r="F1003">
        <f t="shared" ca="1" si="395"/>
        <v>17</v>
      </c>
      <c r="G1003">
        <f t="shared" ca="1" si="396"/>
        <v>402.3</v>
      </c>
      <c r="H1003">
        <f t="shared" ca="1" si="397"/>
        <v>6410.85</v>
      </c>
      <c r="I1003">
        <f t="shared" ca="1" si="398"/>
        <v>13</v>
      </c>
      <c r="J1003">
        <f t="shared" ca="1" si="399"/>
        <v>4</v>
      </c>
      <c r="K1003">
        <f t="shared" ca="1" si="400"/>
        <v>1</v>
      </c>
      <c r="L1003">
        <f t="shared" ca="1" si="401"/>
        <v>2</v>
      </c>
      <c r="M1003">
        <f t="shared" ca="1" si="402"/>
        <v>1</v>
      </c>
      <c r="N1003">
        <f t="shared" ca="1" si="403"/>
        <v>1</v>
      </c>
      <c r="O1003">
        <f t="shared" ca="1" si="404"/>
        <v>3</v>
      </c>
      <c r="P1003">
        <f t="shared" ca="1" si="405"/>
        <v>12</v>
      </c>
      <c r="Q1003">
        <f t="shared" ca="1" si="406"/>
        <v>4</v>
      </c>
      <c r="R1003">
        <f t="shared" ca="1" si="407"/>
        <v>4</v>
      </c>
      <c r="S1003">
        <f t="shared" ca="1" si="408"/>
        <v>0</v>
      </c>
      <c r="T1003">
        <f t="shared" ca="1" si="409"/>
        <v>2</v>
      </c>
      <c r="U1003">
        <f t="shared" ca="1" si="410"/>
        <v>131</v>
      </c>
      <c r="V1003">
        <f t="shared" ca="1" si="411"/>
        <v>23</v>
      </c>
      <c r="W1003">
        <f t="shared" ca="1" si="412"/>
        <v>6</v>
      </c>
      <c r="X1003">
        <f t="shared" ca="1" si="413"/>
        <v>185</v>
      </c>
      <c r="Y1003">
        <f t="shared" ca="1" si="414"/>
        <v>17011</v>
      </c>
      <c r="Z1003">
        <f t="shared" ca="1" si="415"/>
        <v>5</v>
      </c>
    </row>
    <row r="1004" spans="1:26">
      <c r="A1004">
        <f t="shared" si="390"/>
        <v>1003</v>
      </c>
      <c r="B1004">
        <f t="shared" ca="1" si="391"/>
        <v>1</v>
      </c>
      <c r="C1004">
        <f t="shared" ca="1" si="392"/>
        <v>32</v>
      </c>
      <c r="D1004">
        <f t="shared" ca="1" si="393"/>
        <v>22860</v>
      </c>
      <c r="E1004" s="1">
        <f t="shared" ca="1" si="394"/>
        <v>4</v>
      </c>
      <c r="F1004">
        <f t="shared" ca="1" si="395"/>
        <v>23</v>
      </c>
      <c r="G1004">
        <f t="shared" ca="1" si="396"/>
        <v>90.39</v>
      </c>
      <c r="H1004">
        <f t="shared" ca="1" si="397"/>
        <v>1290.78</v>
      </c>
      <c r="I1004">
        <f t="shared" ca="1" si="398"/>
        <v>20</v>
      </c>
      <c r="J1004">
        <f t="shared" ca="1" si="399"/>
        <v>3</v>
      </c>
      <c r="K1004">
        <f t="shared" ca="1" si="400"/>
        <v>3</v>
      </c>
      <c r="L1004">
        <f t="shared" ca="1" si="401"/>
        <v>0</v>
      </c>
      <c r="M1004">
        <f t="shared" ca="1" si="402"/>
        <v>1</v>
      </c>
      <c r="N1004">
        <f t="shared" ca="1" si="403"/>
        <v>2</v>
      </c>
      <c r="O1004">
        <f t="shared" ca="1" si="404"/>
        <v>6</v>
      </c>
      <c r="P1004">
        <f t="shared" ca="1" si="405"/>
        <v>19</v>
      </c>
      <c r="Q1004">
        <f t="shared" ca="1" si="406"/>
        <v>2</v>
      </c>
      <c r="R1004">
        <f t="shared" ca="1" si="407"/>
        <v>1</v>
      </c>
      <c r="S1004">
        <f t="shared" ca="1" si="408"/>
        <v>1</v>
      </c>
      <c r="T1004">
        <f t="shared" ca="1" si="409"/>
        <v>4</v>
      </c>
      <c r="U1004">
        <f t="shared" ca="1" si="410"/>
        <v>206</v>
      </c>
      <c r="V1004">
        <f t="shared" ca="1" si="411"/>
        <v>43</v>
      </c>
      <c r="W1004">
        <f t="shared" ca="1" si="412"/>
        <v>14</v>
      </c>
      <c r="X1004">
        <f t="shared" ca="1" si="413"/>
        <v>179</v>
      </c>
      <c r="Y1004">
        <f t="shared" ca="1" si="414"/>
        <v>6190</v>
      </c>
      <c r="Z1004">
        <f t="shared" ca="1" si="415"/>
        <v>7</v>
      </c>
    </row>
    <row r="1005" spans="1:26">
      <c r="A1005">
        <f t="shared" si="390"/>
        <v>1004</v>
      </c>
      <c r="B1005">
        <f t="shared" ca="1" si="391"/>
        <v>3</v>
      </c>
      <c r="C1005">
        <f t="shared" ca="1" si="392"/>
        <v>46</v>
      </c>
      <c r="D1005">
        <f t="shared" ca="1" si="393"/>
        <v>48006</v>
      </c>
      <c r="E1005" s="1">
        <f t="shared" ca="1" si="394"/>
        <v>10</v>
      </c>
      <c r="F1005">
        <f t="shared" ca="1" si="395"/>
        <v>25</v>
      </c>
      <c r="G1005">
        <f t="shared" ca="1" si="396"/>
        <v>268.13</v>
      </c>
      <c r="H1005">
        <f t="shared" ca="1" si="397"/>
        <v>8121.21</v>
      </c>
      <c r="I1005">
        <f t="shared" ca="1" si="398"/>
        <v>11</v>
      </c>
      <c r="J1005">
        <f t="shared" ca="1" si="399"/>
        <v>14</v>
      </c>
      <c r="K1005">
        <f t="shared" ca="1" si="400"/>
        <v>3</v>
      </c>
      <c r="L1005">
        <f t="shared" ca="1" si="401"/>
        <v>0</v>
      </c>
      <c r="M1005">
        <f t="shared" ca="1" si="402"/>
        <v>3</v>
      </c>
      <c r="N1005">
        <f t="shared" ca="1" si="403"/>
        <v>7</v>
      </c>
      <c r="O1005">
        <f t="shared" ca="1" si="404"/>
        <v>0</v>
      </c>
      <c r="P1005">
        <f t="shared" ca="1" si="405"/>
        <v>11</v>
      </c>
      <c r="Q1005">
        <f t="shared" ca="1" si="406"/>
        <v>10</v>
      </c>
      <c r="R1005">
        <f t="shared" ca="1" si="407"/>
        <v>5</v>
      </c>
      <c r="S1005">
        <f t="shared" ca="1" si="408"/>
        <v>1</v>
      </c>
      <c r="T1005">
        <f t="shared" ca="1" si="409"/>
        <v>6</v>
      </c>
      <c r="U1005">
        <f t="shared" ca="1" si="410"/>
        <v>96</v>
      </c>
      <c r="V1005">
        <f t="shared" ca="1" si="411"/>
        <v>25</v>
      </c>
      <c r="W1005">
        <f t="shared" ca="1" si="412"/>
        <v>11</v>
      </c>
      <c r="X1005">
        <f t="shared" ca="1" si="413"/>
        <v>131</v>
      </c>
      <c r="Y1005">
        <f t="shared" ca="1" si="414"/>
        <v>21921</v>
      </c>
      <c r="Z1005">
        <f t="shared" ca="1" si="415"/>
        <v>4</v>
      </c>
    </row>
    <row r="1006" spans="1:26">
      <c r="A1006">
        <f t="shared" si="390"/>
        <v>1005</v>
      </c>
      <c r="B1006">
        <f t="shared" ca="1" si="391"/>
        <v>3</v>
      </c>
      <c r="C1006">
        <f t="shared" ca="1" si="392"/>
        <v>44</v>
      </c>
      <c r="D1006">
        <f t="shared" ca="1" si="393"/>
        <v>69116</v>
      </c>
      <c r="E1006" s="1">
        <f t="shared" ca="1" si="394"/>
        <v>6</v>
      </c>
      <c r="F1006">
        <f t="shared" ca="1" si="395"/>
        <v>21</v>
      </c>
      <c r="G1006">
        <f t="shared" ca="1" si="396"/>
        <v>356.72</v>
      </c>
      <c r="H1006">
        <f t="shared" ca="1" si="397"/>
        <v>6919.84</v>
      </c>
      <c r="I1006">
        <f t="shared" ca="1" si="398"/>
        <v>11</v>
      </c>
      <c r="J1006">
        <f t="shared" ca="1" si="399"/>
        <v>10</v>
      </c>
      <c r="K1006">
        <f t="shared" ca="1" si="400"/>
        <v>1</v>
      </c>
      <c r="L1006">
        <f t="shared" ca="1" si="401"/>
        <v>2</v>
      </c>
      <c r="M1006">
        <f t="shared" ca="1" si="402"/>
        <v>3</v>
      </c>
      <c r="N1006">
        <f t="shared" ca="1" si="403"/>
        <v>5</v>
      </c>
      <c r="O1006">
        <f t="shared" ca="1" si="404"/>
        <v>5</v>
      </c>
      <c r="P1006">
        <f t="shared" ca="1" si="405"/>
        <v>17</v>
      </c>
      <c r="Q1006">
        <f t="shared" ca="1" si="406"/>
        <v>11</v>
      </c>
      <c r="R1006">
        <f t="shared" ca="1" si="407"/>
        <v>5</v>
      </c>
      <c r="S1006">
        <f t="shared" ca="1" si="408"/>
        <v>0</v>
      </c>
      <c r="T1006">
        <f t="shared" ca="1" si="409"/>
        <v>5</v>
      </c>
      <c r="U1006">
        <f t="shared" ca="1" si="410"/>
        <v>140</v>
      </c>
      <c r="V1006">
        <f t="shared" ca="1" si="411"/>
        <v>25</v>
      </c>
      <c r="W1006">
        <f t="shared" ca="1" si="412"/>
        <v>17</v>
      </c>
      <c r="X1006">
        <f t="shared" ca="1" si="413"/>
        <v>160</v>
      </c>
      <c r="Y1006">
        <f t="shared" ca="1" si="414"/>
        <v>18605</v>
      </c>
      <c r="Z1006">
        <f t="shared" ca="1" si="415"/>
        <v>6</v>
      </c>
    </row>
    <row r="1007" spans="1:26">
      <c r="A1007">
        <f t="shared" si="390"/>
        <v>1006</v>
      </c>
      <c r="B1007">
        <f t="shared" ca="1" si="391"/>
        <v>3</v>
      </c>
      <c r="C1007">
        <f t="shared" ca="1" si="392"/>
        <v>60</v>
      </c>
      <c r="D1007">
        <f t="shared" ca="1" si="393"/>
        <v>59547</v>
      </c>
      <c r="E1007" s="1">
        <f t="shared" ca="1" si="394"/>
        <v>9</v>
      </c>
      <c r="F1007">
        <f t="shared" ca="1" si="395"/>
        <v>20</v>
      </c>
      <c r="G1007">
        <f t="shared" ca="1" si="396"/>
        <v>396.94</v>
      </c>
      <c r="H1007">
        <f t="shared" ca="1" si="397"/>
        <v>8551.6299999999992</v>
      </c>
      <c r="I1007">
        <f t="shared" ca="1" si="398"/>
        <v>7</v>
      </c>
      <c r="J1007">
        <f t="shared" ca="1" si="399"/>
        <v>13</v>
      </c>
      <c r="K1007">
        <f t="shared" ca="1" si="400"/>
        <v>2</v>
      </c>
      <c r="L1007">
        <f t="shared" ca="1" si="401"/>
        <v>1</v>
      </c>
      <c r="M1007">
        <f t="shared" ca="1" si="402"/>
        <v>2</v>
      </c>
      <c r="N1007">
        <f t="shared" ca="1" si="403"/>
        <v>5</v>
      </c>
      <c r="O1007">
        <f t="shared" ca="1" si="404"/>
        <v>0</v>
      </c>
      <c r="P1007">
        <f t="shared" ca="1" si="405"/>
        <v>10</v>
      </c>
      <c r="Q1007">
        <f t="shared" ca="1" si="406"/>
        <v>8</v>
      </c>
      <c r="R1007">
        <f t="shared" ca="1" si="407"/>
        <v>4</v>
      </c>
      <c r="S1007">
        <f t="shared" ca="1" si="408"/>
        <v>1</v>
      </c>
      <c r="T1007">
        <f t="shared" ca="1" si="409"/>
        <v>5</v>
      </c>
      <c r="U1007">
        <f t="shared" ca="1" si="410"/>
        <v>64</v>
      </c>
      <c r="V1007">
        <f t="shared" ca="1" si="411"/>
        <v>17</v>
      </c>
      <c r="W1007">
        <f t="shared" ca="1" si="412"/>
        <v>11</v>
      </c>
      <c r="X1007">
        <f t="shared" ca="1" si="413"/>
        <v>165</v>
      </c>
      <c r="Y1007">
        <f t="shared" ca="1" si="414"/>
        <v>22434</v>
      </c>
      <c r="Z1007">
        <f t="shared" ca="1" si="415"/>
        <v>7</v>
      </c>
    </row>
    <row r="1008" spans="1:26">
      <c r="A1008">
        <f t="shared" si="390"/>
        <v>1007</v>
      </c>
      <c r="B1008">
        <f t="shared" ca="1" si="391"/>
        <v>5</v>
      </c>
      <c r="C1008">
        <f t="shared" ca="1" si="392"/>
        <v>42</v>
      </c>
      <c r="D1008">
        <f t="shared" ca="1" si="393"/>
        <v>25516</v>
      </c>
      <c r="E1008" s="1">
        <f t="shared" ca="1" si="394"/>
        <v>4</v>
      </c>
      <c r="F1008">
        <f t="shared" ca="1" si="395"/>
        <v>18</v>
      </c>
      <c r="G1008">
        <f t="shared" ca="1" si="396"/>
        <v>78.08</v>
      </c>
      <c r="H1008">
        <f t="shared" ca="1" si="397"/>
        <v>971.46</v>
      </c>
      <c r="I1008">
        <f t="shared" ca="1" si="398"/>
        <v>18</v>
      </c>
      <c r="J1008">
        <f t="shared" ca="1" si="399"/>
        <v>0</v>
      </c>
      <c r="K1008">
        <f t="shared" ca="1" si="400"/>
        <v>4</v>
      </c>
      <c r="L1008">
        <f t="shared" ca="1" si="401"/>
        <v>1</v>
      </c>
      <c r="M1008">
        <f t="shared" ca="1" si="402"/>
        <v>0</v>
      </c>
      <c r="N1008">
        <f t="shared" ca="1" si="403"/>
        <v>0</v>
      </c>
      <c r="O1008">
        <f t="shared" ca="1" si="404"/>
        <v>6</v>
      </c>
      <c r="P1008">
        <f t="shared" ca="1" si="405"/>
        <v>16</v>
      </c>
      <c r="Q1008">
        <f t="shared" ca="1" si="406"/>
        <v>1</v>
      </c>
      <c r="R1008">
        <f t="shared" ca="1" si="407"/>
        <v>0</v>
      </c>
      <c r="S1008">
        <f t="shared" ca="1" si="408"/>
        <v>1</v>
      </c>
      <c r="T1008">
        <f t="shared" ca="1" si="409"/>
        <v>8</v>
      </c>
      <c r="U1008">
        <f t="shared" ca="1" si="410"/>
        <v>185</v>
      </c>
      <c r="V1008">
        <f t="shared" ca="1" si="411"/>
        <v>42</v>
      </c>
      <c r="W1008">
        <f t="shared" ca="1" si="412"/>
        <v>13</v>
      </c>
      <c r="X1008">
        <f t="shared" ca="1" si="413"/>
        <v>226</v>
      </c>
      <c r="Y1008">
        <f t="shared" ca="1" si="414"/>
        <v>2202</v>
      </c>
      <c r="Z1008">
        <f t="shared" ca="1" si="415"/>
        <v>6</v>
      </c>
    </row>
    <row r="1009" spans="1:26">
      <c r="A1009">
        <f t="shared" si="390"/>
        <v>1008</v>
      </c>
      <c r="B1009">
        <f t="shared" ca="1" si="391"/>
        <v>1</v>
      </c>
      <c r="C1009">
        <f t="shared" ca="1" si="392"/>
        <v>32</v>
      </c>
      <c r="D1009">
        <f t="shared" ca="1" si="393"/>
        <v>41774</v>
      </c>
      <c r="E1009" s="1">
        <f t="shared" ca="1" si="394"/>
        <v>1</v>
      </c>
      <c r="F1009">
        <f t="shared" ca="1" si="395"/>
        <v>13</v>
      </c>
      <c r="G1009">
        <f t="shared" ca="1" si="396"/>
        <v>272.79000000000002</v>
      </c>
      <c r="H1009">
        <f t="shared" ca="1" si="397"/>
        <v>3896.93</v>
      </c>
      <c r="I1009">
        <f t="shared" ca="1" si="398"/>
        <v>11</v>
      </c>
      <c r="J1009">
        <f t="shared" ca="1" si="399"/>
        <v>2</v>
      </c>
      <c r="K1009">
        <f t="shared" ca="1" si="400"/>
        <v>1</v>
      </c>
      <c r="L1009">
        <f t="shared" ca="1" si="401"/>
        <v>0</v>
      </c>
      <c r="M1009">
        <f t="shared" ca="1" si="402"/>
        <v>0</v>
      </c>
      <c r="N1009">
        <f t="shared" ca="1" si="403"/>
        <v>1</v>
      </c>
      <c r="O1009">
        <f t="shared" ca="1" si="404"/>
        <v>6</v>
      </c>
      <c r="P1009">
        <f t="shared" ca="1" si="405"/>
        <v>13</v>
      </c>
      <c r="Q1009">
        <f t="shared" ca="1" si="406"/>
        <v>2</v>
      </c>
      <c r="R1009">
        <f t="shared" ca="1" si="407"/>
        <v>2</v>
      </c>
      <c r="S1009">
        <f t="shared" ca="1" si="408"/>
        <v>0</v>
      </c>
      <c r="T1009">
        <f t="shared" ca="1" si="409"/>
        <v>4</v>
      </c>
      <c r="U1009">
        <f t="shared" ca="1" si="410"/>
        <v>133</v>
      </c>
      <c r="V1009">
        <f t="shared" ca="1" si="411"/>
        <v>35</v>
      </c>
      <c r="W1009">
        <f t="shared" ca="1" si="412"/>
        <v>16</v>
      </c>
      <c r="X1009">
        <f t="shared" ca="1" si="413"/>
        <v>222</v>
      </c>
      <c r="Y1009">
        <f t="shared" ca="1" si="414"/>
        <v>9914</v>
      </c>
      <c r="Z1009">
        <f t="shared" ca="1" si="415"/>
        <v>6</v>
      </c>
    </row>
    <row r="1010" spans="1:26">
      <c r="A1010">
        <f t="shared" si="390"/>
        <v>1009</v>
      </c>
      <c r="B1010">
        <f t="shared" ca="1" si="391"/>
        <v>1</v>
      </c>
      <c r="C1010">
        <f t="shared" ca="1" si="392"/>
        <v>24</v>
      </c>
      <c r="D1010">
        <f t="shared" ca="1" si="393"/>
        <v>21243</v>
      </c>
      <c r="E1010" s="1">
        <f t="shared" ca="1" si="394"/>
        <v>1</v>
      </c>
      <c r="F1010">
        <f t="shared" ca="1" si="395"/>
        <v>13</v>
      </c>
      <c r="G1010">
        <f t="shared" ca="1" si="396"/>
        <v>60.26</v>
      </c>
      <c r="H1010">
        <f t="shared" ca="1" si="397"/>
        <v>1017.92</v>
      </c>
      <c r="I1010">
        <f t="shared" ca="1" si="398"/>
        <v>11</v>
      </c>
      <c r="J1010">
        <f t="shared" ca="1" si="399"/>
        <v>2</v>
      </c>
      <c r="K1010">
        <f t="shared" ca="1" si="400"/>
        <v>2</v>
      </c>
      <c r="L1010">
        <f t="shared" ca="1" si="401"/>
        <v>1</v>
      </c>
      <c r="M1010">
        <f t="shared" ca="1" si="402"/>
        <v>1</v>
      </c>
      <c r="N1010">
        <f t="shared" ca="1" si="403"/>
        <v>1</v>
      </c>
      <c r="O1010">
        <f t="shared" ca="1" si="404"/>
        <v>6</v>
      </c>
      <c r="P1010">
        <f t="shared" ca="1" si="405"/>
        <v>4</v>
      </c>
      <c r="Q1010">
        <f t="shared" ca="1" si="406"/>
        <v>2</v>
      </c>
      <c r="R1010">
        <f t="shared" ca="1" si="407"/>
        <v>1</v>
      </c>
      <c r="S1010">
        <f t="shared" ca="1" si="408"/>
        <v>0</v>
      </c>
      <c r="T1010">
        <f t="shared" ca="1" si="409"/>
        <v>2</v>
      </c>
      <c r="U1010">
        <f t="shared" ca="1" si="410"/>
        <v>112</v>
      </c>
      <c r="V1010">
        <f t="shared" ca="1" si="411"/>
        <v>22</v>
      </c>
      <c r="W1010">
        <f t="shared" ca="1" si="412"/>
        <v>12</v>
      </c>
      <c r="X1010">
        <f t="shared" ca="1" si="413"/>
        <v>266</v>
      </c>
      <c r="Y1010">
        <f t="shared" ca="1" si="414"/>
        <v>3015</v>
      </c>
      <c r="Z1010">
        <f t="shared" ca="1" si="415"/>
        <v>7</v>
      </c>
    </row>
    <row r="1011" spans="1:26">
      <c r="A1011">
        <f t="shared" si="390"/>
        <v>1010</v>
      </c>
      <c r="B1011">
        <f t="shared" ca="1" si="391"/>
        <v>2</v>
      </c>
      <c r="C1011">
        <f t="shared" ca="1" si="392"/>
        <v>53</v>
      </c>
      <c r="D1011">
        <f t="shared" ca="1" si="393"/>
        <v>64451</v>
      </c>
      <c r="E1011" s="1">
        <f t="shared" ca="1" si="394"/>
        <v>4</v>
      </c>
      <c r="F1011">
        <f t="shared" ca="1" si="395"/>
        <v>19</v>
      </c>
      <c r="G1011">
        <f t="shared" ca="1" si="396"/>
        <v>464.13</v>
      </c>
      <c r="H1011">
        <f t="shared" ca="1" si="397"/>
        <v>8716.98</v>
      </c>
      <c r="I1011">
        <f t="shared" ca="1" si="398"/>
        <v>17</v>
      </c>
      <c r="J1011">
        <f t="shared" ca="1" si="399"/>
        <v>2</v>
      </c>
      <c r="K1011">
        <f t="shared" ca="1" si="400"/>
        <v>3</v>
      </c>
      <c r="L1011">
        <f t="shared" ca="1" si="401"/>
        <v>3</v>
      </c>
      <c r="M1011">
        <f t="shared" ca="1" si="402"/>
        <v>3</v>
      </c>
      <c r="N1011">
        <f t="shared" ca="1" si="403"/>
        <v>3</v>
      </c>
      <c r="O1011">
        <f t="shared" ca="1" si="404"/>
        <v>0</v>
      </c>
      <c r="P1011">
        <f t="shared" ca="1" si="405"/>
        <v>17</v>
      </c>
      <c r="Q1011">
        <f t="shared" ca="1" si="406"/>
        <v>9</v>
      </c>
      <c r="R1011">
        <f t="shared" ca="1" si="407"/>
        <v>5</v>
      </c>
      <c r="S1011">
        <f t="shared" ca="1" si="408"/>
        <v>1</v>
      </c>
      <c r="T1011">
        <f t="shared" ca="1" si="409"/>
        <v>4</v>
      </c>
      <c r="U1011">
        <f t="shared" ca="1" si="410"/>
        <v>169</v>
      </c>
      <c r="V1011">
        <f t="shared" ca="1" si="411"/>
        <v>33</v>
      </c>
      <c r="W1011">
        <f t="shared" ca="1" si="412"/>
        <v>13</v>
      </c>
      <c r="X1011">
        <f t="shared" ca="1" si="413"/>
        <v>125</v>
      </c>
      <c r="Y1011">
        <f t="shared" ca="1" si="414"/>
        <v>23432</v>
      </c>
      <c r="Z1011">
        <f t="shared" ca="1" si="415"/>
        <v>6</v>
      </c>
    </row>
    <row r="1012" spans="1:26">
      <c r="A1012">
        <f t="shared" si="390"/>
        <v>1011</v>
      </c>
      <c r="B1012">
        <f t="shared" ca="1" si="391"/>
        <v>3</v>
      </c>
      <c r="C1012">
        <f t="shared" ca="1" si="392"/>
        <v>42</v>
      </c>
      <c r="D1012">
        <f t="shared" ca="1" si="393"/>
        <v>62363</v>
      </c>
      <c r="E1012" s="1">
        <f t="shared" ca="1" si="394"/>
        <v>8</v>
      </c>
      <c r="F1012">
        <f t="shared" ca="1" si="395"/>
        <v>24</v>
      </c>
      <c r="G1012">
        <f t="shared" ca="1" si="396"/>
        <v>368.01</v>
      </c>
      <c r="H1012">
        <f t="shared" ca="1" si="397"/>
        <v>8133.19</v>
      </c>
      <c r="I1012">
        <f t="shared" ca="1" si="398"/>
        <v>9</v>
      </c>
      <c r="J1012">
        <f t="shared" ca="1" si="399"/>
        <v>15</v>
      </c>
      <c r="K1012">
        <f t="shared" ca="1" si="400"/>
        <v>3</v>
      </c>
      <c r="L1012">
        <f t="shared" ca="1" si="401"/>
        <v>2</v>
      </c>
      <c r="M1012">
        <f t="shared" ca="1" si="402"/>
        <v>2</v>
      </c>
      <c r="N1012">
        <f t="shared" ca="1" si="403"/>
        <v>3</v>
      </c>
      <c r="O1012">
        <f t="shared" ca="1" si="404"/>
        <v>3</v>
      </c>
      <c r="P1012">
        <f t="shared" ca="1" si="405"/>
        <v>18</v>
      </c>
      <c r="Q1012">
        <f t="shared" ca="1" si="406"/>
        <v>6</v>
      </c>
      <c r="R1012">
        <f t="shared" ca="1" si="407"/>
        <v>4</v>
      </c>
      <c r="S1012">
        <f t="shared" ca="1" si="408"/>
        <v>0</v>
      </c>
      <c r="T1012">
        <f t="shared" ca="1" si="409"/>
        <v>4</v>
      </c>
      <c r="U1012">
        <f t="shared" ca="1" si="410"/>
        <v>88</v>
      </c>
      <c r="V1012">
        <f t="shared" ca="1" si="411"/>
        <v>23</v>
      </c>
      <c r="W1012">
        <f t="shared" ca="1" si="412"/>
        <v>9</v>
      </c>
      <c r="X1012">
        <f t="shared" ca="1" si="413"/>
        <v>94</v>
      </c>
      <c r="Y1012">
        <f t="shared" ca="1" si="414"/>
        <v>19683</v>
      </c>
      <c r="Z1012">
        <f t="shared" ca="1" si="415"/>
        <v>5</v>
      </c>
    </row>
    <row r="1013" spans="1:26">
      <c r="A1013">
        <f t="shared" si="390"/>
        <v>1012</v>
      </c>
      <c r="B1013">
        <f t="shared" ca="1" si="391"/>
        <v>2</v>
      </c>
      <c r="C1013">
        <f t="shared" ca="1" si="392"/>
        <v>41</v>
      </c>
      <c r="D1013">
        <f t="shared" ca="1" si="393"/>
        <v>70894</v>
      </c>
      <c r="E1013" s="1">
        <f t="shared" ca="1" si="394"/>
        <v>8</v>
      </c>
      <c r="F1013">
        <f t="shared" ca="1" si="395"/>
        <v>20</v>
      </c>
      <c r="G1013">
        <f t="shared" ca="1" si="396"/>
        <v>481.15</v>
      </c>
      <c r="H1013">
        <f t="shared" ca="1" si="397"/>
        <v>9431.07</v>
      </c>
      <c r="I1013">
        <f t="shared" ca="1" si="398"/>
        <v>17</v>
      </c>
      <c r="J1013">
        <f t="shared" ca="1" si="399"/>
        <v>3</v>
      </c>
      <c r="K1013">
        <f t="shared" ca="1" si="400"/>
        <v>3</v>
      </c>
      <c r="L1013">
        <f t="shared" ca="1" si="401"/>
        <v>2</v>
      </c>
      <c r="M1013">
        <f t="shared" ca="1" si="402"/>
        <v>3</v>
      </c>
      <c r="N1013">
        <f t="shared" ca="1" si="403"/>
        <v>2</v>
      </c>
      <c r="O1013">
        <f t="shared" ca="1" si="404"/>
        <v>0</v>
      </c>
      <c r="P1013">
        <f t="shared" ca="1" si="405"/>
        <v>12</v>
      </c>
      <c r="Q1013">
        <f t="shared" ca="1" si="406"/>
        <v>7</v>
      </c>
      <c r="R1013">
        <f t="shared" ca="1" si="407"/>
        <v>6</v>
      </c>
      <c r="S1013">
        <f t="shared" ca="1" si="408"/>
        <v>0</v>
      </c>
      <c r="T1013">
        <f t="shared" ca="1" si="409"/>
        <v>3</v>
      </c>
      <c r="U1013">
        <f t="shared" ca="1" si="410"/>
        <v>174</v>
      </c>
      <c r="V1013">
        <f t="shared" ca="1" si="411"/>
        <v>45</v>
      </c>
      <c r="W1013">
        <f t="shared" ca="1" si="412"/>
        <v>9</v>
      </c>
      <c r="X1013">
        <f t="shared" ca="1" si="413"/>
        <v>145</v>
      </c>
      <c r="Y1013">
        <f t="shared" ca="1" si="414"/>
        <v>23423</v>
      </c>
      <c r="Z1013">
        <f t="shared" ca="1" si="415"/>
        <v>7</v>
      </c>
    </row>
    <row r="1014" spans="1:26">
      <c r="A1014">
        <f t="shared" si="390"/>
        <v>1013</v>
      </c>
      <c r="B1014">
        <f t="shared" ca="1" si="391"/>
        <v>3</v>
      </c>
      <c r="C1014">
        <f t="shared" ca="1" si="392"/>
        <v>46</v>
      </c>
      <c r="D1014">
        <f t="shared" ca="1" si="393"/>
        <v>40725</v>
      </c>
      <c r="E1014" s="1">
        <f t="shared" ca="1" si="394"/>
        <v>7</v>
      </c>
      <c r="F1014">
        <f t="shared" ca="1" si="395"/>
        <v>23</v>
      </c>
      <c r="G1014">
        <f t="shared" ca="1" si="396"/>
        <v>222.69</v>
      </c>
      <c r="H1014">
        <f t="shared" ca="1" si="397"/>
        <v>4684.09</v>
      </c>
      <c r="I1014">
        <f t="shared" ca="1" si="398"/>
        <v>7</v>
      </c>
      <c r="J1014">
        <f t="shared" ca="1" si="399"/>
        <v>16</v>
      </c>
      <c r="K1014">
        <f t="shared" ca="1" si="400"/>
        <v>1</v>
      </c>
      <c r="L1014">
        <f t="shared" ca="1" si="401"/>
        <v>1</v>
      </c>
      <c r="M1014">
        <f t="shared" ca="1" si="402"/>
        <v>1</v>
      </c>
      <c r="N1014">
        <f t="shared" ca="1" si="403"/>
        <v>5</v>
      </c>
      <c r="O1014">
        <f t="shared" ca="1" si="404"/>
        <v>0</v>
      </c>
      <c r="P1014">
        <f t="shared" ca="1" si="405"/>
        <v>14</v>
      </c>
      <c r="Q1014">
        <f t="shared" ca="1" si="406"/>
        <v>6</v>
      </c>
      <c r="R1014">
        <f t="shared" ca="1" si="407"/>
        <v>4</v>
      </c>
      <c r="S1014">
        <f t="shared" ca="1" si="408"/>
        <v>1</v>
      </c>
      <c r="T1014">
        <f t="shared" ca="1" si="409"/>
        <v>5</v>
      </c>
      <c r="U1014">
        <f t="shared" ca="1" si="410"/>
        <v>111</v>
      </c>
      <c r="V1014">
        <f t="shared" ca="1" si="411"/>
        <v>24</v>
      </c>
      <c r="W1014">
        <f t="shared" ca="1" si="412"/>
        <v>8</v>
      </c>
      <c r="X1014">
        <f t="shared" ca="1" si="413"/>
        <v>131</v>
      </c>
      <c r="Y1014">
        <f t="shared" ca="1" si="414"/>
        <v>11806</v>
      </c>
      <c r="Z1014">
        <f t="shared" ca="1" si="415"/>
        <v>8</v>
      </c>
    </row>
    <row r="1015" spans="1:26">
      <c r="A1015">
        <f t="shared" si="390"/>
        <v>1014</v>
      </c>
      <c r="B1015">
        <f t="shared" ca="1" si="391"/>
        <v>5</v>
      </c>
      <c r="C1015">
        <f t="shared" ca="1" si="392"/>
        <v>46</v>
      </c>
      <c r="D1015">
        <f t="shared" ca="1" si="393"/>
        <v>25847</v>
      </c>
      <c r="E1015" s="1">
        <f t="shared" ca="1" si="394"/>
        <v>5</v>
      </c>
      <c r="F1015">
        <f t="shared" ca="1" si="395"/>
        <v>15</v>
      </c>
      <c r="G1015">
        <f t="shared" ca="1" si="396"/>
        <v>135.66999999999999</v>
      </c>
      <c r="H1015">
        <f t="shared" ca="1" si="397"/>
        <v>2214.4499999999998</v>
      </c>
      <c r="I1015">
        <f t="shared" ca="1" si="398"/>
        <v>14</v>
      </c>
      <c r="J1015">
        <f t="shared" ca="1" si="399"/>
        <v>1</v>
      </c>
      <c r="K1015">
        <f t="shared" ca="1" si="400"/>
        <v>4</v>
      </c>
      <c r="L1015">
        <f t="shared" ca="1" si="401"/>
        <v>1</v>
      </c>
      <c r="M1015">
        <f t="shared" ca="1" si="402"/>
        <v>0</v>
      </c>
      <c r="N1015">
        <f t="shared" ca="1" si="403"/>
        <v>1</v>
      </c>
      <c r="O1015">
        <f t="shared" ca="1" si="404"/>
        <v>3</v>
      </c>
      <c r="P1015">
        <f t="shared" ca="1" si="405"/>
        <v>11</v>
      </c>
      <c r="Q1015">
        <f t="shared" ca="1" si="406"/>
        <v>4</v>
      </c>
      <c r="R1015">
        <f t="shared" ca="1" si="407"/>
        <v>1</v>
      </c>
      <c r="S1015">
        <f t="shared" ca="1" si="408"/>
        <v>1</v>
      </c>
      <c r="T1015">
        <f t="shared" ca="1" si="409"/>
        <v>7</v>
      </c>
      <c r="U1015">
        <f t="shared" ca="1" si="410"/>
        <v>121</v>
      </c>
      <c r="V1015">
        <f t="shared" ca="1" si="411"/>
        <v>19</v>
      </c>
      <c r="W1015">
        <f t="shared" ca="1" si="412"/>
        <v>4</v>
      </c>
      <c r="X1015">
        <f t="shared" ca="1" si="413"/>
        <v>160</v>
      </c>
      <c r="Y1015">
        <f t="shared" ca="1" si="414"/>
        <v>4675</v>
      </c>
      <c r="Z1015">
        <f t="shared" ca="1" si="415"/>
        <v>7</v>
      </c>
    </row>
    <row r="1016" spans="1:26">
      <c r="A1016">
        <f t="shared" si="390"/>
        <v>1015</v>
      </c>
      <c r="B1016">
        <f t="shared" ca="1" si="391"/>
        <v>3</v>
      </c>
      <c r="C1016">
        <f t="shared" ca="1" si="392"/>
        <v>37</v>
      </c>
      <c r="D1016">
        <f t="shared" ca="1" si="393"/>
        <v>66155</v>
      </c>
      <c r="E1016" s="1">
        <f t="shared" ca="1" si="394"/>
        <v>6</v>
      </c>
      <c r="F1016">
        <f t="shared" ca="1" si="395"/>
        <v>22</v>
      </c>
      <c r="G1016">
        <f t="shared" ca="1" si="396"/>
        <v>413.22</v>
      </c>
      <c r="H1016">
        <f t="shared" ca="1" si="397"/>
        <v>9049.4699999999993</v>
      </c>
      <c r="I1016">
        <f t="shared" ca="1" si="398"/>
        <v>9</v>
      </c>
      <c r="J1016">
        <f t="shared" ca="1" si="399"/>
        <v>13</v>
      </c>
      <c r="K1016">
        <f t="shared" ca="1" si="400"/>
        <v>2</v>
      </c>
      <c r="L1016">
        <f t="shared" ca="1" si="401"/>
        <v>3</v>
      </c>
      <c r="M1016">
        <f t="shared" ca="1" si="402"/>
        <v>4</v>
      </c>
      <c r="N1016">
        <f t="shared" ca="1" si="403"/>
        <v>4</v>
      </c>
      <c r="O1016">
        <f t="shared" ca="1" si="404"/>
        <v>2</v>
      </c>
      <c r="P1016">
        <f t="shared" ca="1" si="405"/>
        <v>21</v>
      </c>
      <c r="Q1016">
        <f t="shared" ca="1" si="406"/>
        <v>10</v>
      </c>
      <c r="R1016">
        <f t="shared" ca="1" si="407"/>
        <v>4</v>
      </c>
      <c r="S1016">
        <f t="shared" ca="1" si="408"/>
        <v>1</v>
      </c>
      <c r="T1016">
        <f t="shared" ca="1" si="409"/>
        <v>3</v>
      </c>
      <c r="U1016">
        <f t="shared" ca="1" si="410"/>
        <v>109</v>
      </c>
      <c r="V1016">
        <f t="shared" ca="1" si="411"/>
        <v>23</v>
      </c>
      <c r="W1016">
        <f t="shared" ca="1" si="412"/>
        <v>11</v>
      </c>
      <c r="X1016">
        <f t="shared" ca="1" si="413"/>
        <v>147</v>
      </c>
      <c r="Y1016">
        <f t="shared" ca="1" si="414"/>
        <v>23839</v>
      </c>
      <c r="Z1016">
        <f t="shared" ca="1" si="415"/>
        <v>7</v>
      </c>
    </row>
    <row r="1017" spans="1:26">
      <c r="A1017">
        <f t="shared" si="390"/>
        <v>1016</v>
      </c>
      <c r="B1017">
        <f t="shared" ca="1" si="391"/>
        <v>2</v>
      </c>
      <c r="C1017">
        <f t="shared" ca="1" si="392"/>
        <v>37</v>
      </c>
      <c r="D1017">
        <f t="shared" ca="1" si="393"/>
        <v>42059</v>
      </c>
      <c r="E1017" s="1">
        <f t="shared" ca="1" si="394"/>
        <v>9</v>
      </c>
      <c r="F1017">
        <f t="shared" ca="1" si="395"/>
        <v>23</v>
      </c>
      <c r="G1017">
        <f t="shared" ca="1" si="396"/>
        <v>329.9</v>
      </c>
      <c r="H1017">
        <f t="shared" ca="1" si="397"/>
        <v>6988.53</v>
      </c>
      <c r="I1017">
        <f t="shared" ca="1" si="398"/>
        <v>15</v>
      </c>
      <c r="J1017">
        <f t="shared" ca="1" si="399"/>
        <v>8</v>
      </c>
      <c r="K1017">
        <f t="shared" ca="1" si="400"/>
        <v>4</v>
      </c>
      <c r="L1017">
        <f t="shared" ca="1" si="401"/>
        <v>2</v>
      </c>
      <c r="M1017">
        <f t="shared" ca="1" si="402"/>
        <v>1</v>
      </c>
      <c r="N1017">
        <f t="shared" ca="1" si="403"/>
        <v>2</v>
      </c>
      <c r="O1017">
        <f t="shared" ca="1" si="404"/>
        <v>2</v>
      </c>
      <c r="P1017">
        <f t="shared" ca="1" si="405"/>
        <v>15</v>
      </c>
      <c r="Q1017">
        <f t="shared" ca="1" si="406"/>
        <v>5</v>
      </c>
      <c r="R1017">
        <f t="shared" ca="1" si="407"/>
        <v>5</v>
      </c>
      <c r="S1017">
        <f t="shared" ca="1" si="408"/>
        <v>1</v>
      </c>
      <c r="T1017">
        <f t="shared" ca="1" si="409"/>
        <v>2</v>
      </c>
      <c r="U1017">
        <f t="shared" ca="1" si="410"/>
        <v>152</v>
      </c>
      <c r="V1017">
        <f t="shared" ca="1" si="411"/>
        <v>28</v>
      </c>
      <c r="W1017">
        <f t="shared" ca="1" si="412"/>
        <v>11</v>
      </c>
      <c r="X1017">
        <f t="shared" ca="1" si="413"/>
        <v>97</v>
      </c>
      <c r="Y1017">
        <f t="shared" ca="1" si="414"/>
        <v>18611</v>
      </c>
      <c r="Z1017">
        <f t="shared" ca="1" si="415"/>
        <v>7</v>
      </c>
    </row>
    <row r="1018" spans="1:26">
      <c r="A1018">
        <f t="shared" si="390"/>
        <v>1017</v>
      </c>
      <c r="B1018">
        <f t="shared" ca="1" si="391"/>
        <v>3</v>
      </c>
      <c r="C1018">
        <f t="shared" ca="1" si="392"/>
        <v>49</v>
      </c>
      <c r="D1018">
        <f t="shared" ca="1" si="393"/>
        <v>47724</v>
      </c>
      <c r="E1018" s="1">
        <f t="shared" ca="1" si="394"/>
        <v>7</v>
      </c>
      <c r="F1018">
        <f t="shared" ca="1" si="395"/>
        <v>21</v>
      </c>
      <c r="G1018">
        <f t="shared" ca="1" si="396"/>
        <v>281.22000000000003</v>
      </c>
      <c r="H1018">
        <f t="shared" ca="1" si="397"/>
        <v>5824.04</v>
      </c>
      <c r="I1018">
        <f t="shared" ca="1" si="398"/>
        <v>10</v>
      </c>
      <c r="J1018">
        <f t="shared" ca="1" si="399"/>
        <v>11</v>
      </c>
      <c r="K1018">
        <f t="shared" ca="1" si="400"/>
        <v>3</v>
      </c>
      <c r="L1018">
        <f t="shared" ca="1" si="401"/>
        <v>1</v>
      </c>
      <c r="M1018">
        <f t="shared" ca="1" si="402"/>
        <v>1</v>
      </c>
      <c r="N1018">
        <f t="shared" ca="1" si="403"/>
        <v>5</v>
      </c>
      <c r="O1018">
        <f t="shared" ca="1" si="404"/>
        <v>2</v>
      </c>
      <c r="P1018">
        <f t="shared" ca="1" si="405"/>
        <v>11</v>
      </c>
      <c r="Q1018">
        <f t="shared" ca="1" si="406"/>
        <v>6</v>
      </c>
      <c r="R1018">
        <f t="shared" ca="1" si="407"/>
        <v>5</v>
      </c>
      <c r="S1018">
        <f t="shared" ca="1" si="408"/>
        <v>1</v>
      </c>
      <c r="T1018">
        <f t="shared" ca="1" si="409"/>
        <v>3</v>
      </c>
      <c r="U1018">
        <f t="shared" ca="1" si="410"/>
        <v>114</v>
      </c>
      <c r="V1018">
        <f t="shared" ca="1" si="411"/>
        <v>26</v>
      </c>
      <c r="W1018">
        <f t="shared" ca="1" si="412"/>
        <v>11</v>
      </c>
      <c r="X1018">
        <f t="shared" ca="1" si="413"/>
        <v>131</v>
      </c>
      <c r="Y1018">
        <f t="shared" ca="1" si="414"/>
        <v>15041</v>
      </c>
      <c r="Z1018">
        <f t="shared" ca="1" si="415"/>
        <v>6</v>
      </c>
    </row>
    <row r="1019" spans="1:26">
      <c r="A1019">
        <f t="shared" si="390"/>
        <v>1018</v>
      </c>
      <c r="B1019">
        <f t="shared" ca="1" si="391"/>
        <v>5</v>
      </c>
      <c r="C1019">
        <f t="shared" ca="1" si="392"/>
        <v>43</v>
      </c>
      <c r="D1019">
        <f t="shared" ca="1" si="393"/>
        <v>35030</v>
      </c>
      <c r="E1019" s="1">
        <f t="shared" ca="1" si="394"/>
        <v>3</v>
      </c>
      <c r="F1019">
        <f t="shared" ca="1" si="395"/>
        <v>9</v>
      </c>
      <c r="G1019">
        <f t="shared" ca="1" si="396"/>
        <v>137.88</v>
      </c>
      <c r="H1019">
        <f t="shared" ca="1" si="397"/>
        <v>1415.31</v>
      </c>
      <c r="I1019">
        <f t="shared" ca="1" si="398"/>
        <v>6</v>
      </c>
      <c r="J1019">
        <f t="shared" ca="1" si="399"/>
        <v>3</v>
      </c>
      <c r="K1019">
        <f t="shared" ca="1" si="400"/>
        <v>2</v>
      </c>
      <c r="L1019">
        <f t="shared" ca="1" si="401"/>
        <v>1</v>
      </c>
      <c r="M1019">
        <f t="shared" ca="1" si="402"/>
        <v>1</v>
      </c>
      <c r="N1019">
        <f t="shared" ca="1" si="403"/>
        <v>1</v>
      </c>
      <c r="O1019">
        <f t="shared" ca="1" si="404"/>
        <v>6</v>
      </c>
      <c r="P1019">
        <f t="shared" ca="1" si="405"/>
        <v>8</v>
      </c>
      <c r="Q1019">
        <f t="shared" ca="1" si="406"/>
        <v>1</v>
      </c>
      <c r="R1019">
        <f t="shared" ca="1" si="407"/>
        <v>1</v>
      </c>
      <c r="S1019">
        <f t="shared" ca="1" si="408"/>
        <v>0</v>
      </c>
      <c r="T1019">
        <f t="shared" ca="1" si="409"/>
        <v>5</v>
      </c>
      <c r="U1019">
        <f t="shared" ca="1" si="410"/>
        <v>70</v>
      </c>
      <c r="V1019">
        <f t="shared" ca="1" si="411"/>
        <v>13</v>
      </c>
      <c r="W1019">
        <f t="shared" ca="1" si="412"/>
        <v>3</v>
      </c>
      <c r="X1019">
        <f t="shared" ca="1" si="413"/>
        <v>347</v>
      </c>
      <c r="Y1019">
        <f t="shared" ca="1" si="414"/>
        <v>2229</v>
      </c>
      <c r="Z1019">
        <f t="shared" ca="1" si="415"/>
        <v>6</v>
      </c>
    </row>
    <row r="1020" spans="1:26">
      <c r="A1020">
        <f t="shared" si="390"/>
        <v>1019</v>
      </c>
      <c r="B1020">
        <f t="shared" ca="1" si="391"/>
        <v>2</v>
      </c>
      <c r="C1020">
        <f t="shared" ca="1" si="392"/>
        <v>44</v>
      </c>
      <c r="D1020">
        <f t="shared" ca="1" si="393"/>
        <v>43263</v>
      </c>
      <c r="E1020" s="1">
        <f t="shared" ca="1" si="394"/>
        <v>7</v>
      </c>
      <c r="F1020">
        <f t="shared" ca="1" si="395"/>
        <v>23</v>
      </c>
      <c r="G1020">
        <f t="shared" ca="1" si="396"/>
        <v>405.01</v>
      </c>
      <c r="H1020">
        <f t="shared" ca="1" si="397"/>
        <v>9575.89</v>
      </c>
      <c r="I1020">
        <f t="shared" ca="1" si="398"/>
        <v>18</v>
      </c>
      <c r="J1020">
        <f t="shared" ca="1" si="399"/>
        <v>5</v>
      </c>
      <c r="K1020">
        <f t="shared" ca="1" si="400"/>
        <v>3</v>
      </c>
      <c r="L1020">
        <f t="shared" ca="1" si="401"/>
        <v>2</v>
      </c>
      <c r="M1020">
        <f t="shared" ca="1" si="402"/>
        <v>2</v>
      </c>
      <c r="N1020">
        <f t="shared" ca="1" si="403"/>
        <v>2</v>
      </c>
      <c r="O1020">
        <f t="shared" ca="1" si="404"/>
        <v>1</v>
      </c>
      <c r="P1020">
        <f t="shared" ca="1" si="405"/>
        <v>13</v>
      </c>
      <c r="Q1020">
        <f t="shared" ca="1" si="406"/>
        <v>8</v>
      </c>
      <c r="R1020">
        <f t="shared" ca="1" si="407"/>
        <v>6</v>
      </c>
      <c r="S1020">
        <f t="shared" ca="1" si="408"/>
        <v>1</v>
      </c>
      <c r="T1020">
        <f t="shared" ca="1" si="409"/>
        <v>2</v>
      </c>
      <c r="U1020">
        <f t="shared" ca="1" si="410"/>
        <v>197</v>
      </c>
      <c r="V1020">
        <f t="shared" ca="1" si="411"/>
        <v>40</v>
      </c>
      <c r="W1020">
        <f t="shared" ca="1" si="412"/>
        <v>13</v>
      </c>
      <c r="X1020">
        <f t="shared" ca="1" si="413"/>
        <v>93</v>
      </c>
      <c r="Y1020">
        <f t="shared" ca="1" si="414"/>
        <v>24622</v>
      </c>
      <c r="Z1020">
        <f t="shared" ca="1" si="415"/>
        <v>8</v>
      </c>
    </row>
    <row r="1021" spans="1:26">
      <c r="A1021">
        <f t="shared" si="390"/>
        <v>1020</v>
      </c>
      <c r="B1021">
        <f t="shared" ca="1" si="391"/>
        <v>1</v>
      </c>
      <c r="C1021">
        <f t="shared" ca="1" si="392"/>
        <v>28</v>
      </c>
      <c r="D1021">
        <f t="shared" ca="1" si="393"/>
        <v>22825</v>
      </c>
      <c r="E1021" s="1">
        <f t="shared" ca="1" si="394"/>
        <v>4</v>
      </c>
      <c r="F1021">
        <f t="shared" ca="1" si="395"/>
        <v>13</v>
      </c>
      <c r="G1021">
        <f t="shared" ca="1" si="396"/>
        <v>30</v>
      </c>
      <c r="H1021">
        <f t="shared" ca="1" si="397"/>
        <v>97.83</v>
      </c>
      <c r="I1021">
        <f t="shared" ca="1" si="398"/>
        <v>11</v>
      </c>
      <c r="J1021">
        <f t="shared" ca="1" si="399"/>
        <v>2</v>
      </c>
      <c r="K1021">
        <f t="shared" ca="1" si="400"/>
        <v>3</v>
      </c>
      <c r="L1021">
        <f t="shared" ca="1" si="401"/>
        <v>1</v>
      </c>
      <c r="M1021">
        <f t="shared" ca="1" si="402"/>
        <v>0</v>
      </c>
      <c r="N1021">
        <f t="shared" ca="1" si="403"/>
        <v>2</v>
      </c>
      <c r="O1021">
        <f t="shared" ca="1" si="404"/>
        <v>5</v>
      </c>
      <c r="P1021">
        <f t="shared" ca="1" si="405"/>
        <v>8</v>
      </c>
      <c r="Q1021">
        <f t="shared" ca="1" si="406"/>
        <v>2</v>
      </c>
      <c r="R1021">
        <f t="shared" ca="1" si="407"/>
        <v>0</v>
      </c>
      <c r="S1021">
        <f t="shared" ca="1" si="408"/>
        <v>1</v>
      </c>
      <c r="T1021">
        <f t="shared" ca="1" si="409"/>
        <v>3</v>
      </c>
      <c r="U1021">
        <f t="shared" ca="1" si="410"/>
        <v>83</v>
      </c>
      <c r="V1021">
        <f t="shared" ca="1" si="411"/>
        <v>19</v>
      </c>
      <c r="W1021">
        <f t="shared" ca="1" si="412"/>
        <v>2</v>
      </c>
      <c r="X1021">
        <f t="shared" ca="1" si="413"/>
        <v>236</v>
      </c>
      <c r="Y1021">
        <f t="shared" ca="1" si="414"/>
        <v>0</v>
      </c>
      <c r="Z1021">
        <f t="shared" ca="1" si="415"/>
        <v>6</v>
      </c>
    </row>
    <row r="1022" spans="1:26">
      <c r="A1022">
        <f t="shared" si="390"/>
        <v>1021</v>
      </c>
      <c r="B1022">
        <f t="shared" ca="1" si="391"/>
        <v>4</v>
      </c>
      <c r="C1022">
        <f t="shared" ca="1" si="392"/>
        <v>39</v>
      </c>
      <c r="D1022">
        <f t="shared" ca="1" si="393"/>
        <v>35508</v>
      </c>
      <c r="E1022" s="1">
        <f t="shared" ca="1" si="394"/>
        <v>3</v>
      </c>
      <c r="F1022">
        <f t="shared" ca="1" si="395"/>
        <v>12</v>
      </c>
      <c r="G1022">
        <f t="shared" ca="1" si="396"/>
        <v>161.41</v>
      </c>
      <c r="H1022">
        <f t="shared" ca="1" si="397"/>
        <v>1492.11</v>
      </c>
      <c r="I1022">
        <f t="shared" ca="1" si="398"/>
        <v>12</v>
      </c>
      <c r="J1022">
        <f t="shared" ca="1" si="399"/>
        <v>0</v>
      </c>
      <c r="K1022">
        <f t="shared" ca="1" si="400"/>
        <v>1</v>
      </c>
      <c r="L1022">
        <f t="shared" ca="1" si="401"/>
        <v>1</v>
      </c>
      <c r="M1022">
        <f t="shared" ca="1" si="402"/>
        <v>0</v>
      </c>
      <c r="N1022">
        <f t="shared" ca="1" si="403"/>
        <v>2</v>
      </c>
      <c r="O1022">
        <f t="shared" ca="1" si="404"/>
        <v>1</v>
      </c>
      <c r="P1022">
        <f t="shared" ca="1" si="405"/>
        <v>7</v>
      </c>
      <c r="Q1022">
        <f t="shared" ca="1" si="406"/>
        <v>3</v>
      </c>
      <c r="R1022">
        <f t="shared" ca="1" si="407"/>
        <v>1</v>
      </c>
      <c r="S1022">
        <f t="shared" ca="1" si="408"/>
        <v>0</v>
      </c>
      <c r="T1022">
        <f t="shared" ca="1" si="409"/>
        <v>2</v>
      </c>
      <c r="U1022">
        <f t="shared" ca="1" si="410"/>
        <v>96</v>
      </c>
      <c r="V1022">
        <f t="shared" ca="1" si="411"/>
        <v>15</v>
      </c>
      <c r="W1022">
        <f t="shared" ca="1" si="412"/>
        <v>3</v>
      </c>
      <c r="X1022">
        <f t="shared" ca="1" si="413"/>
        <v>255</v>
      </c>
      <c r="Y1022">
        <f t="shared" ca="1" si="414"/>
        <v>3896</v>
      </c>
      <c r="Z1022">
        <f t="shared" ca="1" si="415"/>
        <v>7</v>
      </c>
    </row>
    <row r="1023" spans="1:26">
      <c r="A1023">
        <f t="shared" si="390"/>
        <v>1022</v>
      </c>
      <c r="B1023">
        <f t="shared" ca="1" si="391"/>
        <v>2</v>
      </c>
      <c r="C1023">
        <f t="shared" ca="1" si="392"/>
        <v>37</v>
      </c>
      <c r="D1023">
        <f t="shared" ca="1" si="393"/>
        <v>77093</v>
      </c>
      <c r="E1023" s="1">
        <f t="shared" ca="1" si="394"/>
        <v>2</v>
      </c>
      <c r="F1023">
        <f t="shared" ca="1" si="395"/>
        <v>15</v>
      </c>
      <c r="G1023">
        <f t="shared" ca="1" si="396"/>
        <v>615.92999999999995</v>
      </c>
      <c r="H1023">
        <f t="shared" ca="1" si="397"/>
        <v>9778.7000000000007</v>
      </c>
      <c r="I1023">
        <f t="shared" ca="1" si="398"/>
        <v>12</v>
      </c>
      <c r="J1023">
        <f t="shared" ca="1" si="399"/>
        <v>3</v>
      </c>
      <c r="K1023">
        <f t="shared" ca="1" si="400"/>
        <v>3</v>
      </c>
      <c r="L1023">
        <f t="shared" ca="1" si="401"/>
        <v>3</v>
      </c>
      <c r="M1023">
        <f t="shared" ca="1" si="402"/>
        <v>2</v>
      </c>
      <c r="N1023">
        <f t="shared" ca="1" si="403"/>
        <v>1</v>
      </c>
      <c r="O1023">
        <f t="shared" ca="1" si="404"/>
        <v>3</v>
      </c>
      <c r="P1023">
        <f t="shared" ca="1" si="405"/>
        <v>8</v>
      </c>
      <c r="Q1023">
        <f t="shared" ca="1" si="406"/>
        <v>7</v>
      </c>
      <c r="R1023">
        <f t="shared" ca="1" si="407"/>
        <v>9</v>
      </c>
      <c r="S1023">
        <f t="shared" ca="1" si="408"/>
        <v>0</v>
      </c>
      <c r="T1023">
        <f t="shared" ca="1" si="409"/>
        <v>2</v>
      </c>
      <c r="U1023">
        <f t="shared" ca="1" si="410"/>
        <v>117</v>
      </c>
      <c r="V1023">
        <f t="shared" ca="1" si="411"/>
        <v>18</v>
      </c>
      <c r="W1023">
        <f t="shared" ca="1" si="412"/>
        <v>5</v>
      </c>
      <c r="X1023">
        <f t="shared" ca="1" si="413"/>
        <v>194</v>
      </c>
      <c r="Y1023">
        <f t="shared" ca="1" si="414"/>
        <v>23213</v>
      </c>
      <c r="Z1023">
        <f t="shared" ca="1" si="415"/>
        <v>3</v>
      </c>
    </row>
    <row r="1024" spans="1:26">
      <c r="A1024">
        <f t="shared" si="390"/>
        <v>1023</v>
      </c>
      <c r="B1024">
        <f t="shared" ca="1" si="391"/>
        <v>4</v>
      </c>
      <c r="C1024">
        <f t="shared" ca="1" si="392"/>
        <v>39</v>
      </c>
      <c r="D1024">
        <f t="shared" ca="1" si="393"/>
        <v>47357</v>
      </c>
      <c r="E1024" s="1">
        <f t="shared" ca="1" si="394"/>
        <v>0</v>
      </c>
      <c r="F1024">
        <f t="shared" ca="1" si="395"/>
        <v>12</v>
      </c>
      <c r="G1024">
        <f t="shared" ca="1" si="396"/>
        <v>210.1</v>
      </c>
      <c r="H1024">
        <f t="shared" ca="1" si="397"/>
        <v>2074.19</v>
      </c>
      <c r="I1024">
        <f t="shared" ca="1" si="398"/>
        <v>6</v>
      </c>
      <c r="J1024">
        <f t="shared" ca="1" si="399"/>
        <v>6</v>
      </c>
      <c r="K1024">
        <f t="shared" ca="1" si="400"/>
        <v>1</v>
      </c>
      <c r="L1024">
        <f t="shared" ca="1" si="401"/>
        <v>1</v>
      </c>
      <c r="M1024">
        <f t="shared" ca="1" si="402"/>
        <v>0</v>
      </c>
      <c r="N1024">
        <f t="shared" ca="1" si="403"/>
        <v>0</v>
      </c>
      <c r="O1024">
        <f t="shared" ca="1" si="404"/>
        <v>2</v>
      </c>
      <c r="P1024">
        <f t="shared" ca="1" si="405"/>
        <v>10</v>
      </c>
      <c r="Q1024">
        <f t="shared" ca="1" si="406"/>
        <v>0</v>
      </c>
      <c r="R1024">
        <f t="shared" ca="1" si="407"/>
        <v>1</v>
      </c>
      <c r="S1024">
        <f t="shared" ca="1" si="408"/>
        <v>1</v>
      </c>
      <c r="T1024">
        <f t="shared" ca="1" si="409"/>
        <v>2</v>
      </c>
      <c r="U1024">
        <f t="shared" ca="1" si="410"/>
        <v>55</v>
      </c>
      <c r="V1024">
        <f t="shared" ca="1" si="411"/>
        <v>15</v>
      </c>
      <c r="W1024">
        <f t="shared" ca="1" si="412"/>
        <v>7</v>
      </c>
      <c r="X1024">
        <f t="shared" ca="1" si="413"/>
        <v>241</v>
      </c>
      <c r="Y1024">
        <f t="shared" ca="1" si="414"/>
        <v>6897</v>
      </c>
      <c r="Z1024">
        <f t="shared" ca="1" si="415"/>
        <v>5</v>
      </c>
    </row>
    <row r="1025" spans="1:26">
      <c r="A1025">
        <f t="shared" si="390"/>
        <v>1024</v>
      </c>
      <c r="B1025">
        <f t="shared" ca="1" si="391"/>
        <v>3</v>
      </c>
      <c r="C1025">
        <f t="shared" ca="1" si="392"/>
        <v>58</v>
      </c>
      <c r="D1025">
        <f t="shared" ca="1" si="393"/>
        <v>58516</v>
      </c>
      <c r="E1025" s="1">
        <f t="shared" ca="1" si="394"/>
        <v>7</v>
      </c>
      <c r="F1025">
        <f t="shared" ca="1" si="395"/>
        <v>22</v>
      </c>
      <c r="G1025">
        <f t="shared" ca="1" si="396"/>
        <v>326.33999999999997</v>
      </c>
      <c r="H1025">
        <f t="shared" ca="1" si="397"/>
        <v>6842.36</v>
      </c>
      <c r="I1025">
        <f t="shared" ca="1" si="398"/>
        <v>12</v>
      </c>
      <c r="J1025">
        <f t="shared" ca="1" si="399"/>
        <v>10</v>
      </c>
      <c r="K1025">
        <f t="shared" ca="1" si="400"/>
        <v>1</v>
      </c>
      <c r="L1025">
        <f t="shared" ca="1" si="401"/>
        <v>1</v>
      </c>
      <c r="M1025">
        <f t="shared" ca="1" si="402"/>
        <v>2</v>
      </c>
      <c r="N1025">
        <f t="shared" ca="1" si="403"/>
        <v>5</v>
      </c>
      <c r="O1025">
        <f t="shared" ca="1" si="404"/>
        <v>2</v>
      </c>
      <c r="P1025">
        <f t="shared" ca="1" si="405"/>
        <v>18</v>
      </c>
      <c r="Q1025">
        <f t="shared" ca="1" si="406"/>
        <v>8</v>
      </c>
      <c r="R1025">
        <f t="shared" ca="1" si="407"/>
        <v>4</v>
      </c>
      <c r="S1025">
        <f t="shared" ca="1" si="408"/>
        <v>0</v>
      </c>
      <c r="T1025">
        <f t="shared" ca="1" si="409"/>
        <v>6</v>
      </c>
      <c r="U1025">
        <f t="shared" ca="1" si="410"/>
        <v>148</v>
      </c>
      <c r="V1025">
        <f t="shared" ca="1" si="411"/>
        <v>32</v>
      </c>
      <c r="W1025">
        <f t="shared" ca="1" si="412"/>
        <v>15</v>
      </c>
      <c r="X1025">
        <f t="shared" ca="1" si="413"/>
        <v>184</v>
      </c>
      <c r="Y1025">
        <f t="shared" ca="1" si="414"/>
        <v>18256</v>
      </c>
      <c r="Z1025">
        <f t="shared" ca="1" si="415"/>
        <v>5</v>
      </c>
    </row>
    <row r="1026" spans="1:26">
      <c r="A1026">
        <f t="shared" si="390"/>
        <v>1025</v>
      </c>
      <c r="B1026">
        <f t="shared" ca="1" si="391"/>
        <v>3</v>
      </c>
      <c r="C1026">
        <f t="shared" ca="1" si="392"/>
        <v>36</v>
      </c>
      <c r="D1026">
        <f t="shared" ca="1" si="393"/>
        <v>48817</v>
      </c>
      <c r="E1026" s="1">
        <f t="shared" ca="1" si="394"/>
        <v>4</v>
      </c>
      <c r="F1026">
        <f t="shared" ca="1" si="395"/>
        <v>12</v>
      </c>
      <c r="G1026">
        <f t="shared" ca="1" si="396"/>
        <v>276.05</v>
      </c>
      <c r="H1026">
        <f t="shared" ca="1" si="397"/>
        <v>2909.12</v>
      </c>
      <c r="I1026">
        <f t="shared" ca="1" si="398"/>
        <v>5</v>
      </c>
      <c r="J1026">
        <f t="shared" ca="1" si="399"/>
        <v>7</v>
      </c>
      <c r="K1026">
        <f t="shared" ca="1" si="400"/>
        <v>1</v>
      </c>
      <c r="L1026">
        <f t="shared" ca="1" si="401"/>
        <v>1</v>
      </c>
      <c r="M1026">
        <f t="shared" ca="1" si="402"/>
        <v>2</v>
      </c>
      <c r="N1026">
        <f t="shared" ca="1" si="403"/>
        <v>3</v>
      </c>
      <c r="O1026">
        <f t="shared" ca="1" si="404"/>
        <v>2</v>
      </c>
      <c r="P1026">
        <f t="shared" ca="1" si="405"/>
        <v>10</v>
      </c>
      <c r="Q1026">
        <f t="shared" ca="1" si="406"/>
        <v>4</v>
      </c>
      <c r="R1026">
        <f t="shared" ca="1" si="407"/>
        <v>1</v>
      </c>
      <c r="S1026">
        <f t="shared" ca="1" si="408"/>
        <v>0</v>
      </c>
      <c r="T1026">
        <f t="shared" ca="1" si="409"/>
        <v>2</v>
      </c>
      <c r="U1026">
        <f t="shared" ca="1" si="410"/>
        <v>33</v>
      </c>
      <c r="V1026">
        <f t="shared" ca="1" si="411"/>
        <v>3</v>
      </c>
      <c r="W1026">
        <f t="shared" ca="1" si="412"/>
        <v>0</v>
      </c>
      <c r="X1026">
        <f t="shared" ca="1" si="413"/>
        <v>241</v>
      </c>
      <c r="Y1026">
        <f t="shared" ca="1" si="414"/>
        <v>7843</v>
      </c>
      <c r="Z1026">
        <f t="shared" ca="1" si="415"/>
        <v>8</v>
      </c>
    </row>
    <row r="1027" spans="1:26">
      <c r="A1027">
        <f t="shared" ref="A1027:A1090" si="416">ROW()-1</f>
        <v>1026</v>
      </c>
      <c r="B1027">
        <f t="shared" ref="B1027:B1090" ca="1" si="417">RANDBETWEEN(1,5)</f>
        <v>2</v>
      </c>
      <c r="C1027">
        <f t="shared" ref="C1027:C1090" ca="1" si="418">ROUND(MAX(18,MIN(75,CHOOSE(B1027,_xlfn.NORM.INV(RAND(),27,6),_xlfn.NORM.INV(RAND(),44,8),_xlfn.NORM.INV(RAND(),43,9),_xlfn.NORM.INV(RAND(),38,12),_xlfn.NORM.INV(RAND(),41,10)))),0)</f>
        <v>38</v>
      </c>
      <c r="D1027">
        <f t="shared" ref="D1027:D1090" ca="1" si="419">ROUND(MAX(18000,CHOOSE(B1027,_xlfn.NORM.INV(RAND(),34000,8000),_xlfn.NORM.INV(RAND(),70000,15000),_xlfn.NORM.INV(RAND(),50000,10000),_xlfn.NORM.INV(RAND(),36000,9000),_xlfn.NORM.INV(RAND(),32000,7000))),0)</f>
        <v>43854</v>
      </c>
      <c r="E1027" s="1">
        <f t="shared" ref="E1027:E1090" ca="1" si="420">ROUND(MAX(0,CHOOSE(B1027,_xlfn.NORM.INV(RAND(),3,1.5),_xlfn.NORM.INV(RAND(),7,2.5),_xlfn.NORM.INV(RAND(),6,2),_xlfn.NORM.INV(RAND(),2,1.5),_xlfn.NORM.INV(RAND(),5,2))),0)</f>
        <v>6</v>
      </c>
      <c r="F1027">
        <f t="shared" ref="F1027:F1090" ca="1" si="421">ROUND(MAX(1,E1027*1.4+D1027/12000+CHOOSE(B1027,10,7,6,3,8)+_xlfn.NORM.INV(RAND(),0,3)),0)</f>
        <v>23</v>
      </c>
      <c r="G1027">
        <f t="shared" ref="G1027:G1090" ca="1" si="422">ROUND(MAX(30,D1027/180+CHOOSE(B1027,-20,150,40,-30,-40)+_xlfn.NORM.INV(RAND(),0,35)),2)</f>
        <v>333.07</v>
      </c>
      <c r="H1027">
        <f t="shared" ref="H1027:H1090" ca="1" si="423">ROUND(MAX(50,F1027*G1027+_xlfn.NORM.INV(RAND(),0,600)),2)</f>
        <v>7787.28</v>
      </c>
      <c r="I1027">
        <f t="shared" ref="I1027:I1090" ca="1" si="424">ROUND(MAX(0,F1027*CHOOSE(B1027,0.85,0.7,0.45,0.5,0.9)+_xlfn.NORM.INV(RAND(),0,2)),0)</f>
        <v>14</v>
      </c>
      <c r="J1027">
        <f t="shared" ref="J1027:J1090" ca="1" si="425">MAX(0,F1027-I1027)</f>
        <v>9</v>
      </c>
      <c r="K1027">
        <f t="shared" ref="K1027:K1090" ca="1" si="426">MAX(0,ROUND(F1027/12+CHOOSE(B1027,1,2,0,0,1)+_xlfn.NORM.INV(RAND(),0,0.8),0))</f>
        <v>4</v>
      </c>
      <c r="L1027">
        <f t="shared" ref="L1027:L1090" ca="1" si="427">MAX(0,ROUND(D1027/45000+CHOOSE(B1027,0,1,0,0,0)+_xlfn.NORM.INV(RAND(),0,0.6),0))</f>
        <v>3</v>
      </c>
      <c r="M1027">
        <f t="shared" ref="M1027:M1090" ca="1" si="428">MAX(0,ROUND(D1027/65000+CHOOSE(B1027,0,1,1,0,0)+_xlfn.NORM.INV(RAND(),0,0.6),0))</f>
        <v>2</v>
      </c>
      <c r="N1027">
        <f t="shared" ref="N1027:N1090" ca="1" si="429">MAX(0,ROUND(E1027/3+CHOOSE(B1027,0,0,2,0,0)+_xlfn.NORM.INV(RAND(),0,0.8),0))</f>
        <v>3</v>
      </c>
      <c r="O1027">
        <f t="shared" ref="O1027:O1090" ca="1" si="430">MAX(0,ROUND((70-C1027)/18+CHOOSE(B1027,4,0,0,0,2)+_xlfn.NORM.INV(RAND(),0,1.2),0))</f>
        <v>3</v>
      </c>
      <c r="P1027">
        <f t="shared" ref="P1027:P1090" ca="1" si="431">MAX(0,ROUND(F1027*0.7+_xlfn.NORM.INV(RAND(),0,3),0))</f>
        <v>17</v>
      </c>
      <c r="Q1027">
        <f t="shared" ref="Q1027:Q1090" ca="1" si="432">MAX(0,ROUND((L1027+M1027+N1027)*0.8+R1027*0.3+_xlfn.NORM.INV(RAND(),0,1),0))</f>
        <v>7</v>
      </c>
      <c r="R1027">
        <f t="shared" ref="R1027:R1090" ca="1" si="433">MAX(0,ROUND(H1027/2500+CHOOSE(B1027,0,2,1,0,0)+_xlfn.NORM.INV(RAND(),0,0.8),0))</f>
        <v>3</v>
      </c>
      <c r="S1027">
        <f t="shared" ref="S1027:S1090" ca="1" si="434">MAX(0,ROUND(F1027*0.04+_xlfn.NORM.INV(RAND(),0,0.7),0))</f>
        <v>1</v>
      </c>
      <c r="T1027">
        <f t="shared" ref="T1027:T1090" ca="1" si="435">MAX(0,ROUND(F1027*0.15+CHOOSE(B1027,1,0,1,2,5)+_xlfn.NORM.INV(RAND(),0,1),0))</f>
        <v>4</v>
      </c>
      <c r="U1027">
        <f t="shared" ref="U1027:U1090" ca="1" si="436">ROUND(MAX(5,I1027*8+P1027*2+_xlfn.NORM.INV(RAND(),0,20)),0)</f>
        <v>146</v>
      </c>
      <c r="V1027">
        <f t="shared" ref="V1027:V1090" ca="1" si="437">ROUND(MAX(0,U1027*0.2+_xlfn.NORM.INV(RAND(),0,5)),0)</f>
        <v>34</v>
      </c>
      <c r="W1027">
        <f t="shared" ref="W1027:W1090" ca="1" si="438">ROUND(MAX(0,V1027*0.3+T1027*0.4+_xlfn.NORM.INV(RAND(),0,3)),0)</f>
        <v>16</v>
      </c>
      <c r="X1027">
        <f t="shared" ref="X1027:X1090" ca="1" si="439">ROUND(MAX(1,365-F1027*10+_xlfn.NORM.INV(RAND(),0,35)),0)</f>
        <v>119</v>
      </c>
      <c r="Y1027">
        <f t="shared" ref="Y1027:Y1090" ca="1" si="440">ROUND(MAX(0,H1027*2.5+Q1027*100+_xlfn.NORM.INV(RAND(),0,1200)),0)</f>
        <v>20041</v>
      </c>
      <c r="Z1027">
        <f t="shared" ref="Z1027:Z1090" ca="1" si="441">MIN(10,MAX(1,ROUND(6.5+Y1027/8000-R1027*0.5-S1027*0.3+_xlfn.NORM.INV(RAND(),0,1.2),0)))</f>
        <v>7</v>
      </c>
    </row>
    <row r="1028" spans="1:26">
      <c r="A1028">
        <f t="shared" si="416"/>
        <v>1027</v>
      </c>
      <c r="B1028">
        <f t="shared" ca="1" si="417"/>
        <v>2</v>
      </c>
      <c r="C1028">
        <f t="shared" ca="1" si="418"/>
        <v>44</v>
      </c>
      <c r="D1028">
        <f t="shared" ca="1" si="419"/>
        <v>82660</v>
      </c>
      <c r="E1028" s="1">
        <f t="shared" ca="1" si="420"/>
        <v>9</v>
      </c>
      <c r="F1028">
        <f t="shared" ca="1" si="421"/>
        <v>24</v>
      </c>
      <c r="G1028">
        <f t="shared" ca="1" si="422"/>
        <v>581.32000000000005</v>
      </c>
      <c r="H1028">
        <f t="shared" ca="1" si="423"/>
        <v>14200.19</v>
      </c>
      <c r="I1028">
        <f t="shared" ca="1" si="424"/>
        <v>19</v>
      </c>
      <c r="J1028">
        <f t="shared" ca="1" si="425"/>
        <v>5</v>
      </c>
      <c r="K1028">
        <f t="shared" ca="1" si="426"/>
        <v>4</v>
      </c>
      <c r="L1028">
        <f t="shared" ca="1" si="427"/>
        <v>2</v>
      </c>
      <c r="M1028">
        <f t="shared" ca="1" si="428"/>
        <v>3</v>
      </c>
      <c r="N1028">
        <f t="shared" ca="1" si="429"/>
        <v>4</v>
      </c>
      <c r="O1028">
        <f t="shared" ca="1" si="430"/>
        <v>1</v>
      </c>
      <c r="P1028">
        <f t="shared" ca="1" si="431"/>
        <v>20</v>
      </c>
      <c r="Q1028">
        <f t="shared" ca="1" si="432"/>
        <v>11</v>
      </c>
      <c r="R1028">
        <f t="shared" ca="1" si="433"/>
        <v>9</v>
      </c>
      <c r="S1028">
        <f t="shared" ca="1" si="434"/>
        <v>0</v>
      </c>
      <c r="T1028">
        <f t="shared" ca="1" si="435"/>
        <v>4</v>
      </c>
      <c r="U1028">
        <f t="shared" ca="1" si="436"/>
        <v>223</v>
      </c>
      <c r="V1028">
        <f t="shared" ca="1" si="437"/>
        <v>55</v>
      </c>
      <c r="W1028">
        <f t="shared" ca="1" si="438"/>
        <v>13</v>
      </c>
      <c r="X1028">
        <f t="shared" ca="1" si="439"/>
        <v>113</v>
      </c>
      <c r="Y1028">
        <f t="shared" ca="1" si="440"/>
        <v>35754</v>
      </c>
      <c r="Z1028">
        <f t="shared" ca="1" si="441"/>
        <v>9</v>
      </c>
    </row>
    <row r="1029" spans="1:26">
      <c r="A1029">
        <f t="shared" si="416"/>
        <v>1028</v>
      </c>
      <c r="B1029">
        <f t="shared" ca="1" si="417"/>
        <v>3</v>
      </c>
      <c r="C1029">
        <f t="shared" ca="1" si="418"/>
        <v>48</v>
      </c>
      <c r="D1029">
        <f t="shared" ca="1" si="419"/>
        <v>30212</v>
      </c>
      <c r="E1029" s="1">
        <f t="shared" ca="1" si="420"/>
        <v>4</v>
      </c>
      <c r="F1029">
        <f t="shared" ca="1" si="421"/>
        <v>16</v>
      </c>
      <c r="G1029">
        <f t="shared" ca="1" si="422"/>
        <v>191.98</v>
      </c>
      <c r="H1029">
        <f t="shared" ca="1" si="423"/>
        <v>2764.26</v>
      </c>
      <c r="I1029">
        <f t="shared" ca="1" si="424"/>
        <v>7</v>
      </c>
      <c r="J1029">
        <f t="shared" ca="1" si="425"/>
        <v>9</v>
      </c>
      <c r="K1029">
        <f t="shared" ca="1" si="426"/>
        <v>1</v>
      </c>
      <c r="L1029">
        <f t="shared" ca="1" si="427"/>
        <v>0</v>
      </c>
      <c r="M1029">
        <f t="shared" ca="1" si="428"/>
        <v>2</v>
      </c>
      <c r="N1029">
        <f t="shared" ca="1" si="429"/>
        <v>3</v>
      </c>
      <c r="O1029">
        <f t="shared" ca="1" si="430"/>
        <v>0</v>
      </c>
      <c r="P1029">
        <f t="shared" ca="1" si="431"/>
        <v>10</v>
      </c>
      <c r="Q1029">
        <f t="shared" ca="1" si="432"/>
        <v>4</v>
      </c>
      <c r="R1029">
        <f t="shared" ca="1" si="433"/>
        <v>2</v>
      </c>
      <c r="S1029">
        <f t="shared" ca="1" si="434"/>
        <v>1</v>
      </c>
      <c r="T1029">
        <f t="shared" ca="1" si="435"/>
        <v>2</v>
      </c>
      <c r="U1029">
        <f t="shared" ca="1" si="436"/>
        <v>74</v>
      </c>
      <c r="V1029">
        <f t="shared" ca="1" si="437"/>
        <v>17</v>
      </c>
      <c r="W1029">
        <f t="shared" ca="1" si="438"/>
        <v>8</v>
      </c>
      <c r="X1029">
        <f t="shared" ca="1" si="439"/>
        <v>219</v>
      </c>
      <c r="Y1029">
        <f t="shared" ca="1" si="440"/>
        <v>6048</v>
      </c>
      <c r="Z1029">
        <f t="shared" ca="1" si="441"/>
        <v>3</v>
      </c>
    </row>
    <row r="1030" spans="1:26">
      <c r="A1030">
        <f t="shared" si="416"/>
        <v>1029</v>
      </c>
      <c r="B1030">
        <f t="shared" ca="1" si="417"/>
        <v>5</v>
      </c>
      <c r="C1030">
        <f t="shared" ca="1" si="418"/>
        <v>45</v>
      </c>
      <c r="D1030">
        <f t="shared" ca="1" si="419"/>
        <v>44034</v>
      </c>
      <c r="E1030" s="1">
        <f t="shared" ca="1" si="420"/>
        <v>4</v>
      </c>
      <c r="F1030">
        <f t="shared" ca="1" si="421"/>
        <v>19</v>
      </c>
      <c r="G1030">
        <f t="shared" ca="1" si="422"/>
        <v>182.78</v>
      </c>
      <c r="H1030">
        <f t="shared" ca="1" si="423"/>
        <v>2627.65</v>
      </c>
      <c r="I1030">
        <f t="shared" ca="1" si="424"/>
        <v>16</v>
      </c>
      <c r="J1030">
        <f t="shared" ca="1" si="425"/>
        <v>3</v>
      </c>
      <c r="K1030">
        <f t="shared" ca="1" si="426"/>
        <v>3</v>
      </c>
      <c r="L1030">
        <f t="shared" ca="1" si="427"/>
        <v>1</v>
      </c>
      <c r="M1030">
        <f t="shared" ca="1" si="428"/>
        <v>0</v>
      </c>
      <c r="N1030">
        <f t="shared" ca="1" si="429"/>
        <v>2</v>
      </c>
      <c r="O1030">
        <f t="shared" ca="1" si="430"/>
        <v>3</v>
      </c>
      <c r="P1030">
        <f t="shared" ca="1" si="431"/>
        <v>19</v>
      </c>
      <c r="Q1030">
        <f t="shared" ca="1" si="432"/>
        <v>1</v>
      </c>
      <c r="R1030">
        <f t="shared" ca="1" si="433"/>
        <v>2</v>
      </c>
      <c r="S1030">
        <f t="shared" ca="1" si="434"/>
        <v>1</v>
      </c>
      <c r="T1030">
        <f t="shared" ca="1" si="435"/>
        <v>8</v>
      </c>
      <c r="U1030">
        <f t="shared" ca="1" si="436"/>
        <v>156</v>
      </c>
      <c r="V1030">
        <f t="shared" ca="1" si="437"/>
        <v>30</v>
      </c>
      <c r="W1030">
        <f t="shared" ca="1" si="438"/>
        <v>9</v>
      </c>
      <c r="X1030">
        <f t="shared" ca="1" si="439"/>
        <v>222</v>
      </c>
      <c r="Y1030">
        <f t="shared" ca="1" si="440"/>
        <v>4934</v>
      </c>
      <c r="Z1030">
        <f t="shared" ca="1" si="441"/>
        <v>6</v>
      </c>
    </row>
    <row r="1031" spans="1:26">
      <c r="A1031">
        <f t="shared" si="416"/>
        <v>1030</v>
      </c>
      <c r="B1031">
        <f t="shared" ca="1" si="417"/>
        <v>4</v>
      </c>
      <c r="C1031">
        <f t="shared" ca="1" si="418"/>
        <v>52</v>
      </c>
      <c r="D1031">
        <f t="shared" ca="1" si="419"/>
        <v>33482</v>
      </c>
      <c r="E1031" s="1">
        <f t="shared" ca="1" si="420"/>
        <v>2</v>
      </c>
      <c r="F1031">
        <f t="shared" ca="1" si="421"/>
        <v>9</v>
      </c>
      <c r="G1031">
        <f t="shared" ca="1" si="422"/>
        <v>132.02000000000001</v>
      </c>
      <c r="H1031">
        <f t="shared" ca="1" si="423"/>
        <v>1001.06</v>
      </c>
      <c r="I1031">
        <f t="shared" ca="1" si="424"/>
        <v>5</v>
      </c>
      <c r="J1031">
        <f t="shared" ca="1" si="425"/>
        <v>4</v>
      </c>
      <c r="K1031">
        <f t="shared" ca="1" si="426"/>
        <v>0</v>
      </c>
      <c r="L1031">
        <f t="shared" ca="1" si="427"/>
        <v>1</v>
      </c>
      <c r="M1031">
        <f t="shared" ca="1" si="428"/>
        <v>0</v>
      </c>
      <c r="N1031">
        <f t="shared" ca="1" si="429"/>
        <v>0</v>
      </c>
      <c r="O1031">
        <f t="shared" ca="1" si="430"/>
        <v>2</v>
      </c>
      <c r="P1031">
        <f t="shared" ca="1" si="431"/>
        <v>9</v>
      </c>
      <c r="Q1031">
        <f t="shared" ca="1" si="432"/>
        <v>1</v>
      </c>
      <c r="R1031">
        <f t="shared" ca="1" si="433"/>
        <v>1</v>
      </c>
      <c r="S1031">
        <f t="shared" ca="1" si="434"/>
        <v>1</v>
      </c>
      <c r="T1031">
        <f t="shared" ca="1" si="435"/>
        <v>4</v>
      </c>
      <c r="U1031">
        <f t="shared" ca="1" si="436"/>
        <v>28</v>
      </c>
      <c r="V1031">
        <f t="shared" ca="1" si="437"/>
        <v>9</v>
      </c>
      <c r="W1031">
        <f t="shared" ca="1" si="438"/>
        <v>5</v>
      </c>
      <c r="X1031">
        <f t="shared" ca="1" si="439"/>
        <v>247</v>
      </c>
      <c r="Y1031">
        <f t="shared" ca="1" si="440"/>
        <v>1388</v>
      </c>
      <c r="Z1031">
        <f t="shared" ca="1" si="441"/>
        <v>6</v>
      </c>
    </row>
    <row r="1032" spans="1:26">
      <c r="A1032">
        <f t="shared" si="416"/>
        <v>1031</v>
      </c>
      <c r="B1032">
        <f t="shared" ca="1" si="417"/>
        <v>1</v>
      </c>
      <c r="C1032">
        <f t="shared" ca="1" si="418"/>
        <v>29</v>
      </c>
      <c r="D1032">
        <f t="shared" ca="1" si="419"/>
        <v>34080</v>
      </c>
      <c r="E1032" s="1">
        <f t="shared" ca="1" si="420"/>
        <v>4</v>
      </c>
      <c r="F1032">
        <f t="shared" ca="1" si="421"/>
        <v>25</v>
      </c>
      <c r="G1032">
        <f t="shared" ca="1" si="422"/>
        <v>191.04</v>
      </c>
      <c r="H1032">
        <f t="shared" ca="1" si="423"/>
        <v>5175.0200000000004</v>
      </c>
      <c r="I1032">
        <f t="shared" ca="1" si="424"/>
        <v>21</v>
      </c>
      <c r="J1032">
        <f t="shared" ca="1" si="425"/>
        <v>4</v>
      </c>
      <c r="K1032">
        <f t="shared" ca="1" si="426"/>
        <v>3</v>
      </c>
      <c r="L1032">
        <f t="shared" ca="1" si="427"/>
        <v>0</v>
      </c>
      <c r="M1032">
        <f t="shared" ca="1" si="428"/>
        <v>0</v>
      </c>
      <c r="N1032">
        <f t="shared" ca="1" si="429"/>
        <v>0</v>
      </c>
      <c r="O1032">
        <f t="shared" ca="1" si="430"/>
        <v>7</v>
      </c>
      <c r="P1032">
        <f t="shared" ca="1" si="431"/>
        <v>22</v>
      </c>
      <c r="Q1032">
        <f t="shared" ca="1" si="432"/>
        <v>2</v>
      </c>
      <c r="R1032">
        <f t="shared" ca="1" si="433"/>
        <v>3</v>
      </c>
      <c r="S1032">
        <f t="shared" ca="1" si="434"/>
        <v>1</v>
      </c>
      <c r="T1032">
        <f t="shared" ca="1" si="435"/>
        <v>5</v>
      </c>
      <c r="U1032">
        <f t="shared" ca="1" si="436"/>
        <v>238</v>
      </c>
      <c r="V1032">
        <f t="shared" ca="1" si="437"/>
        <v>42</v>
      </c>
      <c r="W1032">
        <f t="shared" ca="1" si="438"/>
        <v>14</v>
      </c>
      <c r="X1032">
        <f t="shared" ca="1" si="439"/>
        <v>99</v>
      </c>
      <c r="Y1032">
        <f t="shared" ca="1" si="440"/>
        <v>12674</v>
      </c>
      <c r="Z1032">
        <f t="shared" ca="1" si="441"/>
        <v>5</v>
      </c>
    </row>
    <row r="1033" spans="1:26">
      <c r="A1033">
        <f t="shared" si="416"/>
        <v>1032</v>
      </c>
      <c r="B1033">
        <f t="shared" ca="1" si="417"/>
        <v>3</v>
      </c>
      <c r="C1033">
        <f t="shared" ca="1" si="418"/>
        <v>58</v>
      </c>
      <c r="D1033">
        <f t="shared" ca="1" si="419"/>
        <v>53841</v>
      </c>
      <c r="E1033" s="1">
        <f t="shared" ca="1" si="420"/>
        <v>6</v>
      </c>
      <c r="F1033">
        <f t="shared" ca="1" si="421"/>
        <v>20</v>
      </c>
      <c r="G1033">
        <f t="shared" ca="1" si="422"/>
        <v>398.89</v>
      </c>
      <c r="H1033">
        <f t="shared" ca="1" si="423"/>
        <v>7855.81</v>
      </c>
      <c r="I1033">
        <f t="shared" ca="1" si="424"/>
        <v>8</v>
      </c>
      <c r="J1033">
        <f t="shared" ca="1" si="425"/>
        <v>12</v>
      </c>
      <c r="K1033">
        <f t="shared" ca="1" si="426"/>
        <v>3</v>
      </c>
      <c r="L1033">
        <f t="shared" ca="1" si="427"/>
        <v>1</v>
      </c>
      <c r="M1033">
        <f t="shared" ca="1" si="428"/>
        <v>2</v>
      </c>
      <c r="N1033">
        <f t="shared" ca="1" si="429"/>
        <v>4</v>
      </c>
      <c r="O1033">
        <f t="shared" ca="1" si="430"/>
        <v>2</v>
      </c>
      <c r="P1033">
        <f t="shared" ca="1" si="431"/>
        <v>13</v>
      </c>
      <c r="Q1033">
        <f t="shared" ca="1" si="432"/>
        <v>6</v>
      </c>
      <c r="R1033">
        <f t="shared" ca="1" si="433"/>
        <v>4</v>
      </c>
      <c r="S1033">
        <f t="shared" ca="1" si="434"/>
        <v>1</v>
      </c>
      <c r="T1033">
        <f t="shared" ca="1" si="435"/>
        <v>3</v>
      </c>
      <c r="U1033">
        <f t="shared" ca="1" si="436"/>
        <v>63</v>
      </c>
      <c r="V1033">
        <f t="shared" ca="1" si="437"/>
        <v>9</v>
      </c>
      <c r="W1033">
        <f t="shared" ca="1" si="438"/>
        <v>0</v>
      </c>
      <c r="X1033">
        <f t="shared" ca="1" si="439"/>
        <v>225</v>
      </c>
      <c r="Y1033">
        <f t="shared" ca="1" si="440"/>
        <v>22824</v>
      </c>
      <c r="Z1033">
        <f t="shared" ca="1" si="441"/>
        <v>7</v>
      </c>
    </row>
    <row r="1034" spans="1:26">
      <c r="A1034">
        <f t="shared" si="416"/>
        <v>1033</v>
      </c>
      <c r="B1034">
        <f t="shared" ca="1" si="417"/>
        <v>2</v>
      </c>
      <c r="C1034">
        <f t="shared" ca="1" si="418"/>
        <v>44</v>
      </c>
      <c r="D1034">
        <f t="shared" ca="1" si="419"/>
        <v>66494</v>
      </c>
      <c r="E1034" s="1">
        <f t="shared" ca="1" si="420"/>
        <v>4</v>
      </c>
      <c r="F1034">
        <f t="shared" ca="1" si="421"/>
        <v>22</v>
      </c>
      <c r="G1034">
        <f t="shared" ca="1" si="422"/>
        <v>459.61</v>
      </c>
      <c r="H1034">
        <f t="shared" ca="1" si="423"/>
        <v>9769.7900000000009</v>
      </c>
      <c r="I1034">
        <f t="shared" ca="1" si="424"/>
        <v>14</v>
      </c>
      <c r="J1034">
        <f t="shared" ca="1" si="425"/>
        <v>8</v>
      </c>
      <c r="K1034">
        <f t="shared" ca="1" si="426"/>
        <v>4</v>
      </c>
      <c r="L1034">
        <f t="shared" ca="1" si="427"/>
        <v>2</v>
      </c>
      <c r="M1034">
        <f t="shared" ca="1" si="428"/>
        <v>2</v>
      </c>
      <c r="N1034">
        <f t="shared" ca="1" si="429"/>
        <v>2</v>
      </c>
      <c r="O1034">
        <f t="shared" ca="1" si="430"/>
        <v>3</v>
      </c>
      <c r="P1034">
        <f t="shared" ca="1" si="431"/>
        <v>15</v>
      </c>
      <c r="Q1034">
        <f t="shared" ca="1" si="432"/>
        <v>7</v>
      </c>
      <c r="R1034">
        <f t="shared" ca="1" si="433"/>
        <v>4</v>
      </c>
      <c r="S1034">
        <f t="shared" ca="1" si="434"/>
        <v>0</v>
      </c>
      <c r="T1034">
        <f t="shared" ca="1" si="435"/>
        <v>5</v>
      </c>
      <c r="U1034">
        <f t="shared" ca="1" si="436"/>
        <v>149</v>
      </c>
      <c r="V1034">
        <f t="shared" ca="1" si="437"/>
        <v>20</v>
      </c>
      <c r="W1034">
        <f t="shared" ca="1" si="438"/>
        <v>13</v>
      </c>
      <c r="X1034">
        <f t="shared" ca="1" si="439"/>
        <v>196</v>
      </c>
      <c r="Y1034">
        <f t="shared" ca="1" si="440"/>
        <v>26931</v>
      </c>
      <c r="Z1034">
        <f t="shared" ca="1" si="441"/>
        <v>9</v>
      </c>
    </row>
    <row r="1035" spans="1:26">
      <c r="A1035">
        <f t="shared" si="416"/>
        <v>1034</v>
      </c>
      <c r="B1035">
        <f t="shared" ca="1" si="417"/>
        <v>1</v>
      </c>
      <c r="C1035">
        <f t="shared" ca="1" si="418"/>
        <v>39</v>
      </c>
      <c r="D1035">
        <f t="shared" ca="1" si="419"/>
        <v>36087</v>
      </c>
      <c r="E1035" s="1">
        <f t="shared" ca="1" si="420"/>
        <v>2</v>
      </c>
      <c r="F1035">
        <f t="shared" ca="1" si="421"/>
        <v>21</v>
      </c>
      <c r="G1035">
        <f t="shared" ca="1" si="422"/>
        <v>204.26</v>
      </c>
      <c r="H1035">
        <f t="shared" ca="1" si="423"/>
        <v>4290.97</v>
      </c>
      <c r="I1035">
        <f t="shared" ca="1" si="424"/>
        <v>18</v>
      </c>
      <c r="J1035">
        <f t="shared" ca="1" si="425"/>
        <v>3</v>
      </c>
      <c r="K1035">
        <f t="shared" ca="1" si="426"/>
        <v>4</v>
      </c>
      <c r="L1035">
        <f t="shared" ca="1" si="427"/>
        <v>2</v>
      </c>
      <c r="M1035">
        <f t="shared" ca="1" si="428"/>
        <v>0</v>
      </c>
      <c r="N1035">
        <f t="shared" ca="1" si="429"/>
        <v>0</v>
      </c>
      <c r="O1035">
        <f t="shared" ca="1" si="430"/>
        <v>6</v>
      </c>
      <c r="P1035">
        <f t="shared" ca="1" si="431"/>
        <v>20</v>
      </c>
      <c r="Q1035">
        <f t="shared" ca="1" si="432"/>
        <v>3</v>
      </c>
      <c r="R1035">
        <f t="shared" ca="1" si="433"/>
        <v>2</v>
      </c>
      <c r="S1035">
        <f t="shared" ca="1" si="434"/>
        <v>2</v>
      </c>
      <c r="T1035">
        <f t="shared" ca="1" si="435"/>
        <v>5</v>
      </c>
      <c r="U1035">
        <f t="shared" ca="1" si="436"/>
        <v>191</v>
      </c>
      <c r="V1035">
        <f t="shared" ca="1" si="437"/>
        <v>31</v>
      </c>
      <c r="W1035">
        <f t="shared" ca="1" si="438"/>
        <v>15</v>
      </c>
      <c r="X1035">
        <f t="shared" ca="1" si="439"/>
        <v>175</v>
      </c>
      <c r="Y1035">
        <f t="shared" ca="1" si="440"/>
        <v>10161</v>
      </c>
      <c r="Z1035">
        <f t="shared" ca="1" si="441"/>
        <v>5</v>
      </c>
    </row>
    <row r="1036" spans="1:26">
      <c r="A1036">
        <f t="shared" si="416"/>
        <v>1035</v>
      </c>
      <c r="B1036">
        <f t="shared" ca="1" si="417"/>
        <v>2</v>
      </c>
      <c r="C1036">
        <f t="shared" ca="1" si="418"/>
        <v>60</v>
      </c>
      <c r="D1036">
        <f t="shared" ca="1" si="419"/>
        <v>59856</v>
      </c>
      <c r="E1036" s="1">
        <f t="shared" ca="1" si="420"/>
        <v>6</v>
      </c>
      <c r="F1036">
        <f t="shared" ca="1" si="421"/>
        <v>19</v>
      </c>
      <c r="G1036">
        <f t="shared" ca="1" si="422"/>
        <v>433.26</v>
      </c>
      <c r="H1036">
        <f t="shared" ca="1" si="423"/>
        <v>7420.36</v>
      </c>
      <c r="I1036">
        <f t="shared" ca="1" si="424"/>
        <v>13</v>
      </c>
      <c r="J1036">
        <f t="shared" ca="1" si="425"/>
        <v>6</v>
      </c>
      <c r="K1036">
        <f t="shared" ca="1" si="426"/>
        <v>5</v>
      </c>
      <c r="L1036">
        <f t="shared" ca="1" si="427"/>
        <v>4</v>
      </c>
      <c r="M1036">
        <f t="shared" ca="1" si="428"/>
        <v>2</v>
      </c>
      <c r="N1036">
        <f t="shared" ca="1" si="429"/>
        <v>2</v>
      </c>
      <c r="O1036">
        <f t="shared" ca="1" si="430"/>
        <v>0</v>
      </c>
      <c r="P1036">
        <f t="shared" ca="1" si="431"/>
        <v>10</v>
      </c>
      <c r="Q1036">
        <f t="shared" ca="1" si="432"/>
        <v>8</v>
      </c>
      <c r="R1036">
        <f t="shared" ca="1" si="433"/>
        <v>5</v>
      </c>
      <c r="S1036">
        <f t="shared" ca="1" si="434"/>
        <v>0</v>
      </c>
      <c r="T1036">
        <f t="shared" ca="1" si="435"/>
        <v>3</v>
      </c>
      <c r="U1036">
        <f t="shared" ca="1" si="436"/>
        <v>110</v>
      </c>
      <c r="V1036">
        <f t="shared" ca="1" si="437"/>
        <v>29</v>
      </c>
      <c r="W1036">
        <f t="shared" ca="1" si="438"/>
        <v>7</v>
      </c>
      <c r="X1036">
        <f t="shared" ca="1" si="439"/>
        <v>136</v>
      </c>
      <c r="Y1036">
        <f t="shared" ca="1" si="440"/>
        <v>18573</v>
      </c>
      <c r="Z1036">
        <f t="shared" ca="1" si="441"/>
        <v>7</v>
      </c>
    </row>
    <row r="1037" spans="1:26">
      <c r="A1037">
        <f t="shared" si="416"/>
        <v>1036</v>
      </c>
      <c r="B1037">
        <f t="shared" ca="1" si="417"/>
        <v>5</v>
      </c>
      <c r="C1037">
        <f t="shared" ca="1" si="418"/>
        <v>59</v>
      </c>
      <c r="D1037">
        <f t="shared" ca="1" si="419"/>
        <v>29847</v>
      </c>
      <c r="E1037" s="1">
        <f t="shared" ca="1" si="420"/>
        <v>7</v>
      </c>
      <c r="F1037">
        <f t="shared" ca="1" si="421"/>
        <v>23</v>
      </c>
      <c r="G1037">
        <f t="shared" ca="1" si="422"/>
        <v>134.78</v>
      </c>
      <c r="H1037">
        <f t="shared" ca="1" si="423"/>
        <v>3370.1</v>
      </c>
      <c r="I1037">
        <f t="shared" ca="1" si="424"/>
        <v>21</v>
      </c>
      <c r="J1037">
        <f t="shared" ca="1" si="425"/>
        <v>2</v>
      </c>
      <c r="K1037">
        <f t="shared" ca="1" si="426"/>
        <v>3</v>
      </c>
      <c r="L1037">
        <f t="shared" ca="1" si="427"/>
        <v>0</v>
      </c>
      <c r="M1037">
        <f t="shared" ca="1" si="428"/>
        <v>0</v>
      </c>
      <c r="N1037">
        <f t="shared" ca="1" si="429"/>
        <v>3</v>
      </c>
      <c r="O1037">
        <f t="shared" ca="1" si="430"/>
        <v>3</v>
      </c>
      <c r="P1037">
        <f t="shared" ca="1" si="431"/>
        <v>15</v>
      </c>
      <c r="Q1037">
        <f t="shared" ca="1" si="432"/>
        <v>2</v>
      </c>
      <c r="R1037">
        <f t="shared" ca="1" si="433"/>
        <v>1</v>
      </c>
      <c r="S1037">
        <f t="shared" ca="1" si="434"/>
        <v>1</v>
      </c>
      <c r="T1037">
        <f t="shared" ca="1" si="435"/>
        <v>7</v>
      </c>
      <c r="U1037">
        <f t="shared" ca="1" si="436"/>
        <v>212</v>
      </c>
      <c r="V1037">
        <f t="shared" ca="1" si="437"/>
        <v>54</v>
      </c>
      <c r="W1037">
        <f t="shared" ca="1" si="438"/>
        <v>21</v>
      </c>
      <c r="X1037">
        <f t="shared" ca="1" si="439"/>
        <v>163</v>
      </c>
      <c r="Y1037">
        <f t="shared" ca="1" si="440"/>
        <v>7609</v>
      </c>
      <c r="Z1037">
        <f t="shared" ca="1" si="441"/>
        <v>8</v>
      </c>
    </row>
    <row r="1038" spans="1:26">
      <c r="A1038">
        <f t="shared" si="416"/>
        <v>1037</v>
      </c>
      <c r="B1038">
        <f t="shared" ca="1" si="417"/>
        <v>4</v>
      </c>
      <c r="C1038">
        <f t="shared" ca="1" si="418"/>
        <v>53</v>
      </c>
      <c r="D1038">
        <f t="shared" ca="1" si="419"/>
        <v>29641</v>
      </c>
      <c r="E1038" s="1">
        <f t="shared" ca="1" si="420"/>
        <v>1</v>
      </c>
      <c r="F1038">
        <f t="shared" ca="1" si="421"/>
        <v>3</v>
      </c>
      <c r="G1038">
        <f t="shared" ca="1" si="422"/>
        <v>78.83</v>
      </c>
      <c r="H1038">
        <f t="shared" ca="1" si="423"/>
        <v>307.99</v>
      </c>
      <c r="I1038">
        <f t="shared" ca="1" si="424"/>
        <v>3</v>
      </c>
      <c r="J1038">
        <f t="shared" ca="1" si="425"/>
        <v>0</v>
      </c>
      <c r="K1038">
        <f t="shared" ca="1" si="426"/>
        <v>0</v>
      </c>
      <c r="L1038">
        <f t="shared" ca="1" si="427"/>
        <v>2</v>
      </c>
      <c r="M1038">
        <f t="shared" ca="1" si="428"/>
        <v>1</v>
      </c>
      <c r="N1038">
        <f t="shared" ca="1" si="429"/>
        <v>1</v>
      </c>
      <c r="O1038">
        <f t="shared" ca="1" si="430"/>
        <v>2</v>
      </c>
      <c r="P1038">
        <f t="shared" ca="1" si="431"/>
        <v>3</v>
      </c>
      <c r="Q1038">
        <f t="shared" ca="1" si="432"/>
        <v>5</v>
      </c>
      <c r="R1038">
        <f t="shared" ca="1" si="433"/>
        <v>0</v>
      </c>
      <c r="S1038">
        <f t="shared" ca="1" si="434"/>
        <v>2</v>
      </c>
      <c r="T1038">
        <f t="shared" ca="1" si="435"/>
        <v>3</v>
      </c>
      <c r="U1038">
        <f t="shared" ca="1" si="436"/>
        <v>31</v>
      </c>
      <c r="V1038">
        <f t="shared" ca="1" si="437"/>
        <v>7</v>
      </c>
      <c r="W1038">
        <f t="shared" ca="1" si="438"/>
        <v>0</v>
      </c>
      <c r="X1038">
        <f t="shared" ca="1" si="439"/>
        <v>335</v>
      </c>
      <c r="Y1038">
        <f t="shared" ca="1" si="440"/>
        <v>322</v>
      </c>
      <c r="Z1038">
        <f t="shared" ca="1" si="441"/>
        <v>8</v>
      </c>
    </row>
    <row r="1039" spans="1:26">
      <c r="A1039">
        <f t="shared" si="416"/>
        <v>1038</v>
      </c>
      <c r="B1039">
        <f t="shared" ca="1" si="417"/>
        <v>5</v>
      </c>
      <c r="C1039">
        <f t="shared" ca="1" si="418"/>
        <v>44</v>
      </c>
      <c r="D1039">
        <f t="shared" ca="1" si="419"/>
        <v>44342</v>
      </c>
      <c r="E1039" s="1">
        <f t="shared" ca="1" si="420"/>
        <v>4</v>
      </c>
      <c r="F1039">
        <f t="shared" ca="1" si="421"/>
        <v>18</v>
      </c>
      <c r="G1039">
        <f t="shared" ca="1" si="422"/>
        <v>202.28</v>
      </c>
      <c r="H1039">
        <f t="shared" ca="1" si="423"/>
        <v>3890.42</v>
      </c>
      <c r="I1039">
        <f t="shared" ca="1" si="424"/>
        <v>13</v>
      </c>
      <c r="J1039">
        <f t="shared" ca="1" si="425"/>
        <v>5</v>
      </c>
      <c r="K1039">
        <f t="shared" ca="1" si="426"/>
        <v>2</v>
      </c>
      <c r="L1039">
        <f t="shared" ca="1" si="427"/>
        <v>1</v>
      </c>
      <c r="M1039">
        <f t="shared" ca="1" si="428"/>
        <v>1</v>
      </c>
      <c r="N1039">
        <f t="shared" ca="1" si="429"/>
        <v>1</v>
      </c>
      <c r="O1039">
        <f t="shared" ca="1" si="430"/>
        <v>4</v>
      </c>
      <c r="P1039">
        <f t="shared" ca="1" si="431"/>
        <v>14</v>
      </c>
      <c r="Q1039">
        <f t="shared" ca="1" si="432"/>
        <v>4</v>
      </c>
      <c r="R1039">
        <f t="shared" ca="1" si="433"/>
        <v>3</v>
      </c>
      <c r="S1039">
        <f t="shared" ca="1" si="434"/>
        <v>1</v>
      </c>
      <c r="T1039">
        <f t="shared" ca="1" si="435"/>
        <v>8</v>
      </c>
      <c r="U1039">
        <f t="shared" ca="1" si="436"/>
        <v>134</v>
      </c>
      <c r="V1039">
        <f t="shared" ca="1" si="437"/>
        <v>30</v>
      </c>
      <c r="W1039">
        <f t="shared" ca="1" si="438"/>
        <v>5</v>
      </c>
      <c r="X1039">
        <f t="shared" ca="1" si="439"/>
        <v>251</v>
      </c>
      <c r="Y1039">
        <f t="shared" ca="1" si="440"/>
        <v>11357</v>
      </c>
      <c r="Z1039">
        <f t="shared" ca="1" si="441"/>
        <v>6</v>
      </c>
    </row>
    <row r="1040" spans="1:26">
      <c r="A1040">
        <f t="shared" si="416"/>
        <v>1039</v>
      </c>
      <c r="B1040">
        <f t="shared" ca="1" si="417"/>
        <v>5</v>
      </c>
      <c r="C1040">
        <f t="shared" ca="1" si="418"/>
        <v>36</v>
      </c>
      <c r="D1040">
        <f t="shared" ca="1" si="419"/>
        <v>28453</v>
      </c>
      <c r="E1040" s="1">
        <f t="shared" ca="1" si="420"/>
        <v>5</v>
      </c>
      <c r="F1040">
        <f t="shared" ca="1" si="421"/>
        <v>18</v>
      </c>
      <c r="G1040">
        <f t="shared" ca="1" si="422"/>
        <v>96.6</v>
      </c>
      <c r="H1040">
        <f t="shared" ca="1" si="423"/>
        <v>1964.42</v>
      </c>
      <c r="I1040">
        <f t="shared" ca="1" si="424"/>
        <v>19</v>
      </c>
      <c r="J1040">
        <f t="shared" ca="1" si="425"/>
        <v>0</v>
      </c>
      <c r="K1040">
        <f t="shared" ca="1" si="426"/>
        <v>0</v>
      </c>
      <c r="L1040">
        <f t="shared" ca="1" si="427"/>
        <v>0</v>
      </c>
      <c r="M1040">
        <f t="shared" ca="1" si="428"/>
        <v>1</v>
      </c>
      <c r="N1040">
        <f t="shared" ca="1" si="429"/>
        <v>1</v>
      </c>
      <c r="O1040">
        <f t="shared" ca="1" si="430"/>
        <v>3</v>
      </c>
      <c r="P1040">
        <f t="shared" ca="1" si="431"/>
        <v>10</v>
      </c>
      <c r="Q1040">
        <f t="shared" ca="1" si="432"/>
        <v>0</v>
      </c>
      <c r="R1040">
        <f t="shared" ca="1" si="433"/>
        <v>0</v>
      </c>
      <c r="S1040">
        <f t="shared" ca="1" si="434"/>
        <v>1</v>
      </c>
      <c r="T1040">
        <f t="shared" ca="1" si="435"/>
        <v>8</v>
      </c>
      <c r="U1040">
        <f t="shared" ca="1" si="436"/>
        <v>178</v>
      </c>
      <c r="V1040">
        <f t="shared" ca="1" si="437"/>
        <v>37</v>
      </c>
      <c r="W1040">
        <f t="shared" ca="1" si="438"/>
        <v>15</v>
      </c>
      <c r="X1040">
        <f t="shared" ca="1" si="439"/>
        <v>228</v>
      </c>
      <c r="Y1040">
        <f t="shared" ca="1" si="440"/>
        <v>3745</v>
      </c>
      <c r="Z1040">
        <f t="shared" ca="1" si="441"/>
        <v>6</v>
      </c>
    </row>
    <row r="1041" spans="1:26">
      <c r="A1041">
        <f t="shared" si="416"/>
        <v>1040</v>
      </c>
      <c r="B1041">
        <f t="shared" ca="1" si="417"/>
        <v>4</v>
      </c>
      <c r="C1041">
        <f t="shared" ca="1" si="418"/>
        <v>19</v>
      </c>
      <c r="D1041">
        <f t="shared" ca="1" si="419"/>
        <v>35140</v>
      </c>
      <c r="E1041" s="1">
        <f t="shared" ca="1" si="420"/>
        <v>0</v>
      </c>
      <c r="F1041">
        <f t="shared" ca="1" si="421"/>
        <v>8</v>
      </c>
      <c r="G1041">
        <f t="shared" ca="1" si="422"/>
        <v>152.12</v>
      </c>
      <c r="H1041">
        <f t="shared" ca="1" si="423"/>
        <v>2608.42</v>
      </c>
      <c r="I1041">
        <f t="shared" ca="1" si="424"/>
        <v>5</v>
      </c>
      <c r="J1041">
        <f t="shared" ca="1" si="425"/>
        <v>3</v>
      </c>
      <c r="K1041">
        <f t="shared" ca="1" si="426"/>
        <v>0</v>
      </c>
      <c r="L1041">
        <f t="shared" ca="1" si="427"/>
        <v>0</v>
      </c>
      <c r="M1041">
        <f t="shared" ca="1" si="428"/>
        <v>1</v>
      </c>
      <c r="N1041">
        <f t="shared" ca="1" si="429"/>
        <v>0</v>
      </c>
      <c r="O1041">
        <f t="shared" ca="1" si="430"/>
        <v>2</v>
      </c>
      <c r="P1041">
        <f t="shared" ca="1" si="431"/>
        <v>2</v>
      </c>
      <c r="Q1041">
        <f t="shared" ca="1" si="432"/>
        <v>2</v>
      </c>
      <c r="R1041">
        <f t="shared" ca="1" si="433"/>
        <v>1</v>
      </c>
      <c r="S1041">
        <f t="shared" ca="1" si="434"/>
        <v>1</v>
      </c>
      <c r="T1041">
        <f t="shared" ca="1" si="435"/>
        <v>4</v>
      </c>
      <c r="U1041">
        <f t="shared" ca="1" si="436"/>
        <v>53</v>
      </c>
      <c r="V1041">
        <f t="shared" ca="1" si="437"/>
        <v>14</v>
      </c>
      <c r="W1041">
        <f t="shared" ca="1" si="438"/>
        <v>7</v>
      </c>
      <c r="X1041">
        <f t="shared" ca="1" si="439"/>
        <v>229</v>
      </c>
      <c r="Y1041">
        <f t="shared" ca="1" si="440"/>
        <v>5005</v>
      </c>
      <c r="Z1041">
        <f t="shared" ca="1" si="441"/>
        <v>7</v>
      </c>
    </row>
    <row r="1042" spans="1:26">
      <c r="A1042">
        <f t="shared" si="416"/>
        <v>1041</v>
      </c>
      <c r="B1042">
        <f t="shared" ca="1" si="417"/>
        <v>1</v>
      </c>
      <c r="C1042">
        <f t="shared" ca="1" si="418"/>
        <v>25</v>
      </c>
      <c r="D1042">
        <f t="shared" ca="1" si="419"/>
        <v>34240</v>
      </c>
      <c r="E1042" s="1">
        <f t="shared" ca="1" si="420"/>
        <v>3</v>
      </c>
      <c r="F1042">
        <f t="shared" ca="1" si="421"/>
        <v>22</v>
      </c>
      <c r="G1042">
        <f t="shared" ca="1" si="422"/>
        <v>181.48</v>
      </c>
      <c r="H1042">
        <f t="shared" ca="1" si="423"/>
        <v>3111.61</v>
      </c>
      <c r="I1042">
        <f t="shared" ca="1" si="424"/>
        <v>20</v>
      </c>
      <c r="J1042">
        <f t="shared" ca="1" si="425"/>
        <v>2</v>
      </c>
      <c r="K1042">
        <f t="shared" ca="1" si="426"/>
        <v>2</v>
      </c>
      <c r="L1042">
        <f t="shared" ca="1" si="427"/>
        <v>0</v>
      </c>
      <c r="M1042">
        <f t="shared" ca="1" si="428"/>
        <v>0</v>
      </c>
      <c r="N1042">
        <f t="shared" ca="1" si="429"/>
        <v>1</v>
      </c>
      <c r="O1042">
        <f t="shared" ca="1" si="430"/>
        <v>6</v>
      </c>
      <c r="P1042">
        <f t="shared" ca="1" si="431"/>
        <v>10</v>
      </c>
      <c r="Q1042">
        <f t="shared" ca="1" si="432"/>
        <v>0</v>
      </c>
      <c r="R1042">
        <f t="shared" ca="1" si="433"/>
        <v>1</v>
      </c>
      <c r="S1042">
        <f t="shared" ca="1" si="434"/>
        <v>1</v>
      </c>
      <c r="T1042">
        <f t="shared" ca="1" si="435"/>
        <v>4</v>
      </c>
      <c r="U1042">
        <f t="shared" ca="1" si="436"/>
        <v>215</v>
      </c>
      <c r="V1042">
        <f t="shared" ca="1" si="437"/>
        <v>40</v>
      </c>
      <c r="W1042">
        <f t="shared" ca="1" si="438"/>
        <v>16</v>
      </c>
      <c r="X1042">
        <f t="shared" ca="1" si="439"/>
        <v>176</v>
      </c>
      <c r="Y1042">
        <f t="shared" ca="1" si="440"/>
        <v>10081</v>
      </c>
      <c r="Z1042">
        <f t="shared" ca="1" si="441"/>
        <v>7</v>
      </c>
    </row>
    <row r="1043" spans="1:26">
      <c r="A1043">
        <f t="shared" si="416"/>
        <v>1042</v>
      </c>
      <c r="B1043">
        <f t="shared" ca="1" si="417"/>
        <v>1</v>
      </c>
      <c r="C1043">
        <f t="shared" ca="1" si="418"/>
        <v>35</v>
      </c>
      <c r="D1043">
        <f t="shared" ca="1" si="419"/>
        <v>27684</v>
      </c>
      <c r="E1043" s="1">
        <f t="shared" ca="1" si="420"/>
        <v>3</v>
      </c>
      <c r="F1043">
        <f t="shared" ca="1" si="421"/>
        <v>14</v>
      </c>
      <c r="G1043">
        <f t="shared" ca="1" si="422"/>
        <v>89.85</v>
      </c>
      <c r="H1043">
        <f t="shared" ca="1" si="423"/>
        <v>916.32</v>
      </c>
      <c r="I1043">
        <f t="shared" ca="1" si="424"/>
        <v>13</v>
      </c>
      <c r="J1043">
        <f t="shared" ca="1" si="425"/>
        <v>1</v>
      </c>
      <c r="K1043">
        <f t="shared" ca="1" si="426"/>
        <v>1</v>
      </c>
      <c r="L1043">
        <f t="shared" ca="1" si="427"/>
        <v>0</v>
      </c>
      <c r="M1043">
        <f t="shared" ca="1" si="428"/>
        <v>0</v>
      </c>
      <c r="N1043">
        <f t="shared" ca="1" si="429"/>
        <v>1</v>
      </c>
      <c r="O1043">
        <f t="shared" ca="1" si="430"/>
        <v>6</v>
      </c>
      <c r="P1043">
        <f t="shared" ca="1" si="431"/>
        <v>13</v>
      </c>
      <c r="Q1043">
        <f t="shared" ca="1" si="432"/>
        <v>1</v>
      </c>
      <c r="R1043">
        <f t="shared" ca="1" si="433"/>
        <v>0</v>
      </c>
      <c r="S1043">
        <f t="shared" ca="1" si="434"/>
        <v>1</v>
      </c>
      <c r="T1043">
        <f t="shared" ca="1" si="435"/>
        <v>3</v>
      </c>
      <c r="U1043">
        <f t="shared" ca="1" si="436"/>
        <v>145</v>
      </c>
      <c r="V1043">
        <f t="shared" ca="1" si="437"/>
        <v>34</v>
      </c>
      <c r="W1043">
        <f t="shared" ca="1" si="438"/>
        <v>10</v>
      </c>
      <c r="X1043">
        <f t="shared" ca="1" si="439"/>
        <v>223</v>
      </c>
      <c r="Y1043">
        <f t="shared" ca="1" si="440"/>
        <v>3325</v>
      </c>
      <c r="Z1043">
        <f t="shared" ca="1" si="441"/>
        <v>6</v>
      </c>
    </row>
    <row r="1044" spans="1:26">
      <c r="A1044">
        <f t="shared" si="416"/>
        <v>1043</v>
      </c>
      <c r="B1044">
        <f t="shared" ca="1" si="417"/>
        <v>3</v>
      </c>
      <c r="C1044">
        <f t="shared" ca="1" si="418"/>
        <v>46</v>
      </c>
      <c r="D1044">
        <f t="shared" ca="1" si="419"/>
        <v>51407</v>
      </c>
      <c r="E1044" s="1">
        <f t="shared" ca="1" si="420"/>
        <v>10</v>
      </c>
      <c r="F1044">
        <f t="shared" ca="1" si="421"/>
        <v>24</v>
      </c>
      <c r="G1044">
        <f t="shared" ca="1" si="422"/>
        <v>308.33</v>
      </c>
      <c r="H1044">
        <f t="shared" ca="1" si="423"/>
        <v>6969.17</v>
      </c>
      <c r="I1044">
        <f t="shared" ca="1" si="424"/>
        <v>11</v>
      </c>
      <c r="J1044">
        <f t="shared" ca="1" si="425"/>
        <v>13</v>
      </c>
      <c r="K1044">
        <f t="shared" ca="1" si="426"/>
        <v>2</v>
      </c>
      <c r="L1044">
        <f t="shared" ca="1" si="427"/>
        <v>1</v>
      </c>
      <c r="M1044">
        <f t="shared" ca="1" si="428"/>
        <v>2</v>
      </c>
      <c r="N1044">
        <f t="shared" ca="1" si="429"/>
        <v>6</v>
      </c>
      <c r="O1044">
        <f t="shared" ca="1" si="430"/>
        <v>1</v>
      </c>
      <c r="P1044">
        <f t="shared" ca="1" si="431"/>
        <v>20</v>
      </c>
      <c r="Q1044">
        <f t="shared" ca="1" si="432"/>
        <v>9</v>
      </c>
      <c r="R1044">
        <f t="shared" ca="1" si="433"/>
        <v>4</v>
      </c>
      <c r="S1044">
        <f t="shared" ca="1" si="434"/>
        <v>2</v>
      </c>
      <c r="T1044">
        <f t="shared" ca="1" si="435"/>
        <v>3</v>
      </c>
      <c r="U1044">
        <f t="shared" ca="1" si="436"/>
        <v>124</v>
      </c>
      <c r="V1044">
        <f t="shared" ca="1" si="437"/>
        <v>29</v>
      </c>
      <c r="W1044">
        <f t="shared" ca="1" si="438"/>
        <v>11</v>
      </c>
      <c r="X1044">
        <f t="shared" ca="1" si="439"/>
        <v>103</v>
      </c>
      <c r="Y1044">
        <f t="shared" ca="1" si="440"/>
        <v>20825</v>
      </c>
      <c r="Z1044">
        <f t="shared" ca="1" si="441"/>
        <v>7</v>
      </c>
    </row>
    <row r="1045" spans="1:26">
      <c r="A1045">
        <f t="shared" si="416"/>
        <v>1044</v>
      </c>
      <c r="B1045">
        <f t="shared" ca="1" si="417"/>
        <v>4</v>
      </c>
      <c r="C1045">
        <f t="shared" ca="1" si="418"/>
        <v>35</v>
      </c>
      <c r="D1045">
        <f t="shared" ca="1" si="419"/>
        <v>39975</v>
      </c>
      <c r="E1045" s="1">
        <f t="shared" ca="1" si="420"/>
        <v>4</v>
      </c>
      <c r="F1045">
        <f t="shared" ca="1" si="421"/>
        <v>13</v>
      </c>
      <c r="G1045">
        <f t="shared" ca="1" si="422"/>
        <v>158.03</v>
      </c>
      <c r="H1045">
        <f t="shared" ca="1" si="423"/>
        <v>1527.89</v>
      </c>
      <c r="I1045">
        <f t="shared" ca="1" si="424"/>
        <v>5</v>
      </c>
      <c r="J1045">
        <f t="shared" ca="1" si="425"/>
        <v>8</v>
      </c>
      <c r="K1045">
        <f t="shared" ca="1" si="426"/>
        <v>1</v>
      </c>
      <c r="L1045">
        <f t="shared" ca="1" si="427"/>
        <v>2</v>
      </c>
      <c r="M1045">
        <f t="shared" ca="1" si="428"/>
        <v>1</v>
      </c>
      <c r="N1045">
        <f t="shared" ca="1" si="429"/>
        <v>0</v>
      </c>
      <c r="O1045">
        <f t="shared" ca="1" si="430"/>
        <v>0</v>
      </c>
      <c r="P1045">
        <f t="shared" ca="1" si="431"/>
        <v>11</v>
      </c>
      <c r="Q1045">
        <f t="shared" ca="1" si="432"/>
        <v>2</v>
      </c>
      <c r="R1045">
        <f t="shared" ca="1" si="433"/>
        <v>0</v>
      </c>
      <c r="S1045">
        <f t="shared" ca="1" si="434"/>
        <v>2</v>
      </c>
      <c r="T1045">
        <f t="shared" ca="1" si="435"/>
        <v>4</v>
      </c>
      <c r="U1045">
        <f t="shared" ca="1" si="436"/>
        <v>69</v>
      </c>
      <c r="V1045">
        <f t="shared" ca="1" si="437"/>
        <v>11</v>
      </c>
      <c r="W1045">
        <f t="shared" ca="1" si="438"/>
        <v>1</v>
      </c>
      <c r="X1045">
        <f t="shared" ca="1" si="439"/>
        <v>228</v>
      </c>
      <c r="Y1045">
        <f t="shared" ca="1" si="440"/>
        <v>2105</v>
      </c>
      <c r="Z1045">
        <f t="shared" ca="1" si="441"/>
        <v>5</v>
      </c>
    </row>
    <row r="1046" spans="1:26">
      <c r="A1046">
        <f t="shared" si="416"/>
        <v>1045</v>
      </c>
      <c r="B1046">
        <f t="shared" ca="1" si="417"/>
        <v>2</v>
      </c>
      <c r="C1046">
        <f t="shared" ca="1" si="418"/>
        <v>36</v>
      </c>
      <c r="D1046">
        <f t="shared" ca="1" si="419"/>
        <v>88549</v>
      </c>
      <c r="E1046" s="1">
        <f t="shared" ca="1" si="420"/>
        <v>4</v>
      </c>
      <c r="F1046">
        <f t="shared" ca="1" si="421"/>
        <v>18</v>
      </c>
      <c r="G1046">
        <f t="shared" ca="1" si="422"/>
        <v>639.6</v>
      </c>
      <c r="H1046">
        <f t="shared" ca="1" si="423"/>
        <v>11096.74</v>
      </c>
      <c r="I1046">
        <f t="shared" ca="1" si="424"/>
        <v>14</v>
      </c>
      <c r="J1046">
        <f t="shared" ca="1" si="425"/>
        <v>4</v>
      </c>
      <c r="K1046">
        <f t="shared" ca="1" si="426"/>
        <v>3</v>
      </c>
      <c r="L1046">
        <f t="shared" ca="1" si="427"/>
        <v>3</v>
      </c>
      <c r="M1046">
        <f t="shared" ca="1" si="428"/>
        <v>2</v>
      </c>
      <c r="N1046">
        <f t="shared" ca="1" si="429"/>
        <v>0</v>
      </c>
      <c r="O1046">
        <f t="shared" ca="1" si="430"/>
        <v>3</v>
      </c>
      <c r="P1046">
        <f t="shared" ca="1" si="431"/>
        <v>10</v>
      </c>
      <c r="Q1046">
        <f t="shared" ca="1" si="432"/>
        <v>5</v>
      </c>
      <c r="R1046">
        <f t="shared" ca="1" si="433"/>
        <v>7</v>
      </c>
      <c r="S1046">
        <f t="shared" ca="1" si="434"/>
        <v>0</v>
      </c>
      <c r="T1046">
        <f t="shared" ca="1" si="435"/>
        <v>3</v>
      </c>
      <c r="U1046">
        <f t="shared" ca="1" si="436"/>
        <v>147</v>
      </c>
      <c r="V1046">
        <f t="shared" ca="1" si="437"/>
        <v>22</v>
      </c>
      <c r="W1046">
        <f t="shared" ca="1" si="438"/>
        <v>7</v>
      </c>
      <c r="X1046">
        <f t="shared" ca="1" si="439"/>
        <v>202</v>
      </c>
      <c r="Y1046">
        <f t="shared" ca="1" si="440"/>
        <v>27692</v>
      </c>
      <c r="Z1046">
        <f t="shared" ca="1" si="441"/>
        <v>8</v>
      </c>
    </row>
    <row r="1047" spans="1:26">
      <c r="A1047">
        <f t="shared" si="416"/>
        <v>1046</v>
      </c>
      <c r="B1047">
        <f t="shared" ca="1" si="417"/>
        <v>5</v>
      </c>
      <c r="C1047">
        <f t="shared" ca="1" si="418"/>
        <v>50</v>
      </c>
      <c r="D1047">
        <f t="shared" ca="1" si="419"/>
        <v>25350</v>
      </c>
      <c r="E1047" s="1">
        <f t="shared" ca="1" si="420"/>
        <v>8</v>
      </c>
      <c r="F1047">
        <f t="shared" ca="1" si="421"/>
        <v>23</v>
      </c>
      <c r="G1047">
        <f t="shared" ca="1" si="422"/>
        <v>110.94</v>
      </c>
      <c r="H1047">
        <f t="shared" ca="1" si="423"/>
        <v>1245.54</v>
      </c>
      <c r="I1047">
        <f t="shared" ca="1" si="424"/>
        <v>23</v>
      </c>
      <c r="J1047">
        <f t="shared" ca="1" si="425"/>
        <v>0</v>
      </c>
      <c r="K1047">
        <f t="shared" ca="1" si="426"/>
        <v>3</v>
      </c>
      <c r="L1047">
        <f t="shared" ca="1" si="427"/>
        <v>1</v>
      </c>
      <c r="M1047">
        <f t="shared" ca="1" si="428"/>
        <v>0</v>
      </c>
      <c r="N1047">
        <f t="shared" ca="1" si="429"/>
        <v>2</v>
      </c>
      <c r="O1047">
        <f t="shared" ca="1" si="430"/>
        <v>2</v>
      </c>
      <c r="P1047">
        <f t="shared" ca="1" si="431"/>
        <v>17</v>
      </c>
      <c r="Q1047">
        <f t="shared" ca="1" si="432"/>
        <v>1</v>
      </c>
      <c r="R1047">
        <f t="shared" ca="1" si="433"/>
        <v>1</v>
      </c>
      <c r="S1047">
        <f t="shared" ca="1" si="434"/>
        <v>0</v>
      </c>
      <c r="T1047">
        <f t="shared" ca="1" si="435"/>
        <v>8</v>
      </c>
      <c r="U1047">
        <f t="shared" ca="1" si="436"/>
        <v>252</v>
      </c>
      <c r="V1047">
        <f t="shared" ca="1" si="437"/>
        <v>60</v>
      </c>
      <c r="W1047">
        <f t="shared" ca="1" si="438"/>
        <v>17</v>
      </c>
      <c r="X1047">
        <f t="shared" ca="1" si="439"/>
        <v>133</v>
      </c>
      <c r="Y1047">
        <f t="shared" ca="1" si="440"/>
        <v>4809</v>
      </c>
      <c r="Z1047">
        <f t="shared" ca="1" si="441"/>
        <v>7</v>
      </c>
    </row>
    <row r="1048" spans="1:26">
      <c r="A1048">
        <f t="shared" si="416"/>
        <v>1047</v>
      </c>
      <c r="B1048">
        <f t="shared" ca="1" si="417"/>
        <v>1</v>
      </c>
      <c r="C1048">
        <f t="shared" ca="1" si="418"/>
        <v>26</v>
      </c>
      <c r="D1048">
        <f t="shared" ca="1" si="419"/>
        <v>38666</v>
      </c>
      <c r="E1048" s="1">
        <f t="shared" ca="1" si="420"/>
        <v>2</v>
      </c>
      <c r="F1048">
        <f t="shared" ca="1" si="421"/>
        <v>18</v>
      </c>
      <c r="G1048">
        <f t="shared" ca="1" si="422"/>
        <v>168.9</v>
      </c>
      <c r="H1048">
        <f t="shared" ca="1" si="423"/>
        <v>2827.28</v>
      </c>
      <c r="I1048">
        <f t="shared" ca="1" si="424"/>
        <v>15</v>
      </c>
      <c r="J1048">
        <f t="shared" ca="1" si="425"/>
        <v>3</v>
      </c>
      <c r="K1048">
        <f t="shared" ca="1" si="426"/>
        <v>3</v>
      </c>
      <c r="L1048">
        <f t="shared" ca="1" si="427"/>
        <v>1</v>
      </c>
      <c r="M1048">
        <f t="shared" ca="1" si="428"/>
        <v>1</v>
      </c>
      <c r="N1048">
        <f t="shared" ca="1" si="429"/>
        <v>0</v>
      </c>
      <c r="O1048">
        <f t="shared" ca="1" si="430"/>
        <v>6</v>
      </c>
      <c r="P1048">
        <f t="shared" ca="1" si="431"/>
        <v>18</v>
      </c>
      <c r="Q1048">
        <f t="shared" ca="1" si="432"/>
        <v>2</v>
      </c>
      <c r="R1048">
        <f t="shared" ca="1" si="433"/>
        <v>2</v>
      </c>
      <c r="S1048">
        <f t="shared" ca="1" si="434"/>
        <v>2</v>
      </c>
      <c r="T1048">
        <f t="shared" ca="1" si="435"/>
        <v>2</v>
      </c>
      <c r="U1048">
        <f t="shared" ca="1" si="436"/>
        <v>155</v>
      </c>
      <c r="V1048">
        <f t="shared" ca="1" si="437"/>
        <v>34</v>
      </c>
      <c r="W1048">
        <f t="shared" ca="1" si="438"/>
        <v>8</v>
      </c>
      <c r="X1048">
        <f t="shared" ca="1" si="439"/>
        <v>207</v>
      </c>
      <c r="Y1048">
        <f t="shared" ca="1" si="440"/>
        <v>4896</v>
      </c>
      <c r="Z1048">
        <f t="shared" ca="1" si="441"/>
        <v>6</v>
      </c>
    </row>
    <row r="1049" spans="1:26">
      <c r="A1049">
        <f t="shared" si="416"/>
        <v>1048</v>
      </c>
      <c r="B1049">
        <f t="shared" ca="1" si="417"/>
        <v>1</v>
      </c>
      <c r="C1049">
        <f t="shared" ca="1" si="418"/>
        <v>21</v>
      </c>
      <c r="D1049">
        <f t="shared" ca="1" si="419"/>
        <v>33144</v>
      </c>
      <c r="E1049" s="1">
        <f t="shared" ca="1" si="420"/>
        <v>5</v>
      </c>
      <c r="F1049">
        <f t="shared" ca="1" si="421"/>
        <v>17</v>
      </c>
      <c r="G1049">
        <f t="shared" ca="1" si="422"/>
        <v>189.36</v>
      </c>
      <c r="H1049">
        <f t="shared" ca="1" si="423"/>
        <v>3663.37</v>
      </c>
      <c r="I1049">
        <f t="shared" ca="1" si="424"/>
        <v>18</v>
      </c>
      <c r="J1049">
        <f t="shared" ca="1" si="425"/>
        <v>0</v>
      </c>
      <c r="K1049">
        <f t="shared" ca="1" si="426"/>
        <v>3</v>
      </c>
      <c r="L1049">
        <f t="shared" ca="1" si="427"/>
        <v>2</v>
      </c>
      <c r="M1049">
        <f t="shared" ca="1" si="428"/>
        <v>2</v>
      </c>
      <c r="N1049">
        <f t="shared" ca="1" si="429"/>
        <v>3</v>
      </c>
      <c r="O1049">
        <f t="shared" ca="1" si="430"/>
        <v>6</v>
      </c>
      <c r="P1049">
        <f t="shared" ca="1" si="431"/>
        <v>18</v>
      </c>
      <c r="Q1049">
        <f t="shared" ca="1" si="432"/>
        <v>5</v>
      </c>
      <c r="R1049">
        <f t="shared" ca="1" si="433"/>
        <v>2</v>
      </c>
      <c r="S1049">
        <f t="shared" ca="1" si="434"/>
        <v>1</v>
      </c>
      <c r="T1049">
        <f t="shared" ca="1" si="435"/>
        <v>4</v>
      </c>
      <c r="U1049">
        <f t="shared" ca="1" si="436"/>
        <v>187</v>
      </c>
      <c r="V1049">
        <f t="shared" ca="1" si="437"/>
        <v>36</v>
      </c>
      <c r="W1049">
        <f t="shared" ca="1" si="438"/>
        <v>12</v>
      </c>
      <c r="X1049">
        <f t="shared" ca="1" si="439"/>
        <v>281</v>
      </c>
      <c r="Y1049">
        <f t="shared" ca="1" si="440"/>
        <v>8537</v>
      </c>
      <c r="Z1049">
        <f t="shared" ca="1" si="441"/>
        <v>7</v>
      </c>
    </row>
    <row r="1050" spans="1:26">
      <c r="A1050">
        <f t="shared" si="416"/>
        <v>1049</v>
      </c>
      <c r="B1050">
        <f t="shared" ca="1" si="417"/>
        <v>1</v>
      </c>
      <c r="C1050">
        <f t="shared" ca="1" si="418"/>
        <v>35</v>
      </c>
      <c r="D1050">
        <f t="shared" ca="1" si="419"/>
        <v>27501</v>
      </c>
      <c r="E1050" s="1">
        <f t="shared" ca="1" si="420"/>
        <v>1</v>
      </c>
      <c r="F1050">
        <f t="shared" ca="1" si="421"/>
        <v>9</v>
      </c>
      <c r="G1050">
        <f t="shared" ca="1" si="422"/>
        <v>153.35</v>
      </c>
      <c r="H1050">
        <f t="shared" ca="1" si="423"/>
        <v>120.66</v>
      </c>
      <c r="I1050">
        <f t="shared" ca="1" si="424"/>
        <v>6</v>
      </c>
      <c r="J1050">
        <f t="shared" ca="1" si="425"/>
        <v>3</v>
      </c>
      <c r="K1050">
        <f t="shared" ca="1" si="426"/>
        <v>2</v>
      </c>
      <c r="L1050">
        <f t="shared" ca="1" si="427"/>
        <v>2</v>
      </c>
      <c r="M1050">
        <f t="shared" ca="1" si="428"/>
        <v>0</v>
      </c>
      <c r="N1050">
        <f t="shared" ca="1" si="429"/>
        <v>1</v>
      </c>
      <c r="O1050">
        <f t="shared" ca="1" si="430"/>
        <v>5</v>
      </c>
      <c r="P1050">
        <f t="shared" ca="1" si="431"/>
        <v>4</v>
      </c>
      <c r="Q1050">
        <f t="shared" ca="1" si="432"/>
        <v>2</v>
      </c>
      <c r="R1050">
        <f t="shared" ca="1" si="433"/>
        <v>0</v>
      </c>
      <c r="S1050">
        <f t="shared" ca="1" si="434"/>
        <v>0</v>
      </c>
      <c r="T1050">
        <f t="shared" ca="1" si="435"/>
        <v>2</v>
      </c>
      <c r="U1050">
        <f t="shared" ca="1" si="436"/>
        <v>65</v>
      </c>
      <c r="V1050">
        <f t="shared" ca="1" si="437"/>
        <v>17</v>
      </c>
      <c r="W1050">
        <f t="shared" ca="1" si="438"/>
        <v>0</v>
      </c>
      <c r="X1050">
        <f t="shared" ca="1" si="439"/>
        <v>240</v>
      </c>
      <c r="Y1050">
        <f t="shared" ca="1" si="440"/>
        <v>0</v>
      </c>
      <c r="Z1050">
        <f t="shared" ca="1" si="441"/>
        <v>7</v>
      </c>
    </row>
    <row r="1051" spans="1:26">
      <c r="A1051">
        <f t="shared" si="416"/>
        <v>1050</v>
      </c>
      <c r="B1051">
        <f t="shared" ca="1" si="417"/>
        <v>1</v>
      </c>
      <c r="C1051">
        <f t="shared" ca="1" si="418"/>
        <v>29</v>
      </c>
      <c r="D1051">
        <f t="shared" ca="1" si="419"/>
        <v>39950</v>
      </c>
      <c r="E1051" s="1">
        <f t="shared" ca="1" si="420"/>
        <v>4</v>
      </c>
      <c r="F1051">
        <f t="shared" ca="1" si="421"/>
        <v>18</v>
      </c>
      <c r="G1051">
        <f t="shared" ca="1" si="422"/>
        <v>252.43</v>
      </c>
      <c r="H1051">
        <f t="shared" ca="1" si="423"/>
        <v>4867.84</v>
      </c>
      <c r="I1051">
        <f t="shared" ca="1" si="424"/>
        <v>18</v>
      </c>
      <c r="J1051">
        <f t="shared" ca="1" si="425"/>
        <v>0</v>
      </c>
      <c r="K1051">
        <f t="shared" ca="1" si="426"/>
        <v>4</v>
      </c>
      <c r="L1051">
        <f t="shared" ca="1" si="427"/>
        <v>1</v>
      </c>
      <c r="M1051">
        <f t="shared" ca="1" si="428"/>
        <v>1</v>
      </c>
      <c r="N1051">
        <f t="shared" ca="1" si="429"/>
        <v>2</v>
      </c>
      <c r="O1051">
        <f t="shared" ca="1" si="430"/>
        <v>6</v>
      </c>
      <c r="P1051">
        <f t="shared" ca="1" si="431"/>
        <v>13</v>
      </c>
      <c r="Q1051">
        <f t="shared" ca="1" si="432"/>
        <v>4</v>
      </c>
      <c r="R1051">
        <f t="shared" ca="1" si="433"/>
        <v>3</v>
      </c>
      <c r="S1051">
        <f t="shared" ca="1" si="434"/>
        <v>1</v>
      </c>
      <c r="T1051">
        <f t="shared" ca="1" si="435"/>
        <v>4</v>
      </c>
      <c r="U1051">
        <f t="shared" ca="1" si="436"/>
        <v>173</v>
      </c>
      <c r="V1051">
        <f t="shared" ca="1" si="437"/>
        <v>38</v>
      </c>
      <c r="W1051">
        <f t="shared" ca="1" si="438"/>
        <v>12</v>
      </c>
      <c r="X1051">
        <f t="shared" ca="1" si="439"/>
        <v>227</v>
      </c>
      <c r="Y1051">
        <f t="shared" ca="1" si="440"/>
        <v>13653</v>
      </c>
      <c r="Z1051">
        <f t="shared" ca="1" si="441"/>
        <v>8</v>
      </c>
    </row>
    <row r="1052" spans="1:26">
      <c r="A1052">
        <f t="shared" si="416"/>
        <v>1051</v>
      </c>
      <c r="B1052">
        <f t="shared" ca="1" si="417"/>
        <v>5</v>
      </c>
      <c r="C1052">
        <f t="shared" ca="1" si="418"/>
        <v>38</v>
      </c>
      <c r="D1052">
        <f t="shared" ca="1" si="419"/>
        <v>39194</v>
      </c>
      <c r="E1052" s="1">
        <f t="shared" ca="1" si="420"/>
        <v>6</v>
      </c>
      <c r="F1052">
        <f t="shared" ca="1" si="421"/>
        <v>19</v>
      </c>
      <c r="G1052">
        <f t="shared" ca="1" si="422"/>
        <v>136.12</v>
      </c>
      <c r="H1052">
        <f t="shared" ca="1" si="423"/>
        <v>3091.28</v>
      </c>
      <c r="I1052">
        <f t="shared" ca="1" si="424"/>
        <v>19</v>
      </c>
      <c r="J1052">
        <f t="shared" ca="1" si="425"/>
        <v>0</v>
      </c>
      <c r="K1052">
        <f t="shared" ca="1" si="426"/>
        <v>3</v>
      </c>
      <c r="L1052">
        <f t="shared" ca="1" si="427"/>
        <v>2</v>
      </c>
      <c r="M1052">
        <f t="shared" ca="1" si="428"/>
        <v>1</v>
      </c>
      <c r="N1052">
        <f t="shared" ca="1" si="429"/>
        <v>2</v>
      </c>
      <c r="O1052">
        <f t="shared" ca="1" si="430"/>
        <v>3</v>
      </c>
      <c r="P1052">
        <f t="shared" ca="1" si="431"/>
        <v>8</v>
      </c>
      <c r="Q1052">
        <f t="shared" ca="1" si="432"/>
        <v>5</v>
      </c>
      <c r="R1052">
        <f t="shared" ca="1" si="433"/>
        <v>2</v>
      </c>
      <c r="S1052">
        <f t="shared" ca="1" si="434"/>
        <v>1</v>
      </c>
      <c r="T1052">
        <f t="shared" ca="1" si="435"/>
        <v>8</v>
      </c>
      <c r="U1052">
        <f t="shared" ca="1" si="436"/>
        <v>184</v>
      </c>
      <c r="V1052">
        <f t="shared" ca="1" si="437"/>
        <v>39</v>
      </c>
      <c r="W1052">
        <f t="shared" ca="1" si="438"/>
        <v>18</v>
      </c>
      <c r="X1052">
        <f t="shared" ca="1" si="439"/>
        <v>181</v>
      </c>
      <c r="Y1052">
        <f t="shared" ca="1" si="440"/>
        <v>6448</v>
      </c>
      <c r="Z1052">
        <f t="shared" ca="1" si="441"/>
        <v>5</v>
      </c>
    </row>
    <row r="1053" spans="1:26">
      <c r="A1053">
        <f t="shared" si="416"/>
        <v>1052</v>
      </c>
      <c r="B1053">
        <f t="shared" ca="1" si="417"/>
        <v>5</v>
      </c>
      <c r="C1053">
        <f t="shared" ca="1" si="418"/>
        <v>40</v>
      </c>
      <c r="D1053">
        <f t="shared" ca="1" si="419"/>
        <v>29106</v>
      </c>
      <c r="E1053" s="1">
        <f t="shared" ca="1" si="420"/>
        <v>3</v>
      </c>
      <c r="F1053">
        <f t="shared" ca="1" si="421"/>
        <v>18</v>
      </c>
      <c r="G1053">
        <f t="shared" ca="1" si="422"/>
        <v>107.59</v>
      </c>
      <c r="H1053">
        <f t="shared" ca="1" si="423"/>
        <v>1649.07</v>
      </c>
      <c r="I1053">
        <f t="shared" ca="1" si="424"/>
        <v>15</v>
      </c>
      <c r="J1053">
        <f t="shared" ca="1" si="425"/>
        <v>3</v>
      </c>
      <c r="K1053">
        <f t="shared" ca="1" si="426"/>
        <v>3</v>
      </c>
      <c r="L1053">
        <f t="shared" ca="1" si="427"/>
        <v>1</v>
      </c>
      <c r="M1053">
        <f t="shared" ca="1" si="428"/>
        <v>0</v>
      </c>
      <c r="N1053">
        <f t="shared" ca="1" si="429"/>
        <v>0</v>
      </c>
      <c r="O1053">
        <f t="shared" ca="1" si="430"/>
        <v>4</v>
      </c>
      <c r="P1053">
        <f t="shared" ca="1" si="431"/>
        <v>12</v>
      </c>
      <c r="Q1053">
        <f t="shared" ca="1" si="432"/>
        <v>2</v>
      </c>
      <c r="R1053">
        <f t="shared" ca="1" si="433"/>
        <v>0</v>
      </c>
      <c r="S1053">
        <f t="shared" ca="1" si="434"/>
        <v>1</v>
      </c>
      <c r="T1053">
        <f t="shared" ca="1" si="435"/>
        <v>8</v>
      </c>
      <c r="U1053">
        <f t="shared" ca="1" si="436"/>
        <v>151</v>
      </c>
      <c r="V1053">
        <f t="shared" ca="1" si="437"/>
        <v>26</v>
      </c>
      <c r="W1053">
        <f t="shared" ca="1" si="438"/>
        <v>12</v>
      </c>
      <c r="X1053">
        <f t="shared" ca="1" si="439"/>
        <v>204</v>
      </c>
      <c r="Y1053">
        <f t="shared" ca="1" si="440"/>
        <v>2243</v>
      </c>
      <c r="Z1053">
        <f t="shared" ca="1" si="441"/>
        <v>6</v>
      </c>
    </row>
    <row r="1054" spans="1:26">
      <c r="A1054">
        <f t="shared" si="416"/>
        <v>1053</v>
      </c>
      <c r="B1054">
        <f t="shared" ca="1" si="417"/>
        <v>5</v>
      </c>
      <c r="C1054">
        <f t="shared" ca="1" si="418"/>
        <v>40</v>
      </c>
      <c r="D1054">
        <f t="shared" ca="1" si="419"/>
        <v>24006</v>
      </c>
      <c r="E1054" s="1">
        <f t="shared" ca="1" si="420"/>
        <v>7</v>
      </c>
      <c r="F1054">
        <f t="shared" ca="1" si="421"/>
        <v>19</v>
      </c>
      <c r="G1054">
        <f t="shared" ca="1" si="422"/>
        <v>86.46</v>
      </c>
      <c r="H1054">
        <f t="shared" ca="1" si="423"/>
        <v>1942.88</v>
      </c>
      <c r="I1054">
        <f t="shared" ca="1" si="424"/>
        <v>17</v>
      </c>
      <c r="J1054">
        <f t="shared" ca="1" si="425"/>
        <v>2</v>
      </c>
      <c r="K1054">
        <f t="shared" ca="1" si="426"/>
        <v>4</v>
      </c>
      <c r="L1054">
        <f t="shared" ca="1" si="427"/>
        <v>1</v>
      </c>
      <c r="M1054">
        <f t="shared" ca="1" si="428"/>
        <v>0</v>
      </c>
      <c r="N1054">
        <f t="shared" ca="1" si="429"/>
        <v>1</v>
      </c>
      <c r="O1054">
        <f t="shared" ca="1" si="430"/>
        <v>4</v>
      </c>
      <c r="P1054">
        <f t="shared" ca="1" si="431"/>
        <v>15</v>
      </c>
      <c r="Q1054">
        <f t="shared" ca="1" si="432"/>
        <v>2</v>
      </c>
      <c r="R1054">
        <f t="shared" ca="1" si="433"/>
        <v>1</v>
      </c>
      <c r="S1054">
        <f t="shared" ca="1" si="434"/>
        <v>1</v>
      </c>
      <c r="T1054">
        <f t="shared" ca="1" si="435"/>
        <v>6</v>
      </c>
      <c r="U1054">
        <f t="shared" ca="1" si="436"/>
        <v>182</v>
      </c>
      <c r="V1054">
        <f t="shared" ca="1" si="437"/>
        <v>34</v>
      </c>
      <c r="W1054">
        <f t="shared" ca="1" si="438"/>
        <v>12</v>
      </c>
      <c r="X1054">
        <f t="shared" ca="1" si="439"/>
        <v>152</v>
      </c>
      <c r="Y1054">
        <f t="shared" ca="1" si="440"/>
        <v>4651</v>
      </c>
      <c r="Z1054">
        <f t="shared" ca="1" si="441"/>
        <v>9</v>
      </c>
    </row>
    <row r="1055" spans="1:26">
      <c r="A1055">
        <f t="shared" si="416"/>
        <v>1054</v>
      </c>
      <c r="B1055">
        <f t="shared" ca="1" si="417"/>
        <v>2</v>
      </c>
      <c r="C1055">
        <f t="shared" ca="1" si="418"/>
        <v>38</v>
      </c>
      <c r="D1055">
        <f t="shared" ca="1" si="419"/>
        <v>69838</v>
      </c>
      <c r="E1055" s="1">
        <f t="shared" ca="1" si="420"/>
        <v>14</v>
      </c>
      <c r="F1055">
        <f t="shared" ca="1" si="421"/>
        <v>32</v>
      </c>
      <c r="G1055">
        <f t="shared" ca="1" si="422"/>
        <v>505.21</v>
      </c>
      <c r="H1055">
        <f t="shared" ca="1" si="423"/>
        <v>16090.05</v>
      </c>
      <c r="I1055">
        <f t="shared" ca="1" si="424"/>
        <v>20</v>
      </c>
      <c r="J1055">
        <f t="shared" ca="1" si="425"/>
        <v>12</v>
      </c>
      <c r="K1055">
        <f t="shared" ca="1" si="426"/>
        <v>4</v>
      </c>
      <c r="L1055">
        <f t="shared" ca="1" si="427"/>
        <v>3</v>
      </c>
      <c r="M1055">
        <f t="shared" ca="1" si="428"/>
        <v>2</v>
      </c>
      <c r="N1055">
        <f t="shared" ca="1" si="429"/>
        <v>4</v>
      </c>
      <c r="O1055">
        <f t="shared" ca="1" si="430"/>
        <v>4</v>
      </c>
      <c r="P1055">
        <f t="shared" ca="1" si="431"/>
        <v>22</v>
      </c>
      <c r="Q1055">
        <f t="shared" ca="1" si="432"/>
        <v>9</v>
      </c>
      <c r="R1055">
        <f t="shared" ca="1" si="433"/>
        <v>8</v>
      </c>
      <c r="S1055">
        <f t="shared" ca="1" si="434"/>
        <v>2</v>
      </c>
      <c r="T1055">
        <f t="shared" ca="1" si="435"/>
        <v>5</v>
      </c>
      <c r="U1055">
        <f t="shared" ca="1" si="436"/>
        <v>214</v>
      </c>
      <c r="V1055">
        <f t="shared" ca="1" si="437"/>
        <v>43</v>
      </c>
      <c r="W1055">
        <f t="shared" ca="1" si="438"/>
        <v>14</v>
      </c>
      <c r="X1055">
        <f t="shared" ca="1" si="439"/>
        <v>65</v>
      </c>
      <c r="Y1055">
        <f t="shared" ca="1" si="440"/>
        <v>40465</v>
      </c>
      <c r="Z1055">
        <f t="shared" ca="1" si="441"/>
        <v>7</v>
      </c>
    </row>
    <row r="1056" spans="1:26">
      <c r="A1056">
        <f t="shared" si="416"/>
        <v>1055</v>
      </c>
      <c r="B1056">
        <f t="shared" ca="1" si="417"/>
        <v>4</v>
      </c>
      <c r="C1056">
        <f t="shared" ca="1" si="418"/>
        <v>37</v>
      </c>
      <c r="D1056">
        <f t="shared" ca="1" si="419"/>
        <v>36895</v>
      </c>
      <c r="E1056" s="1">
        <f t="shared" ca="1" si="420"/>
        <v>1</v>
      </c>
      <c r="F1056">
        <f t="shared" ca="1" si="421"/>
        <v>1</v>
      </c>
      <c r="G1056">
        <f t="shared" ca="1" si="422"/>
        <v>151.44</v>
      </c>
      <c r="H1056">
        <f t="shared" ca="1" si="423"/>
        <v>1370.36</v>
      </c>
      <c r="I1056">
        <f t="shared" ca="1" si="424"/>
        <v>0</v>
      </c>
      <c r="J1056">
        <f t="shared" ca="1" si="425"/>
        <v>1</v>
      </c>
      <c r="K1056">
        <f t="shared" ca="1" si="426"/>
        <v>0</v>
      </c>
      <c r="L1056">
        <f t="shared" ca="1" si="427"/>
        <v>1</v>
      </c>
      <c r="M1056">
        <f t="shared" ca="1" si="428"/>
        <v>1</v>
      </c>
      <c r="N1056">
        <f t="shared" ca="1" si="429"/>
        <v>0</v>
      </c>
      <c r="O1056">
        <f t="shared" ca="1" si="430"/>
        <v>3</v>
      </c>
      <c r="P1056">
        <f t="shared" ca="1" si="431"/>
        <v>2</v>
      </c>
      <c r="Q1056">
        <f t="shared" ca="1" si="432"/>
        <v>1</v>
      </c>
      <c r="R1056">
        <f t="shared" ca="1" si="433"/>
        <v>1</v>
      </c>
      <c r="S1056">
        <f t="shared" ca="1" si="434"/>
        <v>0</v>
      </c>
      <c r="T1056">
        <f t="shared" ca="1" si="435"/>
        <v>3</v>
      </c>
      <c r="U1056">
        <f t="shared" ca="1" si="436"/>
        <v>9</v>
      </c>
      <c r="V1056">
        <f t="shared" ca="1" si="437"/>
        <v>11</v>
      </c>
      <c r="W1056">
        <f t="shared" ca="1" si="438"/>
        <v>8</v>
      </c>
      <c r="X1056">
        <f t="shared" ca="1" si="439"/>
        <v>372</v>
      </c>
      <c r="Y1056">
        <f t="shared" ca="1" si="440"/>
        <v>3462</v>
      </c>
      <c r="Z1056">
        <f t="shared" ca="1" si="441"/>
        <v>4</v>
      </c>
    </row>
    <row r="1057" spans="1:26">
      <c r="A1057">
        <f t="shared" si="416"/>
        <v>1056</v>
      </c>
      <c r="B1057">
        <f t="shared" ca="1" si="417"/>
        <v>4</v>
      </c>
      <c r="C1057">
        <f t="shared" ca="1" si="418"/>
        <v>37</v>
      </c>
      <c r="D1057">
        <f t="shared" ca="1" si="419"/>
        <v>45780</v>
      </c>
      <c r="E1057" s="1">
        <f t="shared" ca="1" si="420"/>
        <v>3</v>
      </c>
      <c r="F1057">
        <f t="shared" ca="1" si="421"/>
        <v>10</v>
      </c>
      <c r="G1057">
        <f t="shared" ca="1" si="422"/>
        <v>293.92</v>
      </c>
      <c r="H1057">
        <f t="shared" ca="1" si="423"/>
        <v>3185.32</v>
      </c>
      <c r="I1057">
        <f t="shared" ca="1" si="424"/>
        <v>6</v>
      </c>
      <c r="J1057">
        <f t="shared" ca="1" si="425"/>
        <v>4</v>
      </c>
      <c r="K1057">
        <f t="shared" ca="1" si="426"/>
        <v>0</v>
      </c>
      <c r="L1057">
        <f t="shared" ca="1" si="427"/>
        <v>0</v>
      </c>
      <c r="M1057">
        <f t="shared" ca="1" si="428"/>
        <v>0</v>
      </c>
      <c r="N1057">
        <f t="shared" ca="1" si="429"/>
        <v>2</v>
      </c>
      <c r="O1057">
        <f t="shared" ca="1" si="430"/>
        <v>1</v>
      </c>
      <c r="P1057">
        <f t="shared" ca="1" si="431"/>
        <v>13</v>
      </c>
      <c r="Q1057">
        <f t="shared" ca="1" si="432"/>
        <v>2</v>
      </c>
      <c r="R1057">
        <f t="shared" ca="1" si="433"/>
        <v>1</v>
      </c>
      <c r="S1057">
        <f t="shared" ca="1" si="434"/>
        <v>1</v>
      </c>
      <c r="T1057">
        <f t="shared" ca="1" si="435"/>
        <v>4</v>
      </c>
      <c r="U1057">
        <f t="shared" ca="1" si="436"/>
        <v>86</v>
      </c>
      <c r="V1057">
        <f t="shared" ca="1" si="437"/>
        <v>13</v>
      </c>
      <c r="W1057">
        <f t="shared" ca="1" si="438"/>
        <v>4</v>
      </c>
      <c r="X1057">
        <f t="shared" ca="1" si="439"/>
        <v>263</v>
      </c>
      <c r="Y1057">
        <f t="shared" ca="1" si="440"/>
        <v>6271</v>
      </c>
      <c r="Z1057">
        <f t="shared" ca="1" si="441"/>
        <v>5</v>
      </c>
    </row>
    <row r="1058" spans="1:26">
      <c r="A1058">
        <f t="shared" si="416"/>
        <v>1057</v>
      </c>
      <c r="B1058">
        <f t="shared" ca="1" si="417"/>
        <v>3</v>
      </c>
      <c r="C1058">
        <f t="shared" ca="1" si="418"/>
        <v>50</v>
      </c>
      <c r="D1058">
        <f t="shared" ca="1" si="419"/>
        <v>45129</v>
      </c>
      <c r="E1058" s="1">
        <f t="shared" ca="1" si="420"/>
        <v>7</v>
      </c>
      <c r="F1058">
        <f t="shared" ca="1" si="421"/>
        <v>22</v>
      </c>
      <c r="G1058">
        <f t="shared" ca="1" si="422"/>
        <v>296.83999999999997</v>
      </c>
      <c r="H1058">
        <f t="shared" ca="1" si="423"/>
        <v>6732.27</v>
      </c>
      <c r="I1058">
        <f t="shared" ca="1" si="424"/>
        <v>8</v>
      </c>
      <c r="J1058">
        <f t="shared" ca="1" si="425"/>
        <v>14</v>
      </c>
      <c r="K1058">
        <f t="shared" ca="1" si="426"/>
        <v>2</v>
      </c>
      <c r="L1058">
        <f t="shared" ca="1" si="427"/>
        <v>3</v>
      </c>
      <c r="M1058">
        <f t="shared" ca="1" si="428"/>
        <v>2</v>
      </c>
      <c r="N1058">
        <f t="shared" ca="1" si="429"/>
        <v>4</v>
      </c>
      <c r="O1058">
        <f t="shared" ca="1" si="430"/>
        <v>2</v>
      </c>
      <c r="P1058">
        <f t="shared" ca="1" si="431"/>
        <v>17</v>
      </c>
      <c r="Q1058">
        <f t="shared" ca="1" si="432"/>
        <v>10</v>
      </c>
      <c r="R1058">
        <f t="shared" ca="1" si="433"/>
        <v>4</v>
      </c>
      <c r="S1058">
        <f t="shared" ca="1" si="434"/>
        <v>2</v>
      </c>
      <c r="T1058">
        <f t="shared" ca="1" si="435"/>
        <v>2</v>
      </c>
      <c r="U1058">
        <f t="shared" ca="1" si="436"/>
        <v>47</v>
      </c>
      <c r="V1058">
        <f t="shared" ca="1" si="437"/>
        <v>14</v>
      </c>
      <c r="W1058">
        <f t="shared" ca="1" si="438"/>
        <v>6</v>
      </c>
      <c r="X1058">
        <f t="shared" ca="1" si="439"/>
        <v>97</v>
      </c>
      <c r="Y1058">
        <f t="shared" ca="1" si="440"/>
        <v>17762</v>
      </c>
      <c r="Z1058">
        <f t="shared" ca="1" si="441"/>
        <v>6</v>
      </c>
    </row>
    <row r="1059" spans="1:26">
      <c r="A1059">
        <f t="shared" si="416"/>
        <v>1058</v>
      </c>
      <c r="B1059">
        <f t="shared" ca="1" si="417"/>
        <v>2</v>
      </c>
      <c r="C1059">
        <f t="shared" ca="1" si="418"/>
        <v>44</v>
      </c>
      <c r="D1059">
        <f t="shared" ca="1" si="419"/>
        <v>52497</v>
      </c>
      <c r="E1059" s="1">
        <f t="shared" ca="1" si="420"/>
        <v>6</v>
      </c>
      <c r="F1059">
        <f t="shared" ca="1" si="421"/>
        <v>17</v>
      </c>
      <c r="G1059">
        <f t="shared" ca="1" si="422"/>
        <v>476.43</v>
      </c>
      <c r="H1059">
        <f t="shared" ca="1" si="423"/>
        <v>7700.66</v>
      </c>
      <c r="I1059">
        <f t="shared" ca="1" si="424"/>
        <v>15</v>
      </c>
      <c r="J1059">
        <f t="shared" ca="1" si="425"/>
        <v>2</v>
      </c>
      <c r="K1059">
        <f t="shared" ca="1" si="426"/>
        <v>3</v>
      </c>
      <c r="L1059">
        <f t="shared" ca="1" si="427"/>
        <v>3</v>
      </c>
      <c r="M1059">
        <f t="shared" ca="1" si="428"/>
        <v>2</v>
      </c>
      <c r="N1059">
        <f t="shared" ca="1" si="429"/>
        <v>2</v>
      </c>
      <c r="O1059">
        <f t="shared" ca="1" si="430"/>
        <v>1</v>
      </c>
      <c r="P1059">
        <f t="shared" ca="1" si="431"/>
        <v>10</v>
      </c>
      <c r="Q1059">
        <f t="shared" ca="1" si="432"/>
        <v>8</v>
      </c>
      <c r="R1059">
        <f t="shared" ca="1" si="433"/>
        <v>4</v>
      </c>
      <c r="S1059">
        <f t="shared" ca="1" si="434"/>
        <v>0</v>
      </c>
      <c r="T1059">
        <f t="shared" ca="1" si="435"/>
        <v>3</v>
      </c>
      <c r="U1059">
        <f t="shared" ca="1" si="436"/>
        <v>121</v>
      </c>
      <c r="V1059">
        <f t="shared" ca="1" si="437"/>
        <v>19</v>
      </c>
      <c r="W1059">
        <f t="shared" ca="1" si="438"/>
        <v>14</v>
      </c>
      <c r="X1059">
        <f t="shared" ca="1" si="439"/>
        <v>172</v>
      </c>
      <c r="Y1059">
        <f t="shared" ca="1" si="440"/>
        <v>19719</v>
      </c>
      <c r="Z1059">
        <f t="shared" ca="1" si="441"/>
        <v>7</v>
      </c>
    </row>
    <row r="1060" spans="1:26">
      <c r="A1060">
        <f t="shared" si="416"/>
        <v>1059</v>
      </c>
      <c r="B1060">
        <f t="shared" ca="1" si="417"/>
        <v>3</v>
      </c>
      <c r="C1060">
        <f t="shared" ca="1" si="418"/>
        <v>63</v>
      </c>
      <c r="D1060">
        <f t="shared" ca="1" si="419"/>
        <v>52395</v>
      </c>
      <c r="E1060" s="1">
        <f t="shared" ca="1" si="420"/>
        <v>7</v>
      </c>
      <c r="F1060">
        <f t="shared" ca="1" si="421"/>
        <v>24</v>
      </c>
      <c r="G1060">
        <f t="shared" ca="1" si="422"/>
        <v>375.26</v>
      </c>
      <c r="H1060">
        <f t="shared" ca="1" si="423"/>
        <v>9847.16</v>
      </c>
      <c r="I1060">
        <f t="shared" ca="1" si="424"/>
        <v>10</v>
      </c>
      <c r="J1060">
        <f t="shared" ca="1" si="425"/>
        <v>14</v>
      </c>
      <c r="K1060">
        <f t="shared" ca="1" si="426"/>
        <v>2</v>
      </c>
      <c r="L1060">
        <f t="shared" ca="1" si="427"/>
        <v>0</v>
      </c>
      <c r="M1060">
        <f t="shared" ca="1" si="428"/>
        <v>3</v>
      </c>
      <c r="N1060">
        <f t="shared" ca="1" si="429"/>
        <v>4</v>
      </c>
      <c r="O1060">
        <f t="shared" ca="1" si="430"/>
        <v>0</v>
      </c>
      <c r="P1060">
        <f t="shared" ca="1" si="431"/>
        <v>18</v>
      </c>
      <c r="Q1060">
        <f t="shared" ca="1" si="432"/>
        <v>6</v>
      </c>
      <c r="R1060">
        <f t="shared" ca="1" si="433"/>
        <v>5</v>
      </c>
      <c r="S1060">
        <f t="shared" ca="1" si="434"/>
        <v>2</v>
      </c>
      <c r="T1060">
        <f t="shared" ca="1" si="435"/>
        <v>7</v>
      </c>
      <c r="U1060">
        <f t="shared" ca="1" si="436"/>
        <v>125</v>
      </c>
      <c r="V1060">
        <f t="shared" ca="1" si="437"/>
        <v>25</v>
      </c>
      <c r="W1060">
        <f t="shared" ca="1" si="438"/>
        <v>8</v>
      </c>
      <c r="X1060">
        <f t="shared" ca="1" si="439"/>
        <v>174</v>
      </c>
      <c r="Y1060">
        <f t="shared" ca="1" si="440"/>
        <v>27303</v>
      </c>
      <c r="Z1060">
        <f t="shared" ca="1" si="441"/>
        <v>6</v>
      </c>
    </row>
    <row r="1061" spans="1:26">
      <c r="A1061">
        <f t="shared" si="416"/>
        <v>1060</v>
      </c>
      <c r="B1061">
        <f t="shared" ca="1" si="417"/>
        <v>2</v>
      </c>
      <c r="C1061">
        <f t="shared" ca="1" si="418"/>
        <v>37</v>
      </c>
      <c r="D1061">
        <f t="shared" ca="1" si="419"/>
        <v>75077</v>
      </c>
      <c r="E1061" s="1">
        <f t="shared" ca="1" si="420"/>
        <v>9</v>
      </c>
      <c r="F1061">
        <f t="shared" ca="1" si="421"/>
        <v>28</v>
      </c>
      <c r="G1061">
        <f t="shared" ca="1" si="422"/>
        <v>589.36</v>
      </c>
      <c r="H1061">
        <f t="shared" ca="1" si="423"/>
        <v>15817.82</v>
      </c>
      <c r="I1061">
        <f t="shared" ca="1" si="424"/>
        <v>20</v>
      </c>
      <c r="J1061">
        <f t="shared" ca="1" si="425"/>
        <v>8</v>
      </c>
      <c r="K1061">
        <f t="shared" ca="1" si="426"/>
        <v>4</v>
      </c>
      <c r="L1061">
        <f t="shared" ca="1" si="427"/>
        <v>3</v>
      </c>
      <c r="M1061">
        <f t="shared" ca="1" si="428"/>
        <v>1</v>
      </c>
      <c r="N1061">
        <f t="shared" ca="1" si="429"/>
        <v>4</v>
      </c>
      <c r="O1061">
        <f t="shared" ca="1" si="430"/>
        <v>2</v>
      </c>
      <c r="P1061">
        <f t="shared" ca="1" si="431"/>
        <v>20</v>
      </c>
      <c r="Q1061">
        <f t="shared" ca="1" si="432"/>
        <v>8</v>
      </c>
      <c r="R1061">
        <f t="shared" ca="1" si="433"/>
        <v>8</v>
      </c>
      <c r="S1061">
        <f t="shared" ca="1" si="434"/>
        <v>1</v>
      </c>
      <c r="T1061">
        <f t="shared" ca="1" si="435"/>
        <v>2</v>
      </c>
      <c r="U1061">
        <f t="shared" ca="1" si="436"/>
        <v>187</v>
      </c>
      <c r="V1061">
        <f t="shared" ca="1" si="437"/>
        <v>37</v>
      </c>
      <c r="W1061">
        <f t="shared" ca="1" si="438"/>
        <v>10</v>
      </c>
      <c r="X1061">
        <f t="shared" ca="1" si="439"/>
        <v>98</v>
      </c>
      <c r="Y1061">
        <f t="shared" ca="1" si="440"/>
        <v>40163</v>
      </c>
      <c r="Z1061">
        <f t="shared" ca="1" si="441"/>
        <v>7</v>
      </c>
    </row>
    <row r="1062" spans="1:26">
      <c r="A1062">
        <f t="shared" si="416"/>
        <v>1061</v>
      </c>
      <c r="B1062">
        <f t="shared" ca="1" si="417"/>
        <v>5</v>
      </c>
      <c r="C1062">
        <f t="shared" ca="1" si="418"/>
        <v>56</v>
      </c>
      <c r="D1062">
        <f t="shared" ca="1" si="419"/>
        <v>34298</v>
      </c>
      <c r="E1062" s="1">
        <f t="shared" ca="1" si="420"/>
        <v>3</v>
      </c>
      <c r="F1062">
        <f t="shared" ca="1" si="421"/>
        <v>15</v>
      </c>
      <c r="G1062">
        <f t="shared" ca="1" si="422"/>
        <v>160.69999999999999</v>
      </c>
      <c r="H1062">
        <f t="shared" ca="1" si="423"/>
        <v>2539.4699999999998</v>
      </c>
      <c r="I1062">
        <f t="shared" ca="1" si="424"/>
        <v>12</v>
      </c>
      <c r="J1062">
        <f t="shared" ca="1" si="425"/>
        <v>3</v>
      </c>
      <c r="K1062">
        <f t="shared" ca="1" si="426"/>
        <v>2</v>
      </c>
      <c r="L1062">
        <f t="shared" ca="1" si="427"/>
        <v>1</v>
      </c>
      <c r="M1062">
        <f t="shared" ca="1" si="428"/>
        <v>1</v>
      </c>
      <c r="N1062">
        <f t="shared" ca="1" si="429"/>
        <v>1</v>
      </c>
      <c r="O1062">
        <f t="shared" ca="1" si="430"/>
        <v>4</v>
      </c>
      <c r="P1062">
        <f t="shared" ca="1" si="431"/>
        <v>8</v>
      </c>
      <c r="Q1062">
        <f t="shared" ca="1" si="432"/>
        <v>3</v>
      </c>
      <c r="R1062">
        <f t="shared" ca="1" si="433"/>
        <v>1</v>
      </c>
      <c r="S1062">
        <f t="shared" ca="1" si="434"/>
        <v>0</v>
      </c>
      <c r="T1062">
        <f t="shared" ca="1" si="435"/>
        <v>8</v>
      </c>
      <c r="U1062">
        <f t="shared" ca="1" si="436"/>
        <v>103</v>
      </c>
      <c r="V1062">
        <f t="shared" ca="1" si="437"/>
        <v>15</v>
      </c>
      <c r="W1062">
        <f t="shared" ca="1" si="438"/>
        <v>7</v>
      </c>
      <c r="X1062">
        <f t="shared" ca="1" si="439"/>
        <v>215</v>
      </c>
      <c r="Y1062">
        <f t="shared" ca="1" si="440"/>
        <v>8351</v>
      </c>
      <c r="Z1062">
        <f t="shared" ca="1" si="441"/>
        <v>7</v>
      </c>
    </row>
    <row r="1063" spans="1:26">
      <c r="A1063">
        <f t="shared" si="416"/>
        <v>1062</v>
      </c>
      <c r="B1063">
        <f t="shared" ca="1" si="417"/>
        <v>1</v>
      </c>
      <c r="C1063">
        <f t="shared" ca="1" si="418"/>
        <v>18</v>
      </c>
      <c r="D1063">
        <f t="shared" ca="1" si="419"/>
        <v>39356</v>
      </c>
      <c r="E1063" s="1">
        <f t="shared" ca="1" si="420"/>
        <v>6</v>
      </c>
      <c r="F1063">
        <f t="shared" ca="1" si="421"/>
        <v>25</v>
      </c>
      <c r="G1063">
        <f t="shared" ca="1" si="422"/>
        <v>225.71</v>
      </c>
      <c r="H1063">
        <f t="shared" ca="1" si="423"/>
        <v>5313.01</v>
      </c>
      <c r="I1063">
        <f t="shared" ca="1" si="424"/>
        <v>18</v>
      </c>
      <c r="J1063">
        <f t="shared" ca="1" si="425"/>
        <v>7</v>
      </c>
      <c r="K1063">
        <f t="shared" ca="1" si="426"/>
        <v>2</v>
      </c>
      <c r="L1063">
        <f t="shared" ca="1" si="427"/>
        <v>0</v>
      </c>
      <c r="M1063">
        <f t="shared" ca="1" si="428"/>
        <v>1</v>
      </c>
      <c r="N1063">
        <f t="shared" ca="1" si="429"/>
        <v>3</v>
      </c>
      <c r="O1063">
        <f t="shared" ca="1" si="430"/>
        <v>8</v>
      </c>
      <c r="P1063">
        <f t="shared" ca="1" si="431"/>
        <v>16</v>
      </c>
      <c r="Q1063">
        <f t="shared" ca="1" si="432"/>
        <v>3</v>
      </c>
      <c r="R1063">
        <f t="shared" ca="1" si="433"/>
        <v>2</v>
      </c>
      <c r="S1063">
        <f t="shared" ca="1" si="434"/>
        <v>0</v>
      </c>
      <c r="T1063">
        <f t="shared" ca="1" si="435"/>
        <v>5</v>
      </c>
      <c r="U1063">
        <f t="shared" ca="1" si="436"/>
        <v>160</v>
      </c>
      <c r="V1063">
        <f t="shared" ca="1" si="437"/>
        <v>26</v>
      </c>
      <c r="W1063">
        <f t="shared" ca="1" si="438"/>
        <v>9</v>
      </c>
      <c r="X1063">
        <f t="shared" ca="1" si="439"/>
        <v>102</v>
      </c>
      <c r="Y1063">
        <f t="shared" ca="1" si="440"/>
        <v>13298</v>
      </c>
      <c r="Z1063">
        <f t="shared" ca="1" si="441"/>
        <v>8</v>
      </c>
    </row>
    <row r="1064" spans="1:26">
      <c r="A1064">
        <f t="shared" si="416"/>
        <v>1063</v>
      </c>
      <c r="B1064">
        <f t="shared" ca="1" si="417"/>
        <v>5</v>
      </c>
      <c r="C1064">
        <f t="shared" ca="1" si="418"/>
        <v>43</v>
      </c>
      <c r="D1064">
        <f t="shared" ca="1" si="419"/>
        <v>29735</v>
      </c>
      <c r="E1064" s="1">
        <f t="shared" ca="1" si="420"/>
        <v>6</v>
      </c>
      <c r="F1064">
        <f t="shared" ca="1" si="421"/>
        <v>21</v>
      </c>
      <c r="G1064">
        <f t="shared" ca="1" si="422"/>
        <v>88.6</v>
      </c>
      <c r="H1064">
        <f t="shared" ca="1" si="423"/>
        <v>2300.0100000000002</v>
      </c>
      <c r="I1064">
        <f t="shared" ca="1" si="424"/>
        <v>21</v>
      </c>
      <c r="J1064">
        <f t="shared" ca="1" si="425"/>
        <v>0</v>
      </c>
      <c r="K1064">
        <f t="shared" ca="1" si="426"/>
        <v>4</v>
      </c>
      <c r="L1064">
        <f t="shared" ca="1" si="427"/>
        <v>1</v>
      </c>
      <c r="M1064">
        <f t="shared" ca="1" si="428"/>
        <v>0</v>
      </c>
      <c r="N1064">
        <f t="shared" ca="1" si="429"/>
        <v>3</v>
      </c>
      <c r="O1064">
        <f t="shared" ca="1" si="430"/>
        <v>6</v>
      </c>
      <c r="P1064">
        <f t="shared" ca="1" si="431"/>
        <v>12</v>
      </c>
      <c r="Q1064">
        <f t="shared" ca="1" si="432"/>
        <v>4</v>
      </c>
      <c r="R1064">
        <f t="shared" ca="1" si="433"/>
        <v>1</v>
      </c>
      <c r="S1064">
        <f t="shared" ca="1" si="434"/>
        <v>1</v>
      </c>
      <c r="T1064">
        <f t="shared" ca="1" si="435"/>
        <v>8</v>
      </c>
      <c r="U1064">
        <f t="shared" ca="1" si="436"/>
        <v>173</v>
      </c>
      <c r="V1064">
        <f t="shared" ca="1" si="437"/>
        <v>49</v>
      </c>
      <c r="W1064">
        <f t="shared" ca="1" si="438"/>
        <v>23</v>
      </c>
      <c r="X1064">
        <f t="shared" ca="1" si="439"/>
        <v>143</v>
      </c>
      <c r="Y1064">
        <f t="shared" ca="1" si="440"/>
        <v>5664</v>
      </c>
      <c r="Z1064">
        <f t="shared" ca="1" si="441"/>
        <v>6</v>
      </c>
    </row>
    <row r="1065" spans="1:26">
      <c r="A1065">
        <f t="shared" si="416"/>
        <v>1064</v>
      </c>
      <c r="B1065">
        <f t="shared" ca="1" si="417"/>
        <v>3</v>
      </c>
      <c r="C1065">
        <f t="shared" ca="1" si="418"/>
        <v>34</v>
      </c>
      <c r="D1065">
        <f t="shared" ca="1" si="419"/>
        <v>53253</v>
      </c>
      <c r="E1065" s="1">
        <f t="shared" ca="1" si="420"/>
        <v>2</v>
      </c>
      <c r="F1065">
        <f t="shared" ca="1" si="421"/>
        <v>14</v>
      </c>
      <c r="G1065">
        <f t="shared" ca="1" si="422"/>
        <v>326.91000000000003</v>
      </c>
      <c r="H1065">
        <f t="shared" ca="1" si="423"/>
        <v>5091.0600000000004</v>
      </c>
      <c r="I1065">
        <f t="shared" ca="1" si="424"/>
        <v>8</v>
      </c>
      <c r="J1065">
        <f t="shared" ca="1" si="425"/>
        <v>6</v>
      </c>
      <c r="K1065">
        <f t="shared" ca="1" si="426"/>
        <v>2</v>
      </c>
      <c r="L1065">
        <f t="shared" ca="1" si="427"/>
        <v>0</v>
      </c>
      <c r="M1065">
        <f t="shared" ca="1" si="428"/>
        <v>1</v>
      </c>
      <c r="N1065">
        <f t="shared" ca="1" si="429"/>
        <v>3</v>
      </c>
      <c r="O1065">
        <f t="shared" ca="1" si="430"/>
        <v>2</v>
      </c>
      <c r="P1065">
        <f t="shared" ca="1" si="431"/>
        <v>6</v>
      </c>
      <c r="Q1065">
        <f t="shared" ca="1" si="432"/>
        <v>2</v>
      </c>
      <c r="R1065">
        <f t="shared" ca="1" si="433"/>
        <v>3</v>
      </c>
      <c r="S1065">
        <f t="shared" ca="1" si="434"/>
        <v>1</v>
      </c>
      <c r="T1065">
        <f t="shared" ca="1" si="435"/>
        <v>4</v>
      </c>
      <c r="U1065">
        <f t="shared" ca="1" si="436"/>
        <v>69</v>
      </c>
      <c r="V1065">
        <f t="shared" ca="1" si="437"/>
        <v>16</v>
      </c>
      <c r="W1065">
        <f t="shared" ca="1" si="438"/>
        <v>10</v>
      </c>
      <c r="X1065">
        <f t="shared" ca="1" si="439"/>
        <v>237</v>
      </c>
      <c r="Y1065">
        <f t="shared" ca="1" si="440"/>
        <v>12864</v>
      </c>
      <c r="Z1065">
        <f t="shared" ca="1" si="441"/>
        <v>8</v>
      </c>
    </row>
    <row r="1066" spans="1:26">
      <c r="A1066">
        <f t="shared" si="416"/>
        <v>1065</v>
      </c>
      <c r="B1066">
        <f t="shared" ca="1" si="417"/>
        <v>2</v>
      </c>
      <c r="C1066">
        <f t="shared" ca="1" si="418"/>
        <v>38</v>
      </c>
      <c r="D1066">
        <f t="shared" ca="1" si="419"/>
        <v>82172</v>
      </c>
      <c r="E1066" s="1">
        <f t="shared" ca="1" si="420"/>
        <v>6</v>
      </c>
      <c r="F1066">
        <f t="shared" ca="1" si="421"/>
        <v>13</v>
      </c>
      <c r="G1066">
        <f t="shared" ca="1" si="422"/>
        <v>568.24</v>
      </c>
      <c r="H1066">
        <f t="shared" ca="1" si="423"/>
        <v>6652.98</v>
      </c>
      <c r="I1066">
        <f t="shared" ca="1" si="424"/>
        <v>10</v>
      </c>
      <c r="J1066">
        <f t="shared" ca="1" si="425"/>
        <v>3</v>
      </c>
      <c r="K1066">
        <f t="shared" ca="1" si="426"/>
        <v>3</v>
      </c>
      <c r="L1066">
        <f t="shared" ca="1" si="427"/>
        <v>4</v>
      </c>
      <c r="M1066">
        <f t="shared" ca="1" si="428"/>
        <v>2</v>
      </c>
      <c r="N1066">
        <f t="shared" ca="1" si="429"/>
        <v>2</v>
      </c>
      <c r="O1066">
        <f t="shared" ca="1" si="430"/>
        <v>2</v>
      </c>
      <c r="P1066">
        <f t="shared" ca="1" si="431"/>
        <v>12</v>
      </c>
      <c r="Q1066">
        <f t="shared" ca="1" si="432"/>
        <v>7</v>
      </c>
      <c r="R1066">
        <f t="shared" ca="1" si="433"/>
        <v>5</v>
      </c>
      <c r="S1066">
        <f t="shared" ca="1" si="434"/>
        <v>1</v>
      </c>
      <c r="T1066">
        <f t="shared" ca="1" si="435"/>
        <v>0</v>
      </c>
      <c r="U1066">
        <f t="shared" ca="1" si="436"/>
        <v>95</v>
      </c>
      <c r="V1066">
        <f t="shared" ca="1" si="437"/>
        <v>18</v>
      </c>
      <c r="W1066">
        <f t="shared" ca="1" si="438"/>
        <v>4</v>
      </c>
      <c r="X1066">
        <f t="shared" ca="1" si="439"/>
        <v>243</v>
      </c>
      <c r="Y1066">
        <f t="shared" ca="1" si="440"/>
        <v>17342</v>
      </c>
      <c r="Z1066">
        <f t="shared" ca="1" si="441"/>
        <v>5</v>
      </c>
    </row>
    <row r="1067" spans="1:26">
      <c r="A1067">
        <f t="shared" si="416"/>
        <v>1066</v>
      </c>
      <c r="B1067">
        <f t="shared" ca="1" si="417"/>
        <v>4</v>
      </c>
      <c r="C1067">
        <f t="shared" ca="1" si="418"/>
        <v>34</v>
      </c>
      <c r="D1067">
        <f t="shared" ca="1" si="419"/>
        <v>34472</v>
      </c>
      <c r="E1067" s="1">
        <f t="shared" ca="1" si="420"/>
        <v>2</v>
      </c>
      <c r="F1067">
        <f t="shared" ca="1" si="421"/>
        <v>12</v>
      </c>
      <c r="G1067">
        <f t="shared" ca="1" si="422"/>
        <v>213.13</v>
      </c>
      <c r="H1067">
        <f t="shared" ca="1" si="423"/>
        <v>2003.86</v>
      </c>
      <c r="I1067">
        <f t="shared" ca="1" si="424"/>
        <v>6</v>
      </c>
      <c r="J1067">
        <f t="shared" ca="1" si="425"/>
        <v>6</v>
      </c>
      <c r="K1067">
        <f t="shared" ca="1" si="426"/>
        <v>0</v>
      </c>
      <c r="L1067">
        <f t="shared" ca="1" si="427"/>
        <v>0</v>
      </c>
      <c r="M1067">
        <f t="shared" ca="1" si="428"/>
        <v>1</v>
      </c>
      <c r="N1067">
        <f t="shared" ca="1" si="429"/>
        <v>1</v>
      </c>
      <c r="O1067">
        <f t="shared" ca="1" si="430"/>
        <v>2</v>
      </c>
      <c r="P1067">
        <f t="shared" ca="1" si="431"/>
        <v>14</v>
      </c>
      <c r="Q1067">
        <f t="shared" ca="1" si="432"/>
        <v>2</v>
      </c>
      <c r="R1067">
        <f t="shared" ca="1" si="433"/>
        <v>1</v>
      </c>
      <c r="S1067">
        <f t="shared" ca="1" si="434"/>
        <v>1</v>
      </c>
      <c r="T1067">
        <f t="shared" ca="1" si="435"/>
        <v>3</v>
      </c>
      <c r="U1067">
        <f t="shared" ca="1" si="436"/>
        <v>113</v>
      </c>
      <c r="V1067">
        <f t="shared" ca="1" si="437"/>
        <v>27</v>
      </c>
      <c r="W1067">
        <f t="shared" ca="1" si="438"/>
        <v>6</v>
      </c>
      <c r="X1067">
        <f t="shared" ca="1" si="439"/>
        <v>261</v>
      </c>
      <c r="Y1067">
        <f t="shared" ca="1" si="440"/>
        <v>5949</v>
      </c>
      <c r="Z1067">
        <f t="shared" ca="1" si="441"/>
        <v>5</v>
      </c>
    </row>
    <row r="1068" spans="1:26">
      <c r="A1068">
        <f t="shared" si="416"/>
        <v>1067</v>
      </c>
      <c r="B1068">
        <f t="shared" ca="1" si="417"/>
        <v>3</v>
      </c>
      <c r="C1068">
        <f t="shared" ca="1" si="418"/>
        <v>44</v>
      </c>
      <c r="D1068">
        <f t="shared" ca="1" si="419"/>
        <v>43936</v>
      </c>
      <c r="E1068" s="1">
        <f t="shared" ca="1" si="420"/>
        <v>3</v>
      </c>
      <c r="F1068">
        <f t="shared" ca="1" si="421"/>
        <v>17</v>
      </c>
      <c r="G1068">
        <f t="shared" ca="1" si="422"/>
        <v>238.86</v>
      </c>
      <c r="H1068">
        <f t="shared" ca="1" si="423"/>
        <v>4351.1000000000004</v>
      </c>
      <c r="I1068">
        <f t="shared" ca="1" si="424"/>
        <v>6</v>
      </c>
      <c r="J1068">
        <f t="shared" ca="1" si="425"/>
        <v>11</v>
      </c>
      <c r="K1068">
        <f t="shared" ca="1" si="426"/>
        <v>0</v>
      </c>
      <c r="L1068">
        <f t="shared" ca="1" si="427"/>
        <v>2</v>
      </c>
      <c r="M1068">
        <f t="shared" ca="1" si="428"/>
        <v>1</v>
      </c>
      <c r="N1068">
        <f t="shared" ca="1" si="429"/>
        <v>3</v>
      </c>
      <c r="O1068">
        <f t="shared" ca="1" si="430"/>
        <v>1</v>
      </c>
      <c r="P1068">
        <f t="shared" ca="1" si="431"/>
        <v>16</v>
      </c>
      <c r="Q1068">
        <f t="shared" ca="1" si="432"/>
        <v>7</v>
      </c>
      <c r="R1068">
        <f t="shared" ca="1" si="433"/>
        <v>3</v>
      </c>
      <c r="S1068">
        <f t="shared" ca="1" si="434"/>
        <v>0</v>
      </c>
      <c r="T1068">
        <f t="shared" ca="1" si="435"/>
        <v>5</v>
      </c>
      <c r="U1068">
        <f t="shared" ca="1" si="436"/>
        <v>86</v>
      </c>
      <c r="V1068">
        <f t="shared" ca="1" si="437"/>
        <v>4</v>
      </c>
      <c r="W1068">
        <f t="shared" ca="1" si="438"/>
        <v>4</v>
      </c>
      <c r="X1068">
        <f t="shared" ca="1" si="439"/>
        <v>172</v>
      </c>
      <c r="Y1068">
        <f t="shared" ca="1" si="440"/>
        <v>11395</v>
      </c>
      <c r="Z1068">
        <f t="shared" ca="1" si="441"/>
        <v>7</v>
      </c>
    </row>
    <row r="1069" spans="1:26">
      <c r="A1069">
        <f t="shared" si="416"/>
        <v>1068</v>
      </c>
      <c r="B1069">
        <f t="shared" ca="1" si="417"/>
        <v>1</v>
      </c>
      <c r="C1069">
        <f t="shared" ca="1" si="418"/>
        <v>37</v>
      </c>
      <c r="D1069">
        <f t="shared" ca="1" si="419"/>
        <v>33748</v>
      </c>
      <c r="E1069" s="1">
        <f t="shared" ca="1" si="420"/>
        <v>6</v>
      </c>
      <c r="F1069">
        <f t="shared" ca="1" si="421"/>
        <v>25</v>
      </c>
      <c r="G1069">
        <f t="shared" ca="1" si="422"/>
        <v>149.75</v>
      </c>
      <c r="H1069">
        <f t="shared" ca="1" si="423"/>
        <v>3758.99</v>
      </c>
      <c r="I1069">
        <f t="shared" ca="1" si="424"/>
        <v>23</v>
      </c>
      <c r="J1069">
        <f t="shared" ca="1" si="425"/>
        <v>2</v>
      </c>
      <c r="K1069">
        <f t="shared" ca="1" si="426"/>
        <v>3</v>
      </c>
      <c r="L1069">
        <f t="shared" ca="1" si="427"/>
        <v>0</v>
      </c>
      <c r="M1069">
        <f t="shared" ca="1" si="428"/>
        <v>1</v>
      </c>
      <c r="N1069">
        <f t="shared" ca="1" si="429"/>
        <v>3</v>
      </c>
      <c r="O1069">
        <f t="shared" ca="1" si="430"/>
        <v>7</v>
      </c>
      <c r="P1069">
        <f t="shared" ca="1" si="431"/>
        <v>17</v>
      </c>
      <c r="Q1069">
        <f t="shared" ca="1" si="432"/>
        <v>5</v>
      </c>
      <c r="R1069">
        <f t="shared" ca="1" si="433"/>
        <v>2</v>
      </c>
      <c r="S1069">
        <f t="shared" ca="1" si="434"/>
        <v>1</v>
      </c>
      <c r="T1069">
        <f t="shared" ca="1" si="435"/>
        <v>3</v>
      </c>
      <c r="U1069">
        <f t="shared" ca="1" si="436"/>
        <v>221</v>
      </c>
      <c r="V1069">
        <f t="shared" ca="1" si="437"/>
        <v>40</v>
      </c>
      <c r="W1069">
        <f t="shared" ca="1" si="438"/>
        <v>10</v>
      </c>
      <c r="X1069">
        <f t="shared" ca="1" si="439"/>
        <v>166</v>
      </c>
      <c r="Y1069">
        <f t="shared" ca="1" si="440"/>
        <v>8966</v>
      </c>
      <c r="Z1069">
        <f t="shared" ca="1" si="441"/>
        <v>5</v>
      </c>
    </row>
    <row r="1070" spans="1:26">
      <c r="A1070">
        <f t="shared" si="416"/>
        <v>1069</v>
      </c>
      <c r="B1070">
        <f t="shared" ca="1" si="417"/>
        <v>5</v>
      </c>
      <c r="C1070">
        <f t="shared" ca="1" si="418"/>
        <v>26</v>
      </c>
      <c r="D1070">
        <f t="shared" ca="1" si="419"/>
        <v>24257</v>
      </c>
      <c r="E1070" s="1">
        <f t="shared" ca="1" si="420"/>
        <v>5</v>
      </c>
      <c r="F1070">
        <f t="shared" ca="1" si="421"/>
        <v>17</v>
      </c>
      <c r="G1070">
        <f t="shared" ca="1" si="422"/>
        <v>55.41</v>
      </c>
      <c r="H1070">
        <f t="shared" ca="1" si="423"/>
        <v>1139.31</v>
      </c>
      <c r="I1070">
        <f t="shared" ca="1" si="424"/>
        <v>16</v>
      </c>
      <c r="J1070">
        <f t="shared" ca="1" si="425"/>
        <v>1</v>
      </c>
      <c r="K1070">
        <f t="shared" ca="1" si="426"/>
        <v>3</v>
      </c>
      <c r="L1070">
        <f t="shared" ca="1" si="427"/>
        <v>1</v>
      </c>
      <c r="M1070">
        <f t="shared" ca="1" si="428"/>
        <v>1</v>
      </c>
      <c r="N1070">
        <f t="shared" ca="1" si="429"/>
        <v>3</v>
      </c>
      <c r="O1070">
        <f t="shared" ca="1" si="430"/>
        <v>5</v>
      </c>
      <c r="P1070">
        <f t="shared" ca="1" si="431"/>
        <v>16</v>
      </c>
      <c r="Q1070">
        <f t="shared" ca="1" si="432"/>
        <v>4</v>
      </c>
      <c r="R1070">
        <f t="shared" ca="1" si="433"/>
        <v>0</v>
      </c>
      <c r="S1070">
        <f t="shared" ca="1" si="434"/>
        <v>1</v>
      </c>
      <c r="T1070">
        <f t="shared" ca="1" si="435"/>
        <v>7</v>
      </c>
      <c r="U1070">
        <f t="shared" ca="1" si="436"/>
        <v>153</v>
      </c>
      <c r="V1070">
        <f t="shared" ca="1" si="437"/>
        <v>31</v>
      </c>
      <c r="W1070">
        <f t="shared" ca="1" si="438"/>
        <v>11</v>
      </c>
      <c r="X1070">
        <f t="shared" ca="1" si="439"/>
        <v>216</v>
      </c>
      <c r="Y1070">
        <f t="shared" ca="1" si="440"/>
        <v>1189</v>
      </c>
      <c r="Z1070">
        <f t="shared" ca="1" si="441"/>
        <v>7</v>
      </c>
    </row>
    <row r="1071" spans="1:26">
      <c r="A1071">
        <f t="shared" si="416"/>
        <v>1070</v>
      </c>
      <c r="B1071">
        <f t="shared" ca="1" si="417"/>
        <v>3</v>
      </c>
      <c r="C1071">
        <f t="shared" ca="1" si="418"/>
        <v>38</v>
      </c>
      <c r="D1071">
        <f t="shared" ca="1" si="419"/>
        <v>49831</v>
      </c>
      <c r="E1071" s="1">
        <f t="shared" ca="1" si="420"/>
        <v>6</v>
      </c>
      <c r="F1071">
        <f t="shared" ca="1" si="421"/>
        <v>20</v>
      </c>
      <c r="G1071">
        <f t="shared" ca="1" si="422"/>
        <v>358.72</v>
      </c>
      <c r="H1071">
        <f t="shared" ca="1" si="423"/>
        <v>6079.09</v>
      </c>
      <c r="I1071">
        <f t="shared" ca="1" si="424"/>
        <v>10</v>
      </c>
      <c r="J1071">
        <f t="shared" ca="1" si="425"/>
        <v>10</v>
      </c>
      <c r="K1071">
        <f t="shared" ca="1" si="426"/>
        <v>1</v>
      </c>
      <c r="L1071">
        <f t="shared" ca="1" si="427"/>
        <v>1</v>
      </c>
      <c r="M1071">
        <f t="shared" ca="1" si="428"/>
        <v>3</v>
      </c>
      <c r="N1071">
        <f t="shared" ca="1" si="429"/>
        <v>4</v>
      </c>
      <c r="O1071">
        <f t="shared" ca="1" si="430"/>
        <v>1</v>
      </c>
      <c r="P1071">
        <f t="shared" ca="1" si="431"/>
        <v>15</v>
      </c>
      <c r="Q1071">
        <f t="shared" ca="1" si="432"/>
        <v>8</v>
      </c>
      <c r="R1071">
        <f t="shared" ca="1" si="433"/>
        <v>4</v>
      </c>
      <c r="S1071">
        <f t="shared" ca="1" si="434"/>
        <v>1</v>
      </c>
      <c r="T1071">
        <f t="shared" ca="1" si="435"/>
        <v>6</v>
      </c>
      <c r="U1071">
        <f t="shared" ca="1" si="436"/>
        <v>124</v>
      </c>
      <c r="V1071">
        <f t="shared" ca="1" si="437"/>
        <v>25</v>
      </c>
      <c r="W1071">
        <f t="shared" ca="1" si="438"/>
        <v>6</v>
      </c>
      <c r="X1071">
        <f t="shared" ca="1" si="439"/>
        <v>195</v>
      </c>
      <c r="Y1071">
        <f t="shared" ca="1" si="440"/>
        <v>17110</v>
      </c>
      <c r="Z1071">
        <f t="shared" ca="1" si="441"/>
        <v>7</v>
      </c>
    </row>
    <row r="1072" spans="1:26">
      <c r="A1072">
        <f t="shared" si="416"/>
        <v>1071</v>
      </c>
      <c r="B1072">
        <f t="shared" ca="1" si="417"/>
        <v>3</v>
      </c>
      <c r="C1072">
        <f t="shared" ca="1" si="418"/>
        <v>36</v>
      </c>
      <c r="D1072">
        <f t="shared" ca="1" si="419"/>
        <v>34151</v>
      </c>
      <c r="E1072" s="1">
        <f t="shared" ca="1" si="420"/>
        <v>2</v>
      </c>
      <c r="F1072">
        <f t="shared" ca="1" si="421"/>
        <v>16</v>
      </c>
      <c r="G1072">
        <f t="shared" ca="1" si="422"/>
        <v>219.31</v>
      </c>
      <c r="H1072">
        <f t="shared" ca="1" si="423"/>
        <v>3172.87</v>
      </c>
      <c r="I1072">
        <f t="shared" ca="1" si="424"/>
        <v>7</v>
      </c>
      <c r="J1072">
        <f t="shared" ca="1" si="425"/>
        <v>9</v>
      </c>
      <c r="K1072">
        <f t="shared" ca="1" si="426"/>
        <v>2</v>
      </c>
      <c r="L1072">
        <f t="shared" ca="1" si="427"/>
        <v>0</v>
      </c>
      <c r="M1072">
        <f t="shared" ca="1" si="428"/>
        <v>1</v>
      </c>
      <c r="N1072">
        <f t="shared" ca="1" si="429"/>
        <v>2</v>
      </c>
      <c r="O1072">
        <f t="shared" ca="1" si="430"/>
        <v>0</v>
      </c>
      <c r="P1072">
        <f t="shared" ca="1" si="431"/>
        <v>9</v>
      </c>
      <c r="Q1072">
        <f t="shared" ca="1" si="432"/>
        <v>4</v>
      </c>
      <c r="R1072">
        <f t="shared" ca="1" si="433"/>
        <v>2</v>
      </c>
      <c r="S1072">
        <f t="shared" ca="1" si="434"/>
        <v>0</v>
      </c>
      <c r="T1072">
        <f t="shared" ca="1" si="435"/>
        <v>4</v>
      </c>
      <c r="U1072">
        <f t="shared" ca="1" si="436"/>
        <v>66</v>
      </c>
      <c r="V1072">
        <f t="shared" ca="1" si="437"/>
        <v>14</v>
      </c>
      <c r="W1072">
        <f t="shared" ca="1" si="438"/>
        <v>3</v>
      </c>
      <c r="X1072">
        <f t="shared" ca="1" si="439"/>
        <v>128</v>
      </c>
      <c r="Y1072">
        <f t="shared" ca="1" si="440"/>
        <v>8759</v>
      </c>
      <c r="Z1072">
        <f t="shared" ca="1" si="441"/>
        <v>5</v>
      </c>
    </row>
    <row r="1073" spans="1:26">
      <c r="A1073">
        <f t="shared" si="416"/>
        <v>1072</v>
      </c>
      <c r="B1073">
        <f t="shared" ca="1" si="417"/>
        <v>3</v>
      </c>
      <c r="C1073">
        <f t="shared" ca="1" si="418"/>
        <v>44</v>
      </c>
      <c r="D1073">
        <f t="shared" ca="1" si="419"/>
        <v>51323</v>
      </c>
      <c r="E1073" s="1">
        <f t="shared" ca="1" si="420"/>
        <v>7</v>
      </c>
      <c r="F1073">
        <f t="shared" ca="1" si="421"/>
        <v>21</v>
      </c>
      <c r="G1073">
        <f t="shared" ca="1" si="422"/>
        <v>362.2</v>
      </c>
      <c r="H1073">
        <f t="shared" ca="1" si="423"/>
        <v>7570.38</v>
      </c>
      <c r="I1073">
        <f t="shared" ca="1" si="424"/>
        <v>9</v>
      </c>
      <c r="J1073">
        <f t="shared" ca="1" si="425"/>
        <v>12</v>
      </c>
      <c r="K1073">
        <f t="shared" ca="1" si="426"/>
        <v>1</v>
      </c>
      <c r="L1073">
        <f t="shared" ca="1" si="427"/>
        <v>0</v>
      </c>
      <c r="M1073">
        <f t="shared" ca="1" si="428"/>
        <v>1</v>
      </c>
      <c r="N1073">
        <f t="shared" ca="1" si="429"/>
        <v>5</v>
      </c>
      <c r="O1073">
        <f t="shared" ca="1" si="430"/>
        <v>1</v>
      </c>
      <c r="P1073">
        <f t="shared" ca="1" si="431"/>
        <v>14</v>
      </c>
      <c r="Q1073">
        <f t="shared" ca="1" si="432"/>
        <v>7</v>
      </c>
      <c r="R1073">
        <f t="shared" ca="1" si="433"/>
        <v>5</v>
      </c>
      <c r="S1073">
        <f t="shared" ca="1" si="434"/>
        <v>2</v>
      </c>
      <c r="T1073">
        <f t="shared" ca="1" si="435"/>
        <v>4</v>
      </c>
      <c r="U1073">
        <f t="shared" ca="1" si="436"/>
        <v>96</v>
      </c>
      <c r="V1073">
        <f t="shared" ca="1" si="437"/>
        <v>17</v>
      </c>
      <c r="W1073">
        <f t="shared" ca="1" si="438"/>
        <v>10</v>
      </c>
      <c r="X1073">
        <f t="shared" ca="1" si="439"/>
        <v>136</v>
      </c>
      <c r="Y1073">
        <f t="shared" ca="1" si="440"/>
        <v>18767</v>
      </c>
      <c r="Z1073">
        <f t="shared" ca="1" si="441"/>
        <v>6</v>
      </c>
    </row>
    <row r="1074" spans="1:26">
      <c r="A1074">
        <f t="shared" si="416"/>
        <v>1073</v>
      </c>
      <c r="B1074">
        <f t="shared" ca="1" si="417"/>
        <v>5</v>
      </c>
      <c r="C1074">
        <f t="shared" ca="1" si="418"/>
        <v>26</v>
      </c>
      <c r="D1074">
        <f t="shared" ca="1" si="419"/>
        <v>31629</v>
      </c>
      <c r="E1074" s="1">
        <f t="shared" ca="1" si="420"/>
        <v>3</v>
      </c>
      <c r="F1074">
        <f t="shared" ca="1" si="421"/>
        <v>19</v>
      </c>
      <c r="G1074">
        <f t="shared" ca="1" si="422"/>
        <v>182.69</v>
      </c>
      <c r="H1074">
        <f t="shared" ca="1" si="423"/>
        <v>2526.29</v>
      </c>
      <c r="I1074">
        <f t="shared" ca="1" si="424"/>
        <v>15</v>
      </c>
      <c r="J1074">
        <f t="shared" ca="1" si="425"/>
        <v>4</v>
      </c>
      <c r="K1074">
        <f t="shared" ca="1" si="426"/>
        <v>3</v>
      </c>
      <c r="L1074">
        <f t="shared" ca="1" si="427"/>
        <v>1</v>
      </c>
      <c r="M1074">
        <f t="shared" ca="1" si="428"/>
        <v>0</v>
      </c>
      <c r="N1074">
        <f t="shared" ca="1" si="429"/>
        <v>1</v>
      </c>
      <c r="O1074">
        <f t="shared" ca="1" si="430"/>
        <v>4</v>
      </c>
      <c r="P1074">
        <f t="shared" ca="1" si="431"/>
        <v>15</v>
      </c>
      <c r="Q1074">
        <f t="shared" ca="1" si="432"/>
        <v>3</v>
      </c>
      <c r="R1074">
        <f t="shared" ca="1" si="433"/>
        <v>1</v>
      </c>
      <c r="S1074">
        <f t="shared" ca="1" si="434"/>
        <v>1</v>
      </c>
      <c r="T1074">
        <f t="shared" ca="1" si="435"/>
        <v>9</v>
      </c>
      <c r="U1074">
        <f t="shared" ca="1" si="436"/>
        <v>150</v>
      </c>
      <c r="V1074">
        <f t="shared" ca="1" si="437"/>
        <v>31</v>
      </c>
      <c r="W1074">
        <f t="shared" ca="1" si="438"/>
        <v>11</v>
      </c>
      <c r="X1074">
        <f t="shared" ca="1" si="439"/>
        <v>162</v>
      </c>
      <c r="Y1074">
        <f t="shared" ca="1" si="440"/>
        <v>4627</v>
      </c>
      <c r="Z1074">
        <f t="shared" ca="1" si="441"/>
        <v>5</v>
      </c>
    </row>
    <row r="1075" spans="1:26">
      <c r="A1075">
        <f t="shared" si="416"/>
        <v>1074</v>
      </c>
      <c r="B1075">
        <f t="shared" ca="1" si="417"/>
        <v>1</v>
      </c>
      <c r="C1075">
        <f t="shared" ca="1" si="418"/>
        <v>20</v>
      </c>
      <c r="D1075">
        <f t="shared" ca="1" si="419"/>
        <v>33820</v>
      </c>
      <c r="E1075" s="1">
        <f t="shared" ca="1" si="420"/>
        <v>3</v>
      </c>
      <c r="F1075">
        <f t="shared" ca="1" si="421"/>
        <v>21</v>
      </c>
      <c r="G1075">
        <f t="shared" ca="1" si="422"/>
        <v>72.2</v>
      </c>
      <c r="H1075">
        <f t="shared" ca="1" si="423"/>
        <v>1048.6600000000001</v>
      </c>
      <c r="I1075">
        <f t="shared" ca="1" si="424"/>
        <v>16</v>
      </c>
      <c r="J1075">
        <f t="shared" ca="1" si="425"/>
        <v>5</v>
      </c>
      <c r="K1075">
        <f t="shared" ca="1" si="426"/>
        <v>3</v>
      </c>
      <c r="L1075">
        <f t="shared" ca="1" si="427"/>
        <v>0</v>
      </c>
      <c r="M1075">
        <f t="shared" ca="1" si="428"/>
        <v>1</v>
      </c>
      <c r="N1075">
        <f t="shared" ca="1" si="429"/>
        <v>1</v>
      </c>
      <c r="O1075">
        <f t="shared" ca="1" si="430"/>
        <v>6</v>
      </c>
      <c r="P1075">
        <f t="shared" ca="1" si="431"/>
        <v>12</v>
      </c>
      <c r="Q1075">
        <f t="shared" ca="1" si="432"/>
        <v>2</v>
      </c>
      <c r="R1075">
        <f t="shared" ca="1" si="433"/>
        <v>0</v>
      </c>
      <c r="S1075">
        <f t="shared" ca="1" si="434"/>
        <v>1</v>
      </c>
      <c r="T1075">
        <f t="shared" ca="1" si="435"/>
        <v>4</v>
      </c>
      <c r="U1075">
        <f t="shared" ca="1" si="436"/>
        <v>174</v>
      </c>
      <c r="V1075">
        <f t="shared" ca="1" si="437"/>
        <v>35</v>
      </c>
      <c r="W1075">
        <f t="shared" ca="1" si="438"/>
        <v>12</v>
      </c>
      <c r="X1075">
        <f t="shared" ca="1" si="439"/>
        <v>190</v>
      </c>
      <c r="Y1075">
        <f t="shared" ca="1" si="440"/>
        <v>801</v>
      </c>
      <c r="Z1075">
        <f t="shared" ca="1" si="441"/>
        <v>7</v>
      </c>
    </row>
    <row r="1076" spans="1:26">
      <c r="A1076">
        <f t="shared" si="416"/>
        <v>1075</v>
      </c>
      <c r="B1076">
        <f t="shared" ca="1" si="417"/>
        <v>2</v>
      </c>
      <c r="C1076">
        <f t="shared" ca="1" si="418"/>
        <v>50</v>
      </c>
      <c r="D1076">
        <f t="shared" ca="1" si="419"/>
        <v>93789</v>
      </c>
      <c r="E1076" s="1">
        <f t="shared" ca="1" si="420"/>
        <v>10</v>
      </c>
      <c r="F1076">
        <f t="shared" ca="1" si="421"/>
        <v>25</v>
      </c>
      <c r="G1076">
        <f t="shared" ca="1" si="422"/>
        <v>705.36</v>
      </c>
      <c r="H1076">
        <f t="shared" ca="1" si="423"/>
        <v>18066.04</v>
      </c>
      <c r="I1076">
        <f t="shared" ca="1" si="424"/>
        <v>19</v>
      </c>
      <c r="J1076">
        <f t="shared" ca="1" si="425"/>
        <v>6</v>
      </c>
      <c r="K1076">
        <f t="shared" ca="1" si="426"/>
        <v>3</v>
      </c>
      <c r="L1076">
        <f t="shared" ca="1" si="427"/>
        <v>4</v>
      </c>
      <c r="M1076">
        <f t="shared" ca="1" si="428"/>
        <v>3</v>
      </c>
      <c r="N1076">
        <f t="shared" ca="1" si="429"/>
        <v>5</v>
      </c>
      <c r="O1076">
        <f t="shared" ca="1" si="430"/>
        <v>3</v>
      </c>
      <c r="P1076">
        <f t="shared" ca="1" si="431"/>
        <v>18</v>
      </c>
      <c r="Q1076">
        <f t="shared" ca="1" si="432"/>
        <v>12</v>
      </c>
      <c r="R1076">
        <f t="shared" ca="1" si="433"/>
        <v>9</v>
      </c>
      <c r="S1076">
        <f t="shared" ca="1" si="434"/>
        <v>1</v>
      </c>
      <c r="T1076">
        <f t="shared" ca="1" si="435"/>
        <v>3</v>
      </c>
      <c r="U1076">
        <f t="shared" ca="1" si="436"/>
        <v>202</v>
      </c>
      <c r="V1076">
        <f t="shared" ca="1" si="437"/>
        <v>41</v>
      </c>
      <c r="W1076">
        <f t="shared" ca="1" si="438"/>
        <v>17</v>
      </c>
      <c r="X1076">
        <f t="shared" ca="1" si="439"/>
        <v>86</v>
      </c>
      <c r="Y1076">
        <f t="shared" ca="1" si="440"/>
        <v>45770</v>
      </c>
      <c r="Z1076">
        <f t="shared" ca="1" si="441"/>
        <v>7</v>
      </c>
    </row>
    <row r="1077" spans="1:26">
      <c r="A1077">
        <f t="shared" si="416"/>
        <v>1076</v>
      </c>
      <c r="B1077">
        <f t="shared" ca="1" si="417"/>
        <v>2</v>
      </c>
      <c r="C1077">
        <f t="shared" ca="1" si="418"/>
        <v>36</v>
      </c>
      <c r="D1077">
        <f t="shared" ca="1" si="419"/>
        <v>39899</v>
      </c>
      <c r="E1077" s="1">
        <f t="shared" ca="1" si="420"/>
        <v>11</v>
      </c>
      <c r="F1077">
        <f t="shared" ca="1" si="421"/>
        <v>29</v>
      </c>
      <c r="G1077">
        <f t="shared" ca="1" si="422"/>
        <v>399.02</v>
      </c>
      <c r="H1077">
        <f t="shared" ca="1" si="423"/>
        <v>12728.38</v>
      </c>
      <c r="I1077">
        <f t="shared" ca="1" si="424"/>
        <v>21</v>
      </c>
      <c r="J1077">
        <f t="shared" ca="1" si="425"/>
        <v>8</v>
      </c>
      <c r="K1077">
        <f t="shared" ca="1" si="426"/>
        <v>4</v>
      </c>
      <c r="L1077">
        <f t="shared" ca="1" si="427"/>
        <v>2</v>
      </c>
      <c r="M1077">
        <f t="shared" ca="1" si="428"/>
        <v>2</v>
      </c>
      <c r="N1077">
        <f t="shared" ca="1" si="429"/>
        <v>4</v>
      </c>
      <c r="O1077">
        <f t="shared" ca="1" si="430"/>
        <v>0</v>
      </c>
      <c r="P1077">
        <f t="shared" ca="1" si="431"/>
        <v>18</v>
      </c>
      <c r="Q1077">
        <f t="shared" ca="1" si="432"/>
        <v>8</v>
      </c>
      <c r="R1077">
        <f t="shared" ca="1" si="433"/>
        <v>7</v>
      </c>
      <c r="S1077">
        <f t="shared" ca="1" si="434"/>
        <v>1</v>
      </c>
      <c r="T1077">
        <f t="shared" ca="1" si="435"/>
        <v>4</v>
      </c>
      <c r="U1077">
        <f t="shared" ca="1" si="436"/>
        <v>220</v>
      </c>
      <c r="V1077">
        <f t="shared" ca="1" si="437"/>
        <v>43</v>
      </c>
      <c r="W1077">
        <f t="shared" ca="1" si="438"/>
        <v>12</v>
      </c>
      <c r="X1077">
        <f t="shared" ca="1" si="439"/>
        <v>51</v>
      </c>
      <c r="Y1077">
        <f t="shared" ca="1" si="440"/>
        <v>31901</v>
      </c>
      <c r="Z1077">
        <f t="shared" ca="1" si="441"/>
        <v>4</v>
      </c>
    </row>
    <row r="1078" spans="1:26">
      <c r="A1078">
        <f t="shared" si="416"/>
        <v>1077</v>
      </c>
      <c r="B1078">
        <f t="shared" ca="1" si="417"/>
        <v>4</v>
      </c>
      <c r="C1078">
        <f t="shared" ca="1" si="418"/>
        <v>41</v>
      </c>
      <c r="D1078">
        <f t="shared" ca="1" si="419"/>
        <v>20534</v>
      </c>
      <c r="E1078" s="1">
        <f t="shared" ca="1" si="420"/>
        <v>4</v>
      </c>
      <c r="F1078">
        <f t="shared" ca="1" si="421"/>
        <v>7</v>
      </c>
      <c r="G1078">
        <f t="shared" ca="1" si="422"/>
        <v>105.48</v>
      </c>
      <c r="H1078">
        <f t="shared" ca="1" si="423"/>
        <v>835.44</v>
      </c>
      <c r="I1078">
        <f t="shared" ca="1" si="424"/>
        <v>3</v>
      </c>
      <c r="J1078">
        <f t="shared" ca="1" si="425"/>
        <v>4</v>
      </c>
      <c r="K1078">
        <f t="shared" ca="1" si="426"/>
        <v>0</v>
      </c>
      <c r="L1078">
        <f t="shared" ca="1" si="427"/>
        <v>0</v>
      </c>
      <c r="M1078">
        <f t="shared" ca="1" si="428"/>
        <v>0</v>
      </c>
      <c r="N1078">
        <f t="shared" ca="1" si="429"/>
        <v>1</v>
      </c>
      <c r="O1078">
        <f t="shared" ca="1" si="430"/>
        <v>4</v>
      </c>
      <c r="P1078">
        <f t="shared" ca="1" si="431"/>
        <v>11</v>
      </c>
      <c r="Q1078">
        <f t="shared" ca="1" si="432"/>
        <v>3</v>
      </c>
      <c r="R1078">
        <f t="shared" ca="1" si="433"/>
        <v>1</v>
      </c>
      <c r="S1078">
        <f t="shared" ca="1" si="434"/>
        <v>0</v>
      </c>
      <c r="T1078">
        <f t="shared" ca="1" si="435"/>
        <v>3</v>
      </c>
      <c r="U1078">
        <f t="shared" ca="1" si="436"/>
        <v>64</v>
      </c>
      <c r="V1078">
        <f t="shared" ca="1" si="437"/>
        <v>17</v>
      </c>
      <c r="W1078">
        <f t="shared" ca="1" si="438"/>
        <v>6</v>
      </c>
      <c r="X1078">
        <f t="shared" ca="1" si="439"/>
        <v>365</v>
      </c>
      <c r="Y1078">
        <f t="shared" ca="1" si="440"/>
        <v>1555</v>
      </c>
      <c r="Z1078">
        <f t="shared" ca="1" si="441"/>
        <v>5</v>
      </c>
    </row>
    <row r="1079" spans="1:26">
      <c r="A1079">
        <f t="shared" si="416"/>
        <v>1078</v>
      </c>
      <c r="B1079">
        <f t="shared" ca="1" si="417"/>
        <v>4</v>
      </c>
      <c r="C1079">
        <f t="shared" ca="1" si="418"/>
        <v>36</v>
      </c>
      <c r="D1079">
        <f t="shared" ca="1" si="419"/>
        <v>36277</v>
      </c>
      <c r="E1079" s="1">
        <f t="shared" ca="1" si="420"/>
        <v>3</v>
      </c>
      <c r="F1079">
        <f t="shared" ca="1" si="421"/>
        <v>8</v>
      </c>
      <c r="G1079">
        <f t="shared" ca="1" si="422"/>
        <v>211.36</v>
      </c>
      <c r="H1079">
        <f t="shared" ca="1" si="423"/>
        <v>723.6</v>
      </c>
      <c r="I1079">
        <f t="shared" ca="1" si="424"/>
        <v>3</v>
      </c>
      <c r="J1079">
        <f t="shared" ca="1" si="425"/>
        <v>5</v>
      </c>
      <c r="K1079">
        <f t="shared" ca="1" si="426"/>
        <v>0</v>
      </c>
      <c r="L1079">
        <f t="shared" ca="1" si="427"/>
        <v>2</v>
      </c>
      <c r="M1079">
        <f t="shared" ca="1" si="428"/>
        <v>1</v>
      </c>
      <c r="N1079">
        <f t="shared" ca="1" si="429"/>
        <v>1</v>
      </c>
      <c r="O1079">
        <f t="shared" ca="1" si="430"/>
        <v>0</v>
      </c>
      <c r="P1079">
        <f t="shared" ca="1" si="431"/>
        <v>7</v>
      </c>
      <c r="Q1079">
        <f t="shared" ca="1" si="432"/>
        <v>2</v>
      </c>
      <c r="R1079">
        <f t="shared" ca="1" si="433"/>
        <v>1</v>
      </c>
      <c r="S1079">
        <f t="shared" ca="1" si="434"/>
        <v>1</v>
      </c>
      <c r="T1079">
        <f t="shared" ca="1" si="435"/>
        <v>1</v>
      </c>
      <c r="U1079">
        <f t="shared" ca="1" si="436"/>
        <v>5</v>
      </c>
      <c r="V1079">
        <f t="shared" ca="1" si="437"/>
        <v>8</v>
      </c>
      <c r="W1079">
        <f t="shared" ca="1" si="438"/>
        <v>6</v>
      </c>
      <c r="X1079">
        <f t="shared" ca="1" si="439"/>
        <v>294</v>
      </c>
      <c r="Y1079">
        <f t="shared" ca="1" si="440"/>
        <v>2697</v>
      </c>
      <c r="Z1079">
        <f t="shared" ca="1" si="441"/>
        <v>6</v>
      </c>
    </row>
    <row r="1080" spans="1:26">
      <c r="A1080">
        <f t="shared" si="416"/>
        <v>1079</v>
      </c>
      <c r="B1080">
        <f t="shared" ca="1" si="417"/>
        <v>5</v>
      </c>
      <c r="C1080">
        <f t="shared" ca="1" si="418"/>
        <v>55</v>
      </c>
      <c r="D1080">
        <f t="shared" ca="1" si="419"/>
        <v>37983</v>
      </c>
      <c r="E1080" s="1">
        <f t="shared" ca="1" si="420"/>
        <v>5</v>
      </c>
      <c r="F1080">
        <f t="shared" ca="1" si="421"/>
        <v>14</v>
      </c>
      <c r="G1080">
        <f t="shared" ca="1" si="422"/>
        <v>143.32</v>
      </c>
      <c r="H1080">
        <f t="shared" ca="1" si="423"/>
        <v>1845.8</v>
      </c>
      <c r="I1080">
        <f t="shared" ca="1" si="424"/>
        <v>10</v>
      </c>
      <c r="J1080">
        <f t="shared" ca="1" si="425"/>
        <v>4</v>
      </c>
      <c r="K1080">
        <f t="shared" ca="1" si="426"/>
        <v>2</v>
      </c>
      <c r="L1080">
        <f t="shared" ca="1" si="427"/>
        <v>1</v>
      </c>
      <c r="M1080">
        <f t="shared" ca="1" si="428"/>
        <v>0</v>
      </c>
      <c r="N1080">
        <f t="shared" ca="1" si="429"/>
        <v>3</v>
      </c>
      <c r="O1080">
        <f t="shared" ca="1" si="430"/>
        <v>4</v>
      </c>
      <c r="P1080">
        <f t="shared" ca="1" si="431"/>
        <v>9</v>
      </c>
      <c r="Q1080">
        <f t="shared" ca="1" si="432"/>
        <v>4</v>
      </c>
      <c r="R1080">
        <f t="shared" ca="1" si="433"/>
        <v>1</v>
      </c>
      <c r="S1080">
        <f t="shared" ca="1" si="434"/>
        <v>0</v>
      </c>
      <c r="T1080">
        <f t="shared" ca="1" si="435"/>
        <v>7</v>
      </c>
      <c r="U1080">
        <f t="shared" ca="1" si="436"/>
        <v>107</v>
      </c>
      <c r="V1080">
        <f t="shared" ca="1" si="437"/>
        <v>23</v>
      </c>
      <c r="W1080">
        <f t="shared" ca="1" si="438"/>
        <v>11</v>
      </c>
      <c r="X1080">
        <f t="shared" ca="1" si="439"/>
        <v>254</v>
      </c>
      <c r="Y1080">
        <f t="shared" ca="1" si="440"/>
        <v>2133</v>
      </c>
      <c r="Z1080">
        <f t="shared" ca="1" si="441"/>
        <v>6</v>
      </c>
    </row>
    <row r="1081" spans="1:26">
      <c r="A1081">
        <f t="shared" si="416"/>
        <v>1080</v>
      </c>
      <c r="B1081">
        <f t="shared" ca="1" si="417"/>
        <v>5</v>
      </c>
      <c r="C1081">
        <f t="shared" ca="1" si="418"/>
        <v>30</v>
      </c>
      <c r="D1081">
        <f t="shared" ca="1" si="419"/>
        <v>27718</v>
      </c>
      <c r="E1081" s="1">
        <f t="shared" ca="1" si="420"/>
        <v>7</v>
      </c>
      <c r="F1081">
        <f t="shared" ca="1" si="421"/>
        <v>15</v>
      </c>
      <c r="G1081">
        <f t="shared" ca="1" si="422"/>
        <v>145.53</v>
      </c>
      <c r="H1081">
        <f t="shared" ca="1" si="423"/>
        <v>1933.95</v>
      </c>
      <c r="I1081">
        <f t="shared" ca="1" si="424"/>
        <v>11</v>
      </c>
      <c r="J1081">
        <f t="shared" ca="1" si="425"/>
        <v>4</v>
      </c>
      <c r="K1081">
        <f t="shared" ca="1" si="426"/>
        <v>3</v>
      </c>
      <c r="L1081">
        <f t="shared" ca="1" si="427"/>
        <v>0</v>
      </c>
      <c r="M1081">
        <f t="shared" ca="1" si="428"/>
        <v>0</v>
      </c>
      <c r="N1081">
        <f t="shared" ca="1" si="429"/>
        <v>3</v>
      </c>
      <c r="O1081">
        <f t="shared" ca="1" si="430"/>
        <v>5</v>
      </c>
      <c r="P1081">
        <f t="shared" ca="1" si="431"/>
        <v>11</v>
      </c>
      <c r="Q1081">
        <f t="shared" ca="1" si="432"/>
        <v>5</v>
      </c>
      <c r="R1081">
        <f t="shared" ca="1" si="433"/>
        <v>0</v>
      </c>
      <c r="S1081">
        <f t="shared" ca="1" si="434"/>
        <v>1</v>
      </c>
      <c r="T1081">
        <f t="shared" ca="1" si="435"/>
        <v>7</v>
      </c>
      <c r="U1081">
        <f t="shared" ca="1" si="436"/>
        <v>117</v>
      </c>
      <c r="V1081">
        <f t="shared" ca="1" si="437"/>
        <v>27</v>
      </c>
      <c r="W1081">
        <f t="shared" ca="1" si="438"/>
        <v>15</v>
      </c>
      <c r="X1081">
        <f t="shared" ca="1" si="439"/>
        <v>233</v>
      </c>
      <c r="Y1081">
        <f t="shared" ca="1" si="440"/>
        <v>2672</v>
      </c>
      <c r="Z1081">
        <f t="shared" ca="1" si="441"/>
        <v>6</v>
      </c>
    </row>
    <row r="1082" spans="1:26">
      <c r="A1082">
        <f t="shared" si="416"/>
        <v>1081</v>
      </c>
      <c r="B1082">
        <f t="shared" ca="1" si="417"/>
        <v>2</v>
      </c>
      <c r="C1082">
        <f t="shared" ca="1" si="418"/>
        <v>48</v>
      </c>
      <c r="D1082">
        <f t="shared" ca="1" si="419"/>
        <v>69759</v>
      </c>
      <c r="E1082" s="1">
        <f t="shared" ca="1" si="420"/>
        <v>4</v>
      </c>
      <c r="F1082">
        <f t="shared" ca="1" si="421"/>
        <v>12</v>
      </c>
      <c r="G1082">
        <f t="shared" ca="1" si="422"/>
        <v>547.97</v>
      </c>
      <c r="H1082">
        <f t="shared" ca="1" si="423"/>
        <v>6703.66</v>
      </c>
      <c r="I1082">
        <f t="shared" ca="1" si="424"/>
        <v>10</v>
      </c>
      <c r="J1082">
        <f t="shared" ca="1" si="425"/>
        <v>2</v>
      </c>
      <c r="K1082">
        <f t="shared" ca="1" si="426"/>
        <v>3</v>
      </c>
      <c r="L1082">
        <f t="shared" ca="1" si="427"/>
        <v>2</v>
      </c>
      <c r="M1082">
        <f t="shared" ca="1" si="428"/>
        <v>2</v>
      </c>
      <c r="N1082">
        <f t="shared" ca="1" si="429"/>
        <v>2</v>
      </c>
      <c r="O1082">
        <f t="shared" ca="1" si="430"/>
        <v>2</v>
      </c>
      <c r="P1082">
        <f t="shared" ca="1" si="431"/>
        <v>10</v>
      </c>
      <c r="Q1082">
        <f t="shared" ca="1" si="432"/>
        <v>6</v>
      </c>
      <c r="R1082">
        <f t="shared" ca="1" si="433"/>
        <v>5</v>
      </c>
      <c r="S1082">
        <f t="shared" ca="1" si="434"/>
        <v>1</v>
      </c>
      <c r="T1082">
        <f t="shared" ca="1" si="435"/>
        <v>2</v>
      </c>
      <c r="U1082">
        <f t="shared" ca="1" si="436"/>
        <v>88</v>
      </c>
      <c r="V1082">
        <f t="shared" ca="1" si="437"/>
        <v>8</v>
      </c>
      <c r="W1082">
        <f t="shared" ca="1" si="438"/>
        <v>5</v>
      </c>
      <c r="X1082">
        <f t="shared" ca="1" si="439"/>
        <v>168</v>
      </c>
      <c r="Y1082">
        <f t="shared" ca="1" si="440"/>
        <v>16592</v>
      </c>
      <c r="Z1082">
        <f t="shared" ca="1" si="441"/>
        <v>5</v>
      </c>
    </row>
    <row r="1083" spans="1:26">
      <c r="A1083">
        <f t="shared" si="416"/>
        <v>1082</v>
      </c>
      <c r="B1083">
        <f t="shared" ca="1" si="417"/>
        <v>2</v>
      </c>
      <c r="C1083">
        <f t="shared" ca="1" si="418"/>
        <v>40</v>
      </c>
      <c r="D1083">
        <f t="shared" ca="1" si="419"/>
        <v>66302</v>
      </c>
      <c r="E1083" s="1">
        <f t="shared" ca="1" si="420"/>
        <v>3</v>
      </c>
      <c r="F1083">
        <f t="shared" ca="1" si="421"/>
        <v>16</v>
      </c>
      <c r="G1083">
        <f t="shared" ca="1" si="422"/>
        <v>497.45</v>
      </c>
      <c r="H1083">
        <f t="shared" ca="1" si="423"/>
        <v>7763.94</v>
      </c>
      <c r="I1083">
        <f t="shared" ca="1" si="424"/>
        <v>10</v>
      </c>
      <c r="J1083">
        <f t="shared" ca="1" si="425"/>
        <v>6</v>
      </c>
      <c r="K1083">
        <f t="shared" ca="1" si="426"/>
        <v>3</v>
      </c>
      <c r="L1083">
        <f t="shared" ca="1" si="427"/>
        <v>2</v>
      </c>
      <c r="M1083">
        <f t="shared" ca="1" si="428"/>
        <v>3</v>
      </c>
      <c r="N1083">
        <f t="shared" ca="1" si="429"/>
        <v>1</v>
      </c>
      <c r="O1083">
        <f t="shared" ca="1" si="430"/>
        <v>3</v>
      </c>
      <c r="P1083">
        <f t="shared" ca="1" si="431"/>
        <v>8</v>
      </c>
      <c r="Q1083">
        <f t="shared" ca="1" si="432"/>
        <v>7</v>
      </c>
      <c r="R1083">
        <f t="shared" ca="1" si="433"/>
        <v>4</v>
      </c>
      <c r="S1083">
        <f t="shared" ca="1" si="434"/>
        <v>1</v>
      </c>
      <c r="T1083">
        <f t="shared" ca="1" si="435"/>
        <v>1</v>
      </c>
      <c r="U1083">
        <f t="shared" ca="1" si="436"/>
        <v>97</v>
      </c>
      <c r="V1083">
        <f t="shared" ca="1" si="437"/>
        <v>15</v>
      </c>
      <c r="W1083">
        <f t="shared" ca="1" si="438"/>
        <v>8</v>
      </c>
      <c r="X1083">
        <f t="shared" ca="1" si="439"/>
        <v>191</v>
      </c>
      <c r="Y1083">
        <f t="shared" ca="1" si="440"/>
        <v>21614</v>
      </c>
      <c r="Z1083">
        <f t="shared" ca="1" si="441"/>
        <v>4</v>
      </c>
    </row>
    <row r="1084" spans="1:26">
      <c r="A1084">
        <f t="shared" si="416"/>
        <v>1083</v>
      </c>
      <c r="B1084">
        <f t="shared" ca="1" si="417"/>
        <v>5</v>
      </c>
      <c r="C1084">
        <f t="shared" ca="1" si="418"/>
        <v>50</v>
      </c>
      <c r="D1084">
        <f t="shared" ca="1" si="419"/>
        <v>38227</v>
      </c>
      <c r="E1084" s="1">
        <f t="shared" ca="1" si="420"/>
        <v>11</v>
      </c>
      <c r="F1084">
        <f t="shared" ca="1" si="421"/>
        <v>23</v>
      </c>
      <c r="G1084">
        <f t="shared" ca="1" si="422"/>
        <v>158.78</v>
      </c>
      <c r="H1084">
        <f t="shared" ca="1" si="423"/>
        <v>4316.66</v>
      </c>
      <c r="I1084">
        <f t="shared" ca="1" si="424"/>
        <v>22</v>
      </c>
      <c r="J1084">
        <f t="shared" ca="1" si="425"/>
        <v>1</v>
      </c>
      <c r="K1084">
        <f t="shared" ca="1" si="426"/>
        <v>4</v>
      </c>
      <c r="L1084">
        <f t="shared" ca="1" si="427"/>
        <v>0</v>
      </c>
      <c r="M1084">
        <f t="shared" ca="1" si="428"/>
        <v>1</v>
      </c>
      <c r="N1084">
        <f t="shared" ca="1" si="429"/>
        <v>3</v>
      </c>
      <c r="O1084">
        <f t="shared" ca="1" si="430"/>
        <v>3</v>
      </c>
      <c r="P1084">
        <f t="shared" ca="1" si="431"/>
        <v>19</v>
      </c>
      <c r="Q1084">
        <f t="shared" ca="1" si="432"/>
        <v>4</v>
      </c>
      <c r="R1084">
        <f t="shared" ca="1" si="433"/>
        <v>2</v>
      </c>
      <c r="S1084">
        <f t="shared" ca="1" si="434"/>
        <v>1</v>
      </c>
      <c r="T1084">
        <f t="shared" ca="1" si="435"/>
        <v>9</v>
      </c>
      <c r="U1084">
        <f t="shared" ca="1" si="436"/>
        <v>154</v>
      </c>
      <c r="V1084">
        <f t="shared" ca="1" si="437"/>
        <v>40</v>
      </c>
      <c r="W1084">
        <f t="shared" ca="1" si="438"/>
        <v>14</v>
      </c>
      <c r="X1084">
        <f t="shared" ca="1" si="439"/>
        <v>137</v>
      </c>
      <c r="Y1084">
        <f t="shared" ca="1" si="440"/>
        <v>13502</v>
      </c>
      <c r="Z1084">
        <f t="shared" ca="1" si="441"/>
        <v>5</v>
      </c>
    </row>
    <row r="1085" spans="1:26">
      <c r="A1085">
        <f t="shared" si="416"/>
        <v>1084</v>
      </c>
      <c r="B1085">
        <f t="shared" ca="1" si="417"/>
        <v>3</v>
      </c>
      <c r="C1085">
        <f t="shared" ca="1" si="418"/>
        <v>37</v>
      </c>
      <c r="D1085">
        <f t="shared" ca="1" si="419"/>
        <v>62334</v>
      </c>
      <c r="E1085" s="1">
        <f t="shared" ca="1" si="420"/>
        <v>6</v>
      </c>
      <c r="F1085">
        <f t="shared" ca="1" si="421"/>
        <v>16</v>
      </c>
      <c r="G1085">
        <f t="shared" ca="1" si="422"/>
        <v>398.37</v>
      </c>
      <c r="H1085">
        <f t="shared" ca="1" si="423"/>
        <v>5043.01</v>
      </c>
      <c r="I1085">
        <f t="shared" ca="1" si="424"/>
        <v>7</v>
      </c>
      <c r="J1085">
        <f t="shared" ca="1" si="425"/>
        <v>9</v>
      </c>
      <c r="K1085">
        <f t="shared" ca="1" si="426"/>
        <v>2</v>
      </c>
      <c r="L1085">
        <f t="shared" ca="1" si="427"/>
        <v>1</v>
      </c>
      <c r="M1085">
        <f t="shared" ca="1" si="428"/>
        <v>1</v>
      </c>
      <c r="N1085">
        <f t="shared" ca="1" si="429"/>
        <v>3</v>
      </c>
      <c r="O1085">
        <f t="shared" ca="1" si="430"/>
        <v>2</v>
      </c>
      <c r="P1085">
        <f t="shared" ca="1" si="431"/>
        <v>9</v>
      </c>
      <c r="Q1085">
        <f t="shared" ca="1" si="432"/>
        <v>5</v>
      </c>
      <c r="R1085">
        <f t="shared" ca="1" si="433"/>
        <v>1</v>
      </c>
      <c r="S1085">
        <f t="shared" ca="1" si="434"/>
        <v>2</v>
      </c>
      <c r="T1085">
        <f t="shared" ca="1" si="435"/>
        <v>2</v>
      </c>
      <c r="U1085">
        <f t="shared" ca="1" si="436"/>
        <v>61</v>
      </c>
      <c r="V1085">
        <f t="shared" ca="1" si="437"/>
        <v>12</v>
      </c>
      <c r="W1085">
        <f t="shared" ca="1" si="438"/>
        <v>2</v>
      </c>
      <c r="X1085">
        <f t="shared" ca="1" si="439"/>
        <v>205</v>
      </c>
      <c r="Y1085">
        <f t="shared" ca="1" si="440"/>
        <v>12215</v>
      </c>
      <c r="Z1085">
        <f t="shared" ca="1" si="441"/>
        <v>8</v>
      </c>
    </row>
    <row r="1086" spans="1:26">
      <c r="A1086">
        <f t="shared" si="416"/>
        <v>1085</v>
      </c>
      <c r="B1086">
        <f t="shared" ca="1" si="417"/>
        <v>2</v>
      </c>
      <c r="C1086">
        <f t="shared" ca="1" si="418"/>
        <v>47</v>
      </c>
      <c r="D1086">
        <f t="shared" ca="1" si="419"/>
        <v>45110</v>
      </c>
      <c r="E1086" s="1">
        <f t="shared" ca="1" si="420"/>
        <v>12</v>
      </c>
      <c r="F1086">
        <f t="shared" ca="1" si="421"/>
        <v>29</v>
      </c>
      <c r="G1086">
        <f t="shared" ca="1" si="422"/>
        <v>400.17</v>
      </c>
      <c r="H1086">
        <f t="shared" ca="1" si="423"/>
        <v>10485</v>
      </c>
      <c r="I1086">
        <f t="shared" ca="1" si="424"/>
        <v>23</v>
      </c>
      <c r="J1086">
        <f t="shared" ca="1" si="425"/>
        <v>6</v>
      </c>
      <c r="K1086">
        <f t="shared" ca="1" si="426"/>
        <v>4</v>
      </c>
      <c r="L1086">
        <f t="shared" ca="1" si="427"/>
        <v>3</v>
      </c>
      <c r="M1086">
        <f t="shared" ca="1" si="428"/>
        <v>0</v>
      </c>
      <c r="N1086">
        <f t="shared" ca="1" si="429"/>
        <v>3</v>
      </c>
      <c r="O1086">
        <f t="shared" ca="1" si="430"/>
        <v>0</v>
      </c>
      <c r="P1086">
        <f t="shared" ca="1" si="431"/>
        <v>18</v>
      </c>
      <c r="Q1086">
        <f t="shared" ca="1" si="432"/>
        <v>7</v>
      </c>
      <c r="R1086">
        <f t="shared" ca="1" si="433"/>
        <v>6</v>
      </c>
      <c r="S1086">
        <f t="shared" ca="1" si="434"/>
        <v>1</v>
      </c>
      <c r="T1086">
        <f t="shared" ca="1" si="435"/>
        <v>3</v>
      </c>
      <c r="U1086">
        <f t="shared" ca="1" si="436"/>
        <v>217</v>
      </c>
      <c r="V1086">
        <f t="shared" ca="1" si="437"/>
        <v>42</v>
      </c>
      <c r="W1086">
        <f t="shared" ca="1" si="438"/>
        <v>18</v>
      </c>
      <c r="X1086">
        <f t="shared" ca="1" si="439"/>
        <v>85</v>
      </c>
      <c r="Y1086">
        <f t="shared" ca="1" si="440"/>
        <v>24829</v>
      </c>
      <c r="Z1086">
        <f t="shared" ca="1" si="441"/>
        <v>6</v>
      </c>
    </row>
    <row r="1087" spans="1:26">
      <c r="A1087">
        <f t="shared" si="416"/>
        <v>1086</v>
      </c>
      <c r="B1087">
        <f t="shared" ca="1" si="417"/>
        <v>4</v>
      </c>
      <c r="C1087">
        <f t="shared" ca="1" si="418"/>
        <v>22</v>
      </c>
      <c r="D1087">
        <f t="shared" ca="1" si="419"/>
        <v>33281</v>
      </c>
      <c r="E1087" s="1">
        <f t="shared" ca="1" si="420"/>
        <v>6</v>
      </c>
      <c r="F1087">
        <f t="shared" ca="1" si="421"/>
        <v>12</v>
      </c>
      <c r="G1087">
        <f t="shared" ca="1" si="422"/>
        <v>164.93</v>
      </c>
      <c r="H1087">
        <f t="shared" ca="1" si="423"/>
        <v>2594.73</v>
      </c>
      <c r="I1087">
        <f t="shared" ca="1" si="424"/>
        <v>10</v>
      </c>
      <c r="J1087">
        <f t="shared" ca="1" si="425"/>
        <v>2</v>
      </c>
      <c r="K1087">
        <f t="shared" ca="1" si="426"/>
        <v>1</v>
      </c>
      <c r="L1087">
        <f t="shared" ca="1" si="427"/>
        <v>0</v>
      </c>
      <c r="M1087">
        <f t="shared" ca="1" si="428"/>
        <v>1</v>
      </c>
      <c r="N1087">
        <f t="shared" ca="1" si="429"/>
        <v>3</v>
      </c>
      <c r="O1087">
        <f t="shared" ca="1" si="430"/>
        <v>1</v>
      </c>
      <c r="P1087">
        <f t="shared" ca="1" si="431"/>
        <v>12</v>
      </c>
      <c r="Q1087">
        <f t="shared" ca="1" si="432"/>
        <v>2</v>
      </c>
      <c r="R1087">
        <f t="shared" ca="1" si="433"/>
        <v>1</v>
      </c>
      <c r="S1087">
        <f t="shared" ca="1" si="434"/>
        <v>0</v>
      </c>
      <c r="T1087">
        <f t="shared" ca="1" si="435"/>
        <v>3</v>
      </c>
      <c r="U1087">
        <f t="shared" ca="1" si="436"/>
        <v>80</v>
      </c>
      <c r="V1087">
        <f t="shared" ca="1" si="437"/>
        <v>19</v>
      </c>
      <c r="W1087">
        <f t="shared" ca="1" si="438"/>
        <v>5</v>
      </c>
      <c r="X1087">
        <f t="shared" ca="1" si="439"/>
        <v>255</v>
      </c>
      <c r="Y1087">
        <f t="shared" ca="1" si="440"/>
        <v>6630</v>
      </c>
      <c r="Z1087">
        <f t="shared" ca="1" si="441"/>
        <v>8</v>
      </c>
    </row>
    <row r="1088" spans="1:26">
      <c r="A1088">
        <f t="shared" si="416"/>
        <v>1087</v>
      </c>
      <c r="B1088">
        <f t="shared" ca="1" si="417"/>
        <v>5</v>
      </c>
      <c r="C1088">
        <f t="shared" ca="1" si="418"/>
        <v>29</v>
      </c>
      <c r="D1088">
        <f t="shared" ca="1" si="419"/>
        <v>34693</v>
      </c>
      <c r="E1088" s="1">
        <f t="shared" ca="1" si="420"/>
        <v>6</v>
      </c>
      <c r="F1088">
        <f t="shared" ca="1" si="421"/>
        <v>22</v>
      </c>
      <c r="G1088">
        <f t="shared" ca="1" si="422"/>
        <v>138.27000000000001</v>
      </c>
      <c r="H1088">
        <f t="shared" ca="1" si="423"/>
        <v>1310.6500000000001</v>
      </c>
      <c r="I1088">
        <f t="shared" ca="1" si="424"/>
        <v>18</v>
      </c>
      <c r="J1088">
        <f t="shared" ca="1" si="425"/>
        <v>4</v>
      </c>
      <c r="K1088">
        <f t="shared" ca="1" si="426"/>
        <v>3</v>
      </c>
      <c r="L1088">
        <f t="shared" ca="1" si="427"/>
        <v>0</v>
      </c>
      <c r="M1088">
        <f t="shared" ca="1" si="428"/>
        <v>1</v>
      </c>
      <c r="N1088">
        <f t="shared" ca="1" si="429"/>
        <v>2</v>
      </c>
      <c r="O1088">
        <f t="shared" ca="1" si="430"/>
        <v>6</v>
      </c>
      <c r="P1088">
        <f t="shared" ca="1" si="431"/>
        <v>13</v>
      </c>
      <c r="Q1088">
        <f t="shared" ca="1" si="432"/>
        <v>1</v>
      </c>
      <c r="R1088">
        <f t="shared" ca="1" si="433"/>
        <v>0</v>
      </c>
      <c r="S1088">
        <f t="shared" ca="1" si="434"/>
        <v>1</v>
      </c>
      <c r="T1088">
        <f t="shared" ca="1" si="435"/>
        <v>8</v>
      </c>
      <c r="U1088">
        <f t="shared" ca="1" si="436"/>
        <v>165</v>
      </c>
      <c r="V1088">
        <f t="shared" ca="1" si="437"/>
        <v>33</v>
      </c>
      <c r="W1088">
        <f t="shared" ca="1" si="438"/>
        <v>15</v>
      </c>
      <c r="X1088">
        <f t="shared" ca="1" si="439"/>
        <v>176</v>
      </c>
      <c r="Y1088">
        <f t="shared" ca="1" si="440"/>
        <v>3007</v>
      </c>
      <c r="Z1088">
        <f t="shared" ca="1" si="441"/>
        <v>6</v>
      </c>
    </row>
    <row r="1089" spans="1:26">
      <c r="A1089">
        <f t="shared" si="416"/>
        <v>1088</v>
      </c>
      <c r="B1089">
        <f t="shared" ca="1" si="417"/>
        <v>1</v>
      </c>
      <c r="C1089">
        <f t="shared" ca="1" si="418"/>
        <v>31</v>
      </c>
      <c r="D1089">
        <f t="shared" ca="1" si="419"/>
        <v>23815</v>
      </c>
      <c r="E1089" s="1">
        <f t="shared" ca="1" si="420"/>
        <v>4</v>
      </c>
      <c r="F1089">
        <f t="shared" ca="1" si="421"/>
        <v>15</v>
      </c>
      <c r="G1089">
        <f t="shared" ca="1" si="422"/>
        <v>134.81</v>
      </c>
      <c r="H1089">
        <f t="shared" ca="1" si="423"/>
        <v>1092.1300000000001</v>
      </c>
      <c r="I1089">
        <f t="shared" ca="1" si="424"/>
        <v>16</v>
      </c>
      <c r="J1089">
        <f t="shared" ca="1" si="425"/>
        <v>0</v>
      </c>
      <c r="K1089">
        <f t="shared" ca="1" si="426"/>
        <v>3</v>
      </c>
      <c r="L1089">
        <f t="shared" ca="1" si="427"/>
        <v>1</v>
      </c>
      <c r="M1089">
        <f t="shared" ca="1" si="428"/>
        <v>0</v>
      </c>
      <c r="N1089">
        <f t="shared" ca="1" si="429"/>
        <v>2</v>
      </c>
      <c r="O1089">
        <f t="shared" ca="1" si="430"/>
        <v>5</v>
      </c>
      <c r="P1089">
        <f t="shared" ca="1" si="431"/>
        <v>17</v>
      </c>
      <c r="Q1089">
        <f t="shared" ca="1" si="432"/>
        <v>2</v>
      </c>
      <c r="R1089">
        <f t="shared" ca="1" si="433"/>
        <v>0</v>
      </c>
      <c r="S1089">
        <f t="shared" ca="1" si="434"/>
        <v>0</v>
      </c>
      <c r="T1089">
        <f t="shared" ca="1" si="435"/>
        <v>3</v>
      </c>
      <c r="U1089">
        <f t="shared" ca="1" si="436"/>
        <v>148</v>
      </c>
      <c r="V1089">
        <f t="shared" ca="1" si="437"/>
        <v>24</v>
      </c>
      <c r="W1089">
        <f t="shared" ca="1" si="438"/>
        <v>9</v>
      </c>
      <c r="X1089">
        <f t="shared" ca="1" si="439"/>
        <v>168</v>
      </c>
      <c r="Y1089">
        <f t="shared" ca="1" si="440"/>
        <v>2314</v>
      </c>
      <c r="Z1089">
        <f t="shared" ca="1" si="441"/>
        <v>7</v>
      </c>
    </row>
    <row r="1090" spans="1:26">
      <c r="A1090">
        <f t="shared" si="416"/>
        <v>1089</v>
      </c>
      <c r="B1090">
        <f t="shared" ca="1" si="417"/>
        <v>4</v>
      </c>
      <c r="C1090">
        <f t="shared" ca="1" si="418"/>
        <v>34</v>
      </c>
      <c r="D1090">
        <f t="shared" ca="1" si="419"/>
        <v>43299</v>
      </c>
      <c r="E1090" s="1">
        <f t="shared" ca="1" si="420"/>
        <v>3</v>
      </c>
      <c r="F1090">
        <f t="shared" ca="1" si="421"/>
        <v>7</v>
      </c>
      <c r="G1090">
        <f t="shared" ca="1" si="422"/>
        <v>209.4</v>
      </c>
      <c r="H1090">
        <f t="shared" ca="1" si="423"/>
        <v>789.02</v>
      </c>
      <c r="I1090">
        <f t="shared" ca="1" si="424"/>
        <v>1</v>
      </c>
      <c r="J1090">
        <f t="shared" ca="1" si="425"/>
        <v>6</v>
      </c>
      <c r="K1090">
        <f t="shared" ca="1" si="426"/>
        <v>0</v>
      </c>
      <c r="L1090">
        <f t="shared" ca="1" si="427"/>
        <v>1</v>
      </c>
      <c r="M1090">
        <f t="shared" ca="1" si="428"/>
        <v>1</v>
      </c>
      <c r="N1090">
        <f t="shared" ca="1" si="429"/>
        <v>2</v>
      </c>
      <c r="O1090">
        <f t="shared" ca="1" si="430"/>
        <v>2</v>
      </c>
      <c r="P1090">
        <f t="shared" ca="1" si="431"/>
        <v>1</v>
      </c>
      <c r="Q1090">
        <f t="shared" ca="1" si="432"/>
        <v>4</v>
      </c>
      <c r="R1090">
        <f t="shared" ca="1" si="433"/>
        <v>1</v>
      </c>
      <c r="S1090">
        <f t="shared" ca="1" si="434"/>
        <v>0</v>
      </c>
      <c r="T1090">
        <f t="shared" ca="1" si="435"/>
        <v>3</v>
      </c>
      <c r="U1090">
        <f t="shared" ca="1" si="436"/>
        <v>28</v>
      </c>
      <c r="V1090">
        <f t="shared" ca="1" si="437"/>
        <v>4</v>
      </c>
      <c r="W1090">
        <f t="shared" ca="1" si="438"/>
        <v>0</v>
      </c>
      <c r="X1090">
        <f t="shared" ca="1" si="439"/>
        <v>264</v>
      </c>
      <c r="Y1090">
        <f t="shared" ca="1" si="440"/>
        <v>855</v>
      </c>
      <c r="Z1090">
        <f t="shared" ca="1" si="441"/>
        <v>6</v>
      </c>
    </row>
    <row r="1091" spans="1:26">
      <c r="A1091">
        <f t="shared" ref="A1091:A1154" si="442">ROW()-1</f>
        <v>1090</v>
      </c>
      <c r="B1091">
        <f t="shared" ref="B1091:B1154" ca="1" si="443">RANDBETWEEN(1,5)</f>
        <v>4</v>
      </c>
      <c r="C1091">
        <f t="shared" ref="C1091:C1154" ca="1" si="444">ROUND(MAX(18,MIN(75,CHOOSE(B1091,_xlfn.NORM.INV(RAND(),27,6),_xlfn.NORM.INV(RAND(),44,8),_xlfn.NORM.INV(RAND(),43,9),_xlfn.NORM.INV(RAND(),38,12),_xlfn.NORM.INV(RAND(),41,10)))),0)</f>
        <v>51</v>
      </c>
      <c r="D1091">
        <f t="shared" ref="D1091:D1154" ca="1" si="445">ROUND(MAX(18000,CHOOSE(B1091,_xlfn.NORM.INV(RAND(),34000,8000),_xlfn.NORM.INV(RAND(),70000,15000),_xlfn.NORM.INV(RAND(),50000,10000),_xlfn.NORM.INV(RAND(),36000,9000),_xlfn.NORM.INV(RAND(),32000,7000))),0)</f>
        <v>36436</v>
      </c>
      <c r="E1091" s="1">
        <f t="shared" ref="E1091:E1154" ca="1" si="446">ROUND(MAX(0,CHOOSE(B1091,_xlfn.NORM.INV(RAND(),3,1.5),_xlfn.NORM.INV(RAND(),7,2.5),_xlfn.NORM.INV(RAND(),6,2),_xlfn.NORM.INV(RAND(),2,1.5),_xlfn.NORM.INV(RAND(),5,2))),0)</f>
        <v>0</v>
      </c>
      <c r="F1091">
        <f t="shared" ref="F1091:F1154" ca="1" si="447">ROUND(MAX(1,E1091*1.4+D1091/12000+CHOOSE(B1091,10,7,6,3,8)+_xlfn.NORM.INV(RAND(),0,3)),0)</f>
        <v>3</v>
      </c>
      <c r="G1091">
        <f t="shared" ref="G1091:G1154" ca="1" si="448">ROUND(MAX(30,D1091/180+CHOOSE(B1091,-20,150,40,-30,-40)+_xlfn.NORM.INV(RAND(),0,35)),2)</f>
        <v>156.74</v>
      </c>
      <c r="H1091">
        <f t="shared" ref="H1091:H1154" ca="1" si="449">ROUND(MAX(50,F1091*G1091+_xlfn.NORM.INV(RAND(),0,600)),2)</f>
        <v>725.52</v>
      </c>
      <c r="I1091">
        <f t="shared" ref="I1091:I1154" ca="1" si="450">ROUND(MAX(0,F1091*CHOOSE(B1091,0.85,0.7,0.45,0.5,0.9)+_xlfn.NORM.INV(RAND(),0,2)),0)</f>
        <v>2</v>
      </c>
      <c r="J1091">
        <f t="shared" ref="J1091:J1154" ca="1" si="451">MAX(0,F1091-I1091)</f>
        <v>1</v>
      </c>
      <c r="K1091">
        <f t="shared" ref="K1091:K1154" ca="1" si="452">MAX(0,ROUND(F1091/12+CHOOSE(B1091,1,2,0,0,1)+_xlfn.NORM.INV(RAND(),0,0.8),0))</f>
        <v>0</v>
      </c>
      <c r="L1091">
        <f t="shared" ref="L1091:L1154" ca="1" si="453">MAX(0,ROUND(D1091/45000+CHOOSE(B1091,0,1,0,0,0)+_xlfn.NORM.INV(RAND(),0,0.6),0))</f>
        <v>1</v>
      </c>
      <c r="M1091">
        <f t="shared" ref="M1091:M1154" ca="1" si="454">MAX(0,ROUND(D1091/65000+CHOOSE(B1091,0,1,1,0,0)+_xlfn.NORM.INV(RAND(),0,0.6),0))</f>
        <v>0</v>
      </c>
      <c r="N1091">
        <f t="shared" ref="N1091:N1154" ca="1" si="455">MAX(0,ROUND(E1091/3+CHOOSE(B1091,0,0,2,0,0)+_xlfn.NORM.INV(RAND(),0,0.8),0))</f>
        <v>0</v>
      </c>
      <c r="O1091">
        <f t="shared" ref="O1091:O1154" ca="1" si="456">MAX(0,ROUND((70-C1091)/18+CHOOSE(B1091,4,0,0,0,2)+_xlfn.NORM.INV(RAND(),0,1.2),0))</f>
        <v>2</v>
      </c>
      <c r="P1091">
        <f t="shared" ref="P1091:P1154" ca="1" si="457">MAX(0,ROUND(F1091*0.7+_xlfn.NORM.INV(RAND(),0,3),0))</f>
        <v>0</v>
      </c>
      <c r="Q1091">
        <f t="shared" ref="Q1091:Q1154" ca="1" si="458">MAX(0,ROUND((L1091+M1091+N1091)*0.8+R1091*0.3+_xlfn.NORM.INV(RAND(),0,1),0))</f>
        <v>0</v>
      </c>
      <c r="R1091">
        <f t="shared" ref="R1091:R1154" ca="1" si="459">MAX(0,ROUND(H1091/2500+CHOOSE(B1091,0,2,1,0,0)+_xlfn.NORM.INV(RAND(),0,0.8),0))</f>
        <v>0</v>
      </c>
      <c r="S1091">
        <f t="shared" ref="S1091:S1154" ca="1" si="460">MAX(0,ROUND(F1091*0.04+_xlfn.NORM.INV(RAND(),0,0.7),0))</f>
        <v>0</v>
      </c>
      <c r="T1091">
        <f t="shared" ref="T1091:T1154" ca="1" si="461">MAX(0,ROUND(F1091*0.15+CHOOSE(B1091,1,0,1,2,5)+_xlfn.NORM.INV(RAND(),0,1),0))</f>
        <v>4</v>
      </c>
      <c r="U1091">
        <f t="shared" ref="U1091:U1154" ca="1" si="462">ROUND(MAX(5,I1091*8+P1091*2+_xlfn.NORM.INV(RAND(),0,20)),0)</f>
        <v>28</v>
      </c>
      <c r="V1091">
        <f t="shared" ref="V1091:V1154" ca="1" si="463">ROUND(MAX(0,U1091*0.2+_xlfn.NORM.INV(RAND(),0,5)),0)</f>
        <v>3</v>
      </c>
      <c r="W1091">
        <f t="shared" ref="W1091:W1154" ca="1" si="464">ROUND(MAX(0,V1091*0.3+T1091*0.4+_xlfn.NORM.INV(RAND(),0,3)),0)</f>
        <v>3</v>
      </c>
      <c r="X1091">
        <f t="shared" ref="X1091:X1154" ca="1" si="465">ROUND(MAX(1,365-F1091*10+_xlfn.NORM.INV(RAND(),0,35)),0)</f>
        <v>304</v>
      </c>
      <c r="Y1091">
        <f t="shared" ref="Y1091:Y1154" ca="1" si="466">ROUND(MAX(0,H1091*2.5+Q1091*100+_xlfn.NORM.INV(RAND(),0,1200)),0)</f>
        <v>1424</v>
      </c>
      <c r="Z1091">
        <f t="shared" ref="Z1091:Z1154" ca="1" si="467">MIN(10,MAX(1,ROUND(6.5+Y1091/8000-R1091*0.5-S1091*0.3+_xlfn.NORM.INV(RAND(),0,1.2),0)))</f>
        <v>9</v>
      </c>
    </row>
    <row r="1092" spans="1:26">
      <c r="A1092">
        <f t="shared" si="442"/>
        <v>1091</v>
      </c>
      <c r="B1092">
        <f t="shared" ca="1" si="443"/>
        <v>4</v>
      </c>
      <c r="C1092">
        <f t="shared" ca="1" si="444"/>
        <v>25</v>
      </c>
      <c r="D1092">
        <f t="shared" ca="1" si="445"/>
        <v>38284</v>
      </c>
      <c r="E1092" s="1">
        <f t="shared" ca="1" si="446"/>
        <v>0</v>
      </c>
      <c r="F1092">
        <f t="shared" ca="1" si="447"/>
        <v>5</v>
      </c>
      <c r="G1092">
        <f t="shared" ca="1" si="448"/>
        <v>208.23</v>
      </c>
      <c r="H1092">
        <f t="shared" ca="1" si="449"/>
        <v>1331.87</v>
      </c>
      <c r="I1092">
        <f t="shared" ca="1" si="450"/>
        <v>2</v>
      </c>
      <c r="J1092">
        <f t="shared" ca="1" si="451"/>
        <v>3</v>
      </c>
      <c r="K1092">
        <f t="shared" ca="1" si="452"/>
        <v>1</v>
      </c>
      <c r="L1092">
        <f t="shared" ca="1" si="453"/>
        <v>1</v>
      </c>
      <c r="M1092">
        <f t="shared" ca="1" si="454"/>
        <v>0</v>
      </c>
      <c r="N1092">
        <f t="shared" ca="1" si="455"/>
        <v>0</v>
      </c>
      <c r="O1092">
        <f t="shared" ca="1" si="456"/>
        <v>2</v>
      </c>
      <c r="P1092">
        <f t="shared" ca="1" si="457"/>
        <v>9</v>
      </c>
      <c r="Q1092">
        <f t="shared" ca="1" si="458"/>
        <v>0</v>
      </c>
      <c r="R1092">
        <f t="shared" ca="1" si="459"/>
        <v>0</v>
      </c>
      <c r="S1092">
        <f t="shared" ca="1" si="460"/>
        <v>0</v>
      </c>
      <c r="T1092">
        <f t="shared" ca="1" si="461"/>
        <v>1</v>
      </c>
      <c r="U1092">
        <f t="shared" ca="1" si="462"/>
        <v>59</v>
      </c>
      <c r="V1092">
        <f t="shared" ca="1" si="463"/>
        <v>5</v>
      </c>
      <c r="W1092">
        <f t="shared" ca="1" si="464"/>
        <v>0</v>
      </c>
      <c r="X1092">
        <f t="shared" ca="1" si="465"/>
        <v>318</v>
      </c>
      <c r="Y1092">
        <f t="shared" ca="1" si="466"/>
        <v>3958</v>
      </c>
      <c r="Z1092">
        <f t="shared" ca="1" si="467"/>
        <v>8</v>
      </c>
    </row>
    <row r="1093" spans="1:26">
      <c r="A1093">
        <f t="shared" si="442"/>
        <v>1092</v>
      </c>
      <c r="B1093">
        <f t="shared" ca="1" si="443"/>
        <v>1</v>
      </c>
      <c r="C1093">
        <f t="shared" ca="1" si="444"/>
        <v>23</v>
      </c>
      <c r="D1093">
        <f t="shared" ca="1" si="445"/>
        <v>36169</v>
      </c>
      <c r="E1093" s="1">
        <f t="shared" ca="1" si="446"/>
        <v>2</v>
      </c>
      <c r="F1093">
        <f t="shared" ca="1" si="447"/>
        <v>13</v>
      </c>
      <c r="G1093">
        <f t="shared" ca="1" si="448"/>
        <v>162.63</v>
      </c>
      <c r="H1093">
        <f t="shared" ca="1" si="449"/>
        <v>2825.77</v>
      </c>
      <c r="I1093">
        <f t="shared" ca="1" si="450"/>
        <v>9</v>
      </c>
      <c r="J1093">
        <f t="shared" ca="1" si="451"/>
        <v>4</v>
      </c>
      <c r="K1093">
        <f t="shared" ca="1" si="452"/>
        <v>2</v>
      </c>
      <c r="L1093">
        <f t="shared" ca="1" si="453"/>
        <v>1</v>
      </c>
      <c r="M1093">
        <f t="shared" ca="1" si="454"/>
        <v>0</v>
      </c>
      <c r="N1093">
        <f t="shared" ca="1" si="455"/>
        <v>3</v>
      </c>
      <c r="O1093">
        <f t="shared" ca="1" si="456"/>
        <v>6</v>
      </c>
      <c r="P1093">
        <f t="shared" ca="1" si="457"/>
        <v>11</v>
      </c>
      <c r="Q1093">
        <f t="shared" ca="1" si="458"/>
        <v>4</v>
      </c>
      <c r="R1093">
        <f t="shared" ca="1" si="459"/>
        <v>2</v>
      </c>
      <c r="S1093">
        <f t="shared" ca="1" si="460"/>
        <v>0</v>
      </c>
      <c r="T1093">
        <f t="shared" ca="1" si="461"/>
        <v>3</v>
      </c>
      <c r="U1093">
        <f t="shared" ca="1" si="462"/>
        <v>61</v>
      </c>
      <c r="V1093">
        <f t="shared" ca="1" si="463"/>
        <v>12</v>
      </c>
      <c r="W1093">
        <f t="shared" ca="1" si="464"/>
        <v>3</v>
      </c>
      <c r="X1093">
        <f t="shared" ca="1" si="465"/>
        <v>271</v>
      </c>
      <c r="Y1093">
        <f t="shared" ca="1" si="466"/>
        <v>7040</v>
      </c>
      <c r="Z1093">
        <f t="shared" ca="1" si="467"/>
        <v>7</v>
      </c>
    </row>
    <row r="1094" spans="1:26">
      <c r="A1094">
        <f t="shared" si="442"/>
        <v>1093</v>
      </c>
      <c r="B1094">
        <f t="shared" ca="1" si="443"/>
        <v>4</v>
      </c>
      <c r="C1094">
        <f t="shared" ca="1" si="444"/>
        <v>60</v>
      </c>
      <c r="D1094">
        <f t="shared" ca="1" si="445"/>
        <v>40466</v>
      </c>
      <c r="E1094" s="1">
        <f t="shared" ca="1" si="446"/>
        <v>2</v>
      </c>
      <c r="F1094">
        <f t="shared" ca="1" si="447"/>
        <v>8</v>
      </c>
      <c r="G1094">
        <f t="shared" ca="1" si="448"/>
        <v>190.63</v>
      </c>
      <c r="H1094">
        <f t="shared" ca="1" si="449"/>
        <v>1481.08</v>
      </c>
      <c r="I1094">
        <f t="shared" ca="1" si="450"/>
        <v>3</v>
      </c>
      <c r="J1094">
        <f t="shared" ca="1" si="451"/>
        <v>5</v>
      </c>
      <c r="K1094">
        <f t="shared" ca="1" si="452"/>
        <v>0</v>
      </c>
      <c r="L1094">
        <f t="shared" ca="1" si="453"/>
        <v>2</v>
      </c>
      <c r="M1094">
        <f t="shared" ca="1" si="454"/>
        <v>0</v>
      </c>
      <c r="N1094">
        <f t="shared" ca="1" si="455"/>
        <v>0</v>
      </c>
      <c r="O1094">
        <f t="shared" ca="1" si="456"/>
        <v>1</v>
      </c>
      <c r="P1094">
        <f t="shared" ca="1" si="457"/>
        <v>5</v>
      </c>
      <c r="Q1094">
        <f t="shared" ca="1" si="458"/>
        <v>2</v>
      </c>
      <c r="R1094">
        <f t="shared" ca="1" si="459"/>
        <v>0</v>
      </c>
      <c r="S1094">
        <f t="shared" ca="1" si="460"/>
        <v>0</v>
      </c>
      <c r="T1094">
        <f t="shared" ca="1" si="461"/>
        <v>4</v>
      </c>
      <c r="U1094">
        <f t="shared" ca="1" si="462"/>
        <v>59</v>
      </c>
      <c r="V1094">
        <f t="shared" ca="1" si="463"/>
        <v>6</v>
      </c>
      <c r="W1094">
        <f t="shared" ca="1" si="464"/>
        <v>4</v>
      </c>
      <c r="X1094">
        <f t="shared" ca="1" si="465"/>
        <v>282</v>
      </c>
      <c r="Y1094">
        <f t="shared" ca="1" si="466"/>
        <v>4025</v>
      </c>
      <c r="Z1094">
        <f t="shared" ca="1" si="467"/>
        <v>8</v>
      </c>
    </row>
    <row r="1095" spans="1:26">
      <c r="A1095">
        <f t="shared" si="442"/>
        <v>1094</v>
      </c>
      <c r="B1095">
        <f t="shared" ca="1" si="443"/>
        <v>4</v>
      </c>
      <c r="C1095">
        <f t="shared" ca="1" si="444"/>
        <v>59</v>
      </c>
      <c r="D1095">
        <f t="shared" ca="1" si="445"/>
        <v>20415</v>
      </c>
      <c r="E1095" s="1">
        <f t="shared" ca="1" si="446"/>
        <v>4</v>
      </c>
      <c r="F1095">
        <f t="shared" ca="1" si="447"/>
        <v>10</v>
      </c>
      <c r="G1095">
        <f t="shared" ca="1" si="448"/>
        <v>30</v>
      </c>
      <c r="H1095">
        <f t="shared" ca="1" si="449"/>
        <v>297.3</v>
      </c>
      <c r="I1095">
        <f t="shared" ca="1" si="450"/>
        <v>8</v>
      </c>
      <c r="J1095">
        <f t="shared" ca="1" si="451"/>
        <v>2</v>
      </c>
      <c r="K1095">
        <f t="shared" ca="1" si="452"/>
        <v>1</v>
      </c>
      <c r="L1095">
        <f t="shared" ca="1" si="453"/>
        <v>1</v>
      </c>
      <c r="M1095">
        <f t="shared" ca="1" si="454"/>
        <v>2</v>
      </c>
      <c r="N1095">
        <f t="shared" ca="1" si="455"/>
        <v>0</v>
      </c>
      <c r="O1095">
        <f t="shared" ca="1" si="456"/>
        <v>2</v>
      </c>
      <c r="P1095">
        <f t="shared" ca="1" si="457"/>
        <v>3</v>
      </c>
      <c r="Q1095">
        <f t="shared" ca="1" si="458"/>
        <v>3</v>
      </c>
      <c r="R1095">
        <f t="shared" ca="1" si="459"/>
        <v>0</v>
      </c>
      <c r="S1095">
        <f t="shared" ca="1" si="460"/>
        <v>1</v>
      </c>
      <c r="T1095">
        <f t="shared" ca="1" si="461"/>
        <v>3</v>
      </c>
      <c r="U1095">
        <f t="shared" ca="1" si="462"/>
        <v>61</v>
      </c>
      <c r="V1095">
        <f t="shared" ca="1" si="463"/>
        <v>20</v>
      </c>
      <c r="W1095">
        <f t="shared" ca="1" si="464"/>
        <v>8</v>
      </c>
      <c r="X1095">
        <f t="shared" ca="1" si="465"/>
        <v>276</v>
      </c>
      <c r="Y1095">
        <f t="shared" ca="1" si="466"/>
        <v>957</v>
      </c>
      <c r="Z1095">
        <f t="shared" ca="1" si="467"/>
        <v>8</v>
      </c>
    </row>
    <row r="1096" spans="1:26">
      <c r="A1096">
        <f t="shared" si="442"/>
        <v>1095</v>
      </c>
      <c r="B1096">
        <f t="shared" ca="1" si="443"/>
        <v>5</v>
      </c>
      <c r="C1096">
        <f t="shared" ca="1" si="444"/>
        <v>28</v>
      </c>
      <c r="D1096">
        <f t="shared" ca="1" si="445"/>
        <v>25646</v>
      </c>
      <c r="E1096" s="1">
        <f t="shared" ca="1" si="446"/>
        <v>5</v>
      </c>
      <c r="F1096">
        <f t="shared" ca="1" si="447"/>
        <v>15</v>
      </c>
      <c r="G1096">
        <f t="shared" ca="1" si="448"/>
        <v>165.26</v>
      </c>
      <c r="H1096">
        <f t="shared" ca="1" si="449"/>
        <v>1803.59</v>
      </c>
      <c r="I1096">
        <f t="shared" ca="1" si="450"/>
        <v>15</v>
      </c>
      <c r="J1096">
        <f t="shared" ca="1" si="451"/>
        <v>0</v>
      </c>
      <c r="K1096">
        <f t="shared" ca="1" si="452"/>
        <v>2</v>
      </c>
      <c r="L1096">
        <f t="shared" ca="1" si="453"/>
        <v>0</v>
      </c>
      <c r="M1096">
        <f t="shared" ca="1" si="454"/>
        <v>0</v>
      </c>
      <c r="N1096">
        <f t="shared" ca="1" si="455"/>
        <v>0</v>
      </c>
      <c r="O1096">
        <f t="shared" ca="1" si="456"/>
        <v>3</v>
      </c>
      <c r="P1096">
        <f t="shared" ca="1" si="457"/>
        <v>12</v>
      </c>
      <c r="Q1096">
        <f t="shared" ca="1" si="458"/>
        <v>0</v>
      </c>
      <c r="R1096">
        <f t="shared" ca="1" si="459"/>
        <v>1</v>
      </c>
      <c r="S1096">
        <f t="shared" ca="1" si="460"/>
        <v>1</v>
      </c>
      <c r="T1096">
        <f t="shared" ca="1" si="461"/>
        <v>9</v>
      </c>
      <c r="U1096">
        <f t="shared" ca="1" si="462"/>
        <v>176</v>
      </c>
      <c r="V1096">
        <f t="shared" ca="1" si="463"/>
        <v>34</v>
      </c>
      <c r="W1096">
        <f t="shared" ca="1" si="464"/>
        <v>12</v>
      </c>
      <c r="X1096">
        <f t="shared" ca="1" si="465"/>
        <v>222</v>
      </c>
      <c r="Y1096">
        <f t="shared" ca="1" si="466"/>
        <v>7114</v>
      </c>
      <c r="Z1096">
        <f t="shared" ca="1" si="467"/>
        <v>7</v>
      </c>
    </row>
    <row r="1097" spans="1:26">
      <c r="A1097">
        <f t="shared" si="442"/>
        <v>1096</v>
      </c>
      <c r="B1097">
        <f t="shared" ca="1" si="443"/>
        <v>3</v>
      </c>
      <c r="C1097">
        <f t="shared" ca="1" si="444"/>
        <v>53</v>
      </c>
      <c r="D1097">
        <f t="shared" ca="1" si="445"/>
        <v>74501</v>
      </c>
      <c r="E1097" s="1">
        <f t="shared" ca="1" si="446"/>
        <v>5</v>
      </c>
      <c r="F1097">
        <f t="shared" ca="1" si="447"/>
        <v>18</v>
      </c>
      <c r="G1097">
        <f t="shared" ca="1" si="448"/>
        <v>451.22</v>
      </c>
      <c r="H1097">
        <f t="shared" ca="1" si="449"/>
        <v>8928.06</v>
      </c>
      <c r="I1097">
        <f t="shared" ca="1" si="450"/>
        <v>6</v>
      </c>
      <c r="J1097">
        <f t="shared" ca="1" si="451"/>
        <v>12</v>
      </c>
      <c r="K1097">
        <f t="shared" ca="1" si="452"/>
        <v>0</v>
      </c>
      <c r="L1097">
        <f t="shared" ca="1" si="453"/>
        <v>2</v>
      </c>
      <c r="M1097">
        <f t="shared" ca="1" si="454"/>
        <v>2</v>
      </c>
      <c r="N1097">
        <f t="shared" ca="1" si="455"/>
        <v>5</v>
      </c>
      <c r="O1097">
        <f t="shared" ca="1" si="456"/>
        <v>0</v>
      </c>
      <c r="P1097">
        <f t="shared" ca="1" si="457"/>
        <v>12</v>
      </c>
      <c r="Q1097">
        <f t="shared" ca="1" si="458"/>
        <v>8</v>
      </c>
      <c r="R1097">
        <f t="shared" ca="1" si="459"/>
        <v>5</v>
      </c>
      <c r="S1097">
        <f t="shared" ca="1" si="460"/>
        <v>2</v>
      </c>
      <c r="T1097">
        <f t="shared" ca="1" si="461"/>
        <v>2</v>
      </c>
      <c r="U1097">
        <f t="shared" ca="1" si="462"/>
        <v>71</v>
      </c>
      <c r="V1097">
        <f t="shared" ca="1" si="463"/>
        <v>16</v>
      </c>
      <c r="W1097">
        <f t="shared" ca="1" si="464"/>
        <v>2</v>
      </c>
      <c r="X1097">
        <f t="shared" ca="1" si="465"/>
        <v>152</v>
      </c>
      <c r="Y1097">
        <f t="shared" ca="1" si="466"/>
        <v>23703</v>
      </c>
      <c r="Z1097">
        <f t="shared" ca="1" si="467"/>
        <v>8</v>
      </c>
    </row>
    <row r="1098" spans="1:26">
      <c r="A1098">
        <f t="shared" si="442"/>
        <v>1097</v>
      </c>
      <c r="B1098">
        <f t="shared" ca="1" si="443"/>
        <v>4</v>
      </c>
      <c r="C1098">
        <f t="shared" ca="1" si="444"/>
        <v>58</v>
      </c>
      <c r="D1098">
        <f t="shared" ca="1" si="445"/>
        <v>45682</v>
      </c>
      <c r="E1098" s="1">
        <f t="shared" ca="1" si="446"/>
        <v>2</v>
      </c>
      <c r="F1098">
        <f t="shared" ca="1" si="447"/>
        <v>11</v>
      </c>
      <c r="G1098">
        <f t="shared" ca="1" si="448"/>
        <v>231.86</v>
      </c>
      <c r="H1098">
        <f t="shared" ca="1" si="449"/>
        <v>4380.78</v>
      </c>
      <c r="I1098">
        <f t="shared" ca="1" si="450"/>
        <v>5</v>
      </c>
      <c r="J1098">
        <f t="shared" ca="1" si="451"/>
        <v>6</v>
      </c>
      <c r="K1098">
        <f t="shared" ca="1" si="452"/>
        <v>1</v>
      </c>
      <c r="L1098">
        <f t="shared" ca="1" si="453"/>
        <v>1</v>
      </c>
      <c r="M1098">
        <f t="shared" ca="1" si="454"/>
        <v>0</v>
      </c>
      <c r="N1098">
        <f t="shared" ca="1" si="455"/>
        <v>0</v>
      </c>
      <c r="O1098">
        <f t="shared" ca="1" si="456"/>
        <v>1</v>
      </c>
      <c r="P1098">
        <f t="shared" ca="1" si="457"/>
        <v>10</v>
      </c>
      <c r="Q1098">
        <f t="shared" ca="1" si="458"/>
        <v>0</v>
      </c>
      <c r="R1098">
        <f t="shared" ca="1" si="459"/>
        <v>2</v>
      </c>
      <c r="S1098">
        <f t="shared" ca="1" si="460"/>
        <v>0</v>
      </c>
      <c r="T1098">
        <f t="shared" ca="1" si="461"/>
        <v>4</v>
      </c>
      <c r="U1098">
        <f t="shared" ca="1" si="462"/>
        <v>51</v>
      </c>
      <c r="V1098">
        <f t="shared" ca="1" si="463"/>
        <v>20</v>
      </c>
      <c r="W1098">
        <f t="shared" ca="1" si="464"/>
        <v>8</v>
      </c>
      <c r="X1098">
        <f t="shared" ca="1" si="465"/>
        <v>276</v>
      </c>
      <c r="Y1098">
        <f t="shared" ca="1" si="466"/>
        <v>11639</v>
      </c>
      <c r="Z1098">
        <f t="shared" ca="1" si="467"/>
        <v>8</v>
      </c>
    </row>
    <row r="1099" spans="1:26">
      <c r="A1099">
        <f t="shared" si="442"/>
        <v>1098</v>
      </c>
      <c r="B1099">
        <f t="shared" ca="1" si="443"/>
        <v>5</v>
      </c>
      <c r="C1099">
        <f t="shared" ca="1" si="444"/>
        <v>53</v>
      </c>
      <c r="D1099">
        <f t="shared" ca="1" si="445"/>
        <v>38632</v>
      </c>
      <c r="E1099" s="1">
        <f t="shared" ca="1" si="446"/>
        <v>3</v>
      </c>
      <c r="F1099">
        <f t="shared" ca="1" si="447"/>
        <v>16</v>
      </c>
      <c r="G1099">
        <f t="shared" ca="1" si="448"/>
        <v>198.44</v>
      </c>
      <c r="H1099">
        <f t="shared" ca="1" si="449"/>
        <v>3165.09</v>
      </c>
      <c r="I1099">
        <f t="shared" ca="1" si="450"/>
        <v>15</v>
      </c>
      <c r="J1099">
        <f t="shared" ca="1" si="451"/>
        <v>1</v>
      </c>
      <c r="K1099">
        <f t="shared" ca="1" si="452"/>
        <v>2</v>
      </c>
      <c r="L1099">
        <f t="shared" ca="1" si="453"/>
        <v>0</v>
      </c>
      <c r="M1099">
        <f t="shared" ca="1" si="454"/>
        <v>1</v>
      </c>
      <c r="N1099">
        <f t="shared" ca="1" si="455"/>
        <v>1</v>
      </c>
      <c r="O1099">
        <f t="shared" ca="1" si="456"/>
        <v>4</v>
      </c>
      <c r="P1099">
        <f t="shared" ca="1" si="457"/>
        <v>13</v>
      </c>
      <c r="Q1099">
        <f t="shared" ca="1" si="458"/>
        <v>3</v>
      </c>
      <c r="R1099">
        <f t="shared" ca="1" si="459"/>
        <v>2</v>
      </c>
      <c r="S1099">
        <f t="shared" ca="1" si="460"/>
        <v>1</v>
      </c>
      <c r="T1099">
        <f t="shared" ca="1" si="461"/>
        <v>8</v>
      </c>
      <c r="U1099">
        <f t="shared" ca="1" si="462"/>
        <v>130</v>
      </c>
      <c r="V1099">
        <f t="shared" ca="1" si="463"/>
        <v>30</v>
      </c>
      <c r="W1099">
        <f t="shared" ca="1" si="464"/>
        <v>11</v>
      </c>
      <c r="X1099">
        <f t="shared" ca="1" si="465"/>
        <v>194</v>
      </c>
      <c r="Y1099">
        <f t="shared" ca="1" si="466"/>
        <v>6832</v>
      </c>
      <c r="Z1099">
        <f t="shared" ca="1" si="467"/>
        <v>8</v>
      </c>
    </row>
    <row r="1100" spans="1:26">
      <c r="A1100">
        <f t="shared" si="442"/>
        <v>1099</v>
      </c>
      <c r="B1100">
        <f t="shared" ca="1" si="443"/>
        <v>4</v>
      </c>
      <c r="C1100">
        <f t="shared" ca="1" si="444"/>
        <v>56</v>
      </c>
      <c r="D1100">
        <f t="shared" ca="1" si="445"/>
        <v>29089</v>
      </c>
      <c r="E1100" s="1">
        <f t="shared" ca="1" si="446"/>
        <v>1</v>
      </c>
      <c r="F1100">
        <f t="shared" ca="1" si="447"/>
        <v>5</v>
      </c>
      <c r="G1100">
        <f t="shared" ca="1" si="448"/>
        <v>110.03</v>
      </c>
      <c r="H1100">
        <f t="shared" ca="1" si="449"/>
        <v>888.09</v>
      </c>
      <c r="I1100">
        <f t="shared" ca="1" si="450"/>
        <v>3</v>
      </c>
      <c r="J1100">
        <f t="shared" ca="1" si="451"/>
        <v>2</v>
      </c>
      <c r="K1100">
        <f t="shared" ca="1" si="452"/>
        <v>0</v>
      </c>
      <c r="L1100">
        <f t="shared" ca="1" si="453"/>
        <v>1</v>
      </c>
      <c r="M1100">
        <f t="shared" ca="1" si="454"/>
        <v>0</v>
      </c>
      <c r="N1100">
        <f t="shared" ca="1" si="455"/>
        <v>1</v>
      </c>
      <c r="O1100">
        <f t="shared" ca="1" si="456"/>
        <v>2</v>
      </c>
      <c r="P1100">
        <f t="shared" ca="1" si="457"/>
        <v>0</v>
      </c>
      <c r="Q1100">
        <f t="shared" ca="1" si="458"/>
        <v>2</v>
      </c>
      <c r="R1100">
        <f t="shared" ca="1" si="459"/>
        <v>0</v>
      </c>
      <c r="S1100">
        <f t="shared" ca="1" si="460"/>
        <v>0</v>
      </c>
      <c r="T1100">
        <f t="shared" ca="1" si="461"/>
        <v>1</v>
      </c>
      <c r="U1100">
        <f t="shared" ca="1" si="462"/>
        <v>30</v>
      </c>
      <c r="V1100">
        <f t="shared" ca="1" si="463"/>
        <v>9</v>
      </c>
      <c r="W1100">
        <f t="shared" ca="1" si="464"/>
        <v>6</v>
      </c>
      <c r="X1100">
        <f t="shared" ca="1" si="465"/>
        <v>277</v>
      </c>
      <c r="Y1100">
        <f t="shared" ca="1" si="466"/>
        <v>1674</v>
      </c>
      <c r="Z1100">
        <f t="shared" ca="1" si="467"/>
        <v>8</v>
      </c>
    </row>
    <row r="1101" spans="1:26">
      <c r="A1101">
        <f t="shared" si="442"/>
        <v>1100</v>
      </c>
      <c r="B1101">
        <f t="shared" ca="1" si="443"/>
        <v>2</v>
      </c>
      <c r="C1101">
        <f t="shared" ca="1" si="444"/>
        <v>48</v>
      </c>
      <c r="D1101">
        <f t="shared" ca="1" si="445"/>
        <v>86015</v>
      </c>
      <c r="E1101" s="1">
        <f t="shared" ca="1" si="446"/>
        <v>7</v>
      </c>
      <c r="F1101">
        <f t="shared" ca="1" si="447"/>
        <v>25</v>
      </c>
      <c r="G1101">
        <f t="shared" ca="1" si="448"/>
        <v>626.08000000000004</v>
      </c>
      <c r="H1101">
        <f t="shared" ca="1" si="449"/>
        <v>16486.8</v>
      </c>
      <c r="I1101">
        <f t="shared" ca="1" si="450"/>
        <v>14</v>
      </c>
      <c r="J1101">
        <f t="shared" ca="1" si="451"/>
        <v>11</v>
      </c>
      <c r="K1101">
        <f t="shared" ca="1" si="452"/>
        <v>4</v>
      </c>
      <c r="L1101">
        <f t="shared" ca="1" si="453"/>
        <v>2</v>
      </c>
      <c r="M1101">
        <f t="shared" ca="1" si="454"/>
        <v>1</v>
      </c>
      <c r="N1101">
        <f t="shared" ca="1" si="455"/>
        <v>3</v>
      </c>
      <c r="O1101">
        <f t="shared" ca="1" si="456"/>
        <v>1</v>
      </c>
      <c r="P1101">
        <f t="shared" ca="1" si="457"/>
        <v>17</v>
      </c>
      <c r="Q1101">
        <f t="shared" ca="1" si="458"/>
        <v>8</v>
      </c>
      <c r="R1101">
        <f t="shared" ca="1" si="459"/>
        <v>8</v>
      </c>
      <c r="S1101">
        <f t="shared" ca="1" si="460"/>
        <v>1</v>
      </c>
      <c r="T1101">
        <f t="shared" ca="1" si="461"/>
        <v>5</v>
      </c>
      <c r="U1101">
        <f t="shared" ca="1" si="462"/>
        <v>133</v>
      </c>
      <c r="V1101">
        <f t="shared" ca="1" si="463"/>
        <v>28</v>
      </c>
      <c r="W1101">
        <f t="shared" ca="1" si="464"/>
        <v>10</v>
      </c>
      <c r="X1101">
        <f t="shared" ca="1" si="465"/>
        <v>137</v>
      </c>
      <c r="Y1101">
        <f t="shared" ca="1" si="466"/>
        <v>41564</v>
      </c>
      <c r="Z1101">
        <f t="shared" ca="1" si="467"/>
        <v>8</v>
      </c>
    </row>
    <row r="1102" spans="1:26">
      <c r="A1102">
        <f t="shared" si="442"/>
        <v>1101</v>
      </c>
      <c r="B1102">
        <f t="shared" ca="1" si="443"/>
        <v>5</v>
      </c>
      <c r="C1102">
        <f t="shared" ca="1" si="444"/>
        <v>66</v>
      </c>
      <c r="D1102">
        <f t="shared" ca="1" si="445"/>
        <v>29160</v>
      </c>
      <c r="E1102" s="1">
        <f t="shared" ca="1" si="446"/>
        <v>6</v>
      </c>
      <c r="F1102">
        <f t="shared" ca="1" si="447"/>
        <v>20</v>
      </c>
      <c r="G1102">
        <f t="shared" ca="1" si="448"/>
        <v>150.99</v>
      </c>
      <c r="H1102">
        <f t="shared" ca="1" si="449"/>
        <v>3457.14</v>
      </c>
      <c r="I1102">
        <f t="shared" ca="1" si="450"/>
        <v>19</v>
      </c>
      <c r="J1102">
        <f t="shared" ca="1" si="451"/>
        <v>1</v>
      </c>
      <c r="K1102">
        <f t="shared" ca="1" si="452"/>
        <v>3</v>
      </c>
      <c r="L1102">
        <f t="shared" ca="1" si="453"/>
        <v>0</v>
      </c>
      <c r="M1102">
        <f t="shared" ca="1" si="454"/>
        <v>0</v>
      </c>
      <c r="N1102">
        <f t="shared" ca="1" si="455"/>
        <v>3</v>
      </c>
      <c r="O1102">
        <f t="shared" ca="1" si="456"/>
        <v>2</v>
      </c>
      <c r="P1102">
        <f t="shared" ca="1" si="457"/>
        <v>10</v>
      </c>
      <c r="Q1102">
        <f t="shared" ca="1" si="458"/>
        <v>4</v>
      </c>
      <c r="R1102">
        <f t="shared" ca="1" si="459"/>
        <v>2</v>
      </c>
      <c r="S1102">
        <f t="shared" ca="1" si="460"/>
        <v>1</v>
      </c>
      <c r="T1102">
        <f t="shared" ca="1" si="461"/>
        <v>6</v>
      </c>
      <c r="U1102">
        <f t="shared" ca="1" si="462"/>
        <v>185</v>
      </c>
      <c r="V1102">
        <f t="shared" ca="1" si="463"/>
        <v>34</v>
      </c>
      <c r="W1102">
        <f t="shared" ca="1" si="464"/>
        <v>20</v>
      </c>
      <c r="X1102">
        <f t="shared" ca="1" si="465"/>
        <v>120</v>
      </c>
      <c r="Y1102">
        <f t="shared" ca="1" si="466"/>
        <v>9510</v>
      </c>
      <c r="Z1102">
        <f t="shared" ca="1" si="467"/>
        <v>8</v>
      </c>
    </row>
    <row r="1103" spans="1:26">
      <c r="A1103">
        <f t="shared" si="442"/>
        <v>1102</v>
      </c>
      <c r="B1103">
        <f t="shared" ca="1" si="443"/>
        <v>2</v>
      </c>
      <c r="C1103">
        <f t="shared" ca="1" si="444"/>
        <v>38</v>
      </c>
      <c r="D1103">
        <f t="shared" ca="1" si="445"/>
        <v>82989</v>
      </c>
      <c r="E1103" s="1">
        <f t="shared" ca="1" si="446"/>
        <v>6</v>
      </c>
      <c r="F1103">
        <f t="shared" ca="1" si="447"/>
        <v>24</v>
      </c>
      <c r="G1103">
        <f t="shared" ca="1" si="448"/>
        <v>539.16999999999996</v>
      </c>
      <c r="H1103">
        <f t="shared" ca="1" si="449"/>
        <v>13809</v>
      </c>
      <c r="I1103">
        <f t="shared" ca="1" si="450"/>
        <v>17</v>
      </c>
      <c r="J1103">
        <f t="shared" ca="1" si="451"/>
        <v>7</v>
      </c>
      <c r="K1103">
        <f t="shared" ca="1" si="452"/>
        <v>3</v>
      </c>
      <c r="L1103">
        <f t="shared" ca="1" si="453"/>
        <v>1</v>
      </c>
      <c r="M1103">
        <f t="shared" ca="1" si="454"/>
        <v>3</v>
      </c>
      <c r="N1103">
        <f t="shared" ca="1" si="455"/>
        <v>3</v>
      </c>
      <c r="O1103">
        <f t="shared" ca="1" si="456"/>
        <v>0</v>
      </c>
      <c r="P1103">
        <f t="shared" ca="1" si="457"/>
        <v>14</v>
      </c>
      <c r="Q1103">
        <f t="shared" ca="1" si="458"/>
        <v>7</v>
      </c>
      <c r="R1103">
        <f t="shared" ca="1" si="459"/>
        <v>6</v>
      </c>
      <c r="S1103">
        <f t="shared" ca="1" si="460"/>
        <v>2</v>
      </c>
      <c r="T1103">
        <f t="shared" ca="1" si="461"/>
        <v>5</v>
      </c>
      <c r="U1103">
        <f t="shared" ca="1" si="462"/>
        <v>150</v>
      </c>
      <c r="V1103">
        <f t="shared" ca="1" si="463"/>
        <v>31</v>
      </c>
      <c r="W1103">
        <f t="shared" ca="1" si="464"/>
        <v>11</v>
      </c>
      <c r="X1103">
        <f t="shared" ca="1" si="465"/>
        <v>128</v>
      </c>
      <c r="Y1103">
        <f t="shared" ca="1" si="466"/>
        <v>36588</v>
      </c>
      <c r="Z1103">
        <f t="shared" ca="1" si="467"/>
        <v>8</v>
      </c>
    </row>
    <row r="1104" spans="1:26">
      <c r="A1104">
        <f t="shared" si="442"/>
        <v>1103</v>
      </c>
      <c r="B1104">
        <f t="shared" ca="1" si="443"/>
        <v>1</v>
      </c>
      <c r="C1104">
        <f t="shared" ca="1" si="444"/>
        <v>29</v>
      </c>
      <c r="D1104">
        <f t="shared" ca="1" si="445"/>
        <v>31872</v>
      </c>
      <c r="E1104" s="1">
        <f t="shared" ca="1" si="446"/>
        <v>4</v>
      </c>
      <c r="F1104">
        <f t="shared" ca="1" si="447"/>
        <v>22</v>
      </c>
      <c r="G1104">
        <f t="shared" ca="1" si="448"/>
        <v>176.64</v>
      </c>
      <c r="H1104">
        <f t="shared" ca="1" si="449"/>
        <v>4192.62</v>
      </c>
      <c r="I1104">
        <f t="shared" ca="1" si="450"/>
        <v>19</v>
      </c>
      <c r="J1104">
        <f t="shared" ca="1" si="451"/>
        <v>3</v>
      </c>
      <c r="K1104">
        <f t="shared" ca="1" si="452"/>
        <v>2</v>
      </c>
      <c r="L1104">
        <f t="shared" ca="1" si="453"/>
        <v>1</v>
      </c>
      <c r="M1104">
        <f t="shared" ca="1" si="454"/>
        <v>1</v>
      </c>
      <c r="N1104">
        <f t="shared" ca="1" si="455"/>
        <v>1</v>
      </c>
      <c r="O1104">
        <f t="shared" ca="1" si="456"/>
        <v>6</v>
      </c>
      <c r="P1104">
        <f t="shared" ca="1" si="457"/>
        <v>18</v>
      </c>
      <c r="Q1104">
        <f t="shared" ca="1" si="458"/>
        <v>3</v>
      </c>
      <c r="R1104">
        <f t="shared" ca="1" si="459"/>
        <v>3</v>
      </c>
      <c r="S1104">
        <f t="shared" ca="1" si="460"/>
        <v>0</v>
      </c>
      <c r="T1104">
        <f t="shared" ca="1" si="461"/>
        <v>4</v>
      </c>
      <c r="U1104">
        <f t="shared" ca="1" si="462"/>
        <v>180</v>
      </c>
      <c r="V1104">
        <f t="shared" ca="1" si="463"/>
        <v>30</v>
      </c>
      <c r="W1104">
        <f t="shared" ca="1" si="464"/>
        <v>10</v>
      </c>
      <c r="X1104">
        <f t="shared" ca="1" si="465"/>
        <v>125</v>
      </c>
      <c r="Y1104">
        <f t="shared" ca="1" si="466"/>
        <v>10163</v>
      </c>
      <c r="Z1104">
        <f t="shared" ca="1" si="467"/>
        <v>7</v>
      </c>
    </row>
    <row r="1105" spans="1:26">
      <c r="A1105">
        <f t="shared" si="442"/>
        <v>1104</v>
      </c>
      <c r="B1105">
        <f t="shared" ca="1" si="443"/>
        <v>3</v>
      </c>
      <c r="C1105">
        <f t="shared" ca="1" si="444"/>
        <v>41</v>
      </c>
      <c r="D1105">
        <f t="shared" ca="1" si="445"/>
        <v>56589</v>
      </c>
      <c r="E1105" s="1">
        <f t="shared" ca="1" si="446"/>
        <v>6</v>
      </c>
      <c r="F1105">
        <f t="shared" ca="1" si="447"/>
        <v>19</v>
      </c>
      <c r="G1105">
        <f t="shared" ca="1" si="448"/>
        <v>396.72</v>
      </c>
      <c r="H1105">
        <f t="shared" ca="1" si="449"/>
        <v>7244.75</v>
      </c>
      <c r="I1105">
        <f t="shared" ca="1" si="450"/>
        <v>11</v>
      </c>
      <c r="J1105">
        <f t="shared" ca="1" si="451"/>
        <v>8</v>
      </c>
      <c r="K1105">
        <f t="shared" ca="1" si="452"/>
        <v>2</v>
      </c>
      <c r="L1105">
        <f t="shared" ca="1" si="453"/>
        <v>1</v>
      </c>
      <c r="M1105">
        <f t="shared" ca="1" si="454"/>
        <v>2</v>
      </c>
      <c r="N1105">
        <f t="shared" ca="1" si="455"/>
        <v>5</v>
      </c>
      <c r="O1105">
        <f t="shared" ca="1" si="456"/>
        <v>1</v>
      </c>
      <c r="P1105">
        <f t="shared" ca="1" si="457"/>
        <v>17</v>
      </c>
      <c r="Q1105">
        <f t="shared" ca="1" si="458"/>
        <v>8</v>
      </c>
      <c r="R1105">
        <f t="shared" ca="1" si="459"/>
        <v>5</v>
      </c>
      <c r="S1105">
        <f t="shared" ca="1" si="460"/>
        <v>2</v>
      </c>
      <c r="T1105">
        <f t="shared" ca="1" si="461"/>
        <v>5</v>
      </c>
      <c r="U1105">
        <f t="shared" ca="1" si="462"/>
        <v>109</v>
      </c>
      <c r="V1105">
        <f t="shared" ca="1" si="463"/>
        <v>24</v>
      </c>
      <c r="W1105">
        <f t="shared" ca="1" si="464"/>
        <v>10</v>
      </c>
      <c r="X1105">
        <f t="shared" ca="1" si="465"/>
        <v>257</v>
      </c>
      <c r="Y1105">
        <f t="shared" ca="1" si="466"/>
        <v>17376</v>
      </c>
      <c r="Z1105">
        <f t="shared" ca="1" si="467"/>
        <v>5</v>
      </c>
    </row>
    <row r="1106" spans="1:26">
      <c r="A1106">
        <f t="shared" si="442"/>
        <v>1105</v>
      </c>
      <c r="B1106">
        <f t="shared" ca="1" si="443"/>
        <v>2</v>
      </c>
      <c r="C1106">
        <f t="shared" ca="1" si="444"/>
        <v>43</v>
      </c>
      <c r="D1106">
        <f t="shared" ca="1" si="445"/>
        <v>87426</v>
      </c>
      <c r="E1106" s="1">
        <f t="shared" ca="1" si="446"/>
        <v>5</v>
      </c>
      <c r="F1106">
        <f t="shared" ca="1" si="447"/>
        <v>24</v>
      </c>
      <c r="G1106">
        <f t="shared" ca="1" si="448"/>
        <v>598.36</v>
      </c>
      <c r="H1106">
        <f t="shared" ca="1" si="449"/>
        <v>15185.09</v>
      </c>
      <c r="I1106">
        <f t="shared" ca="1" si="450"/>
        <v>13</v>
      </c>
      <c r="J1106">
        <f t="shared" ca="1" si="451"/>
        <v>11</v>
      </c>
      <c r="K1106">
        <f t="shared" ca="1" si="452"/>
        <v>3</v>
      </c>
      <c r="L1106">
        <f t="shared" ca="1" si="453"/>
        <v>3</v>
      </c>
      <c r="M1106">
        <f t="shared" ca="1" si="454"/>
        <v>3</v>
      </c>
      <c r="N1106">
        <f t="shared" ca="1" si="455"/>
        <v>1</v>
      </c>
      <c r="O1106">
        <f t="shared" ca="1" si="456"/>
        <v>2</v>
      </c>
      <c r="P1106">
        <f t="shared" ca="1" si="457"/>
        <v>18</v>
      </c>
      <c r="Q1106">
        <f t="shared" ca="1" si="458"/>
        <v>7</v>
      </c>
      <c r="R1106">
        <f t="shared" ca="1" si="459"/>
        <v>9</v>
      </c>
      <c r="S1106">
        <f t="shared" ca="1" si="460"/>
        <v>1</v>
      </c>
      <c r="T1106">
        <f t="shared" ca="1" si="461"/>
        <v>2</v>
      </c>
      <c r="U1106">
        <f t="shared" ca="1" si="462"/>
        <v>154</v>
      </c>
      <c r="V1106">
        <f t="shared" ca="1" si="463"/>
        <v>32</v>
      </c>
      <c r="W1106">
        <f t="shared" ca="1" si="464"/>
        <v>13</v>
      </c>
      <c r="X1106">
        <f t="shared" ca="1" si="465"/>
        <v>109</v>
      </c>
      <c r="Y1106">
        <f t="shared" ca="1" si="466"/>
        <v>39125</v>
      </c>
      <c r="Z1106">
        <f t="shared" ca="1" si="467"/>
        <v>5</v>
      </c>
    </row>
    <row r="1107" spans="1:26">
      <c r="A1107">
        <f t="shared" si="442"/>
        <v>1106</v>
      </c>
      <c r="B1107">
        <f t="shared" ca="1" si="443"/>
        <v>4</v>
      </c>
      <c r="C1107">
        <f t="shared" ca="1" si="444"/>
        <v>18</v>
      </c>
      <c r="D1107">
        <f t="shared" ca="1" si="445"/>
        <v>33470</v>
      </c>
      <c r="E1107" s="1">
        <f t="shared" ca="1" si="446"/>
        <v>1</v>
      </c>
      <c r="F1107">
        <f t="shared" ca="1" si="447"/>
        <v>9</v>
      </c>
      <c r="G1107">
        <f t="shared" ca="1" si="448"/>
        <v>180.29</v>
      </c>
      <c r="H1107">
        <f t="shared" ca="1" si="449"/>
        <v>2351.16</v>
      </c>
      <c r="I1107">
        <f t="shared" ca="1" si="450"/>
        <v>3</v>
      </c>
      <c r="J1107">
        <f t="shared" ca="1" si="451"/>
        <v>6</v>
      </c>
      <c r="K1107">
        <f t="shared" ca="1" si="452"/>
        <v>0</v>
      </c>
      <c r="L1107">
        <f t="shared" ca="1" si="453"/>
        <v>2</v>
      </c>
      <c r="M1107">
        <f t="shared" ca="1" si="454"/>
        <v>1</v>
      </c>
      <c r="N1107">
        <f t="shared" ca="1" si="455"/>
        <v>1</v>
      </c>
      <c r="O1107">
        <f t="shared" ca="1" si="456"/>
        <v>2</v>
      </c>
      <c r="P1107">
        <f t="shared" ca="1" si="457"/>
        <v>5</v>
      </c>
      <c r="Q1107">
        <f t="shared" ca="1" si="458"/>
        <v>6</v>
      </c>
      <c r="R1107">
        <f t="shared" ca="1" si="459"/>
        <v>1</v>
      </c>
      <c r="S1107">
        <f t="shared" ca="1" si="460"/>
        <v>1</v>
      </c>
      <c r="T1107">
        <f t="shared" ca="1" si="461"/>
        <v>4</v>
      </c>
      <c r="U1107">
        <f t="shared" ca="1" si="462"/>
        <v>5</v>
      </c>
      <c r="V1107">
        <f t="shared" ca="1" si="463"/>
        <v>0</v>
      </c>
      <c r="W1107">
        <f t="shared" ca="1" si="464"/>
        <v>4</v>
      </c>
      <c r="X1107">
        <f t="shared" ca="1" si="465"/>
        <v>268</v>
      </c>
      <c r="Y1107">
        <f t="shared" ca="1" si="466"/>
        <v>6220</v>
      </c>
      <c r="Z1107">
        <f t="shared" ca="1" si="467"/>
        <v>6</v>
      </c>
    </row>
    <row r="1108" spans="1:26">
      <c r="A1108">
        <f t="shared" si="442"/>
        <v>1107</v>
      </c>
      <c r="B1108">
        <f t="shared" ca="1" si="443"/>
        <v>2</v>
      </c>
      <c r="C1108">
        <f t="shared" ca="1" si="444"/>
        <v>36</v>
      </c>
      <c r="D1108">
        <f t="shared" ca="1" si="445"/>
        <v>67170</v>
      </c>
      <c r="E1108" s="1">
        <f t="shared" ca="1" si="446"/>
        <v>7</v>
      </c>
      <c r="F1108">
        <f t="shared" ca="1" si="447"/>
        <v>24</v>
      </c>
      <c r="G1108">
        <f t="shared" ca="1" si="448"/>
        <v>537.70000000000005</v>
      </c>
      <c r="H1108">
        <f t="shared" ca="1" si="449"/>
        <v>13155.49</v>
      </c>
      <c r="I1108">
        <f t="shared" ca="1" si="450"/>
        <v>16</v>
      </c>
      <c r="J1108">
        <f t="shared" ca="1" si="451"/>
        <v>8</v>
      </c>
      <c r="K1108">
        <f t="shared" ca="1" si="452"/>
        <v>5</v>
      </c>
      <c r="L1108">
        <f t="shared" ca="1" si="453"/>
        <v>3</v>
      </c>
      <c r="M1108">
        <f t="shared" ca="1" si="454"/>
        <v>2</v>
      </c>
      <c r="N1108">
        <f t="shared" ca="1" si="455"/>
        <v>1</v>
      </c>
      <c r="O1108">
        <f t="shared" ca="1" si="456"/>
        <v>3</v>
      </c>
      <c r="P1108">
        <f t="shared" ca="1" si="457"/>
        <v>18</v>
      </c>
      <c r="Q1108">
        <f t="shared" ca="1" si="458"/>
        <v>7</v>
      </c>
      <c r="R1108">
        <f t="shared" ca="1" si="459"/>
        <v>7</v>
      </c>
      <c r="S1108">
        <f t="shared" ca="1" si="460"/>
        <v>0</v>
      </c>
      <c r="T1108">
        <f t="shared" ca="1" si="461"/>
        <v>5</v>
      </c>
      <c r="U1108">
        <f t="shared" ca="1" si="462"/>
        <v>164</v>
      </c>
      <c r="V1108">
        <f t="shared" ca="1" si="463"/>
        <v>32</v>
      </c>
      <c r="W1108">
        <f t="shared" ca="1" si="464"/>
        <v>10</v>
      </c>
      <c r="X1108">
        <f t="shared" ca="1" si="465"/>
        <v>145</v>
      </c>
      <c r="Y1108">
        <f t="shared" ca="1" si="466"/>
        <v>34623</v>
      </c>
      <c r="Z1108">
        <f t="shared" ca="1" si="467"/>
        <v>7</v>
      </c>
    </row>
    <row r="1109" spans="1:26">
      <c r="A1109">
        <f t="shared" si="442"/>
        <v>1108</v>
      </c>
      <c r="B1109">
        <f t="shared" ca="1" si="443"/>
        <v>3</v>
      </c>
      <c r="C1109">
        <f t="shared" ca="1" si="444"/>
        <v>32</v>
      </c>
      <c r="D1109">
        <f t="shared" ca="1" si="445"/>
        <v>44818</v>
      </c>
      <c r="E1109" s="1">
        <f t="shared" ca="1" si="446"/>
        <v>5</v>
      </c>
      <c r="F1109">
        <f t="shared" ca="1" si="447"/>
        <v>19</v>
      </c>
      <c r="G1109">
        <f t="shared" ca="1" si="448"/>
        <v>313.95</v>
      </c>
      <c r="H1109">
        <f t="shared" ca="1" si="449"/>
        <v>6674.55</v>
      </c>
      <c r="I1109">
        <f t="shared" ca="1" si="450"/>
        <v>12</v>
      </c>
      <c r="J1109">
        <f t="shared" ca="1" si="451"/>
        <v>7</v>
      </c>
      <c r="K1109">
        <f t="shared" ca="1" si="452"/>
        <v>1</v>
      </c>
      <c r="L1109">
        <f t="shared" ca="1" si="453"/>
        <v>1</v>
      </c>
      <c r="M1109">
        <f t="shared" ca="1" si="454"/>
        <v>1</v>
      </c>
      <c r="N1109">
        <f t="shared" ca="1" si="455"/>
        <v>3</v>
      </c>
      <c r="O1109">
        <f t="shared" ca="1" si="456"/>
        <v>3</v>
      </c>
      <c r="P1109">
        <f t="shared" ca="1" si="457"/>
        <v>17</v>
      </c>
      <c r="Q1109">
        <f t="shared" ca="1" si="458"/>
        <v>5</v>
      </c>
      <c r="R1109">
        <f t="shared" ca="1" si="459"/>
        <v>3</v>
      </c>
      <c r="S1109">
        <f t="shared" ca="1" si="460"/>
        <v>2</v>
      </c>
      <c r="T1109">
        <f t="shared" ca="1" si="461"/>
        <v>4</v>
      </c>
      <c r="U1109">
        <f t="shared" ca="1" si="462"/>
        <v>141</v>
      </c>
      <c r="V1109">
        <f t="shared" ca="1" si="463"/>
        <v>23</v>
      </c>
      <c r="W1109">
        <f t="shared" ca="1" si="464"/>
        <v>10</v>
      </c>
      <c r="X1109">
        <f t="shared" ca="1" si="465"/>
        <v>140</v>
      </c>
      <c r="Y1109">
        <f t="shared" ca="1" si="466"/>
        <v>15252</v>
      </c>
      <c r="Z1109">
        <f t="shared" ca="1" si="467"/>
        <v>9</v>
      </c>
    </row>
    <row r="1110" spans="1:26">
      <c r="A1110">
        <f t="shared" si="442"/>
        <v>1109</v>
      </c>
      <c r="B1110">
        <f t="shared" ca="1" si="443"/>
        <v>4</v>
      </c>
      <c r="C1110">
        <f t="shared" ca="1" si="444"/>
        <v>45</v>
      </c>
      <c r="D1110">
        <f t="shared" ca="1" si="445"/>
        <v>54553</v>
      </c>
      <c r="E1110" s="1">
        <f t="shared" ca="1" si="446"/>
        <v>5</v>
      </c>
      <c r="F1110">
        <f t="shared" ca="1" si="447"/>
        <v>13</v>
      </c>
      <c r="G1110">
        <f t="shared" ca="1" si="448"/>
        <v>260.72000000000003</v>
      </c>
      <c r="H1110">
        <f t="shared" ca="1" si="449"/>
        <v>2901.43</v>
      </c>
      <c r="I1110">
        <f t="shared" ca="1" si="450"/>
        <v>5</v>
      </c>
      <c r="J1110">
        <f t="shared" ca="1" si="451"/>
        <v>8</v>
      </c>
      <c r="K1110">
        <f t="shared" ca="1" si="452"/>
        <v>1</v>
      </c>
      <c r="L1110">
        <f t="shared" ca="1" si="453"/>
        <v>1</v>
      </c>
      <c r="M1110">
        <f t="shared" ca="1" si="454"/>
        <v>0</v>
      </c>
      <c r="N1110">
        <f t="shared" ca="1" si="455"/>
        <v>2</v>
      </c>
      <c r="O1110">
        <f t="shared" ca="1" si="456"/>
        <v>1</v>
      </c>
      <c r="P1110">
        <f t="shared" ca="1" si="457"/>
        <v>10</v>
      </c>
      <c r="Q1110">
        <f t="shared" ca="1" si="458"/>
        <v>1</v>
      </c>
      <c r="R1110">
        <f t="shared" ca="1" si="459"/>
        <v>1</v>
      </c>
      <c r="S1110">
        <f t="shared" ca="1" si="460"/>
        <v>0</v>
      </c>
      <c r="T1110">
        <f t="shared" ca="1" si="461"/>
        <v>5</v>
      </c>
      <c r="U1110">
        <f t="shared" ca="1" si="462"/>
        <v>63</v>
      </c>
      <c r="V1110">
        <f t="shared" ca="1" si="463"/>
        <v>8</v>
      </c>
      <c r="W1110">
        <f t="shared" ca="1" si="464"/>
        <v>7</v>
      </c>
      <c r="X1110">
        <f t="shared" ca="1" si="465"/>
        <v>204</v>
      </c>
      <c r="Y1110">
        <f t="shared" ca="1" si="466"/>
        <v>8346</v>
      </c>
      <c r="Z1110">
        <f t="shared" ca="1" si="467"/>
        <v>6</v>
      </c>
    </row>
    <row r="1111" spans="1:26">
      <c r="A1111">
        <f t="shared" si="442"/>
        <v>1110</v>
      </c>
      <c r="B1111">
        <f t="shared" ca="1" si="443"/>
        <v>1</v>
      </c>
      <c r="C1111">
        <f t="shared" ca="1" si="444"/>
        <v>34</v>
      </c>
      <c r="D1111">
        <f t="shared" ca="1" si="445"/>
        <v>40871</v>
      </c>
      <c r="E1111" s="1">
        <f t="shared" ca="1" si="446"/>
        <v>2</v>
      </c>
      <c r="F1111">
        <f t="shared" ca="1" si="447"/>
        <v>12</v>
      </c>
      <c r="G1111">
        <f t="shared" ca="1" si="448"/>
        <v>252.49</v>
      </c>
      <c r="H1111">
        <f t="shared" ca="1" si="449"/>
        <v>3143.28</v>
      </c>
      <c r="I1111">
        <f t="shared" ca="1" si="450"/>
        <v>13</v>
      </c>
      <c r="J1111">
        <f t="shared" ca="1" si="451"/>
        <v>0</v>
      </c>
      <c r="K1111">
        <f t="shared" ca="1" si="452"/>
        <v>2</v>
      </c>
      <c r="L1111">
        <f t="shared" ca="1" si="453"/>
        <v>1</v>
      </c>
      <c r="M1111">
        <f t="shared" ca="1" si="454"/>
        <v>1</v>
      </c>
      <c r="N1111">
        <f t="shared" ca="1" si="455"/>
        <v>1</v>
      </c>
      <c r="O1111">
        <f t="shared" ca="1" si="456"/>
        <v>4</v>
      </c>
      <c r="P1111">
        <f t="shared" ca="1" si="457"/>
        <v>6</v>
      </c>
      <c r="Q1111">
        <f t="shared" ca="1" si="458"/>
        <v>4</v>
      </c>
      <c r="R1111">
        <f t="shared" ca="1" si="459"/>
        <v>2</v>
      </c>
      <c r="S1111">
        <f t="shared" ca="1" si="460"/>
        <v>0</v>
      </c>
      <c r="T1111">
        <f t="shared" ca="1" si="461"/>
        <v>2</v>
      </c>
      <c r="U1111">
        <f t="shared" ca="1" si="462"/>
        <v>94</v>
      </c>
      <c r="V1111">
        <f t="shared" ca="1" si="463"/>
        <v>17</v>
      </c>
      <c r="W1111">
        <f t="shared" ca="1" si="464"/>
        <v>7</v>
      </c>
      <c r="X1111">
        <f t="shared" ca="1" si="465"/>
        <v>240</v>
      </c>
      <c r="Y1111">
        <f t="shared" ca="1" si="466"/>
        <v>8641</v>
      </c>
      <c r="Z1111">
        <f t="shared" ca="1" si="467"/>
        <v>8</v>
      </c>
    </row>
    <row r="1112" spans="1:26">
      <c r="A1112">
        <f t="shared" si="442"/>
        <v>1111</v>
      </c>
      <c r="B1112">
        <f t="shared" ca="1" si="443"/>
        <v>1</v>
      </c>
      <c r="C1112">
        <f t="shared" ca="1" si="444"/>
        <v>25</v>
      </c>
      <c r="D1112">
        <f t="shared" ca="1" si="445"/>
        <v>26955</v>
      </c>
      <c r="E1112" s="1">
        <f t="shared" ca="1" si="446"/>
        <v>4</v>
      </c>
      <c r="F1112">
        <f t="shared" ca="1" si="447"/>
        <v>21</v>
      </c>
      <c r="G1112">
        <f t="shared" ca="1" si="448"/>
        <v>133.56</v>
      </c>
      <c r="H1112">
        <f t="shared" ca="1" si="449"/>
        <v>3422.47</v>
      </c>
      <c r="I1112">
        <f t="shared" ca="1" si="450"/>
        <v>22</v>
      </c>
      <c r="J1112">
        <f t="shared" ca="1" si="451"/>
        <v>0</v>
      </c>
      <c r="K1112">
        <f t="shared" ca="1" si="452"/>
        <v>3</v>
      </c>
      <c r="L1112">
        <f t="shared" ca="1" si="453"/>
        <v>2</v>
      </c>
      <c r="M1112">
        <f t="shared" ca="1" si="454"/>
        <v>0</v>
      </c>
      <c r="N1112">
        <f t="shared" ca="1" si="455"/>
        <v>0</v>
      </c>
      <c r="O1112">
        <f t="shared" ca="1" si="456"/>
        <v>5</v>
      </c>
      <c r="P1112">
        <f t="shared" ca="1" si="457"/>
        <v>19</v>
      </c>
      <c r="Q1112">
        <f t="shared" ca="1" si="458"/>
        <v>3</v>
      </c>
      <c r="R1112">
        <f t="shared" ca="1" si="459"/>
        <v>1</v>
      </c>
      <c r="S1112">
        <f t="shared" ca="1" si="460"/>
        <v>1</v>
      </c>
      <c r="T1112">
        <f t="shared" ca="1" si="461"/>
        <v>4</v>
      </c>
      <c r="U1112">
        <f t="shared" ca="1" si="462"/>
        <v>202</v>
      </c>
      <c r="V1112">
        <f t="shared" ca="1" si="463"/>
        <v>40</v>
      </c>
      <c r="W1112">
        <f t="shared" ca="1" si="464"/>
        <v>16</v>
      </c>
      <c r="X1112">
        <f t="shared" ca="1" si="465"/>
        <v>221</v>
      </c>
      <c r="Y1112">
        <f t="shared" ca="1" si="466"/>
        <v>8786</v>
      </c>
      <c r="Z1112">
        <f t="shared" ca="1" si="467"/>
        <v>7</v>
      </c>
    </row>
    <row r="1113" spans="1:26">
      <c r="A1113">
        <f t="shared" si="442"/>
        <v>1112</v>
      </c>
      <c r="B1113">
        <f t="shared" ca="1" si="443"/>
        <v>4</v>
      </c>
      <c r="C1113">
        <f t="shared" ca="1" si="444"/>
        <v>34</v>
      </c>
      <c r="D1113">
        <f t="shared" ca="1" si="445"/>
        <v>33337</v>
      </c>
      <c r="E1113" s="1">
        <f t="shared" ca="1" si="446"/>
        <v>2</v>
      </c>
      <c r="F1113">
        <f t="shared" ca="1" si="447"/>
        <v>7</v>
      </c>
      <c r="G1113">
        <f t="shared" ca="1" si="448"/>
        <v>94.1</v>
      </c>
      <c r="H1113">
        <f t="shared" ca="1" si="449"/>
        <v>79.599999999999994</v>
      </c>
      <c r="I1113">
        <f t="shared" ca="1" si="450"/>
        <v>4</v>
      </c>
      <c r="J1113">
        <f t="shared" ca="1" si="451"/>
        <v>3</v>
      </c>
      <c r="K1113">
        <f t="shared" ca="1" si="452"/>
        <v>1</v>
      </c>
      <c r="L1113">
        <f t="shared" ca="1" si="453"/>
        <v>1</v>
      </c>
      <c r="M1113">
        <f t="shared" ca="1" si="454"/>
        <v>0</v>
      </c>
      <c r="N1113">
        <f t="shared" ca="1" si="455"/>
        <v>2</v>
      </c>
      <c r="O1113">
        <f t="shared" ca="1" si="456"/>
        <v>2</v>
      </c>
      <c r="P1113">
        <f t="shared" ca="1" si="457"/>
        <v>4</v>
      </c>
      <c r="Q1113">
        <f t="shared" ca="1" si="458"/>
        <v>1</v>
      </c>
      <c r="R1113">
        <f t="shared" ca="1" si="459"/>
        <v>1</v>
      </c>
      <c r="S1113">
        <f t="shared" ca="1" si="460"/>
        <v>1</v>
      </c>
      <c r="T1113">
        <f t="shared" ca="1" si="461"/>
        <v>1</v>
      </c>
      <c r="U1113">
        <f t="shared" ca="1" si="462"/>
        <v>20</v>
      </c>
      <c r="V1113">
        <f t="shared" ca="1" si="463"/>
        <v>4</v>
      </c>
      <c r="W1113">
        <f t="shared" ca="1" si="464"/>
        <v>6</v>
      </c>
      <c r="X1113">
        <f t="shared" ca="1" si="465"/>
        <v>334</v>
      </c>
      <c r="Y1113">
        <f t="shared" ca="1" si="466"/>
        <v>0</v>
      </c>
      <c r="Z1113">
        <f t="shared" ca="1" si="467"/>
        <v>8</v>
      </c>
    </row>
    <row r="1114" spans="1:26">
      <c r="A1114">
        <f t="shared" si="442"/>
        <v>1113</v>
      </c>
      <c r="B1114">
        <f t="shared" ca="1" si="443"/>
        <v>1</v>
      </c>
      <c r="C1114">
        <f t="shared" ca="1" si="444"/>
        <v>27</v>
      </c>
      <c r="D1114">
        <f t="shared" ca="1" si="445"/>
        <v>31620</v>
      </c>
      <c r="E1114" s="1">
        <f t="shared" ca="1" si="446"/>
        <v>2</v>
      </c>
      <c r="F1114">
        <f t="shared" ca="1" si="447"/>
        <v>17</v>
      </c>
      <c r="G1114">
        <f t="shared" ca="1" si="448"/>
        <v>148.59</v>
      </c>
      <c r="H1114">
        <f t="shared" ca="1" si="449"/>
        <v>2778.43</v>
      </c>
      <c r="I1114">
        <f t="shared" ca="1" si="450"/>
        <v>14</v>
      </c>
      <c r="J1114">
        <f t="shared" ca="1" si="451"/>
        <v>3</v>
      </c>
      <c r="K1114">
        <f t="shared" ca="1" si="452"/>
        <v>2</v>
      </c>
      <c r="L1114">
        <f t="shared" ca="1" si="453"/>
        <v>0</v>
      </c>
      <c r="M1114">
        <f t="shared" ca="1" si="454"/>
        <v>1</v>
      </c>
      <c r="N1114">
        <f t="shared" ca="1" si="455"/>
        <v>1</v>
      </c>
      <c r="O1114">
        <f t="shared" ca="1" si="456"/>
        <v>6</v>
      </c>
      <c r="P1114">
        <f t="shared" ca="1" si="457"/>
        <v>17</v>
      </c>
      <c r="Q1114">
        <f t="shared" ca="1" si="458"/>
        <v>4</v>
      </c>
      <c r="R1114">
        <f t="shared" ca="1" si="459"/>
        <v>3</v>
      </c>
      <c r="S1114">
        <f t="shared" ca="1" si="460"/>
        <v>1</v>
      </c>
      <c r="T1114">
        <f t="shared" ca="1" si="461"/>
        <v>3</v>
      </c>
      <c r="U1114">
        <f t="shared" ca="1" si="462"/>
        <v>152</v>
      </c>
      <c r="V1114">
        <f t="shared" ca="1" si="463"/>
        <v>37</v>
      </c>
      <c r="W1114">
        <f t="shared" ca="1" si="464"/>
        <v>18</v>
      </c>
      <c r="X1114">
        <f t="shared" ca="1" si="465"/>
        <v>239</v>
      </c>
      <c r="Y1114">
        <f t="shared" ca="1" si="466"/>
        <v>7082</v>
      </c>
      <c r="Z1114">
        <f t="shared" ca="1" si="467"/>
        <v>7</v>
      </c>
    </row>
    <row r="1115" spans="1:26">
      <c r="A1115">
        <f t="shared" si="442"/>
        <v>1114</v>
      </c>
      <c r="B1115">
        <f t="shared" ca="1" si="443"/>
        <v>2</v>
      </c>
      <c r="C1115">
        <f t="shared" ca="1" si="444"/>
        <v>43</v>
      </c>
      <c r="D1115">
        <f t="shared" ca="1" si="445"/>
        <v>82916</v>
      </c>
      <c r="E1115" s="1">
        <f t="shared" ca="1" si="446"/>
        <v>6</v>
      </c>
      <c r="F1115">
        <f t="shared" ca="1" si="447"/>
        <v>25</v>
      </c>
      <c r="G1115">
        <f t="shared" ca="1" si="448"/>
        <v>593.28</v>
      </c>
      <c r="H1115">
        <f t="shared" ca="1" si="449"/>
        <v>14575.88</v>
      </c>
      <c r="I1115">
        <f t="shared" ca="1" si="450"/>
        <v>18</v>
      </c>
      <c r="J1115">
        <f t="shared" ca="1" si="451"/>
        <v>7</v>
      </c>
      <c r="K1115">
        <f t="shared" ca="1" si="452"/>
        <v>5</v>
      </c>
      <c r="L1115">
        <f t="shared" ca="1" si="453"/>
        <v>4</v>
      </c>
      <c r="M1115">
        <f t="shared" ca="1" si="454"/>
        <v>2</v>
      </c>
      <c r="N1115">
        <f t="shared" ca="1" si="455"/>
        <v>3</v>
      </c>
      <c r="O1115">
        <f t="shared" ca="1" si="456"/>
        <v>4</v>
      </c>
      <c r="P1115">
        <f t="shared" ca="1" si="457"/>
        <v>15</v>
      </c>
      <c r="Q1115">
        <f t="shared" ca="1" si="458"/>
        <v>8</v>
      </c>
      <c r="R1115">
        <f t="shared" ca="1" si="459"/>
        <v>7</v>
      </c>
      <c r="S1115">
        <f t="shared" ca="1" si="460"/>
        <v>1</v>
      </c>
      <c r="T1115">
        <f t="shared" ca="1" si="461"/>
        <v>3</v>
      </c>
      <c r="U1115">
        <f t="shared" ca="1" si="462"/>
        <v>148</v>
      </c>
      <c r="V1115">
        <f t="shared" ca="1" si="463"/>
        <v>21</v>
      </c>
      <c r="W1115">
        <f t="shared" ca="1" si="464"/>
        <v>12</v>
      </c>
      <c r="X1115">
        <f t="shared" ca="1" si="465"/>
        <v>81</v>
      </c>
      <c r="Y1115">
        <f t="shared" ca="1" si="466"/>
        <v>38312</v>
      </c>
      <c r="Z1115">
        <f t="shared" ca="1" si="467"/>
        <v>9</v>
      </c>
    </row>
    <row r="1116" spans="1:26">
      <c r="A1116">
        <f t="shared" si="442"/>
        <v>1115</v>
      </c>
      <c r="B1116">
        <f t="shared" ca="1" si="443"/>
        <v>2</v>
      </c>
      <c r="C1116">
        <f t="shared" ca="1" si="444"/>
        <v>45</v>
      </c>
      <c r="D1116">
        <f t="shared" ca="1" si="445"/>
        <v>93973</v>
      </c>
      <c r="E1116" s="1">
        <f t="shared" ca="1" si="446"/>
        <v>9</v>
      </c>
      <c r="F1116">
        <f t="shared" ca="1" si="447"/>
        <v>32</v>
      </c>
      <c r="G1116">
        <f t="shared" ca="1" si="448"/>
        <v>674.99</v>
      </c>
      <c r="H1116">
        <f t="shared" ca="1" si="449"/>
        <v>21385.68</v>
      </c>
      <c r="I1116">
        <f t="shared" ca="1" si="450"/>
        <v>15</v>
      </c>
      <c r="J1116">
        <f t="shared" ca="1" si="451"/>
        <v>17</v>
      </c>
      <c r="K1116">
        <f t="shared" ca="1" si="452"/>
        <v>6</v>
      </c>
      <c r="L1116">
        <f t="shared" ca="1" si="453"/>
        <v>3</v>
      </c>
      <c r="M1116">
        <f t="shared" ca="1" si="454"/>
        <v>1</v>
      </c>
      <c r="N1116">
        <f t="shared" ca="1" si="455"/>
        <v>2</v>
      </c>
      <c r="O1116">
        <f t="shared" ca="1" si="456"/>
        <v>1</v>
      </c>
      <c r="P1116">
        <f t="shared" ca="1" si="457"/>
        <v>23</v>
      </c>
      <c r="Q1116">
        <f t="shared" ca="1" si="458"/>
        <v>6</v>
      </c>
      <c r="R1116">
        <f t="shared" ca="1" si="459"/>
        <v>11</v>
      </c>
      <c r="S1116">
        <f t="shared" ca="1" si="460"/>
        <v>2</v>
      </c>
      <c r="T1116">
        <f t="shared" ca="1" si="461"/>
        <v>4</v>
      </c>
      <c r="U1116">
        <f t="shared" ca="1" si="462"/>
        <v>195</v>
      </c>
      <c r="V1116">
        <f t="shared" ca="1" si="463"/>
        <v>33</v>
      </c>
      <c r="W1116">
        <f t="shared" ca="1" si="464"/>
        <v>9</v>
      </c>
      <c r="X1116">
        <f t="shared" ca="1" si="465"/>
        <v>6</v>
      </c>
      <c r="Y1116">
        <f t="shared" ca="1" si="466"/>
        <v>54462</v>
      </c>
      <c r="Z1116">
        <f t="shared" ca="1" si="467"/>
        <v>6</v>
      </c>
    </row>
    <row r="1117" spans="1:26">
      <c r="A1117">
        <f t="shared" si="442"/>
        <v>1116</v>
      </c>
      <c r="B1117">
        <f t="shared" ca="1" si="443"/>
        <v>3</v>
      </c>
      <c r="C1117">
        <f t="shared" ca="1" si="444"/>
        <v>35</v>
      </c>
      <c r="D1117">
        <f t="shared" ca="1" si="445"/>
        <v>51589</v>
      </c>
      <c r="E1117" s="1">
        <f t="shared" ca="1" si="446"/>
        <v>6</v>
      </c>
      <c r="F1117">
        <f t="shared" ca="1" si="447"/>
        <v>18</v>
      </c>
      <c r="G1117">
        <f t="shared" ca="1" si="448"/>
        <v>316.47000000000003</v>
      </c>
      <c r="H1117">
        <f t="shared" ca="1" si="449"/>
        <v>5519.58</v>
      </c>
      <c r="I1117">
        <f t="shared" ca="1" si="450"/>
        <v>9</v>
      </c>
      <c r="J1117">
        <f t="shared" ca="1" si="451"/>
        <v>9</v>
      </c>
      <c r="K1117">
        <f t="shared" ca="1" si="452"/>
        <v>2</v>
      </c>
      <c r="L1117">
        <f t="shared" ca="1" si="453"/>
        <v>1</v>
      </c>
      <c r="M1117">
        <f t="shared" ca="1" si="454"/>
        <v>2</v>
      </c>
      <c r="N1117">
        <f t="shared" ca="1" si="455"/>
        <v>4</v>
      </c>
      <c r="O1117">
        <f t="shared" ca="1" si="456"/>
        <v>2</v>
      </c>
      <c r="P1117">
        <f t="shared" ca="1" si="457"/>
        <v>14</v>
      </c>
      <c r="Q1117">
        <f t="shared" ca="1" si="458"/>
        <v>6</v>
      </c>
      <c r="R1117">
        <f t="shared" ca="1" si="459"/>
        <v>3</v>
      </c>
      <c r="S1117">
        <f t="shared" ca="1" si="460"/>
        <v>0</v>
      </c>
      <c r="T1117">
        <f t="shared" ca="1" si="461"/>
        <v>3</v>
      </c>
      <c r="U1117">
        <f t="shared" ca="1" si="462"/>
        <v>78</v>
      </c>
      <c r="V1117">
        <f t="shared" ca="1" si="463"/>
        <v>14</v>
      </c>
      <c r="W1117">
        <f t="shared" ca="1" si="464"/>
        <v>9</v>
      </c>
      <c r="X1117">
        <f t="shared" ca="1" si="465"/>
        <v>184</v>
      </c>
      <c r="Y1117">
        <f t="shared" ca="1" si="466"/>
        <v>13793</v>
      </c>
      <c r="Z1117">
        <f t="shared" ca="1" si="467"/>
        <v>7</v>
      </c>
    </row>
    <row r="1118" spans="1:26">
      <c r="A1118">
        <f t="shared" si="442"/>
        <v>1117</v>
      </c>
      <c r="B1118">
        <f t="shared" ca="1" si="443"/>
        <v>1</v>
      </c>
      <c r="C1118">
        <f t="shared" ca="1" si="444"/>
        <v>24</v>
      </c>
      <c r="D1118">
        <f t="shared" ca="1" si="445"/>
        <v>29737</v>
      </c>
      <c r="E1118" s="1">
        <f t="shared" ca="1" si="446"/>
        <v>5</v>
      </c>
      <c r="F1118">
        <f t="shared" ca="1" si="447"/>
        <v>15</v>
      </c>
      <c r="G1118">
        <f t="shared" ca="1" si="448"/>
        <v>150.6</v>
      </c>
      <c r="H1118">
        <f t="shared" ca="1" si="449"/>
        <v>2376.11</v>
      </c>
      <c r="I1118">
        <f t="shared" ca="1" si="450"/>
        <v>12</v>
      </c>
      <c r="J1118">
        <f t="shared" ca="1" si="451"/>
        <v>3</v>
      </c>
      <c r="K1118">
        <f t="shared" ca="1" si="452"/>
        <v>1</v>
      </c>
      <c r="L1118">
        <f t="shared" ca="1" si="453"/>
        <v>1</v>
      </c>
      <c r="M1118">
        <f t="shared" ca="1" si="454"/>
        <v>1</v>
      </c>
      <c r="N1118">
        <f t="shared" ca="1" si="455"/>
        <v>2</v>
      </c>
      <c r="O1118">
        <f t="shared" ca="1" si="456"/>
        <v>7</v>
      </c>
      <c r="P1118">
        <f t="shared" ca="1" si="457"/>
        <v>15</v>
      </c>
      <c r="Q1118">
        <f t="shared" ca="1" si="458"/>
        <v>5</v>
      </c>
      <c r="R1118">
        <f t="shared" ca="1" si="459"/>
        <v>2</v>
      </c>
      <c r="S1118">
        <f t="shared" ca="1" si="460"/>
        <v>1</v>
      </c>
      <c r="T1118">
        <f t="shared" ca="1" si="461"/>
        <v>4</v>
      </c>
      <c r="U1118">
        <f t="shared" ca="1" si="462"/>
        <v>77</v>
      </c>
      <c r="V1118">
        <f t="shared" ca="1" si="463"/>
        <v>16</v>
      </c>
      <c r="W1118">
        <f t="shared" ca="1" si="464"/>
        <v>4</v>
      </c>
      <c r="X1118">
        <f t="shared" ca="1" si="465"/>
        <v>248</v>
      </c>
      <c r="Y1118">
        <f t="shared" ca="1" si="466"/>
        <v>7410</v>
      </c>
      <c r="Z1118">
        <f t="shared" ca="1" si="467"/>
        <v>5</v>
      </c>
    </row>
    <row r="1119" spans="1:26">
      <c r="A1119">
        <f t="shared" si="442"/>
        <v>1118</v>
      </c>
      <c r="B1119">
        <f t="shared" ca="1" si="443"/>
        <v>4</v>
      </c>
      <c r="C1119">
        <f t="shared" ca="1" si="444"/>
        <v>20</v>
      </c>
      <c r="D1119">
        <f t="shared" ca="1" si="445"/>
        <v>29167</v>
      </c>
      <c r="E1119" s="1">
        <f t="shared" ca="1" si="446"/>
        <v>3</v>
      </c>
      <c r="F1119">
        <f t="shared" ca="1" si="447"/>
        <v>8</v>
      </c>
      <c r="G1119">
        <f t="shared" ca="1" si="448"/>
        <v>99.06</v>
      </c>
      <c r="H1119">
        <f t="shared" ca="1" si="449"/>
        <v>1329.43</v>
      </c>
      <c r="I1119">
        <f t="shared" ca="1" si="450"/>
        <v>4</v>
      </c>
      <c r="J1119">
        <f t="shared" ca="1" si="451"/>
        <v>4</v>
      </c>
      <c r="K1119">
        <f t="shared" ca="1" si="452"/>
        <v>2</v>
      </c>
      <c r="L1119">
        <f t="shared" ca="1" si="453"/>
        <v>0</v>
      </c>
      <c r="M1119">
        <f t="shared" ca="1" si="454"/>
        <v>1</v>
      </c>
      <c r="N1119">
        <f t="shared" ca="1" si="455"/>
        <v>1</v>
      </c>
      <c r="O1119">
        <f t="shared" ca="1" si="456"/>
        <v>2</v>
      </c>
      <c r="P1119">
        <f t="shared" ca="1" si="457"/>
        <v>9</v>
      </c>
      <c r="Q1119">
        <f t="shared" ca="1" si="458"/>
        <v>1</v>
      </c>
      <c r="R1119">
        <f t="shared" ca="1" si="459"/>
        <v>1</v>
      </c>
      <c r="S1119">
        <f t="shared" ca="1" si="460"/>
        <v>0</v>
      </c>
      <c r="T1119">
        <f t="shared" ca="1" si="461"/>
        <v>3</v>
      </c>
      <c r="U1119">
        <f t="shared" ca="1" si="462"/>
        <v>67</v>
      </c>
      <c r="V1119">
        <f t="shared" ca="1" si="463"/>
        <v>18</v>
      </c>
      <c r="W1119">
        <f t="shared" ca="1" si="464"/>
        <v>2</v>
      </c>
      <c r="X1119">
        <f t="shared" ca="1" si="465"/>
        <v>264</v>
      </c>
      <c r="Y1119">
        <f t="shared" ca="1" si="466"/>
        <v>2089</v>
      </c>
      <c r="Z1119">
        <f t="shared" ca="1" si="467"/>
        <v>5</v>
      </c>
    </row>
    <row r="1120" spans="1:26">
      <c r="A1120">
        <f t="shared" si="442"/>
        <v>1119</v>
      </c>
      <c r="B1120">
        <f t="shared" ca="1" si="443"/>
        <v>5</v>
      </c>
      <c r="C1120">
        <f t="shared" ca="1" si="444"/>
        <v>29</v>
      </c>
      <c r="D1120">
        <f t="shared" ca="1" si="445"/>
        <v>41687</v>
      </c>
      <c r="E1120" s="1">
        <f t="shared" ca="1" si="446"/>
        <v>8</v>
      </c>
      <c r="F1120">
        <f t="shared" ca="1" si="447"/>
        <v>22</v>
      </c>
      <c r="G1120">
        <f t="shared" ca="1" si="448"/>
        <v>253.93</v>
      </c>
      <c r="H1120">
        <f t="shared" ca="1" si="449"/>
        <v>5444.03</v>
      </c>
      <c r="I1120">
        <f t="shared" ca="1" si="450"/>
        <v>20</v>
      </c>
      <c r="J1120">
        <f t="shared" ca="1" si="451"/>
        <v>2</v>
      </c>
      <c r="K1120">
        <f t="shared" ca="1" si="452"/>
        <v>3</v>
      </c>
      <c r="L1120">
        <f t="shared" ca="1" si="453"/>
        <v>1</v>
      </c>
      <c r="M1120">
        <f t="shared" ca="1" si="454"/>
        <v>1</v>
      </c>
      <c r="N1120">
        <f t="shared" ca="1" si="455"/>
        <v>3</v>
      </c>
      <c r="O1120">
        <f t="shared" ca="1" si="456"/>
        <v>2</v>
      </c>
      <c r="P1120">
        <f t="shared" ca="1" si="457"/>
        <v>13</v>
      </c>
      <c r="Q1120">
        <f t="shared" ca="1" si="458"/>
        <v>6</v>
      </c>
      <c r="R1120">
        <f t="shared" ca="1" si="459"/>
        <v>2</v>
      </c>
      <c r="S1120">
        <f t="shared" ca="1" si="460"/>
        <v>1</v>
      </c>
      <c r="T1120">
        <f t="shared" ca="1" si="461"/>
        <v>7</v>
      </c>
      <c r="U1120">
        <f t="shared" ca="1" si="462"/>
        <v>181</v>
      </c>
      <c r="V1120">
        <f t="shared" ca="1" si="463"/>
        <v>25</v>
      </c>
      <c r="W1120">
        <f t="shared" ca="1" si="464"/>
        <v>7</v>
      </c>
      <c r="X1120">
        <f t="shared" ca="1" si="465"/>
        <v>176</v>
      </c>
      <c r="Y1120">
        <f t="shared" ca="1" si="466"/>
        <v>15784</v>
      </c>
      <c r="Z1120">
        <f t="shared" ca="1" si="467"/>
        <v>6</v>
      </c>
    </row>
    <row r="1121" spans="1:26">
      <c r="A1121">
        <f t="shared" si="442"/>
        <v>1120</v>
      </c>
      <c r="B1121">
        <f t="shared" ca="1" si="443"/>
        <v>5</v>
      </c>
      <c r="C1121">
        <f t="shared" ca="1" si="444"/>
        <v>47</v>
      </c>
      <c r="D1121">
        <f t="shared" ca="1" si="445"/>
        <v>29829</v>
      </c>
      <c r="E1121" s="1">
        <f t="shared" ca="1" si="446"/>
        <v>0</v>
      </c>
      <c r="F1121">
        <f t="shared" ca="1" si="447"/>
        <v>13</v>
      </c>
      <c r="G1121">
        <f t="shared" ca="1" si="448"/>
        <v>95.86</v>
      </c>
      <c r="H1121">
        <f t="shared" ca="1" si="449"/>
        <v>1205.7</v>
      </c>
      <c r="I1121">
        <f t="shared" ca="1" si="450"/>
        <v>14</v>
      </c>
      <c r="J1121">
        <f t="shared" ca="1" si="451"/>
        <v>0</v>
      </c>
      <c r="K1121">
        <f t="shared" ca="1" si="452"/>
        <v>2</v>
      </c>
      <c r="L1121">
        <f t="shared" ca="1" si="453"/>
        <v>0</v>
      </c>
      <c r="M1121">
        <f t="shared" ca="1" si="454"/>
        <v>1</v>
      </c>
      <c r="N1121">
        <f t="shared" ca="1" si="455"/>
        <v>0</v>
      </c>
      <c r="O1121">
        <f t="shared" ca="1" si="456"/>
        <v>2</v>
      </c>
      <c r="P1121">
        <f t="shared" ca="1" si="457"/>
        <v>3</v>
      </c>
      <c r="Q1121">
        <f t="shared" ca="1" si="458"/>
        <v>2</v>
      </c>
      <c r="R1121">
        <f t="shared" ca="1" si="459"/>
        <v>2</v>
      </c>
      <c r="S1121">
        <f t="shared" ca="1" si="460"/>
        <v>0</v>
      </c>
      <c r="T1121">
        <f t="shared" ca="1" si="461"/>
        <v>7</v>
      </c>
      <c r="U1121">
        <f t="shared" ca="1" si="462"/>
        <v>120</v>
      </c>
      <c r="V1121">
        <f t="shared" ca="1" si="463"/>
        <v>24</v>
      </c>
      <c r="W1121">
        <f t="shared" ca="1" si="464"/>
        <v>11</v>
      </c>
      <c r="X1121">
        <f t="shared" ca="1" si="465"/>
        <v>214</v>
      </c>
      <c r="Y1121">
        <f t="shared" ca="1" si="466"/>
        <v>1026</v>
      </c>
      <c r="Z1121">
        <f t="shared" ca="1" si="467"/>
        <v>6</v>
      </c>
    </row>
    <row r="1122" spans="1:26">
      <c r="A1122">
        <f t="shared" si="442"/>
        <v>1121</v>
      </c>
      <c r="B1122">
        <f t="shared" ca="1" si="443"/>
        <v>4</v>
      </c>
      <c r="C1122">
        <f t="shared" ca="1" si="444"/>
        <v>51</v>
      </c>
      <c r="D1122">
        <f t="shared" ca="1" si="445"/>
        <v>43666</v>
      </c>
      <c r="E1122" s="1">
        <f t="shared" ca="1" si="446"/>
        <v>2</v>
      </c>
      <c r="F1122">
        <f t="shared" ca="1" si="447"/>
        <v>13</v>
      </c>
      <c r="G1122">
        <f t="shared" ca="1" si="448"/>
        <v>223.08</v>
      </c>
      <c r="H1122">
        <f t="shared" ca="1" si="449"/>
        <v>3165.64</v>
      </c>
      <c r="I1122">
        <f t="shared" ca="1" si="450"/>
        <v>8</v>
      </c>
      <c r="J1122">
        <f t="shared" ca="1" si="451"/>
        <v>5</v>
      </c>
      <c r="K1122">
        <f t="shared" ca="1" si="452"/>
        <v>1</v>
      </c>
      <c r="L1122">
        <f t="shared" ca="1" si="453"/>
        <v>2</v>
      </c>
      <c r="M1122">
        <f t="shared" ca="1" si="454"/>
        <v>0</v>
      </c>
      <c r="N1122">
        <f t="shared" ca="1" si="455"/>
        <v>0</v>
      </c>
      <c r="O1122">
        <f t="shared" ca="1" si="456"/>
        <v>2</v>
      </c>
      <c r="P1122">
        <f t="shared" ca="1" si="457"/>
        <v>7</v>
      </c>
      <c r="Q1122">
        <f t="shared" ca="1" si="458"/>
        <v>3</v>
      </c>
      <c r="R1122">
        <f t="shared" ca="1" si="459"/>
        <v>1</v>
      </c>
      <c r="S1122">
        <f t="shared" ca="1" si="460"/>
        <v>0</v>
      </c>
      <c r="T1122">
        <f t="shared" ca="1" si="461"/>
        <v>4</v>
      </c>
      <c r="U1122">
        <f t="shared" ca="1" si="462"/>
        <v>31</v>
      </c>
      <c r="V1122">
        <f t="shared" ca="1" si="463"/>
        <v>0</v>
      </c>
      <c r="W1122">
        <f t="shared" ca="1" si="464"/>
        <v>0</v>
      </c>
      <c r="X1122">
        <f t="shared" ca="1" si="465"/>
        <v>205</v>
      </c>
      <c r="Y1122">
        <f t="shared" ca="1" si="466"/>
        <v>8475</v>
      </c>
      <c r="Z1122">
        <f t="shared" ca="1" si="467"/>
        <v>7</v>
      </c>
    </row>
    <row r="1123" spans="1:26">
      <c r="A1123">
        <f t="shared" si="442"/>
        <v>1122</v>
      </c>
      <c r="B1123">
        <f t="shared" ca="1" si="443"/>
        <v>3</v>
      </c>
      <c r="C1123">
        <f t="shared" ca="1" si="444"/>
        <v>51</v>
      </c>
      <c r="D1123">
        <f t="shared" ca="1" si="445"/>
        <v>59164</v>
      </c>
      <c r="E1123" s="1">
        <f t="shared" ca="1" si="446"/>
        <v>5</v>
      </c>
      <c r="F1123">
        <f t="shared" ca="1" si="447"/>
        <v>13</v>
      </c>
      <c r="G1123">
        <f t="shared" ca="1" si="448"/>
        <v>331.03</v>
      </c>
      <c r="H1123">
        <f t="shared" ca="1" si="449"/>
        <v>4100.07</v>
      </c>
      <c r="I1123">
        <f t="shared" ca="1" si="450"/>
        <v>7</v>
      </c>
      <c r="J1123">
        <f t="shared" ca="1" si="451"/>
        <v>6</v>
      </c>
      <c r="K1123">
        <f t="shared" ca="1" si="452"/>
        <v>1</v>
      </c>
      <c r="L1123">
        <f t="shared" ca="1" si="453"/>
        <v>2</v>
      </c>
      <c r="M1123">
        <f t="shared" ca="1" si="454"/>
        <v>1</v>
      </c>
      <c r="N1123">
        <f t="shared" ca="1" si="455"/>
        <v>3</v>
      </c>
      <c r="O1123">
        <f t="shared" ca="1" si="456"/>
        <v>4</v>
      </c>
      <c r="P1123">
        <f t="shared" ca="1" si="457"/>
        <v>5</v>
      </c>
      <c r="Q1123">
        <f t="shared" ca="1" si="458"/>
        <v>4</v>
      </c>
      <c r="R1123">
        <f t="shared" ca="1" si="459"/>
        <v>4</v>
      </c>
      <c r="S1123">
        <f t="shared" ca="1" si="460"/>
        <v>0</v>
      </c>
      <c r="T1123">
        <f t="shared" ca="1" si="461"/>
        <v>3</v>
      </c>
      <c r="U1123">
        <f t="shared" ca="1" si="462"/>
        <v>59</v>
      </c>
      <c r="V1123">
        <f t="shared" ca="1" si="463"/>
        <v>6</v>
      </c>
      <c r="W1123">
        <f t="shared" ca="1" si="464"/>
        <v>3</v>
      </c>
      <c r="X1123">
        <f t="shared" ca="1" si="465"/>
        <v>241</v>
      </c>
      <c r="Y1123">
        <f t="shared" ca="1" si="466"/>
        <v>9834</v>
      </c>
      <c r="Z1123">
        <f t="shared" ca="1" si="467"/>
        <v>4</v>
      </c>
    </row>
    <row r="1124" spans="1:26">
      <c r="A1124">
        <f t="shared" si="442"/>
        <v>1123</v>
      </c>
      <c r="B1124">
        <f t="shared" ca="1" si="443"/>
        <v>5</v>
      </c>
      <c r="C1124">
        <f t="shared" ca="1" si="444"/>
        <v>33</v>
      </c>
      <c r="D1124">
        <f t="shared" ca="1" si="445"/>
        <v>34660</v>
      </c>
      <c r="E1124" s="1">
        <f t="shared" ca="1" si="446"/>
        <v>6</v>
      </c>
      <c r="F1124">
        <f t="shared" ca="1" si="447"/>
        <v>22</v>
      </c>
      <c r="G1124">
        <f t="shared" ca="1" si="448"/>
        <v>154.37</v>
      </c>
      <c r="H1124">
        <f t="shared" ca="1" si="449"/>
        <v>3326.66</v>
      </c>
      <c r="I1124">
        <f t="shared" ca="1" si="450"/>
        <v>21</v>
      </c>
      <c r="J1124">
        <f t="shared" ca="1" si="451"/>
        <v>1</v>
      </c>
      <c r="K1124">
        <f t="shared" ca="1" si="452"/>
        <v>2</v>
      </c>
      <c r="L1124">
        <f t="shared" ca="1" si="453"/>
        <v>0</v>
      </c>
      <c r="M1124">
        <f t="shared" ca="1" si="454"/>
        <v>0</v>
      </c>
      <c r="N1124">
        <f t="shared" ca="1" si="455"/>
        <v>3</v>
      </c>
      <c r="O1124">
        <f t="shared" ca="1" si="456"/>
        <v>4</v>
      </c>
      <c r="P1124">
        <f t="shared" ca="1" si="457"/>
        <v>16</v>
      </c>
      <c r="Q1124">
        <f t="shared" ca="1" si="458"/>
        <v>3</v>
      </c>
      <c r="R1124">
        <f t="shared" ca="1" si="459"/>
        <v>1</v>
      </c>
      <c r="S1124">
        <f t="shared" ca="1" si="460"/>
        <v>0</v>
      </c>
      <c r="T1124">
        <f t="shared" ca="1" si="461"/>
        <v>10</v>
      </c>
      <c r="U1124">
        <f t="shared" ca="1" si="462"/>
        <v>196</v>
      </c>
      <c r="V1124">
        <f t="shared" ca="1" si="463"/>
        <v>23</v>
      </c>
      <c r="W1124">
        <f t="shared" ca="1" si="464"/>
        <v>6</v>
      </c>
      <c r="X1124">
        <f t="shared" ca="1" si="465"/>
        <v>179</v>
      </c>
      <c r="Y1124">
        <f t="shared" ca="1" si="466"/>
        <v>10909</v>
      </c>
      <c r="Z1124">
        <f t="shared" ca="1" si="467"/>
        <v>6</v>
      </c>
    </row>
    <row r="1125" spans="1:26">
      <c r="A1125">
        <f t="shared" si="442"/>
        <v>1124</v>
      </c>
      <c r="B1125">
        <f t="shared" ca="1" si="443"/>
        <v>3</v>
      </c>
      <c r="C1125">
        <f t="shared" ca="1" si="444"/>
        <v>48</v>
      </c>
      <c r="D1125">
        <f t="shared" ca="1" si="445"/>
        <v>35434</v>
      </c>
      <c r="E1125" s="1">
        <f t="shared" ca="1" si="446"/>
        <v>7</v>
      </c>
      <c r="F1125">
        <f t="shared" ca="1" si="447"/>
        <v>18</v>
      </c>
      <c r="G1125">
        <f t="shared" ca="1" si="448"/>
        <v>210.73</v>
      </c>
      <c r="H1125">
        <f t="shared" ca="1" si="449"/>
        <v>3237.07</v>
      </c>
      <c r="I1125">
        <f t="shared" ca="1" si="450"/>
        <v>7</v>
      </c>
      <c r="J1125">
        <f t="shared" ca="1" si="451"/>
        <v>11</v>
      </c>
      <c r="K1125">
        <f t="shared" ca="1" si="452"/>
        <v>3</v>
      </c>
      <c r="L1125">
        <f t="shared" ca="1" si="453"/>
        <v>0</v>
      </c>
      <c r="M1125">
        <f t="shared" ca="1" si="454"/>
        <v>2</v>
      </c>
      <c r="N1125">
        <f t="shared" ca="1" si="455"/>
        <v>3</v>
      </c>
      <c r="O1125">
        <f t="shared" ca="1" si="456"/>
        <v>0</v>
      </c>
      <c r="P1125">
        <f t="shared" ca="1" si="457"/>
        <v>17</v>
      </c>
      <c r="Q1125">
        <f t="shared" ca="1" si="458"/>
        <v>5</v>
      </c>
      <c r="R1125">
        <f t="shared" ca="1" si="459"/>
        <v>4</v>
      </c>
      <c r="S1125">
        <f t="shared" ca="1" si="460"/>
        <v>1</v>
      </c>
      <c r="T1125">
        <f t="shared" ca="1" si="461"/>
        <v>3</v>
      </c>
      <c r="U1125">
        <f t="shared" ca="1" si="462"/>
        <v>99</v>
      </c>
      <c r="V1125">
        <f t="shared" ca="1" si="463"/>
        <v>18</v>
      </c>
      <c r="W1125">
        <f t="shared" ca="1" si="464"/>
        <v>10</v>
      </c>
      <c r="X1125">
        <f t="shared" ca="1" si="465"/>
        <v>191</v>
      </c>
      <c r="Y1125">
        <f t="shared" ca="1" si="466"/>
        <v>8449</v>
      </c>
      <c r="Z1125">
        <f t="shared" ca="1" si="467"/>
        <v>7</v>
      </c>
    </row>
    <row r="1126" spans="1:26">
      <c r="A1126">
        <f t="shared" si="442"/>
        <v>1125</v>
      </c>
      <c r="B1126">
        <f t="shared" ca="1" si="443"/>
        <v>4</v>
      </c>
      <c r="C1126">
        <f t="shared" ca="1" si="444"/>
        <v>44</v>
      </c>
      <c r="D1126">
        <f t="shared" ca="1" si="445"/>
        <v>41374</v>
      </c>
      <c r="E1126" s="1">
        <f t="shared" ca="1" si="446"/>
        <v>0</v>
      </c>
      <c r="F1126">
        <f t="shared" ca="1" si="447"/>
        <v>8</v>
      </c>
      <c r="G1126">
        <f t="shared" ca="1" si="448"/>
        <v>198.49</v>
      </c>
      <c r="H1126">
        <f t="shared" ca="1" si="449"/>
        <v>2094.38</v>
      </c>
      <c r="I1126">
        <f t="shared" ca="1" si="450"/>
        <v>4</v>
      </c>
      <c r="J1126">
        <f t="shared" ca="1" si="451"/>
        <v>4</v>
      </c>
      <c r="K1126">
        <f t="shared" ca="1" si="452"/>
        <v>1</v>
      </c>
      <c r="L1126">
        <f t="shared" ca="1" si="453"/>
        <v>0</v>
      </c>
      <c r="M1126">
        <f t="shared" ca="1" si="454"/>
        <v>1</v>
      </c>
      <c r="N1126">
        <f t="shared" ca="1" si="455"/>
        <v>0</v>
      </c>
      <c r="O1126">
        <f t="shared" ca="1" si="456"/>
        <v>0</v>
      </c>
      <c r="P1126">
        <f t="shared" ca="1" si="457"/>
        <v>1</v>
      </c>
      <c r="Q1126">
        <f t="shared" ca="1" si="458"/>
        <v>0</v>
      </c>
      <c r="R1126">
        <f t="shared" ca="1" si="459"/>
        <v>2</v>
      </c>
      <c r="S1126">
        <f t="shared" ca="1" si="460"/>
        <v>1</v>
      </c>
      <c r="T1126">
        <f t="shared" ca="1" si="461"/>
        <v>5</v>
      </c>
      <c r="U1126">
        <f t="shared" ca="1" si="462"/>
        <v>25</v>
      </c>
      <c r="V1126">
        <f t="shared" ca="1" si="463"/>
        <v>6</v>
      </c>
      <c r="W1126">
        <f t="shared" ca="1" si="464"/>
        <v>3</v>
      </c>
      <c r="X1126">
        <f t="shared" ca="1" si="465"/>
        <v>314</v>
      </c>
      <c r="Y1126">
        <f t="shared" ca="1" si="466"/>
        <v>4548</v>
      </c>
      <c r="Z1126">
        <f t="shared" ca="1" si="467"/>
        <v>8</v>
      </c>
    </row>
    <row r="1127" spans="1:26">
      <c r="A1127">
        <f t="shared" si="442"/>
        <v>1126</v>
      </c>
      <c r="B1127">
        <f t="shared" ca="1" si="443"/>
        <v>4</v>
      </c>
      <c r="C1127">
        <f t="shared" ca="1" si="444"/>
        <v>55</v>
      </c>
      <c r="D1127">
        <f t="shared" ca="1" si="445"/>
        <v>32361</v>
      </c>
      <c r="E1127" s="1">
        <f t="shared" ca="1" si="446"/>
        <v>0</v>
      </c>
      <c r="F1127">
        <f t="shared" ca="1" si="447"/>
        <v>5</v>
      </c>
      <c r="G1127">
        <f t="shared" ca="1" si="448"/>
        <v>113.9</v>
      </c>
      <c r="H1127">
        <f t="shared" ca="1" si="449"/>
        <v>532.09</v>
      </c>
      <c r="I1127">
        <f t="shared" ca="1" si="450"/>
        <v>4</v>
      </c>
      <c r="J1127">
        <f t="shared" ca="1" si="451"/>
        <v>1</v>
      </c>
      <c r="K1127">
        <f t="shared" ca="1" si="452"/>
        <v>0</v>
      </c>
      <c r="L1127">
        <f t="shared" ca="1" si="453"/>
        <v>1</v>
      </c>
      <c r="M1127">
        <f t="shared" ca="1" si="454"/>
        <v>0</v>
      </c>
      <c r="N1127">
        <f t="shared" ca="1" si="455"/>
        <v>1</v>
      </c>
      <c r="O1127">
        <f t="shared" ca="1" si="456"/>
        <v>0</v>
      </c>
      <c r="P1127">
        <f t="shared" ca="1" si="457"/>
        <v>3</v>
      </c>
      <c r="Q1127">
        <f t="shared" ca="1" si="458"/>
        <v>1</v>
      </c>
      <c r="R1127">
        <f t="shared" ca="1" si="459"/>
        <v>0</v>
      </c>
      <c r="S1127">
        <f t="shared" ca="1" si="460"/>
        <v>1</v>
      </c>
      <c r="T1127">
        <f t="shared" ca="1" si="461"/>
        <v>3</v>
      </c>
      <c r="U1127">
        <f t="shared" ca="1" si="462"/>
        <v>23</v>
      </c>
      <c r="V1127">
        <f t="shared" ca="1" si="463"/>
        <v>8</v>
      </c>
      <c r="W1127">
        <f t="shared" ca="1" si="464"/>
        <v>8</v>
      </c>
      <c r="X1127">
        <f t="shared" ca="1" si="465"/>
        <v>312</v>
      </c>
      <c r="Y1127">
        <f t="shared" ca="1" si="466"/>
        <v>2399</v>
      </c>
      <c r="Z1127">
        <f t="shared" ca="1" si="467"/>
        <v>6</v>
      </c>
    </row>
    <row r="1128" spans="1:26">
      <c r="A1128">
        <f t="shared" si="442"/>
        <v>1127</v>
      </c>
      <c r="B1128">
        <f t="shared" ca="1" si="443"/>
        <v>4</v>
      </c>
      <c r="C1128">
        <f t="shared" ca="1" si="444"/>
        <v>47</v>
      </c>
      <c r="D1128">
        <f t="shared" ca="1" si="445"/>
        <v>34424</v>
      </c>
      <c r="E1128" s="1">
        <f t="shared" ca="1" si="446"/>
        <v>1</v>
      </c>
      <c r="F1128">
        <f t="shared" ca="1" si="447"/>
        <v>6</v>
      </c>
      <c r="G1128">
        <f t="shared" ca="1" si="448"/>
        <v>182.21</v>
      </c>
      <c r="H1128">
        <f t="shared" ca="1" si="449"/>
        <v>525.17999999999995</v>
      </c>
      <c r="I1128">
        <f t="shared" ca="1" si="450"/>
        <v>5</v>
      </c>
      <c r="J1128">
        <f t="shared" ca="1" si="451"/>
        <v>1</v>
      </c>
      <c r="K1128">
        <f t="shared" ca="1" si="452"/>
        <v>1</v>
      </c>
      <c r="L1128">
        <f t="shared" ca="1" si="453"/>
        <v>1</v>
      </c>
      <c r="M1128">
        <f t="shared" ca="1" si="454"/>
        <v>0</v>
      </c>
      <c r="N1128">
        <f t="shared" ca="1" si="455"/>
        <v>1</v>
      </c>
      <c r="O1128">
        <f t="shared" ca="1" si="456"/>
        <v>4</v>
      </c>
      <c r="P1128">
        <f t="shared" ca="1" si="457"/>
        <v>1</v>
      </c>
      <c r="Q1128">
        <f t="shared" ca="1" si="458"/>
        <v>2</v>
      </c>
      <c r="R1128">
        <f t="shared" ca="1" si="459"/>
        <v>1</v>
      </c>
      <c r="S1128">
        <f t="shared" ca="1" si="460"/>
        <v>0</v>
      </c>
      <c r="T1128">
        <f t="shared" ca="1" si="461"/>
        <v>6</v>
      </c>
      <c r="U1128">
        <f t="shared" ca="1" si="462"/>
        <v>56</v>
      </c>
      <c r="V1128">
        <f t="shared" ca="1" si="463"/>
        <v>14</v>
      </c>
      <c r="W1128">
        <f t="shared" ca="1" si="464"/>
        <v>8</v>
      </c>
      <c r="X1128">
        <f t="shared" ca="1" si="465"/>
        <v>273</v>
      </c>
      <c r="Y1128">
        <f t="shared" ca="1" si="466"/>
        <v>1131</v>
      </c>
      <c r="Z1128">
        <f t="shared" ca="1" si="467"/>
        <v>8</v>
      </c>
    </row>
    <row r="1129" spans="1:26">
      <c r="A1129">
        <f t="shared" si="442"/>
        <v>1128</v>
      </c>
      <c r="B1129">
        <f t="shared" ca="1" si="443"/>
        <v>5</v>
      </c>
      <c r="C1129">
        <f t="shared" ca="1" si="444"/>
        <v>33</v>
      </c>
      <c r="D1129">
        <f t="shared" ca="1" si="445"/>
        <v>44903</v>
      </c>
      <c r="E1129" s="1">
        <f t="shared" ca="1" si="446"/>
        <v>6</v>
      </c>
      <c r="F1129">
        <f t="shared" ca="1" si="447"/>
        <v>18</v>
      </c>
      <c r="G1129">
        <f t="shared" ca="1" si="448"/>
        <v>218.34</v>
      </c>
      <c r="H1129">
        <f t="shared" ca="1" si="449"/>
        <v>3163.42</v>
      </c>
      <c r="I1129">
        <f t="shared" ca="1" si="450"/>
        <v>14</v>
      </c>
      <c r="J1129">
        <f t="shared" ca="1" si="451"/>
        <v>4</v>
      </c>
      <c r="K1129">
        <f t="shared" ca="1" si="452"/>
        <v>2</v>
      </c>
      <c r="L1129">
        <f t="shared" ca="1" si="453"/>
        <v>0</v>
      </c>
      <c r="M1129">
        <f t="shared" ca="1" si="454"/>
        <v>1</v>
      </c>
      <c r="N1129">
        <f t="shared" ca="1" si="455"/>
        <v>1</v>
      </c>
      <c r="O1129">
        <f t="shared" ca="1" si="456"/>
        <v>4</v>
      </c>
      <c r="P1129">
        <f t="shared" ca="1" si="457"/>
        <v>15</v>
      </c>
      <c r="Q1129">
        <f t="shared" ca="1" si="458"/>
        <v>3</v>
      </c>
      <c r="R1129">
        <f t="shared" ca="1" si="459"/>
        <v>1</v>
      </c>
      <c r="S1129">
        <f t="shared" ca="1" si="460"/>
        <v>1</v>
      </c>
      <c r="T1129">
        <f t="shared" ca="1" si="461"/>
        <v>7</v>
      </c>
      <c r="U1129">
        <f t="shared" ca="1" si="462"/>
        <v>137</v>
      </c>
      <c r="V1129">
        <f t="shared" ca="1" si="463"/>
        <v>24</v>
      </c>
      <c r="W1129">
        <f t="shared" ca="1" si="464"/>
        <v>11</v>
      </c>
      <c r="X1129">
        <f t="shared" ca="1" si="465"/>
        <v>240</v>
      </c>
      <c r="Y1129">
        <f t="shared" ca="1" si="466"/>
        <v>6852</v>
      </c>
      <c r="Z1129">
        <f t="shared" ca="1" si="467"/>
        <v>7</v>
      </c>
    </row>
    <row r="1130" spans="1:26">
      <c r="A1130">
        <f t="shared" si="442"/>
        <v>1129</v>
      </c>
      <c r="B1130">
        <f t="shared" ca="1" si="443"/>
        <v>1</v>
      </c>
      <c r="C1130">
        <f t="shared" ca="1" si="444"/>
        <v>18</v>
      </c>
      <c r="D1130">
        <f t="shared" ca="1" si="445"/>
        <v>43688</v>
      </c>
      <c r="E1130" s="1">
        <f t="shared" ca="1" si="446"/>
        <v>2</v>
      </c>
      <c r="F1130">
        <f t="shared" ca="1" si="447"/>
        <v>21</v>
      </c>
      <c r="G1130">
        <f t="shared" ca="1" si="448"/>
        <v>243.25</v>
      </c>
      <c r="H1130">
        <f t="shared" ca="1" si="449"/>
        <v>4903.45</v>
      </c>
      <c r="I1130">
        <f t="shared" ca="1" si="450"/>
        <v>14</v>
      </c>
      <c r="J1130">
        <f t="shared" ca="1" si="451"/>
        <v>7</v>
      </c>
      <c r="K1130">
        <f t="shared" ca="1" si="452"/>
        <v>2</v>
      </c>
      <c r="L1130">
        <f t="shared" ca="1" si="453"/>
        <v>1</v>
      </c>
      <c r="M1130">
        <f t="shared" ca="1" si="454"/>
        <v>1</v>
      </c>
      <c r="N1130">
        <f t="shared" ca="1" si="455"/>
        <v>0</v>
      </c>
      <c r="O1130">
        <f t="shared" ca="1" si="456"/>
        <v>7</v>
      </c>
      <c r="P1130">
        <f t="shared" ca="1" si="457"/>
        <v>14</v>
      </c>
      <c r="Q1130">
        <f t="shared" ca="1" si="458"/>
        <v>3</v>
      </c>
      <c r="R1130">
        <f t="shared" ca="1" si="459"/>
        <v>2</v>
      </c>
      <c r="S1130">
        <f t="shared" ca="1" si="460"/>
        <v>0</v>
      </c>
      <c r="T1130">
        <f t="shared" ca="1" si="461"/>
        <v>3</v>
      </c>
      <c r="U1130">
        <f t="shared" ca="1" si="462"/>
        <v>134</v>
      </c>
      <c r="V1130">
        <f t="shared" ca="1" si="463"/>
        <v>37</v>
      </c>
      <c r="W1130">
        <f t="shared" ca="1" si="464"/>
        <v>17</v>
      </c>
      <c r="X1130">
        <f t="shared" ca="1" si="465"/>
        <v>218</v>
      </c>
      <c r="Y1130">
        <f t="shared" ca="1" si="466"/>
        <v>11995</v>
      </c>
      <c r="Z1130">
        <f t="shared" ca="1" si="467"/>
        <v>8</v>
      </c>
    </row>
    <row r="1131" spans="1:26">
      <c r="A1131">
        <f t="shared" si="442"/>
        <v>1130</v>
      </c>
      <c r="B1131">
        <f t="shared" ca="1" si="443"/>
        <v>4</v>
      </c>
      <c r="C1131">
        <f t="shared" ca="1" si="444"/>
        <v>50</v>
      </c>
      <c r="D1131">
        <f t="shared" ca="1" si="445"/>
        <v>43970</v>
      </c>
      <c r="E1131" s="1">
        <f t="shared" ca="1" si="446"/>
        <v>2</v>
      </c>
      <c r="F1131">
        <f t="shared" ca="1" si="447"/>
        <v>10</v>
      </c>
      <c r="G1131">
        <f t="shared" ca="1" si="448"/>
        <v>255.74</v>
      </c>
      <c r="H1131">
        <f t="shared" ca="1" si="449"/>
        <v>2803.8</v>
      </c>
      <c r="I1131">
        <f t="shared" ca="1" si="450"/>
        <v>7</v>
      </c>
      <c r="J1131">
        <f t="shared" ca="1" si="451"/>
        <v>3</v>
      </c>
      <c r="K1131">
        <f t="shared" ca="1" si="452"/>
        <v>1</v>
      </c>
      <c r="L1131">
        <f t="shared" ca="1" si="453"/>
        <v>1</v>
      </c>
      <c r="M1131">
        <f t="shared" ca="1" si="454"/>
        <v>1</v>
      </c>
      <c r="N1131">
        <f t="shared" ca="1" si="455"/>
        <v>2</v>
      </c>
      <c r="O1131">
        <f t="shared" ca="1" si="456"/>
        <v>0</v>
      </c>
      <c r="P1131">
        <f t="shared" ca="1" si="457"/>
        <v>4</v>
      </c>
      <c r="Q1131">
        <f t="shared" ca="1" si="458"/>
        <v>4</v>
      </c>
      <c r="R1131">
        <f t="shared" ca="1" si="459"/>
        <v>0</v>
      </c>
      <c r="S1131">
        <f t="shared" ca="1" si="460"/>
        <v>0</v>
      </c>
      <c r="T1131">
        <f t="shared" ca="1" si="461"/>
        <v>5</v>
      </c>
      <c r="U1131">
        <f t="shared" ca="1" si="462"/>
        <v>41</v>
      </c>
      <c r="V1131">
        <f t="shared" ca="1" si="463"/>
        <v>6</v>
      </c>
      <c r="W1131">
        <f t="shared" ca="1" si="464"/>
        <v>7</v>
      </c>
      <c r="X1131">
        <f t="shared" ca="1" si="465"/>
        <v>267</v>
      </c>
      <c r="Y1131">
        <f t="shared" ca="1" si="466"/>
        <v>6443</v>
      </c>
      <c r="Z1131">
        <f t="shared" ca="1" si="467"/>
        <v>7</v>
      </c>
    </row>
    <row r="1132" spans="1:26">
      <c r="A1132">
        <f t="shared" si="442"/>
        <v>1131</v>
      </c>
      <c r="B1132">
        <f t="shared" ca="1" si="443"/>
        <v>2</v>
      </c>
      <c r="C1132">
        <f t="shared" ca="1" si="444"/>
        <v>46</v>
      </c>
      <c r="D1132">
        <f t="shared" ca="1" si="445"/>
        <v>60536</v>
      </c>
      <c r="E1132" s="1">
        <f t="shared" ca="1" si="446"/>
        <v>6</v>
      </c>
      <c r="F1132">
        <f t="shared" ca="1" si="447"/>
        <v>20</v>
      </c>
      <c r="G1132">
        <f t="shared" ca="1" si="448"/>
        <v>469.69</v>
      </c>
      <c r="H1132">
        <f t="shared" ca="1" si="449"/>
        <v>9014.2199999999993</v>
      </c>
      <c r="I1132">
        <f t="shared" ca="1" si="450"/>
        <v>11</v>
      </c>
      <c r="J1132">
        <f t="shared" ca="1" si="451"/>
        <v>9</v>
      </c>
      <c r="K1132">
        <f t="shared" ca="1" si="452"/>
        <v>3</v>
      </c>
      <c r="L1132">
        <f t="shared" ca="1" si="453"/>
        <v>2</v>
      </c>
      <c r="M1132">
        <f t="shared" ca="1" si="454"/>
        <v>1</v>
      </c>
      <c r="N1132">
        <f t="shared" ca="1" si="455"/>
        <v>2</v>
      </c>
      <c r="O1132">
        <f t="shared" ca="1" si="456"/>
        <v>2</v>
      </c>
      <c r="P1132">
        <f t="shared" ca="1" si="457"/>
        <v>12</v>
      </c>
      <c r="Q1132">
        <f t="shared" ca="1" si="458"/>
        <v>7</v>
      </c>
      <c r="R1132">
        <f t="shared" ca="1" si="459"/>
        <v>6</v>
      </c>
      <c r="S1132">
        <f t="shared" ca="1" si="460"/>
        <v>2</v>
      </c>
      <c r="T1132">
        <f t="shared" ca="1" si="461"/>
        <v>2</v>
      </c>
      <c r="U1132">
        <f t="shared" ca="1" si="462"/>
        <v>92</v>
      </c>
      <c r="V1132">
        <f t="shared" ca="1" si="463"/>
        <v>24</v>
      </c>
      <c r="W1132">
        <f t="shared" ca="1" si="464"/>
        <v>13</v>
      </c>
      <c r="X1132">
        <f t="shared" ca="1" si="465"/>
        <v>166</v>
      </c>
      <c r="Y1132">
        <f t="shared" ca="1" si="466"/>
        <v>19813</v>
      </c>
      <c r="Z1132">
        <f t="shared" ca="1" si="467"/>
        <v>5</v>
      </c>
    </row>
    <row r="1133" spans="1:26">
      <c r="A1133">
        <f t="shared" si="442"/>
        <v>1132</v>
      </c>
      <c r="B1133">
        <f t="shared" ca="1" si="443"/>
        <v>1</v>
      </c>
      <c r="C1133">
        <f t="shared" ca="1" si="444"/>
        <v>22</v>
      </c>
      <c r="D1133">
        <f t="shared" ca="1" si="445"/>
        <v>31158</v>
      </c>
      <c r="E1133" s="1">
        <f t="shared" ca="1" si="446"/>
        <v>3</v>
      </c>
      <c r="F1133">
        <f t="shared" ca="1" si="447"/>
        <v>16</v>
      </c>
      <c r="G1133">
        <f t="shared" ca="1" si="448"/>
        <v>130.11000000000001</v>
      </c>
      <c r="H1133">
        <f t="shared" ca="1" si="449"/>
        <v>1317.26</v>
      </c>
      <c r="I1133">
        <f t="shared" ca="1" si="450"/>
        <v>15</v>
      </c>
      <c r="J1133">
        <f t="shared" ca="1" si="451"/>
        <v>1</v>
      </c>
      <c r="K1133">
        <f t="shared" ca="1" si="452"/>
        <v>4</v>
      </c>
      <c r="L1133">
        <f t="shared" ca="1" si="453"/>
        <v>1</v>
      </c>
      <c r="M1133">
        <f t="shared" ca="1" si="454"/>
        <v>1</v>
      </c>
      <c r="N1133">
        <f t="shared" ca="1" si="455"/>
        <v>0</v>
      </c>
      <c r="O1133">
        <f t="shared" ca="1" si="456"/>
        <v>4</v>
      </c>
      <c r="P1133">
        <f t="shared" ca="1" si="457"/>
        <v>7</v>
      </c>
      <c r="Q1133">
        <f t="shared" ca="1" si="458"/>
        <v>0</v>
      </c>
      <c r="R1133">
        <f t="shared" ca="1" si="459"/>
        <v>0</v>
      </c>
      <c r="S1133">
        <f t="shared" ca="1" si="460"/>
        <v>0</v>
      </c>
      <c r="T1133">
        <f t="shared" ca="1" si="461"/>
        <v>3</v>
      </c>
      <c r="U1133">
        <f t="shared" ca="1" si="462"/>
        <v>154</v>
      </c>
      <c r="V1133">
        <f t="shared" ca="1" si="463"/>
        <v>26</v>
      </c>
      <c r="W1133">
        <f t="shared" ca="1" si="464"/>
        <v>5</v>
      </c>
      <c r="X1133">
        <f t="shared" ca="1" si="465"/>
        <v>192</v>
      </c>
      <c r="Y1133">
        <f t="shared" ca="1" si="466"/>
        <v>5001</v>
      </c>
      <c r="Z1133">
        <f t="shared" ca="1" si="467"/>
        <v>6</v>
      </c>
    </row>
    <row r="1134" spans="1:26">
      <c r="A1134">
        <f t="shared" si="442"/>
        <v>1133</v>
      </c>
      <c r="B1134">
        <f t="shared" ca="1" si="443"/>
        <v>1</v>
      </c>
      <c r="C1134">
        <f t="shared" ca="1" si="444"/>
        <v>21</v>
      </c>
      <c r="D1134">
        <f t="shared" ca="1" si="445"/>
        <v>37852</v>
      </c>
      <c r="E1134" s="1">
        <f t="shared" ca="1" si="446"/>
        <v>3</v>
      </c>
      <c r="F1134">
        <f t="shared" ca="1" si="447"/>
        <v>19</v>
      </c>
      <c r="G1134">
        <f t="shared" ca="1" si="448"/>
        <v>246.61</v>
      </c>
      <c r="H1134">
        <f t="shared" ca="1" si="449"/>
        <v>4511.0200000000004</v>
      </c>
      <c r="I1134">
        <f t="shared" ca="1" si="450"/>
        <v>16</v>
      </c>
      <c r="J1134">
        <f t="shared" ca="1" si="451"/>
        <v>3</v>
      </c>
      <c r="K1134">
        <f t="shared" ca="1" si="452"/>
        <v>1</v>
      </c>
      <c r="L1134">
        <f t="shared" ca="1" si="453"/>
        <v>0</v>
      </c>
      <c r="M1134">
        <f t="shared" ca="1" si="454"/>
        <v>1</v>
      </c>
      <c r="N1134">
        <f t="shared" ca="1" si="455"/>
        <v>2</v>
      </c>
      <c r="O1134">
        <f t="shared" ca="1" si="456"/>
        <v>7</v>
      </c>
      <c r="P1134">
        <f t="shared" ca="1" si="457"/>
        <v>6</v>
      </c>
      <c r="Q1134">
        <f t="shared" ca="1" si="458"/>
        <v>4</v>
      </c>
      <c r="R1134">
        <f t="shared" ca="1" si="459"/>
        <v>3</v>
      </c>
      <c r="S1134">
        <f t="shared" ca="1" si="460"/>
        <v>1</v>
      </c>
      <c r="T1134">
        <f t="shared" ca="1" si="461"/>
        <v>3</v>
      </c>
      <c r="U1134">
        <f t="shared" ca="1" si="462"/>
        <v>147</v>
      </c>
      <c r="V1134">
        <f t="shared" ca="1" si="463"/>
        <v>27</v>
      </c>
      <c r="W1134">
        <f t="shared" ca="1" si="464"/>
        <v>7</v>
      </c>
      <c r="X1134">
        <f t="shared" ca="1" si="465"/>
        <v>176</v>
      </c>
      <c r="Y1134">
        <f t="shared" ca="1" si="466"/>
        <v>9995</v>
      </c>
      <c r="Z1134">
        <f t="shared" ca="1" si="467"/>
        <v>5</v>
      </c>
    </row>
    <row r="1135" spans="1:26">
      <c r="A1135">
        <f t="shared" si="442"/>
        <v>1134</v>
      </c>
      <c r="B1135">
        <f t="shared" ca="1" si="443"/>
        <v>2</v>
      </c>
      <c r="C1135">
        <f t="shared" ca="1" si="444"/>
        <v>52</v>
      </c>
      <c r="D1135">
        <f t="shared" ca="1" si="445"/>
        <v>28539</v>
      </c>
      <c r="E1135" s="1">
        <f t="shared" ca="1" si="446"/>
        <v>8</v>
      </c>
      <c r="F1135">
        <f t="shared" ca="1" si="447"/>
        <v>22</v>
      </c>
      <c r="G1135">
        <f t="shared" ca="1" si="448"/>
        <v>255.78</v>
      </c>
      <c r="H1135">
        <f t="shared" ca="1" si="449"/>
        <v>5301.73</v>
      </c>
      <c r="I1135">
        <f t="shared" ca="1" si="450"/>
        <v>19</v>
      </c>
      <c r="J1135">
        <f t="shared" ca="1" si="451"/>
        <v>3</v>
      </c>
      <c r="K1135">
        <f t="shared" ca="1" si="452"/>
        <v>4</v>
      </c>
      <c r="L1135">
        <f t="shared" ca="1" si="453"/>
        <v>2</v>
      </c>
      <c r="M1135">
        <f t="shared" ca="1" si="454"/>
        <v>1</v>
      </c>
      <c r="N1135">
        <f t="shared" ca="1" si="455"/>
        <v>2</v>
      </c>
      <c r="O1135">
        <f t="shared" ca="1" si="456"/>
        <v>0</v>
      </c>
      <c r="P1135">
        <f t="shared" ca="1" si="457"/>
        <v>10</v>
      </c>
      <c r="Q1135">
        <f t="shared" ca="1" si="458"/>
        <v>6</v>
      </c>
      <c r="R1135">
        <f t="shared" ca="1" si="459"/>
        <v>4</v>
      </c>
      <c r="S1135">
        <f t="shared" ca="1" si="460"/>
        <v>1</v>
      </c>
      <c r="T1135">
        <f t="shared" ca="1" si="461"/>
        <v>3</v>
      </c>
      <c r="U1135">
        <f t="shared" ca="1" si="462"/>
        <v>187</v>
      </c>
      <c r="V1135">
        <f t="shared" ca="1" si="463"/>
        <v>40</v>
      </c>
      <c r="W1135">
        <f t="shared" ca="1" si="464"/>
        <v>11</v>
      </c>
      <c r="X1135">
        <f t="shared" ca="1" si="465"/>
        <v>106</v>
      </c>
      <c r="Y1135">
        <f t="shared" ca="1" si="466"/>
        <v>14755</v>
      </c>
      <c r="Z1135">
        <f t="shared" ca="1" si="467"/>
        <v>5</v>
      </c>
    </row>
    <row r="1136" spans="1:26">
      <c r="A1136">
        <f t="shared" si="442"/>
        <v>1135</v>
      </c>
      <c r="B1136">
        <f t="shared" ca="1" si="443"/>
        <v>4</v>
      </c>
      <c r="C1136">
        <f t="shared" ca="1" si="444"/>
        <v>46</v>
      </c>
      <c r="D1136">
        <f t="shared" ca="1" si="445"/>
        <v>49879</v>
      </c>
      <c r="E1136" s="1">
        <f t="shared" ca="1" si="446"/>
        <v>6</v>
      </c>
      <c r="F1136">
        <f t="shared" ca="1" si="447"/>
        <v>11</v>
      </c>
      <c r="G1136">
        <f t="shared" ca="1" si="448"/>
        <v>211.72</v>
      </c>
      <c r="H1136">
        <f t="shared" ca="1" si="449"/>
        <v>3193.84</v>
      </c>
      <c r="I1136">
        <f t="shared" ca="1" si="450"/>
        <v>6</v>
      </c>
      <c r="J1136">
        <f t="shared" ca="1" si="451"/>
        <v>5</v>
      </c>
      <c r="K1136">
        <f t="shared" ca="1" si="452"/>
        <v>1</v>
      </c>
      <c r="L1136">
        <f t="shared" ca="1" si="453"/>
        <v>0</v>
      </c>
      <c r="M1136">
        <f t="shared" ca="1" si="454"/>
        <v>2</v>
      </c>
      <c r="N1136">
        <f t="shared" ca="1" si="455"/>
        <v>2</v>
      </c>
      <c r="O1136">
        <f t="shared" ca="1" si="456"/>
        <v>2</v>
      </c>
      <c r="P1136">
        <f t="shared" ca="1" si="457"/>
        <v>6</v>
      </c>
      <c r="Q1136">
        <f t="shared" ca="1" si="458"/>
        <v>3</v>
      </c>
      <c r="R1136">
        <f t="shared" ca="1" si="459"/>
        <v>2</v>
      </c>
      <c r="S1136">
        <f t="shared" ca="1" si="460"/>
        <v>0</v>
      </c>
      <c r="T1136">
        <f t="shared" ca="1" si="461"/>
        <v>4</v>
      </c>
      <c r="U1136">
        <f t="shared" ca="1" si="462"/>
        <v>39</v>
      </c>
      <c r="V1136">
        <f t="shared" ca="1" si="463"/>
        <v>8</v>
      </c>
      <c r="W1136">
        <f t="shared" ca="1" si="464"/>
        <v>10</v>
      </c>
      <c r="X1136">
        <f t="shared" ca="1" si="465"/>
        <v>284</v>
      </c>
      <c r="Y1136">
        <f t="shared" ca="1" si="466"/>
        <v>7634</v>
      </c>
      <c r="Z1136">
        <f t="shared" ca="1" si="467"/>
        <v>8</v>
      </c>
    </row>
    <row r="1137" spans="1:26">
      <c r="A1137">
        <f t="shared" si="442"/>
        <v>1136</v>
      </c>
      <c r="B1137">
        <f t="shared" ca="1" si="443"/>
        <v>2</v>
      </c>
      <c r="C1137">
        <f t="shared" ca="1" si="444"/>
        <v>55</v>
      </c>
      <c r="D1137">
        <f t="shared" ca="1" si="445"/>
        <v>77289</v>
      </c>
      <c r="E1137" s="1">
        <f t="shared" ca="1" si="446"/>
        <v>5</v>
      </c>
      <c r="F1137">
        <f t="shared" ca="1" si="447"/>
        <v>20</v>
      </c>
      <c r="G1137">
        <f t="shared" ca="1" si="448"/>
        <v>586.27</v>
      </c>
      <c r="H1137">
        <f t="shared" ca="1" si="449"/>
        <v>11441.23</v>
      </c>
      <c r="I1137">
        <f t="shared" ca="1" si="450"/>
        <v>14</v>
      </c>
      <c r="J1137">
        <f t="shared" ca="1" si="451"/>
        <v>6</v>
      </c>
      <c r="K1137">
        <f t="shared" ca="1" si="452"/>
        <v>4</v>
      </c>
      <c r="L1137">
        <f t="shared" ca="1" si="453"/>
        <v>4</v>
      </c>
      <c r="M1137">
        <f t="shared" ca="1" si="454"/>
        <v>2</v>
      </c>
      <c r="N1137">
        <f t="shared" ca="1" si="455"/>
        <v>2</v>
      </c>
      <c r="O1137">
        <f t="shared" ca="1" si="456"/>
        <v>0</v>
      </c>
      <c r="P1137">
        <f t="shared" ca="1" si="457"/>
        <v>15</v>
      </c>
      <c r="Q1137">
        <f t="shared" ca="1" si="458"/>
        <v>7</v>
      </c>
      <c r="R1137">
        <f t="shared" ca="1" si="459"/>
        <v>7</v>
      </c>
      <c r="S1137">
        <f t="shared" ca="1" si="460"/>
        <v>0</v>
      </c>
      <c r="T1137">
        <f t="shared" ca="1" si="461"/>
        <v>3</v>
      </c>
      <c r="U1137">
        <f t="shared" ca="1" si="462"/>
        <v>102</v>
      </c>
      <c r="V1137">
        <f t="shared" ca="1" si="463"/>
        <v>21</v>
      </c>
      <c r="W1137">
        <f t="shared" ca="1" si="464"/>
        <v>7</v>
      </c>
      <c r="X1137">
        <f t="shared" ca="1" si="465"/>
        <v>131</v>
      </c>
      <c r="Y1137">
        <f t="shared" ca="1" si="466"/>
        <v>29670</v>
      </c>
      <c r="Z1137">
        <f t="shared" ca="1" si="467"/>
        <v>8</v>
      </c>
    </row>
    <row r="1138" spans="1:26">
      <c r="A1138">
        <f t="shared" si="442"/>
        <v>1137</v>
      </c>
      <c r="B1138">
        <f t="shared" ca="1" si="443"/>
        <v>5</v>
      </c>
      <c r="C1138">
        <f t="shared" ca="1" si="444"/>
        <v>39</v>
      </c>
      <c r="D1138">
        <f t="shared" ca="1" si="445"/>
        <v>41275</v>
      </c>
      <c r="E1138" s="1">
        <f t="shared" ca="1" si="446"/>
        <v>8</v>
      </c>
      <c r="F1138">
        <f t="shared" ca="1" si="447"/>
        <v>22</v>
      </c>
      <c r="G1138">
        <f t="shared" ca="1" si="448"/>
        <v>229.25</v>
      </c>
      <c r="H1138">
        <f t="shared" ca="1" si="449"/>
        <v>5939.23</v>
      </c>
      <c r="I1138">
        <f t="shared" ca="1" si="450"/>
        <v>18</v>
      </c>
      <c r="J1138">
        <f t="shared" ca="1" si="451"/>
        <v>4</v>
      </c>
      <c r="K1138">
        <f t="shared" ca="1" si="452"/>
        <v>4</v>
      </c>
      <c r="L1138">
        <f t="shared" ca="1" si="453"/>
        <v>0</v>
      </c>
      <c r="M1138">
        <f t="shared" ca="1" si="454"/>
        <v>0</v>
      </c>
      <c r="N1138">
        <f t="shared" ca="1" si="455"/>
        <v>2</v>
      </c>
      <c r="O1138">
        <f t="shared" ca="1" si="456"/>
        <v>4</v>
      </c>
      <c r="P1138">
        <f t="shared" ca="1" si="457"/>
        <v>19</v>
      </c>
      <c r="Q1138">
        <f t="shared" ca="1" si="458"/>
        <v>3</v>
      </c>
      <c r="R1138">
        <f t="shared" ca="1" si="459"/>
        <v>2</v>
      </c>
      <c r="S1138">
        <f t="shared" ca="1" si="460"/>
        <v>0</v>
      </c>
      <c r="T1138">
        <f t="shared" ca="1" si="461"/>
        <v>8</v>
      </c>
      <c r="U1138">
        <f t="shared" ca="1" si="462"/>
        <v>182</v>
      </c>
      <c r="V1138">
        <f t="shared" ca="1" si="463"/>
        <v>48</v>
      </c>
      <c r="W1138">
        <f t="shared" ca="1" si="464"/>
        <v>18</v>
      </c>
      <c r="X1138">
        <f t="shared" ca="1" si="465"/>
        <v>145</v>
      </c>
      <c r="Y1138">
        <f t="shared" ca="1" si="466"/>
        <v>15594</v>
      </c>
      <c r="Z1138">
        <f t="shared" ca="1" si="467"/>
        <v>5</v>
      </c>
    </row>
    <row r="1139" spans="1:26">
      <c r="A1139">
        <f t="shared" si="442"/>
        <v>1138</v>
      </c>
      <c r="B1139">
        <f t="shared" ca="1" si="443"/>
        <v>5</v>
      </c>
      <c r="C1139">
        <f t="shared" ca="1" si="444"/>
        <v>27</v>
      </c>
      <c r="D1139">
        <f t="shared" ca="1" si="445"/>
        <v>27666</v>
      </c>
      <c r="E1139" s="1">
        <f t="shared" ca="1" si="446"/>
        <v>3</v>
      </c>
      <c r="F1139">
        <f t="shared" ca="1" si="447"/>
        <v>12</v>
      </c>
      <c r="G1139">
        <f t="shared" ca="1" si="448"/>
        <v>112.23</v>
      </c>
      <c r="H1139">
        <f t="shared" ca="1" si="449"/>
        <v>609.13</v>
      </c>
      <c r="I1139">
        <f t="shared" ca="1" si="450"/>
        <v>8</v>
      </c>
      <c r="J1139">
        <f t="shared" ca="1" si="451"/>
        <v>4</v>
      </c>
      <c r="K1139">
        <f t="shared" ca="1" si="452"/>
        <v>3</v>
      </c>
      <c r="L1139">
        <f t="shared" ca="1" si="453"/>
        <v>0</v>
      </c>
      <c r="M1139">
        <f t="shared" ca="1" si="454"/>
        <v>0</v>
      </c>
      <c r="N1139">
        <f t="shared" ca="1" si="455"/>
        <v>0</v>
      </c>
      <c r="O1139">
        <f t="shared" ca="1" si="456"/>
        <v>4</v>
      </c>
      <c r="P1139">
        <f t="shared" ca="1" si="457"/>
        <v>9</v>
      </c>
      <c r="Q1139">
        <f t="shared" ca="1" si="458"/>
        <v>1</v>
      </c>
      <c r="R1139">
        <f t="shared" ca="1" si="459"/>
        <v>0</v>
      </c>
      <c r="S1139">
        <f t="shared" ca="1" si="460"/>
        <v>0</v>
      </c>
      <c r="T1139">
        <f t="shared" ca="1" si="461"/>
        <v>7</v>
      </c>
      <c r="U1139">
        <f t="shared" ca="1" si="462"/>
        <v>72</v>
      </c>
      <c r="V1139">
        <f t="shared" ca="1" si="463"/>
        <v>8</v>
      </c>
      <c r="W1139">
        <f t="shared" ca="1" si="464"/>
        <v>8</v>
      </c>
      <c r="X1139">
        <f t="shared" ca="1" si="465"/>
        <v>177</v>
      </c>
      <c r="Y1139">
        <f t="shared" ca="1" si="466"/>
        <v>451</v>
      </c>
      <c r="Z1139">
        <f t="shared" ca="1" si="467"/>
        <v>5</v>
      </c>
    </row>
    <row r="1140" spans="1:26">
      <c r="A1140">
        <f t="shared" si="442"/>
        <v>1139</v>
      </c>
      <c r="B1140">
        <f t="shared" ca="1" si="443"/>
        <v>5</v>
      </c>
      <c r="C1140">
        <f t="shared" ca="1" si="444"/>
        <v>71</v>
      </c>
      <c r="D1140">
        <f t="shared" ca="1" si="445"/>
        <v>45579</v>
      </c>
      <c r="E1140" s="1">
        <f t="shared" ca="1" si="446"/>
        <v>3</v>
      </c>
      <c r="F1140">
        <f t="shared" ca="1" si="447"/>
        <v>16</v>
      </c>
      <c r="G1140">
        <f t="shared" ca="1" si="448"/>
        <v>240.81</v>
      </c>
      <c r="H1140">
        <f t="shared" ca="1" si="449"/>
        <v>3659.89</v>
      </c>
      <c r="I1140">
        <f t="shared" ca="1" si="450"/>
        <v>15</v>
      </c>
      <c r="J1140">
        <f t="shared" ca="1" si="451"/>
        <v>1</v>
      </c>
      <c r="K1140">
        <f t="shared" ca="1" si="452"/>
        <v>3</v>
      </c>
      <c r="L1140">
        <f t="shared" ca="1" si="453"/>
        <v>1</v>
      </c>
      <c r="M1140">
        <f t="shared" ca="1" si="454"/>
        <v>2</v>
      </c>
      <c r="N1140">
        <f t="shared" ca="1" si="455"/>
        <v>1</v>
      </c>
      <c r="O1140">
        <f t="shared" ca="1" si="456"/>
        <v>2</v>
      </c>
      <c r="P1140">
        <f t="shared" ca="1" si="457"/>
        <v>12</v>
      </c>
      <c r="Q1140">
        <f t="shared" ca="1" si="458"/>
        <v>3</v>
      </c>
      <c r="R1140">
        <f t="shared" ca="1" si="459"/>
        <v>1</v>
      </c>
      <c r="S1140">
        <f t="shared" ca="1" si="460"/>
        <v>1</v>
      </c>
      <c r="T1140">
        <f t="shared" ca="1" si="461"/>
        <v>7</v>
      </c>
      <c r="U1140">
        <f t="shared" ca="1" si="462"/>
        <v>153</v>
      </c>
      <c r="V1140">
        <f t="shared" ca="1" si="463"/>
        <v>35</v>
      </c>
      <c r="W1140">
        <f t="shared" ca="1" si="464"/>
        <v>10</v>
      </c>
      <c r="X1140">
        <f t="shared" ca="1" si="465"/>
        <v>189</v>
      </c>
      <c r="Y1140">
        <f t="shared" ca="1" si="466"/>
        <v>9192</v>
      </c>
      <c r="Z1140">
        <f t="shared" ca="1" si="467"/>
        <v>6</v>
      </c>
    </row>
    <row r="1141" spans="1:26">
      <c r="A1141">
        <f t="shared" si="442"/>
        <v>1140</v>
      </c>
      <c r="B1141">
        <f t="shared" ca="1" si="443"/>
        <v>5</v>
      </c>
      <c r="C1141">
        <f t="shared" ca="1" si="444"/>
        <v>60</v>
      </c>
      <c r="D1141">
        <f t="shared" ca="1" si="445"/>
        <v>18000</v>
      </c>
      <c r="E1141" s="1">
        <f t="shared" ca="1" si="446"/>
        <v>6</v>
      </c>
      <c r="F1141">
        <f t="shared" ca="1" si="447"/>
        <v>11</v>
      </c>
      <c r="G1141">
        <f t="shared" ca="1" si="448"/>
        <v>56.72</v>
      </c>
      <c r="H1141">
        <f t="shared" ca="1" si="449"/>
        <v>347.68</v>
      </c>
      <c r="I1141">
        <f t="shared" ca="1" si="450"/>
        <v>9</v>
      </c>
      <c r="J1141">
        <f t="shared" ca="1" si="451"/>
        <v>2</v>
      </c>
      <c r="K1141">
        <f t="shared" ca="1" si="452"/>
        <v>3</v>
      </c>
      <c r="L1141">
        <f t="shared" ca="1" si="453"/>
        <v>1</v>
      </c>
      <c r="M1141">
        <f t="shared" ca="1" si="454"/>
        <v>0</v>
      </c>
      <c r="N1141">
        <f t="shared" ca="1" si="455"/>
        <v>3</v>
      </c>
      <c r="O1141">
        <f t="shared" ca="1" si="456"/>
        <v>1</v>
      </c>
      <c r="P1141">
        <f t="shared" ca="1" si="457"/>
        <v>6</v>
      </c>
      <c r="Q1141">
        <f t="shared" ca="1" si="458"/>
        <v>2</v>
      </c>
      <c r="R1141">
        <f t="shared" ca="1" si="459"/>
        <v>0</v>
      </c>
      <c r="S1141">
        <f t="shared" ca="1" si="460"/>
        <v>0</v>
      </c>
      <c r="T1141">
        <f t="shared" ca="1" si="461"/>
        <v>6</v>
      </c>
      <c r="U1141">
        <f t="shared" ca="1" si="462"/>
        <v>49</v>
      </c>
      <c r="V1141">
        <f t="shared" ca="1" si="463"/>
        <v>11</v>
      </c>
      <c r="W1141">
        <f t="shared" ca="1" si="464"/>
        <v>0</v>
      </c>
      <c r="X1141">
        <f t="shared" ca="1" si="465"/>
        <v>231</v>
      </c>
      <c r="Y1141">
        <f t="shared" ca="1" si="466"/>
        <v>1041</v>
      </c>
      <c r="Z1141">
        <f t="shared" ca="1" si="467"/>
        <v>7</v>
      </c>
    </row>
    <row r="1142" spans="1:26">
      <c r="A1142">
        <f t="shared" si="442"/>
        <v>1141</v>
      </c>
      <c r="B1142">
        <f t="shared" ca="1" si="443"/>
        <v>1</v>
      </c>
      <c r="C1142">
        <f t="shared" ca="1" si="444"/>
        <v>30</v>
      </c>
      <c r="D1142">
        <f t="shared" ca="1" si="445"/>
        <v>38957</v>
      </c>
      <c r="E1142" s="1">
        <f t="shared" ca="1" si="446"/>
        <v>0</v>
      </c>
      <c r="F1142">
        <f t="shared" ca="1" si="447"/>
        <v>10</v>
      </c>
      <c r="G1142">
        <f t="shared" ca="1" si="448"/>
        <v>209.54</v>
      </c>
      <c r="H1142">
        <f t="shared" ca="1" si="449"/>
        <v>569.84</v>
      </c>
      <c r="I1142">
        <f t="shared" ca="1" si="450"/>
        <v>10</v>
      </c>
      <c r="J1142">
        <f t="shared" ca="1" si="451"/>
        <v>0</v>
      </c>
      <c r="K1142">
        <f t="shared" ca="1" si="452"/>
        <v>1</v>
      </c>
      <c r="L1142">
        <f t="shared" ca="1" si="453"/>
        <v>0</v>
      </c>
      <c r="M1142">
        <f t="shared" ca="1" si="454"/>
        <v>1</v>
      </c>
      <c r="N1142">
        <f t="shared" ca="1" si="455"/>
        <v>0</v>
      </c>
      <c r="O1142">
        <f t="shared" ca="1" si="456"/>
        <v>7</v>
      </c>
      <c r="P1142">
        <f t="shared" ca="1" si="457"/>
        <v>8</v>
      </c>
      <c r="Q1142">
        <f t="shared" ca="1" si="458"/>
        <v>0</v>
      </c>
      <c r="R1142">
        <f t="shared" ca="1" si="459"/>
        <v>0</v>
      </c>
      <c r="S1142">
        <f t="shared" ca="1" si="460"/>
        <v>0</v>
      </c>
      <c r="T1142">
        <f t="shared" ca="1" si="461"/>
        <v>1</v>
      </c>
      <c r="U1142">
        <f t="shared" ca="1" si="462"/>
        <v>79</v>
      </c>
      <c r="V1142">
        <f t="shared" ca="1" si="463"/>
        <v>8</v>
      </c>
      <c r="W1142">
        <f t="shared" ca="1" si="464"/>
        <v>2</v>
      </c>
      <c r="X1142">
        <f t="shared" ca="1" si="465"/>
        <v>274</v>
      </c>
      <c r="Y1142">
        <f t="shared" ca="1" si="466"/>
        <v>0</v>
      </c>
      <c r="Z1142">
        <f t="shared" ca="1" si="467"/>
        <v>7</v>
      </c>
    </row>
    <row r="1143" spans="1:26">
      <c r="A1143">
        <f t="shared" si="442"/>
        <v>1142</v>
      </c>
      <c r="B1143">
        <f t="shared" ca="1" si="443"/>
        <v>2</v>
      </c>
      <c r="C1143">
        <f t="shared" ca="1" si="444"/>
        <v>38</v>
      </c>
      <c r="D1143">
        <f t="shared" ca="1" si="445"/>
        <v>94726</v>
      </c>
      <c r="E1143" s="1">
        <f t="shared" ca="1" si="446"/>
        <v>7</v>
      </c>
      <c r="F1143">
        <f t="shared" ca="1" si="447"/>
        <v>26</v>
      </c>
      <c r="G1143">
        <f t="shared" ca="1" si="448"/>
        <v>657.19</v>
      </c>
      <c r="H1143">
        <f t="shared" ca="1" si="449"/>
        <v>17652.919999999998</v>
      </c>
      <c r="I1143">
        <f t="shared" ca="1" si="450"/>
        <v>18</v>
      </c>
      <c r="J1143">
        <f t="shared" ca="1" si="451"/>
        <v>8</v>
      </c>
      <c r="K1143">
        <f t="shared" ca="1" si="452"/>
        <v>4</v>
      </c>
      <c r="L1143">
        <f t="shared" ca="1" si="453"/>
        <v>3</v>
      </c>
      <c r="M1143">
        <f t="shared" ca="1" si="454"/>
        <v>3</v>
      </c>
      <c r="N1143">
        <f t="shared" ca="1" si="455"/>
        <v>1</v>
      </c>
      <c r="O1143">
        <f t="shared" ca="1" si="456"/>
        <v>2</v>
      </c>
      <c r="P1143">
        <f t="shared" ca="1" si="457"/>
        <v>9</v>
      </c>
      <c r="Q1143">
        <f t="shared" ca="1" si="458"/>
        <v>7</v>
      </c>
      <c r="R1143">
        <f t="shared" ca="1" si="459"/>
        <v>8</v>
      </c>
      <c r="S1143">
        <f t="shared" ca="1" si="460"/>
        <v>0</v>
      </c>
      <c r="T1143">
        <f t="shared" ca="1" si="461"/>
        <v>5</v>
      </c>
      <c r="U1143">
        <f t="shared" ca="1" si="462"/>
        <v>137</v>
      </c>
      <c r="V1143">
        <f t="shared" ca="1" si="463"/>
        <v>29</v>
      </c>
      <c r="W1143">
        <f t="shared" ca="1" si="464"/>
        <v>6</v>
      </c>
      <c r="X1143">
        <f t="shared" ca="1" si="465"/>
        <v>123</v>
      </c>
      <c r="Y1143">
        <f t="shared" ca="1" si="466"/>
        <v>46612</v>
      </c>
      <c r="Z1143">
        <f t="shared" ca="1" si="467"/>
        <v>6</v>
      </c>
    </row>
    <row r="1144" spans="1:26">
      <c r="A1144">
        <f t="shared" si="442"/>
        <v>1143</v>
      </c>
      <c r="B1144">
        <f t="shared" ca="1" si="443"/>
        <v>5</v>
      </c>
      <c r="C1144">
        <f t="shared" ca="1" si="444"/>
        <v>42</v>
      </c>
      <c r="D1144">
        <f t="shared" ca="1" si="445"/>
        <v>33567</v>
      </c>
      <c r="E1144" s="1">
        <f t="shared" ca="1" si="446"/>
        <v>4</v>
      </c>
      <c r="F1144">
        <f t="shared" ca="1" si="447"/>
        <v>12</v>
      </c>
      <c r="G1144">
        <f t="shared" ca="1" si="448"/>
        <v>154.03</v>
      </c>
      <c r="H1144">
        <f t="shared" ca="1" si="449"/>
        <v>2385.59</v>
      </c>
      <c r="I1144">
        <f t="shared" ca="1" si="450"/>
        <v>12</v>
      </c>
      <c r="J1144">
        <f t="shared" ca="1" si="451"/>
        <v>0</v>
      </c>
      <c r="K1144">
        <f t="shared" ca="1" si="452"/>
        <v>2</v>
      </c>
      <c r="L1144">
        <f t="shared" ca="1" si="453"/>
        <v>1</v>
      </c>
      <c r="M1144">
        <f t="shared" ca="1" si="454"/>
        <v>0</v>
      </c>
      <c r="N1144">
        <f t="shared" ca="1" si="455"/>
        <v>1</v>
      </c>
      <c r="O1144">
        <f t="shared" ca="1" si="456"/>
        <v>4</v>
      </c>
      <c r="P1144">
        <f t="shared" ca="1" si="457"/>
        <v>11</v>
      </c>
      <c r="Q1144">
        <f t="shared" ca="1" si="458"/>
        <v>2</v>
      </c>
      <c r="R1144">
        <f t="shared" ca="1" si="459"/>
        <v>2</v>
      </c>
      <c r="S1144">
        <f t="shared" ca="1" si="460"/>
        <v>1</v>
      </c>
      <c r="T1144">
        <f t="shared" ca="1" si="461"/>
        <v>7</v>
      </c>
      <c r="U1144">
        <f t="shared" ca="1" si="462"/>
        <v>108</v>
      </c>
      <c r="V1144">
        <f t="shared" ca="1" si="463"/>
        <v>19</v>
      </c>
      <c r="W1144">
        <f t="shared" ca="1" si="464"/>
        <v>8</v>
      </c>
      <c r="X1144">
        <f t="shared" ca="1" si="465"/>
        <v>242</v>
      </c>
      <c r="Y1144">
        <f t="shared" ca="1" si="466"/>
        <v>6908</v>
      </c>
      <c r="Z1144">
        <f t="shared" ca="1" si="467"/>
        <v>8</v>
      </c>
    </row>
    <row r="1145" spans="1:26">
      <c r="A1145">
        <f t="shared" si="442"/>
        <v>1144</v>
      </c>
      <c r="B1145">
        <f t="shared" ca="1" si="443"/>
        <v>1</v>
      </c>
      <c r="C1145">
        <f t="shared" ca="1" si="444"/>
        <v>25</v>
      </c>
      <c r="D1145">
        <f t="shared" ca="1" si="445"/>
        <v>18000</v>
      </c>
      <c r="E1145" s="1">
        <f t="shared" ca="1" si="446"/>
        <v>6</v>
      </c>
      <c r="F1145">
        <f t="shared" ca="1" si="447"/>
        <v>19</v>
      </c>
      <c r="G1145">
        <f t="shared" ca="1" si="448"/>
        <v>30</v>
      </c>
      <c r="H1145">
        <f t="shared" ca="1" si="449"/>
        <v>447.01</v>
      </c>
      <c r="I1145">
        <f t="shared" ca="1" si="450"/>
        <v>16</v>
      </c>
      <c r="J1145">
        <f t="shared" ca="1" si="451"/>
        <v>3</v>
      </c>
      <c r="K1145">
        <f t="shared" ca="1" si="452"/>
        <v>3</v>
      </c>
      <c r="L1145">
        <f t="shared" ca="1" si="453"/>
        <v>0</v>
      </c>
      <c r="M1145">
        <f t="shared" ca="1" si="454"/>
        <v>0</v>
      </c>
      <c r="N1145">
        <f t="shared" ca="1" si="455"/>
        <v>3</v>
      </c>
      <c r="O1145">
        <f t="shared" ca="1" si="456"/>
        <v>8</v>
      </c>
      <c r="P1145">
        <f t="shared" ca="1" si="457"/>
        <v>17</v>
      </c>
      <c r="Q1145">
        <f t="shared" ca="1" si="458"/>
        <v>3</v>
      </c>
      <c r="R1145">
        <f t="shared" ca="1" si="459"/>
        <v>0</v>
      </c>
      <c r="S1145">
        <f t="shared" ca="1" si="460"/>
        <v>0</v>
      </c>
      <c r="T1145">
        <f t="shared" ca="1" si="461"/>
        <v>5</v>
      </c>
      <c r="U1145">
        <f t="shared" ca="1" si="462"/>
        <v>165</v>
      </c>
      <c r="V1145">
        <f t="shared" ca="1" si="463"/>
        <v>32</v>
      </c>
      <c r="W1145">
        <f t="shared" ca="1" si="464"/>
        <v>11</v>
      </c>
      <c r="X1145">
        <f t="shared" ca="1" si="465"/>
        <v>219</v>
      </c>
      <c r="Y1145">
        <f t="shared" ca="1" si="466"/>
        <v>1827</v>
      </c>
      <c r="Z1145">
        <f t="shared" ca="1" si="467"/>
        <v>7</v>
      </c>
    </row>
    <row r="1146" spans="1:26">
      <c r="A1146">
        <f t="shared" si="442"/>
        <v>1145</v>
      </c>
      <c r="B1146">
        <f t="shared" ca="1" si="443"/>
        <v>5</v>
      </c>
      <c r="C1146">
        <f t="shared" ca="1" si="444"/>
        <v>60</v>
      </c>
      <c r="D1146">
        <f t="shared" ca="1" si="445"/>
        <v>36871</v>
      </c>
      <c r="E1146" s="1">
        <f t="shared" ca="1" si="446"/>
        <v>5</v>
      </c>
      <c r="F1146">
        <f t="shared" ca="1" si="447"/>
        <v>22</v>
      </c>
      <c r="G1146">
        <f t="shared" ca="1" si="448"/>
        <v>184.49</v>
      </c>
      <c r="H1146">
        <f t="shared" ca="1" si="449"/>
        <v>3059.98</v>
      </c>
      <c r="I1146">
        <f t="shared" ca="1" si="450"/>
        <v>18</v>
      </c>
      <c r="J1146">
        <f t="shared" ca="1" si="451"/>
        <v>4</v>
      </c>
      <c r="K1146">
        <f t="shared" ca="1" si="452"/>
        <v>2</v>
      </c>
      <c r="L1146">
        <f t="shared" ca="1" si="453"/>
        <v>1</v>
      </c>
      <c r="M1146">
        <f t="shared" ca="1" si="454"/>
        <v>1</v>
      </c>
      <c r="N1146">
        <f t="shared" ca="1" si="455"/>
        <v>1</v>
      </c>
      <c r="O1146">
        <f t="shared" ca="1" si="456"/>
        <v>2</v>
      </c>
      <c r="P1146">
        <f t="shared" ca="1" si="457"/>
        <v>18</v>
      </c>
      <c r="Q1146">
        <f t="shared" ca="1" si="458"/>
        <v>3</v>
      </c>
      <c r="R1146">
        <f t="shared" ca="1" si="459"/>
        <v>1</v>
      </c>
      <c r="S1146">
        <f t="shared" ca="1" si="460"/>
        <v>2</v>
      </c>
      <c r="T1146">
        <f t="shared" ca="1" si="461"/>
        <v>9</v>
      </c>
      <c r="U1146">
        <f t="shared" ca="1" si="462"/>
        <v>198</v>
      </c>
      <c r="V1146">
        <f t="shared" ca="1" si="463"/>
        <v>39</v>
      </c>
      <c r="W1146">
        <f t="shared" ca="1" si="464"/>
        <v>20</v>
      </c>
      <c r="X1146">
        <f t="shared" ca="1" si="465"/>
        <v>155</v>
      </c>
      <c r="Y1146">
        <f t="shared" ca="1" si="466"/>
        <v>6766</v>
      </c>
      <c r="Z1146">
        <f t="shared" ca="1" si="467"/>
        <v>8</v>
      </c>
    </row>
    <row r="1147" spans="1:26">
      <c r="A1147">
        <f t="shared" si="442"/>
        <v>1146</v>
      </c>
      <c r="B1147">
        <f t="shared" ca="1" si="443"/>
        <v>5</v>
      </c>
      <c r="C1147">
        <f t="shared" ca="1" si="444"/>
        <v>45</v>
      </c>
      <c r="D1147">
        <f t="shared" ca="1" si="445"/>
        <v>40440</v>
      </c>
      <c r="E1147" s="1">
        <f t="shared" ca="1" si="446"/>
        <v>9</v>
      </c>
      <c r="F1147">
        <f t="shared" ca="1" si="447"/>
        <v>22</v>
      </c>
      <c r="G1147">
        <f t="shared" ca="1" si="448"/>
        <v>197.72</v>
      </c>
      <c r="H1147">
        <f t="shared" ca="1" si="449"/>
        <v>5480.73</v>
      </c>
      <c r="I1147">
        <f t="shared" ca="1" si="450"/>
        <v>18</v>
      </c>
      <c r="J1147">
        <f t="shared" ca="1" si="451"/>
        <v>4</v>
      </c>
      <c r="K1147">
        <f t="shared" ca="1" si="452"/>
        <v>4</v>
      </c>
      <c r="L1147">
        <f t="shared" ca="1" si="453"/>
        <v>0</v>
      </c>
      <c r="M1147">
        <f t="shared" ca="1" si="454"/>
        <v>1</v>
      </c>
      <c r="N1147">
        <f t="shared" ca="1" si="455"/>
        <v>2</v>
      </c>
      <c r="O1147">
        <f t="shared" ca="1" si="456"/>
        <v>4</v>
      </c>
      <c r="P1147">
        <f t="shared" ca="1" si="457"/>
        <v>22</v>
      </c>
      <c r="Q1147">
        <f t="shared" ca="1" si="458"/>
        <v>2</v>
      </c>
      <c r="R1147">
        <f t="shared" ca="1" si="459"/>
        <v>2</v>
      </c>
      <c r="S1147">
        <f t="shared" ca="1" si="460"/>
        <v>2</v>
      </c>
      <c r="T1147">
        <f t="shared" ca="1" si="461"/>
        <v>7</v>
      </c>
      <c r="U1147">
        <f t="shared" ca="1" si="462"/>
        <v>197</v>
      </c>
      <c r="V1147">
        <f t="shared" ca="1" si="463"/>
        <v>40</v>
      </c>
      <c r="W1147">
        <f t="shared" ca="1" si="464"/>
        <v>14</v>
      </c>
      <c r="X1147">
        <f t="shared" ca="1" si="465"/>
        <v>150</v>
      </c>
      <c r="Y1147">
        <f t="shared" ca="1" si="466"/>
        <v>15308</v>
      </c>
      <c r="Z1147">
        <f t="shared" ca="1" si="467"/>
        <v>7</v>
      </c>
    </row>
    <row r="1148" spans="1:26">
      <c r="A1148">
        <f t="shared" si="442"/>
        <v>1147</v>
      </c>
      <c r="B1148">
        <f t="shared" ca="1" si="443"/>
        <v>1</v>
      </c>
      <c r="C1148">
        <f t="shared" ca="1" si="444"/>
        <v>32</v>
      </c>
      <c r="D1148">
        <f t="shared" ca="1" si="445"/>
        <v>35578</v>
      </c>
      <c r="E1148" s="1">
        <f t="shared" ca="1" si="446"/>
        <v>7</v>
      </c>
      <c r="F1148">
        <f t="shared" ca="1" si="447"/>
        <v>23</v>
      </c>
      <c r="G1148">
        <f t="shared" ca="1" si="448"/>
        <v>219.61</v>
      </c>
      <c r="H1148">
        <f t="shared" ca="1" si="449"/>
        <v>4152.03</v>
      </c>
      <c r="I1148">
        <f t="shared" ca="1" si="450"/>
        <v>18</v>
      </c>
      <c r="J1148">
        <f t="shared" ca="1" si="451"/>
        <v>5</v>
      </c>
      <c r="K1148">
        <f t="shared" ca="1" si="452"/>
        <v>3</v>
      </c>
      <c r="L1148">
        <f t="shared" ca="1" si="453"/>
        <v>0</v>
      </c>
      <c r="M1148">
        <f t="shared" ca="1" si="454"/>
        <v>0</v>
      </c>
      <c r="N1148">
        <f t="shared" ca="1" si="455"/>
        <v>2</v>
      </c>
      <c r="O1148">
        <f t="shared" ca="1" si="456"/>
        <v>7</v>
      </c>
      <c r="P1148">
        <f t="shared" ca="1" si="457"/>
        <v>20</v>
      </c>
      <c r="Q1148">
        <f t="shared" ca="1" si="458"/>
        <v>2</v>
      </c>
      <c r="R1148">
        <f t="shared" ca="1" si="459"/>
        <v>2</v>
      </c>
      <c r="S1148">
        <f t="shared" ca="1" si="460"/>
        <v>0</v>
      </c>
      <c r="T1148">
        <f t="shared" ca="1" si="461"/>
        <v>5</v>
      </c>
      <c r="U1148">
        <f t="shared" ca="1" si="462"/>
        <v>200</v>
      </c>
      <c r="V1148">
        <f t="shared" ca="1" si="463"/>
        <v>31</v>
      </c>
      <c r="W1148">
        <f t="shared" ca="1" si="464"/>
        <v>10</v>
      </c>
      <c r="X1148">
        <f t="shared" ca="1" si="465"/>
        <v>164</v>
      </c>
      <c r="Y1148">
        <f t="shared" ca="1" si="466"/>
        <v>10586</v>
      </c>
      <c r="Z1148">
        <f t="shared" ca="1" si="467"/>
        <v>8</v>
      </c>
    </row>
    <row r="1149" spans="1:26">
      <c r="A1149">
        <f t="shared" si="442"/>
        <v>1148</v>
      </c>
      <c r="B1149">
        <f t="shared" ca="1" si="443"/>
        <v>4</v>
      </c>
      <c r="C1149">
        <f t="shared" ca="1" si="444"/>
        <v>18</v>
      </c>
      <c r="D1149">
        <f t="shared" ca="1" si="445"/>
        <v>32179</v>
      </c>
      <c r="E1149" s="1">
        <f t="shared" ca="1" si="446"/>
        <v>2</v>
      </c>
      <c r="F1149">
        <f t="shared" ca="1" si="447"/>
        <v>4</v>
      </c>
      <c r="G1149">
        <f t="shared" ca="1" si="448"/>
        <v>116.61</v>
      </c>
      <c r="H1149">
        <f t="shared" ca="1" si="449"/>
        <v>976.97</v>
      </c>
      <c r="I1149">
        <f t="shared" ca="1" si="450"/>
        <v>4</v>
      </c>
      <c r="J1149">
        <f t="shared" ca="1" si="451"/>
        <v>0</v>
      </c>
      <c r="K1149">
        <f t="shared" ca="1" si="452"/>
        <v>0</v>
      </c>
      <c r="L1149">
        <f t="shared" ca="1" si="453"/>
        <v>0</v>
      </c>
      <c r="M1149">
        <f t="shared" ca="1" si="454"/>
        <v>0</v>
      </c>
      <c r="N1149">
        <f t="shared" ca="1" si="455"/>
        <v>1</v>
      </c>
      <c r="O1149">
        <f t="shared" ca="1" si="456"/>
        <v>2</v>
      </c>
      <c r="P1149">
        <f t="shared" ca="1" si="457"/>
        <v>2</v>
      </c>
      <c r="Q1149">
        <f t="shared" ca="1" si="458"/>
        <v>2</v>
      </c>
      <c r="R1149">
        <f t="shared" ca="1" si="459"/>
        <v>1</v>
      </c>
      <c r="S1149">
        <f t="shared" ca="1" si="460"/>
        <v>1</v>
      </c>
      <c r="T1149">
        <f t="shared" ca="1" si="461"/>
        <v>1</v>
      </c>
      <c r="U1149">
        <f t="shared" ca="1" si="462"/>
        <v>29</v>
      </c>
      <c r="V1149">
        <f t="shared" ca="1" si="463"/>
        <v>7</v>
      </c>
      <c r="W1149">
        <f t="shared" ca="1" si="464"/>
        <v>4</v>
      </c>
      <c r="X1149">
        <f t="shared" ca="1" si="465"/>
        <v>284</v>
      </c>
      <c r="Y1149">
        <f t="shared" ca="1" si="466"/>
        <v>3581</v>
      </c>
      <c r="Z1149">
        <f t="shared" ca="1" si="467"/>
        <v>5</v>
      </c>
    </row>
    <row r="1150" spans="1:26">
      <c r="A1150">
        <f t="shared" si="442"/>
        <v>1149</v>
      </c>
      <c r="B1150">
        <f t="shared" ca="1" si="443"/>
        <v>5</v>
      </c>
      <c r="C1150">
        <f t="shared" ca="1" si="444"/>
        <v>50</v>
      </c>
      <c r="D1150">
        <f t="shared" ca="1" si="445"/>
        <v>36895</v>
      </c>
      <c r="E1150" s="1">
        <f t="shared" ca="1" si="446"/>
        <v>4</v>
      </c>
      <c r="F1150">
        <f t="shared" ca="1" si="447"/>
        <v>16</v>
      </c>
      <c r="G1150">
        <f t="shared" ca="1" si="448"/>
        <v>182.97</v>
      </c>
      <c r="H1150">
        <f t="shared" ca="1" si="449"/>
        <v>2000.83</v>
      </c>
      <c r="I1150">
        <f t="shared" ca="1" si="450"/>
        <v>17</v>
      </c>
      <c r="J1150">
        <f t="shared" ca="1" si="451"/>
        <v>0</v>
      </c>
      <c r="K1150">
        <f t="shared" ca="1" si="452"/>
        <v>2</v>
      </c>
      <c r="L1150">
        <f t="shared" ca="1" si="453"/>
        <v>1</v>
      </c>
      <c r="M1150">
        <f t="shared" ca="1" si="454"/>
        <v>1</v>
      </c>
      <c r="N1150">
        <f t="shared" ca="1" si="455"/>
        <v>1</v>
      </c>
      <c r="O1150">
        <f t="shared" ca="1" si="456"/>
        <v>3</v>
      </c>
      <c r="P1150">
        <f t="shared" ca="1" si="457"/>
        <v>9</v>
      </c>
      <c r="Q1150">
        <f t="shared" ca="1" si="458"/>
        <v>1</v>
      </c>
      <c r="R1150">
        <f t="shared" ca="1" si="459"/>
        <v>1</v>
      </c>
      <c r="S1150">
        <f t="shared" ca="1" si="460"/>
        <v>0</v>
      </c>
      <c r="T1150">
        <f t="shared" ca="1" si="461"/>
        <v>7</v>
      </c>
      <c r="U1150">
        <f t="shared" ca="1" si="462"/>
        <v>131</v>
      </c>
      <c r="V1150">
        <f t="shared" ca="1" si="463"/>
        <v>26</v>
      </c>
      <c r="W1150">
        <f t="shared" ca="1" si="464"/>
        <v>12</v>
      </c>
      <c r="X1150">
        <f t="shared" ca="1" si="465"/>
        <v>205</v>
      </c>
      <c r="Y1150">
        <f t="shared" ca="1" si="466"/>
        <v>3699</v>
      </c>
      <c r="Z1150">
        <f t="shared" ca="1" si="467"/>
        <v>6</v>
      </c>
    </row>
    <row r="1151" spans="1:26">
      <c r="A1151">
        <f t="shared" si="442"/>
        <v>1150</v>
      </c>
      <c r="B1151">
        <f t="shared" ca="1" si="443"/>
        <v>2</v>
      </c>
      <c r="C1151">
        <f t="shared" ca="1" si="444"/>
        <v>48</v>
      </c>
      <c r="D1151">
        <f t="shared" ca="1" si="445"/>
        <v>69223</v>
      </c>
      <c r="E1151" s="1">
        <f t="shared" ca="1" si="446"/>
        <v>8</v>
      </c>
      <c r="F1151">
        <f t="shared" ca="1" si="447"/>
        <v>29</v>
      </c>
      <c r="G1151">
        <f t="shared" ca="1" si="448"/>
        <v>537.73</v>
      </c>
      <c r="H1151">
        <f t="shared" ca="1" si="449"/>
        <v>14933.81</v>
      </c>
      <c r="I1151">
        <f t="shared" ca="1" si="450"/>
        <v>23</v>
      </c>
      <c r="J1151">
        <f t="shared" ca="1" si="451"/>
        <v>6</v>
      </c>
      <c r="K1151">
        <f t="shared" ca="1" si="452"/>
        <v>6</v>
      </c>
      <c r="L1151">
        <f t="shared" ca="1" si="453"/>
        <v>2</v>
      </c>
      <c r="M1151">
        <f t="shared" ca="1" si="454"/>
        <v>2</v>
      </c>
      <c r="N1151">
        <f t="shared" ca="1" si="455"/>
        <v>2</v>
      </c>
      <c r="O1151">
        <f t="shared" ca="1" si="456"/>
        <v>1</v>
      </c>
      <c r="P1151">
        <f t="shared" ca="1" si="457"/>
        <v>22</v>
      </c>
      <c r="Q1151">
        <f t="shared" ca="1" si="458"/>
        <v>8</v>
      </c>
      <c r="R1151">
        <f t="shared" ca="1" si="459"/>
        <v>7</v>
      </c>
      <c r="S1151">
        <f t="shared" ca="1" si="460"/>
        <v>1</v>
      </c>
      <c r="T1151">
        <f t="shared" ca="1" si="461"/>
        <v>5</v>
      </c>
      <c r="U1151">
        <f t="shared" ca="1" si="462"/>
        <v>229</v>
      </c>
      <c r="V1151">
        <f t="shared" ca="1" si="463"/>
        <v>49</v>
      </c>
      <c r="W1151">
        <f t="shared" ca="1" si="464"/>
        <v>12</v>
      </c>
      <c r="X1151">
        <f t="shared" ca="1" si="465"/>
        <v>119</v>
      </c>
      <c r="Y1151">
        <f t="shared" ca="1" si="466"/>
        <v>38718</v>
      </c>
      <c r="Z1151">
        <f t="shared" ca="1" si="467"/>
        <v>8</v>
      </c>
    </row>
    <row r="1152" spans="1:26">
      <c r="A1152">
        <f t="shared" si="442"/>
        <v>1151</v>
      </c>
      <c r="B1152">
        <f t="shared" ca="1" si="443"/>
        <v>5</v>
      </c>
      <c r="C1152">
        <f t="shared" ca="1" si="444"/>
        <v>49</v>
      </c>
      <c r="D1152">
        <f t="shared" ca="1" si="445"/>
        <v>18000</v>
      </c>
      <c r="E1152" s="1">
        <f t="shared" ca="1" si="446"/>
        <v>4</v>
      </c>
      <c r="F1152">
        <f t="shared" ca="1" si="447"/>
        <v>15</v>
      </c>
      <c r="G1152">
        <f t="shared" ca="1" si="448"/>
        <v>44.3</v>
      </c>
      <c r="H1152">
        <f t="shared" ca="1" si="449"/>
        <v>464.33</v>
      </c>
      <c r="I1152">
        <f t="shared" ca="1" si="450"/>
        <v>10</v>
      </c>
      <c r="J1152">
        <f t="shared" ca="1" si="451"/>
        <v>5</v>
      </c>
      <c r="K1152">
        <f t="shared" ca="1" si="452"/>
        <v>3</v>
      </c>
      <c r="L1152">
        <f t="shared" ca="1" si="453"/>
        <v>0</v>
      </c>
      <c r="M1152">
        <f t="shared" ca="1" si="454"/>
        <v>0</v>
      </c>
      <c r="N1152">
        <f t="shared" ca="1" si="455"/>
        <v>1</v>
      </c>
      <c r="O1152">
        <f t="shared" ca="1" si="456"/>
        <v>5</v>
      </c>
      <c r="P1152">
        <f t="shared" ca="1" si="457"/>
        <v>10</v>
      </c>
      <c r="Q1152">
        <f t="shared" ca="1" si="458"/>
        <v>2</v>
      </c>
      <c r="R1152">
        <f t="shared" ca="1" si="459"/>
        <v>0</v>
      </c>
      <c r="S1152">
        <f t="shared" ca="1" si="460"/>
        <v>1</v>
      </c>
      <c r="T1152">
        <f t="shared" ca="1" si="461"/>
        <v>6</v>
      </c>
      <c r="U1152">
        <f t="shared" ca="1" si="462"/>
        <v>102</v>
      </c>
      <c r="V1152">
        <f t="shared" ca="1" si="463"/>
        <v>23</v>
      </c>
      <c r="W1152">
        <f t="shared" ca="1" si="464"/>
        <v>10</v>
      </c>
      <c r="X1152">
        <f t="shared" ca="1" si="465"/>
        <v>191</v>
      </c>
      <c r="Y1152">
        <f t="shared" ca="1" si="466"/>
        <v>2741</v>
      </c>
      <c r="Z1152">
        <f t="shared" ca="1" si="467"/>
        <v>7</v>
      </c>
    </row>
    <row r="1153" spans="1:26">
      <c r="A1153">
        <f t="shared" si="442"/>
        <v>1152</v>
      </c>
      <c r="B1153">
        <f t="shared" ca="1" si="443"/>
        <v>3</v>
      </c>
      <c r="C1153">
        <f t="shared" ca="1" si="444"/>
        <v>46</v>
      </c>
      <c r="D1153">
        <f t="shared" ca="1" si="445"/>
        <v>63607</v>
      </c>
      <c r="E1153" s="1">
        <f t="shared" ca="1" si="446"/>
        <v>4</v>
      </c>
      <c r="F1153">
        <f t="shared" ca="1" si="447"/>
        <v>17</v>
      </c>
      <c r="G1153">
        <f t="shared" ca="1" si="448"/>
        <v>447.99</v>
      </c>
      <c r="H1153">
        <f t="shared" ca="1" si="449"/>
        <v>6311.18</v>
      </c>
      <c r="I1153">
        <f t="shared" ca="1" si="450"/>
        <v>10</v>
      </c>
      <c r="J1153">
        <f t="shared" ca="1" si="451"/>
        <v>7</v>
      </c>
      <c r="K1153">
        <f t="shared" ca="1" si="452"/>
        <v>2</v>
      </c>
      <c r="L1153">
        <f t="shared" ca="1" si="453"/>
        <v>1</v>
      </c>
      <c r="M1153">
        <f t="shared" ca="1" si="454"/>
        <v>2</v>
      </c>
      <c r="N1153">
        <f t="shared" ca="1" si="455"/>
        <v>3</v>
      </c>
      <c r="O1153">
        <f t="shared" ca="1" si="456"/>
        <v>3</v>
      </c>
      <c r="P1153">
        <f t="shared" ca="1" si="457"/>
        <v>11</v>
      </c>
      <c r="Q1153">
        <f t="shared" ca="1" si="458"/>
        <v>5</v>
      </c>
      <c r="R1153">
        <f t="shared" ca="1" si="459"/>
        <v>4</v>
      </c>
      <c r="S1153">
        <f t="shared" ca="1" si="460"/>
        <v>1</v>
      </c>
      <c r="T1153">
        <f t="shared" ca="1" si="461"/>
        <v>5</v>
      </c>
      <c r="U1153">
        <f t="shared" ca="1" si="462"/>
        <v>99</v>
      </c>
      <c r="V1153">
        <f t="shared" ca="1" si="463"/>
        <v>15</v>
      </c>
      <c r="W1153">
        <f t="shared" ca="1" si="464"/>
        <v>8</v>
      </c>
      <c r="X1153">
        <f t="shared" ca="1" si="465"/>
        <v>215</v>
      </c>
      <c r="Y1153">
        <f t="shared" ca="1" si="466"/>
        <v>18597</v>
      </c>
      <c r="Z1153">
        <f t="shared" ca="1" si="467"/>
        <v>4</v>
      </c>
    </row>
    <row r="1154" spans="1:26">
      <c r="A1154">
        <f t="shared" si="442"/>
        <v>1153</v>
      </c>
      <c r="B1154">
        <f t="shared" ca="1" si="443"/>
        <v>2</v>
      </c>
      <c r="C1154">
        <f t="shared" ca="1" si="444"/>
        <v>47</v>
      </c>
      <c r="D1154">
        <f t="shared" ca="1" si="445"/>
        <v>81918</v>
      </c>
      <c r="E1154" s="1">
        <f t="shared" ca="1" si="446"/>
        <v>9</v>
      </c>
      <c r="F1154">
        <f t="shared" ca="1" si="447"/>
        <v>34</v>
      </c>
      <c r="G1154">
        <f t="shared" ca="1" si="448"/>
        <v>585.26</v>
      </c>
      <c r="H1154">
        <f t="shared" ca="1" si="449"/>
        <v>19452.64</v>
      </c>
      <c r="I1154">
        <f t="shared" ca="1" si="450"/>
        <v>22</v>
      </c>
      <c r="J1154">
        <f t="shared" ca="1" si="451"/>
        <v>12</v>
      </c>
      <c r="K1154">
        <f t="shared" ca="1" si="452"/>
        <v>5</v>
      </c>
      <c r="L1154">
        <f t="shared" ca="1" si="453"/>
        <v>2</v>
      </c>
      <c r="M1154">
        <f t="shared" ca="1" si="454"/>
        <v>2</v>
      </c>
      <c r="N1154">
        <f t="shared" ca="1" si="455"/>
        <v>3</v>
      </c>
      <c r="O1154">
        <f t="shared" ca="1" si="456"/>
        <v>4</v>
      </c>
      <c r="P1154">
        <f t="shared" ca="1" si="457"/>
        <v>26</v>
      </c>
      <c r="Q1154">
        <f t="shared" ca="1" si="458"/>
        <v>10</v>
      </c>
      <c r="R1154">
        <f t="shared" ca="1" si="459"/>
        <v>11</v>
      </c>
      <c r="S1154">
        <f t="shared" ca="1" si="460"/>
        <v>1</v>
      </c>
      <c r="T1154">
        <f t="shared" ca="1" si="461"/>
        <v>6</v>
      </c>
      <c r="U1154">
        <f t="shared" ca="1" si="462"/>
        <v>246</v>
      </c>
      <c r="V1154">
        <f t="shared" ca="1" si="463"/>
        <v>44</v>
      </c>
      <c r="W1154">
        <f t="shared" ca="1" si="464"/>
        <v>12</v>
      </c>
      <c r="X1154">
        <f t="shared" ca="1" si="465"/>
        <v>1</v>
      </c>
      <c r="Y1154">
        <f t="shared" ca="1" si="466"/>
        <v>48635</v>
      </c>
      <c r="Z1154">
        <f t="shared" ca="1" si="467"/>
        <v>8</v>
      </c>
    </row>
    <row r="1155" spans="1:26">
      <c r="A1155">
        <f t="shared" ref="A1155:A1218" si="468">ROW()-1</f>
        <v>1154</v>
      </c>
      <c r="B1155">
        <f t="shared" ref="B1155:B1218" ca="1" si="469">RANDBETWEEN(1,5)</f>
        <v>2</v>
      </c>
      <c r="C1155">
        <f t="shared" ref="C1155:C1218" ca="1" si="470">ROUND(MAX(18,MIN(75,CHOOSE(B1155,_xlfn.NORM.INV(RAND(),27,6),_xlfn.NORM.INV(RAND(),44,8),_xlfn.NORM.INV(RAND(),43,9),_xlfn.NORM.INV(RAND(),38,12),_xlfn.NORM.INV(RAND(),41,10)))),0)</f>
        <v>62</v>
      </c>
      <c r="D1155">
        <f t="shared" ref="D1155:D1218" ca="1" si="471">ROUND(MAX(18000,CHOOSE(B1155,_xlfn.NORM.INV(RAND(),34000,8000),_xlfn.NORM.INV(RAND(),70000,15000),_xlfn.NORM.INV(RAND(),50000,10000),_xlfn.NORM.INV(RAND(),36000,9000),_xlfn.NORM.INV(RAND(),32000,7000))),0)</f>
        <v>70786</v>
      </c>
      <c r="E1155" s="1">
        <f t="shared" ref="E1155:E1218" ca="1" si="472">ROUND(MAX(0,CHOOSE(B1155,_xlfn.NORM.INV(RAND(),3,1.5),_xlfn.NORM.INV(RAND(),7,2.5),_xlfn.NORM.INV(RAND(),6,2),_xlfn.NORM.INV(RAND(),2,1.5),_xlfn.NORM.INV(RAND(),5,2))),0)</f>
        <v>10</v>
      </c>
      <c r="F1155">
        <f t="shared" ref="F1155:F1218" ca="1" si="473">ROUND(MAX(1,E1155*1.4+D1155/12000+CHOOSE(B1155,10,7,6,3,8)+_xlfn.NORM.INV(RAND(),0,3)),0)</f>
        <v>28</v>
      </c>
      <c r="G1155">
        <f t="shared" ref="G1155:G1218" ca="1" si="474">ROUND(MAX(30,D1155/180+CHOOSE(B1155,-20,150,40,-30,-40)+_xlfn.NORM.INV(RAND(),0,35)),2)</f>
        <v>511.02</v>
      </c>
      <c r="H1155">
        <f t="shared" ref="H1155:H1218" ca="1" si="475">ROUND(MAX(50,F1155*G1155+_xlfn.NORM.INV(RAND(),0,600)),2)</f>
        <v>14832.81</v>
      </c>
      <c r="I1155">
        <f t="shared" ref="I1155:I1218" ca="1" si="476">ROUND(MAX(0,F1155*CHOOSE(B1155,0.85,0.7,0.45,0.5,0.9)+_xlfn.NORM.INV(RAND(),0,2)),0)</f>
        <v>19</v>
      </c>
      <c r="J1155">
        <f t="shared" ref="J1155:J1218" ca="1" si="477">MAX(0,F1155-I1155)</f>
        <v>9</v>
      </c>
      <c r="K1155">
        <f t="shared" ref="K1155:K1218" ca="1" si="478">MAX(0,ROUND(F1155/12+CHOOSE(B1155,1,2,0,0,1)+_xlfn.NORM.INV(RAND(),0,0.8),0))</f>
        <v>5</v>
      </c>
      <c r="L1155">
        <f t="shared" ref="L1155:L1218" ca="1" si="479">MAX(0,ROUND(D1155/45000+CHOOSE(B1155,0,1,0,0,0)+_xlfn.NORM.INV(RAND(),0,0.6),0))</f>
        <v>1</v>
      </c>
      <c r="M1155">
        <f t="shared" ref="M1155:M1218" ca="1" si="480">MAX(0,ROUND(D1155/65000+CHOOSE(B1155,0,1,1,0,0)+_xlfn.NORM.INV(RAND(),0,0.6),0))</f>
        <v>1</v>
      </c>
      <c r="N1155">
        <f t="shared" ref="N1155:N1218" ca="1" si="481">MAX(0,ROUND(E1155/3+CHOOSE(B1155,0,0,2,0,0)+_xlfn.NORM.INV(RAND(),0,0.8),0))</f>
        <v>3</v>
      </c>
      <c r="O1155">
        <f t="shared" ref="O1155:O1218" ca="1" si="482">MAX(0,ROUND((70-C1155)/18+CHOOSE(B1155,4,0,0,0,2)+_xlfn.NORM.INV(RAND(),0,1.2),0))</f>
        <v>1</v>
      </c>
      <c r="P1155">
        <f t="shared" ref="P1155:P1218" ca="1" si="483">MAX(0,ROUND(F1155*0.7+_xlfn.NORM.INV(RAND(),0,3),0))</f>
        <v>18</v>
      </c>
      <c r="Q1155">
        <f t="shared" ref="Q1155:Q1218" ca="1" si="484">MAX(0,ROUND((L1155+M1155+N1155)*0.8+R1155*0.3+_xlfn.NORM.INV(RAND(),0,1),0))</f>
        <v>7</v>
      </c>
      <c r="R1155">
        <f t="shared" ref="R1155:R1218" ca="1" si="485">MAX(0,ROUND(H1155/2500+CHOOSE(B1155,0,2,1,0,0)+_xlfn.NORM.INV(RAND(),0,0.8),0))</f>
        <v>8</v>
      </c>
      <c r="S1155">
        <f t="shared" ref="S1155:S1218" ca="1" si="486">MAX(0,ROUND(F1155*0.04+_xlfn.NORM.INV(RAND(),0,0.7),0))</f>
        <v>1</v>
      </c>
      <c r="T1155">
        <f t="shared" ref="T1155:T1218" ca="1" si="487">MAX(0,ROUND(F1155*0.15+CHOOSE(B1155,1,0,1,2,5)+_xlfn.NORM.INV(RAND(),0,1),0))</f>
        <v>6</v>
      </c>
      <c r="U1155">
        <f t="shared" ref="U1155:U1218" ca="1" si="488">ROUND(MAX(5,I1155*8+P1155*2+_xlfn.NORM.INV(RAND(),0,20)),0)</f>
        <v>179</v>
      </c>
      <c r="V1155">
        <f t="shared" ref="V1155:V1218" ca="1" si="489">ROUND(MAX(0,U1155*0.2+_xlfn.NORM.INV(RAND(),0,5)),0)</f>
        <v>37</v>
      </c>
      <c r="W1155">
        <f t="shared" ref="W1155:W1218" ca="1" si="490">ROUND(MAX(0,V1155*0.3+T1155*0.4+_xlfn.NORM.INV(RAND(),0,3)),0)</f>
        <v>11</v>
      </c>
      <c r="X1155">
        <f t="shared" ref="X1155:X1218" ca="1" si="491">ROUND(MAX(1,365-F1155*10+_xlfn.NORM.INV(RAND(),0,35)),0)</f>
        <v>86</v>
      </c>
      <c r="Y1155">
        <f t="shared" ref="Y1155:Y1218" ca="1" si="492">ROUND(MAX(0,H1155*2.5+Q1155*100+_xlfn.NORM.INV(RAND(),0,1200)),0)</f>
        <v>39316</v>
      </c>
      <c r="Z1155">
        <f t="shared" ref="Z1155:Z1218" ca="1" si="493">MIN(10,MAX(1,ROUND(6.5+Y1155/8000-R1155*0.5-S1155*0.3+_xlfn.NORM.INV(RAND(),0,1.2),0)))</f>
        <v>6</v>
      </c>
    </row>
    <row r="1156" spans="1:26">
      <c r="A1156">
        <f t="shared" si="468"/>
        <v>1155</v>
      </c>
      <c r="B1156">
        <f t="shared" ca="1" si="469"/>
        <v>5</v>
      </c>
      <c r="C1156">
        <f t="shared" ca="1" si="470"/>
        <v>44</v>
      </c>
      <c r="D1156">
        <f t="shared" ca="1" si="471"/>
        <v>23768</v>
      </c>
      <c r="E1156" s="1">
        <f t="shared" ca="1" si="472"/>
        <v>6</v>
      </c>
      <c r="F1156">
        <f t="shared" ca="1" si="473"/>
        <v>16</v>
      </c>
      <c r="G1156">
        <f t="shared" ca="1" si="474"/>
        <v>53.8</v>
      </c>
      <c r="H1156">
        <f t="shared" ca="1" si="475"/>
        <v>148.79</v>
      </c>
      <c r="I1156">
        <f t="shared" ca="1" si="476"/>
        <v>15</v>
      </c>
      <c r="J1156">
        <f t="shared" ca="1" si="477"/>
        <v>1</v>
      </c>
      <c r="K1156">
        <f t="shared" ca="1" si="478"/>
        <v>3</v>
      </c>
      <c r="L1156">
        <f t="shared" ca="1" si="479"/>
        <v>0</v>
      </c>
      <c r="M1156">
        <f t="shared" ca="1" si="480"/>
        <v>0</v>
      </c>
      <c r="N1156">
        <f t="shared" ca="1" si="481"/>
        <v>1</v>
      </c>
      <c r="O1156">
        <f t="shared" ca="1" si="482"/>
        <v>5</v>
      </c>
      <c r="P1156">
        <f t="shared" ca="1" si="483"/>
        <v>15</v>
      </c>
      <c r="Q1156">
        <f t="shared" ca="1" si="484"/>
        <v>0</v>
      </c>
      <c r="R1156">
        <f t="shared" ca="1" si="485"/>
        <v>0</v>
      </c>
      <c r="S1156">
        <f t="shared" ca="1" si="486"/>
        <v>1</v>
      </c>
      <c r="T1156">
        <f t="shared" ca="1" si="487"/>
        <v>7</v>
      </c>
      <c r="U1156">
        <f t="shared" ca="1" si="488"/>
        <v>115</v>
      </c>
      <c r="V1156">
        <f t="shared" ca="1" si="489"/>
        <v>24</v>
      </c>
      <c r="W1156">
        <f t="shared" ca="1" si="490"/>
        <v>11</v>
      </c>
      <c r="X1156">
        <f t="shared" ca="1" si="491"/>
        <v>247</v>
      </c>
      <c r="Y1156">
        <f t="shared" ca="1" si="492"/>
        <v>2690</v>
      </c>
      <c r="Z1156">
        <f t="shared" ca="1" si="493"/>
        <v>5</v>
      </c>
    </row>
    <row r="1157" spans="1:26">
      <c r="A1157">
        <f t="shared" si="468"/>
        <v>1156</v>
      </c>
      <c r="B1157">
        <f t="shared" ca="1" si="469"/>
        <v>2</v>
      </c>
      <c r="C1157">
        <f t="shared" ca="1" si="470"/>
        <v>43</v>
      </c>
      <c r="D1157">
        <f t="shared" ca="1" si="471"/>
        <v>53559</v>
      </c>
      <c r="E1157" s="1">
        <f t="shared" ca="1" si="472"/>
        <v>4</v>
      </c>
      <c r="F1157">
        <f t="shared" ca="1" si="473"/>
        <v>18</v>
      </c>
      <c r="G1157">
        <f t="shared" ca="1" si="474"/>
        <v>446.79</v>
      </c>
      <c r="H1157">
        <f t="shared" ca="1" si="475"/>
        <v>8930.7199999999993</v>
      </c>
      <c r="I1157">
        <f t="shared" ca="1" si="476"/>
        <v>7</v>
      </c>
      <c r="J1157">
        <f t="shared" ca="1" si="477"/>
        <v>11</v>
      </c>
      <c r="K1157">
        <f t="shared" ca="1" si="478"/>
        <v>2</v>
      </c>
      <c r="L1157">
        <f t="shared" ca="1" si="479"/>
        <v>2</v>
      </c>
      <c r="M1157">
        <f t="shared" ca="1" si="480"/>
        <v>2</v>
      </c>
      <c r="N1157">
        <f t="shared" ca="1" si="481"/>
        <v>1</v>
      </c>
      <c r="O1157">
        <f t="shared" ca="1" si="482"/>
        <v>2</v>
      </c>
      <c r="P1157">
        <f t="shared" ca="1" si="483"/>
        <v>8</v>
      </c>
      <c r="Q1157">
        <f t="shared" ca="1" si="484"/>
        <v>4</v>
      </c>
      <c r="R1157">
        <f t="shared" ca="1" si="485"/>
        <v>6</v>
      </c>
      <c r="S1157">
        <f t="shared" ca="1" si="486"/>
        <v>0</v>
      </c>
      <c r="T1157">
        <f t="shared" ca="1" si="487"/>
        <v>5</v>
      </c>
      <c r="U1157">
        <f t="shared" ca="1" si="488"/>
        <v>84</v>
      </c>
      <c r="V1157">
        <f t="shared" ca="1" si="489"/>
        <v>23</v>
      </c>
      <c r="W1157">
        <f t="shared" ca="1" si="490"/>
        <v>8</v>
      </c>
      <c r="X1157">
        <f t="shared" ca="1" si="491"/>
        <v>144</v>
      </c>
      <c r="Y1157">
        <f t="shared" ca="1" si="492"/>
        <v>21634</v>
      </c>
      <c r="Z1157">
        <f t="shared" ca="1" si="493"/>
        <v>6</v>
      </c>
    </row>
    <row r="1158" spans="1:26">
      <c r="A1158">
        <f t="shared" si="468"/>
        <v>1157</v>
      </c>
      <c r="B1158">
        <f t="shared" ca="1" si="469"/>
        <v>3</v>
      </c>
      <c r="C1158">
        <f t="shared" ca="1" si="470"/>
        <v>40</v>
      </c>
      <c r="D1158">
        <f t="shared" ca="1" si="471"/>
        <v>50857</v>
      </c>
      <c r="E1158" s="1">
        <f t="shared" ca="1" si="472"/>
        <v>4</v>
      </c>
      <c r="F1158">
        <f t="shared" ca="1" si="473"/>
        <v>12</v>
      </c>
      <c r="G1158">
        <f t="shared" ca="1" si="474"/>
        <v>338.19</v>
      </c>
      <c r="H1158">
        <f t="shared" ca="1" si="475"/>
        <v>4980.16</v>
      </c>
      <c r="I1158">
        <f t="shared" ca="1" si="476"/>
        <v>6</v>
      </c>
      <c r="J1158">
        <f t="shared" ca="1" si="477"/>
        <v>6</v>
      </c>
      <c r="K1158">
        <f t="shared" ca="1" si="478"/>
        <v>0</v>
      </c>
      <c r="L1158">
        <f t="shared" ca="1" si="479"/>
        <v>1</v>
      </c>
      <c r="M1158">
        <f t="shared" ca="1" si="480"/>
        <v>1</v>
      </c>
      <c r="N1158">
        <f t="shared" ca="1" si="481"/>
        <v>3</v>
      </c>
      <c r="O1158">
        <f t="shared" ca="1" si="482"/>
        <v>1</v>
      </c>
      <c r="P1158">
        <f t="shared" ca="1" si="483"/>
        <v>6</v>
      </c>
      <c r="Q1158">
        <f t="shared" ca="1" si="484"/>
        <v>5</v>
      </c>
      <c r="R1158">
        <f t="shared" ca="1" si="485"/>
        <v>1</v>
      </c>
      <c r="S1158">
        <f t="shared" ca="1" si="486"/>
        <v>0</v>
      </c>
      <c r="T1158">
        <f t="shared" ca="1" si="487"/>
        <v>5</v>
      </c>
      <c r="U1158">
        <f t="shared" ca="1" si="488"/>
        <v>42</v>
      </c>
      <c r="V1158">
        <f t="shared" ca="1" si="489"/>
        <v>18</v>
      </c>
      <c r="W1158">
        <f t="shared" ca="1" si="490"/>
        <v>14</v>
      </c>
      <c r="X1158">
        <f t="shared" ca="1" si="491"/>
        <v>235</v>
      </c>
      <c r="Y1158">
        <f t="shared" ca="1" si="492"/>
        <v>13777</v>
      </c>
      <c r="Z1158">
        <f t="shared" ca="1" si="493"/>
        <v>8</v>
      </c>
    </row>
    <row r="1159" spans="1:26">
      <c r="A1159">
        <f t="shared" si="468"/>
        <v>1158</v>
      </c>
      <c r="B1159">
        <f t="shared" ca="1" si="469"/>
        <v>5</v>
      </c>
      <c r="C1159">
        <f t="shared" ca="1" si="470"/>
        <v>46</v>
      </c>
      <c r="D1159">
        <f t="shared" ca="1" si="471"/>
        <v>27007</v>
      </c>
      <c r="E1159" s="1">
        <f t="shared" ca="1" si="472"/>
        <v>6</v>
      </c>
      <c r="F1159">
        <f t="shared" ca="1" si="473"/>
        <v>18</v>
      </c>
      <c r="G1159">
        <f t="shared" ca="1" si="474"/>
        <v>136.6</v>
      </c>
      <c r="H1159">
        <f t="shared" ca="1" si="475"/>
        <v>2251.35</v>
      </c>
      <c r="I1159">
        <f t="shared" ca="1" si="476"/>
        <v>15</v>
      </c>
      <c r="J1159">
        <f t="shared" ca="1" si="477"/>
        <v>3</v>
      </c>
      <c r="K1159">
        <f t="shared" ca="1" si="478"/>
        <v>5</v>
      </c>
      <c r="L1159">
        <f t="shared" ca="1" si="479"/>
        <v>1</v>
      </c>
      <c r="M1159">
        <f t="shared" ca="1" si="480"/>
        <v>1</v>
      </c>
      <c r="N1159">
        <f t="shared" ca="1" si="481"/>
        <v>2</v>
      </c>
      <c r="O1159">
        <f t="shared" ca="1" si="482"/>
        <v>3</v>
      </c>
      <c r="P1159">
        <f t="shared" ca="1" si="483"/>
        <v>13</v>
      </c>
      <c r="Q1159">
        <f t="shared" ca="1" si="484"/>
        <v>2</v>
      </c>
      <c r="R1159">
        <f t="shared" ca="1" si="485"/>
        <v>0</v>
      </c>
      <c r="S1159">
        <f t="shared" ca="1" si="486"/>
        <v>0</v>
      </c>
      <c r="T1159">
        <f t="shared" ca="1" si="487"/>
        <v>8</v>
      </c>
      <c r="U1159">
        <f t="shared" ca="1" si="488"/>
        <v>134</v>
      </c>
      <c r="V1159">
        <f t="shared" ca="1" si="489"/>
        <v>21</v>
      </c>
      <c r="W1159">
        <f t="shared" ca="1" si="490"/>
        <v>1</v>
      </c>
      <c r="X1159">
        <f t="shared" ca="1" si="491"/>
        <v>184</v>
      </c>
      <c r="Y1159">
        <f t="shared" ca="1" si="492"/>
        <v>6340</v>
      </c>
      <c r="Z1159">
        <f t="shared" ca="1" si="493"/>
        <v>8</v>
      </c>
    </row>
    <row r="1160" spans="1:26">
      <c r="A1160">
        <f t="shared" si="468"/>
        <v>1159</v>
      </c>
      <c r="B1160">
        <f t="shared" ca="1" si="469"/>
        <v>2</v>
      </c>
      <c r="C1160">
        <f t="shared" ca="1" si="470"/>
        <v>41</v>
      </c>
      <c r="D1160">
        <f t="shared" ca="1" si="471"/>
        <v>81043</v>
      </c>
      <c r="E1160" s="1">
        <f t="shared" ca="1" si="472"/>
        <v>6</v>
      </c>
      <c r="F1160">
        <f t="shared" ca="1" si="473"/>
        <v>20</v>
      </c>
      <c r="G1160">
        <f t="shared" ca="1" si="474"/>
        <v>651.78</v>
      </c>
      <c r="H1160">
        <f t="shared" ca="1" si="475"/>
        <v>12121.09</v>
      </c>
      <c r="I1160">
        <f t="shared" ca="1" si="476"/>
        <v>12</v>
      </c>
      <c r="J1160">
        <f t="shared" ca="1" si="477"/>
        <v>8</v>
      </c>
      <c r="K1160">
        <f t="shared" ca="1" si="478"/>
        <v>4</v>
      </c>
      <c r="L1160">
        <f t="shared" ca="1" si="479"/>
        <v>3</v>
      </c>
      <c r="M1160">
        <f t="shared" ca="1" si="480"/>
        <v>2</v>
      </c>
      <c r="N1160">
        <f t="shared" ca="1" si="481"/>
        <v>2</v>
      </c>
      <c r="O1160">
        <f t="shared" ca="1" si="482"/>
        <v>1</v>
      </c>
      <c r="P1160">
        <f t="shared" ca="1" si="483"/>
        <v>9</v>
      </c>
      <c r="Q1160">
        <f t="shared" ca="1" si="484"/>
        <v>8</v>
      </c>
      <c r="R1160">
        <f t="shared" ca="1" si="485"/>
        <v>6</v>
      </c>
      <c r="S1160">
        <f t="shared" ca="1" si="486"/>
        <v>2</v>
      </c>
      <c r="T1160">
        <f t="shared" ca="1" si="487"/>
        <v>2</v>
      </c>
      <c r="U1160">
        <f t="shared" ca="1" si="488"/>
        <v>113</v>
      </c>
      <c r="V1160">
        <f t="shared" ca="1" si="489"/>
        <v>34</v>
      </c>
      <c r="W1160">
        <f t="shared" ca="1" si="490"/>
        <v>5</v>
      </c>
      <c r="X1160">
        <f t="shared" ca="1" si="491"/>
        <v>176</v>
      </c>
      <c r="Y1160">
        <f t="shared" ca="1" si="492"/>
        <v>30419</v>
      </c>
      <c r="Z1160">
        <f t="shared" ca="1" si="493"/>
        <v>8</v>
      </c>
    </row>
    <row r="1161" spans="1:26">
      <c r="A1161">
        <f t="shared" si="468"/>
        <v>1160</v>
      </c>
      <c r="B1161">
        <f t="shared" ca="1" si="469"/>
        <v>5</v>
      </c>
      <c r="C1161">
        <f t="shared" ca="1" si="470"/>
        <v>48</v>
      </c>
      <c r="D1161">
        <f t="shared" ca="1" si="471"/>
        <v>30332</v>
      </c>
      <c r="E1161" s="1">
        <f t="shared" ca="1" si="472"/>
        <v>7</v>
      </c>
      <c r="F1161">
        <f t="shared" ca="1" si="473"/>
        <v>17</v>
      </c>
      <c r="G1161">
        <f t="shared" ca="1" si="474"/>
        <v>135.07</v>
      </c>
      <c r="H1161">
        <f t="shared" ca="1" si="475"/>
        <v>2848.2</v>
      </c>
      <c r="I1161">
        <f t="shared" ca="1" si="476"/>
        <v>16</v>
      </c>
      <c r="J1161">
        <f t="shared" ca="1" si="477"/>
        <v>1</v>
      </c>
      <c r="K1161">
        <f t="shared" ca="1" si="478"/>
        <v>3</v>
      </c>
      <c r="L1161">
        <f t="shared" ca="1" si="479"/>
        <v>0</v>
      </c>
      <c r="M1161">
        <f t="shared" ca="1" si="480"/>
        <v>0</v>
      </c>
      <c r="N1161">
        <f t="shared" ca="1" si="481"/>
        <v>2</v>
      </c>
      <c r="O1161">
        <f t="shared" ca="1" si="482"/>
        <v>3</v>
      </c>
      <c r="P1161">
        <f t="shared" ca="1" si="483"/>
        <v>9</v>
      </c>
      <c r="Q1161">
        <f t="shared" ca="1" si="484"/>
        <v>2</v>
      </c>
      <c r="R1161">
        <f t="shared" ca="1" si="485"/>
        <v>2</v>
      </c>
      <c r="S1161">
        <f t="shared" ca="1" si="486"/>
        <v>1</v>
      </c>
      <c r="T1161">
        <f t="shared" ca="1" si="487"/>
        <v>8</v>
      </c>
      <c r="U1161">
        <f t="shared" ca="1" si="488"/>
        <v>126</v>
      </c>
      <c r="V1161">
        <f t="shared" ca="1" si="489"/>
        <v>26</v>
      </c>
      <c r="W1161">
        <f t="shared" ca="1" si="490"/>
        <v>16</v>
      </c>
      <c r="X1161">
        <f t="shared" ca="1" si="491"/>
        <v>222</v>
      </c>
      <c r="Y1161">
        <f t="shared" ca="1" si="492"/>
        <v>7164</v>
      </c>
      <c r="Z1161">
        <f t="shared" ca="1" si="493"/>
        <v>6</v>
      </c>
    </row>
    <row r="1162" spans="1:26">
      <c r="A1162">
        <f t="shared" si="468"/>
        <v>1161</v>
      </c>
      <c r="B1162">
        <f t="shared" ca="1" si="469"/>
        <v>4</v>
      </c>
      <c r="C1162">
        <f t="shared" ca="1" si="470"/>
        <v>43</v>
      </c>
      <c r="D1162">
        <f t="shared" ca="1" si="471"/>
        <v>38064</v>
      </c>
      <c r="E1162" s="1">
        <f t="shared" ca="1" si="472"/>
        <v>2</v>
      </c>
      <c r="F1162">
        <f t="shared" ca="1" si="473"/>
        <v>8</v>
      </c>
      <c r="G1162">
        <f t="shared" ca="1" si="474"/>
        <v>257.29000000000002</v>
      </c>
      <c r="H1162">
        <f t="shared" ca="1" si="475"/>
        <v>2494.3000000000002</v>
      </c>
      <c r="I1162">
        <f t="shared" ca="1" si="476"/>
        <v>6</v>
      </c>
      <c r="J1162">
        <f t="shared" ca="1" si="477"/>
        <v>2</v>
      </c>
      <c r="K1162">
        <f t="shared" ca="1" si="478"/>
        <v>0</v>
      </c>
      <c r="L1162">
        <f t="shared" ca="1" si="479"/>
        <v>1</v>
      </c>
      <c r="M1162">
        <f t="shared" ca="1" si="480"/>
        <v>0</v>
      </c>
      <c r="N1162">
        <f t="shared" ca="1" si="481"/>
        <v>0</v>
      </c>
      <c r="O1162">
        <f t="shared" ca="1" si="482"/>
        <v>1</v>
      </c>
      <c r="P1162">
        <f t="shared" ca="1" si="483"/>
        <v>3</v>
      </c>
      <c r="Q1162">
        <f t="shared" ca="1" si="484"/>
        <v>0</v>
      </c>
      <c r="R1162">
        <f t="shared" ca="1" si="485"/>
        <v>0</v>
      </c>
      <c r="S1162">
        <f t="shared" ca="1" si="486"/>
        <v>0</v>
      </c>
      <c r="T1162">
        <f t="shared" ca="1" si="487"/>
        <v>3</v>
      </c>
      <c r="U1162">
        <f t="shared" ca="1" si="488"/>
        <v>73</v>
      </c>
      <c r="V1162">
        <f t="shared" ca="1" si="489"/>
        <v>13</v>
      </c>
      <c r="W1162">
        <f t="shared" ca="1" si="490"/>
        <v>0</v>
      </c>
      <c r="X1162">
        <f t="shared" ca="1" si="491"/>
        <v>249</v>
      </c>
      <c r="Y1162">
        <f t="shared" ca="1" si="492"/>
        <v>6079</v>
      </c>
      <c r="Z1162">
        <f t="shared" ca="1" si="493"/>
        <v>8</v>
      </c>
    </row>
    <row r="1163" spans="1:26">
      <c r="A1163">
        <f t="shared" si="468"/>
        <v>1162</v>
      </c>
      <c r="B1163">
        <f t="shared" ca="1" si="469"/>
        <v>3</v>
      </c>
      <c r="C1163">
        <f t="shared" ca="1" si="470"/>
        <v>46</v>
      </c>
      <c r="D1163">
        <f t="shared" ca="1" si="471"/>
        <v>43702</v>
      </c>
      <c r="E1163" s="1">
        <f t="shared" ca="1" si="472"/>
        <v>5</v>
      </c>
      <c r="F1163">
        <f t="shared" ca="1" si="473"/>
        <v>19</v>
      </c>
      <c r="G1163">
        <f t="shared" ca="1" si="474"/>
        <v>266.68</v>
      </c>
      <c r="H1163">
        <f t="shared" ca="1" si="475"/>
        <v>5558.25</v>
      </c>
      <c r="I1163">
        <f t="shared" ca="1" si="476"/>
        <v>8</v>
      </c>
      <c r="J1163">
        <f t="shared" ca="1" si="477"/>
        <v>11</v>
      </c>
      <c r="K1163">
        <f t="shared" ca="1" si="478"/>
        <v>1</v>
      </c>
      <c r="L1163">
        <f t="shared" ca="1" si="479"/>
        <v>2</v>
      </c>
      <c r="M1163">
        <f t="shared" ca="1" si="480"/>
        <v>2</v>
      </c>
      <c r="N1163">
        <f t="shared" ca="1" si="481"/>
        <v>5</v>
      </c>
      <c r="O1163">
        <f t="shared" ca="1" si="482"/>
        <v>2</v>
      </c>
      <c r="P1163">
        <f t="shared" ca="1" si="483"/>
        <v>11</v>
      </c>
      <c r="Q1163">
        <f t="shared" ca="1" si="484"/>
        <v>8</v>
      </c>
      <c r="R1163">
        <f t="shared" ca="1" si="485"/>
        <v>3</v>
      </c>
      <c r="S1163">
        <f t="shared" ca="1" si="486"/>
        <v>1</v>
      </c>
      <c r="T1163">
        <f t="shared" ca="1" si="487"/>
        <v>2</v>
      </c>
      <c r="U1163">
        <f t="shared" ca="1" si="488"/>
        <v>62</v>
      </c>
      <c r="V1163">
        <f t="shared" ca="1" si="489"/>
        <v>12</v>
      </c>
      <c r="W1163">
        <f t="shared" ca="1" si="490"/>
        <v>4</v>
      </c>
      <c r="X1163">
        <f t="shared" ca="1" si="491"/>
        <v>184</v>
      </c>
      <c r="Y1163">
        <f t="shared" ca="1" si="492"/>
        <v>12324</v>
      </c>
      <c r="Z1163">
        <f t="shared" ca="1" si="493"/>
        <v>8</v>
      </c>
    </row>
    <row r="1164" spans="1:26">
      <c r="A1164">
        <f t="shared" si="468"/>
        <v>1163</v>
      </c>
      <c r="B1164">
        <f t="shared" ca="1" si="469"/>
        <v>4</v>
      </c>
      <c r="C1164">
        <f t="shared" ca="1" si="470"/>
        <v>31</v>
      </c>
      <c r="D1164">
        <f t="shared" ca="1" si="471"/>
        <v>28042</v>
      </c>
      <c r="E1164" s="1">
        <f t="shared" ca="1" si="472"/>
        <v>0</v>
      </c>
      <c r="F1164">
        <f t="shared" ca="1" si="473"/>
        <v>3</v>
      </c>
      <c r="G1164">
        <f t="shared" ca="1" si="474"/>
        <v>117.1</v>
      </c>
      <c r="H1164">
        <f t="shared" ca="1" si="475"/>
        <v>1137.8599999999999</v>
      </c>
      <c r="I1164">
        <f t="shared" ca="1" si="476"/>
        <v>2</v>
      </c>
      <c r="J1164">
        <f t="shared" ca="1" si="477"/>
        <v>1</v>
      </c>
      <c r="K1164">
        <f t="shared" ca="1" si="478"/>
        <v>0</v>
      </c>
      <c r="L1164">
        <f t="shared" ca="1" si="479"/>
        <v>0</v>
      </c>
      <c r="M1164">
        <f t="shared" ca="1" si="480"/>
        <v>1</v>
      </c>
      <c r="N1164">
        <f t="shared" ca="1" si="481"/>
        <v>0</v>
      </c>
      <c r="O1164">
        <f t="shared" ca="1" si="482"/>
        <v>4</v>
      </c>
      <c r="P1164">
        <f t="shared" ca="1" si="483"/>
        <v>3</v>
      </c>
      <c r="Q1164">
        <f t="shared" ca="1" si="484"/>
        <v>1</v>
      </c>
      <c r="R1164">
        <f t="shared" ca="1" si="485"/>
        <v>0</v>
      </c>
      <c r="S1164">
        <f t="shared" ca="1" si="486"/>
        <v>1</v>
      </c>
      <c r="T1164">
        <f t="shared" ca="1" si="487"/>
        <v>3</v>
      </c>
      <c r="U1164">
        <f t="shared" ca="1" si="488"/>
        <v>29</v>
      </c>
      <c r="V1164">
        <f t="shared" ca="1" si="489"/>
        <v>12</v>
      </c>
      <c r="W1164">
        <f t="shared" ca="1" si="490"/>
        <v>6</v>
      </c>
      <c r="X1164">
        <f t="shared" ca="1" si="491"/>
        <v>330</v>
      </c>
      <c r="Y1164">
        <f t="shared" ca="1" si="492"/>
        <v>5134</v>
      </c>
      <c r="Z1164">
        <f t="shared" ca="1" si="493"/>
        <v>7</v>
      </c>
    </row>
    <row r="1165" spans="1:26">
      <c r="A1165">
        <f t="shared" si="468"/>
        <v>1164</v>
      </c>
      <c r="B1165">
        <f t="shared" ca="1" si="469"/>
        <v>2</v>
      </c>
      <c r="C1165">
        <f t="shared" ca="1" si="470"/>
        <v>36</v>
      </c>
      <c r="D1165">
        <f t="shared" ca="1" si="471"/>
        <v>38014</v>
      </c>
      <c r="E1165" s="1">
        <f t="shared" ca="1" si="472"/>
        <v>10</v>
      </c>
      <c r="F1165">
        <f t="shared" ca="1" si="473"/>
        <v>27</v>
      </c>
      <c r="G1165">
        <f t="shared" ca="1" si="474"/>
        <v>376.77</v>
      </c>
      <c r="H1165">
        <f t="shared" ca="1" si="475"/>
        <v>9747.93</v>
      </c>
      <c r="I1165">
        <f t="shared" ca="1" si="476"/>
        <v>17</v>
      </c>
      <c r="J1165">
        <f t="shared" ca="1" si="477"/>
        <v>10</v>
      </c>
      <c r="K1165">
        <f t="shared" ca="1" si="478"/>
        <v>5</v>
      </c>
      <c r="L1165">
        <f t="shared" ca="1" si="479"/>
        <v>3</v>
      </c>
      <c r="M1165">
        <f t="shared" ca="1" si="480"/>
        <v>2</v>
      </c>
      <c r="N1165">
        <f t="shared" ca="1" si="481"/>
        <v>2</v>
      </c>
      <c r="O1165">
        <f t="shared" ca="1" si="482"/>
        <v>2</v>
      </c>
      <c r="P1165">
        <f t="shared" ca="1" si="483"/>
        <v>16</v>
      </c>
      <c r="Q1165">
        <f t="shared" ca="1" si="484"/>
        <v>8</v>
      </c>
      <c r="R1165">
        <f t="shared" ca="1" si="485"/>
        <v>4</v>
      </c>
      <c r="S1165">
        <f t="shared" ca="1" si="486"/>
        <v>1</v>
      </c>
      <c r="T1165">
        <f t="shared" ca="1" si="487"/>
        <v>4</v>
      </c>
      <c r="U1165">
        <f t="shared" ca="1" si="488"/>
        <v>184</v>
      </c>
      <c r="V1165">
        <f t="shared" ca="1" si="489"/>
        <v>34</v>
      </c>
      <c r="W1165">
        <f t="shared" ca="1" si="490"/>
        <v>12</v>
      </c>
      <c r="X1165">
        <f t="shared" ca="1" si="491"/>
        <v>82</v>
      </c>
      <c r="Y1165">
        <f t="shared" ca="1" si="492"/>
        <v>23678</v>
      </c>
      <c r="Z1165">
        <f t="shared" ca="1" si="493"/>
        <v>8</v>
      </c>
    </row>
    <row r="1166" spans="1:26">
      <c r="A1166">
        <f t="shared" si="468"/>
        <v>1165</v>
      </c>
      <c r="B1166">
        <f t="shared" ca="1" si="469"/>
        <v>3</v>
      </c>
      <c r="C1166">
        <f t="shared" ca="1" si="470"/>
        <v>53</v>
      </c>
      <c r="D1166">
        <f t="shared" ca="1" si="471"/>
        <v>53578</v>
      </c>
      <c r="E1166" s="1">
        <f t="shared" ca="1" si="472"/>
        <v>10</v>
      </c>
      <c r="F1166">
        <f t="shared" ca="1" si="473"/>
        <v>21</v>
      </c>
      <c r="G1166">
        <f t="shared" ca="1" si="474"/>
        <v>272.05</v>
      </c>
      <c r="H1166">
        <f t="shared" ca="1" si="475"/>
        <v>7008.91</v>
      </c>
      <c r="I1166">
        <f t="shared" ca="1" si="476"/>
        <v>10</v>
      </c>
      <c r="J1166">
        <f t="shared" ca="1" si="477"/>
        <v>11</v>
      </c>
      <c r="K1166">
        <f t="shared" ca="1" si="478"/>
        <v>3</v>
      </c>
      <c r="L1166">
        <f t="shared" ca="1" si="479"/>
        <v>1</v>
      </c>
      <c r="M1166">
        <f t="shared" ca="1" si="480"/>
        <v>2</v>
      </c>
      <c r="N1166">
        <f t="shared" ca="1" si="481"/>
        <v>5</v>
      </c>
      <c r="O1166">
        <f t="shared" ca="1" si="482"/>
        <v>2</v>
      </c>
      <c r="P1166">
        <f t="shared" ca="1" si="483"/>
        <v>13</v>
      </c>
      <c r="Q1166">
        <f t="shared" ca="1" si="484"/>
        <v>7</v>
      </c>
      <c r="R1166">
        <f t="shared" ca="1" si="485"/>
        <v>3</v>
      </c>
      <c r="S1166">
        <f t="shared" ca="1" si="486"/>
        <v>2</v>
      </c>
      <c r="T1166">
        <f t="shared" ca="1" si="487"/>
        <v>4</v>
      </c>
      <c r="U1166">
        <f t="shared" ca="1" si="488"/>
        <v>111</v>
      </c>
      <c r="V1166">
        <f t="shared" ca="1" si="489"/>
        <v>26</v>
      </c>
      <c r="W1166">
        <f t="shared" ca="1" si="490"/>
        <v>8</v>
      </c>
      <c r="X1166">
        <f t="shared" ca="1" si="491"/>
        <v>169</v>
      </c>
      <c r="Y1166">
        <f t="shared" ca="1" si="492"/>
        <v>19366</v>
      </c>
      <c r="Z1166">
        <f t="shared" ca="1" si="493"/>
        <v>6</v>
      </c>
    </row>
    <row r="1167" spans="1:26">
      <c r="A1167">
        <f t="shared" si="468"/>
        <v>1166</v>
      </c>
      <c r="B1167">
        <f t="shared" ca="1" si="469"/>
        <v>2</v>
      </c>
      <c r="C1167">
        <f t="shared" ca="1" si="470"/>
        <v>58</v>
      </c>
      <c r="D1167">
        <f t="shared" ca="1" si="471"/>
        <v>75193</v>
      </c>
      <c r="E1167" s="1">
        <f t="shared" ca="1" si="472"/>
        <v>8</v>
      </c>
      <c r="F1167">
        <f t="shared" ca="1" si="473"/>
        <v>23</v>
      </c>
      <c r="G1167">
        <f t="shared" ca="1" si="474"/>
        <v>615.29</v>
      </c>
      <c r="H1167">
        <f t="shared" ca="1" si="475"/>
        <v>13498.04</v>
      </c>
      <c r="I1167">
        <f t="shared" ca="1" si="476"/>
        <v>13</v>
      </c>
      <c r="J1167">
        <f t="shared" ca="1" si="477"/>
        <v>10</v>
      </c>
      <c r="K1167">
        <f t="shared" ca="1" si="478"/>
        <v>4</v>
      </c>
      <c r="L1167">
        <f t="shared" ca="1" si="479"/>
        <v>3</v>
      </c>
      <c r="M1167">
        <f t="shared" ca="1" si="480"/>
        <v>3</v>
      </c>
      <c r="N1167">
        <f t="shared" ca="1" si="481"/>
        <v>3</v>
      </c>
      <c r="O1167">
        <f t="shared" ca="1" si="482"/>
        <v>2</v>
      </c>
      <c r="P1167">
        <f t="shared" ca="1" si="483"/>
        <v>19</v>
      </c>
      <c r="Q1167">
        <f t="shared" ca="1" si="484"/>
        <v>11</v>
      </c>
      <c r="R1167">
        <f t="shared" ca="1" si="485"/>
        <v>7</v>
      </c>
      <c r="S1167">
        <f t="shared" ca="1" si="486"/>
        <v>1</v>
      </c>
      <c r="T1167">
        <f t="shared" ca="1" si="487"/>
        <v>4</v>
      </c>
      <c r="U1167">
        <f t="shared" ca="1" si="488"/>
        <v>141</v>
      </c>
      <c r="V1167">
        <f t="shared" ca="1" si="489"/>
        <v>27</v>
      </c>
      <c r="W1167">
        <f t="shared" ca="1" si="490"/>
        <v>11</v>
      </c>
      <c r="X1167">
        <f t="shared" ca="1" si="491"/>
        <v>136</v>
      </c>
      <c r="Y1167">
        <f t="shared" ca="1" si="492"/>
        <v>34433</v>
      </c>
      <c r="Z1167">
        <f t="shared" ca="1" si="493"/>
        <v>6</v>
      </c>
    </row>
    <row r="1168" spans="1:26">
      <c r="A1168">
        <f t="shared" si="468"/>
        <v>1167</v>
      </c>
      <c r="B1168">
        <f t="shared" ca="1" si="469"/>
        <v>4</v>
      </c>
      <c r="C1168">
        <f t="shared" ca="1" si="470"/>
        <v>54</v>
      </c>
      <c r="D1168">
        <f t="shared" ca="1" si="471"/>
        <v>46253</v>
      </c>
      <c r="E1168" s="1">
        <f t="shared" ca="1" si="472"/>
        <v>2</v>
      </c>
      <c r="F1168">
        <f t="shared" ca="1" si="473"/>
        <v>9</v>
      </c>
      <c r="G1168">
        <f t="shared" ca="1" si="474"/>
        <v>190.17</v>
      </c>
      <c r="H1168">
        <f t="shared" ca="1" si="475"/>
        <v>2102.38</v>
      </c>
      <c r="I1168">
        <f t="shared" ca="1" si="476"/>
        <v>6</v>
      </c>
      <c r="J1168">
        <f t="shared" ca="1" si="477"/>
        <v>3</v>
      </c>
      <c r="K1168">
        <f t="shared" ca="1" si="478"/>
        <v>1</v>
      </c>
      <c r="L1168">
        <f t="shared" ca="1" si="479"/>
        <v>0</v>
      </c>
      <c r="M1168">
        <f t="shared" ca="1" si="480"/>
        <v>1</v>
      </c>
      <c r="N1168">
        <f t="shared" ca="1" si="481"/>
        <v>2</v>
      </c>
      <c r="O1168">
        <f t="shared" ca="1" si="482"/>
        <v>0</v>
      </c>
      <c r="P1168">
        <f t="shared" ca="1" si="483"/>
        <v>9</v>
      </c>
      <c r="Q1168">
        <f t="shared" ca="1" si="484"/>
        <v>2</v>
      </c>
      <c r="R1168">
        <f t="shared" ca="1" si="485"/>
        <v>0</v>
      </c>
      <c r="S1168">
        <f t="shared" ca="1" si="486"/>
        <v>0</v>
      </c>
      <c r="T1168">
        <f t="shared" ca="1" si="487"/>
        <v>2</v>
      </c>
      <c r="U1168">
        <f t="shared" ca="1" si="488"/>
        <v>86</v>
      </c>
      <c r="V1168">
        <f t="shared" ca="1" si="489"/>
        <v>10</v>
      </c>
      <c r="W1168">
        <f t="shared" ca="1" si="490"/>
        <v>2</v>
      </c>
      <c r="X1168">
        <f t="shared" ca="1" si="491"/>
        <v>263</v>
      </c>
      <c r="Y1168">
        <f t="shared" ca="1" si="492"/>
        <v>4423</v>
      </c>
      <c r="Z1168">
        <f t="shared" ca="1" si="493"/>
        <v>6</v>
      </c>
    </row>
    <row r="1169" spans="1:26">
      <c r="A1169">
        <f t="shared" si="468"/>
        <v>1168</v>
      </c>
      <c r="B1169">
        <f t="shared" ca="1" si="469"/>
        <v>4</v>
      </c>
      <c r="C1169">
        <f t="shared" ca="1" si="470"/>
        <v>43</v>
      </c>
      <c r="D1169">
        <f t="shared" ca="1" si="471"/>
        <v>27346</v>
      </c>
      <c r="E1169" s="1">
        <f t="shared" ca="1" si="472"/>
        <v>0</v>
      </c>
      <c r="F1169">
        <f t="shared" ca="1" si="473"/>
        <v>6</v>
      </c>
      <c r="G1169">
        <f t="shared" ca="1" si="474"/>
        <v>111.78</v>
      </c>
      <c r="H1169">
        <f t="shared" ca="1" si="475"/>
        <v>934.2</v>
      </c>
      <c r="I1169">
        <f t="shared" ca="1" si="476"/>
        <v>3</v>
      </c>
      <c r="J1169">
        <f t="shared" ca="1" si="477"/>
        <v>3</v>
      </c>
      <c r="K1169">
        <f t="shared" ca="1" si="478"/>
        <v>0</v>
      </c>
      <c r="L1169">
        <f t="shared" ca="1" si="479"/>
        <v>1</v>
      </c>
      <c r="M1169">
        <f t="shared" ca="1" si="480"/>
        <v>0</v>
      </c>
      <c r="N1169">
        <f t="shared" ca="1" si="481"/>
        <v>1</v>
      </c>
      <c r="O1169">
        <f t="shared" ca="1" si="482"/>
        <v>3</v>
      </c>
      <c r="P1169">
        <f t="shared" ca="1" si="483"/>
        <v>4</v>
      </c>
      <c r="Q1169">
        <f t="shared" ca="1" si="484"/>
        <v>1</v>
      </c>
      <c r="R1169">
        <f t="shared" ca="1" si="485"/>
        <v>1</v>
      </c>
      <c r="S1169">
        <f t="shared" ca="1" si="486"/>
        <v>0</v>
      </c>
      <c r="T1169">
        <f t="shared" ca="1" si="487"/>
        <v>4</v>
      </c>
      <c r="U1169">
        <f t="shared" ca="1" si="488"/>
        <v>48</v>
      </c>
      <c r="V1169">
        <f t="shared" ca="1" si="489"/>
        <v>8</v>
      </c>
      <c r="W1169">
        <f t="shared" ca="1" si="490"/>
        <v>5</v>
      </c>
      <c r="X1169">
        <f t="shared" ca="1" si="491"/>
        <v>282</v>
      </c>
      <c r="Y1169">
        <f t="shared" ca="1" si="492"/>
        <v>1366</v>
      </c>
      <c r="Z1169">
        <f t="shared" ca="1" si="493"/>
        <v>6</v>
      </c>
    </row>
    <row r="1170" spans="1:26">
      <c r="A1170">
        <f t="shared" si="468"/>
        <v>1169</v>
      </c>
      <c r="B1170">
        <f t="shared" ca="1" si="469"/>
        <v>5</v>
      </c>
      <c r="C1170">
        <f t="shared" ca="1" si="470"/>
        <v>65</v>
      </c>
      <c r="D1170">
        <f t="shared" ca="1" si="471"/>
        <v>36223</v>
      </c>
      <c r="E1170" s="1">
        <f t="shared" ca="1" si="472"/>
        <v>4</v>
      </c>
      <c r="F1170">
        <f t="shared" ca="1" si="473"/>
        <v>15</v>
      </c>
      <c r="G1170">
        <f t="shared" ca="1" si="474"/>
        <v>132.68</v>
      </c>
      <c r="H1170">
        <f t="shared" ca="1" si="475"/>
        <v>1691.34</v>
      </c>
      <c r="I1170">
        <f t="shared" ca="1" si="476"/>
        <v>15</v>
      </c>
      <c r="J1170">
        <f t="shared" ca="1" si="477"/>
        <v>0</v>
      </c>
      <c r="K1170">
        <f t="shared" ca="1" si="478"/>
        <v>2</v>
      </c>
      <c r="L1170">
        <f t="shared" ca="1" si="479"/>
        <v>0</v>
      </c>
      <c r="M1170">
        <f t="shared" ca="1" si="480"/>
        <v>0</v>
      </c>
      <c r="N1170">
        <f t="shared" ca="1" si="481"/>
        <v>1</v>
      </c>
      <c r="O1170">
        <f t="shared" ca="1" si="482"/>
        <v>3</v>
      </c>
      <c r="P1170">
        <f t="shared" ca="1" si="483"/>
        <v>9</v>
      </c>
      <c r="Q1170">
        <f t="shared" ca="1" si="484"/>
        <v>0</v>
      </c>
      <c r="R1170">
        <f t="shared" ca="1" si="485"/>
        <v>0</v>
      </c>
      <c r="S1170">
        <f t="shared" ca="1" si="486"/>
        <v>0</v>
      </c>
      <c r="T1170">
        <f t="shared" ca="1" si="487"/>
        <v>6</v>
      </c>
      <c r="U1170">
        <f t="shared" ca="1" si="488"/>
        <v>142</v>
      </c>
      <c r="V1170">
        <f t="shared" ca="1" si="489"/>
        <v>24</v>
      </c>
      <c r="W1170">
        <f t="shared" ca="1" si="490"/>
        <v>5</v>
      </c>
      <c r="X1170">
        <f t="shared" ca="1" si="491"/>
        <v>239</v>
      </c>
      <c r="Y1170">
        <f t="shared" ca="1" si="492"/>
        <v>6186</v>
      </c>
      <c r="Z1170">
        <f t="shared" ca="1" si="493"/>
        <v>6</v>
      </c>
    </row>
    <row r="1171" spans="1:26">
      <c r="A1171">
        <f t="shared" si="468"/>
        <v>1170</v>
      </c>
      <c r="B1171">
        <f t="shared" ca="1" si="469"/>
        <v>5</v>
      </c>
      <c r="C1171">
        <f t="shared" ca="1" si="470"/>
        <v>46</v>
      </c>
      <c r="D1171">
        <f t="shared" ca="1" si="471"/>
        <v>30570</v>
      </c>
      <c r="E1171" s="1">
        <f t="shared" ca="1" si="472"/>
        <v>5</v>
      </c>
      <c r="F1171">
        <f t="shared" ca="1" si="473"/>
        <v>18</v>
      </c>
      <c r="G1171">
        <f t="shared" ca="1" si="474"/>
        <v>110.56</v>
      </c>
      <c r="H1171">
        <f t="shared" ca="1" si="475"/>
        <v>1231.0999999999999</v>
      </c>
      <c r="I1171">
        <f t="shared" ca="1" si="476"/>
        <v>18</v>
      </c>
      <c r="J1171">
        <f t="shared" ca="1" si="477"/>
        <v>0</v>
      </c>
      <c r="K1171">
        <f t="shared" ca="1" si="478"/>
        <v>2</v>
      </c>
      <c r="L1171">
        <f t="shared" ca="1" si="479"/>
        <v>0</v>
      </c>
      <c r="M1171">
        <f t="shared" ca="1" si="480"/>
        <v>0</v>
      </c>
      <c r="N1171">
        <f t="shared" ca="1" si="481"/>
        <v>1</v>
      </c>
      <c r="O1171">
        <f t="shared" ca="1" si="482"/>
        <v>3</v>
      </c>
      <c r="P1171">
        <f t="shared" ca="1" si="483"/>
        <v>7</v>
      </c>
      <c r="Q1171">
        <f t="shared" ca="1" si="484"/>
        <v>2</v>
      </c>
      <c r="R1171">
        <f t="shared" ca="1" si="485"/>
        <v>1</v>
      </c>
      <c r="S1171">
        <f t="shared" ca="1" si="486"/>
        <v>1</v>
      </c>
      <c r="T1171">
        <f t="shared" ca="1" si="487"/>
        <v>9</v>
      </c>
      <c r="U1171">
        <f t="shared" ca="1" si="488"/>
        <v>199</v>
      </c>
      <c r="V1171">
        <f t="shared" ca="1" si="489"/>
        <v>42</v>
      </c>
      <c r="W1171">
        <f t="shared" ca="1" si="490"/>
        <v>17</v>
      </c>
      <c r="X1171">
        <f t="shared" ca="1" si="491"/>
        <v>211</v>
      </c>
      <c r="Y1171">
        <f t="shared" ca="1" si="492"/>
        <v>3929</v>
      </c>
      <c r="Z1171">
        <f t="shared" ca="1" si="493"/>
        <v>4</v>
      </c>
    </row>
    <row r="1172" spans="1:26">
      <c r="A1172">
        <f t="shared" si="468"/>
        <v>1171</v>
      </c>
      <c r="B1172">
        <f t="shared" ca="1" si="469"/>
        <v>4</v>
      </c>
      <c r="C1172">
        <f t="shared" ca="1" si="470"/>
        <v>24</v>
      </c>
      <c r="D1172">
        <f t="shared" ca="1" si="471"/>
        <v>27215</v>
      </c>
      <c r="E1172" s="1">
        <f t="shared" ca="1" si="472"/>
        <v>2</v>
      </c>
      <c r="F1172">
        <f t="shared" ca="1" si="473"/>
        <v>11</v>
      </c>
      <c r="G1172">
        <f t="shared" ca="1" si="474"/>
        <v>112.77</v>
      </c>
      <c r="H1172">
        <f t="shared" ca="1" si="475"/>
        <v>1711.3</v>
      </c>
      <c r="I1172">
        <f t="shared" ca="1" si="476"/>
        <v>8</v>
      </c>
      <c r="J1172">
        <f t="shared" ca="1" si="477"/>
        <v>3</v>
      </c>
      <c r="K1172">
        <f t="shared" ca="1" si="478"/>
        <v>0</v>
      </c>
      <c r="L1172">
        <f t="shared" ca="1" si="479"/>
        <v>0</v>
      </c>
      <c r="M1172">
        <f t="shared" ca="1" si="480"/>
        <v>0</v>
      </c>
      <c r="N1172">
        <f t="shared" ca="1" si="481"/>
        <v>1</v>
      </c>
      <c r="O1172">
        <f t="shared" ca="1" si="482"/>
        <v>2</v>
      </c>
      <c r="P1172">
        <f t="shared" ca="1" si="483"/>
        <v>7</v>
      </c>
      <c r="Q1172">
        <f t="shared" ca="1" si="484"/>
        <v>0</v>
      </c>
      <c r="R1172">
        <f t="shared" ca="1" si="485"/>
        <v>0</v>
      </c>
      <c r="S1172">
        <f t="shared" ca="1" si="486"/>
        <v>1</v>
      </c>
      <c r="T1172">
        <f t="shared" ca="1" si="487"/>
        <v>3</v>
      </c>
      <c r="U1172">
        <f t="shared" ca="1" si="488"/>
        <v>91</v>
      </c>
      <c r="V1172">
        <f t="shared" ca="1" si="489"/>
        <v>22</v>
      </c>
      <c r="W1172">
        <f t="shared" ca="1" si="490"/>
        <v>2</v>
      </c>
      <c r="X1172">
        <f t="shared" ca="1" si="491"/>
        <v>233</v>
      </c>
      <c r="Y1172">
        <f t="shared" ca="1" si="492"/>
        <v>4482</v>
      </c>
      <c r="Z1172">
        <f t="shared" ca="1" si="493"/>
        <v>4</v>
      </c>
    </row>
    <row r="1173" spans="1:26">
      <c r="A1173">
        <f t="shared" si="468"/>
        <v>1172</v>
      </c>
      <c r="B1173">
        <f t="shared" ca="1" si="469"/>
        <v>1</v>
      </c>
      <c r="C1173">
        <f t="shared" ca="1" si="470"/>
        <v>23</v>
      </c>
      <c r="D1173">
        <f t="shared" ca="1" si="471"/>
        <v>50297</v>
      </c>
      <c r="E1173" s="1">
        <f t="shared" ca="1" si="472"/>
        <v>3</v>
      </c>
      <c r="F1173">
        <f t="shared" ca="1" si="473"/>
        <v>19</v>
      </c>
      <c r="G1173">
        <f t="shared" ca="1" si="474"/>
        <v>204.97</v>
      </c>
      <c r="H1173">
        <f t="shared" ca="1" si="475"/>
        <v>3853.67</v>
      </c>
      <c r="I1173">
        <f t="shared" ca="1" si="476"/>
        <v>15</v>
      </c>
      <c r="J1173">
        <f t="shared" ca="1" si="477"/>
        <v>4</v>
      </c>
      <c r="K1173">
        <f t="shared" ca="1" si="478"/>
        <v>3</v>
      </c>
      <c r="L1173">
        <f t="shared" ca="1" si="479"/>
        <v>1</v>
      </c>
      <c r="M1173">
        <f t="shared" ca="1" si="480"/>
        <v>1</v>
      </c>
      <c r="N1173">
        <f t="shared" ca="1" si="481"/>
        <v>2</v>
      </c>
      <c r="O1173">
        <f t="shared" ca="1" si="482"/>
        <v>6</v>
      </c>
      <c r="P1173">
        <f t="shared" ca="1" si="483"/>
        <v>16</v>
      </c>
      <c r="Q1173">
        <f t="shared" ca="1" si="484"/>
        <v>3</v>
      </c>
      <c r="R1173">
        <f t="shared" ca="1" si="485"/>
        <v>2</v>
      </c>
      <c r="S1173">
        <f t="shared" ca="1" si="486"/>
        <v>2</v>
      </c>
      <c r="T1173">
        <f t="shared" ca="1" si="487"/>
        <v>4</v>
      </c>
      <c r="U1173">
        <f t="shared" ca="1" si="488"/>
        <v>153</v>
      </c>
      <c r="V1173">
        <f t="shared" ca="1" si="489"/>
        <v>36</v>
      </c>
      <c r="W1173">
        <f t="shared" ca="1" si="490"/>
        <v>14</v>
      </c>
      <c r="X1173">
        <f t="shared" ca="1" si="491"/>
        <v>157</v>
      </c>
      <c r="Y1173">
        <f t="shared" ca="1" si="492"/>
        <v>9387</v>
      </c>
      <c r="Z1173">
        <f t="shared" ca="1" si="493"/>
        <v>7</v>
      </c>
    </row>
    <row r="1174" spans="1:26">
      <c r="A1174">
        <f t="shared" si="468"/>
        <v>1173</v>
      </c>
      <c r="B1174">
        <f t="shared" ca="1" si="469"/>
        <v>3</v>
      </c>
      <c r="C1174">
        <f t="shared" ca="1" si="470"/>
        <v>50</v>
      </c>
      <c r="D1174">
        <f t="shared" ca="1" si="471"/>
        <v>58029</v>
      </c>
      <c r="E1174" s="1">
        <f t="shared" ca="1" si="472"/>
        <v>2</v>
      </c>
      <c r="F1174">
        <f t="shared" ca="1" si="473"/>
        <v>12</v>
      </c>
      <c r="G1174">
        <f t="shared" ca="1" si="474"/>
        <v>361.34</v>
      </c>
      <c r="H1174">
        <f t="shared" ca="1" si="475"/>
        <v>4631.79</v>
      </c>
      <c r="I1174">
        <f t="shared" ca="1" si="476"/>
        <v>7</v>
      </c>
      <c r="J1174">
        <f t="shared" ca="1" si="477"/>
        <v>5</v>
      </c>
      <c r="K1174">
        <f t="shared" ca="1" si="478"/>
        <v>2</v>
      </c>
      <c r="L1174">
        <f t="shared" ca="1" si="479"/>
        <v>3</v>
      </c>
      <c r="M1174">
        <f t="shared" ca="1" si="480"/>
        <v>1</v>
      </c>
      <c r="N1174">
        <f t="shared" ca="1" si="481"/>
        <v>3</v>
      </c>
      <c r="O1174">
        <f t="shared" ca="1" si="482"/>
        <v>0</v>
      </c>
      <c r="P1174">
        <f t="shared" ca="1" si="483"/>
        <v>8</v>
      </c>
      <c r="Q1174">
        <f t="shared" ca="1" si="484"/>
        <v>6</v>
      </c>
      <c r="R1174">
        <f t="shared" ca="1" si="485"/>
        <v>2</v>
      </c>
      <c r="S1174">
        <f t="shared" ca="1" si="486"/>
        <v>0</v>
      </c>
      <c r="T1174">
        <f t="shared" ca="1" si="487"/>
        <v>3</v>
      </c>
      <c r="U1174">
        <f t="shared" ca="1" si="488"/>
        <v>73</v>
      </c>
      <c r="V1174">
        <f t="shared" ca="1" si="489"/>
        <v>21</v>
      </c>
      <c r="W1174">
        <f t="shared" ca="1" si="490"/>
        <v>8</v>
      </c>
      <c r="X1174">
        <f t="shared" ca="1" si="491"/>
        <v>231</v>
      </c>
      <c r="Y1174">
        <f t="shared" ca="1" si="492"/>
        <v>10400</v>
      </c>
      <c r="Z1174">
        <f t="shared" ca="1" si="493"/>
        <v>8</v>
      </c>
    </row>
    <row r="1175" spans="1:26">
      <c r="A1175">
        <f t="shared" si="468"/>
        <v>1174</v>
      </c>
      <c r="B1175">
        <f t="shared" ca="1" si="469"/>
        <v>5</v>
      </c>
      <c r="C1175">
        <f t="shared" ca="1" si="470"/>
        <v>47</v>
      </c>
      <c r="D1175">
        <f t="shared" ca="1" si="471"/>
        <v>23279</v>
      </c>
      <c r="E1175" s="1">
        <f t="shared" ca="1" si="472"/>
        <v>4</v>
      </c>
      <c r="F1175">
        <f t="shared" ca="1" si="473"/>
        <v>19</v>
      </c>
      <c r="G1175">
        <f t="shared" ca="1" si="474"/>
        <v>74.260000000000005</v>
      </c>
      <c r="H1175">
        <f t="shared" ca="1" si="475"/>
        <v>884.67</v>
      </c>
      <c r="I1175">
        <f t="shared" ca="1" si="476"/>
        <v>18</v>
      </c>
      <c r="J1175">
        <f t="shared" ca="1" si="477"/>
        <v>1</v>
      </c>
      <c r="K1175">
        <f t="shared" ca="1" si="478"/>
        <v>5</v>
      </c>
      <c r="L1175">
        <f t="shared" ca="1" si="479"/>
        <v>0</v>
      </c>
      <c r="M1175">
        <f t="shared" ca="1" si="480"/>
        <v>1</v>
      </c>
      <c r="N1175">
        <f t="shared" ca="1" si="481"/>
        <v>0</v>
      </c>
      <c r="O1175">
        <f t="shared" ca="1" si="482"/>
        <v>3</v>
      </c>
      <c r="P1175">
        <f t="shared" ca="1" si="483"/>
        <v>12</v>
      </c>
      <c r="Q1175">
        <f t="shared" ca="1" si="484"/>
        <v>1</v>
      </c>
      <c r="R1175">
        <f t="shared" ca="1" si="485"/>
        <v>1</v>
      </c>
      <c r="S1175">
        <f t="shared" ca="1" si="486"/>
        <v>0</v>
      </c>
      <c r="T1175">
        <f t="shared" ca="1" si="487"/>
        <v>8</v>
      </c>
      <c r="U1175">
        <f t="shared" ca="1" si="488"/>
        <v>134</v>
      </c>
      <c r="V1175">
        <f t="shared" ca="1" si="489"/>
        <v>24</v>
      </c>
      <c r="W1175">
        <f t="shared" ca="1" si="490"/>
        <v>9</v>
      </c>
      <c r="X1175">
        <f t="shared" ca="1" si="491"/>
        <v>213</v>
      </c>
      <c r="Y1175">
        <f t="shared" ca="1" si="492"/>
        <v>3937</v>
      </c>
      <c r="Z1175">
        <f t="shared" ca="1" si="493"/>
        <v>7</v>
      </c>
    </row>
    <row r="1176" spans="1:26">
      <c r="A1176">
        <f t="shared" si="468"/>
        <v>1175</v>
      </c>
      <c r="B1176">
        <f t="shared" ca="1" si="469"/>
        <v>2</v>
      </c>
      <c r="C1176">
        <f t="shared" ca="1" si="470"/>
        <v>42</v>
      </c>
      <c r="D1176">
        <f t="shared" ca="1" si="471"/>
        <v>59749</v>
      </c>
      <c r="E1176" s="1">
        <f t="shared" ca="1" si="472"/>
        <v>7</v>
      </c>
      <c r="F1176">
        <f t="shared" ca="1" si="473"/>
        <v>20</v>
      </c>
      <c r="G1176">
        <f t="shared" ca="1" si="474"/>
        <v>493.03</v>
      </c>
      <c r="H1176">
        <f t="shared" ca="1" si="475"/>
        <v>9173.9500000000007</v>
      </c>
      <c r="I1176">
        <f t="shared" ca="1" si="476"/>
        <v>15</v>
      </c>
      <c r="J1176">
        <f t="shared" ca="1" si="477"/>
        <v>5</v>
      </c>
      <c r="K1176">
        <f t="shared" ca="1" si="478"/>
        <v>3</v>
      </c>
      <c r="L1176">
        <f t="shared" ca="1" si="479"/>
        <v>2</v>
      </c>
      <c r="M1176">
        <f t="shared" ca="1" si="480"/>
        <v>3</v>
      </c>
      <c r="N1176">
        <f t="shared" ca="1" si="481"/>
        <v>2</v>
      </c>
      <c r="O1176">
        <f t="shared" ca="1" si="482"/>
        <v>3</v>
      </c>
      <c r="P1176">
        <f t="shared" ca="1" si="483"/>
        <v>13</v>
      </c>
      <c r="Q1176">
        <f t="shared" ca="1" si="484"/>
        <v>7</v>
      </c>
      <c r="R1176">
        <f t="shared" ca="1" si="485"/>
        <v>6</v>
      </c>
      <c r="S1176">
        <f t="shared" ca="1" si="486"/>
        <v>1</v>
      </c>
      <c r="T1176">
        <f t="shared" ca="1" si="487"/>
        <v>4</v>
      </c>
      <c r="U1176">
        <f t="shared" ca="1" si="488"/>
        <v>122</v>
      </c>
      <c r="V1176">
        <f t="shared" ca="1" si="489"/>
        <v>14</v>
      </c>
      <c r="W1176">
        <f t="shared" ca="1" si="490"/>
        <v>6</v>
      </c>
      <c r="X1176">
        <f t="shared" ca="1" si="491"/>
        <v>172</v>
      </c>
      <c r="Y1176">
        <f t="shared" ca="1" si="492"/>
        <v>25158</v>
      </c>
      <c r="Z1176">
        <f t="shared" ca="1" si="493"/>
        <v>5</v>
      </c>
    </row>
    <row r="1177" spans="1:26">
      <c r="A1177">
        <f t="shared" si="468"/>
        <v>1176</v>
      </c>
      <c r="B1177">
        <f t="shared" ca="1" si="469"/>
        <v>4</v>
      </c>
      <c r="C1177">
        <f t="shared" ca="1" si="470"/>
        <v>35</v>
      </c>
      <c r="D1177">
        <f t="shared" ca="1" si="471"/>
        <v>29786</v>
      </c>
      <c r="E1177" s="1">
        <f t="shared" ca="1" si="472"/>
        <v>4</v>
      </c>
      <c r="F1177">
        <f t="shared" ca="1" si="473"/>
        <v>9</v>
      </c>
      <c r="G1177">
        <f t="shared" ca="1" si="474"/>
        <v>172.6</v>
      </c>
      <c r="H1177">
        <f t="shared" ca="1" si="475"/>
        <v>1099.3499999999999</v>
      </c>
      <c r="I1177">
        <f t="shared" ca="1" si="476"/>
        <v>8</v>
      </c>
      <c r="J1177">
        <f t="shared" ca="1" si="477"/>
        <v>1</v>
      </c>
      <c r="K1177">
        <f t="shared" ca="1" si="478"/>
        <v>0</v>
      </c>
      <c r="L1177">
        <f t="shared" ca="1" si="479"/>
        <v>0</v>
      </c>
      <c r="M1177">
        <f t="shared" ca="1" si="480"/>
        <v>1</v>
      </c>
      <c r="N1177">
        <f t="shared" ca="1" si="481"/>
        <v>1</v>
      </c>
      <c r="O1177">
        <f t="shared" ca="1" si="482"/>
        <v>2</v>
      </c>
      <c r="P1177">
        <f t="shared" ca="1" si="483"/>
        <v>7</v>
      </c>
      <c r="Q1177">
        <f t="shared" ca="1" si="484"/>
        <v>3</v>
      </c>
      <c r="R1177">
        <f t="shared" ca="1" si="485"/>
        <v>0</v>
      </c>
      <c r="S1177">
        <f t="shared" ca="1" si="486"/>
        <v>0</v>
      </c>
      <c r="T1177">
        <f t="shared" ca="1" si="487"/>
        <v>3</v>
      </c>
      <c r="U1177">
        <f t="shared" ca="1" si="488"/>
        <v>82</v>
      </c>
      <c r="V1177">
        <f t="shared" ca="1" si="489"/>
        <v>21</v>
      </c>
      <c r="W1177">
        <f t="shared" ca="1" si="490"/>
        <v>8</v>
      </c>
      <c r="X1177">
        <f t="shared" ca="1" si="491"/>
        <v>289</v>
      </c>
      <c r="Y1177">
        <f t="shared" ca="1" si="492"/>
        <v>3193</v>
      </c>
      <c r="Z1177">
        <f t="shared" ca="1" si="493"/>
        <v>8</v>
      </c>
    </row>
    <row r="1178" spans="1:26">
      <c r="A1178">
        <f t="shared" si="468"/>
        <v>1177</v>
      </c>
      <c r="B1178">
        <f t="shared" ca="1" si="469"/>
        <v>1</v>
      </c>
      <c r="C1178">
        <f t="shared" ca="1" si="470"/>
        <v>28</v>
      </c>
      <c r="D1178">
        <f t="shared" ca="1" si="471"/>
        <v>24447</v>
      </c>
      <c r="E1178" s="1">
        <f t="shared" ca="1" si="472"/>
        <v>4</v>
      </c>
      <c r="F1178">
        <f t="shared" ca="1" si="473"/>
        <v>13</v>
      </c>
      <c r="G1178">
        <f t="shared" ca="1" si="474"/>
        <v>115.39</v>
      </c>
      <c r="H1178">
        <f t="shared" ca="1" si="475"/>
        <v>895</v>
      </c>
      <c r="I1178">
        <f t="shared" ca="1" si="476"/>
        <v>12</v>
      </c>
      <c r="J1178">
        <f t="shared" ca="1" si="477"/>
        <v>1</v>
      </c>
      <c r="K1178">
        <f t="shared" ca="1" si="478"/>
        <v>2</v>
      </c>
      <c r="L1178">
        <f t="shared" ca="1" si="479"/>
        <v>0</v>
      </c>
      <c r="M1178">
        <f t="shared" ca="1" si="480"/>
        <v>0</v>
      </c>
      <c r="N1178">
        <f t="shared" ca="1" si="481"/>
        <v>1</v>
      </c>
      <c r="O1178">
        <f t="shared" ca="1" si="482"/>
        <v>7</v>
      </c>
      <c r="P1178">
        <f t="shared" ca="1" si="483"/>
        <v>13</v>
      </c>
      <c r="Q1178">
        <f t="shared" ca="1" si="484"/>
        <v>2</v>
      </c>
      <c r="R1178">
        <f t="shared" ca="1" si="485"/>
        <v>0</v>
      </c>
      <c r="S1178">
        <f t="shared" ca="1" si="486"/>
        <v>0</v>
      </c>
      <c r="T1178">
        <f t="shared" ca="1" si="487"/>
        <v>3</v>
      </c>
      <c r="U1178">
        <f t="shared" ca="1" si="488"/>
        <v>110</v>
      </c>
      <c r="V1178">
        <f t="shared" ca="1" si="489"/>
        <v>21</v>
      </c>
      <c r="W1178">
        <f t="shared" ca="1" si="490"/>
        <v>7</v>
      </c>
      <c r="X1178">
        <f t="shared" ca="1" si="491"/>
        <v>245</v>
      </c>
      <c r="Y1178">
        <f t="shared" ca="1" si="492"/>
        <v>3071</v>
      </c>
      <c r="Z1178">
        <f t="shared" ca="1" si="493"/>
        <v>8</v>
      </c>
    </row>
    <row r="1179" spans="1:26">
      <c r="A1179">
        <f t="shared" si="468"/>
        <v>1178</v>
      </c>
      <c r="B1179">
        <f t="shared" ca="1" si="469"/>
        <v>3</v>
      </c>
      <c r="C1179">
        <f t="shared" ca="1" si="470"/>
        <v>42</v>
      </c>
      <c r="D1179">
        <f t="shared" ca="1" si="471"/>
        <v>56851</v>
      </c>
      <c r="E1179" s="1">
        <f t="shared" ca="1" si="472"/>
        <v>4</v>
      </c>
      <c r="F1179">
        <f t="shared" ca="1" si="473"/>
        <v>15</v>
      </c>
      <c r="G1179">
        <f t="shared" ca="1" si="474"/>
        <v>326.77</v>
      </c>
      <c r="H1179">
        <f t="shared" ca="1" si="475"/>
        <v>5340.72</v>
      </c>
      <c r="I1179">
        <f t="shared" ca="1" si="476"/>
        <v>7</v>
      </c>
      <c r="J1179">
        <f t="shared" ca="1" si="477"/>
        <v>8</v>
      </c>
      <c r="K1179">
        <f t="shared" ca="1" si="478"/>
        <v>2</v>
      </c>
      <c r="L1179">
        <f t="shared" ca="1" si="479"/>
        <v>2</v>
      </c>
      <c r="M1179">
        <f t="shared" ca="1" si="480"/>
        <v>3</v>
      </c>
      <c r="N1179">
        <f t="shared" ca="1" si="481"/>
        <v>3</v>
      </c>
      <c r="O1179">
        <f t="shared" ca="1" si="482"/>
        <v>3</v>
      </c>
      <c r="P1179">
        <f t="shared" ca="1" si="483"/>
        <v>13</v>
      </c>
      <c r="Q1179">
        <f t="shared" ca="1" si="484"/>
        <v>5</v>
      </c>
      <c r="R1179">
        <f t="shared" ca="1" si="485"/>
        <v>3</v>
      </c>
      <c r="S1179">
        <f t="shared" ca="1" si="486"/>
        <v>1</v>
      </c>
      <c r="T1179">
        <f t="shared" ca="1" si="487"/>
        <v>4</v>
      </c>
      <c r="U1179">
        <f t="shared" ca="1" si="488"/>
        <v>88</v>
      </c>
      <c r="V1179">
        <f t="shared" ca="1" si="489"/>
        <v>13</v>
      </c>
      <c r="W1179">
        <f t="shared" ca="1" si="490"/>
        <v>8</v>
      </c>
      <c r="X1179">
        <f t="shared" ca="1" si="491"/>
        <v>227</v>
      </c>
      <c r="Y1179">
        <f t="shared" ca="1" si="492"/>
        <v>12882</v>
      </c>
      <c r="Z1179">
        <f t="shared" ca="1" si="493"/>
        <v>5</v>
      </c>
    </row>
    <row r="1180" spans="1:26">
      <c r="A1180">
        <f t="shared" si="468"/>
        <v>1179</v>
      </c>
      <c r="B1180">
        <f t="shared" ca="1" si="469"/>
        <v>4</v>
      </c>
      <c r="C1180">
        <f t="shared" ca="1" si="470"/>
        <v>34</v>
      </c>
      <c r="D1180">
        <f t="shared" ca="1" si="471"/>
        <v>38022</v>
      </c>
      <c r="E1180" s="1">
        <f t="shared" ca="1" si="472"/>
        <v>1</v>
      </c>
      <c r="F1180">
        <f t="shared" ca="1" si="473"/>
        <v>12</v>
      </c>
      <c r="G1180">
        <f t="shared" ca="1" si="474"/>
        <v>184.54</v>
      </c>
      <c r="H1180">
        <f t="shared" ca="1" si="475"/>
        <v>1961.83</v>
      </c>
      <c r="I1180">
        <f t="shared" ca="1" si="476"/>
        <v>6</v>
      </c>
      <c r="J1180">
        <f t="shared" ca="1" si="477"/>
        <v>6</v>
      </c>
      <c r="K1180">
        <f t="shared" ca="1" si="478"/>
        <v>0</v>
      </c>
      <c r="L1180">
        <f t="shared" ca="1" si="479"/>
        <v>1</v>
      </c>
      <c r="M1180">
        <f t="shared" ca="1" si="480"/>
        <v>1</v>
      </c>
      <c r="N1180">
        <f t="shared" ca="1" si="481"/>
        <v>1</v>
      </c>
      <c r="O1180">
        <f t="shared" ca="1" si="482"/>
        <v>1</v>
      </c>
      <c r="P1180">
        <f t="shared" ca="1" si="483"/>
        <v>7</v>
      </c>
      <c r="Q1180">
        <f t="shared" ca="1" si="484"/>
        <v>1</v>
      </c>
      <c r="R1180">
        <f t="shared" ca="1" si="485"/>
        <v>0</v>
      </c>
      <c r="S1180">
        <f t="shared" ca="1" si="486"/>
        <v>0</v>
      </c>
      <c r="T1180">
        <f t="shared" ca="1" si="487"/>
        <v>5</v>
      </c>
      <c r="U1180">
        <f t="shared" ca="1" si="488"/>
        <v>31</v>
      </c>
      <c r="V1180">
        <f t="shared" ca="1" si="489"/>
        <v>9</v>
      </c>
      <c r="W1180">
        <f t="shared" ca="1" si="490"/>
        <v>4</v>
      </c>
      <c r="X1180">
        <f t="shared" ca="1" si="491"/>
        <v>294</v>
      </c>
      <c r="Y1180">
        <f t="shared" ca="1" si="492"/>
        <v>4365</v>
      </c>
      <c r="Z1180">
        <f t="shared" ca="1" si="493"/>
        <v>8</v>
      </c>
    </row>
    <row r="1181" spans="1:26">
      <c r="A1181">
        <f t="shared" si="468"/>
        <v>1180</v>
      </c>
      <c r="B1181">
        <f t="shared" ca="1" si="469"/>
        <v>5</v>
      </c>
      <c r="C1181">
        <f t="shared" ca="1" si="470"/>
        <v>40</v>
      </c>
      <c r="D1181">
        <f t="shared" ca="1" si="471"/>
        <v>37182</v>
      </c>
      <c r="E1181" s="1">
        <f t="shared" ca="1" si="472"/>
        <v>6</v>
      </c>
      <c r="F1181">
        <f t="shared" ca="1" si="473"/>
        <v>20</v>
      </c>
      <c r="G1181">
        <f t="shared" ca="1" si="474"/>
        <v>195.2</v>
      </c>
      <c r="H1181">
        <f t="shared" ca="1" si="475"/>
        <v>4980.55</v>
      </c>
      <c r="I1181">
        <f t="shared" ca="1" si="476"/>
        <v>18</v>
      </c>
      <c r="J1181">
        <f t="shared" ca="1" si="477"/>
        <v>2</v>
      </c>
      <c r="K1181">
        <f t="shared" ca="1" si="478"/>
        <v>2</v>
      </c>
      <c r="L1181">
        <f t="shared" ca="1" si="479"/>
        <v>1</v>
      </c>
      <c r="M1181">
        <f t="shared" ca="1" si="480"/>
        <v>0</v>
      </c>
      <c r="N1181">
        <f t="shared" ca="1" si="481"/>
        <v>1</v>
      </c>
      <c r="O1181">
        <f t="shared" ca="1" si="482"/>
        <v>4</v>
      </c>
      <c r="P1181">
        <f t="shared" ca="1" si="483"/>
        <v>15</v>
      </c>
      <c r="Q1181">
        <f t="shared" ca="1" si="484"/>
        <v>3</v>
      </c>
      <c r="R1181">
        <f t="shared" ca="1" si="485"/>
        <v>1</v>
      </c>
      <c r="S1181">
        <f t="shared" ca="1" si="486"/>
        <v>1</v>
      </c>
      <c r="T1181">
        <f t="shared" ca="1" si="487"/>
        <v>9</v>
      </c>
      <c r="U1181">
        <f t="shared" ca="1" si="488"/>
        <v>190</v>
      </c>
      <c r="V1181">
        <f t="shared" ca="1" si="489"/>
        <v>42</v>
      </c>
      <c r="W1181">
        <f t="shared" ca="1" si="490"/>
        <v>21</v>
      </c>
      <c r="X1181">
        <f t="shared" ca="1" si="491"/>
        <v>183</v>
      </c>
      <c r="Y1181">
        <f t="shared" ca="1" si="492"/>
        <v>14635</v>
      </c>
      <c r="Z1181">
        <f t="shared" ca="1" si="493"/>
        <v>7</v>
      </c>
    </row>
    <row r="1182" spans="1:26">
      <c r="A1182">
        <f t="shared" si="468"/>
        <v>1181</v>
      </c>
      <c r="B1182">
        <f t="shared" ca="1" si="469"/>
        <v>5</v>
      </c>
      <c r="C1182">
        <f t="shared" ca="1" si="470"/>
        <v>41</v>
      </c>
      <c r="D1182">
        <f t="shared" ca="1" si="471"/>
        <v>28759</v>
      </c>
      <c r="E1182" s="1">
        <f t="shared" ca="1" si="472"/>
        <v>3</v>
      </c>
      <c r="F1182">
        <f t="shared" ca="1" si="473"/>
        <v>19</v>
      </c>
      <c r="G1182">
        <f t="shared" ca="1" si="474"/>
        <v>83.31</v>
      </c>
      <c r="H1182">
        <f t="shared" ca="1" si="475"/>
        <v>1194.6500000000001</v>
      </c>
      <c r="I1182">
        <f t="shared" ca="1" si="476"/>
        <v>16</v>
      </c>
      <c r="J1182">
        <f t="shared" ca="1" si="477"/>
        <v>3</v>
      </c>
      <c r="K1182">
        <f t="shared" ca="1" si="478"/>
        <v>2</v>
      </c>
      <c r="L1182">
        <f t="shared" ca="1" si="479"/>
        <v>1</v>
      </c>
      <c r="M1182">
        <f t="shared" ca="1" si="480"/>
        <v>0</v>
      </c>
      <c r="N1182">
        <f t="shared" ca="1" si="481"/>
        <v>1</v>
      </c>
      <c r="O1182">
        <f t="shared" ca="1" si="482"/>
        <v>3</v>
      </c>
      <c r="P1182">
        <f t="shared" ca="1" si="483"/>
        <v>17</v>
      </c>
      <c r="Q1182">
        <f t="shared" ca="1" si="484"/>
        <v>2</v>
      </c>
      <c r="R1182">
        <f t="shared" ca="1" si="485"/>
        <v>2</v>
      </c>
      <c r="S1182">
        <f t="shared" ca="1" si="486"/>
        <v>0</v>
      </c>
      <c r="T1182">
        <f t="shared" ca="1" si="487"/>
        <v>7</v>
      </c>
      <c r="U1182">
        <f t="shared" ca="1" si="488"/>
        <v>148</v>
      </c>
      <c r="V1182">
        <f t="shared" ca="1" si="489"/>
        <v>26</v>
      </c>
      <c r="W1182">
        <f t="shared" ca="1" si="490"/>
        <v>10</v>
      </c>
      <c r="X1182">
        <f t="shared" ca="1" si="491"/>
        <v>232</v>
      </c>
      <c r="Y1182">
        <f t="shared" ca="1" si="492"/>
        <v>5144</v>
      </c>
      <c r="Z1182">
        <f t="shared" ca="1" si="493"/>
        <v>9</v>
      </c>
    </row>
    <row r="1183" spans="1:26">
      <c r="A1183">
        <f t="shared" si="468"/>
        <v>1182</v>
      </c>
      <c r="B1183">
        <f t="shared" ca="1" si="469"/>
        <v>2</v>
      </c>
      <c r="C1183">
        <f t="shared" ca="1" si="470"/>
        <v>45</v>
      </c>
      <c r="D1183">
        <f t="shared" ca="1" si="471"/>
        <v>64110</v>
      </c>
      <c r="E1183" s="1">
        <f t="shared" ca="1" si="472"/>
        <v>4</v>
      </c>
      <c r="F1183">
        <f t="shared" ca="1" si="473"/>
        <v>20</v>
      </c>
      <c r="G1183">
        <f t="shared" ca="1" si="474"/>
        <v>504.18</v>
      </c>
      <c r="H1183">
        <f t="shared" ca="1" si="475"/>
        <v>9642.11</v>
      </c>
      <c r="I1183">
        <f t="shared" ca="1" si="476"/>
        <v>19</v>
      </c>
      <c r="J1183">
        <f t="shared" ca="1" si="477"/>
        <v>1</v>
      </c>
      <c r="K1183">
        <f t="shared" ca="1" si="478"/>
        <v>4</v>
      </c>
      <c r="L1183">
        <f t="shared" ca="1" si="479"/>
        <v>1</v>
      </c>
      <c r="M1183">
        <f t="shared" ca="1" si="480"/>
        <v>2</v>
      </c>
      <c r="N1183">
        <f t="shared" ca="1" si="481"/>
        <v>1</v>
      </c>
      <c r="O1183">
        <f t="shared" ca="1" si="482"/>
        <v>3</v>
      </c>
      <c r="P1183">
        <f t="shared" ca="1" si="483"/>
        <v>15</v>
      </c>
      <c r="Q1183">
        <f t="shared" ca="1" si="484"/>
        <v>4</v>
      </c>
      <c r="R1183">
        <f t="shared" ca="1" si="485"/>
        <v>6</v>
      </c>
      <c r="S1183">
        <f t="shared" ca="1" si="486"/>
        <v>1</v>
      </c>
      <c r="T1183">
        <f t="shared" ca="1" si="487"/>
        <v>3</v>
      </c>
      <c r="U1183">
        <f t="shared" ca="1" si="488"/>
        <v>190</v>
      </c>
      <c r="V1183">
        <f t="shared" ca="1" si="489"/>
        <v>40</v>
      </c>
      <c r="W1183">
        <f t="shared" ca="1" si="490"/>
        <v>16</v>
      </c>
      <c r="X1183">
        <f t="shared" ca="1" si="491"/>
        <v>201</v>
      </c>
      <c r="Y1183">
        <f t="shared" ca="1" si="492"/>
        <v>25215</v>
      </c>
      <c r="Z1183">
        <f t="shared" ca="1" si="493"/>
        <v>8</v>
      </c>
    </row>
    <row r="1184" spans="1:26">
      <c r="A1184">
        <f t="shared" si="468"/>
        <v>1183</v>
      </c>
      <c r="B1184">
        <f t="shared" ca="1" si="469"/>
        <v>3</v>
      </c>
      <c r="C1184">
        <f t="shared" ca="1" si="470"/>
        <v>62</v>
      </c>
      <c r="D1184">
        <f t="shared" ca="1" si="471"/>
        <v>50238</v>
      </c>
      <c r="E1184" s="1">
        <f t="shared" ca="1" si="472"/>
        <v>3</v>
      </c>
      <c r="F1184">
        <f t="shared" ca="1" si="473"/>
        <v>15</v>
      </c>
      <c r="G1184">
        <f t="shared" ca="1" si="474"/>
        <v>327.56</v>
      </c>
      <c r="H1184">
        <f t="shared" ca="1" si="475"/>
        <v>5696.98</v>
      </c>
      <c r="I1184">
        <f t="shared" ca="1" si="476"/>
        <v>11</v>
      </c>
      <c r="J1184">
        <f t="shared" ca="1" si="477"/>
        <v>4</v>
      </c>
      <c r="K1184">
        <f t="shared" ca="1" si="478"/>
        <v>2</v>
      </c>
      <c r="L1184">
        <f t="shared" ca="1" si="479"/>
        <v>2</v>
      </c>
      <c r="M1184">
        <f t="shared" ca="1" si="480"/>
        <v>1</v>
      </c>
      <c r="N1184">
        <f t="shared" ca="1" si="481"/>
        <v>3</v>
      </c>
      <c r="O1184">
        <f t="shared" ca="1" si="482"/>
        <v>1</v>
      </c>
      <c r="P1184">
        <f t="shared" ca="1" si="483"/>
        <v>12</v>
      </c>
      <c r="Q1184">
        <f t="shared" ca="1" si="484"/>
        <v>7</v>
      </c>
      <c r="R1184">
        <f t="shared" ca="1" si="485"/>
        <v>2</v>
      </c>
      <c r="S1184">
        <f t="shared" ca="1" si="486"/>
        <v>1</v>
      </c>
      <c r="T1184">
        <f t="shared" ca="1" si="487"/>
        <v>4</v>
      </c>
      <c r="U1184">
        <f t="shared" ca="1" si="488"/>
        <v>108</v>
      </c>
      <c r="V1184">
        <f t="shared" ca="1" si="489"/>
        <v>19</v>
      </c>
      <c r="W1184">
        <f t="shared" ca="1" si="490"/>
        <v>5</v>
      </c>
      <c r="X1184">
        <f t="shared" ca="1" si="491"/>
        <v>220</v>
      </c>
      <c r="Y1184">
        <f t="shared" ca="1" si="492"/>
        <v>14498</v>
      </c>
      <c r="Z1184">
        <f t="shared" ca="1" si="493"/>
        <v>8</v>
      </c>
    </row>
    <row r="1185" spans="1:26">
      <c r="A1185">
        <f t="shared" si="468"/>
        <v>1184</v>
      </c>
      <c r="B1185">
        <f t="shared" ca="1" si="469"/>
        <v>5</v>
      </c>
      <c r="C1185">
        <f t="shared" ca="1" si="470"/>
        <v>41</v>
      </c>
      <c r="D1185">
        <f t="shared" ca="1" si="471"/>
        <v>36095</v>
      </c>
      <c r="E1185" s="1">
        <f t="shared" ca="1" si="472"/>
        <v>1</v>
      </c>
      <c r="F1185">
        <f t="shared" ca="1" si="473"/>
        <v>15</v>
      </c>
      <c r="G1185">
        <f t="shared" ca="1" si="474"/>
        <v>128.54</v>
      </c>
      <c r="H1185">
        <f t="shared" ca="1" si="475"/>
        <v>1949.79</v>
      </c>
      <c r="I1185">
        <f t="shared" ca="1" si="476"/>
        <v>13</v>
      </c>
      <c r="J1185">
        <f t="shared" ca="1" si="477"/>
        <v>2</v>
      </c>
      <c r="K1185">
        <f t="shared" ca="1" si="478"/>
        <v>2</v>
      </c>
      <c r="L1185">
        <f t="shared" ca="1" si="479"/>
        <v>1</v>
      </c>
      <c r="M1185">
        <f t="shared" ca="1" si="480"/>
        <v>0</v>
      </c>
      <c r="N1185">
        <f t="shared" ca="1" si="481"/>
        <v>1</v>
      </c>
      <c r="O1185">
        <f t="shared" ca="1" si="482"/>
        <v>4</v>
      </c>
      <c r="P1185">
        <f t="shared" ca="1" si="483"/>
        <v>6</v>
      </c>
      <c r="Q1185">
        <f t="shared" ca="1" si="484"/>
        <v>1</v>
      </c>
      <c r="R1185">
        <f t="shared" ca="1" si="485"/>
        <v>1</v>
      </c>
      <c r="S1185">
        <f t="shared" ca="1" si="486"/>
        <v>1</v>
      </c>
      <c r="T1185">
        <f t="shared" ca="1" si="487"/>
        <v>9</v>
      </c>
      <c r="U1185">
        <f t="shared" ca="1" si="488"/>
        <v>130</v>
      </c>
      <c r="V1185">
        <f t="shared" ca="1" si="489"/>
        <v>23</v>
      </c>
      <c r="W1185">
        <f t="shared" ca="1" si="490"/>
        <v>3</v>
      </c>
      <c r="X1185">
        <f t="shared" ca="1" si="491"/>
        <v>192</v>
      </c>
      <c r="Y1185">
        <f t="shared" ca="1" si="492"/>
        <v>5706</v>
      </c>
      <c r="Z1185">
        <f t="shared" ca="1" si="493"/>
        <v>4</v>
      </c>
    </row>
    <row r="1186" spans="1:26">
      <c r="A1186">
        <f t="shared" si="468"/>
        <v>1185</v>
      </c>
      <c r="B1186">
        <f t="shared" ca="1" si="469"/>
        <v>4</v>
      </c>
      <c r="C1186">
        <f t="shared" ca="1" si="470"/>
        <v>47</v>
      </c>
      <c r="D1186">
        <f t="shared" ca="1" si="471"/>
        <v>27495</v>
      </c>
      <c r="E1186" s="1">
        <f t="shared" ca="1" si="472"/>
        <v>3</v>
      </c>
      <c r="F1186">
        <f t="shared" ca="1" si="473"/>
        <v>12</v>
      </c>
      <c r="G1186">
        <f t="shared" ca="1" si="474"/>
        <v>130.26</v>
      </c>
      <c r="H1186">
        <f t="shared" ca="1" si="475"/>
        <v>1757.31</v>
      </c>
      <c r="I1186">
        <f t="shared" ca="1" si="476"/>
        <v>4</v>
      </c>
      <c r="J1186">
        <f t="shared" ca="1" si="477"/>
        <v>8</v>
      </c>
      <c r="K1186">
        <f t="shared" ca="1" si="478"/>
        <v>2</v>
      </c>
      <c r="L1186">
        <f t="shared" ca="1" si="479"/>
        <v>1</v>
      </c>
      <c r="M1186">
        <f t="shared" ca="1" si="480"/>
        <v>1</v>
      </c>
      <c r="N1186">
        <f t="shared" ca="1" si="481"/>
        <v>1</v>
      </c>
      <c r="O1186">
        <f t="shared" ca="1" si="482"/>
        <v>2</v>
      </c>
      <c r="P1186">
        <f t="shared" ca="1" si="483"/>
        <v>13</v>
      </c>
      <c r="Q1186">
        <f t="shared" ca="1" si="484"/>
        <v>1</v>
      </c>
      <c r="R1186">
        <f t="shared" ca="1" si="485"/>
        <v>2</v>
      </c>
      <c r="S1186">
        <f t="shared" ca="1" si="486"/>
        <v>0</v>
      </c>
      <c r="T1186">
        <f t="shared" ca="1" si="487"/>
        <v>2</v>
      </c>
      <c r="U1186">
        <f t="shared" ca="1" si="488"/>
        <v>43</v>
      </c>
      <c r="V1186">
        <f t="shared" ca="1" si="489"/>
        <v>13</v>
      </c>
      <c r="W1186">
        <f t="shared" ca="1" si="490"/>
        <v>5</v>
      </c>
      <c r="X1186">
        <f t="shared" ca="1" si="491"/>
        <v>241</v>
      </c>
      <c r="Y1186">
        <f t="shared" ca="1" si="492"/>
        <v>5488</v>
      </c>
      <c r="Z1186">
        <f t="shared" ca="1" si="493"/>
        <v>7</v>
      </c>
    </row>
    <row r="1187" spans="1:26">
      <c r="A1187">
        <f t="shared" si="468"/>
        <v>1186</v>
      </c>
      <c r="B1187">
        <f t="shared" ca="1" si="469"/>
        <v>3</v>
      </c>
      <c r="C1187">
        <f t="shared" ca="1" si="470"/>
        <v>39</v>
      </c>
      <c r="D1187">
        <f t="shared" ca="1" si="471"/>
        <v>60245</v>
      </c>
      <c r="E1187" s="1">
        <f t="shared" ca="1" si="472"/>
        <v>5</v>
      </c>
      <c r="F1187">
        <f t="shared" ca="1" si="473"/>
        <v>15</v>
      </c>
      <c r="G1187">
        <f t="shared" ca="1" si="474"/>
        <v>363.58</v>
      </c>
      <c r="H1187">
        <f t="shared" ca="1" si="475"/>
        <v>5245.84</v>
      </c>
      <c r="I1187">
        <f t="shared" ca="1" si="476"/>
        <v>8</v>
      </c>
      <c r="J1187">
        <f t="shared" ca="1" si="477"/>
        <v>7</v>
      </c>
      <c r="K1187">
        <f t="shared" ca="1" si="478"/>
        <v>1</v>
      </c>
      <c r="L1187">
        <f t="shared" ca="1" si="479"/>
        <v>3</v>
      </c>
      <c r="M1187">
        <f t="shared" ca="1" si="480"/>
        <v>2</v>
      </c>
      <c r="N1187">
        <f t="shared" ca="1" si="481"/>
        <v>4</v>
      </c>
      <c r="O1187">
        <f t="shared" ca="1" si="482"/>
        <v>2</v>
      </c>
      <c r="P1187">
        <f t="shared" ca="1" si="483"/>
        <v>11</v>
      </c>
      <c r="Q1187">
        <f t="shared" ca="1" si="484"/>
        <v>8</v>
      </c>
      <c r="R1187">
        <f t="shared" ca="1" si="485"/>
        <v>2</v>
      </c>
      <c r="S1187">
        <f t="shared" ca="1" si="486"/>
        <v>0</v>
      </c>
      <c r="T1187">
        <f t="shared" ca="1" si="487"/>
        <v>3</v>
      </c>
      <c r="U1187">
        <f t="shared" ca="1" si="488"/>
        <v>73</v>
      </c>
      <c r="V1187">
        <f t="shared" ca="1" si="489"/>
        <v>23</v>
      </c>
      <c r="W1187">
        <f t="shared" ca="1" si="490"/>
        <v>10</v>
      </c>
      <c r="X1187">
        <f t="shared" ca="1" si="491"/>
        <v>215</v>
      </c>
      <c r="Y1187">
        <f t="shared" ca="1" si="492"/>
        <v>11616</v>
      </c>
      <c r="Z1187">
        <f t="shared" ca="1" si="493"/>
        <v>9</v>
      </c>
    </row>
    <row r="1188" spans="1:26">
      <c r="A1188">
        <f t="shared" si="468"/>
        <v>1187</v>
      </c>
      <c r="B1188">
        <f t="shared" ca="1" si="469"/>
        <v>4</v>
      </c>
      <c r="C1188">
        <f t="shared" ca="1" si="470"/>
        <v>50</v>
      </c>
      <c r="D1188">
        <f t="shared" ca="1" si="471"/>
        <v>22177</v>
      </c>
      <c r="E1188" s="1">
        <f t="shared" ca="1" si="472"/>
        <v>2</v>
      </c>
      <c r="F1188">
        <f t="shared" ca="1" si="473"/>
        <v>7</v>
      </c>
      <c r="G1188">
        <f t="shared" ca="1" si="474"/>
        <v>84.84</v>
      </c>
      <c r="H1188">
        <f t="shared" ca="1" si="475"/>
        <v>50</v>
      </c>
      <c r="I1188">
        <f t="shared" ca="1" si="476"/>
        <v>4</v>
      </c>
      <c r="J1188">
        <f t="shared" ca="1" si="477"/>
        <v>3</v>
      </c>
      <c r="K1188">
        <f t="shared" ca="1" si="478"/>
        <v>1</v>
      </c>
      <c r="L1188">
        <f t="shared" ca="1" si="479"/>
        <v>1</v>
      </c>
      <c r="M1188">
        <f t="shared" ca="1" si="480"/>
        <v>0</v>
      </c>
      <c r="N1188">
        <f t="shared" ca="1" si="481"/>
        <v>2</v>
      </c>
      <c r="O1188">
        <f t="shared" ca="1" si="482"/>
        <v>0</v>
      </c>
      <c r="P1188">
        <f t="shared" ca="1" si="483"/>
        <v>9</v>
      </c>
      <c r="Q1188">
        <f t="shared" ca="1" si="484"/>
        <v>2</v>
      </c>
      <c r="R1188">
        <f t="shared" ca="1" si="485"/>
        <v>0</v>
      </c>
      <c r="S1188">
        <f t="shared" ca="1" si="486"/>
        <v>0</v>
      </c>
      <c r="T1188">
        <f t="shared" ca="1" si="487"/>
        <v>4</v>
      </c>
      <c r="U1188">
        <f t="shared" ca="1" si="488"/>
        <v>49</v>
      </c>
      <c r="V1188">
        <f t="shared" ca="1" si="489"/>
        <v>13</v>
      </c>
      <c r="W1188">
        <f t="shared" ca="1" si="490"/>
        <v>4</v>
      </c>
      <c r="X1188">
        <f t="shared" ca="1" si="491"/>
        <v>244</v>
      </c>
      <c r="Y1188">
        <f t="shared" ca="1" si="492"/>
        <v>891</v>
      </c>
      <c r="Z1188">
        <f t="shared" ca="1" si="493"/>
        <v>6</v>
      </c>
    </row>
    <row r="1189" spans="1:26">
      <c r="A1189">
        <f t="shared" si="468"/>
        <v>1188</v>
      </c>
      <c r="B1189">
        <f t="shared" ca="1" si="469"/>
        <v>1</v>
      </c>
      <c r="C1189">
        <f t="shared" ca="1" si="470"/>
        <v>30</v>
      </c>
      <c r="D1189">
        <f t="shared" ca="1" si="471"/>
        <v>30551</v>
      </c>
      <c r="E1189" s="1">
        <f t="shared" ca="1" si="472"/>
        <v>3</v>
      </c>
      <c r="F1189">
        <f t="shared" ca="1" si="473"/>
        <v>21</v>
      </c>
      <c r="G1189">
        <f t="shared" ca="1" si="474"/>
        <v>96.75</v>
      </c>
      <c r="H1189">
        <f t="shared" ca="1" si="475"/>
        <v>1092.17</v>
      </c>
      <c r="I1189">
        <f t="shared" ca="1" si="476"/>
        <v>19</v>
      </c>
      <c r="J1189">
        <f t="shared" ca="1" si="477"/>
        <v>2</v>
      </c>
      <c r="K1189">
        <f t="shared" ca="1" si="478"/>
        <v>2</v>
      </c>
      <c r="L1189">
        <f t="shared" ca="1" si="479"/>
        <v>2</v>
      </c>
      <c r="M1189">
        <f t="shared" ca="1" si="480"/>
        <v>2</v>
      </c>
      <c r="N1189">
        <f t="shared" ca="1" si="481"/>
        <v>3</v>
      </c>
      <c r="O1189">
        <f t="shared" ca="1" si="482"/>
        <v>6</v>
      </c>
      <c r="P1189">
        <f t="shared" ca="1" si="483"/>
        <v>9</v>
      </c>
      <c r="Q1189">
        <f t="shared" ca="1" si="484"/>
        <v>8</v>
      </c>
      <c r="R1189">
        <f t="shared" ca="1" si="485"/>
        <v>1</v>
      </c>
      <c r="S1189">
        <f t="shared" ca="1" si="486"/>
        <v>1</v>
      </c>
      <c r="T1189">
        <f t="shared" ca="1" si="487"/>
        <v>4</v>
      </c>
      <c r="U1189">
        <f t="shared" ca="1" si="488"/>
        <v>154</v>
      </c>
      <c r="V1189">
        <f t="shared" ca="1" si="489"/>
        <v>33</v>
      </c>
      <c r="W1189">
        <f t="shared" ca="1" si="490"/>
        <v>10</v>
      </c>
      <c r="X1189">
        <f t="shared" ca="1" si="491"/>
        <v>116</v>
      </c>
      <c r="Y1189">
        <f t="shared" ca="1" si="492"/>
        <v>3423</v>
      </c>
      <c r="Z1189">
        <f t="shared" ca="1" si="493"/>
        <v>7</v>
      </c>
    </row>
    <row r="1190" spans="1:26">
      <c r="A1190">
        <f t="shared" si="468"/>
        <v>1189</v>
      </c>
      <c r="B1190">
        <f t="shared" ca="1" si="469"/>
        <v>1</v>
      </c>
      <c r="C1190">
        <f t="shared" ca="1" si="470"/>
        <v>25</v>
      </c>
      <c r="D1190">
        <f t="shared" ca="1" si="471"/>
        <v>22648</v>
      </c>
      <c r="E1190" s="1">
        <f t="shared" ca="1" si="472"/>
        <v>2</v>
      </c>
      <c r="F1190">
        <f t="shared" ca="1" si="473"/>
        <v>14</v>
      </c>
      <c r="G1190">
        <f t="shared" ca="1" si="474"/>
        <v>84.25</v>
      </c>
      <c r="H1190">
        <f t="shared" ca="1" si="475"/>
        <v>694.63</v>
      </c>
      <c r="I1190">
        <f t="shared" ca="1" si="476"/>
        <v>11</v>
      </c>
      <c r="J1190">
        <f t="shared" ca="1" si="477"/>
        <v>3</v>
      </c>
      <c r="K1190">
        <f t="shared" ca="1" si="478"/>
        <v>4</v>
      </c>
      <c r="L1190">
        <f t="shared" ca="1" si="479"/>
        <v>0</v>
      </c>
      <c r="M1190">
        <f t="shared" ca="1" si="480"/>
        <v>2</v>
      </c>
      <c r="N1190">
        <f t="shared" ca="1" si="481"/>
        <v>1</v>
      </c>
      <c r="O1190">
        <f t="shared" ca="1" si="482"/>
        <v>7</v>
      </c>
      <c r="P1190">
        <f t="shared" ca="1" si="483"/>
        <v>6</v>
      </c>
      <c r="Q1190">
        <f t="shared" ca="1" si="484"/>
        <v>2</v>
      </c>
      <c r="R1190">
        <f t="shared" ca="1" si="485"/>
        <v>0</v>
      </c>
      <c r="S1190">
        <f t="shared" ca="1" si="486"/>
        <v>0</v>
      </c>
      <c r="T1190">
        <f t="shared" ca="1" si="487"/>
        <v>3</v>
      </c>
      <c r="U1190">
        <f t="shared" ca="1" si="488"/>
        <v>97</v>
      </c>
      <c r="V1190">
        <f t="shared" ca="1" si="489"/>
        <v>16</v>
      </c>
      <c r="W1190">
        <f t="shared" ca="1" si="490"/>
        <v>9</v>
      </c>
      <c r="X1190">
        <f t="shared" ca="1" si="491"/>
        <v>255</v>
      </c>
      <c r="Y1190">
        <f t="shared" ca="1" si="492"/>
        <v>0</v>
      </c>
      <c r="Z1190">
        <f t="shared" ca="1" si="493"/>
        <v>6</v>
      </c>
    </row>
    <row r="1191" spans="1:26">
      <c r="A1191">
        <f t="shared" si="468"/>
        <v>1190</v>
      </c>
      <c r="B1191">
        <f t="shared" ca="1" si="469"/>
        <v>2</v>
      </c>
      <c r="C1191">
        <f t="shared" ca="1" si="470"/>
        <v>42</v>
      </c>
      <c r="D1191">
        <f t="shared" ca="1" si="471"/>
        <v>51609</v>
      </c>
      <c r="E1191" s="1">
        <f t="shared" ca="1" si="472"/>
        <v>10</v>
      </c>
      <c r="F1191">
        <f t="shared" ca="1" si="473"/>
        <v>26</v>
      </c>
      <c r="G1191">
        <f t="shared" ca="1" si="474"/>
        <v>464.44</v>
      </c>
      <c r="H1191">
        <f t="shared" ca="1" si="475"/>
        <v>11688.03</v>
      </c>
      <c r="I1191">
        <f t="shared" ca="1" si="476"/>
        <v>19</v>
      </c>
      <c r="J1191">
        <f t="shared" ca="1" si="477"/>
        <v>7</v>
      </c>
      <c r="K1191">
        <f t="shared" ca="1" si="478"/>
        <v>2</v>
      </c>
      <c r="L1191">
        <f t="shared" ca="1" si="479"/>
        <v>2</v>
      </c>
      <c r="M1191">
        <f t="shared" ca="1" si="480"/>
        <v>2</v>
      </c>
      <c r="N1191">
        <f t="shared" ca="1" si="481"/>
        <v>4</v>
      </c>
      <c r="O1191">
        <f t="shared" ca="1" si="482"/>
        <v>2</v>
      </c>
      <c r="P1191">
        <f t="shared" ca="1" si="483"/>
        <v>22</v>
      </c>
      <c r="Q1191">
        <f t="shared" ca="1" si="484"/>
        <v>9</v>
      </c>
      <c r="R1191">
        <f t="shared" ca="1" si="485"/>
        <v>6</v>
      </c>
      <c r="S1191">
        <f t="shared" ca="1" si="486"/>
        <v>2</v>
      </c>
      <c r="T1191">
        <f t="shared" ca="1" si="487"/>
        <v>5</v>
      </c>
      <c r="U1191">
        <f t="shared" ca="1" si="488"/>
        <v>201</v>
      </c>
      <c r="V1191">
        <f t="shared" ca="1" si="489"/>
        <v>46</v>
      </c>
      <c r="W1191">
        <f t="shared" ca="1" si="490"/>
        <v>14</v>
      </c>
      <c r="X1191">
        <f t="shared" ca="1" si="491"/>
        <v>94</v>
      </c>
      <c r="Y1191">
        <f t="shared" ca="1" si="492"/>
        <v>31023</v>
      </c>
      <c r="Z1191">
        <f t="shared" ca="1" si="493"/>
        <v>6</v>
      </c>
    </row>
    <row r="1192" spans="1:26">
      <c r="A1192">
        <f t="shared" si="468"/>
        <v>1191</v>
      </c>
      <c r="B1192">
        <f t="shared" ca="1" si="469"/>
        <v>2</v>
      </c>
      <c r="C1192">
        <f t="shared" ca="1" si="470"/>
        <v>33</v>
      </c>
      <c r="D1192">
        <f t="shared" ca="1" si="471"/>
        <v>87710</v>
      </c>
      <c r="E1192" s="1">
        <f t="shared" ca="1" si="472"/>
        <v>5</v>
      </c>
      <c r="F1192">
        <f t="shared" ca="1" si="473"/>
        <v>24</v>
      </c>
      <c r="G1192">
        <f t="shared" ca="1" si="474"/>
        <v>621.45000000000005</v>
      </c>
      <c r="H1192">
        <f t="shared" ca="1" si="475"/>
        <v>15029.85</v>
      </c>
      <c r="I1192">
        <f t="shared" ca="1" si="476"/>
        <v>13</v>
      </c>
      <c r="J1192">
        <f t="shared" ca="1" si="477"/>
        <v>11</v>
      </c>
      <c r="K1192">
        <f t="shared" ca="1" si="478"/>
        <v>5</v>
      </c>
      <c r="L1192">
        <f t="shared" ca="1" si="479"/>
        <v>2</v>
      </c>
      <c r="M1192">
        <f t="shared" ca="1" si="480"/>
        <v>2</v>
      </c>
      <c r="N1192">
        <f t="shared" ca="1" si="481"/>
        <v>2</v>
      </c>
      <c r="O1192">
        <f t="shared" ca="1" si="482"/>
        <v>3</v>
      </c>
      <c r="P1192">
        <f t="shared" ca="1" si="483"/>
        <v>16</v>
      </c>
      <c r="Q1192">
        <f t="shared" ca="1" si="484"/>
        <v>8</v>
      </c>
      <c r="R1192">
        <f t="shared" ca="1" si="485"/>
        <v>8</v>
      </c>
      <c r="S1192">
        <f t="shared" ca="1" si="486"/>
        <v>2</v>
      </c>
      <c r="T1192">
        <f t="shared" ca="1" si="487"/>
        <v>3</v>
      </c>
      <c r="U1192">
        <f t="shared" ca="1" si="488"/>
        <v>122</v>
      </c>
      <c r="V1192">
        <f t="shared" ca="1" si="489"/>
        <v>17</v>
      </c>
      <c r="W1192">
        <f t="shared" ca="1" si="490"/>
        <v>6</v>
      </c>
      <c r="X1192">
        <f t="shared" ca="1" si="491"/>
        <v>71</v>
      </c>
      <c r="Y1192">
        <f t="shared" ca="1" si="492"/>
        <v>38720</v>
      </c>
      <c r="Z1192">
        <f t="shared" ca="1" si="493"/>
        <v>6</v>
      </c>
    </row>
    <row r="1193" spans="1:26">
      <c r="A1193">
        <f t="shared" si="468"/>
        <v>1192</v>
      </c>
      <c r="B1193">
        <f t="shared" ca="1" si="469"/>
        <v>3</v>
      </c>
      <c r="C1193">
        <f t="shared" ca="1" si="470"/>
        <v>49</v>
      </c>
      <c r="D1193">
        <f t="shared" ca="1" si="471"/>
        <v>53041</v>
      </c>
      <c r="E1193" s="1">
        <f t="shared" ca="1" si="472"/>
        <v>7</v>
      </c>
      <c r="F1193">
        <f t="shared" ca="1" si="473"/>
        <v>20</v>
      </c>
      <c r="G1193">
        <f t="shared" ca="1" si="474"/>
        <v>321.86</v>
      </c>
      <c r="H1193">
        <f t="shared" ca="1" si="475"/>
        <v>6238.02</v>
      </c>
      <c r="I1193">
        <f t="shared" ca="1" si="476"/>
        <v>8</v>
      </c>
      <c r="J1193">
        <f t="shared" ca="1" si="477"/>
        <v>12</v>
      </c>
      <c r="K1193">
        <f t="shared" ca="1" si="478"/>
        <v>2</v>
      </c>
      <c r="L1193">
        <f t="shared" ca="1" si="479"/>
        <v>1</v>
      </c>
      <c r="M1193">
        <f t="shared" ca="1" si="480"/>
        <v>2</v>
      </c>
      <c r="N1193">
        <f t="shared" ca="1" si="481"/>
        <v>4</v>
      </c>
      <c r="O1193">
        <f t="shared" ca="1" si="482"/>
        <v>0</v>
      </c>
      <c r="P1193">
        <f t="shared" ca="1" si="483"/>
        <v>15</v>
      </c>
      <c r="Q1193">
        <f t="shared" ca="1" si="484"/>
        <v>9</v>
      </c>
      <c r="R1193">
        <f t="shared" ca="1" si="485"/>
        <v>4</v>
      </c>
      <c r="S1193">
        <f t="shared" ca="1" si="486"/>
        <v>0</v>
      </c>
      <c r="T1193">
        <f t="shared" ca="1" si="487"/>
        <v>2</v>
      </c>
      <c r="U1193">
        <f t="shared" ca="1" si="488"/>
        <v>98</v>
      </c>
      <c r="V1193">
        <f t="shared" ca="1" si="489"/>
        <v>26</v>
      </c>
      <c r="W1193">
        <f t="shared" ca="1" si="490"/>
        <v>4</v>
      </c>
      <c r="X1193">
        <f t="shared" ca="1" si="491"/>
        <v>163</v>
      </c>
      <c r="Y1193">
        <f t="shared" ca="1" si="492"/>
        <v>16824</v>
      </c>
      <c r="Z1193">
        <f t="shared" ca="1" si="493"/>
        <v>6</v>
      </c>
    </row>
    <row r="1194" spans="1:26">
      <c r="A1194">
        <f t="shared" si="468"/>
        <v>1193</v>
      </c>
      <c r="B1194">
        <f t="shared" ca="1" si="469"/>
        <v>5</v>
      </c>
      <c r="C1194">
        <f t="shared" ca="1" si="470"/>
        <v>27</v>
      </c>
      <c r="D1194">
        <f t="shared" ca="1" si="471"/>
        <v>36891</v>
      </c>
      <c r="E1194" s="1">
        <f t="shared" ca="1" si="472"/>
        <v>7</v>
      </c>
      <c r="F1194">
        <f t="shared" ca="1" si="473"/>
        <v>18</v>
      </c>
      <c r="G1194">
        <f t="shared" ca="1" si="474"/>
        <v>114.67</v>
      </c>
      <c r="H1194">
        <f t="shared" ca="1" si="475"/>
        <v>2046.81</v>
      </c>
      <c r="I1194">
        <f t="shared" ca="1" si="476"/>
        <v>13</v>
      </c>
      <c r="J1194">
        <f t="shared" ca="1" si="477"/>
        <v>5</v>
      </c>
      <c r="K1194">
        <f t="shared" ca="1" si="478"/>
        <v>4</v>
      </c>
      <c r="L1194">
        <f t="shared" ca="1" si="479"/>
        <v>1</v>
      </c>
      <c r="M1194">
        <f t="shared" ca="1" si="480"/>
        <v>0</v>
      </c>
      <c r="N1194">
        <f t="shared" ca="1" si="481"/>
        <v>2</v>
      </c>
      <c r="O1194">
        <f t="shared" ca="1" si="482"/>
        <v>5</v>
      </c>
      <c r="P1194">
        <f t="shared" ca="1" si="483"/>
        <v>16</v>
      </c>
      <c r="Q1194">
        <f t="shared" ca="1" si="484"/>
        <v>2</v>
      </c>
      <c r="R1194">
        <f t="shared" ca="1" si="485"/>
        <v>0</v>
      </c>
      <c r="S1194">
        <f t="shared" ca="1" si="486"/>
        <v>2</v>
      </c>
      <c r="T1194">
        <f t="shared" ca="1" si="487"/>
        <v>8</v>
      </c>
      <c r="U1194">
        <f t="shared" ca="1" si="488"/>
        <v>165</v>
      </c>
      <c r="V1194">
        <f t="shared" ca="1" si="489"/>
        <v>21</v>
      </c>
      <c r="W1194">
        <f t="shared" ca="1" si="490"/>
        <v>12</v>
      </c>
      <c r="X1194">
        <f t="shared" ca="1" si="491"/>
        <v>206</v>
      </c>
      <c r="Y1194">
        <f t="shared" ca="1" si="492"/>
        <v>4190</v>
      </c>
      <c r="Z1194">
        <f t="shared" ca="1" si="493"/>
        <v>6</v>
      </c>
    </row>
    <row r="1195" spans="1:26">
      <c r="A1195">
        <f t="shared" si="468"/>
        <v>1194</v>
      </c>
      <c r="B1195">
        <f t="shared" ca="1" si="469"/>
        <v>4</v>
      </c>
      <c r="C1195">
        <f t="shared" ca="1" si="470"/>
        <v>33</v>
      </c>
      <c r="D1195">
        <f t="shared" ca="1" si="471"/>
        <v>41470</v>
      </c>
      <c r="E1195" s="1">
        <f t="shared" ca="1" si="472"/>
        <v>3</v>
      </c>
      <c r="F1195">
        <f t="shared" ca="1" si="473"/>
        <v>11</v>
      </c>
      <c r="G1195">
        <f t="shared" ca="1" si="474"/>
        <v>169.16</v>
      </c>
      <c r="H1195">
        <f t="shared" ca="1" si="475"/>
        <v>2517.85</v>
      </c>
      <c r="I1195">
        <f t="shared" ca="1" si="476"/>
        <v>6</v>
      </c>
      <c r="J1195">
        <f t="shared" ca="1" si="477"/>
        <v>5</v>
      </c>
      <c r="K1195">
        <f t="shared" ca="1" si="478"/>
        <v>1</v>
      </c>
      <c r="L1195">
        <f t="shared" ca="1" si="479"/>
        <v>1</v>
      </c>
      <c r="M1195">
        <f t="shared" ca="1" si="480"/>
        <v>1</v>
      </c>
      <c r="N1195">
        <f t="shared" ca="1" si="481"/>
        <v>2</v>
      </c>
      <c r="O1195">
        <f t="shared" ca="1" si="482"/>
        <v>2</v>
      </c>
      <c r="P1195">
        <f t="shared" ca="1" si="483"/>
        <v>10</v>
      </c>
      <c r="Q1195">
        <f t="shared" ca="1" si="484"/>
        <v>5</v>
      </c>
      <c r="R1195">
        <f t="shared" ca="1" si="485"/>
        <v>1</v>
      </c>
      <c r="S1195">
        <f t="shared" ca="1" si="486"/>
        <v>1</v>
      </c>
      <c r="T1195">
        <f t="shared" ca="1" si="487"/>
        <v>1</v>
      </c>
      <c r="U1195">
        <f t="shared" ca="1" si="488"/>
        <v>72</v>
      </c>
      <c r="V1195">
        <f t="shared" ca="1" si="489"/>
        <v>11</v>
      </c>
      <c r="W1195">
        <f t="shared" ca="1" si="490"/>
        <v>9</v>
      </c>
      <c r="X1195">
        <f t="shared" ca="1" si="491"/>
        <v>290</v>
      </c>
      <c r="Y1195">
        <f t="shared" ca="1" si="492"/>
        <v>7046</v>
      </c>
      <c r="Z1195">
        <f t="shared" ca="1" si="493"/>
        <v>7</v>
      </c>
    </row>
    <row r="1196" spans="1:26">
      <c r="A1196">
        <f t="shared" si="468"/>
        <v>1195</v>
      </c>
      <c r="B1196">
        <f t="shared" ca="1" si="469"/>
        <v>2</v>
      </c>
      <c r="C1196">
        <f t="shared" ca="1" si="470"/>
        <v>36</v>
      </c>
      <c r="D1196">
        <f t="shared" ca="1" si="471"/>
        <v>38453</v>
      </c>
      <c r="E1196" s="1">
        <f t="shared" ca="1" si="472"/>
        <v>12</v>
      </c>
      <c r="F1196">
        <f t="shared" ca="1" si="473"/>
        <v>25</v>
      </c>
      <c r="G1196">
        <f t="shared" ca="1" si="474"/>
        <v>349.28</v>
      </c>
      <c r="H1196">
        <f t="shared" ca="1" si="475"/>
        <v>8336.4500000000007</v>
      </c>
      <c r="I1196">
        <f t="shared" ca="1" si="476"/>
        <v>17</v>
      </c>
      <c r="J1196">
        <f t="shared" ca="1" si="477"/>
        <v>8</v>
      </c>
      <c r="K1196">
        <f t="shared" ca="1" si="478"/>
        <v>3</v>
      </c>
      <c r="L1196">
        <f t="shared" ca="1" si="479"/>
        <v>1</v>
      </c>
      <c r="M1196">
        <f t="shared" ca="1" si="480"/>
        <v>2</v>
      </c>
      <c r="N1196">
        <f t="shared" ca="1" si="481"/>
        <v>6</v>
      </c>
      <c r="O1196">
        <f t="shared" ca="1" si="482"/>
        <v>0</v>
      </c>
      <c r="P1196">
        <f t="shared" ca="1" si="483"/>
        <v>17</v>
      </c>
      <c r="Q1196">
        <f t="shared" ca="1" si="484"/>
        <v>8</v>
      </c>
      <c r="R1196">
        <f t="shared" ca="1" si="485"/>
        <v>4</v>
      </c>
      <c r="S1196">
        <f t="shared" ca="1" si="486"/>
        <v>2</v>
      </c>
      <c r="T1196">
        <f t="shared" ca="1" si="487"/>
        <v>2</v>
      </c>
      <c r="U1196">
        <f t="shared" ca="1" si="488"/>
        <v>135</v>
      </c>
      <c r="V1196">
        <f t="shared" ca="1" si="489"/>
        <v>20</v>
      </c>
      <c r="W1196">
        <f t="shared" ca="1" si="490"/>
        <v>3</v>
      </c>
      <c r="X1196">
        <f t="shared" ca="1" si="491"/>
        <v>86</v>
      </c>
      <c r="Y1196">
        <f t="shared" ca="1" si="492"/>
        <v>22925</v>
      </c>
      <c r="Z1196">
        <f t="shared" ca="1" si="493"/>
        <v>7</v>
      </c>
    </row>
    <row r="1197" spans="1:26">
      <c r="A1197">
        <f t="shared" si="468"/>
        <v>1196</v>
      </c>
      <c r="B1197">
        <f t="shared" ca="1" si="469"/>
        <v>4</v>
      </c>
      <c r="C1197">
        <f t="shared" ca="1" si="470"/>
        <v>33</v>
      </c>
      <c r="D1197">
        <f t="shared" ca="1" si="471"/>
        <v>34248</v>
      </c>
      <c r="E1197" s="1">
        <f t="shared" ca="1" si="472"/>
        <v>0</v>
      </c>
      <c r="F1197">
        <f t="shared" ca="1" si="473"/>
        <v>2</v>
      </c>
      <c r="G1197">
        <f t="shared" ca="1" si="474"/>
        <v>169.57</v>
      </c>
      <c r="H1197">
        <f t="shared" ca="1" si="475"/>
        <v>630.71</v>
      </c>
      <c r="I1197">
        <f t="shared" ca="1" si="476"/>
        <v>0</v>
      </c>
      <c r="J1197">
        <f t="shared" ca="1" si="477"/>
        <v>2</v>
      </c>
      <c r="K1197">
        <f t="shared" ca="1" si="478"/>
        <v>1</v>
      </c>
      <c r="L1197">
        <f t="shared" ca="1" si="479"/>
        <v>1</v>
      </c>
      <c r="M1197">
        <f t="shared" ca="1" si="480"/>
        <v>1</v>
      </c>
      <c r="N1197">
        <f t="shared" ca="1" si="481"/>
        <v>0</v>
      </c>
      <c r="O1197">
        <f t="shared" ca="1" si="482"/>
        <v>0</v>
      </c>
      <c r="P1197">
        <f t="shared" ca="1" si="483"/>
        <v>7</v>
      </c>
      <c r="Q1197">
        <f t="shared" ca="1" si="484"/>
        <v>4</v>
      </c>
      <c r="R1197">
        <f t="shared" ca="1" si="485"/>
        <v>0</v>
      </c>
      <c r="S1197">
        <f t="shared" ca="1" si="486"/>
        <v>0</v>
      </c>
      <c r="T1197">
        <f t="shared" ca="1" si="487"/>
        <v>3</v>
      </c>
      <c r="U1197">
        <f t="shared" ca="1" si="488"/>
        <v>5</v>
      </c>
      <c r="V1197">
        <f t="shared" ca="1" si="489"/>
        <v>0</v>
      </c>
      <c r="W1197">
        <f t="shared" ca="1" si="490"/>
        <v>2</v>
      </c>
      <c r="X1197">
        <f t="shared" ca="1" si="491"/>
        <v>305</v>
      </c>
      <c r="Y1197">
        <f t="shared" ca="1" si="492"/>
        <v>2779</v>
      </c>
      <c r="Z1197">
        <f t="shared" ca="1" si="493"/>
        <v>3</v>
      </c>
    </row>
    <row r="1198" spans="1:26">
      <c r="A1198">
        <f t="shared" si="468"/>
        <v>1197</v>
      </c>
      <c r="B1198">
        <f t="shared" ca="1" si="469"/>
        <v>4</v>
      </c>
      <c r="C1198">
        <f t="shared" ca="1" si="470"/>
        <v>36</v>
      </c>
      <c r="D1198">
        <f t="shared" ca="1" si="471"/>
        <v>32638</v>
      </c>
      <c r="E1198" s="1">
        <f t="shared" ca="1" si="472"/>
        <v>0</v>
      </c>
      <c r="F1198">
        <f t="shared" ca="1" si="473"/>
        <v>7</v>
      </c>
      <c r="G1198">
        <f t="shared" ca="1" si="474"/>
        <v>208.26</v>
      </c>
      <c r="H1198">
        <f t="shared" ca="1" si="475"/>
        <v>1764.08</v>
      </c>
      <c r="I1198">
        <f t="shared" ca="1" si="476"/>
        <v>6</v>
      </c>
      <c r="J1198">
        <f t="shared" ca="1" si="477"/>
        <v>1</v>
      </c>
      <c r="K1198">
        <f t="shared" ca="1" si="478"/>
        <v>0</v>
      </c>
      <c r="L1198">
        <f t="shared" ca="1" si="479"/>
        <v>0</v>
      </c>
      <c r="M1198">
        <f t="shared" ca="1" si="480"/>
        <v>0</v>
      </c>
      <c r="N1198">
        <f t="shared" ca="1" si="481"/>
        <v>0</v>
      </c>
      <c r="O1198">
        <f t="shared" ca="1" si="482"/>
        <v>2</v>
      </c>
      <c r="P1198">
        <f t="shared" ca="1" si="483"/>
        <v>6</v>
      </c>
      <c r="Q1198">
        <f t="shared" ca="1" si="484"/>
        <v>2</v>
      </c>
      <c r="R1198">
        <f t="shared" ca="1" si="485"/>
        <v>3</v>
      </c>
      <c r="S1198">
        <f t="shared" ca="1" si="486"/>
        <v>0</v>
      </c>
      <c r="T1198">
        <f t="shared" ca="1" si="487"/>
        <v>3</v>
      </c>
      <c r="U1198">
        <f t="shared" ca="1" si="488"/>
        <v>58</v>
      </c>
      <c r="V1198">
        <f t="shared" ca="1" si="489"/>
        <v>18</v>
      </c>
      <c r="W1198">
        <f t="shared" ca="1" si="490"/>
        <v>6</v>
      </c>
      <c r="X1198">
        <f t="shared" ca="1" si="491"/>
        <v>299</v>
      </c>
      <c r="Y1198">
        <f t="shared" ca="1" si="492"/>
        <v>5181</v>
      </c>
      <c r="Z1198">
        <f t="shared" ca="1" si="493"/>
        <v>6</v>
      </c>
    </row>
    <row r="1199" spans="1:26">
      <c r="A1199">
        <f t="shared" si="468"/>
        <v>1198</v>
      </c>
      <c r="B1199">
        <f t="shared" ca="1" si="469"/>
        <v>2</v>
      </c>
      <c r="C1199">
        <f t="shared" ca="1" si="470"/>
        <v>45</v>
      </c>
      <c r="D1199">
        <f t="shared" ca="1" si="471"/>
        <v>58758</v>
      </c>
      <c r="E1199" s="1">
        <f t="shared" ca="1" si="472"/>
        <v>7</v>
      </c>
      <c r="F1199">
        <f t="shared" ca="1" si="473"/>
        <v>23</v>
      </c>
      <c r="G1199">
        <f t="shared" ca="1" si="474"/>
        <v>504.39</v>
      </c>
      <c r="H1199">
        <f t="shared" ca="1" si="475"/>
        <v>12745.12</v>
      </c>
      <c r="I1199">
        <f t="shared" ca="1" si="476"/>
        <v>17</v>
      </c>
      <c r="J1199">
        <f t="shared" ca="1" si="477"/>
        <v>6</v>
      </c>
      <c r="K1199">
        <f t="shared" ca="1" si="478"/>
        <v>3</v>
      </c>
      <c r="L1199">
        <f t="shared" ca="1" si="479"/>
        <v>2</v>
      </c>
      <c r="M1199">
        <f t="shared" ca="1" si="480"/>
        <v>2</v>
      </c>
      <c r="N1199">
        <f t="shared" ca="1" si="481"/>
        <v>3</v>
      </c>
      <c r="O1199">
        <f t="shared" ca="1" si="482"/>
        <v>1</v>
      </c>
      <c r="P1199">
        <f t="shared" ca="1" si="483"/>
        <v>15</v>
      </c>
      <c r="Q1199">
        <f t="shared" ca="1" si="484"/>
        <v>6</v>
      </c>
      <c r="R1199">
        <f t="shared" ca="1" si="485"/>
        <v>6</v>
      </c>
      <c r="S1199">
        <f t="shared" ca="1" si="486"/>
        <v>0</v>
      </c>
      <c r="T1199">
        <f t="shared" ca="1" si="487"/>
        <v>3</v>
      </c>
      <c r="U1199">
        <f t="shared" ca="1" si="488"/>
        <v>139</v>
      </c>
      <c r="V1199">
        <f t="shared" ca="1" si="489"/>
        <v>40</v>
      </c>
      <c r="W1199">
        <f t="shared" ca="1" si="490"/>
        <v>12</v>
      </c>
      <c r="X1199">
        <f t="shared" ca="1" si="491"/>
        <v>190</v>
      </c>
      <c r="Y1199">
        <f t="shared" ca="1" si="492"/>
        <v>31376</v>
      </c>
      <c r="Z1199">
        <f t="shared" ca="1" si="493"/>
        <v>9</v>
      </c>
    </row>
    <row r="1200" spans="1:26">
      <c r="A1200">
        <f t="shared" si="468"/>
        <v>1199</v>
      </c>
      <c r="B1200">
        <f t="shared" ca="1" si="469"/>
        <v>2</v>
      </c>
      <c r="C1200">
        <f t="shared" ca="1" si="470"/>
        <v>41</v>
      </c>
      <c r="D1200">
        <f t="shared" ca="1" si="471"/>
        <v>40945</v>
      </c>
      <c r="E1200" s="1">
        <f t="shared" ca="1" si="472"/>
        <v>6</v>
      </c>
      <c r="F1200">
        <f t="shared" ca="1" si="473"/>
        <v>17</v>
      </c>
      <c r="G1200">
        <f t="shared" ca="1" si="474"/>
        <v>346.11</v>
      </c>
      <c r="H1200">
        <f t="shared" ca="1" si="475"/>
        <v>5565.44</v>
      </c>
      <c r="I1200">
        <f t="shared" ca="1" si="476"/>
        <v>14</v>
      </c>
      <c r="J1200">
        <f t="shared" ca="1" si="477"/>
        <v>3</v>
      </c>
      <c r="K1200">
        <f t="shared" ca="1" si="478"/>
        <v>1</v>
      </c>
      <c r="L1200">
        <f t="shared" ca="1" si="479"/>
        <v>3</v>
      </c>
      <c r="M1200">
        <f t="shared" ca="1" si="480"/>
        <v>1</v>
      </c>
      <c r="N1200">
        <f t="shared" ca="1" si="481"/>
        <v>3</v>
      </c>
      <c r="O1200">
        <f t="shared" ca="1" si="482"/>
        <v>1</v>
      </c>
      <c r="P1200">
        <f t="shared" ca="1" si="483"/>
        <v>8</v>
      </c>
      <c r="Q1200">
        <f t="shared" ca="1" si="484"/>
        <v>7</v>
      </c>
      <c r="R1200">
        <f t="shared" ca="1" si="485"/>
        <v>5</v>
      </c>
      <c r="S1200">
        <f t="shared" ca="1" si="486"/>
        <v>0</v>
      </c>
      <c r="T1200">
        <f t="shared" ca="1" si="487"/>
        <v>3</v>
      </c>
      <c r="U1200">
        <f t="shared" ca="1" si="488"/>
        <v>159</v>
      </c>
      <c r="V1200">
        <f t="shared" ca="1" si="489"/>
        <v>33</v>
      </c>
      <c r="W1200">
        <f t="shared" ca="1" si="490"/>
        <v>15</v>
      </c>
      <c r="X1200">
        <f t="shared" ca="1" si="491"/>
        <v>209</v>
      </c>
      <c r="Y1200">
        <f t="shared" ca="1" si="492"/>
        <v>15887</v>
      </c>
      <c r="Z1200">
        <f t="shared" ca="1" si="493"/>
        <v>7</v>
      </c>
    </row>
    <row r="1201" spans="1:26">
      <c r="A1201">
        <f t="shared" si="468"/>
        <v>1200</v>
      </c>
      <c r="B1201">
        <f t="shared" ca="1" si="469"/>
        <v>1</v>
      </c>
      <c r="C1201">
        <f t="shared" ca="1" si="470"/>
        <v>29</v>
      </c>
      <c r="D1201">
        <f t="shared" ca="1" si="471"/>
        <v>21776</v>
      </c>
      <c r="E1201" s="1">
        <f t="shared" ca="1" si="472"/>
        <v>2</v>
      </c>
      <c r="F1201">
        <f t="shared" ca="1" si="473"/>
        <v>14</v>
      </c>
      <c r="G1201">
        <f t="shared" ca="1" si="474"/>
        <v>105.09</v>
      </c>
      <c r="H1201">
        <f t="shared" ca="1" si="475"/>
        <v>920.14</v>
      </c>
      <c r="I1201">
        <f t="shared" ca="1" si="476"/>
        <v>12</v>
      </c>
      <c r="J1201">
        <f t="shared" ca="1" si="477"/>
        <v>2</v>
      </c>
      <c r="K1201">
        <f t="shared" ca="1" si="478"/>
        <v>3</v>
      </c>
      <c r="L1201">
        <f t="shared" ca="1" si="479"/>
        <v>0</v>
      </c>
      <c r="M1201">
        <f t="shared" ca="1" si="480"/>
        <v>0</v>
      </c>
      <c r="N1201">
        <f t="shared" ca="1" si="481"/>
        <v>1</v>
      </c>
      <c r="O1201">
        <f t="shared" ca="1" si="482"/>
        <v>8</v>
      </c>
      <c r="P1201">
        <f t="shared" ca="1" si="483"/>
        <v>12</v>
      </c>
      <c r="Q1201">
        <f t="shared" ca="1" si="484"/>
        <v>2</v>
      </c>
      <c r="R1201">
        <f t="shared" ca="1" si="485"/>
        <v>0</v>
      </c>
      <c r="S1201">
        <f t="shared" ca="1" si="486"/>
        <v>0</v>
      </c>
      <c r="T1201">
        <f t="shared" ca="1" si="487"/>
        <v>5</v>
      </c>
      <c r="U1201">
        <f t="shared" ca="1" si="488"/>
        <v>118</v>
      </c>
      <c r="V1201">
        <f t="shared" ca="1" si="489"/>
        <v>14</v>
      </c>
      <c r="W1201">
        <f t="shared" ca="1" si="490"/>
        <v>5</v>
      </c>
      <c r="X1201">
        <f t="shared" ca="1" si="491"/>
        <v>270</v>
      </c>
      <c r="Y1201">
        <f t="shared" ca="1" si="492"/>
        <v>2831</v>
      </c>
      <c r="Z1201">
        <f t="shared" ca="1" si="493"/>
        <v>6</v>
      </c>
    </row>
    <row r="1202" spans="1:26">
      <c r="A1202">
        <f t="shared" si="468"/>
        <v>1201</v>
      </c>
      <c r="B1202">
        <f t="shared" ca="1" si="469"/>
        <v>4</v>
      </c>
      <c r="C1202">
        <f t="shared" ca="1" si="470"/>
        <v>33</v>
      </c>
      <c r="D1202">
        <f t="shared" ca="1" si="471"/>
        <v>33624</v>
      </c>
      <c r="E1202" s="1">
        <f t="shared" ca="1" si="472"/>
        <v>2</v>
      </c>
      <c r="F1202">
        <f t="shared" ca="1" si="473"/>
        <v>6</v>
      </c>
      <c r="G1202">
        <f t="shared" ca="1" si="474"/>
        <v>97.42</v>
      </c>
      <c r="H1202">
        <f t="shared" ca="1" si="475"/>
        <v>772.29</v>
      </c>
      <c r="I1202">
        <f t="shared" ca="1" si="476"/>
        <v>4</v>
      </c>
      <c r="J1202">
        <f t="shared" ca="1" si="477"/>
        <v>2</v>
      </c>
      <c r="K1202">
        <f t="shared" ca="1" si="478"/>
        <v>1</v>
      </c>
      <c r="L1202">
        <f t="shared" ca="1" si="479"/>
        <v>1</v>
      </c>
      <c r="M1202">
        <f t="shared" ca="1" si="480"/>
        <v>1</v>
      </c>
      <c r="N1202">
        <f t="shared" ca="1" si="481"/>
        <v>2</v>
      </c>
      <c r="O1202">
        <f t="shared" ca="1" si="482"/>
        <v>1</v>
      </c>
      <c r="P1202">
        <f t="shared" ca="1" si="483"/>
        <v>2</v>
      </c>
      <c r="Q1202">
        <f t="shared" ca="1" si="484"/>
        <v>3</v>
      </c>
      <c r="R1202">
        <f t="shared" ca="1" si="485"/>
        <v>1</v>
      </c>
      <c r="S1202">
        <f t="shared" ca="1" si="486"/>
        <v>0</v>
      </c>
      <c r="T1202">
        <f t="shared" ca="1" si="487"/>
        <v>2</v>
      </c>
      <c r="U1202">
        <f t="shared" ca="1" si="488"/>
        <v>7</v>
      </c>
      <c r="V1202">
        <f t="shared" ca="1" si="489"/>
        <v>6</v>
      </c>
      <c r="W1202">
        <f t="shared" ca="1" si="490"/>
        <v>4</v>
      </c>
      <c r="X1202">
        <f t="shared" ca="1" si="491"/>
        <v>346</v>
      </c>
      <c r="Y1202">
        <f t="shared" ca="1" si="492"/>
        <v>89</v>
      </c>
      <c r="Z1202">
        <f t="shared" ca="1" si="493"/>
        <v>8</v>
      </c>
    </row>
    <row r="1203" spans="1:26">
      <c r="A1203">
        <f t="shared" si="468"/>
        <v>1202</v>
      </c>
      <c r="B1203">
        <f t="shared" ca="1" si="469"/>
        <v>2</v>
      </c>
      <c r="C1203">
        <f t="shared" ca="1" si="470"/>
        <v>53</v>
      </c>
      <c r="D1203">
        <f t="shared" ca="1" si="471"/>
        <v>61145</v>
      </c>
      <c r="E1203" s="1">
        <f t="shared" ca="1" si="472"/>
        <v>2</v>
      </c>
      <c r="F1203">
        <f t="shared" ca="1" si="473"/>
        <v>15</v>
      </c>
      <c r="G1203">
        <f t="shared" ca="1" si="474"/>
        <v>506.49</v>
      </c>
      <c r="H1203">
        <f t="shared" ca="1" si="475"/>
        <v>7702.89</v>
      </c>
      <c r="I1203">
        <f t="shared" ca="1" si="476"/>
        <v>10</v>
      </c>
      <c r="J1203">
        <f t="shared" ca="1" si="477"/>
        <v>5</v>
      </c>
      <c r="K1203">
        <f t="shared" ca="1" si="478"/>
        <v>3</v>
      </c>
      <c r="L1203">
        <f t="shared" ca="1" si="479"/>
        <v>3</v>
      </c>
      <c r="M1203">
        <f t="shared" ca="1" si="480"/>
        <v>2</v>
      </c>
      <c r="N1203">
        <f t="shared" ca="1" si="481"/>
        <v>0</v>
      </c>
      <c r="O1203">
        <f t="shared" ca="1" si="482"/>
        <v>0</v>
      </c>
      <c r="P1203">
        <f t="shared" ca="1" si="483"/>
        <v>12</v>
      </c>
      <c r="Q1203">
        <f t="shared" ca="1" si="484"/>
        <v>5</v>
      </c>
      <c r="R1203">
        <f t="shared" ca="1" si="485"/>
        <v>5</v>
      </c>
      <c r="S1203">
        <f t="shared" ca="1" si="486"/>
        <v>1</v>
      </c>
      <c r="T1203">
        <f t="shared" ca="1" si="487"/>
        <v>3</v>
      </c>
      <c r="U1203">
        <f t="shared" ca="1" si="488"/>
        <v>126</v>
      </c>
      <c r="V1203">
        <f t="shared" ca="1" si="489"/>
        <v>37</v>
      </c>
      <c r="W1203">
        <f t="shared" ca="1" si="490"/>
        <v>15</v>
      </c>
      <c r="X1203">
        <f t="shared" ca="1" si="491"/>
        <v>248</v>
      </c>
      <c r="Y1203">
        <f t="shared" ca="1" si="492"/>
        <v>20681</v>
      </c>
      <c r="Z1203">
        <f t="shared" ca="1" si="493"/>
        <v>7</v>
      </c>
    </row>
    <row r="1204" spans="1:26">
      <c r="A1204">
        <f t="shared" si="468"/>
        <v>1203</v>
      </c>
      <c r="B1204">
        <f t="shared" ca="1" si="469"/>
        <v>1</v>
      </c>
      <c r="C1204">
        <f t="shared" ca="1" si="470"/>
        <v>18</v>
      </c>
      <c r="D1204">
        <f t="shared" ca="1" si="471"/>
        <v>41440</v>
      </c>
      <c r="E1204" s="1">
        <f t="shared" ca="1" si="472"/>
        <v>3</v>
      </c>
      <c r="F1204">
        <f t="shared" ca="1" si="473"/>
        <v>17</v>
      </c>
      <c r="G1204">
        <f t="shared" ca="1" si="474"/>
        <v>218.56</v>
      </c>
      <c r="H1204">
        <f t="shared" ca="1" si="475"/>
        <v>4094.36</v>
      </c>
      <c r="I1204">
        <f t="shared" ca="1" si="476"/>
        <v>15</v>
      </c>
      <c r="J1204">
        <f t="shared" ca="1" si="477"/>
        <v>2</v>
      </c>
      <c r="K1204">
        <f t="shared" ca="1" si="478"/>
        <v>2</v>
      </c>
      <c r="L1204">
        <f t="shared" ca="1" si="479"/>
        <v>0</v>
      </c>
      <c r="M1204">
        <f t="shared" ca="1" si="480"/>
        <v>1</v>
      </c>
      <c r="N1204">
        <f t="shared" ca="1" si="481"/>
        <v>1</v>
      </c>
      <c r="O1204">
        <f t="shared" ca="1" si="482"/>
        <v>6</v>
      </c>
      <c r="P1204">
        <f t="shared" ca="1" si="483"/>
        <v>14</v>
      </c>
      <c r="Q1204">
        <f t="shared" ca="1" si="484"/>
        <v>3</v>
      </c>
      <c r="R1204">
        <f t="shared" ca="1" si="485"/>
        <v>1</v>
      </c>
      <c r="S1204">
        <f t="shared" ca="1" si="486"/>
        <v>0</v>
      </c>
      <c r="T1204">
        <f t="shared" ca="1" si="487"/>
        <v>3</v>
      </c>
      <c r="U1204">
        <f t="shared" ca="1" si="488"/>
        <v>104</v>
      </c>
      <c r="V1204">
        <f t="shared" ca="1" si="489"/>
        <v>25</v>
      </c>
      <c r="W1204">
        <f t="shared" ca="1" si="490"/>
        <v>12</v>
      </c>
      <c r="X1204">
        <f t="shared" ca="1" si="491"/>
        <v>180</v>
      </c>
      <c r="Y1204">
        <f t="shared" ca="1" si="492"/>
        <v>11353</v>
      </c>
      <c r="Z1204">
        <f t="shared" ca="1" si="493"/>
        <v>6</v>
      </c>
    </row>
    <row r="1205" spans="1:26">
      <c r="A1205">
        <f t="shared" si="468"/>
        <v>1204</v>
      </c>
      <c r="B1205">
        <f t="shared" ca="1" si="469"/>
        <v>1</v>
      </c>
      <c r="C1205">
        <f t="shared" ca="1" si="470"/>
        <v>38</v>
      </c>
      <c r="D1205">
        <f t="shared" ca="1" si="471"/>
        <v>23057</v>
      </c>
      <c r="E1205" s="1">
        <f t="shared" ca="1" si="472"/>
        <v>0</v>
      </c>
      <c r="F1205">
        <f t="shared" ca="1" si="473"/>
        <v>9</v>
      </c>
      <c r="G1205">
        <f t="shared" ca="1" si="474"/>
        <v>98.61</v>
      </c>
      <c r="H1205">
        <f t="shared" ca="1" si="475"/>
        <v>50</v>
      </c>
      <c r="I1205">
        <f t="shared" ca="1" si="476"/>
        <v>8</v>
      </c>
      <c r="J1205">
        <f t="shared" ca="1" si="477"/>
        <v>1</v>
      </c>
      <c r="K1205">
        <f t="shared" ca="1" si="478"/>
        <v>1</v>
      </c>
      <c r="L1205">
        <f t="shared" ca="1" si="479"/>
        <v>1</v>
      </c>
      <c r="M1205">
        <f t="shared" ca="1" si="480"/>
        <v>0</v>
      </c>
      <c r="N1205">
        <f t="shared" ca="1" si="481"/>
        <v>0</v>
      </c>
      <c r="O1205">
        <f t="shared" ca="1" si="482"/>
        <v>7</v>
      </c>
      <c r="P1205">
        <f t="shared" ca="1" si="483"/>
        <v>5</v>
      </c>
      <c r="Q1205">
        <f t="shared" ca="1" si="484"/>
        <v>0</v>
      </c>
      <c r="R1205">
        <f t="shared" ca="1" si="485"/>
        <v>0</v>
      </c>
      <c r="S1205">
        <f t="shared" ca="1" si="486"/>
        <v>1</v>
      </c>
      <c r="T1205">
        <f t="shared" ca="1" si="487"/>
        <v>4</v>
      </c>
      <c r="U1205">
        <f t="shared" ca="1" si="488"/>
        <v>80</v>
      </c>
      <c r="V1205">
        <f t="shared" ca="1" si="489"/>
        <v>13</v>
      </c>
      <c r="W1205">
        <f t="shared" ca="1" si="490"/>
        <v>5</v>
      </c>
      <c r="X1205">
        <f t="shared" ca="1" si="491"/>
        <v>262</v>
      </c>
      <c r="Y1205">
        <f t="shared" ca="1" si="492"/>
        <v>0</v>
      </c>
      <c r="Z1205">
        <f t="shared" ca="1" si="493"/>
        <v>7</v>
      </c>
    </row>
    <row r="1206" spans="1:26">
      <c r="A1206">
        <f t="shared" si="468"/>
        <v>1205</v>
      </c>
      <c r="B1206">
        <f t="shared" ca="1" si="469"/>
        <v>3</v>
      </c>
      <c r="C1206">
        <f t="shared" ca="1" si="470"/>
        <v>39</v>
      </c>
      <c r="D1206">
        <f t="shared" ca="1" si="471"/>
        <v>51383</v>
      </c>
      <c r="E1206" s="1">
        <f t="shared" ca="1" si="472"/>
        <v>5</v>
      </c>
      <c r="F1206">
        <f t="shared" ca="1" si="473"/>
        <v>19</v>
      </c>
      <c r="G1206">
        <f t="shared" ca="1" si="474"/>
        <v>378.97</v>
      </c>
      <c r="H1206">
        <f t="shared" ca="1" si="475"/>
        <v>6745.92</v>
      </c>
      <c r="I1206">
        <f t="shared" ca="1" si="476"/>
        <v>8</v>
      </c>
      <c r="J1206">
        <f t="shared" ca="1" si="477"/>
        <v>11</v>
      </c>
      <c r="K1206">
        <f t="shared" ca="1" si="478"/>
        <v>1</v>
      </c>
      <c r="L1206">
        <f t="shared" ca="1" si="479"/>
        <v>1</v>
      </c>
      <c r="M1206">
        <f t="shared" ca="1" si="480"/>
        <v>2</v>
      </c>
      <c r="N1206">
        <f t="shared" ca="1" si="481"/>
        <v>3</v>
      </c>
      <c r="O1206">
        <f t="shared" ca="1" si="482"/>
        <v>2</v>
      </c>
      <c r="P1206">
        <f t="shared" ca="1" si="483"/>
        <v>9</v>
      </c>
      <c r="Q1206">
        <f t="shared" ca="1" si="484"/>
        <v>4</v>
      </c>
      <c r="R1206">
        <f t="shared" ca="1" si="485"/>
        <v>2</v>
      </c>
      <c r="S1206">
        <f t="shared" ca="1" si="486"/>
        <v>0</v>
      </c>
      <c r="T1206">
        <f t="shared" ca="1" si="487"/>
        <v>3</v>
      </c>
      <c r="U1206">
        <f t="shared" ca="1" si="488"/>
        <v>68</v>
      </c>
      <c r="V1206">
        <f t="shared" ca="1" si="489"/>
        <v>8</v>
      </c>
      <c r="W1206">
        <f t="shared" ca="1" si="490"/>
        <v>6</v>
      </c>
      <c r="X1206">
        <f t="shared" ca="1" si="491"/>
        <v>174</v>
      </c>
      <c r="Y1206">
        <f t="shared" ca="1" si="492"/>
        <v>17071</v>
      </c>
      <c r="Z1206">
        <f t="shared" ca="1" si="493"/>
        <v>8</v>
      </c>
    </row>
    <row r="1207" spans="1:26">
      <c r="A1207">
        <f t="shared" si="468"/>
        <v>1206</v>
      </c>
      <c r="B1207">
        <f t="shared" ca="1" si="469"/>
        <v>4</v>
      </c>
      <c r="C1207">
        <f t="shared" ca="1" si="470"/>
        <v>38</v>
      </c>
      <c r="D1207">
        <f t="shared" ca="1" si="471"/>
        <v>43495</v>
      </c>
      <c r="E1207" s="1">
        <f t="shared" ca="1" si="472"/>
        <v>4</v>
      </c>
      <c r="F1207">
        <f t="shared" ca="1" si="473"/>
        <v>13</v>
      </c>
      <c r="G1207">
        <f t="shared" ca="1" si="474"/>
        <v>254.19</v>
      </c>
      <c r="H1207">
        <f t="shared" ca="1" si="475"/>
        <v>3334.7</v>
      </c>
      <c r="I1207">
        <f t="shared" ca="1" si="476"/>
        <v>6</v>
      </c>
      <c r="J1207">
        <f t="shared" ca="1" si="477"/>
        <v>7</v>
      </c>
      <c r="K1207">
        <f t="shared" ca="1" si="478"/>
        <v>1</v>
      </c>
      <c r="L1207">
        <f t="shared" ca="1" si="479"/>
        <v>1</v>
      </c>
      <c r="M1207">
        <f t="shared" ca="1" si="480"/>
        <v>1</v>
      </c>
      <c r="N1207">
        <f t="shared" ca="1" si="481"/>
        <v>1</v>
      </c>
      <c r="O1207">
        <f t="shared" ca="1" si="482"/>
        <v>4</v>
      </c>
      <c r="P1207">
        <f t="shared" ca="1" si="483"/>
        <v>9</v>
      </c>
      <c r="Q1207">
        <f t="shared" ca="1" si="484"/>
        <v>4</v>
      </c>
      <c r="R1207">
        <f t="shared" ca="1" si="485"/>
        <v>1</v>
      </c>
      <c r="S1207">
        <f t="shared" ca="1" si="486"/>
        <v>0</v>
      </c>
      <c r="T1207">
        <f t="shared" ca="1" si="487"/>
        <v>4</v>
      </c>
      <c r="U1207">
        <f t="shared" ca="1" si="488"/>
        <v>80</v>
      </c>
      <c r="V1207">
        <f t="shared" ca="1" si="489"/>
        <v>14</v>
      </c>
      <c r="W1207">
        <f t="shared" ca="1" si="490"/>
        <v>6</v>
      </c>
      <c r="X1207">
        <f t="shared" ca="1" si="491"/>
        <v>279</v>
      </c>
      <c r="Y1207">
        <f t="shared" ca="1" si="492"/>
        <v>8342</v>
      </c>
      <c r="Z1207">
        <f t="shared" ca="1" si="493"/>
        <v>9</v>
      </c>
    </row>
    <row r="1208" spans="1:26">
      <c r="A1208">
        <f t="shared" si="468"/>
        <v>1207</v>
      </c>
      <c r="B1208">
        <f t="shared" ca="1" si="469"/>
        <v>1</v>
      </c>
      <c r="C1208">
        <f t="shared" ca="1" si="470"/>
        <v>22</v>
      </c>
      <c r="D1208">
        <f t="shared" ca="1" si="471"/>
        <v>51791</v>
      </c>
      <c r="E1208" s="1">
        <f t="shared" ca="1" si="472"/>
        <v>2</v>
      </c>
      <c r="F1208">
        <f t="shared" ca="1" si="473"/>
        <v>14</v>
      </c>
      <c r="G1208">
        <f t="shared" ca="1" si="474"/>
        <v>277.39999999999998</v>
      </c>
      <c r="H1208">
        <f t="shared" ca="1" si="475"/>
        <v>4001.33</v>
      </c>
      <c r="I1208">
        <f t="shared" ca="1" si="476"/>
        <v>13</v>
      </c>
      <c r="J1208">
        <f t="shared" ca="1" si="477"/>
        <v>1</v>
      </c>
      <c r="K1208">
        <f t="shared" ca="1" si="478"/>
        <v>3</v>
      </c>
      <c r="L1208">
        <f t="shared" ca="1" si="479"/>
        <v>1</v>
      </c>
      <c r="M1208">
        <f t="shared" ca="1" si="480"/>
        <v>1</v>
      </c>
      <c r="N1208">
        <f t="shared" ca="1" si="481"/>
        <v>1</v>
      </c>
      <c r="O1208">
        <f t="shared" ca="1" si="482"/>
        <v>9</v>
      </c>
      <c r="P1208">
        <f t="shared" ca="1" si="483"/>
        <v>10</v>
      </c>
      <c r="Q1208">
        <f t="shared" ca="1" si="484"/>
        <v>2</v>
      </c>
      <c r="R1208">
        <f t="shared" ca="1" si="485"/>
        <v>1</v>
      </c>
      <c r="S1208">
        <f t="shared" ca="1" si="486"/>
        <v>1</v>
      </c>
      <c r="T1208">
        <f t="shared" ca="1" si="487"/>
        <v>3</v>
      </c>
      <c r="U1208">
        <f t="shared" ca="1" si="488"/>
        <v>125</v>
      </c>
      <c r="V1208">
        <f t="shared" ca="1" si="489"/>
        <v>34</v>
      </c>
      <c r="W1208">
        <f t="shared" ca="1" si="490"/>
        <v>5</v>
      </c>
      <c r="X1208">
        <f t="shared" ca="1" si="491"/>
        <v>201</v>
      </c>
      <c r="Y1208">
        <f t="shared" ca="1" si="492"/>
        <v>12431</v>
      </c>
      <c r="Z1208">
        <f t="shared" ca="1" si="493"/>
        <v>8</v>
      </c>
    </row>
    <row r="1209" spans="1:26">
      <c r="A1209">
        <f t="shared" si="468"/>
        <v>1208</v>
      </c>
      <c r="B1209">
        <f t="shared" ca="1" si="469"/>
        <v>4</v>
      </c>
      <c r="C1209">
        <f t="shared" ca="1" si="470"/>
        <v>45</v>
      </c>
      <c r="D1209">
        <f t="shared" ca="1" si="471"/>
        <v>36754</v>
      </c>
      <c r="E1209" s="1">
        <f t="shared" ca="1" si="472"/>
        <v>0</v>
      </c>
      <c r="F1209">
        <f t="shared" ca="1" si="473"/>
        <v>6</v>
      </c>
      <c r="G1209">
        <f t="shared" ca="1" si="474"/>
        <v>227.4</v>
      </c>
      <c r="H1209">
        <f t="shared" ca="1" si="475"/>
        <v>817.32</v>
      </c>
      <c r="I1209">
        <f t="shared" ca="1" si="476"/>
        <v>3</v>
      </c>
      <c r="J1209">
        <f t="shared" ca="1" si="477"/>
        <v>3</v>
      </c>
      <c r="K1209">
        <f t="shared" ca="1" si="478"/>
        <v>1</v>
      </c>
      <c r="L1209">
        <f t="shared" ca="1" si="479"/>
        <v>1</v>
      </c>
      <c r="M1209">
        <f t="shared" ca="1" si="480"/>
        <v>0</v>
      </c>
      <c r="N1209">
        <f t="shared" ca="1" si="481"/>
        <v>0</v>
      </c>
      <c r="O1209">
        <f t="shared" ca="1" si="482"/>
        <v>2</v>
      </c>
      <c r="P1209">
        <f t="shared" ca="1" si="483"/>
        <v>1</v>
      </c>
      <c r="Q1209">
        <f t="shared" ca="1" si="484"/>
        <v>2</v>
      </c>
      <c r="R1209">
        <f t="shared" ca="1" si="485"/>
        <v>1</v>
      </c>
      <c r="S1209">
        <f t="shared" ca="1" si="486"/>
        <v>0</v>
      </c>
      <c r="T1209">
        <f t="shared" ca="1" si="487"/>
        <v>3</v>
      </c>
      <c r="U1209">
        <f t="shared" ca="1" si="488"/>
        <v>5</v>
      </c>
      <c r="V1209">
        <f t="shared" ca="1" si="489"/>
        <v>9</v>
      </c>
      <c r="W1209">
        <f t="shared" ca="1" si="490"/>
        <v>1</v>
      </c>
      <c r="X1209">
        <f t="shared" ca="1" si="491"/>
        <v>294</v>
      </c>
      <c r="Y1209">
        <f t="shared" ca="1" si="492"/>
        <v>1345</v>
      </c>
      <c r="Z1209">
        <f t="shared" ca="1" si="493"/>
        <v>6</v>
      </c>
    </row>
    <row r="1210" spans="1:26">
      <c r="A1210">
        <f t="shared" si="468"/>
        <v>1209</v>
      </c>
      <c r="B1210">
        <f t="shared" ca="1" si="469"/>
        <v>4</v>
      </c>
      <c r="C1210">
        <f t="shared" ca="1" si="470"/>
        <v>47</v>
      </c>
      <c r="D1210">
        <f t="shared" ca="1" si="471"/>
        <v>39625</v>
      </c>
      <c r="E1210" s="1">
        <f t="shared" ca="1" si="472"/>
        <v>4</v>
      </c>
      <c r="F1210">
        <f t="shared" ca="1" si="473"/>
        <v>8</v>
      </c>
      <c r="G1210">
        <f t="shared" ca="1" si="474"/>
        <v>155.44999999999999</v>
      </c>
      <c r="H1210">
        <f t="shared" ca="1" si="475"/>
        <v>1918.51</v>
      </c>
      <c r="I1210">
        <f t="shared" ca="1" si="476"/>
        <v>1</v>
      </c>
      <c r="J1210">
        <f t="shared" ca="1" si="477"/>
        <v>7</v>
      </c>
      <c r="K1210">
        <f t="shared" ca="1" si="478"/>
        <v>1</v>
      </c>
      <c r="L1210">
        <f t="shared" ca="1" si="479"/>
        <v>1</v>
      </c>
      <c r="M1210">
        <f t="shared" ca="1" si="480"/>
        <v>0</v>
      </c>
      <c r="N1210">
        <f t="shared" ca="1" si="481"/>
        <v>1</v>
      </c>
      <c r="O1210">
        <f t="shared" ca="1" si="482"/>
        <v>2</v>
      </c>
      <c r="P1210">
        <f t="shared" ca="1" si="483"/>
        <v>5</v>
      </c>
      <c r="Q1210">
        <f t="shared" ca="1" si="484"/>
        <v>3</v>
      </c>
      <c r="R1210">
        <f t="shared" ca="1" si="485"/>
        <v>0</v>
      </c>
      <c r="S1210">
        <f t="shared" ca="1" si="486"/>
        <v>1</v>
      </c>
      <c r="T1210">
        <f t="shared" ca="1" si="487"/>
        <v>3</v>
      </c>
      <c r="U1210">
        <f t="shared" ca="1" si="488"/>
        <v>5</v>
      </c>
      <c r="V1210">
        <f t="shared" ca="1" si="489"/>
        <v>10</v>
      </c>
      <c r="W1210">
        <f t="shared" ca="1" si="490"/>
        <v>7</v>
      </c>
      <c r="X1210">
        <f t="shared" ca="1" si="491"/>
        <v>275</v>
      </c>
      <c r="Y1210">
        <f t="shared" ca="1" si="492"/>
        <v>4080</v>
      </c>
      <c r="Z1210">
        <f t="shared" ca="1" si="493"/>
        <v>7</v>
      </c>
    </row>
    <row r="1211" spans="1:26">
      <c r="A1211">
        <f t="shared" si="468"/>
        <v>1210</v>
      </c>
      <c r="B1211">
        <f t="shared" ca="1" si="469"/>
        <v>5</v>
      </c>
      <c r="C1211">
        <f t="shared" ca="1" si="470"/>
        <v>40</v>
      </c>
      <c r="D1211">
        <f t="shared" ca="1" si="471"/>
        <v>32451</v>
      </c>
      <c r="E1211" s="1">
        <f t="shared" ca="1" si="472"/>
        <v>5</v>
      </c>
      <c r="F1211">
        <f t="shared" ca="1" si="473"/>
        <v>18</v>
      </c>
      <c r="G1211">
        <f t="shared" ca="1" si="474"/>
        <v>180.06</v>
      </c>
      <c r="H1211">
        <f t="shared" ca="1" si="475"/>
        <v>4335.8</v>
      </c>
      <c r="I1211">
        <f t="shared" ca="1" si="476"/>
        <v>19</v>
      </c>
      <c r="J1211">
        <f t="shared" ca="1" si="477"/>
        <v>0</v>
      </c>
      <c r="K1211">
        <f t="shared" ca="1" si="478"/>
        <v>2</v>
      </c>
      <c r="L1211">
        <f t="shared" ca="1" si="479"/>
        <v>1</v>
      </c>
      <c r="M1211">
        <f t="shared" ca="1" si="480"/>
        <v>0</v>
      </c>
      <c r="N1211">
        <f t="shared" ca="1" si="481"/>
        <v>2</v>
      </c>
      <c r="O1211">
        <f t="shared" ca="1" si="482"/>
        <v>5</v>
      </c>
      <c r="P1211">
        <f t="shared" ca="1" si="483"/>
        <v>13</v>
      </c>
      <c r="Q1211">
        <f t="shared" ca="1" si="484"/>
        <v>3</v>
      </c>
      <c r="R1211">
        <f t="shared" ca="1" si="485"/>
        <v>2</v>
      </c>
      <c r="S1211">
        <f t="shared" ca="1" si="486"/>
        <v>0</v>
      </c>
      <c r="T1211">
        <f t="shared" ca="1" si="487"/>
        <v>8</v>
      </c>
      <c r="U1211">
        <f t="shared" ca="1" si="488"/>
        <v>167</v>
      </c>
      <c r="V1211">
        <f t="shared" ca="1" si="489"/>
        <v>38</v>
      </c>
      <c r="W1211">
        <f t="shared" ca="1" si="490"/>
        <v>17</v>
      </c>
      <c r="X1211">
        <f t="shared" ca="1" si="491"/>
        <v>133</v>
      </c>
      <c r="Y1211">
        <f t="shared" ca="1" si="492"/>
        <v>10406</v>
      </c>
      <c r="Z1211">
        <f t="shared" ca="1" si="493"/>
        <v>7</v>
      </c>
    </row>
    <row r="1212" spans="1:26">
      <c r="A1212">
        <f t="shared" si="468"/>
        <v>1211</v>
      </c>
      <c r="B1212">
        <f t="shared" ca="1" si="469"/>
        <v>2</v>
      </c>
      <c r="C1212">
        <f t="shared" ca="1" si="470"/>
        <v>45</v>
      </c>
      <c r="D1212">
        <f t="shared" ca="1" si="471"/>
        <v>66418</v>
      </c>
      <c r="E1212" s="1">
        <f t="shared" ca="1" si="472"/>
        <v>11</v>
      </c>
      <c r="F1212">
        <f t="shared" ca="1" si="473"/>
        <v>30</v>
      </c>
      <c r="G1212">
        <f t="shared" ca="1" si="474"/>
        <v>582.86</v>
      </c>
      <c r="H1212">
        <f t="shared" ca="1" si="475"/>
        <v>17904.53</v>
      </c>
      <c r="I1212">
        <f t="shared" ca="1" si="476"/>
        <v>22</v>
      </c>
      <c r="J1212">
        <f t="shared" ca="1" si="477"/>
        <v>8</v>
      </c>
      <c r="K1212">
        <f t="shared" ca="1" si="478"/>
        <v>4</v>
      </c>
      <c r="L1212">
        <f t="shared" ca="1" si="479"/>
        <v>3</v>
      </c>
      <c r="M1212">
        <f t="shared" ca="1" si="480"/>
        <v>2</v>
      </c>
      <c r="N1212">
        <f t="shared" ca="1" si="481"/>
        <v>5</v>
      </c>
      <c r="O1212">
        <f t="shared" ca="1" si="482"/>
        <v>1</v>
      </c>
      <c r="P1212">
        <f t="shared" ca="1" si="483"/>
        <v>20</v>
      </c>
      <c r="Q1212">
        <f t="shared" ca="1" si="484"/>
        <v>10</v>
      </c>
      <c r="R1212">
        <f t="shared" ca="1" si="485"/>
        <v>9</v>
      </c>
      <c r="S1212">
        <f t="shared" ca="1" si="486"/>
        <v>2</v>
      </c>
      <c r="T1212">
        <f t="shared" ca="1" si="487"/>
        <v>5</v>
      </c>
      <c r="U1212">
        <f t="shared" ca="1" si="488"/>
        <v>243</v>
      </c>
      <c r="V1212">
        <f t="shared" ca="1" si="489"/>
        <v>49</v>
      </c>
      <c r="W1212">
        <f t="shared" ca="1" si="490"/>
        <v>14</v>
      </c>
      <c r="X1212">
        <f t="shared" ca="1" si="491"/>
        <v>67</v>
      </c>
      <c r="Y1212">
        <f t="shared" ca="1" si="492"/>
        <v>45258</v>
      </c>
      <c r="Z1212">
        <f t="shared" ca="1" si="493"/>
        <v>5</v>
      </c>
    </row>
    <row r="1213" spans="1:26">
      <c r="A1213">
        <f t="shared" si="468"/>
        <v>1212</v>
      </c>
      <c r="B1213">
        <f t="shared" ca="1" si="469"/>
        <v>3</v>
      </c>
      <c r="C1213">
        <f t="shared" ca="1" si="470"/>
        <v>46</v>
      </c>
      <c r="D1213">
        <f t="shared" ca="1" si="471"/>
        <v>56550</v>
      </c>
      <c r="E1213" s="1">
        <f t="shared" ca="1" si="472"/>
        <v>5</v>
      </c>
      <c r="F1213">
        <f t="shared" ca="1" si="473"/>
        <v>16</v>
      </c>
      <c r="G1213">
        <f t="shared" ca="1" si="474"/>
        <v>351.93</v>
      </c>
      <c r="H1213">
        <f t="shared" ca="1" si="475"/>
        <v>4278.3599999999997</v>
      </c>
      <c r="I1213">
        <f t="shared" ca="1" si="476"/>
        <v>7</v>
      </c>
      <c r="J1213">
        <f t="shared" ca="1" si="477"/>
        <v>9</v>
      </c>
      <c r="K1213">
        <f t="shared" ca="1" si="478"/>
        <v>0</v>
      </c>
      <c r="L1213">
        <f t="shared" ca="1" si="479"/>
        <v>1</v>
      </c>
      <c r="M1213">
        <f t="shared" ca="1" si="480"/>
        <v>2</v>
      </c>
      <c r="N1213">
        <f t="shared" ca="1" si="481"/>
        <v>4</v>
      </c>
      <c r="O1213">
        <f t="shared" ca="1" si="482"/>
        <v>0</v>
      </c>
      <c r="P1213">
        <f t="shared" ca="1" si="483"/>
        <v>12</v>
      </c>
      <c r="Q1213">
        <f t="shared" ca="1" si="484"/>
        <v>7</v>
      </c>
      <c r="R1213">
        <f t="shared" ca="1" si="485"/>
        <v>3</v>
      </c>
      <c r="S1213">
        <f t="shared" ca="1" si="486"/>
        <v>0</v>
      </c>
      <c r="T1213">
        <f t="shared" ca="1" si="487"/>
        <v>5</v>
      </c>
      <c r="U1213">
        <f t="shared" ca="1" si="488"/>
        <v>81</v>
      </c>
      <c r="V1213">
        <f t="shared" ca="1" si="489"/>
        <v>15</v>
      </c>
      <c r="W1213">
        <f t="shared" ca="1" si="490"/>
        <v>3</v>
      </c>
      <c r="X1213">
        <f t="shared" ca="1" si="491"/>
        <v>208</v>
      </c>
      <c r="Y1213">
        <f t="shared" ca="1" si="492"/>
        <v>12761</v>
      </c>
      <c r="Z1213">
        <f t="shared" ca="1" si="493"/>
        <v>7</v>
      </c>
    </row>
    <row r="1214" spans="1:26">
      <c r="A1214">
        <f t="shared" si="468"/>
        <v>1213</v>
      </c>
      <c r="B1214">
        <f t="shared" ca="1" si="469"/>
        <v>4</v>
      </c>
      <c r="C1214">
        <f t="shared" ca="1" si="470"/>
        <v>41</v>
      </c>
      <c r="D1214">
        <f t="shared" ca="1" si="471"/>
        <v>35000</v>
      </c>
      <c r="E1214" s="1">
        <f t="shared" ca="1" si="472"/>
        <v>2</v>
      </c>
      <c r="F1214">
        <f t="shared" ca="1" si="473"/>
        <v>9</v>
      </c>
      <c r="G1214">
        <f t="shared" ca="1" si="474"/>
        <v>190.3</v>
      </c>
      <c r="H1214">
        <f t="shared" ca="1" si="475"/>
        <v>1344.42</v>
      </c>
      <c r="I1214">
        <f t="shared" ca="1" si="476"/>
        <v>1</v>
      </c>
      <c r="J1214">
        <f t="shared" ca="1" si="477"/>
        <v>8</v>
      </c>
      <c r="K1214">
        <f t="shared" ca="1" si="478"/>
        <v>1</v>
      </c>
      <c r="L1214">
        <f t="shared" ca="1" si="479"/>
        <v>1</v>
      </c>
      <c r="M1214">
        <f t="shared" ca="1" si="480"/>
        <v>0</v>
      </c>
      <c r="N1214">
        <f t="shared" ca="1" si="481"/>
        <v>1</v>
      </c>
      <c r="O1214">
        <f t="shared" ca="1" si="482"/>
        <v>1</v>
      </c>
      <c r="P1214">
        <f t="shared" ca="1" si="483"/>
        <v>6</v>
      </c>
      <c r="Q1214">
        <f t="shared" ca="1" si="484"/>
        <v>1</v>
      </c>
      <c r="R1214">
        <f t="shared" ca="1" si="485"/>
        <v>1</v>
      </c>
      <c r="S1214">
        <f t="shared" ca="1" si="486"/>
        <v>1</v>
      </c>
      <c r="T1214">
        <f t="shared" ca="1" si="487"/>
        <v>5</v>
      </c>
      <c r="U1214">
        <f t="shared" ca="1" si="488"/>
        <v>16</v>
      </c>
      <c r="V1214">
        <f t="shared" ca="1" si="489"/>
        <v>2</v>
      </c>
      <c r="W1214">
        <f t="shared" ca="1" si="490"/>
        <v>8</v>
      </c>
      <c r="X1214">
        <f t="shared" ca="1" si="491"/>
        <v>307</v>
      </c>
      <c r="Y1214">
        <f t="shared" ca="1" si="492"/>
        <v>4845</v>
      </c>
      <c r="Z1214">
        <f t="shared" ca="1" si="493"/>
        <v>7</v>
      </c>
    </row>
    <row r="1215" spans="1:26">
      <c r="A1215">
        <f t="shared" si="468"/>
        <v>1214</v>
      </c>
      <c r="B1215">
        <f t="shared" ca="1" si="469"/>
        <v>5</v>
      </c>
      <c r="C1215">
        <f t="shared" ca="1" si="470"/>
        <v>45</v>
      </c>
      <c r="D1215">
        <f t="shared" ca="1" si="471"/>
        <v>32096</v>
      </c>
      <c r="E1215" s="1">
        <f t="shared" ca="1" si="472"/>
        <v>5</v>
      </c>
      <c r="F1215">
        <f t="shared" ca="1" si="473"/>
        <v>19</v>
      </c>
      <c r="G1215">
        <f t="shared" ca="1" si="474"/>
        <v>175.6</v>
      </c>
      <c r="H1215">
        <f t="shared" ca="1" si="475"/>
        <v>2437.52</v>
      </c>
      <c r="I1215">
        <f t="shared" ca="1" si="476"/>
        <v>15</v>
      </c>
      <c r="J1215">
        <f t="shared" ca="1" si="477"/>
        <v>4</v>
      </c>
      <c r="K1215">
        <f t="shared" ca="1" si="478"/>
        <v>2</v>
      </c>
      <c r="L1215">
        <f t="shared" ca="1" si="479"/>
        <v>1</v>
      </c>
      <c r="M1215">
        <f t="shared" ca="1" si="480"/>
        <v>0</v>
      </c>
      <c r="N1215">
        <f t="shared" ca="1" si="481"/>
        <v>1</v>
      </c>
      <c r="O1215">
        <f t="shared" ca="1" si="482"/>
        <v>5</v>
      </c>
      <c r="P1215">
        <f t="shared" ca="1" si="483"/>
        <v>14</v>
      </c>
      <c r="Q1215">
        <f t="shared" ca="1" si="484"/>
        <v>1</v>
      </c>
      <c r="R1215">
        <f t="shared" ca="1" si="485"/>
        <v>0</v>
      </c>
      <c r="S1215">
        <f t="shared" ca="1" si="486"/>
        <v>0</v>
      </c>
      <c r="T1215">
        <f t="shared" ca="1" si="487"/>
        <v>7</v>
      </c>
      <c r="U1215">
        <f t="shared" ca="1" si="488"/>
        <v>132</v>
      </c>
      <c r="V1215">
        <f t="shared" ca="1" si="489"/>
        <v>32</v>
      </c>
      <c r="W1215">
        <f t="shared" ca="1" si="490"/>
        <v>11</v>
      </c>
      <c r="X1215">
        <f t="shared" ca="1" si="491"/>
        <v>153</v>
      </c>
      <c r="Y1215">
        <f t="shared" ca="1" si="492"/>
        <v>5138</v>
      </c>
      <c r="Z1215">
        <f t="shared" ca="1" si="493"/>
        <v>7</v>
      </c>
    </row>
    <row r="1216" spans="1:26">
      <c r="A1216">
        <f t="shared" si="468"/>
        <v>1215</v>
      </c>
      <c r="B1216">
        <f t="shared" ca="1" si="469"/>
        <v>4</v>
      </c>
      <c r="C1216">
        <f t="shared" ca="1" si="470"/>
        <v>38</v>
      </c>
      <c r="D1216">
        <f t="shared" ca="1" si="471"/>
        <v>40516</v>
      </c>
      <c r="E1216" s="1">
        <f t="shared" ca="1" si="472"/>
        <v>0</v>
      </c>
      <c r="F1216">
        <f t="shared" ca="1" si="473"/>
        <v>6</v>
      </c>
      <c r="G1216">
        <f t="shared" ca="1" si="474"/>
        <v>200.89</v>
      </c>
      <c r="H1216">
        <f t="shared" ca="1" si="475"/>
        <v>727.98</v>
      </c>
      <c r="I1216">
        <f t="shared" ca="1" si="476"/>
        <v>2</v>
      </c>
      <c r="J1216">
        <f t="shared" ca="1" si="477"/>
        <v>4</v>
      </c>
      <c r="K1216">
        <f t="shared" ca="1" si="478"/>
        <v>0</v>
      </c>
      <c r="L1216">
        <f t="shared" ca="1" si="479"/>
        <v>1</v>
      </c>
      <c r="M1216">
        <f t="shared" ca="1" si="480"/>
        <v>0</v>
      </c>
      <c r="N1216">
        <f t="shared" ca="1" si="481"/>
        <v>0</v>
      </c>
      <c r="O1216">
        <f t="shared" ca="1" si="482"/>
        <v>2</v>
      </c>
      <c r="P1216">
        <f t="shared" ca="1" si="483"/>
        <v>0</v>
      </c>
      <c r="Q1216">
        <f t="shared" ca="1" si="484"/>
        <v>2</v>
      </c>
      <c r="R1216">
        <f t="shared" ca="1" si="485"/>
        <v>0</v>
      </c>
      <c r="S1216">
        <f t="shared" ca="1" si="486"/>
        <v>1</v>
      </c>
      <c r="T1216">
        <f t="shared" ca="1" si="487"/>
        <v>2</v>
      </c>
      <c r="U1216">
        <f t="shared" ca="1" si="488"/>
        <v>34</v>
      </c>
      <c r="V1216">
        <f t="shared" ca="1" si="489"/>
        <v>11</v>
      </c>
      <c r="W1216">
        <f t="shared" ca="1" si="490"/>
        <v>8</v>
      </c>
      <c r="X1216">
        <f t="shared" ca="1" si="491"/>
        <v>275</v>
      </c>
      <c r="Y1216">
        <f t="shared" ca="1" si="492"/>
        <v>1626</v>
      </c>
      <c r="Z1216">
        <f t="shared" ca="1" si="493"/>
        <v>7</v>
      </c>
    </row>
    <row r="1217" spans="1:26">
      <c r="A1217">
        <f t="shared" si="468"/>
        <v>1216</v>
      </c>
      <c r="B1217">
        <f t="shared" ca="1" si="469"/>
        <v>2</v>
      </c>
      <c r="C1217">
        <f t="shared" ca="1" si="470"/>
        <v>39</v>
      </c>
      <c r="D1217">
        <f t="shared" ca="1" si="471"/>
        <v>75307</v>
      </c>
      <c r="E1217" s="1">
        <f t="shared" ca="1" si="472"/>
        <v>6</v>
      </c>
      <c r="F1217">
        <f t="shared" ca="1" si="473"/>
        <v>16</v>
      </c>
      <c r="G1217">
        <f t="shared" ca="1" si="474"/>
        <v>607.01</v>
      </c>
      <c r="H1217">
        <f t="shared" ca="1" si="475"/>
        <v>10583.57</v>
      </c>
      <c r="I1217">
        <f t="shared" ca="1" si="476"/>
        <v>11</v>
      </c>
      <c r="J1217">
        <f t="shared" ca="1" si="477"/>
        <v>5</v>
      </c>
      <c r="K1217">
        <f t="shared" ca="1" si="478"/>
        <v>3</v>
      </c>
      <c r="L1217">
        <f t="shared" ca="1" si="479"/>
        <v>2</v>
      </c>
      <c r="M1217">
        <f t="shared" ca="1" si="480"/>
        <v>1</v>
      </c>
      <c r="N1217">
        <f t="shared" ca="1" si="481"/>
        <v>2</v>
      </c>
      <c r="O1217">
        <f t="shared" ca="1" si="482"/>
        <v>3</v>
      </c>
      <c r="P1217">
        <f t="shared" ca="1" si="483"/>
        <v>18</v>
      </c>
      <c r="Q1217">
        <f t="shared" ca="1" si="484"/>
        <v>6</v>
      </c>
      <c r="R1217">
        <f t="shared" ca="1" si="485"/>
        <v>6</v>
      </c>
      <c r="S1217">
        <f t="shared" ca="1" si="486"/>
        <v>1</v>
      </c>
      <c r="T1217">
        <f t="shared" ca="1" si="487"/>
        <v>2</v>
      </c>
      <c r="U1217">
        <f t="shared" ca="1" si="488"/>
        <v>129</v>
      </c>
      <c r="V1217">
        <f t="shared" ca="1" si="489"/>
        <v>27</v>
      </c>
      <c r="W1217">
        <f t="shared" ca="1" si="490"/>
        <v>10</v>
      </c>
      <c r="X1217">
        <f t="shared" ca="1" si="491"/>
        <v>219</v>
      </c>
      <c r="Y1217">
        <f t="shared" ca="1" si="492"/>
        <v>27175</v>
      </c>
      <c r="Z1217">
        <f t="shared" ca="1" si="493"/>
        <v>7</v>
      </c>
    </row>
    <row r="1218" spans="1:26">
      <c r="A1218">
        <f t="shared" si="468"/>
        <v>1217</v>
      </c>
      <c r="B1218">
        <f t="shared" ca="1" si="469"/>
        <v>4</v>
      </c>
      <c r="C1218">
        <f t="shared" ca="1" si="470"/>
        <v>35</v>
      </c>
      <c r="D1218">
        <f t="shared" ca="1" si="471"/>
        <v>45478</v>
      </c>
      <c r="E1218" s="1">
        <f t="shared" ca="1" si="472"/>
        <v>3</v>
      </c>
      <c r="F1218">
        <f t="shared" ca="1" si="473"/>
        <v>13</v>
      </c>
      <c r="G1218">
        <f t="shared" ca="1" si="474"/>
        <v>214.27</v>
      </c>
      <c r="H1218">
        <f t="shared" ca="1" si="475"/>
        <v>3096.88</v>
      </c>
      <c r="I1218">
        <f t="shared" ca="1" si="476"/>
        <v>7</v>
      </c>
      <c r="J1218">
        <f t="shared" ca="1" si="477"/>
        <v>6</v>
      </c>
      <c r="K1218">
        <f t="shared" ca="1" si="478"/>
        <v>0</v>
      </c>
      <c r="L1218">
        <f t="shared" ca="1" si="479"/>
        <v>2</v>
      </c>
      <c r="M1218">
        <f t="shared" ca="1" si="480"/>
        <v>1</v>
      </c>
      <c r="N1218">
        <f t="shared" ca="1" si="481"/>
        <v>0</v>
      </c>
      <c r="O1218">
        <f t="shared" ca="1" si="482"/>
        <v>2</v>
      </c>
      <c r="P1218">
        <f t="shared" ca="1" si="483"/>
        <v>9</v>
      </c>
      <c r="Q1218">
        <f t="shared" ca="1" si="484"/>
        <v>2</v>
      </c>
      <c r="R1218">
        <f t="shared" ca="1" si="485"/>
        <v>2</v>
      </c>
      <c r="S1218">
        <f t="shared" ca="1" si="486"/>
        <v>1</v>
      </c>
      <c r="T1218">
        <f t="shared" ca="1" si="487"/>
        <v>3</v>
      </c>
      <c r="U1218">
        <f t="shared" ca="1" si="488"/>
        <v>86</v>
      </c>
      <c r="V1218">
        <f t="shared" ca="1" si="489"/>
        <v>22</v>
      </c>
      <c r="W1218">
        <f t="shared" ca="1" si="490"/>
        <v>6</v>
      </c>
      <c r="X1218">
        <f t="shared" ca="1" si="491"/>
        <v>195</v>
      </c>
      <c r="Y1218">
        <f t="shared" ca="1" si="492"/>
        <v>9196</v>
      </c>
      <c r="Z1218">
        <f t="shared" ca="1" si="493"/>
        <v>8</v>
      </c>
    </row>
    <row r="1219" spans="1:26">
      <c r="A1219">
        <f t="shared" ref="A1219:A1282" si="494">ROW()-1</f>
        <v>1218</v>
      </c>
      <c r="B1219">
        <f t="shared" ref="B1219:B1282" ca="1" si="495">RANDBETWEEN(1,5)</f>
        <v>4</v>
      </c>
      <c r="C1219">
        <f t="shared" ref="C1219:C1282" ca="1" si="496">ROUND(MAX(18,MIN(75,CHOOSE(B1219,_xlfn.NORM.INV(RAND(),27,6),_xlfn.NORM.INV(RAND(),44,8),_xlfn.NORM.INV(RAND(),43,9),_xlfn.NORM.INV(RAND(),38,12),_xlfn.NORM.INV(RAND(),41,10)))),0)</f>
        <v>43</v>
      </c>
      <c r="D1219">
        <f t="shared" ref="D1219:D1282" ca="1" si="497">ROUND(MAX(18000,CHOOSE(B1219,_xlfn.NORM.INV(RAND(),34000,8000),_xlfn.NORM.INV(RAND(),70000,15000),_xlfn.NORM.INV(RAND(),50000,10000),_xlfn.NORM.INV(RAND(),36000,9000),_xlfn.NORM.INV(RAND(),32000,7000))),0)</f>
        <v>33978</v>
      </c>
      <c r="E1219" s="1">
        <f t="shared" ref="E1219:E1282" ca="1" si="498">ROUND(MAX(0,CHOOSE(B1219,_xlfn.NORM.INV(RAND(),3,1.5),_xlfn.NORM.INV(RAND(),7,2.5),_xlfn.NORM.INV(RAND(),6,2),_xlfn.NORM.INV(RAND(),2,1.5),_xlfn.NORM.INV(RAND(),5,2))),0)</f>
        <v>2</v>
      </c>
      <c r="F1219">
        <f t="shared" ref="F1219:F1282" ca="1" si="499">ROUND(MAX(1,E1219*1.4+D1219/12000+CHOOSE(B1219,10,7,6,3,8)+_xlfn.NORM.INV(RAND(),0,3)),0)</f>
        <v>4</v>
      </c>
      <c r="G1219">
        <f t="shared" ref="G1219:G1282" ca="1" si="500">ROUND(MAX(30,D1219/180+CHOOSE(B1219,-20,150,40,-30,-40)+_xlfn.NORM.INV(RAND(),0,35)),2)</f>
        <v>145.65</v>
      </c>
      <c r="H1219">
        <f t="shared" ref="H1219:H1282" ca="1" si="501">ROUND(MAX(50,F1219*G1219+_xlfn.NORM.INV(RAND(),0,600)),2)</f>
        <v>355.4</v>
      </c>
      <c r="I1219">
        <f t="shared" ref="I1219:I1282" ca="1" si="502">ROUND(MAX(0,F1219*CHOOSE(B1219,0.85,0.7,0.45,0.5,0.9)+_xlfn.NORM.INV(RAND(),0,2)),0)</f>
        <v>5</v>
      </c>
      <c r="J1219">
        <f t="shared" ref="J1219:J1282" ca="1" si="503">MAX(0,F1219-I1219)</f>
        <v>0</v>
      </c>
      <c r="K1219">
        <f t="shared" ref="K1219:K1282" ca="1" si="504">MAX(0,ROUND(F1219/12+CHOOSE(B1219,1,2,0,0,1)+_xlfn.NORM.INV(RAND(),0,0.8),0))</f>
        <v>0</v>
      </c>
      <c r="L1219">
        <f t="shared" ref="L1219:L1282" ca="1" si="505">MAX(0,ROUND(D1219/45000+CHOOSE(B1219,0,1,0,0,0)+_xlfn.NORM.INV(RAND(),0,0.6),0))</f>
        <v>0</v>
      </c>
      <c r="M1219">
        <f t="shared" ref="M1219:M1282" ca="1" si="506">MAX(0,ROUND(D1219/65000+CHOOSE(B1219,0,1,1,0,0)+_xlfn.NORM.INV(RAND(),0,0.6),0))</f>
        <v>0</v>
      </c>
      <c r="N1219">
        <f t="shared" ref="N1219:N1282" ca="1" si="507">MAX(0,ROUND(E1219/3+CHOOSE(B1219,0,0,2,0,0)+_xlfn.NORM.INV(RAND(),0,0.8),0))</f>
        <v>0</v>
      </c>
      <c r="O1219">
        <f t="shared" ref="O1219:O1282" ca="1" si="508">MAX(0,ROUND((70-C1219)/18+CHOOSE(B1219,4,0,0,0,2)+_xlfn.NORM.INV(RAND(),0,1.2),0))</f>
        <v>1</v>
      </c>
      <c r="P1219">
        <f t="shared" ref="P1219:P1282" ca="1" si="509">MAX(0,ROUND(F1219*0.7+_xlfn.NORM.INV(RAND(),0,3),0))</f>
        <v>7</v>
      </c>
      <c r="Q1219">
        <f t="shared" ref="Q1219:Q1282" ca="1" si="510">MAX(0,ROUND((L1219+M1219+N1219)*0.8+R1219*0.3+_xlfn.NORM.INV(RAND(),0,1),0))</f>
        <v>1</v>
      </c>
      <c r="R1219">
        <f t="shared" ref="R1219:R1282" ca="1" si="511">MAX(0,ROUND(H1219/2500+CHOOSE(B1219,0,2,1,0,0)+_xlfn.NORM.INV(RAND(),0,0.8),0))</f>
        <v>0</v>
      </c>
      <c r="S1219">
        <f t="shared" ref="S1219:S1282" ca="1" si="512">MAX(0,ROUND(F1219*0.04+_xlfn.NORM.INV(RAND(),0,0.7),0))</f>
        <v>1</v>
      </c>
      <c r="T1219">
        <f t="shared" ref="T1219:T1282" ca="1" si="513">MAX(0,ROUND(F1219*0.15+CHOOSE(B1219,1,0,1,2,5)+_xlfn.NORM.INV(RAND(),0,1),0))</f>
        <v>1</v>
      </c>
      <c r="U1219">
        <f t="shared" ref="U1219:U1282" ca="1" si="514">ROUND(MAX(5,I1219*8+P1219*2+_xlfn.NORM.INV(RAND(),0,20)),0)</f>
        <v>49</v>
      </c>
      <c r="V1219">
        <f t="shared" ref="V1219:V1282" ca="1" si="515">ROUND(MAX(0,U1219*0.2+_xlfn.NORM.INV(RAND(),0,5)),0)</f>
        <v>8</v>
      </c>
      <c r="W1219">
        <f t="shared" ref="W1219:W1282" ca="1" si="516">ROUND(MAX(0,V1219*0.3+T1219*0.4+_xlfn.NORM.INV(RAND(),0,3)),0)</f>
        <v>2</v>
      </c>
      <c r="X1219">
        <f t="shared" ref="X1219:X1282" ca="1" si="517">ROUND(MAX(1,365-F1219*10+_xlfn.NORM.INV(RAND(),0,35)),0)</f>
        <v>376</v>
      </c>
      <c r="Y1219">
        <f t="shared" ref="Y1219:Y1282" ca="1" si="518">ROUND(MAX(0,H1219*2.5+Q1219*100+_xlfn.NORM.INV(RAND(),0,1200)),0)</f>
        <v>17</v>
      </c>
      <c r="Z1219">
        <f t="shared" ref="Z1219:Z1282" ca="1" si="519">MIN(10,MAX(1,ROUND(6.5+Y1219/8000-R1219*0.5-S1219*0.3+_xlfn.NORM.INV(RAND(),0,1.2),0)))</f>
        <v>6</v>
      </c>
    </row>
    <row r="1220" spans="1:26">
      <c r="A1220">
        <f t="shared" si="494"/>
        <v>1219</v>
      </c>
      <c r="B1220">
        <f t="shared" ca="1" si="495"/>
        <v>4</v>
      </c>
      <c r="C1220">
        <f t="shared" ca="1" si="496"/>
        <v>21</v>
      </c>
      <c r="D1220">
        <f t="shared" ca="1" si="497"/>
        <v>25547</v>
      </c>
      <c r="E1220" s="1">
        <f t="shared" ca="1" si="498"/>
        <v>1</v>
      </c>
      <c r="F1220">
        <f t="shared" ca="1" si="499"/>
        <v>5</v>
      </c>
      <c r="G1220">
        <f t="shared" ca="1" si="500"/>
        <v>92.64</v>
      </c>
      <c r="H1220">
        <f t="shared" ca="1" si="501"/>
        <v>290.45999999999998</v>
      </c>
      <c r="I1220">
        <f t="shared" ca="1" si="502"/>
        <v>4</v>
      </c>
      <c r="J1220">
        <f t="shared" ca="1" si="503"/>
        <v>1</v>
      </c>
      <c r="K1220">
        <f t="shared" ca="1" si="504"/>
        <v>2</v>
      </c>
      <c r="L1220">
        <f t="shared" ca="1" si="505"/>
        <v>1</v>
      </c>
      <c r="M1220">
        <f t="shared" ca="1" si="506"/>
        <v>0</v>
      </c>
      <c r="N1220">
        <f t="shared" ca="1" si="507"/>
        <v>0</v>
      </c>
      <c r="O1220">
        <f t="shared" ca="1" si="508"/>
        <v>3</v>
      </c>
      <c r="P1220">
        <f t="shared" ca="1" si="509"/>
        <v>4</v>
      </c>
      <c r="Q1220">
        <f t="shared" ca="1" si="510"/>
        <v>1</v>
      </c>
      <c r="R1220">
        <f t="shared" ca="1" si="511"/>
        <v>0</v>
      </c>
      <c r="S1220">
        <f t="shared" ca="1" si="512"/>
        <v>0</v>
      </c>
      <c r="T1220">
        <f t="shared" ca="1" si="513"/>
        <v>5</v>
      </c>
      <c r="U1220">
        <f t="shared" ca="1" si="514"/>
        <v>43</v>
      </c>
      <c r="V1220">
        <f t="shared" ca="1" si="515"/>
        <v>9</v>
      </c>
      <c r="W1220">
        <f t="shared" ca="1" si="516"/>
        <v>0</v>
      </c>
      <c r="X1220">
        <f t="shared" ca="1" si="517"/>
        <v>288</v>
      </c>
      <c r="Y1220">
        <f t="shared" ca="1" si="518"/>
        <v>2199</v>
      </c>
      <c r="Z1220">
        <f t="shared" ca="1" si="519"/>
        <v>6</v>
      </c>
    </row>
    <row r="1221" spans="1:26">
      <c r="A1221">
        <f t="shared" si="494"/>
        <v>1220</v>
      </c>
      <c r="B1221">
        <f t="shared" ca="1" si="495"/>
        <v>1</v>
      </c>
      <c r="C1221">
        <f t="shared" ca="1" si="496"/>
        <v>30</v>
      </c>
      <c r="D1221">
        <f t="shared" ca="1" si="497"/>
        <v>34592</v>
      </c>
      <c r="E1221" s="1">
        <f t="shared" ca="1" si="498"/>
        <v>3</v>
      </c>
      <c r="F1221">
        <f t="shared" ca="1" si="499"/>
        <v>13</v>
      </c>
      <c r="G1221">
        <f t="shared" ca="1" si="500"/>
        <v>227.01</v>
      </c>
      <c r="H1221">
        <f t="shared" ca="1" si="501"/>
        <v>2405.4</v>
      </c>
      <c r="I1221">
        <f t="shared" ca="1" si="502"/>
        <v>14</v>
      </c>
      <c r="J1221">
        <f t="shared" ca="1" si="503"/>
        <v>0</v>
      </c>
      <c r="K1221">
        <f t="shared" ca="1" si="504"/>
        <v>2</v>
      </c>
      <c r="L1221">
        <f t="shared" ca="1" si="505"/>
        <v>0</v>
      </c>
      <c r="M1221">
        <f t="shared" ca="1" si="506"/>
        <v>0</v>
      </c>
      <c r="N1221">
        <f t="shared" ca="1" si="507"/>
        <v>2</v>
      </c>
      <c r="O1221">
        <f t="shared" ca="1" si="508"/>
        <v>7</v>
      </c>
      <c r="P1221">
        <f t="shared" ca="1" si="509"/>
        <v>9</v>
      </c>
      <c r="Q1221">
        <f t="shared" ca="1" si="510"/>
        <v>1</v>
      </c>
      <c r="R1221">
        <f t="shared" ca="1" si="511"/>
        <v>1</v>
      </c>
      <c r="S1221">
        <f t="shared" ca="1" si="512"/>
        <v>0</v>
      </c>
      <c r="T1221">
        <f t="shared" ca="1" si="513"/>
        <v>6</v>
      </c>
      <c r="U1221">
        <f t="shared" ca="1" si="514"/>
        <v>128</v>
      </c>
      <c r="V1221">
        <f t="shared" ca="1" si="515"/>
        <v>22</v>
      </c>
      <c r="W1221">
        <f t="shared" ca="1" si="516"/>
        <v>12</v>
      </c>
      <c r="X1221">
        <f t="shared" ca="1" si="517"/>
        <v>228</v>
      </c>
      <c r="Y1221">
        <f t="shared" ca="1" si="518"/>
        <v>6309</v>
      </c>
      <c r="Z1221">
        <f t="shared" ca="1" si="519"/>
        <v>6</v>
      </c>
    </row>
    <row r="1222" spans="1:26">
      <c r="A1222">
        <f t="shared" si="494"/>
        <v>1221</v>
      </c>
      <c r="B1222">
        <f t="shared" ca="1" si="495"/>
        <v>5</v>
      </c>
      <c r="C1222">
        <f t="shared" ca="1" si="496"/>
        <v>37</v>
      </c>
      <c r="D1222">
        <f t="shared" ca="1" si="497"/>
        <v>33789</v>
      </c>
      <c r="E1222" s="1">
        <f t="shared" ca="1" si="498"/>
        <v>7</v>
      </c>
      <c r="F1222">
        <f t="shared" ca="1" si="499"/>
        <v>19</v>
      </c>
      <c r="G1222">
        <f t="shared" ca="1" si="500"/>
        <v>121.05</v>
      </c>
      <c r="H1222">
        <f t="shared" ca="1" si="501"/>
        <v>2360.4499999999998</v>
      </c>
      <c r="I1222">
        <f t="shared" ca="1" si="502"/>
        <v>16</v>
      </c>
      <c r="J1222">
        <f t="shared" ca="1" si="503"/>
        <v>3</v>
      </c>
      <c r="K1222">
        <f t="shared" ca="1" si="504"/>
        <v>2</v>
      </c>
      <c r="L1222">
        <f t="shared" ca="1" si="505"/>
        <v>0</v>
      </c>
      <c r="M1222">
        <f t="shared" ca="1" si="506"/>
        <v>1</v>
      </c>
      <c r="N1222">
        <f t="shared" ca="1" si="507"/>
        <v>3</v>
      </c>
      <c r="O1222">
        <f t="shared" ca="1" si="508"/>
        <v>4</v>
      </c>
      <c r="P1222">
        <f t="shared" ca="1" si="509"/>
        <v>14</v>
      </c>
      <c r="Q1222">
        <f t="shared" ca="1" si="510"/>
        <v>3</v>
      </c>
      <c r="R1222">
        <f t="shared" ca="1" si="511"/>
        <v>1</v>
      </c>
      <c r="S1222">
        <f t="shared" ca="1" si="512"/>
        <v>0</v>
      </c>
      <c r="T1222">
        <f t="shared" ca="1" si="513"/>
        <v>7</v>
      </c>
      <c r="U1222">
        <f t="shared" ca="1" si="514"/>
        <v>157</v>
      </c>
      <c r="V1222">
        <f t="shared" ca="1" si="515"/>
        <v>38</v>
      </c>
      <c r="W1222">
        <f t="shared" ca="1" si="516"/>
        <v>12</v>
      </c>
      <c r="X1222">
        <f t="shared" ca="1" si="517"/>
        <v>240</v>
      </c>
      <c r="Y1222">
        <f t="shared" ca="1" si="518"/>
        <v>7113</v>
      </c>
      <c r="Z1222">
        <f t="shared" ca="1" si="519"/>
        <v>7</v>
      </c>
    </row>
    <row r="1223" spans="1:26">
      <c r="A1223">
        <f t="shared" si="494"/>
        <v>1222</v>
      </c>
      <c r="B1223">
        <f t="shared" ca="1" si="495"/>
        <v>1</v>
      </c>
      <c r="C1223">
        <f t="shared" ca="1" si="496"/>
        <v>18</v>
      </c>
      <c r="D1223">
        <f t="shared" ca="1" si="497"/>
        <v>35907</v>
      </c>
      <c r="E1223" s="1">
        <f t="shared" ca="1" si="498"/>
        <v>3</v>
      </c>
      <c r="F1223">
        <f t="shared" ca="1" si="499"/>
        <v>14</v>
      </c>
      <c r="G1223">
        <f t="shared" ca="1" si="500"/>
        <v>196.66</v>
      </c>
      <c r="H1223">
        <f t="shared" ca="1" si="501"/>
        <v>2140.5</v>
      </c>
      <c r="I1223">
        <f t="shared" ca="1" si="502"/>
        <v>11</v>
      </c>
      <c r="J1223">
        <f t="shared" ca="1" si="503"/>
        <v>3</v>
      </c>
      <c r="K1223">
        <f t="shared" ca="1" si="504"/>
        <v>1</v>
      </c>
      <c r="L1223">
        <f t="shared" ca="1" si="505"/>
        <v>1</v>
      </c>
      <c r="M1223">
        <f t="shared" ca="1" si="506"/>
        <v>0</v>
      </c>
      <c r="N1223">
        <f t="shared" ca="1" si="507"/>
        <v>3</v>
      </c>
      <c r="O1223">
        <f t="shared" ca="1" si="508"/>
        <v>6</v>
      </c>
      <c r="P1223">
        <f t="shared" ca="1" si="509"/>
        <v>10</v>
      </c>
      <c r="Q1223">
        <f t="shared" ca="1" si="510"/>
        <v>4</v>
      </c>
      <c r="R1223">
        <f t="shared" ca="1" si="511"/>
        <v>1</v>
      </c>
      <c r="S1223">
        <f t="shared" ca="1" si="512"/>
        <v>1</v>
      </c>
      <c r="T1223">
        <f t="shared" ca="1" si="513"/>
        <v>1</v>
      </c>
      <c r="U1223">
        <f t="shared" ca="1" si="514"/>
        <v>108</v>
      </c>
      <c r="V1223">
        <f t="shared" ca="1" si="515"/>
        <v>27</v>
      </c>
      <c r="W1223">
        <f t="shared" ca="1" si="516"/>
        <v>11</v>
      </c>
      <c r="X1223">
        <f t="shared" ca="1" si="517"/>
        <v>271</v>
      </c>
      <c r="Y1223">
        <f t="shared" ca="1" si="518"/>
        <v>7619</v>
      </c>
      <c r="Z1223">
        <f t="shared" ca="1" si="519"/>
        <v>7</v>
      </c>
    </row>
    <row r="1224" spans="1:26">
      <c r="A1224">
        <f t="shared" si="494"/>
        <v>1223</v>
      </c>
      <c r="B1224">
        <f t="shared" ca="1" si="495"/>
        <v>4</v>
      </c>
      <c r="C1224">
        <f t="shared" ca="1" si="496"/>
        <v>21</v>
      </c>
      <c r="D1224">
        <f t="shared" ca="1" si="497"/>
        <v>43245</v>
      </c>
      <c r="E1224" s="1">
        <f t="shared" ca="1" si="498"/>
        <v>3</v>
      </c>
      <c r="F1224">
        <f t="shared" ca="1" si="499"/>
        <v>10</v>
      </c>
      <c r="G1224">
        <f t="shared" ca="1" si="500"/>
        <v>200.58</v>
      </c>
      <c r="H1224">
        <f t="shared" ca="1" si="501"/>
        <v>2139.9299999999998</v>
      </c>
      <c r="I1224">
        <f t="shared" ca="1" si="502"/>
        <v>7</v>
      </c>
      <c r="J1224">
        <f t="shared" ca="1" si="503"/>
        <v>3</v>
      </c>
      <c r="K1224">
        <f t="shared" ca="1" si="504"/>
        <v>0</v>
      </c>
      <c r="L1224">
        <f t="shared" ca="1" si="505"/>
        <v>1</v>
      </c>
      <c r="M1224">
        <f t="shared" ca="1" si="506"/>
        <v>0</v>
      </c>
      <c r="N1224">
        <f t="shared" ca="1" si="507"/>
        <v>2</v>
      </c>
      <c r="O1224">
        <f t="shared" ca="1" si="508"/>
        <v>4</v>
      </c>
      <c r="P1224">
        <f t="shared" ca="1" si="509"/>
        <v>3</v>
      </c>
      <c r="Q1224">
        <f t="shared" ca="1" si="510"/>
        <v>4</v>
      </c>
      <c r="R1224">
        <f t="shared" ca="1" si="511"/>
        <v>1</v>
      </c>
      <c r="S1224">
        <f t="shared" ca="1" si="512"/>
        <v>0</v>
      </c>
      <c r="T1224">
        <f t="shared" ca="1" si="513"/>
        <v>2</v>
      </c>
      <c r="U1224">
        <f t="shared" ca="1" si="514"/>
        <v>68</v>
      </c>
      <c r="V1224">
        <f t="shared" ca="1" si="515"/>
        <v>19</v>
      </c>
      <c r="W1224">
        <f t="shared" ca="1" si="516"/>
        <v>0</v>
      </c>
      <c r="X1224">
        <f t="shared" ca="1" si="517"/>
        <v>265</v>
      </c>
      <c r="Y1224">
        <f t="shared" ca="1" si="518"/>
        <v>6965</v>
      </c>
      <c r="Z1224">
        <f t="shared" ca="1" si="519"/>
        <v>9</v>
      </c>
    </row>
    <row r="1225" spans="1:26">
      <c r="A1225">
        <f t="shared" si="494"/>
        <v>1224</v>
      </c>
      <c r="B1225">
        <f t="shared" ca="1" si="495"/>
        <v>2</v>
      </c>
      <c r="C1225">
        <f t="shared" ca="1" si="496"/>
        <v>54</v>
      </c>
      <c r="D1225">
        <f t="shared" ca="1" si="497"/>
        <v>64955</v>
      </c>
      <c r="E1225" s="1">
        <f t="shared" ca="1" si="498"/>
        <v>8</v>
      </c>
      <c r="F1225">
        <f t="shared" ca="1" si="499"/>
        <v>26</v>
      </c>
      <c r="G1225">
        <f t="shared" ca="1" si="500"/>
        <v>488.88</v>
      </c>
      <c r="H1225">
        <f t="shared" ca="1" si="501"/>
        <v>12454.04</v>
      </c>
      <c r="I1225">
        <f t="shared" ca="1" si="502"/>
        <v>21</v>
      </c>
      <c r="J1225">
        <f t="shared" ca="1" si="503"/>
        <v>5</v>
      </c>
      <c r="K1225">
        <f t="shared" ca="1" si="504"/>
        <v>4</v>
      </c>
      <c r="L1225">
        <f t="shared" ca="1" si="505"/>
        <v>2</v>
      </c>
      <c r="M1225">
        <f t="shared" ca="1" si="506"/>
        <v>3</v>
      </c>
      <c r="N1225">
        <f t="shared" ca="1" si="507"/>
        <v>3</v>
      </c>
      <c r="O1225">
        <f t="shared" ca="1" si="508"/>
        <v>3</v>
      </c>
      <c r="P1225">
        <f t="shared" ca="1" si="509"/>
        <v>22</v>
      </c>
      <c r="Q1225">
        <f t="shared" ca="1" si="510"/>
        <v>8</v>
      </c>
      <c r="R1225">
        <f t="shared" ca="1" si="511"/>
        <v>6</v>
      </c>
      <c r="S1225">
        <f t="shared" ca="1" si="512"/>
        <v>0</v>
      </c>
      <c r="T1225">
        <f t="shared" ca="1" si="513"/>
        <v>3</v>
      </c>
      <c r="U1225">
        <f t="shared" ca="1" si="514"/>
        <v>226</v>
      </c>
      <c r="V1225">
        <f t="shared" ca="1" si="515"/>
        <v>48</v>
      </c>
      <c r="W1225">
        <f t="shared" ca="1" si="516"/>
        <v>13</v>
      </c>
      <c r="X1225">
        <f t="shared" ca="1" si="517"/>
        <v>101</v>
      </c>
      <c r="Y1225">
        <f t="shared" ca="1" si="518"/>
        <v>32874</v>
      </c>
      <c r="Z1225">
        <f t="shared" ca="1" si="519"/>
        <v>9</v>
      </c>
    </row>
    <row r="1226" spans="1:26">
      <c r="A1226">
        <f t="shared" si="494"/>
        <v>1225</v>
      </c>
      <c r="B1226">
        <f t="shared" ca="1" si="495"/>
        <v>2</v>
      </c>
      <c r="C1226">
        <f t="shared" ca="1" si="496"/>
        <v>55</v>
      </c>
      <c r="D1226">
        <f t="shared" ca="1" si="497"/>
        <v>79702</v>
      </c>
      <c r="E1226" s="1">
        <f t="shared" ca="1" si="498"/>
        <v>10</v>
      </c>
      <c r="F1226">
        <f t="shared" ca="1" si="499"/>
        <v>30</v>
      </c>
      <c r="G1226">
        <f t="shared" ca="1" si="500"/>
        <v>632.5</v>
      </c>
      <c r="H1226">
        <f t="shared" ca="1" si="501"/>
        <v>19780.07</v>
      </c>
      <c r="I1226">
        <f t="shared" ca="1" si="502"/>
        <v>18</v>
      </c>
      <c r="J1226">
        <f t="shared" ca="1" si="503"/>
        <v>12</v>
      </c>
      <c r="K1226">
        <f t="shared" ca="1" si="504"/>
        <v>5</v>
      </c>
      <c r="L1226">
        <f t="shared" ca="1" si="505"/>
        <v>2</v>
      </c>
      <c r="M1226">
        <f t="shared" ca="1" si="506"/>
        <v>2</v>
      </c>
      <c r="N1226">
        <f t="shared" ca="1" si="507"/>
        <v>2</v>
      </c>
      <c r="O1226">
        <f t="shared" ca="1" si="508"/>
        <v>1</v>
      </c>
      <c r="P1226">
        <f t="shared" ca="1" si="509"/>
        <v>14</v>
      </c>
      <c r="Q1226">
        <f t="shared" ca="1" si="510"/>
        <v>9</v>
      </c>
      <c r="R1226">
        <f t="shared" ca="1" si="511"/>
        <v>9</v>
      </c>
      <c r="S1226">
        <f t="shared" ca="1" si="512"/>
        <v>3</v>
      </c>
      <c r="T1226">
        <f t="shared" ca="1" si="513"/>
        <v>6</v>
      </c>
      <c r="U1226">
        <f t="shared" ca="1" si="514"/>
        <v>198</v>
      </c>
      <c r="V1226">
        <f t="shared" ca="1" si="515"/>
        <v>46</v>
      </c>
      <c r="W1226">
        <f t="shared" ca="1" si="516"/>
        <v>13</v>
      </c>
      <c r="X1226">
        <f t="shared" ca="1" si="517"/>
        <v>52</v>
      </c>
      <c r="Y1226">
        <f t="shared" ca="1" si="518"/>
        <v>50481</v>
      </c>
      <c r="Z1226">
        <f t="shared" ca="1" si="519"/>
        <v>5</v>
      </c>
    </row>
    <row r="1227" spans="1:26">
      <c r="A1227">
        <f t="shared" si="494"/>
        <v>1226</v>
      </c>
      <c r="B1227">
        <f t="shared" ca="1" si="495"/>
        <v>2</v>
      </c>
      <c r="C1227">
        <f t="shared" ca="1" si="496"/>
        <v>49</v>
      </c>
      <c r="D1227">
        <f t="shared" ca="1" si="497"/>
        <v>74594</v>
      </c>
      <c r="E1227" s="1">
        <f t="shared" ca="1" si="498"/>
        <v>10</v>
      </c>
      <c r="F1227">
        <f t="shared" ca="1" si="499"/>
        <v>29</v>
      </c>
      <c r="G1227">
        <f t="shared" ca="1" si="500"/>
        <v>581.86</v>
      </c>
      <c r="H1227">
        <f t="shared" ca="1" si="501"/>
        <v>18042.93</v>
      </c>
      <c r="I1227">
        <f t="shared" ca="1" si="502"/>
        <v>18</v>
      </c>
      <c r="J1227">
        <f t="shared" ca="1" si="503"/>
        <v>11</v>
      </c>
      <c r="K1227">
        <f t="shared" ca="1" si="504"/>
        <v>4</v>
      </c>
      <c r="L1227">
        <f t="shared" ca="1" si="505"/>
        <v>2</v>
      </c>
      <c r="M1227">
        <f t="shared" ca="1" si="506"/>
        <v>2</v>
      </c>
      <c r="N1227">
        <f t="shared" ca="1" si="507"/>
        <v>4</v>
      </c>
      <c r="O1227">
        <f t="shared" ca="1" si="508"/>
        <v>0</v>
      </c>
      <c r="P1227">
        <f t="shared" ca="1" si="509"/>
        <v>27</v>
      </c>
      <c r="Q1227">
        <f t="shared" ca="1" si="510"/>
        <v>11</v>
      </c>
      <c r="R1227">
        <f t="shared" ca="1" si="511"/>
        <v>9</v>
      </c>
      <c r="S1227">
        <f t="shared" ca="1" si="512"/>
        <v>1</v>
      </c>
      <c r="T1227">
        <f t="shared" ca="1" si="513"/>
        <v>5</v>
      </c>
      <c r="U1227">
        <f t="shared" ca="1" si="514"/>
        <v>218</v>
      </c>
      <c r="V1227">
        <f t="shared" ca="1" si="515"/>
        <v>50</v>
      </c>
      <c r="W1227">
        <f t="shared" ca="1" si="516"/>
        <v>19</v>
      </c>
      <c r="X1227">
        <f t="shared" ca="1" si="517"/>
        <v>107</v>
      </c>
      <c r="Y1227">
        <f t="shared" ca="1" si="518"/>
        <v>46028</v>
      </c>
      <c r="Z1227">
        <f t="shared" ca="1" si="519"/>
        <v>7</v>
      </c>
    </row>
    <row r="1228" spans="1:26">
      <c r="A1228">
        <f t="shared" si="494"/>
        <v>1227</v>
      </c>
      <c r="B1228">
        <f t="shared" ca="1" si="495"/>
        <v>1</v>
      </c>
      <c r="C1228">
        <f t="shared" ca="1" si="496"/>
        <v>39</v>
      </c>
      <c r="D1228">
        <f t="shared" ca="1" si="497"/>
        <v>30975</v>
      </c>
      <c r="E1228" s="1">
        <f t="shared" ca="1" si="498"/>
        <v>4</v>
      </c>
      <c r="F1228">
        <f t="shared" ca="1" si="499"/>
        <v>19</v>
      </c>
      <c r="G1228">
        <f t="shared" ca="1" si="500"/>
        <v>136.04</v>
      </c>
      <c r="H1228">
        <f t="shared" ca="1" si="501"/>
        <v>1973.38</v>
      </c>
      <c r="I1228">
        <f t="shared" ca="1" si="502"/>
        <v>16</v>
      </c>
      <c r="J1228">
        <f t="shared" ca="1" si="503"/>
        <v>3</v>
      </c>
      <c r="K1228">
        <f t="shared" ca="1" si="504"/>
        <v>1</v>
      </c>
      <c r="L1228">
        <f t="shared" ca="1" si="505"/>
        <v>1</v>
      </c>
      <c r="M1228">
        <f t="shared" ca="1" si="506"/>
        <v>0</v>
      </c>
      <c r="N1228">
        <f t="shared" ca="1" si="507"/>
        <v>0</v>
      </c>
      <c r="O1228">
        <f t="shared" ca="1" si="508"/>
        <v>5</v>
      </c>
      <c r="P1228">
        <f t="shared" ca="1" si="509"/>
        <v>14</v>
      </c>
      <c r="Q1228">
        <f t="shared" ca="1" si="510"/>
        <v>3</v>
      </c>
      <c r="R1228">
        <f t="shared" ca="1" si="511"/>
        <v>1</v>
      </c>
      <c r="S1228">
        <f t="shared" ca="1" si="512"/>
        <v>1</v>
      </c>
      <c r="T1228">
        <f t="shared" ca="1" si="513"/>
        <v>4</v>
      </c>
      <c r="U1228">
        <f t="shared" ca="1" si="514"/>
        <v>178</v>
      </c>
      <c r="V1228">
        <f t="shared" ca="1" si="515"/>
        <v>40</v>
      </c>
      <c r="W1228">
        <f t="shared" ca="1" si="516"/>
        <v>14</v>
      </c>
      <c r="X1228">
        <f t="shared" ca="1" si="517"/>
        <v>189</v>
      </c>
      <c r="Y1228">
        <f t="shared" ca="1" si="518"/>
        <v>4266</v>
      </c>
      <c r="Z1228">
        <f t="shared" ca="1" si="519"/>
        <v>6</v>
      </c>
    </row>
    <row r="1229" spans="1:26">
      <c r="A1229">
        <f t="shared" si="494"/>
        <v>1228</v>
      </c>
      <c r="B1229">
        <f t="shared" ca="1" si="495"/>
        <v>5</v>
      </c>
      <c r="C1229">
        <f t="shared" ca="1" si="496"/>
        <v>49</v>
      </c>
      <c r="D1229">
        <f t="shared" ca="1" si="497"/>
        <v>34729</v>
      </c>
      <c r="E1229" s="1">
        <f t="shared" ca="1" si="498"/>
        <v>6</v>
      </c>
      <c r="F1229">
        <f t="shared" ca="1" si="499"/>
        <v>21</v>
      </c>
      <c r="G1229">
        <f t="shared" ca="1" si="500"/>
        <v>195.11</v>
      </c>
      <c r="H1229">
        <f t="shared" ca="1" si="501"/>
        <v>3343.53</v>
      </c>
      <c r="I1229">
        <f t="shared" ca="1" si="502"/>
        <v>21</v>
      </c>
      <c r="J1229">
        <f t="shared" ca="1" si="503"/>
        <v>0</v>
      </c>
      <c r="K1229">
        <f t="shared" ca="1" si="504"/>
        <v>3</v>
      </c>
      <c r="L1229">
        <f t="shared" ca="1" si="505"/>
        <v>0</v>
      </c>
      <c r="M1229">
        <f t="shared" ca="1" si="506"/>
        <v>0</v>
      </c>
      <c r="N1229">
        <f t="shared" ca="1" si="507"/>
        <v>2</v>
      </c>
      <c r="O1229">
        <f t="shared" ca="1" si="508"/>
        <v>4</v>
      </c>
      <c r="P1229">
        <f t="shared" ca="1" si="509"/>
        <v>17</v>
      </c>
      <c r="Q1229">
        <f t="shared" ca="1" si="510"/>
        <v>4</v>
      </c>
      <c r="R1229">
        <f t="shared" ca="1" si="511"/>
        <v>1</v>
      </c>
      <c r="S1229">
        <f t="shared" ca="1" si="512"/>
        <v>0</v>
      </c>
      <c r="T1229">
        <f t="shared" ca="1" si="513"/>
        <v>9</v>
      </c>
      <c r="U1229">
        <f t="shared" ca="1" si="514"/>
        <v>218</v>
      </c>
      <c r="V1229">
        <f t="shared" ca="1" si="515"/>
        <v>44</v>
      </c>
      <c r="W1229">
        <f t="shared" ca="1" si="516"/>
        <v>17</v>
      </c>
      <c r="X1229">
        <f t="shared" ca="1" si="517"/>
        <v>144</v>
      </c>
      <c r="Y1229">
        <f t="shared" ca="1" si="518"/>
        <v>10529</v>
      </c>
      <c r="Z1229">
        <f t="shared" ca="1" si="519"/>
        <v>6</v>
      </c>
    </row>
    <row r="1230" spans="1:26">
      <c r="A1230">
        <f t="shared" si="494"/>
        <v>1229</v>
      </c>
      <c r="B1230">
        <f t="shared" ca="1" si="495"/>
        <v>2</v>
      </c>
      <c r="C1230">
        <f t="shared" ca="1" si="496"/>
        <v>45</v>
      </c>
      <c r="D1230">
        <f t="shared" ca="1" si="497"/>
        <v>68761</v>
      </c>
      <c r="E1230" s="1">
        <f t="shared" ca="1" si="498"/>
        <v>6</v>
      </c>
      <c r="F1230">
        <f t="shared" ca="1" si="499"/>
        <v>23</v>
      </c>
      <c r="G1230">
        <f t="shared" ca="1" si="500"/>
        <v>515.41999999999996</v>
      </c>
      <c r="H1230">
        <f t="shared" ca="1" si="501"/>
        <v>11596.21</v>
      </c>
      <c r="I1230">
        <f t="shared" ca="1" si="502"/>
        <v>14</v>
      </c>
      <c r="J1230">
        <f t="shared" ca="1" si="503"/>
        <v>9</v>
      </c>
      <c r="K1230">
        <f t="shared" ca="1" si="504"/>
        <v>5</v>
      </c>
      <c r="L1230">
        <f t="shared" ca="1" si="505"/>
        <v>3</v>
      </c>
      <c r="M1230">
        <f t="shared" ca="1" si="506"/>
        <v>1</v>
      </c>
      <c r="N1230">
        <f t="shared" ca="1" si="507"/>
        <v>2</v>
      </c>
      <c r="O1230">
        <f t="shared" ca="1" si="508"/>
        <v>2</v>
      </c>
      <c r="P1230">
        <f t="shared" ca="1" si="509"/>
        <v>13</v>
      </c>
      <c r="Q1230">
        <f t="shared" ca="1" si="510"/>
        <v>7</v>
      </c>
      <c r="R1230">
        <f t="shared" ca="1" si="511"/>
        <v>6</v>
      </c>
      <c r="S1230">
        <f t="shared" ca="1" si="512"/>
        <v>1</v>
      </c>
      <c r="T1230">
        <f t="shared" ca="1" si="513"/>
        <v>1</v>
      </c>
      <c r="U1230">
        <f t="shared" ca="1" si="514"/>
        <v>191</v>
      </c>
      <c r="V1230">
        <f t="shared" ca="1" si="515"/>
        <v>37</v>
      </c>
      <c r="W1230">
        <f t="shared" ca="1" si="516"/>
        <v>14</v>
      </c>
      <c r="X1230">
        <f t="shared" ca="1" si="517"/>
        <v>193</v>
      </c>
      <c r="Y1230">
        <f t="shared" ca="1" si="518"/>
        <v>28371</v>
      </c>
      <c r="Z1230">
        <f t="shared" ca="1" si="519"/>
        <v>7</v>
      </c>
    </row>
    <row r="1231" spans="1:26">
      <c r="A1231">
        <f t="shared" si="494"/>
        <v>1230</v>
      </c>
      <c r="B1231">
        <f t="shared" ca="1" si="495"/>
        <v>1</v>
      </c>
      <c r="C1231">
        <f t="shared" ca="1" si="496"/>
        <v>24</v>
      </c>
      <c r="D1231">
        <f t="shared" ca="1" si="497"/>
        <v>33263</v>
      </c>
      <c r="E1231" s="1">
        <f t="shared" ca="1" si="498"/>
        <v>2</v>
      </c>
      <c r="F1231">
        <f t="shared" ca="1" si="499"/>
        <v>17</v>
      </c>
      <c r="G1231">
        <f t="shared" ca="1" si="500"/>
        <v>191.6</v>
      </c>
      <c r="H1231">
        <f t="shared" ca="1" si="501"/>
        <v>2751.24</v>
      </c>
      <c r="I1231">
        <f t="shared" ca="1" si="502"/>
        <v>15</v>
      </c>
      <c r="J1231">
        <f t="shared" ca="1" si="503"/>
        <v>2</v>
      </c>
      <c r="K1231">
        <f t="shared" ca="1" si="504"/>
        <v>3</v>
      </c>
      <c r="L1231">
        <f t="shared" ca="1" si="505"/>
        <v>1</v>
      </c>
      <c r="M1231">
        <f t="shared" ca="1" si="506"/>
        <v>1</v>
      </c>
      <c r="N1231">
        <f t="shared" ca="1" si="507"/>
        <v>1</v>
      </c>
      <c r="O1231">
        <f t="shared" ca="1" si="508"/>
        <v>6</v>
      </c>
      <c r="P1231">
        <f t="shared" ca="1" si="509"/>
        <v>17</v>
      </c>
      <c r="Q1231">
        <f t="shared" ca="1" si="510"/>
        <v>3</v>
      </c>
      <c r="R1231">
        <f t="shared" ca="1" si="511"/>
        <v>0</v>
      </c>
      <c r="S1231">
        <f t="shared" ca="1" si="512"/>
        <v>0</v>
      </c>
      <c r="T1231">
        <f t="shared" ca="1" si="513"/>
        <v>4</v>
      </c>
      <c r="U1231">
        <f t="shared" ca="1" si="514"/>
        <v>162</v>
      </c>
      <c r="V1231">
        <f t="shared" ca="1" si="515"/>
        <v>22</v>
      </c>
      <c r="W1231">
        <f t="shared" ca="1" si="516"/>
        <v>11</v>
      </c>
      <c r="X1231">
        <f t="shared" ca="1" si="517"/>
        <v>205</v>
      </c>
      <c r="Y1231">
        <f t="shared" ca="1" si="518"/>
        <v>6450</v>
      </c>
      <c r="Z1231">
        <f t="shared" ca="1" si="519"/>
        <v>5</v>
      </c>
    </row>
    <row r="1232" spans="1:26">
      <c r="A1232">
        <f t="shared" si="494"/>
        <v>1231</v>
      </c>
      <c r="B1232">
        <f t="shared" ca="1" si="495"/>
        <v>5</v>
      </c>
      <c r="C1232">
        <f t="shared" ca="1" si="496"/>
        <v>46</v>
      </c>
      <c r="D1232">
        <f t="shared" ca="1" si="497"/>
        <v>42589</v>
      </c>
      <c r="E1232" s="1">
        <f t="shared" ca="1" si="498"/>
        <v>7</v>
      </c>
      <c r="F1232">
        <f t="shared" ca="1" si="499"/>
        <v>18</v>
      </c>
      <c r="G1232">
        <f t="shared" ca="1" si="500"/>
        <v>237.58</v>
      </c>
      <c r="H1232">
        <f t="shared" ca="1" si="501"/>
        <v>4958.6499999999996</v>
      </c>
      <c r="I1232">
        <f t="shared" ca="1" si="502"/>
        <v>17</v>
      </c>
      <c r="J1232">
        <f t="shared" ca="1" si="503"/>
        <v>1</v>
      </c>
      <c r="K1232">
        <f t="shared" ca="1" si="504"/>
        <v>2</v>
      </c>
      <c r="L1232">
        <f t="shared" ca="1" si="505"/>
        <v>1</v>
      </c>
      <c r="M1232">
        <f t="shared" ca="1" si="506"/>
        <v>1</v>
      </c>
      <c r="N1232">
        <f t="shared" ca="1" si="507"/>
        <v>2</v>
      </c>
      <c r="O1232">
        <f t="shared" ca="1" si="508"/>
        <v>5</v>
      </c>
      <c r="P1232">
        <f t="shared" ca="1" si="509"/>
        <v>18</v>
      </c>
      <c r="Q1232">
        <f t="shared" ca="1" si="510"/>
        <v>3</v>
      </c>
      <c r="R1232">
        <f t="shared" ca="1" si="511"/>
        <v>1</v>
      </c>
      <c r="S1232">
        <f t="shared" ca="1" si="512"/>
        <v>1</v>
      </c>
      <c r="T1232">
        <f t="shared" ca="1" si="513"/>
        <v>6</v>
      </c>
      <c r="U1232">
        <f t="shared" ca="1" si="514"/>
        <v>204</v>
      </c>
      <c r="V1232">
        <f t="shared" ca="1" si="515"/>
        <v>37</v>
      </c>
      <c r="W1232">
        <f t="shared" ca="1" si="516"/>
        <v>13</v>
      </c>
      <c r="X1232">
        <f t="shared" ca="1" si="517"/>
        <v>152</v>
      </c>
      <c r="Y1232">
        <f t="shared" ca="1" si="518"/>
        <v>13524</v>
      </c>
      <c r="Z1232">
        <f t="shared" ca="1" si="519"/>
        <v>8</v>
      </c>
    </row>
    <row r="1233" spans="1:26">
      <c r="A1233">
        <f t="shared" si="494"/>
        <v>1232</v>
      </c>
      <c r="B1233">
        <f t="shared" ca="1" si="495"/>
        <v>3</v>
      </c>
      <c r="C1233">
        <f t="shared" ca="1" si="496"/>
        <v>41</v>
      </c>
      <c r="D1233">
        <f t="shared" ca="1" si="497"/>
        <v>69526</v>
      </c>
      <c r="E1233" s="1">
        <f t="shared" ca="1" si="498"/>
        <v>5</v>
      </c>
      <c r="F1233">
        <f t="shared" ca="1" si="499"/>
        <v>17</v>
      </c>
      <c r="G1233">
        <f t="shared" ca="1" si="500"/>
        <v>364.29</v>
      </c>
      <c r="H1233">
        <f t="shared" ca="1" si="501"/>
        <v>6414.86</v>
      </c>
      <c r="I1233">
        <f t="shared" ca="1" si="502"/>
        <v>8</v>
      </c>
      <c r="J1233">
        <f t="shared" ca="1" si="503"/>
        <v>9</v>
      </c>
      <c r="K1233">
        <f t="shared" ca="1" si="504"/>
        <v>1</v>
      </c>
      <c r="L1233">
        <f t="shared" ca="1" si="505"/>
        <v>2</v>
      </c>
      <c r="M1233">
        <f t="shared" ca="1" si="506"/>
        <v>2</v>
      </c>
      <c r="N1233">
        <f t="shared" ca="1" si="507"/>
        <v>4</v>
      </c>
      <c r="O1233">
        <f t="shared" ca="1" si="508"/>
        <v>2</v>
      </c>
      <c r="P1233">
        <f t="shared" ca="1" si="509"/>
        <v>15</v>
      </c>
      <c r="Q1233">
        <f t="shared" ca="1" si="510"/>
        <v>9</v>
      </c>
      <c r="R1233">
        <f t="shared" ca="1" si="511"/>
        <v>3</v>
      </c>
      <c r="S1233">
        <f t="shared" ca="1" si="512"/>
        <v>0</v>
      </c>
      <c r="T1233">
        <f t="shared" ca="1" si="513"/>
        <v>4</v>
      </c>
      <c r="U1233">
        <f t="shared" ca="1" si="514"/>
        <v>95</v>
      </c>
      <c r="V1233">
        <f t="shared" ca="1" si="515"/>
        <v>19</v>
      </c>
      <c r="W1233">
        <f t="shared" ca="1" si="516"/>
        <v>5</v>
      </c>
      <c r="X1233">
        <f t="shared" ca="1" si="517"/>
        <v>230</v>
      </c>
      <c r="Y1233">
        <f t="shared" ca="1" si="518"/>
        <v>17472</v>
      </c>
      <c r="Z1233">
        <f t="shared" ca="1" si="519"/>
        <v>7</v>
      </c>
    </row>
    <row r="1234" spans="1:26">
      <c r="A1234">
        <f t="shared" si="494"/>
        <v>1233</v>
      </c>
      <c r="B1234">
        <f t="shared" ca="1" si="495"/>
        <v>4</v>
      </c>
      <c r="C1234">
        <f t="shared" ca="1" si="496"/>
        <v>52</v>
      </c>
      <c r="D1234">
        <f t="shared" ca="1" si="497"/>
        <v>30450</v>
      </c>
      <c r="E1234" s="1">
        <f t="shared" ca="1" si="498"/>
        <v>0</v>
      </c>
      <c r="F1234">
        <f t="shared" ca="1" si="499"/>
        <v>8</v>
      </c>
      <c r="G1234">
        <f t="shared" ca="1" si="500"/>
        <v>195.66</v>
      </c>
      <c r="H1234">
        <f t="shared" ca="1" si="501"/>
        <v>2404.5500000000002</v>
      </c>
      <c r="I1234">
        <f t="shared" ca="1" si="502"/>
        <v>4</v>
      </c>
      <c r="J1234">
        <f t="shared" ca="1" si="503"/>
        <v>4</v>
      </c>
      <c r="K1234">
        <f t="shared" ca="1" si="504"/>
        <v>0</v>
      </c>
      <c r="L1234">
        <f t="shared" ca="1" si="505"/>
        <v>1</v>
      </c>
      <c r="M1234">
        <f t="shared" ca="1" si="506"/>
        <v>0</v>
      </c>
      <c r="N1234">
        <f t="shared" ca="1" si="507"/>
        <v>2</v>
      </c>
      <c r="O1234">
        <f t="shared" ca="1" si="508"/>
        <v>0</v>
      </c>
      <c r="P1234">
        <f t="shared" ca="1" si="509"/>
        <v>6</v>
      </c>
      <c r="Q1234">
        <f t="shared" ca="1" si="510"/>
        <v>2</v>
      </c>
      <c r="R1234">
        <f t="shared" ca="1" si="511"/>
        <v>1</v>
      </c>
      <c r="S1234">
        <f t="shared" ca="1" si="512"/>
        <v>0</v>
      </c>
      <c r="T1234">
        <f t="shared" ca="1" si="513"/>
        <v>4</v>
      </c>
      <c r="U1234">
        <f t="shared" ca="1" si="514"/>
        <v>47</v>
      </c>
      <c r="V1234">
        <f t="shared" ca="1" si="515"/>
        <v>18</v>
      </c>
      <c r="W1234">
        <f t="shared" ca="1" si="516"/>
        <v>1</v>
      </c>
      <c r="X1234">
        <f t="shared" ca="1" si="517"/>
        <v>277</v>
      </c>
      <c r="Y1234">
        <f t="shared" ca="1" si="518"/>
        <v>7678</v>
      </c>
      <c r="Z1234">
        <f t="shared" ca="1" si="519"/>
        <v>7</v>
      </c>
    </row>
    <row r="1235" spans="1:26">
      <c r="A1235">
        <f t="shared" si="494"/>
        <v>1234</v>
      </c>
      <c r="B1235">
        <f t="shared" ca="1" si="495"/>
        <v>3</v>
      </c>
      <c r="C1235">
        <f t="shared" ca="1" si="496"/>
        <v>41</v>
      </c>
      <c r="D1235">
        <f t="shared" ca="1" si="497"/>
        <v>56179</v>
      </c>
      <c r="E1235" s="1">
        <f t="shared" ca="1" si="498"/>
        <v>6</v>
      </c>
      <c r="F1235">
        <f t="shared" ca="1" si="499"/>
        <v>17</v>
      </c>
      <c r="G1235">
        <f t="shared" ca="1" si="500"/>
        <v>413.6</v>
      </c>
      <c r="H1235">
        <f t="shared" ca="1" si="501"/>
        <v>7117.01</v>
      </c>
      <c r="I1235">
        <f t="shared" ca="1" si="502"/>
        <v>11</v>
      </c>
      <c r="J1235">
        <f t="shared" ca="1" si="503"/>
        <v>6</v>
      </c>
      <c r="K1235">
        <f t="shared" ca="1" si="504"/>
        <v>3</v>
      </c>
      <c r="L1235">
        <f t="shared" ca="1" si="505"/>
        <v>1</v>
      </c>
      <c r="M1235">
        <f t="shared" ca="1" si="506"/>
        <v>3</v>
      </c>
      <c r="N1235">
        <f t="shared" ca="1" si="507"/>
        <v>4</v>
      </c>
      <c r="O1235">
        <f t="shared" ca="1" si="508"/>
        <v>2</v>
      </c>
      <c r="P1235">
        <f t="shared" ca="1" si="509"/>
        <v>13</v>
      </c>
      <c r="Q1235">
        <f t="shared" ca="1" si="510"/>
        <v>10</v>
      </c>
      <c r="R1235">
        <f t="shared" ca="1" si="511"/>
        <v>4</v>
      </c>
      <c r="S1235">
        <f t="shared" ca="1" si="512"/>
        <v>1</v>
      </c>
      <c r="T1235">
        <f t="shared" ca="1" si="513"/>
        <v>4</v>
      </c>
      <c r="U1235">
        <f t="shared" ca="1" si="514"/>
        <v>132</v>
      </c>
      <c r="V1235">
        <f t="shared" ca="1" si="515"/>
        <v>23</v>
      </c>
      <c r="W1235">
        <f t="shared" ca="1" si="516"/>
        <v>10</v>
      </c>
      <c r="X1235">
        <f t="shared" ca="1" si="517"/>
        <v>158</v>
      </c>
      <c r="Y1235">
        <f t="shared" ca="1" si="518"/>
        <v>18231</v>
      </c>
      <c r="Z1235">
        <f t="shared" ca="1" si="519"/>
        <v>6</v>
      </c>
    </row>
    <row r="1236" spans="1:26">
      <c r="A1236">
        <f t="shared" si="494"/>
        <v>1235</v>
      </c>
      <c r="B1236">
        <f t="shared" ca="1" si="495"/>
        <v>3</v>
      </c>
      <c r="C1236">
        <f t="shared" ca="1" si="496"/>
        <v>34</v>
      </c>
      <c r="D1236">
        <f t="shared" ca="1" si="497"/>
        <v>48301</v>
      </c>
      <c r="E1236" s="1">
        <f t="shared" ca="1" si="498"/>
        <v>6</v>
      </c>
      <c r="F1236">
        <f t="shared" ca="1" si="499"/>
        <v>19</v>
      </c>
      <c r="G1236">
        <f t="shared" ca="1" si="500"/>
        <v>333.71</v>
      </c>
      <c r="H1236">
        <f t="shared" ca="1" si="501"/>
        <v>6757.36</v>
      </c>
      <c r="I1236">
        <f t="shared" ca="1" si="502"/>
        <v>11</v>
      </c>
      <c r="J1236">
        <f t="shared" ca="1" si="503"/>
        <v>8</v>
      </c>
      <c r="K1236">
        <f t="shared" ca="1" si="504"/>
        <v>1</v>
      </c>
      <c r="L1236">
        <f t="shared" ca="1" si="505"/>
        <v>1</v>
      </c>
      <c r="M1236">
        <f t="shared" ca="1" si="506"/>
        <v>1</v>
      </c>
      <c r="N1236">
        <f t="shared" ca="1" si="507"/>
        <v>4</v>
      </c>
      <c r="O1236">
        <f t="shared" ca="1" si="508"/>
        <v>2</v>
      </c>
      <c r="P1236">
        <f t="shared" ca="1" si="509"/>
        <v>12</v>
      </c>
      <c r="Q1236">
        <f t="shared" ca="1" si="510"/>
        <v>5</v>
      </c>
      <c r="R1236">
        <f t="shared" ca="1" si="511"/>
        <v>5</v>
      </c>
      <c r="S1236">
        <f t="shared" ca="1" si="512"/>
        <v>0</v>
      </c>
      <c r="T1236">
        <f t="shared" ca="1" si="513"/>
        <v>3</v>
      </c>
      <c r="U1236">
        <f t="shared" ca="1" si="514"/>
        <v>109</v>
      </c>
      <c r="V1236">
        <f t="shared" ca="1" si="515"/>
        <v>21</v>
      </c>
      <c r="W1236">
        <f t="shared" ca="1" si="516"/>
        <v>0</v>
      </c>
      <c r="X1236">
        <f t="shared" ca="1" si="517"/>
        <v>176</v>
      </c>
      <c r="Y1236">
        <f t="shared" ca="1" si="518"/>
        <v>17066</v>
      </c>
      <c r="Z1236">
        <f t="shared" ca="1" si="519"/>
        <v>8</v>
      </c>
    </row>
    <row r="1237" spans="1:26">
      <c r="A1237">
        <f t="shared" si="494"/>
        <v>1236</v>
      </c>
      <c r="B1237">
        <f t="shared" ca="1" si="495"/>
        <v>4</v>
      </c>
      <c r="C1237">
        <f t="shared" ca="1" si="496"/>
        <v>47</v>
      </c>
      <c r="D1237">
        <f t="shared" ca="1" si="497"/>
        <v>26669</v>
      </c>
      <c r="E1237" s="1">
        <f t="shared" ca="1" si="498"/>
        <v>5</v>
      </c>
      <c r="F1237">
        <f t="shared" ca="1" si="499"/>
        <v>6</v>
      </c>
      <c r="G1237">
        <f t="shared" ca="1" si="500"/>
        <v>124.63</v>
      </c>
      <c r="H1237">
        <f t="shared" ca="1" si="501"/>
        <v>50</v>
      </c>
      <c r="I1237">
        <f t="shared" ca="1" si="502"/>
        <v>2</v>
      </c>
      <c r="J1237">
        <f t="shared" ca="1" si="503"/>
        <v>4</v>
      </c>
      <c r="K1237">
        <f t="shared" ca="1" si="504"/>
        <v>0</v>
      </c>
      <c r="L1237">
        <f t="shared" ca="1" si="505"/>
        <v>1</v>
      </c>
      <c r="M1237">
        <f t="shared" ca="1" si="506"/>
        <v>1</v>
      </c>
      <c r="N1237">
        <f t="shared" ca="1" si="507"/>
        <v>0</v>
      </c>
      <c r="O1237">
        <f t="shared" ca="1" si="508"/>
        <v>2</v>
      </c>
      <c r="P1237">
        <f t="shared" ca="1" si="509"/>
        <v>3</v>
      </c>
      <c r="Q1237">
        <f t="shared" ca="1" si="510"/>
        <v>3</v>
      </c>
      <c r="R1237">
        <f t="shared" ca="1" si="511"/>
        <v>0</v>
      </c>
      <c r="S1237">
        <f t="shared" ca="1" si="512"/>
        <v>0</v>
      </c>
      <c r="T1237">
        <f t="shared" ca="1" si="513"/>
        <v>2</v>
      </c>
      <c r="U1237">
        <f t="shared" ca="1" si="514"/>
        <v>5</v>
      </c>
      <c r="V1237">
        <f t="shared" ca="1" si="515"/>
        <v>12</v>
      </c>
      <c r="W1237">
        <f t="shared" ca="1" si="516"/>
        <v>6</v>
      </c>
      <c r="X1237">
        <f t="shared" ca="1" si="517"/>
        <v>278</v>
      </c>
      <c r="Y1237">
        <f t="shared" ca="1" si="518"/>
        <v>0</v>
      </c>
      <c r="Z1237">
        <f t="shared" ca="1" si="519"/>
        <v>7</v>
      </c>
    </row>
    <row r="1238" spans="1:26">
      <c r="A1238">
        <f t="shared" si="494"/>
        <v>1237</v>
      </c>
      <c r="B1238">
        <f t="shared" ca="1" si="495"/>
        <v>3</v>
      </c>
      <c r="C1238">
        <f t="shared" ca="1" si="496"/>
        <v>47</v>
      </c>
      <c r="D1238">
        <f t="shared" ca="1" si="497"/>
        <v>56056</v>
      </c>
      <c r="E1238" s="1">
        <f t="shared" ca="1" si="498"/>
        <v>2</v>
      </c>
      <c r="F1238">
        <f t="shared" ca="1" si="499"/>
        <v>12</v>
      </c>
      <c r="G1238">
        <f t="shared" ca="1" si="500"/>
        <v>367.21</v>
      </c>
      <c r="H1238">
        <f t="shared" ca="1" si="501"/>
        <v>5220.74</v>
      </c>
      <c r="I1238">
        <f t="shared" ca="1" si="502"/>
        <v>5</v>
      </c>
      <c r="J1238">
        <f t="shared" ca="1" si="503"/>
        <v>7</v>
      </c>
      <c r="K1238">
        <f t="shared" ca="1" si="504"/>
        <v>0</v>
      </c>
      <c r="L1238">
        <f t="shared" ca="1" si="505"/>
        <v>1</v>
      </c>
      <c r="M1238">
        <f t="shared" ca="1" si="506"/>
        <v>2</v>
      </c>
      <c r="N1238">
        <f t="shared" ca="1" si="507"/>
        <v>4</v>
      </c>
      <c r="O1238">
        <f t="shared" ca="1" si="508"/>
        <v>3</v>
      </c>
      <c r="P1238">
        <f t="shared" ca="1" si="509"/>
        <v>10</v>
      </c>
      <c r="Q1238">
        <f t="shared" ca="1" si="510"/>
        <v>7</v>
      </c>
      <c r="R1238">
        <f t="shared" ca="1" si="511"/>
        <v>3</v>
      </c>
      <c r="S1238">
        <f t="shared" ca="1" si="512"/>
        <v>0</v>
      </c>
      <c r="T1238">
        <f t="shared" ca="1" si="513"/>
        <v>2</v>
      </c>
      <c r="U1238">
        <f t="shared" ca="1" si="514"/>
        <v>29</v>
      </c>
      <c r="V1238">
        <f t="shared" ca="1" si="515"/>
        <v>0</v>
      </c>
      <c r="W1238">
        <f t="shared" ca="1" si="516"/>
        <v>1</v>
      </c>
      <c r="X1238">
        <f t="shared" ca="1" si="517"/>
        <v>290</v>
      </c>
      <c r="Y1238">
        <f t="shared" ca="1" si="518"/>
        <v>13537</v>
      </c>
      <c r="Z1238">
        <f t="shared" ca="1" si="519"/>
        <v>6</v>
      </c>
    </row>
    <row r="1239" spans="1:26">
      <c r="A1239">
        <f t="shared" si="494"/>
        <v>1238</v>
      </c>
      <c r="B1239">
        <f t="shared" ca="1" si="495"/>
        <v>2</v>
      </c>
      <c r="C1239">
        <f t="shared" ca="1" si="496"/>
        <v>54</v>
      </c>
      <c r="D1239">
        <f t="shared" ca="1" si="497"/>
        <v>93506</v>
      </c>
      <c r="E1239" s="1">
        <f t="shared" ca="1" si="498"/>
        <v>11</v>
      </c>
      <c r="F1239">
        <f t="shared" ca="1" si="499"/>
        <v>28</v>
      </c>
      <c r="G1239">
        <f t="shared" ca="1" si="500"/>
        <v>689.85</v>
      </c>
      <c r="H1239">
        <f t="shared" ca="1" si="501"/>
        <v>19195.82</v>
      </c>
      <c r="I1239">
        <f t="shared" ca="1" si="502"/>
        <v>16</v>
      </c>
      <c r="J1239">
        <f t="shared" ca="1" si="503"/>
        <v>12</v>
      </c>
      <c r="K1239">
        <f t="shared" ca="1" si="504"/>
        <v>3</v>
      </c>
      <c r="L1239">
        <f t="shared" ca="1" si="505"/>
        <v>3</v>
      </c>
      <c r="M1239">
        <f t="shared" ca="1" si="506"/>
        <v>3</v>
      </c>
      <c r="N1239">
        <f t="shared" ca="1" si="507"/>
        <v>4</v>
      </c>
      <c r="O1239">
        <f t="shared" ca="1" si="508"/>
        <v>0</v>
      </c>
      <c r="P1239">
        <f t="shared" ca="1" si="509"/>
        <v>19</v>
      </c>
      <c r="Q1239">
        <f t="shared" ca="1" si="510"/>
        <v>10</v>
      </c>
      <c r="R1239">
        <f t="shared" ca="1" si="511"/>
        <v>9</v>
      </c>
      <c r="S1239">
        <f t="shared" ca="1" si="512"/>
        <v>1</v>
      </c>
      <c r="T1239">
        <f t="shared" ca="1" si="513"/>
        <v>6</v>
      </c>
      <c r="U1239">
        <f t="shared" ca="1" si="514"/>
        <v>161</v>
      </c>
      <c r="V1239">
        <f t="shared" ca="1" si="515"/>
        <v>41</v>
      </c>
      <c r="W1239">
        <f t="shared" ca="1" si="516"/>
        <v>15</v>
      </c>
      <c r="X1239">
        <f t="shared" ca="1" si="517"/>
        <v>129</v>
      </c>
      <c r="Y1239">
        <f t="shared" ca="1" si="518"/>
        <v>50391</v>
      </c>
      <c r="Z1239">
        <f t="shared" ca="1" si="519"/>
        <v>8</v>
      </c>
    </row>
    <row r="1240" spans="1:26">
      <c r="A1240">
        <f t="shared" si="494"/>
        <v>1239</v>
      </c>
      <c r="B1240">
        <f t="shared" ca="1" si="495"/>
        <v>3</v>
      </c>
      <c r="C1240">
        <f t="shared" ca="1" si="496"/>
        <v>46</v>
      </c>
      <c r="D1240">
        <f t="shared" ca="1" si="497"/>
        <v>32411</v>
      </c>
      <c r="E1240" s="1">
        <f t="shared" ca="1" si="498"/>
        <v>6</v>
      </c>
      <c r="F1240">
        <f t="shared" ca="1" si="499"/>
        <v>17</v>
      </c>
      <c r="G1240">
        <f t="shared" ca="1" si="500"/>
        <v>191.72</v>
      </c>
      <c r="H1240">
        <f t="shared" ca="1" si="501"/>
        <v>3508.54</v>
      </c>
      <c r="I1240">
        <f t="shared" ca="1" si="502"/>
        <v>6</v>
      </c>
      <c r="J1240">
        <f t="shared" ca="1" si="503"/>
        <v>11</v>
      </c>
      <c r="K1240">
        <f t="shared" ca="1" si="504"/>
        <v>0</v>
      </c>
      <c r="L1240">
        <f t="shared" ca="1" si="505"/>
        <v>1</v>
      </c>
      <c r="M1240">
        <f t="shared" ca="1" si="506"/>
        <v>2</v>
      </c>
      <c r="N1240">
        <f t="shared" ca="1" si="507"/>
        <v>4</v>
      </c>
      <c r="O1240">
        <f t="shared" ca="1" si="508"/>
        <v>4</v>
      </c>
      <c r="P1240">
        <f t="shared" ca="1" si="509"/>
        <v>12</v>
      </c>
      <c r="Q1240">
        <f t="shared" ca="1" si="510"/>
        <v>7</v>
      </c>
      <c r="R1240">
        <f t="shared" ca="1" si="511"/>
        <v>4</v>
      </c>
      <c r="S1240">
        <f t="shared" ca="1" si="512"/>
        <v>0</v>
      </c>
      <c r="T1240">
        <f t="shared" ca="1" si="513"/>
        <v>3</v>
      </c>
      <c r="U1240">
        <f t="shared" ca="1" si="514"/>
        <v>85</v>
      </c>
      <c r="V1240">
        <f t="shared" ca="1" si="515"/>
        <v>16</v>
      </c>
      <c r="W1240">
        <f t="shared" ca="1" si="516"/>
        <v>13</v>
      </c>
      <c r="X1240">
        <f t="shared" ca="1" si="517"/>
        <v>220</v>
      </c>
      <c r="Y1240">
        <f t="shared" ca="1" si="518"/>
        <v>10756</v>
      </c>
      <c r="Z1240">
        <f t="shared" ca="1" si="519"/>
        <v>5</v>
      </c>
    </row>
    <row r="1241" spans="1:26">
      <c r="A1241">
        <f t="shared" si="494"/>
        <v>1240</v>
      </c>
      <c r="B1241">
        <f t="shared" ca="1" si="495"/>
        <v>2</v>
      </c>
      <c r="C1241">
        <f t="shared" ca="1" si="496"/>
        <v>46</v>
      </c>
      <c r="D1241">
        <f t="shared" ca="1" si="497"/>
        <v>64717</v>
      </c>
      <c r="E1241" s="1">
        <f t="shared" ca="1" si="498"/>
        <v>6</v>
      </c>
      <c r="F1241">
        <f t="shared" ca="1" si="499"/>
        <v>23</v>
      </c>
      <c r="G1241">
        <f t="shared" ca="1" si="500"/>
        <v>508.97</v>
      </c>
      <c r="H1241">
        <f t="shared" ca="1" si="501"/>
        <v>11475.55</v>
      </c>
      <c r="I1241">
        <f t="shared" ca="1" si="502"/>
        <v>17</v>
      </c>
      <c r="J1241">
        <f t="shared" ca="1" si="503"/>
        <v>6</v>
      </c>
      <c r="K1241">
        <f t="shared" ca="1" si="504"/>
        <v>4</v>
      </c>
      <c r="L1241">
        <f t="shared" ca="1" si="505"/>
        <v>3</v>
      </c>
      <c r="M1241">
        <f t="shared" ca="1" si="506"/>
        <v>2</v>
      </c>
      <c r="N1241">
        <f t="shared" ca="1" si="507"/>
        <v>1</v>
      </c>
      <c r="O1241">
        <f t="shared" ca="1" si="508"/>
        <v>2</v>
      </c>
      <c r="P1241">
        <f t="shared" ca="1" si="509"/>
        <v>18</v>
      </c>
      <c r="Q1241">
        <f t="shared" ca="1" si="510"/>
        <v>5</v>
      </c>
      <c r="R1241">
        <f t="shared" ca="1" si="511"/>
        <v>7</v>
      </c>
      <c r="S1241">
        <f t="shared" ca="1" si="512"/>
        <v>1</v>
      </c>
      <c r="T1241">
        <f t="shared" ca="1" si="513"/>
        <v>2</v>
      </c>
      <c r="U1241">
        <f t="shared" ca="1" si="514"/>
        <v>189</v>
      </c>
      <c r="V1241">
        <f t="shared" ca="1" si="515"/>
        <v>30</v>
      </c>
      <c r="W1241">
        <f t="shared" ca="1" si="516"/>
        <v>7</v>
      </c>
      <c r="X1241">
        <f t="shared" ca="1" si="517"/>
        <v>179</v>
      </c>
      <c r="Y1241">
        <f t="shared" ca="1" si="518"/>
        <v>30979</v>
      </c>
      <c r="Z1241">
        <f t="shared" ca="1" si="519"/>
        <v>8</v>
      </c>
    </row>
    <row r="1242" spans="1:26">
      <c r="A1242">
        <f t="shared" si="494"/>
        <v>1241</v>
      </c>
      <c r="B1242">
        <f t="shared" ca="1" si="495"/>
        <v>3</v>
      </c>
      <c r="C1242">
        <f t="shared" ca="1" si="496"/>
        <v>41</v>
      </c>
      <c r="D1242">
        <f t="shared" ca="1" si="497"/>
        <v>47553</v>
      </c>
      <c r="E1242" s="1">
        <f t="shared" ca="1" si="498"/>
        <v>6</v>
      </c>
      <c r="F1242">
        <f t="shared" ca="1" si="499"/>
        <v>19</v>
      </c>
      <c r="G1242">
        <f t="shared" ca="1" si="500"/>
        <v>243.17</v>
      </c>
      <c r="H1242">
        <f t="shared" ca="1" si="501"/>
        <v>3993.8</v>
      </c>
      <c r="I1242">
        <f t="shared" ca="1" si="502"/>
        <v>8</v>
      </c>
      <c r="J1242">
        <f t="shared" ca="1" si="503"/>
        <v>11</v>
      </c>
      <c r="K1242">
        <f t="shared" ca="1" si="504"/>
        <v>2</v>
      </c>
      <c r="L1242">
        <f t="shared" ca="1" si="505"/>
        <v>1</v>
      </c>
      <c r="M1242">
        <f t="shared" ca="1" si="506"/>
        <v>2</v>
      </c>
      <c r="N1242">
        <f t="shared" ca="1" si="507"/>
        <v>3</v>
      </c>
      <c r="O1242">
        <f t="shared" ca="1" si="508"/>
        <v>0</v>
      </c>
      <c r="P1242">
        <f t="shared" ca="1" si="509"/>
        <v>15</v>
      </c>
      <c r="Q1242">
        <f t="shared" ca="1" si="510"/>
        <v>7</v>
      </c>
      <c r="R1242">
        <f t="shared" ca="1" si="511"/>
        <v>3</v>
      </c>
      <c r="S1242">
        <f t="shared" ca="1" si="512"/>
        <v>1</v>
      </c>
      <c r="T1242">
        <f t="shared" ca="1" si="513"/>
        <v>3</v>
      </c>
      <c r="U1242">
        <f t="shared" ca="1" si="514"/>
        <v>72</v>
      </c>
      <c r="V1242">
        <f t="shared" ca="1" si="515"/>
        <v>2</v>
      </c>
      <c r="W1242">
        <f t="shared" ca="1" si="516"/>
        <v>3</v>
      </c>
      <c r="X1242">
        <f t="shared" ca="1" si="517"/>
        <v>183</v>
      </c>
      <c r="Y1242">
        <f t="shared" ca="1" si="518"/>
        <v>11413</v>
      </c>
      <c r="Z1242">
        <f t="shared" ca="1" si="519"/>
        <v>4</v>
      </c>
    </row>
    <row r="1243" spans="1:26">
      <c r="A1243">
        <f t="shared" si="494"/>
        <v>1242</v>
      </c>
      <c r="B1243">
        <f t="shared" ca="1" si="495"/>
        <v>5</v>
      </c>
      <c r="C1243">
        <f t="shared" ca="1" si="496"/>
        <v>35</v>
      </c>
      <c r="D1243">
        <f t="shared" ca="1" si="497"/>
        <v>34744</v>
      </c>
      <c r="E1243" s="1">
        <f t="shared" ca="1" si="498"/>
        <v>5</v>
      </c>
      <c r="F1243">
        <f t="shared" ca="1" si="499"/>
        <v>18</v>
      </c>
      <c r="G1243">
        <f t="shared" ca="1" si="500"/>
        <v>139.69999999999999</v>
      </c>
      <c r="H1243">
        <f t="shared" ca="1" si="501"/>
        <v>2403.87</v>
      </c>
      <c r="I1243">
        <f t="shared" ca="1" si="502"/>
        <v>15</v>
      </c>
      <c r="J1243">
        <f t="shared" ca="1" si="503"/>
        <v>3</v>
      </c>
      <c r="K1243">
        <f t="shared" ca="1" si="504"/>
        <v>3</v>
      </c>
      <c r="L1243">
        <f t="shared" ca="1" si="505"/>
        <v>1</v>
      </c>
      <c r="M1243">
        <f t="shared" ca="1" si="506"/>
        <v>1</v>
      </c>
      <c r="N1243">
        <f t="shared" ca="1" si="507"/>
        <v>2</v>
      </c>
      <c r="O1243">
        <f t="shared" ca="1" si="508"/>
        <v>5</v>
      </c>
      <c r="P1243">
        <f t="shared" ca="1" si="509"/>
        <v>14</v>
      </c>
      <c r="Q1243">
        <f t="shared" ca="1" si="510"/>
        <v>3</v>
      </c>
      <c r="R1243">
        <f t="shared" ca="1" si="511"/>
        <v>1</v>
      </c>
      <c r="S1243">
        <f t="shared" ca="1" si="512"/>
        <v>1</v>
      </c>
      <c r="T1243">
        <f t="shared" ca="1" si="513"/>
        <v>6</v>
      </c>
      <c r="U1243">
        <f t="shared" ca="1" si="514"/>
        <v>139</v>
      </c>
      <c r="V1243">
        <f t="shared" ca="1" si="515"/>
        <v>28</v>
      </c>
      <c r="W1243">
        <f t="shared" ca="1" si="516"/>
        <v>9</v>
      </c>
      <c r="X1243">
        <f t="shared" ca="1" si="517"/>
        <v>146</v>
      </c>
      <c r="Y1243">
        <f t="shared" ca="1" si="518"/>
        <v>3843</v>
      </c>
      <c r="Z1243">
        <f t="shared" ca="1" si="519"/>
        <v>6</v>
      </c>
    </row>
    <row r="1244" spans="1:26">
      <c r="A1244">
        <f t="shared" si="494"/>
        <v>1243</v>
      </c>
      <c r="B1244">
        <f t="shared" ca="1" si="495"/>
        <v>1</v>
      </c>
      <c r="C1244">
        <f t="shared" ca="1" si="496"/>
        <v>21</v>
      </c>
      <c r="D1244">
        <f t="shared" ca="1" si="497"/>
        <v>35600</v>
      </c>
      <c r="E1244" s="1">
        <f t="shared" ca="1" si="498"/>
        <v>2</v>
      </c>
      <c r="F1244">
        <f t="shared" ca="1" si="499"/>
        <v>13</v>
      </c>
      <c r="G1244">
        <f t="shared" ca="1" si="500"/>
        <v>161.91999999999999</v>
      </c>
      <c r="H1244">
        <f t="shared" ca="1" si="501"/>
        <v>2732.41</v>
      </c>
      <c r="I1244">
        <f t="shared" ca="1" si="502"/>
        <v>9</v>
      </c>
      <c r="J1244">
        <f t="shared" ca="1" si="503"/>
        <v>4</v>
      </c>
      <c r="K1244">
        <f t="shared" ca="1" si="504"/>
        <v>3</v>
      </c>
      <c r="L1244">
        <f t="shared" ca="1" si="505"/>
        <v>0</v>
      </c>
      <c r="M1244">
        <f t="shared" ca="1" si="506"/>
        <v>1</v>
      </c>
      <c r="N1244">
        <f t="shared" ca="1" si="507"/>
        <v>1</v>
      </c>
      <c r="O1244">
        <f t="shared" ca="1" si="508"/>
        <v>8</v>
      </c>
      <c r="P1244">
        <f t="shared" ca="1" si="509"/>
        <v>4</v>
      </c>
      <c r="Q1244">
        <f t="shared" ca="1" si="510"/>
        <v>4</v>
      </c>
      <c r="R1244">
        <f t="shared" ca="1" si="511"/>
        <v>0</v>
      </c>
      <c r="S1244">
        <f t="shared" ca="1" si="512"/>
        <v>0</v>
      </c>
      <c r="T1244">
        <f t="shared" ca="1" si="513"/>
        <v>4</v>
      </c>
      <c r="U1244">
        <f t="shared" ca="1" si="514"/>
        <v>65</v>
      </c>
      <c r="V1244">
        <f t="shared" ca="1" si="515"/>
        <v>16</v>
      </c>
      <c r="W1244">
        <f t="shared" ca="1" si="516"/>
        <v>9</v>
      </c>
      <c r="X1244">
        <f t="shared" ca="1" si="517"/>
        <v>262</v>
      </c>
      <c r="Y1244">
        <f t="shared" ca="1" si="518"/>
        <v>5944</v>
      </c>
      <c r="Z1244">
        <f t="shared" ca="1" si="519"/>
        <v>7</v>
      </c>
    </row>
    <row r="1245" spans="1:26">
      <c r="A1245">
        <f t="shared" si="494"/>
        <v>1244</v>
      </c>
      <c r="B1245">
        <f t="shared" ca="1" si="495"/>
        <v>5</v>
      </c>
      <c r="C1245">
        <f t="shared" ca="1" si="496"/>
        <v>49</v>
      </c>
      <c r="D1245">
        <f t="shared" ca="1" si="497"/>
        <v>34936</v>
      </c>
      <c r="E1245" s="1">
        <f t="shared" ca="1" si="498"/>
        <v>3</v>
      </c>
      <c r="F1245">
        <f t="shared" ca="1" si="499"/>
        <v>15</v>
      </c>
      <c r="G1245">
        <f t="shared" ca="1" si="500"/>
        <v>120.82</v>
      </c>
      <c r="H1245">
        <f t="shared" ca="1" si="501"/>
        <v>2933.24</v>
      </c>
      <c r="I1245">
        <f t="shared" ca="1" si="502"/>
        <v>15</v>
      </c>
      <c r="J1245">
        <f t="shared" ca="1" si="503"/>
        <v>0</v>
      </c>
      <c r="K1245">
        <f t="shared" ca="1" si="504"/>
        <v>2</v>
      </c>
      <c r="L1245">
        <f t="shared" ca="1" si="505"/>
        <v>1</v>
      </c>
      <c r="M1245">
        <f t="shared" ca="1" si="506"/>
        <v>1</v>
      </c>
      <c r="N1245">
        <f t="shared" ca="1" si="507"/>
        <v>1</v>
      </c>
      <c r="O1245">
        <f t="shared" ca="1" si="508"/>
        <v>2</v>
      </c>
      <c r="P1245">
        <f t="shared" ca="1" si="509"/>
        <v>9</v>
      </c>
      <c r="Q1245">
        <f t="shared" ca="1" si="510"/>
        <v>2</v>
      </c>
      <c r="R1245">
        <f t="shared" ca="1" si="511"/>
        <v>1</v>
      </c>
      <c r="S1245">
        <f t="shared" ca="1" si="512"/>
        <v>1</v>
      </c>
      <c r="T1245">
        <f t="shared" ca="1" si="513"/>
        <v>8</v>
      </c>
      <c r="U1245">
        <f t="shared" ca="1" si="514"/>
        <v>110</v>
      </c>
      <c r="V1245">
        <f t="shared" ca="1" si="515"/>
        <v>31</v>
      </c>
      <c r="W1245">
        <f t="shared" ca="1" si="516"/>
        <v>6</v>
      </c>
      <c r="X1245">
        <f t="shared" ca="1" si="517"/>
        <v>132</v>
      </c>
      <c r="Y1245">
        <f t="shared" ca="1" si="518"/>
        <v>8983</v>
      </c>
      <c r="Z1245">
        <f t="shared" ca="1" si="519"/>
        <v>7</v>
      </c>
    </row>
    <row r="1246" spans="1:26">
      <c r="A1246">
        <f t="shared" si="494"/>
        <v>1245</v>
      </c>
      <c r="B1246">
        <f t="shared" ca="1" si="495"/>
        <v>4</v>
      </c>
      <c r="C1246">
        <f t="shared" ca="1" si="496"/>
        <v>44</v>
      </c>
      <c r="D1246">
        <f t="shared" ca="1" si="497"/>
        <v>32273</v>
      </c>
      <c r="E1246" s="1">
        <f t="shared" ca="1" si="498"/>
        <v>1</v>
      </c>
      <c r="F1246">
        <f t="shared" ca="1" si="499"/>
        <v>3</v>
      </c>
      <c r="G1246">
        <f t="shared" ca="1" si="500"/>
        <v>124.21</v>
      </c>
      <c r="H1246">
        <f t="shared" ca="1" si="501"/>
        <v>50</v>
      </c>
      <c r="I1246">
        <f t="shared" ca="1" si="502"/>
        <v>4</v>
      </c>
      <c r="J1246">
        <f t="shared" ca="1" si="503"/>
        <v>0</v>
      </c>
      <c r="K1246">
        <f t="shared" ca="1" si="504"/>
        <v>0</v>
      </c>
      <c r="L1246">
        <f t="shared" ca="1" si="505"/>
        <v>1</v>
      </c>
      <c r="M1246">
        <f t="shared" ca="1" si="506"/>
        <v>1</v>
      </c>
      <c r="N1246">
        <f t="shared" ca="1" si="507"/>
        <v>0</v>
      </c>
      <c r="O1246">
        <f t="shared" ca="1" si="508"/>
        <v>2</v>
      </c>
      <c r="P1246">
        <f t="shared" ca="1" si="509"/>
        <v>4</v>
      </c>
      <c r="Q1246">
        <f t="shared" ca="1" si="510"/>
        <v>0</v>
      </c>
      <c r="R1246">
        <f t="shared" ca="1" si="511"/>
        <v>2</v>
      </c>
      <c r="S1246">
        <f t="shared" ca="1" si="512"/>
        <v>0</v>
      </c>
      <c r="T1246">
        <f t="shared" ca="1" si="513"/>
        <v>3</v>
      </c>
      <c r="U1246">
        <f t="shared" ca="1" si="514"/>
        <v>18</v>
      </c>
      <c r="V1246">
        <f t="shared" ca="1" si="515"/>
        <v>9</v>
      </c>
      <c r="W1246">
        <f t="shared" ca="1" si="516"/>
        <v>0</v>
      </c>
      <c r="X1246">
        <f t="shared" ca="1" si="517"/>
        <v>348</v>
      </c>
      <c r="Y1246">
        <f t="shared" ca="1" si="518"/>
        <v>788</v>
      </c>
      <c r="Z1246">
        <f t="shared" ca="1" si="519"/>
        <v>7</v>
      </c>
    </row>
    <row r="1247" spans="1:26">
      <c r="A1247">
        <f t="shared" si="494"/>
        <v>1246</v>
      </c>
      <c r="B1247">
        <f t="shared" ca="1" si="495"/>
        <v>2</v>
      </c>
      <c r="C1247">
        <f t="shared" ca="1" si="496"/>
        <v>48</v>
      </c>
      <c r="D1247">
        <f t="shared" ca="1" si="497"/>
        <v>81194</v>
      </c>
      <c r="E1247" s="1">
        <f t="shared" ca="1" si="498"/>
        <v>7</v>
      </c>
      <c r="F1247">
        <f t="shared" ca="1" si="499"/>
        <v>22</v>
      </c>
      <c r="G1247">
        <f t="shared" ca="1" si="500"/>
        <v>590.1</v>
      </c>
      <c r="H1247">
        <f t="shared" ca="1" si="501"/>
        <v>12930.7</v>
      </c>
      <c r="I1247">
        <f t="shared" ca="1" si="502"/>
        <v>15</v>
      </c>
      <c r="J1247">
        <f t="shared" ca="1" si="503"/>
        <v>7</v>
      </c>
      <c r="K1247">
        <f t="shared" ca="1" si="504"/>
        <v>4</v>
      </c>
      <c r="L1247">
        <f t="shared" ca="1" si="505"/>
        <v>3</v>
      </c>
      <c r="M1247">
        <f t="shared" ca="1" si="506"/>
        <v>1</v>
      </c>
      <c r="N1247">
        <f t="shared" ca="1" si="507"/>
        <v>2</v>
      </c>
      <c r="O1247">
        <f t="shared" ca="1" si="508"/>
        <v>2</v>
      </c>
      <c r="P1247">
        <f t="shared" ca="1" si="509"/>
        <v>20</v>
      </c>
      <c r="Q1247">
        <f t="shared" ca="1" si="510"/>
        <v>6</v>
      </c>
      <c r="R1247">
        <f t="shared" ca="1" si="511"/>
        <v>7</v>
      </c>
      <c r="S1247">
        <f t="shared" ca="1" si="512"/>
        <v>1</v>
      </c>
      <c r="T1247">
        <f t="shared" ca="1" si="513"/>
        <v>3</v>
      </c>
      <c r="U1247">
        <f t="shared" ca="1" si="514"/>
        <v>156</v>
      </c>
      <c r="V1247">
        <f t="shared" ca="1" si="515"/>
        <v>35</v>
      </c>
      <c r="W1247">
        <f t="shared" ca="1" si="516"/>
        <v>15</v>
      </c>
      <c r="X1247">
        <f t="shared" ca="1" si="517"/>
        <v>179</v>
      </c>
      <c r="Y1247">
        <f t="shared" ca="1" si="518"/>
        <v>34771</v>
      </c>
      <c r="Z1247">
        <f t="shared" ca="1" si="519"/>
        <v>6</v>
      </c>
    </row>
    <row r="1248" spans="1:26">
      <c r="A1248">
        <f t="shared" si="494"/>
        <v>1247</v>
      </c>
      <c r="B1248">
        <f t="shared" ca="1" si="495"/>
        <v>2</v>
      </c>
      <c r="C1248">
        <f t="shared" ca="1" si="496"/>
        <v>51</v>
      </c>
      <c r="D1248">
        <f t="shared" ca="1" si="497"/>
        <v>94516</v>
      </c>
      <c r="E1248" s="1">
        <f t="shared" ca="1" si="498"/>
        <v>12</v>
      </c>
      <c r="F1248">
        <f t="shared" ca="1" si="499"/>
        <v>25</v>
      </c>
      <c r="G1248">
        <f t="shared" ca="1" si="500"/>
        <v>670</v>
      </c>
      <c r="H1248">
        <f t="shared" ca="1" si="501"/>
        <v>16583.849999999999</v>
      </c>
      <c r="I1248">
        <f t="shared" ca="1" si="502"/>
        <v>17</v>
      </c>
      <c r="J1248">
        <f t="shared" ca="1" si="503"/>
        <v>8</v>
      </c>
      <c r="K1248">
        <f t="shared" ca="1" si="504"/>
        <v>5</v>
      </c>
      <c r="L1248">
        <f t="shared" ca="1" si="505"/>
        <v>2</v>
      </c>
      <c r="M1248">
        <f t="shared" ca="1" si="506"/>
        <v>3</v>
      </c>
      <c r="N1248">
        <f t="shared" ca="1" si="507"/>
        <v>3</v>
      </c>
      <c r="O1248">
        <f t="shared" ca="1" si="508"/>
        <v>2</v>
      </c>
      <c r="P1248">
        <f t="shared" ca="1" si="509"/>
        <v>15</v>
      </c>
      <c r="Q1248">
        <f t="shared" ca="1" si="510"/>
        <v>8</v>
      </c>
      <c r="R1248">
        <f t="shared" ca="1" si="511"/>
        <v>8</v>
      </c>
      <c r="S1248">
        <f t="shared" ca="1" si="512"/>
        <v>2</v>
      </c>
      <c r="T1248">
        <f t="shared" ca="1" si="513"/>
        <v>2</v>
      </c>
      <c r="U1248">
        <f t="shared" ca="1" si="514"/>
        <v>138</v>
      </c>
      <c r="V1248">
        <f t="shared" ca="1" si="515"/>
        <v>29</v>
      </c>
      <c r="W1248">
        <f t="shared" ca="1" si="516"/>
        <v>9</v>
      </c>
      <c r="X1248">
        <f t="shared" ca="1" si="517"/>
        <v>131</v>
      </c>
      <c r="Y1248">
        <f t="shared" ca="1" si="518"/>
        <v>41576</v>
      </c>
      <c r="Z1248">
        <f t="shared" ca="1" si="519"/>
        <v>6</v>
      </c>
    </row>
    <row r="1249" spans="1:26">
      <c r="A1249">
        <f t="shared" si="494"/>
        <v>1248</v>
      </c>
      <c r="B1249">
        <f t="shared" ca="1" si="495"/>
        <v>4</v>
      </c>
      <c r="C1249">
        <f t="shared" ca="1" si="496"/>
        <v>40</v>
      </c>
      <c r="D1249">
        <f t="shared" ca="1" si="497"/>
        <v>33235</v>
      </c>
      <c r="E1249" s="1">
        <f t="shared" ca="1" si="498"/>
        <v>2</v>
      </c>
      <c r="F1249">
        <f t="shared" ca="1" si="499"/>
        <v>10</v>
      </c>
      <c r="G1249">
        <f t="shared" ca="1" si="500"/>
        <v>207.36</v>
      </c>
      <c r="H1249">
        <f t="shared" ca="1" si="501"/>
        <v>1803.67</v>
      </c>
      <c r="I1249">
        <f t="shared" ca="1" si="502"/>
        <v>7</v>
      </c>
      <c r="J1249">
        <f t="shared" ca="1" si="503"/>
        <v>3</v>
      </c>
      <c r="K1249">
        <f t="shared" ca="1" si="504"/>
        <v>2</v>
      </c>
      <c r="L1249">
        <f t="shared" ca="1" si="505"/>
        <v>1</v>
      </c>
      <c r="M1249">
        <f t="shared" ca="1" si="506"/>
        <v>0</v>
      </c>
      <c r="N1249">
        <f t="shared" ca="1" si="507"/>
        <v>1</v>
      </c>
      <c r="O1249">
        <f t="shared" ca="1" si="508"/>
        <v>1</v>
      </c>
      <c r="P1249">
        <f t="shared" ca="1" si="509"/>
        <v>3</v>
      </c>
      <c r="Q1249">
        <f t="shared" ca="1" si="510"/>
        <v>2</v>
      </c>
      <c r="R1249">
        <f t="shared" ca="1" si="511"/>
        <v>0</v>
      </c>
      <c r="S1249">
        <f t="shared" ca="1" si="512"/>
        <v>0</v>
      </c>
      <c r="T1249">
        <f t="shared" ca="1" si="513"/>
        <v>3</v>
      </c>
      <c r="U1249">
        <f t="shared" ca="1" si="514"/>
        <v>57</v>
      </c>
      <c r="V1249">
        <f t="shared" ca="1" si="515"/>
        <v>16</v>
      </c>
      <c r="W1249">
        <f t="shared" ca="1" si="516"/>
        <v>5</v>
      </c>
      <c r="X1249">
        <f t="shared" ca="1" si="517"/>
        <v>269</v>
      </c>
      <c r="Y1249">
        <f t="shared" ca="1" si="518"/>
        <v>5477</v>
      </c>
      <c r="Z1249">
        <f t="shared" ca="1" si="519"/>
        <v>5</v>
      </c>
    </row>
    <row r="1250" spans="1:26">
      <c r="A1250">
        <f t="shared" si="494"/>
        <v>1249</v>
      </c>
      <c r="B1250">
        <f t="shared" ca="1" si="495"/>
        <v>3</v>
      </c>
      <c r="C1250">
        <f t="shared" ca="1" si="496"/>
        <v>45</v>
      </c>
      <c r="D1250">
        <f t="shared" ca="1" si="497"/>
        <v>31146</v>
      </c>
      <c r="E1250" s="1">
        <f t="shared" ca="1" si="498"/>
        <v>4</v>
      </c>
      <c r="F1250">
        <f t="shared" ca="1" si="499"/>
        <v>9</v>
      </c>
      <c r="G1250">
        <f t="shared" ca="1" si="500"/>
        <v>198.66</v>
      </c>
      <c r="H1250">
        <f t="shared" ca="1" si="501"/>
        <v>2221.4699999999998</v>
      </c>
      <c r="I1250">
        <f t="shared" ca="1" si="502"/>
        <v>2</v>
      </c>
      <c r="J1250">
        <f t="shared" ca="1" si="503"/>
        <v>7</v>
      </c>
      <c r="K1250">
        <f t="shared" ca="1" si="504"/>
        <v>2</v>
      </c>
      <c r="L1250">
        <f t="shared" ca="1" si="505"/>
        <v>1</v>
      </c>
      <c r="M1250">
        <f t="shared" ca="1" si="506"/>
        <v>2</v>
      </c>
      <c r="N1250">
        <f t="shared" ca="1" si="507"/>
        <v>5</v>
      </c>
      <c r="O1250">
        <f t="shared" ca="1" si="508"/>
        <v>1</v>
      </c>
      <c r="P1250">
        <f t="shared" ca="1" si="509"/>
        <v>12</v>
      </c>
      <c r="Q1250">
        <f t="shared" ca="1" si="510"/>
        <v>7</v>
      </c>
      <c r="R1250">
        <f t="shared" ca="1" si="511"/>
        <v>3</v>
      </c>
      <c r="S1250">
        <f t="shared" ca="1" si="512"/>
        <v>0</v>
      </c>
      <c r="T1250">
        <f t="shared" ca="1" si="513"/>
        <v>2</v>
      </c>
      <c r="U1250">
        <f t="shared" ca="1" si="514"/>
        <v>49</v>
      </c>
      <c r="V1250">
        <f t="shared" ca="1" si="515"/>
        <v>10</v>
      </c>
      <c r="W1250">
        <f t="shared" ca="1" si="516"/>
        <v>7</v>
      </c>
      <c r="X1250">
        <f t="shared" ca="1" si="517"/>
        <v>268</v>
      </c>
      <c r="Y1250">
        <f t="shared" ca="1" si="518"/>
        <v>7894</v>
      </c>
      <c r="Z1250">
        <f t="shared" ca="1" si="519"/>
        <v>6</v>
      </c>
    </row>
    <row r="1251" spans="1:26">
      <c r="A1251">
        <f t="shared" si="494"/>
        <v>1250</v>
      </c>
      <c r="B1251">
        <f t="shared" ca="1" si="495"/>
        <v>4</v>
      </c>
      <c r="C1251">
        <f t="shared" ca="1" si="496"/>
        <v>47</v>
      </c>
      <c r="D1251">
        <f t="shared" ca="1" si="497"/>
        <v>42415</v>
      </c>
      <c r="E1251" s="1">
        <f t="shared" ca="1" si="498"/>
        <v>4</v>
      </c>
      <c r="F1251">
        <f t="shared" ca="1" si="499"/>
        <v>9</v>
      </c>
      <c r="G1251">
        <f t="shared" ca="1" si="500"/>
        <v>227.04</v>
      </c>
      <c r="H1251">
        <f t="shared" ca="1" si="501"/>
        <v>2586.02</v>
      </c>
      <c r="I1251">
        <f t="shared" ca="1" si="502"/>
        <v>6</v>
      </c>
      <c r="J1251">
        <f t="shared" ca="1" si="503"/>
        <v>3</v>
      </c>
      <c r="K1251">
        <f t="shared" ca="1" si="504"/>
        <v>1</v>
      </c>
      <c r="L1251">
        <f t="shared" ca="1" si="505"/>
        <v>1</v>
      </c>
      <c r="M1251">
        <f t="shared" ca="1" si="506"/>
        <v>1</v>
      </c>
      <c r="N1251">
        <f t="shared" ca="1" si="507"/>
        <v>1</v>
      </c>
      <c r="O1251">
        <f t="shared" ca="1" si="508"/>
        <v>1</v>
      </c>
      <c r="P1251">
        <f t="shared" ca="1" si="509"/>
        <v>5</v>
      </c>
      <c r="Q1251">
        <f t="shared" ca="1" si="510"/>
        <v>1</v>
      </c>
      <c r="R1251">
        <f t="shared" ca="1" si="511"/>
        <v>1</v>
      </c>
      <c r="S1251">
        <f t="shared" ca="1" si="512"/>
        <v>0</v>
      </c>
      <c r="T1251">
        <f t="shared" ca="1" si="513"/>
        <v>4</v>
      </c>
      <c r="U1251">
        <f t="shared" ca="1" si="514"/>
        <v>65</v>
      </c>
      <c r="V1251">
        <f t="shared" ca="1" si="515"/>
        <v>14</v>
      </c>
      <c r="W1251">
        <f t="shared" ca="1" si="516"/>
        <v>1</v>
      </c>
      <c r="X1251">
        <f t="shared" ca="1" si="517"/>
        <v>289</v>
      </c>
      <c r="Y1251">
        <f t="shared" ca="1" si="518"/>
        <v>8976</v>
      </c>
      <c r="Z1251">
        <f t="shared" ca="1" si="519"/>
        <v>6</v>
      </c>
    </row>
    <row r="1252" spans="1:26">
      <c r="A1252">
        <f t="shared" si="494"/>
        <v>1251</v>
      </c>
      <c r="B1252">
        <f t="shared" ca="1" si="495"/>
        <v>2</v>
      </c>
      <c r="C1252">
        <f t="shared" ca="1" si="496"/>
        <v>36</v>
      </c>
      <c r="D1252">
        <f t="shared" ca="1" si="497"/>
        <v>79282</v>
      </c>
      <c r="E1252" s="1">
        <f t="shared" ca="1" si="498"/>
        <v>3</v>
      </c>
      <c r="F1252">
        <f t="shared" ca="1" si="499"/>
        <v>13</v>
      </c>
      <c r="G1252">
        <f t="shared" ca="1" si="500"/>
        <v>550.4</v>
      </c>
      <c r="H1252">
        <f t="shared" ca="1" si="501"/>
        <v>7786.75</v>
      </c>
      <c r="I1252">
        <f t="shared" ca="1" si="502"/>
        <v>10</v>
      </c>
      <c r="J1252">
        <f t="shared" ca="1" si="503"/>
        <v>3</v>
      </c>
      <c r="K1252">
        <f t="shared" ca="1" si="504"/>
        <v>3</v>
      </c>
      <c r="L1252">
        <f t="shared" ca="1" si="505"/>
        <v>2</v>
      </c>
      <c r="M1252">
        <f t="shared" ca="1" si="506"/>
        <v>1</v>
      </c>
      <c r="N1252">
        <f t="shared" ca="1" si="507"/>
        <v>2</v>
      </c>
      <c r="O1252">
        <f t="shared" ca="1" si="508"/>
        <v>1</v>
      </c>
      <c r="P1252">
        <f t="shared" ca="1" si="509"/>
        <v>12</v>
      </c>
      <c r="Q1252">
        <f t="shared" ca="1" si="510"/>
        <v>5</v>
      </c>
      <c r="R1252">
        <f t="shared" ca="1" si="511"/>
        <v>4</v>
      </c>
      <c r="S1252">
        <f t="shared" ca="1" si="512"/>
        <v>0</v>
      </c>
      <c r="T1252">
        <f t="shared" ca="1" si="513"/>
        <v>3</v>
      </c>
      <c r="U1252">
        <f t="shared" ca="1" si="514"/>
        <v>129</v>
      </c>
      <c r="V1252">
        <f t="shared" ca="1" si="515"/>
        <v>29</v>
      </c>
      <c r="W1252">
        <f t="shared" ca="1" si="516"/>
        <v>9</v>
      </c>
      <c r="X1252">
        <f t="shared" ca="1" si="517"/>
        <v>204</v>
      </c>
      <c r="Y1252">
        <f t="shared" ca="1" si="518"/>
        <v>19720</v>
      </c>
      <c r="Z1252">
        <f t="shared" ca="1" si="519"/>
        <v>9</v>
      </c>
    </row>
    <row r="1253" spans="1:26">
      <c r="A1253">
        <f t="shared" si="494"/>
        <v>1252</v>
      </c>
      <c r="B1253">
        <f t="shared" ca="1" si="495"/>
        <v>2</v>
      </c>
      <c r="C1253">
        <f t="shared" ca="1" si="496"/>
        <v>32</v>
      </c>
      <c r="D1253">
        <f t="shared" ca="1" si="497"/>
        <v>96435</v>
      </c>
      <c r="E1253" s="1">
        <f t="shared" ca="1" si="498"/>
        <v>8</v>
      </c>
      <c r="F1253">
        <f t="shared" ca="1" si="499"/>
        <v>28</v>
      </c>
      <c r="G1253">
        <f t="shared" ca="1" si="500"/>
        <v>653.44000000000005</v>
      </c>
      <c r="H1253">
        <f t="shared" ca="1" si="501"/>
        <v>19151.099999999999</v>
      </c>
      <c r="I1253">
        <f t="shared" ca="1" si="502"/>
        <v>18</v>
      </c>
      <c r="J1253">
        <f t="shared" ca="1" si="503"/>
        <v>10</v>
      </c>
      <c r="K1253">
        <f t="shared" ca="1" si="504"/>
        <v>4</v>
      </c>
      <c r="L1253">
        <f t="shared" ca="1" si="505"/>
        <v>4</v>
      </c>
      <c r="M1253">
        <f t="shared" ca="1" si="506"/>
        <v>3</v>
      </c>
      <c r="N1253">
        <f t="shared" ca="1" si="507"/>
        <v>3</v>
      </c>
      <c r="O1253">
        <f t="shared" ca="1" si="508"/>
        <v>3</v>
      </c>
      <c r="P1253">
        <f t="shared" ca="1" si="509"/>
        <v>23</v>
      </c>
      <c r="Q1253">
        <f t="shared" ca="1" si="510"/>
        <v>10</v>
      </c>
      <c r="R1253">
        <f t="shared" ca="1" si="511"/>
        <v>10</v>
      </c>
      <c r="S1253">
        <f t="shared" ca="1" si="512"/>
        <v>2</v>
      </c>
      <c r="T1253">
        <f t="shared" ca="1" si="513"/>
        <v>4</v>
      </c>
      <c r="U1253">
        <f t="shared" ca="1" si="514"/>
        <v>166</v>
      </c>
      <c r="V1253">
        <f t="shared" ca="1" si="515"/>
        <v>33</v>
      </c>
      <c r="W1253">
        <f t="shared" ca="1" si="516"/>
        <v>17</v>
      </c>
      <c r="X1253">
        <f t="shared" ca="1" si="517"/>
        <v>1</v>
      </c>
      <c r="Y1253">
        <f t="shared" ca="1" si="518"/>
        <v>49914</v>
      </c>
      <c r="Z1253">
        <f t="shared" ca="1" si="519"/>
        <v>7</v>
      </c>
    </row>
    <row r="1254" spans="1:26">
      <c r="A1254">
        <f t="shared" si="494"/>
        <v>1253</v>
      </c>
      <c r="B1254">
        <f t="shared" ca="1" si="495"/>
        <v>5</v>
      </c>
      <c r="C1254">
        <f t="shared" ca="1" si="496"/>
        <v>40</v>
      </c>
      <c r="D1254">
        <f t="shared" ca="1" si="497"/>
        <v>23340</v>
      </c>
      <c r="E1254" s="1">
        <f t="shared" ca="1" si="498"/>
        <v>7</v>
      </c>
      <c r="F1254">
        <f t="shared" ca="1" si="499"/>
        <v>19</v>
      </c>
      <c r="G1254">
        <f t="shared" ca="1" si="500"/>
        <v>93.96</v>
      </c>
      <c r="H1254">
        <f t="shared" ca="1" si="501"/>
        <v>1462.73</v>
      </c>
      <c r="I1254">
        <f t="shared" ca="1" si="502"/>
        <v>17</v>
      </c>
      <c r="J1254">
        <f t="shared" ca="1" si="503"/>
        <v>2</v>
      </c>
      <c r="K1254">
        <f t="shared" ca="1" si="504"/>
        <v>3</v>
      </c>
      <c r="L1254">
        <f t="shared" ca="1" si="505"/>
        <v>1</v>
      </c>
      <c r="M1254">
        <f t="shared" ca="1" si="506"/>
        <v>0</v>
      </c>
      <c r="N1254">
        <f t="shared" ca="1" si="507"/>
        <v>1</v>
      </c>
      <c r="O1254">
        <f t="shared" ca="1" si="508"/>
        <v>3</v>
      </c>
      <c r="P1254">
        <f t="shared" ca="1" si="509"/>
        <v>13</v>
      </c>
      <c r="Q1254">
        <f t="shared" ca="1" si="510"/>
        <v>4</v>
      </c>
      <c r="R1254">
        <f t="shared" ca="1" si="511"/>
        <v>3</v>
      </c>
      <c r="S1254">
        <f t="shared" ca="1" si="512"/>
        <v>1</v>
      </c>
      <c r="T1254">
        <f t="shared" ca="1" si="513"/>
        <v>8</v>
      </c>
      <c r="U1254">
        <f t="shared" ca="1" si="514"/>
        <v>146</v>
      </c>
      <c r="V1254">
        <f t="shared" ca="1" si="515"/>
        <v>24</v>
      </c>
      <c r="W1254">
        <f t="shared" ca="1" si="516"/>
        <v>10</v>
      </c>
      <c r="X1254">
        <f t="shared" ca="1" si="517"/>
        <v>210</v>
      </c>
      <c r="Y1254">
        <f t="shared" ca="1" si="518"/>
        <v>1852</v>
      </c>
      <c r="Z1254">
        <f t="shared" ca="1" si="519"/>
        <v>3</v>
      </c>
    </row>
    <row r="1255" spans="1:26">
      <c r="A1255">
        <f t="shared" si="494"/>
        <v>1254</v>
      </c>
      <c r="B1255">
        <f t="shared" ca="1" si="495"/>
        <v>4</v>
      </c>
      <c r="C1255">
        <f t="shared" ca="1" si="496"/>
        <v>47</v>
      </c>
      <c r="D1255">
        <f t="shared" ca="1" si="497"/>
        <v>40316</v>
      </c>
      <c r="E1255" s="1">
        <f t="shared" ca="1" si="498"/>
        <v>4</v>
      </c>
      <c r="F1255">
        <f t="shared" ca="1" si="499"/>
        <v>12</v>
      </c>
      <c r="G1255">
        <f t="shared" ca="1" si="500"/>
        <v>216.82</v>
      </c>
      <c r="H1255">
        <f t="shared" ca="1" si="501"/>
        <v>2941.11</v>
      </c>
      <c r="I1255">
        <f t="shared" ca="1" si="502"/>
        <v>8</v>
      </c>
      <c r="J1255">
        <f t="shared" ca="1" si="503"/>
        <v>4</v>
      </c>
      <c r="K1255">
        <f t="shared" ca="1" si="504"/>
        <v>0</v>
      </c>
      <c r="L1255">
        <f t="shared" ca="1" si="505"/>
        <v>1</v>
      </c>
      <c r="M1255">
        <f t="shared" ca="1" si="506"/>
        <v>0</v>
      </c>
      <c r="N1255">
        <f t="shared" ca="1" si="507"/>
        <v>0</v>
      </c>
      <c r="O1255">
        <f t="shared" ca="1" si="508"/>
        <v>0</v>
      </c>
      <c r="P1255">
        <f t="shared" ca="1" si="509"/>
        <v>11</v>
      </c>
      <c r="Q1255">
        <f t="shared" ca="1" si="510"/>
        <v>0</v>
      </c>
      <c r="R1255">
        <f t="shared" ca="1" si="511"/>
        <v>0</v>
      </c>
      <c r="S1255">
        <f t="shared" ca="1" si="512"/>
        <v>2</v>
      </c>
      <c r="T1255">
        <f t="shared" ca="1" si="513"/>
        <v>5</v>
      </c>
      <c r="U1255">
        <f t="shared" ca="1" si="514"/>
        <v>77</v>
      </c>
      <c r="V1255">
        <f t="shared" ca="1" si="515"/>
        <v>10</v>
      </c>
      <c r="W1255">
        <f t="shared" ca="1" si="516"/>
        <v>2</v>
      </c>
      <c r="X1255">
        <f t="shared" ca="1" si="517"/>
        <v>254</v>
      </c>
      <c r="Y1255">
        <f t="shared" ca="1" si="518"/>
        <v>8029</v>
      </c>
      <c r="Z1255">
        <f t="shared" ca="1" si="519"/>
        <v>8</v>
      </c>
    </row>
    <row r="1256" spans="1:26">
      <c r="A1256">
        <f t="shared" si="494"/>
        <v>1255</v>
      </c>
      <c r="B1256">
        <f t="shared" ca="1" si="495"/>
        <v>5</v>
      </c>
      <c r="C1256">
        <f t="shared" ca="1" si="496"/>
        <v>34</v>
      </c>
      <c r="D1256">
        <f t="shared" ca="1" si="497"/>
        <v>44261</v>
      </c>
      <c r="E1256" s="1">
        <f t="shared" ca="1" si="498"/>
        <v>3</v>
      </c>
      <c r="F1256">
        <f t="shared" ca="1" si="499"/>
        <v>19</v>
      </c>
      <c r="G1256">
        <f t="shared" ca="1" si="500"/>
        <v>261.32</v>
      </c>
      <c r="H1256">
        <f t="shared" ca="1" si="501"/>
        <v>5012.46</v>
      </c>
      <c r="I1256">
        <f t="shared" ca="1" si="502"/>
        <v>18</v>
      </c>
      <c r="J1256">
        <f t="shared" ca="1" si="503"/>
        <v>1</v>
      </c>
      <c r="K1256">
        <f t="shared" ca="1" si="504"/>
        <v>2</v>
      </c>
      <c r="L1256">
        <f t="shared" ca="1" si="505"/>
        <v>0</v>
      </c>
      <c r="M1256">
        <f t="shared" ca="1" si="506"/>
        <v>0</v>
      </c>
      <c r="N1256">
        <f t="shared" ca="1" si="507"/>
        <v>0</v>
      </c>
      <c r="O1256">
        <f t="shared" ca="1" si="508"/>
        <v>4</v>
      </c>
      <c r="P1256">
        <f t="shared" ca="1" si="509"/>
        <v>8</v>
      </c>
      <c r="Q1256">
        <f t="shared" ca="1" si="510"/>
        <v>1</v>
      </c>
      <c r="R1256">
        <f t="shared" ca="1" si="511"/>
        <v>3</v>
      </c>
      <c r="S1256">
        <f t="shared" ca="1" si="512"/>
        <v>2</v>
      </c>
      <c r="T1256">
        <f t="shared" ca="1" si="513"/>
        <v>7</v>
      </c>
      <c r="U1256">
        <f t="shared" ca="1" si="514"/>
        <v>171</v>
      </c>
      <c r="V1256">
        <f t="shared" ca="1" si="515"/>
        <v>27</v>
      </c>
      <c r="W1256">
        <f t="shared" ca="1" si="516"/>
        <v>13</v>
      </c>
      <c r="X1256">
        <f t="shared" ca="1" si="517"/>
        <v>144</v>
      </c>
      <c r="Y1256">
        <f t="shared" ca="1" si="518"/>
        <v>12049</v>
      </c>
      <c r="Z1256">
        <f t="shared" ca="1" si="519"/>
        <v>8</v>
      </c>
    </row>
    <row r="1257" spans="1:26">
      <c r="A1257">
        <f t="shared" si="494"/>
        <v>1256</v>
      </c>
      <c r="B1257">
        <f t="shared" ca="1" si="495"/>
        <v>2</v>
      </c>
      <c r="C1257">
        <f t="shared" ca="1" si="496"/>
        <v>49</v>
      </c>
      <c r="D1257">
        <f t="shared" ca="1" si="497"/>
        <v>53332</v>
      </c>
      <c r="E1257" s="1">
        <f t="shared" ca="1" si="498"/>
        <v>8</v>
      </c>
      <c r="F1257">
        <f t="shared" ca="1" si="499"/>
        <v>23</v>
      </c>
      <c r="G1257">
        <f t="shared" ca="1" si="500"/>
        <v>405.23</v>
      </c>
      <c r="H1257">
        <f t="shared" ca="1" si="501"/>
        <v>8523.35</v>
      </c>
      <c r="I1257">
        <f t="shared" ca="1" si="502"/>
        <v>19</v>
      </c>
      <c r="J1257">
        <f t="shared" ca="1" si="503"/>
        <v>4</v>
      </c>
      <c r="K1257">
        <f t="shared" ca="1" si="504"/>
        <v>5</v>
      </c>
      <c r="L1257">
        <f t="shared" ca="1" si="505"/>
        <v>2</v>
      </c>
      <c r="M1257">
        <f t="shared" ca="1" si="506"/>
        <v>2</v>
      </c>
      <c r="N1257">
        <f t="shared" ca="1" si="507"/>
        <v>1</v>
      </c>
      <c r="O1257">
        <f t="shared" ca="1" si="508"/>
        <v>0</v>
      </c>
      <c r="P1257">
        <f t="shared" ca="1" si="509"/>
        <v>15</v>
      </c>
      <c r="Q1257">
        <f t="shared" ca="1" si="510"/>
        <v>6</v>
      </c>
      <c r="R1257">
        <f t="shared" ca="1" si="511"/>
        <v>6</v>
      </c>
      <c r="S1257">
        <f t="shared" ca="1" si="512"/>
        <v>0</v>
      </c>
      <c r="T1257">
        <f t="shared" ca="1" si="513"/>
        <v>3</v>
      </c>
      <c r="U1257">
        <f t="shared" ca="1" si="514"/>
        <v>132</v>
      </c>
      <c r="V1257">
        <f t="shared" ca="1" si="515"/>
        <v>28</v>
      </c>
      <c r="W1257">
        <f t="shared" ca="1" si="516"/>
        <v>6</v>
      </c>
      <c r="X1257">
        <f t="shared" ca="1" si="517"/>
        <v>152</v>
      </c>
      <c r="Y1257">
        <f t="shared" ca="1" si="518"/>
        <v>22998</v>
      </c>
      <c r="Z1257">
        <f t="shared" ca="1" si="519"/>
        <v>7</v>
      </c>
    </row>
    <row r="1258" spans="1:26">
      <c r="A1258">
        <f t="shared" si="494"/>
        <v>1257</v>
      </c>
      <c r="B1258">
        <f t="shared" ca="1" si="495"/>
        <v>1</v>
      </c>
      <c r="C1258">
        <f t="shared" ca="1" si="496"/>
        <v>34</v>
      </c>
      <c r="D1258">
        <f t="shared" ca="1" si="497"/>
        <v>30109</v>
      </c>
      <c r="E1258" s="1">
        <f t="shared" ca="1" si="498"/>
        <v>2</v>
      </c>
      <c r="F1258">
        <f t="shared" ca="1" si="499"/>
        <v>13</v>
      </c>
      <c r="G1258">
        <f t="shared" ca="1" si="500"/>
        <v>128.87</v>
      </c>
      <c r="H1258">
        <f t="shared" ca="1" si="501"/>
        <v>2200.11</v>
      </c>
      <c r="I1258">
        <f t="shared" ca="1" si="502"/>
        <v>11</v>
      </c>
      <c r="J1258">
        <f t="shared" ca="1" si="503"/>
        <v>2</v>
      </c>
      <c r="K1258">
        <f t="shared" ca="1" si="504"/>
        <v>2</v>
      </c>
      <c r="L1258">
        <f t="shared" ca="1" si="505"/>
        <v>0</v>
      </c>
      <c r="M1258">
        <f t="shared" ca="1" si="506"/>
        <v>1</v>
      </c>
      <c r="N1258">
        <f t="shared" ca="1" si="507"/>
        <v>2</v>
      </c>
      <c r="O1258">
        <f t="shared" ca="1" si="508"/>
        <v>9</v>
      </c>
      <c r="P1258">
        <f t="shared" ca="1" si="509"/>
        <v>7</v>
      </c>
      <c r="Q1258">
        <f t="shared" ca="1" si="510"/>
        <v>3</v>
      </c>
      <c r="R1258">
        <f t="shared" ca="1" si="511"/>
        <v>1</v>
      </c>
      <c r="S1258">
        <f t="shared" ca="1" si="512"/>
        <v>0</v>
      </c>
      <c r="T1258">
        <f t="shared" ca="1" si="513"/>
        <v>3</v>
      </c>
      <c r="U1258">
        <f t="shared" ca="1" si="514"/>
        <v>103</v>
      </c>
      <c r="V1258">
        <f t="shared" ca="1" si="515"/>
        <v>19</v>
      </c>
      <c r="W1258">
        <f t="shared" ca="1" si="516"/>
        <v>4</v>
      </c>
      <c r="X1258">
        <f t="shared" ca="1" si="517"/>
        <v>237</v>
      </c>
      <c r="Y1258">
        <f t="shared" ca="1" si="518"/>
        <v>4851</v>
      </c>
      <c r="Z1258">
        <f t="shared" ca="1" si="519"/>
        <v>7</v>
      </c>
    </row>
    <row r="1259" spans="1:26">
      <c r="A1259">
        <f t="shared" si="494"/>
        <v>1258</v>
      </c>
      <c r="B1259">
        <f t="shared" ca="1" si="495"/>
        <v>3</v>
      </c>
      <c r="C1259">
        <f t="shared" ca="1" si="496"/>
        <v>47</v>
      </c>
      <c r="D1259">
        <f t="shared" ca="1" si="497"/>
        <v>57570</v>
      </c>
      <c r="E1259" s="1">
        <f t="shared" ca="1" si="498"/>
        <v>8</v>
      </c>
      <c r="F1259">
        <f t="shared" ca="1" si="499"/>
        <v>20</v>
      </c>
      <c r="G1259">
        <f t="shared" ca="1" si="500"/>
        <v>329.17</v>
      </c>
      <c r="H1259">
        <f t="shared" ca="1" si="501"/>
        <v>6448.65</v>
      </c>
      <c r="I1259">
        <f t="shared" ca="1" si="502"/>
        <v>9</v>
      </c>
      <c r="J1259">
        <f t="shared" ca="1" si="503"/>
        <v>11</v>
      </c>
      <c r="K1259">
        <f t="shared" ca="1" si="504"/>
        <v>1</v>
      </c>
      <c r="L1259">
        <f t="shared" ca="1" si="505"/>
        <v>1</v>
      </c>
      <c r="M1259">
        <f t="shared" ca="1" si="506"/>
        <v>2</v>
      </c>
      <c r="N1259">
        <f t="shared" ca="1" si="507"/>
        <v>4</v>
      </c>
      <c r="O1259">
        <f t="shared" ca="1" si="508"/>
        <v>0</v>
      </c>
      <c r="P1259">
        <f t="shared" ca="1" si="509"/>
        <v>18</v>
      </c>
      <c r="Q1259">
        <f t="shared" ca="1" si="510"/>
        <v>7</v>
      </c>
      <c r="R1259">
        <f t="shared" ca="1" si="511"/>
        <v>3</v>
      </c>
      <c r="S1259">
        <f t="shared" ca="1" si="512"/>
        <v>0</v>
      </c>
      <c r="T1259">
        <f t="shared" ca="1" si="513"/>
        <v>4</v>
      </c>
      <c r="U1259">
        <f t="shared" ca="1" si="514"/>
        <v>131</v>
      </c>
      <c r="V1259">
        <f t="shared" ca="1" si="515"/>
        <v>35</v>
      </c>
      <c r="W1259">
        <f t="shared" ca="1" si="516"/>
        <v>13</v>
      </c>
      <c r="X1259">
        <f t="shared" ca="1" si="517"/>
        <v>177</v>
      </c>
      <c r="Y1259">
        <f t="shared" ca="1" si="518"/>
        <v>15220</v>
      </c>
      <c r="Z1259">
        <f t="shared" ca="1" si="519"/>
        <v>6</v>
      </c>
    </row>
    <row r="1260" spans="1:26">
      <c r="A1260">
        <f t="shared" si="494"/>
        <v>1259</v>
      </c>
      <c r="B1260">
        <f t="shared" ca="1" si="495"/>
        <v>4</v>
      </c>
      <c r="C1260">
        <f t="shared" ca="1" si="496"/>
        <v>37</v>
      </c>
      <c r="D1260">
        <f t="shared" ca="1" si="497"/>
        <v>24324</v>
      </c>
      <c r="E1260" s="1">
        <f t="shared" ca="1" si="498"/>
        <v>2</v>
      </c>
      <c r="F1260">
        <f t="shared" ca="1" si="499"/>
        <v>8</v>
      </c>
      <c r="G1260">
        <f t="shared" ca="1" si="500"/>
        <v>73.290000000000006</v>
      </c>
      <c r="H1260">
        <f t="shared" ca="1" si="501"/>
        <v>190.22</v>
      </c>
      <c r="I1260">
        <f t="shared" ca="1" si="502"/>
        <v>5</v>
      </c>
      <c r="J1260">
        <f t="shared" ca="1" si="503"/>
        <v>3</v>
      </c>
      <c r="K1260">
        <f t="shared" ca="1" si="504"/>
        <v>2</v>
      </c>
      <c r="L1260">
        <f t="shared" ca="1" si="505"/>
        <v>0</v>
      </c>
      <c r="M1260">
        <f t="shared" ca="1" si="506"/>
        <v>0</v>
      </c>
      <c r="N1260">
        <f t="shared" ca="1" si="507"/>
        <v>1</v>
      </c>
      <c r="O1260">
        <f t="shared" ca="1" si="508"/>
        <v>0</v>
      </c>
      <c r="P1260">
        <f t="shared" ca="1" si="509"/>
        <v>3</v>
      </c>
      <c r="Q1260">
        <f t="shared" ca="1" si="510"/>
        <v>1</v>
      </c>
      <c r="R1260">
        <f t="shared" ca="1" si="511"/>
        <v>0</v>
      </c>
      <c r="S1260">
        <f t="shared" ca="1" si="512"/>
        <v>1</v>
      </c>
      <c r="T1260">
        <f t="shared" ca="1" si="513"/>
        <v>3</v>
      </c>
      <c r="U1260">
        <f t="shared" ca="1" si="514"/>
        <v>90</v>
      </c>
      <c r="V1260">
        <f t="shared" ca="1" si="515"/>
        <v>27</v>
      </c>
      <c r="W1260">
        <f t="shared" ca="1" si="516"/>
        <v>12</v>
      </c>
      <c r="X1260">
        <f t="shared" ca="1" si="517"/>
        <v>304</v>
      </c>
      <c r="Y1260">
        <f t="shared" ca="1" si="518"/>
        <v>0</v>
      </c>
      <c r="Z1260">
        <f t="shared" ca="1" si="519"/>
        <v>6</v>
      </c>
    </row>
    <row r="1261" spans="1:26">
      <c r="A1261">
        <f t="shared" si="494"/>
        <v>1260</v>
      </c>
      <c r="B1261">
        <f t="shared" ca="1" si="495"/>
        <v>1</v>
      </c>
      <c r="C1261">
        <f t="shared" ca="1" si="496"/>
        <v>34</v>
      </c>
      <c r="D1261">
        <f t="shared" ca="1" si="497"/>
        <v>30030</v>
      </c>
      <c r="E1261" s="1">
        <f t="shared" ca="1" si="498"/>
        <v>3</v>
      </c>
      <c r="F1261">
        <f t="shared" ca="1" si="499"/>
        <v>17</v>
      </c>
      <c r="G1261">
        <f t="shared" ca="1" si="500"/>
        <v>142.87</v>
      </c>
      <c r="H1261">
        <f t="shared" ca="1" si="501"/>
        <v>3074.14</v>
      </c>
      <c r="I1261">
        <f t="shared" ca="1" si="502"/>
        <v>16</v>
      </c>
      <c r="J1261">
        <f t="shared" ca="1" si="503"/>
        <v>1</v>
      </c>
      <c r="K1261">
        <f t="shared" ca="1" si="504"/>
        <v>3</v>
      </c>
      <c r="L1261">
        <f t="shared" ca="1" si="505"/>
        <v>1</v>
      </c>
      <c r="M1261">
        <f t="shared" ca="1" si="506"/>
        <v>1</v>
      </c>
      <c r="N1261">
        <f t="shared" ca="1" si="507"/>
        <v>1</v>
      </c>
      <c r="O1261">
        <f t="shared" ca="1" si="508"/>
        <v>7</v>
      </c>
      <c r="P1261">
        <f t="shared" ca="1" si="509"/>
        <v>12</v>
      </c>
      <c r="Q1261">
        <f t="shared" ca="1" si="510"/>
        <v>1</v>
      </c>
      <c r="R1261">
        <f t="shared" ca="1" si="511"/>
        <v>0</v>
      </c>
      <c r="S1261">
        <f t="shared" ca="1" si="512"/>
        <v>0</v>
      </c>
      <c r="T1261">
        <f t="shared" ca="1" si="513"/>
        <v>5</v>
      </c>
      <c r="U1261">
        <f t="shared" ca="1" si="514"/>
        <v>165</v>
      </c>
      <c r="V1261">
        <f t="shared" ca="1" si="515"/>
        <v>27</v>
      </c>
      <c r="W1261">
        <f t="shared" ca="1" si="516"/>
        <v>13</v>
      </c>
      <c r="X1261">
        <f t="shared" ca="1" si="517"/>
        <v>143</v>
      </c>
      <c r="Y1261">
        <f t="shared" ca="1" si="518"/>
        <v>8766</v>
      </c>
      <c r="Z1261">
        <f t="shared" ca="1" si="519"/>
        <v>7</v>
      </c>
    </row>
    <row r="1262" spans="1:26">
      <c r="A1262">
        <f t="shared" si="494"/>
        <v>1261</v>
      </c>
      <c r="B1262">
        <f t="shared" ca="1" si="495"/>
        <v>3</v>
      </c>
      <c r="C1262">
        <f t="shared" ca="1" si="496"/>
        <v>47</v>
      </c>
      <c r="D1262">
        <f t="shared" ca="1" si="497"/>
        <v>56967</v>
      </c>
      <c r="E1262" s="1">
        <f t="shared" ca="1" si="498"/>
        <v>5</v>
      </c>
      <c r="F1262">
        <f t="shared" ca="1" si="499"/>
        <v>18</v>
      </c>
      <c r="G1262">
        <f t="shared" ca="1" si="500"/>
        <v>361.72</v>
      </c>
      <c r="H1262">
        <f t="shared" ca="1" si="501"/>
        <v>6677.99</v>
      </c>
      <c r="I1262">
        <f t="shared" ca="1" si="502"/>
        <v>5</v>
      </c>
      <c r="J1262">
        <f t="shared" ca="1" si="503"/>
        <v>13</v>
      </c>
      <c r="K1262">
        <f t="shared" ca="1" si="504"/>
        <v>0</v>
      </c>
      <c r="L1262">
        <f t="shared" ca="1" si="505"/>
        <v>2</v>
      </c>
      <c r="M1262">
        <f t="shared" ca="1" si="506"/>
        <v>1</v>
      </c>
      <c r="N1262">
        <f t="shared" ca="1" si="507"/>
        <v>3</v>
      </c>
      <c r="O1262">
        <f t="shared" ca="1" si="508"/>
        <v>3</v>
      </c>
      <c r="P1262">
        <f t="shared" ca="1" si="509"/>
        <v>16</v>
      </c>
      <c r="Q1262">
        <f t="shared" ca="1" si="510"/>
        <v>5</v>
      </c>
      <c r="R1262">
        <f t="shared" ca="1" si="511"/>
        <v>3</v>
      </c>
      <c r="S1262">
        <f t="shared" ca="1" si="512"/>
        <v>0</v>
      </c>
      <c r="T1262">
        <f t="shared" ca="1" si="513"/>
        <v>5</v>
      </c>
      <c r="U1262">
        <f t="shared" ca="1" si="514"/>
        <v>92</v>
      </c>
      <c r="V1262">
        <f t="shared" ca="1" si="515"/>
        <v>14</v>
      </c>
      <c r="W1262">
        <f t="shared" ca="1" si="516"/>
        <v>6</v>
      </c>
      <c r="X1262">
        <f t="shared" ca="1" si="517"/>
        <v>156</v>
      </c>
      <c r="Y1262">
        <f t="shared" ca="1" si="518"/>
        <v>15777</v>
      </c>
      <c r="Z1262">
        <f t="shared" ca="1" si="519"/>
        <v>7</v>
      </c>
    </row>
    <row r="1263" spans="1:26">
      <c r="A1263">
        <f t="shared" si="494"/>
        <v>1262</v>
      </c>
      <c r="B1263">
        <f t="shared" ca="1" si="495"/>
        <v>1</v>
      </c>
      <c r="C1263">
        <f t="shared" ca="1" si="496"/>
        <v>31</v>
      </c>
      <c r="D1263">
        <f t="shared" ca="1" si="497"/>
        <v>47058</v>
      </c>
      <c r="E1263" s="1">
        <f t="shared" ca="1" si="498"/>
        <v>5</v>
      </c>
      <c r="F1263">
        <f t="shared" ca="1" si="499"/>
        <v>25</v>
      </c>
      <c r="G1263">
        <f t="shared" ca="1" si="500"/>
        <v>219.94</v>
      </c>
      <c r="H1263">
        <f t="shared" ca="1" si="501"/>
        <v>5355.56</v>
      </c>
      <c r="I1263">
        <f t="shared" ca="1" si="502"/>
        <v>21</v>
      </c>
      <c r="J1263">
        <f t="shared" ca="1" si="503"/>
        <v>4</v>
      </c>
      <c r="K1263">
        <f t="shared" ca="1" si="504"/>
        <v>3</v>
      </c>
      <c r="L1263">
        <f t="shared" ca="1" si="505"/>
        <v>1</v>
      </c>
      <c r="M1263">
        <f t="shared" ca="1" si="506"/>
        <v>0</v>
      </c>
      <c r="N1263">
        <f t="shared" ca="1" si="507"/>
        <v>2</v>
      </c>
      <c r="O1263">
        <f t="shared" ca="1" si="508"/>
        <v>8</v>
      </c>
      <c r="P1263">
        <f t="shared" ca="1" si="509"/>
        <v>15</v>
      </c>
      <c r="Q1263">
        <f t="shared" ca="1" si="510"/>
        <v>2</v>
      </c>
      <c r="R1263">
        <f t="shared" ca="1" si="511"/>
        <v>2</v>
      </c>
      <c r="S1263">
        <f t="shared" ca="1" si="512"/>
        <v>2</v>
      </c>
      <c r="T1263">
        <f t="shared" ca="1" si="513"/>
        <v>3</v>
      </c>
      <c r="U1263">
        <f t="shared" ca="1" si="514"/>
        <v>188</v>
      </c>
      <c r="V1263">
        <f t="shared" ca="1" si="515"/>
        <v>30</v>
      </c>
      <c r="W1263">
        <f t="shared" ca="1" si="516"/>
        <v>10</v>
      </c>
      <c r="X1263">
        <f t="shared" ca="1" si="517"/>
        <v>84</v>
      </c>
      <c r="Y1263">
        <f t="shared" ca="1" si="518"/>
        <v>12688</v>
      </c>
      <c r="Z1263">
        <f t="shared" ca="1" si="519"/>
        <v>7</v>
      </c>
    </row>
    <row r="1264" spans="1:26">
      <c r="A1264">
        <f t="shared" si="494"/>
        <v>1263</v>
      </c>
      <c r="B1264">
        <f t="shared" ca="1" si="495"/>
        <v>3</v>
      </c>
      <c r="C1264">
        <f t="shared" ca="1" si="496"/>
        <v>31</v>
      </c>
      <c r="D1264">
        <f t="shared" ca="1" si="497"/>
        <v>58456</v>
      </c>
      <c r="E1264" s="1">
        <f t="shared" ca="1" si="498"/>
        <v>8</v>
      </c>
      <c r="F1264">
        <f t="shared" ca="1" si="499"/>
        <v>24</v>
      </c>
      <c r="G1264">
        <f t="shared" ca="1" si="500"/>
        <v>287.26</v>
      </c>
      <c r="H1264">
        <f t="shared" ca="1" si="501"/>
        <v>5868</v>
      </c>
      <c r="I1264">
        <f t="shared" ca="1" si="502"/>
        <v>13</v>
      </c>
      <c r="J1264">
        <f t="shared" ca="1" si="503"/>
        <v>11</v>
      </c>
      <c r="K1264">
        <f t="shared" ca="1" si="504"/>
        <v>1</v>
      </c>
      <c r="L1264">
        <f t="shared" ca="1" si="505"/>
        <v>1</v>
      </c>
      <c r="M1264">
        <f t="shared" ca="1" si="506"/>
        <v>1</v>
      </c>
      <c r="N1264">
        <f t="shared" ca="1" si="507"/>
        <v>4</v>
      </c>
      <c r="O1264">
        <f t="shared" ca="1" si="508"/>
        <v>3</v>
      </c>
      <c r="P1264">
        <f t="shared" ca="1" si="509"/>
        <v>19</v>
      </c>
      <c r="Q1264">
        <f t="shared" ca="1" si="510"/>
        <v>5</v>
      </c>
      <c r="R1264">
        <f t="shared" ca="1" si="511"/>
        <v>2</v>
      </c>
      <c r="S1264">
        <f t="shared" ca="1" si="512"/>
        <v>0</v>
      </c>
      <c r="T1264">
        <f t="shared" ca="1" si="513"/>
        <v>4</v>
      </c>
      <c r="U1264">
        <f t="shared" ca="1" si="514"/>
        <v>144</v>
      </c>
      <c r="V1264">
        <f t="shared" ca="1" si="515"/>
        <v>33</v>
      </c>
      <c r="W1264">
        <f t="shared" ca="1" si="516"/>
        <v>12</v>
      </c>
      <c r="X1264">
        <f t="shared" ca="1" si="517"/>
        <v>152</v>
      </c>
      <c r="Y1264">
        <f t="shared" ca="1" si="518"/>
        <v>16896</v>
      </c>
      <c r="Z1264">
        <f t="shared" ca="1" si="519"/>
        <v>8</v>
      </c>
    </row>
    <row r="1265" spans="1:26">
      <c r="A1265">
        <f t="shared" si="494"/>
        <v>1264</v>
      </c>
      <c r="B1265">
        <f t="shared" ca="1" si="495"/>
        <v>5</v>
      </c>
      <c r="C1265">
        <f t="shared" ca="1" si="496"/>
        <v>28</v>
      </c>
      <c r="D1265">
        <f t="shared" ca="1" si="497"/>
        <v>30242</v>
      </c>
      <c r="E1265" s="1">
        <f t="shared" ca="1" si="498"/>
        <v>6</v>
      </c>
      <c r="F1265">
        <f t="shared" ca="1" si="499"/>
        <v>16</v>
      </c>
      <c r="G1265">
        <f t="shared" ca="1" si="500"/>
        <v>96.9</v>
      </c>
      <c r="H1265">
        <f t="shared" ca="1" si="501"/>
        <v>1203.04</v>
      </c>
      <c r="I1265">
        <f t="shared" ca="1" si="502"/>
        <v>15</v>
      </c>
      <c r="J1265">
        <f t="shared" ca="1" si="503"/>
        <v>1</v>
      </c>
      <c r="K1265">
        <f t="shared" ca="1" si="504"/>
        <v>3</v>
      </c>
      <c r="L1265">
        <f t="shared" ca="1" si="505"/>
        <v>0</v>
      </c>
      <c r="M1265">
        <f t="shared" ca="1" si="506"/>
        <v>0</v>
      </c>
      <c r="N1265">
        <f t="shared" ca="1" si="507"/>
        <v>2</v>
      </c>
      <c r="O1265">
        <f t="shared" ca="1" si="508"/>
        <v>5</v>
      </c>
      <c r="P1265">
        <f t="shared" ca="1" si="509"/>
        <v>13</v>
      </c>
      <c r="Q1265">
        <f t="shared" ca="1" si="510"/>
        <v>2</v>
      </c>
      <c r="R1265">
        <f t="shared" ca="1" si="511"/>
        <v>0</v>
      </c>
      <c r="S1265">
        <f t="shared" ca="1" si="512"/>
        <v>2</v>
      </c>
      <c r="T1265">
        <f t="shared" ca="1" si="513"/>
        <v>8</v>
      </c>
      <c r="U1265">
        <f t="shared" ca="1" si="514"/>
        <v>147</v>
      </c>
      <c r="V1265">
        <f t="shared" ca="1" si="515"/>
        <v>28</v>
      </c>
      <c r="W1265">
        <f t="shared" ca="1" si="516"/>
        <v>15</v>
      </c>
      <c r="X1265">
        <f t="shared" ca="1" si="517"/>
        <v>181</v>
      </c>
      <c r="Y1265">
        <f t="shared" ca="1" si="518"/>
        <v>3077</v>
      </c>
      <c r="Z1265">
        <f t="shared" ca="1" si="519"/>
        <v>7</v>
      </c>
    </row>
    <row r="1266" spans="1:26">
      <c r="A1266">
        <f t="shared" si="494"/>
        <v>1265</v>
      </c>
      <c r="B1266">
        <f t="shared" ca="1" si="495"/>
        <v>1</v>
      </c>
      <c r="C1266">
        <f t="shared" ca="1" si="496"/>
        <v>25</v>
      </c>
      <c r="D1266">
        <f t="shared" ca="1" si="497"/>
        <v>19507</v>
      </c>
      <c r="E1266" s="1">
        <f t="shared" ca="1" si="498"/>
        <v>2</v>
      </c>
      <c r="F1266">
        <f t="shared" ca="1" si="499"/>
        <v>16</v>
      </c>
      <c r="G1266">
        <f t="shared" ca="1" si="500"/>
        <v>51.44</v>
      </c>
      <c r="H1266">
        <f t="shared" ca="1" si="501"/>
        <v>110.8</v>
      </c>
      <c r="I1266">
        <f t="shared" ca="1" si="502"/>
        <v>12</v>
      </c>
      <c r="J1266">
        <f t="shared" ca="1" si="503"/>
        <v>4</v>
      </c>
      <c r="K1266">
        <f t="shared" ca="1" si="504"/>
        <v>2</v>
      </c>
      <c r="L1266">
        <f t="shared" ca="1" si="505"/>
        <v>0</v>
      </c>
      <c r="M1266">
        <f t="shared" ca="1" si="506"/>
        <v>1</v>
      </c>
      <c r="N1266">
        <f t="shared" ca="1" si="507"/>
        <v>0</v>
      </c>
      <c r="O1266">
        <f t="shared" ca="1" si="508"/>
        <v>6</v>
      </c>
      <c r="P1266">
        <f t="shared" ca="1" si="509"/>
        <v>13</v>
      </c>
      <c r="Q1266">
        <f t="shared" ca="1" si="510"/>
        <v>2</v>
      </c>
      <c r="R1266">
        <f t="shared" ca="1" si="511"/>
        <v>0</v>
      </c>
      <c r="S1266">
        <f t="shared" ca="1" si="512"/>
        <v>0</v>
      </c>
      <c r="T1266">
        <f t="shared" ca="1" si="513"/>
        <v>2</v>
      </c>
      <c r="U1266">
        <f t="shared" ca="1" si="514"/>
        <v>163</v>
      </c>
      <c r="V1266">
        <f t="shared" ca="1" si="515"/>
        <v>36</v>
      </c>
      <c r="W1266">
        <f t="shared" ca="1" si="516"/>
        <v>8</v>
      </c>
      <c r="X1266">
        <f t="shared" ca="1" si="517"/>
        <v>230</v>
      </c>
      <c r="Y1266">
        <f t="shared" ca="1" si="518"/>
        <v>1060</v>
      </c>
      <c r="Z1266">
        <f t="shared" ca="1" si="519"/>
        <v>7</v>
      </c>
    </row>
    <row r="1267" spans="1:26">
      <c r="A1267">
        <f t="shared" si="494"/>
        <v>1266</v>
      </c>
      <c r="B1267">
        <f t="shared" ca="1" si="495"/>
        <v>3</v>
      </c>
      <c r="C1267">
        <f t="shared" ca="1" si="496"/>
        <v>57</v>
      </c>
      <c r="D1267">
        <f t="shared" ca="1" si="497"/>
        <v>43109</v>
      </c>
      <c r="E1267" s="1">
        <f t="shared" ca="1" si="498"/>
        <v>4</v>
      </c>
      <c r="F1267">
        <f t="shared" ca="1" si="499"/>
        <v>15</v>
      </c>
      <c r="G1267">
        <f t="shared" ca="1" si="500"/>
        <v>258.77999999999997</v>
      </c>
      <c r="H1267">
        <f t="shared" ca="1" si="501"/>
        <v>3199.29</v>
      </c>
      <c r="I1267">
        <f t="shared" ca="1" si="502"/>
        <v>5</v>
      </c>
      <c r="J1267">
        <f t="shared" ca="1" si="503"/>
        <v>10</v>
      </c>
      <c r="K1267">
        <f t="shared" ca="1" si="504"/>
        <v>1</v>
      </c>
      <c r="L1267">
        <f t="shared" ca="1" si="505"/>
        <v>1</v>
      </c>
      <c r="M1267">
        <f t="shared" ca="1" si="506"/>
        <v>2</v>
      </c>
      <c r="N1267">
        <f t="shared" ca="1" si="507"/>
        <v>3</v>
      </c>
      <c r="O1267">
        <f t="shared" ca="1" si="508"/>
        <v>2</v>
      </c>
      <c r="P1267">
        <f t="shared" ca="1" si="509"/>
        <v>16</v>
      </c>
      <c r="Q1267">
        <f t="shared" ca="1" si="510"/>
        <v>4</v>
      </c>
      <c r="R1267">
        <f t="shared" ca="1" si="511"/>
        <v>3</v>
      </c>
      <c r="S1267">
        <f t="shared" ca="1" si="512"/>
        <v>1</v>
      </c>
      <c r="T1267">
        <f t="shared" ca="1" si="513"/>
        <v>3</v>
      </c>
      <c r="U1267">
        <f t="shared" ca="1" si="514"/>
        <v>30</v>
      </c>
      <c r="V1267">
        <f t="shared" ca="1" si="515"/>
        <v>8</v>
      </c>
      <c r="W1267">
        <f t="shared" ca="1" si="516"/>
        <v>8</v>
      </c>
      <c r="X1267">
        <f t="shared" ca="1" si="517"/>
        <v>183</v>
      </c>
      <c r="Y1267">
        <f t="shared" ca="1" si="518"/>
        <v>10349</v>
      </c>
      <c r="Z1267">
        <f t="shared" ca="1" si="519"/>
        <v>6</v>
      </c>
    </row>
    <row r="1268" spans="1:26">
      <c r="A1268">
        <f t="shared" si="494"/>
        <v>1267</v>
      </c>
      <c r="B1268">
        <f t="shared" ca="1" si="495"/>
        <v>4</v>
      </c>
      <c r="C1268">
        <f t="shared" ca="1" si="496"/>
        <v>43</v>
      </c>
      <c r="D1268">
        <f t="shared" ca="1" si="497"/>
        <v>39890</v>
      </c>
      <c r="E1268" s="1">
        <f t="shared" ca="1" si="498"/>
        <v>0</v>
      </c>
      <c r="F1268">
        <f t="shared" ca="1" si="499"/>
        <v>7</v>
      </c>
      <c r="G1268">
        <f t="shared" ca="1" si="500"/>
        <v>84.06</v>
      </c>
      <c r="H1268">
        <f t="shared" ca="1" si="501"/>
        <v>1626.72</v>
      </c>
      <c r="I1268">
        <f t="shared" ca="1" si="502"/>
        <v>7</v>
      </c>
      <c r="J1268">
        <f t="shared" ca="1" si="503"/>
        <v>0</v>
      </c>
      <c r="K1268">
        <f t="shared" ca="1" si="504"/>
        <v>1</v>
      </c>
      <c r="L1268">
        <f t="shared" ca="1" si="505"/>
        <v>1</v>
      </c>
      <c r="M1268">
        <f t="shared" ca="1" si="506"/>
        <v>1</v>
      </c>
      <c r="N1268">
        <f t="shared" ca="1" si="507"/>
        <v>0</v>
      </c>
      <c r="O1268">
        <f t="shared" ca="1" si="508"/>
        <v>3</v>
      </c>
      <c r="P1268">
        <f t="shared" ca="1" si="509"/>
        <v>5</v>
      </c>
      <c r="Q1268">
        <f t="shared" ca="1" si="510"/>
        <v>3</v>
      </c>
      <c r="R1268">
        <f t="shared" ca="1" si="511"/>
        <v>2</v>
      </c>
      <c r="S1268">
        <f t="shared" ca="1" si="512"/>
        <v>1</v>
      </c>
      <c r="T1268">
        <f t="shared" ca="1" si="513"/>
        <v>2</v>
      </c>
      <c r="U1268">
        <f t="shared" ca="1" si="514"/>
        <v>67</v>
      </c>
      <c r="V1268">
        <f t="shared" ca="1" si="515"/>
        <v>16</v>
      </c>
      <c r="W1268">
        <f t="shared" ca="1" si="516"/>
        <v>7</v>
      </c>
      <c r="X1268">
        <f t="shared" ca="1" si="517"/>
        <v>340</v>
      </c>
      <c r="Y1268">
        <f t="shared" ca="1" si="518"/>
        <v>3346</v>
      </c>
      <c r="Z1268">
        <f t="shared" ca="1" si="519"/>
        <v>5</v>
      </c>
    </row>
    <row r="1269" spans="1:26">
      <c r="A1269">
        <f t="shared" si="494"/>
        <v>1268</v>
      </c>
      <c r="B1269">
        <f t="shared" ca="1" si="495"/>
        <v>2</v>
      </c>
      <c r="C1269">
        <f t="shared" ca="1" si="496"/>
        <v>41</v>
      </c>
      <c r="D1269">
        <f t="shared" ca="1" si="497"/>
        <v>75824</v>
      </c>
      <c r="E1269" s="1">
        <f t="shared" ca="1" si="498"/>
        <v>4</v>
      </c>
      <c r="F1269">
        <f t="shared" ca="1" si="499"/>
        <v>18</v>
      </c>
      <c r="G1269">
        <f t="shared" ca="1" si="500"/>
        <v>590.75</v>
      </c>
      <c r="H1269">
        <f t="shared" ca="1" si="501"/>
        <v>10880.12</v>
      </c>
      <c r="I1269">
        <f t="shared" ca="1" si="502"/>
        <v>15</v>
      </c>
      <c r="J1269">
        <f t="shared" ca="1" si="503"/>
        <v>3</v>
      </c>
      <c r="K1269">
        <f t="shared" ca="1" si="504"/>
        <v>3</v>
      </c>
      <c r="L1269">
        <f t="shared" ca="1" si="505"/>
        <v>2</v>
      </c>
      <c r="M1269">
        <f t="shared" ca="1" si="506"/>
        <v>3</v>
      </c>
      <c r="N1269">
        <f t="shared" ca="1" si="507"/>
        <v>2</v>
      </c>
      <c r="O1269">
        <f t="shared" ca="1" si="508"/>
        <v>1</v>
      </c>
      <c r="P1269">
        <f t="shared" ca="1" si="509"/>
        <v>13</v>
      </c>
      <c r="Q1269">
        <f t="shared" ca="1" si="510"/>
        <v>8</v>
      </c>
      <c r="R1269">
        <f t="shared" ca="1" si="511"/>
        <v>6</v>
      </c>
      <c r="S1269">
        <f t="shared" ca="1" si="512"/>
        <v>1</v>
      </c>
      <c r="T1269">
        <f t="shared" ca="1" si="513"/>
        <v>3</v>
      </c>
      <c r="U1269">
        <f t="shared" ca="1" si="514"/>
        <v>124</v>
      </c>
      <c r="V1269">
        <f t="shared" ca="1" si="515"/>
        <v>21</v>
      </c>
      <c r="W1269">
        <f t="shared" ca="1" si="516"/>
        <v>7</v>
      </c>
      <c r="X1269">
        <f t="shared" ca="1" si="517"/>
        <v>187</v>
      </c>
      <c r="Y1269">
        <f t="shared" ca="1" si="518"/>
        <v>26795</v>
      </c>
      <c r="Z1269">
        <f t="shared" ca="1" si="519"/>
        <v>9</v>
      </c>
    </row>
    <row r="1270" spans="1:26">
      <c r="A1270">
        <f t="shared" si="494"/>
        <v>1269</v>
      </c>
      <c r="B1270">
        <f t="shared" ca="1" si="495"/>
        <v>4</v>
      </c>
      <c r="C1270">
        <f t="shared" ca="1" si="496"/>
        <v>52</v>
      </c>
      <c r="D1270">
        <f t="shared" ca="1" si="497"/>
        <v>18000</v>
      </c>
      <c r="E1270" s="1">
        <f t="shared" ca="1" si="498"/>
        <v>2</v>
      </c>
      <c r="F1270">
        <f t="shared" ca="1" si="499"/>
        <v>3</v>
      </c>
      <c r="G1270">
        <f t="shared" ca="1" si="500"/>
        <v>30</v>
      </c>
      <c r="H1270">
        <f t="shared" ca="1" si="501"/>
        <v>50</v>
      </c>
      <c r="I1270">
        <f t="shared" ca="1" si="502"/>
        <v>4</v>
      </c>
      <c r="J1270">
        <f t="shared" ca="1" si="503"/>
        <v>0</v>
      </c>
      <c r="K1270">
        <f t="shared" ca="1" si="504"/>
        <v>0</v>
      </c>
      <c r="L1270">
        <f t="shared" ca="1" si="505"/>
        <v>0</v>
      </c>
      <c r="M1270">
        <f t="shared" ca="1" si="506"/>
        <v>0</v>
      </c>
      <c r="N1270">
        <f t="shared" ca="1" si="507"/>
        <v>0</v>
      </c>
      <c r="O1270">
        <f t="shared" ca="1" si="508"/>
        <v>2</v>
      </c>
      <c r="P1270">
        <f t="shared" ca="1" si="509"/>
        <v>3</v>
      </c>
      <c r="Q1270">
        <f t="shared" ca="1" si="510"/>
        <v>0</v>
      </c>
      <c r="R1270">
        <f t="shared" ca="1" si="511"/>
        <v>0</v>
      </c>
      <c r="S1270">
        <f t="shared" ca="1" si="512"/>
        <v>1</v>
      </c>
      <c r="T1270">
        <f t="shared" ca="1" si="513"/>
        <v>2</v>
      </c>
      <c r="U1270">
        <f t="shared" ca="1" si="514"/>
        <v>38</v>
      </c>
      <c r="V1270">
        <f t="shared" ca="1" si="515"/>
        <v>5</v>
      </c>
      <c r="W1270">
        <f t="shared" ca="1" si="516"/>
        <v>1</v>
      </c>
      <c r="X1270">
        <f t="shared" ca="1" si="517"/>
        <v>367</v>
      </c>
      <c r="Y1270">
        <f t="shared" ca="1" si="518"/>
        <v>0</v>
      </c>
      <c r="Z1270">
        <f t="shared" ca="1" si="519"/>
        <v>8</v>
      </c>
    </row>
    <row r="1271" spans="1:26">
      <c r="A1271">
        <f t="shared" si="494"/>
        <v>1270</v>
      </c>
      <c r="B1271">
        <f t="shared" ca="1" si="495"/>
        <v>4</v>
      </c>
      <c r="C1271">
        <f t="shared" ca="1" si="496"/>
        <v>31</v>
      </c>
      <c r="D1271">
        <f t="shared" ca="1" si="497"/>
        <v>18567</v>
      </c>
      <c r="E1271" s="1">
        <f t="shared" ca="1" si="498"/>
        <v>2</v>
      </c>
      <c r="F1271">
        <f t="shared" ca="1" si="499"/>
        <v>7</v>
      </c>
      <c r="G1271">
        <f t="shared" ca="1" si="500"/>
        <v>52.54</v>
      </c>
      <c r="H1271">
        <f t="shared" ca="1" si="501"/>
        <v>1047.08</v>
      </c>
      <c r="I1271">
        <f t="shared" ca="1" si="502"/>
        <v>5</v>
      </c>
      <c r="J1271">
        <f t="shared" ca="1" si="503"/>
        <v>2</v>
      </c>
      <c r="K1271">
        <f t="shared" ca="1" si="504"/>
        <v>0</v>
      </c>
      <c r="L1271">
        <f t="shared" ca="1" si="505"/>
        <v>0</v>
      </c>
      <c r="M1271">
        <f t="shared" ca="1" si="506"/>
        <v>0</v>
      </c>
      <c r="N1271">
        <f t="shared" ca="1" si="507"/>
        <v>0</v>
      </c>
      <c r="O1271">
        <f t="shared" ca="1" si="508"/>
        <v>3</v>
      </c>
      <c r="P1271">
        <f t="shared" ca="1" si="509"/>
        <v>2</v>
      </c>
      <c r="Q1271">
        <f t="shared" ca="1" si="510"/>
        <v>0</v>
      </c>
      <c r="R1271">
        <f t="shared" ca="1" si="511"/>
        <v>0</v>
      </c>
      <c r="S1271">
        <f t="shared" ca="1" si="512"/>
        <v>1</v>
      </c>
      <c r="T1271">
        <f t="shared" ca="1" si="513"/>
        <v>2</v>
      </c>
      <c r="U1271">
        <f t="shared" ca="1" si="514"/>
        <v>53</v>
      </c>
      <c r="V1271">
        <f t="shared" ca="1" si="515"/>
        <v>11</v>
      </c>
      <c r="W1271">
        <f t="shared" ca="1" si="516"/>
        <v>7</v>
      </c>
      <c r="X1271">
        <f t="shared" ca="1" si="517"/>
        <v>300</v>
      </c>
      <c r="Y1271">
        <f t="shared" ca="1" si="518"/>
        <v>3639</v>
      </c>
      <c r="Z1271">
        <f t="shared" ca="1" si="519"/>
        <v>8</v>
      </c>
    </row>
    <row r="1272" spans="1:26">
      <c r="A1272">
        <f t="shared" si="494"/>
        <v>1271</v>
      </c>
      <c r="B1272">
        <f t="shared" ca="1" si="495"/>
        <v>5</v>
      </c>
      <c r="C1272">
        <f t="shared" ca="1" si="496"/>
        <v>35</v>
      </c>
      <c r="D1272">
        <f t="shared" ca="1" si="497"/>
        <v>24731</v>
      </c>
      <c r="E1272" s="1">
        <f t="shared" ca="1" si="498"/>
        <v>6</v>
      </c>
      <c r="F1272">
        <f t="shared" ca="1" si="499"/>
        <v>18</v>
      </c>
      <c r="G1272">
        <f t="shared" ca="1" si="500"/>
        <v>107.36</v>
      </c>
      <c r="H1272">
        <f t="shared" ca="1" si="501"/>
        <v>2321.27</v>
      </c>
      <c r="I1272">
        <f t="shared" ca="1" si="502"/>
        <v>14</v>
      </c>
      <c r="J1272">
        <f t="shared" ca="1" si="503"/>
        <v>4</v>
      </c>
      <c r="K1272">
        <f t="shared" ca="1" si="504"/>
        <v>2</v>
      </c>
      <c r="L1272">
        <f t="shared" ca="1" si="505"/>
        <v>0</v>
      </c>
      <c r="M1272">
        <f t="shared" ca="1" si="506"/>
        <v>1</v>
      </c>
      <c r="N1272">
        <f t="shared" ca="1" si="507"/>
        <v>3</v>
      </c>
      <c r="O1272">
        <f t="shared" ca="1" si="508"/>
        <v>3</v>
      </c>
      <c r="P1272">
        <f t="shared" ca="1" si="509"/>
        <v>10</v>
      </c>
      <c r="Q1272">
        <f t="shared" ca="1" si="510"/>
        <v>3</v>
      </c>
      <c r="R1272">
        <f t="shared" ca="1" si="511"/>
        <v>0</v>
      </c>
      <c r="S1272">
        <f t="shared" ca="1" si="512"/>
        <v>2</v>
      </c>
      <c r="T1272">
        <f t="shared" ca="1" si="513"/>
        <v>10</v>
      </c>
      <c r="U1272">
        <f t="shared" ca="1" si="514"/>
        <v>112</v>
      </c>
      <c r="V1272">
        <f t="shared" ca="1" si="515"/>
        <v>22</v>
      </c>
      <c r="W1272">
        <f t="shared" ca="1" si="516"/>
        <v>13</v>
      </c>
      <c r="X1272">
        <f t="shared" ca="1" si="517"/>
        <v>150</v>
      </c>
      <c r="Y1272">
        <f t="shared" ca="1" si="518"/>
        <v>4849</v>
      </c>
      <c r="Z1272">
        <f t="shared" ca="1" si="519"/>
        <v>5</v>
      </c>
    </row>
    <row r="1273" spans="1:26">
      <c r="A1273">
        <f t="shared" si="494"/>
        <v>1272</v>
      </c>
      <c r="B1273">
        <f t="shared" ca="1" si="495"/>
        <v>2</v>
      </c>
      <c r="C1273">
        <f t="shared" ca="1" si="496"/>
        <v>48</v>
      </c>
      <c r="D1273">
        <f t="shared" ca="1" si="497"/>
        <v>55172</v>
      </c>
      <c r="E1273" s="1">
        <f t="shared" ca="1" si="498"/>
        <v>8</v>
      </c>
      <c r="F1273">
        <f t="shared" ca="1" si="499"/>
        <v>22</v>
      </c>
      <c r="G1273">
        <f t="shared" ca="1" si="500"/>
        <v>410.14</v>
      </c>
      <c r="H1273">
        <f t="shared" ca="1" si="501"/>
        <v>8955.08</v>
      </c>
      <c r="I1273">
        <f t="shared" ca="1" si="502"/>
        <v>17</v>
      </c>
      <c r="J1273">
        <f t="shared" ca="1" si="503"/>
        <v>5</v>
      </c>
      <c r="K1273">
        <f t="shared" ca="1" si="504"/>
        <v>4</v>
      </c>
      <c r="L1273">
        <f t="shared" ca="1" si="505"/>
        <v>3</v>
      </c>
      <c r="M1273">
        <f t="shared" ca="1" si="506"/>
        <v>4</v>
      </c>
      <c r="N1273">
        <f t="shared" ca="1" si="507"/>
        <v>3</v>
      </c>
      <c r="O1273">
        <f t="shared" ca="1" si="508"/>
        <v>3</v>
      </c>
      <c r="P1273">
        <f t="shared" ca="1" si="509"/>
        <v>11</v>
      </c>
      <c r="Q1273">
        <f t="shared" ca="1" si="510"/>
        <v>8</v>
      </c>
      <c r="R1273">
        <f t="shared" ca="1" si="511"/>
        <v>5</v>
      </c>
      <c r="S1273">
        <f t="shared" ca="1" si="512"/>
        <v>2</v>
      </c>
      <c r="T1273">
        <f t="shared" ca="1" si="513"/>
        <v>5</v>
      </c>
      <c r="U1273">
        <f t="shared" ca="1" si="514"/>
        <v>144</v>
      </c>
      <c r="V1273">
        <f t="shared" ca="1" si="515"/>
        <v>21</v>
      </c>
      <c r="W1273">
        <f t="shared" ca="1" si="516"/>
        <v>9</v>
      </c>
      <c r="X1273">
        <f t="shared" ca="1" si="517"/>
        <v>145</v>
      </c>
      <c r="Y1273">
        <f t="shared" ca="1" si="518"/>
        <v>23830</v>
      </c>
      <c r="Z1273">
        <f t="shared" ca="1" si="519"/>
        <v>9</v>
      </c>
    </row>
    <row r="1274" spans="1:26">
      <c r="A1274">
        <f t="shared" si="494"/>
        <v>1273</v>
      </c>
      <c r="B1274">
        <f t="shared" ca="1" si="495"/>
        <v>3</v>
      </c>
      <c r="C1274">
        <f t="shared" ca="1" si="496"/>
        <v>47</v>
      </c>
      <c r="D1274">
        <f t="shared" ca="1" si="497"/>
        <v>56797</v>
      </c>
      <c r="E1274" s="1">
        <f t="shared" ca="1" si="498"/>
        <v>6</v>
      </c>
      <c r="F1274">
        <f t="shared" ca="1" si="499"/>
        <v>12</v>
      </c>
      <c r="G1274">
        <f t="shared" ca="1" si="500"/>
        <v>320.8</v>
      </c>
      <c r="H1274">
        <f t="shared" ca="1" si="501"/>
        <v>3755.02</v>
      </c>
      <c r="I1274">
        <f t="shared" ca="1" si="502"/>
        <v>4</v>
      </c>
      <c r="J1274">
        <f t="shared" ca="1" si="503"/>
        <v>8</v>
      </c>
      <c r="K1274">
        <f t="shared" ca="1" si="504"/>
        <v>0</v>
      </c>
      <c r="L1274">
        <f t="shared" ca="1" si="505"/>
        <v>1</v>
      </c>
      <c r="M1274">
        <f t="shared" ca="1" si="506"/>
        <v>2</v>
      </c>
      <c r="N1274">
        <f t="shared" ca="1" si="507"/>
        <v>4</v>
      </c>
      <c r="O1274">
        <f t="shared" ca="1" si="508"/>
        <v>1</v>
      </c>
      <c r="P1274">
        <f t="shared" ca="1" si="509"/>
        <v>8</v>
      </c>
      <c r="Q1274">
        <f t="shared" ca="1" si="510"/>
        <v>7</v>
      </c>
      <c r="R1274">
        <f t="shared" ca="1" si="511"/>
        <v>4</v>
      </c>
      <c r="S1274">
        <f t="shared" ca="1" si="512"/>
        <v>1</v>
      </c>
      <c r="T1274">
        <f t="shared" ca="1" si="513"/>
        <v>4</v>
      </c>
      <c r="U1274">
        <f t="shared" ca="1" si="514"/>
        <v>32</v>
      </c>
      <c r="V1274">
        <f t="shared" ca="1" si="515"/>
        <v>10</v>
      </c>
      <c r="W1274">
        <f t="shared" ca="1" si="516"/>
        <v>6</v>
      </c>
      <c r="X1274">
        <f t="shared" ca="1" si="517"/>
        <v>244</v>
      </c>
      <c r="Y1274">
        <f t="shared" ca="1" si="518"/>
        <v>11008</v>
      </c>
      <c r="Z1274">
        <f t="shared" ca="1" si="519"/>
        <v>6</v>
      </c>
    </row>
    <row r="1275" spans="1:26">
      <c r="A1275">
        <f t="shared" si="494"/>
        <v>1274</v>
      </c>
      <c r="B1275">
        <f t="shared" ca="1" si="495"/>
        <v>2</v>
      </c>
      <c r="C1275">
        <f t="shared" ca="1" si="496"/>
        <v>53</v>
      </c>
      <c r="D1275">
        <f t="shared" ca="1" si="497"/>
        <v>64437</v>
      </c>
      <c r="E1275" s="1">
        <f t="shared" ca="1" si="498"/>
        <v>9</v>
      </c>
      <c r="F1275">
        <f t="shared" ca="1" si="499"/>
        <v>24</v>
      </c>
      <c r="G1275">
        <f t="shared" ca="1" si="500"/>
        <v>484.83</v>
      </c>
      <c r="H1275">
        <f t="shared" ca="1" si="501"/>
        <v>11645.05</v>
      </c>
      <c r="I1275">
        <f t="shared" ca="1" si="502"/>
        <v>19</v>
      </c>
      <c r="J1275">
        <f t="shared" ca="1" si="503"/>
        <v>5</v>
      </c>
      <c r="K1275">
        <f t="shared" ca="1" si="504"/>
        <v>4</v>
      </c>
      <c r="L1275">
        <f t="shared" ca="1" si="505"/>
        <v>3</v>
      </c>
      <c r="M1275">
        <f t="shared" ca="1" si="506"/>
        <v>2</v>
      </c>
      <c r="N1275">
        <f t="shared" ca="1" si="507"/>
        <v>4</v>
      </c>
      <c r="O1275">
        <f t="shared" ca="1" si="508"/>
        <v>0</v>
      </c>
      <c r="P1275">
        <f t="shared" ca="1" si="509"/>
        <v>14</v>
      </c>
      <c r="Q1275">
        <f t="shared" ca="1" si="510"/>
        <v>9</v>
      </c>
      <c r="R1275">
        <f t="shared" ca="1" si="511"/>
        <v>6</v>
      </c>
      <c r="S1275">
        <f t="shared" ca="1" si="512"/>
        <v>0</v>
      </c>
      <c r="T1275">
        <f t="shared" ca="1" si="513"/>
        <v>4</v>
      </c>
      <c r="U1275">
        <f t="shared" ca="1" si="514"/>
        <v>196</v>
      </c>
      <c r="V1275">
        <f t="shared" ca="1" si="515"/>
        <v>34</v>
      </c>
      <c r="W1275">
        <f t="shared" ca="1" si="516"/>
        <v>7</v>
      </c>
      <c r="X1275">
        <f t="shared" ca="1" si="517"/>
        <v>149</v>
      </c>
      <c r="Y1275">
        <f t="shared" ca="1" si="518"/>
        <v>29919</v>
      </c>
      <c r="Z1275">
        <f t="shared" ca="1" si="519"/>
        <v>6</v>
      </c>
    </row>
    <row r="1276" spans="1:26">
      <c r="A1276">
        <f t="shared" si="494"/>
        <v>1275</v>
      </c>
      <c r="B1276">
        <f t="shared" ca="1" si="495"/>
        <v>5</v>
      </c>
      <c r="C1276">
        <f t="shared" ca="1" si="496"/>
        <v>54</v>
      </c>
      <c r="D1276">
        <f t="shared" ca="1" si="497"/>
        <v>31848</v>
      </c>
      <c r="E1276" s="1">
        <f t="shared" ca="1" si="498"/>
        <v>4</v>
      </c>
      <c r="F1276">
        <f t="shared" ca="1" si="499"/>
        <v>8</v>
      </c>
      <c r="G1276">
        <f t="shared" ca="1" si="500"/>
        <v>154.68</v>
      </c>
      <c r="H1276">
        <f t="shared" ca="1" si="501"/>
        <v>991.84</v>
      </c>
      <c r="I1276">
        <f t="shared" ca="1" si="502"/>
        <v>4</v>
      </c>
      <c r="J1276">
        <f t="shared" ca="1" si="503"/>
        <v>4</v>
      </c>
      <c r="K1276">
        <f t="shared" ca="1" si="504"/>
        <v>0</v>
      </c>
      <c r="L1276">
        <f t="shared" ca="1" si="505"/>
        <v>1</v>
      </c>
      <c r="M1276">
        <f t="shared" ca="1" si="506"/>
        <v>0</v>
      </c>
      <c r="N1276">
        <f t="shared" ca="1" si="507"/>
        <v>1</v>
      </c>
      <c r="O1276">
        <f t="shared" ca="1" si="508"/>
        <v>1</v>
      </c>
      <c r="P1276">
        <f t="shared" ca="1" si="509"/>
        <v>9</v>
      </c>
      <c r="Q1276">
        <f t="shared" ca="1" si="510"/>
        <v>2</v>
      </c>
      <c r="R1276">
        <f t="shared" ca="1" si="511"/>
        <v>1</v>
      </c>
      <c r="S1276">
        <f t="shared" ca="1" si="512"/>
        <v>1</v>
      </c>
      <c r="T1276">
        <f t="shared" ca="1" si="513"/>
        <v>4</v>
      </c>
      <c r="U1276">
        <f t="shared" ca="1" si="514"/>
        <v>22</v>
      </c>
      <c r="V1276">
        <f t="shared" ca="1" si="515"/>
        <v>0</v>
      </c>
      <c r="W1276">
        <f t="shared" ca="1" si="516"/>
        <v>0</v>
      </c>
      <c r="X1276">
        <f t="shared" ca="1" si="517"/>
        <v>294</v>
      </c>
      <c r="Y1276">
        <f t="shared" ca="1" si="518"/>
        <v>1682</v>
      </c>
      <c r="Z1276">
        <f t="shared" ca="1" si="519"/>
        <v>4</v>
      </c>
    </row>
    <row r="1277" spans="1:26">
      <c r="A1277">
        <f t="shared" si="494"/>
        <v>1276</v>
      </c>
      <c r="B1277">
        <f t="shared" ca="1" si="495"/>
        <v>5</v>
      </c>
      <c r="C1277">
        <f t="shared" ca="1" si="496"/>
        <v>30</v>
      </c>
      <c r="D1277">
        <f t="shared" ca="1" si="497"/>
        <v>38446</v>
      </c>
      <c r="E1277" s="1">
        <f t="shared" ca="1" si="498"/>
        <v>2</v>
      </c>
      <c r="F1277">
        <f t="shared" ca="1" si="499"/>
        <v>13</v>
      </c>
      <c r="G1277">
        <f t="shared" ca="1" si="500"/>
        <v>164.51</v>
      </c>
      <c r="H1277">
        <f t="shared" ca="1" si="501"/>
        <v>2579.38</v>
      </c>
      <c r="I1277">
        <f t="shared" ca="1" si="502"/>
        <v>12</v>
      </c>
      <c r="J1277">
        <f t="shared" ca="1" si="503"/>
        <v>1</v>
      </c>
      <c r="K1277">
        <f t="shared" ca="1" si="504"/>
        <v>3</v>
      </c>
      <c r="L1277">
        <f t="shared" ca="1" si="505"/>
        <v>1</v>
      </c>
      <c r="M1277">
        <f t="shared" ca="1" si="506"/>
        <v>1</v>
      </c>
      <c r="N1277">
        <f t="shared" ca="1" si="507"/>
        <v>0</v>
      </c>
      <c r="O1277">
        <f t="shared" ca="1" si="508"/>
        <v>4</v>
      </c>
      <c r="P1277">
        <f t="shared" ca="1" si="509"/>
        <v>10</v>
      </c>
      <c r="Q1277">
        <f t="shared" ca="1" si="510"/>
        <v>2</v>
      </c>
      <c r="R1277">
        <f t="shared" ca="1" si="511"/>
        <v>1</v>
      </c>
      <c r="S1277">
        <f t="shared" ca="1" si="512"/>
        <v>1</v>
      </c>
      <c r="T1277">
        <f t="shared" ca="1" si="513"/>
        <v>8</v>
      </c>
      <c r="U1277">
        <f t="shared" ca="1" si="514"/>
        <v>95</v>
      </c>
      <c r="V1277">
        <f t="shared" ca="1" si="515"/>
        <v>21</v>
      </c>
      <c r="W1277">
        <f t="shared" ca="1" si="516"/>
        <v>8</v>
      </c>
      <c r="X1277">
        <f t="shared" ca="1" si="517"/>
        <v>272</v>
      </c>
      <c r="Y1277">
        <f t="shared" ca="1" si="518"/>
        <v>8060</v>
      </c>
      <c r="Z1277">
        <f t="shared" ca="1" si="519"/>
        <v>8</v>
      </c>
    </row>
    <row r="1278" spans="1:26">
      <c r="A1278">
        <f t="shared" si="494"/>
        <v>1277</v>
      </c>
      <c r="B1278">
        <f t="shared" ca="1" si="495"/>
        <v>4</v>
      </c>
      <c r="C1278">
        <f t="shared" ca="1" si="496"/>
        <v>25</v>
      </c>
      <c r="D1278">
        <f t="shared" ca="1" si="497"/>
        <v>26616</v>
      </c>
      <c r="E1278" s="1">
        <f t="shared" ca="1" si="498"/>
        <v>1</v>
      </c>
      <c r="F1278">
        <f t="shared" ca="1" si="499"/>
        <v>12</v>
      </c>
      <c r="G1278">
        <f t="shared" ca="1" si="500"/>
        <v>85.13</v>
      </c>
      <c r="H1278">
        <f t="shared" ca="1" si="501"/>
        <v>338.48</v>
      </c>
      <c r="I1278">
        <f t="shared" ca="1" si="502"/>
        <v>5</v>
      </c>
      <c r="J1278">
        <f t="shared" ca="1" si="503"/>
        <v>7</v>
      </c>
      <c r="K1278">
        <f t="shared" ca="1" si="504"/>
        <v>1</v>
      </c>
      <c r="L1278">
        <f t="shared" ca="1" si="505"/>
        <v>1</v>
      </c>
      <c r="M1278">
        <f t="shared" ca="1" si="506"/>
        <v>0</v>
      </c>
      <c r="N1278">
        <f t="shared" ca="1" si="507"/>
        <v>0</v>
      </c>
      <c r="O1278">
        <f t="shared" ca="1" si="508"/>
        <v>3</v>
      </c>
      <c r="P1278">
        <f t="shared" ca="1" si="509"/>
        <v>13</v>
      </c>
      <c r="Q1278">
        <f t="shared" ca="1" si="510"/>
        <v>3</v>
      </c>
      <c r="R1278">
        <f t="shared" ca="1" si="511"/>
        <v>0</v>
      </c>
      <c r="S1278">
        <f t="shared" ca="1" si="512"/>
        <v>0</v>
      </c>
      <c r="T1278">
        <f t="shared" ca="1" si="513"/>
        <v>5</v>
      </c>
      <c r="U1278">
        <f t="shared" ca="1" si="514"/>
        <v>88</v>
      </c>
      <c r="V1278">
        <f t="shared" ca="1" si="515"/>
        <v>15</v>
      </c>
      <c r="W1278">
        <f t="shared" ca="1" si="516"/>
        <v>2</v>
      </c>
      <c r="X1278">
        <f t="shared" ca="1" si="517"/>
        <v>306</v>
      </c>
      <c r="Y1278">
        <f t="shared" ca="1" si="518"/>
        <v>2533</v>
      </c>
      <c r="Z1278">
        <f t="shared" ca="1" si="519"/>
        <v>6</v>
      </c>
    </row>
    <row r="1279" spans="1:26">
      <c r="A1279">
        <f t="shared" si="494"/>
        <v>1278</v>
      </c>
      <c r="B1279">
        <f t="shared" ca="1" si="495"/>
        <v>2</v>
      </c>
      <c r="C1279">
        <f t="shared" ca="1" si="496"/>
        <v>52</v>
      </c>
      <c r="D1279">
        <f t="shared" ca="1" si="497"/>
        <v>87828</v>
      </c>
      <c r="E1279" s="1">
        <f t="shared" ca="1" si="498"/>
        <v>11</v>
      </c>
      <c r="F1279">
        <f t="shared" ca="1" si="499"/>
        <v>33</v>
      </c>
      <c r="G1279">
        <f t="shared" ca="1" si="500"/>
        <v>636.42999999999995</v>
      </c>
      <c r="H1279">
        <f t="shared" ca="1" si="501"/>
        <v>21165.8</v>
      </c>
      <c r="I1279">
        <f t="shared" ca="1" si="502"/>
        <v>23</v>
      </c>
      <c r="J1279">
        <f t="shared" ca="1" si="503"/>
        <v>10</v>
      </c>
      <c r="K1279">
        <f t="shared" ca="1" si="504"/>
        <v>4</v>
      </c>
      <c r="L1279">
        <f t="shared" ca="1" si="505"/>
        <v>2</v>
      </c>
      <c r="M1279">
        <f t="shared" ca="1" si="506"/>
        <v>3</v>
      </c>
      <c r="N1279">
        <f t="shared" ca="1" si="507"/>
        <v>4</v>
      </c>
      <c r="O1279">
        <f t="shared" ca="1" si="508"/>
        <v>0</v>
      </c>
      <c r="P1279">
        <f t="shared" ca="1" si="509"/>
        <v>23</v>
      </c>
      <c r="Q1279">
        <f t="shared" ca="1" si="510"/>
        <v>11</v>
      </c>
      <c r="R1279">
        <f t="shared" ca="1" si="511"/>
        <v>11</v>
      </c>
      <c r="S1279">
        <f t="shared" ca="1" si="512"/>
        <v>2</v>
      </c>
      <c r="T1279">
        <f t="shared" ca="1" si="513"/>
        <v>7</v>
      </c>
      <c r="U1279">
        <f t="shared" ca="1" si="514"/>
        <v>258</v>
      </c>
      <c r="V1279">
        <f t="shared" ca="1" si="515"/>
        <v>51</v>
      </c>
      <c r="W1279">
        <f t="shared" ca="1" si="516"/>
        <v>20</v>
      </c>
      <c r="X1279">
        <f t="shared" ca="1" si="517"/>
        <v>1</v>
      </c>
      <c r="Y1279">
        <f t="shared" ca="1" si="518"/>
        <v>52519</v>
      </c>
      <c r="Z1279">
        <f t="shared" ca="1" si="519"/>
        <v>6</v>
      </c>
    </row>
    <row r="1280" spans="1:26">
      <c r="A1280">
        <f t="shared" si="494"/>
        <v>1279</v>
      </c>
      <c r="B1280">
        <f t="shared" ca="1" si="495"/>
        <v>3</v>
      </c>
      <c r="C1280">
        <f t="shared" ca="1" si="496"/>
        <v>43</v>
      </c>
      <c r="D1280">
        <f t="shared" ca="1" si="497"/>
        <v>56007</v>
      </c>
      <c r="E1280" s="1">
        <f t="shared" ca="1" si="498"/>
        <v>3</v>
      </c>
      <c r="F1280">
        <f t="shared" ca="1" si="499"/>
        <v>17</v>
      </c>
      <c r="G1280">
        <f t="shared" ca="1" si="500"/>
        <v>335.55</v>
      </c>
      <c r="H1280">
        <f t="shared" ca="1" si="501"/>
        <v>5928.37</v>
      </c>
      <c r="I1280">
        <f t="shared" ca="1" si="502"/>
        <v>6</v>
      </c>
      <c r="J1280">
        <f t="shared" ca="1" si="503"/>
        <v>11</v>
      </c>
      <c r="K1280">
        <f t="shared" ca="1" si="504"/>
        <v>2</v>
      </c>
      <c r="L1280">
        <f t="shared" ca="1" si="505"/>
        <v>2</v>
      </c>
      <c r="M1280">
        <f t="shared" ca="1" si="506"/>
        <v>1</v>
      </c>
      <c r="N1280">
        <f t="shared" ca="1" si="507"/>
        <v>3</v>
      </c>
      <c r="O1280">
        <f t="shared" ca="1" si="508"/>
        <v>2</v>
      </c>
      <c r="P1280">
        <f t="shared" ca="1" si="509"/>
        <v>12</v>
      </c>
      <c r="Q1280">
        <f t="shared" ca="1" si="510"/>
        <v>6</v>
      </c>
      <c r="R1280">
        <f t="shared" ca="1" si="511"/>
        <v>5</v>
      </c>
      <c r="S1280">
        <f t="shared" ca="1" si="512"/>
        <v>1</v>
      </c>
      <c r="T1280">
        <f t="shared" ca="1" si="513"/>
        <v>3</v>
      </c>
      <c r="U1280">
        <f t="shared" ca="1" si="514"/>
        <v>49</v>
      </c>
      <c r="V1280">
        <f t="shared" ca="1" si="515"/>
        <v>20</v>
      </c>
      <c r="W1280">
        <f t="shared" ca="1" si="516"/>
        <v>5</v>
      </c>
      <c r="X1280">
        <f t="shared" ca="1" si="517"/>
        <v>185</v>
      </c>
      <c r="Y1280">
        <f t="shared" ca="1" si="518"/>
        <v>13498</v>
      </c>
      <c r="Z1280">
        <f t="shared" ca="1" si="519"/>
        <v>6</v>
      </c>
    </row>
    <row r="1281" spans="1:26">
      <c r="A1281">
        <f t="shared" si="494"/>
        <v>1280</v>
      </c>
      <c r="B1281">
        <f t="shared" ca="1" si="495"/>
        <v>3</v>
      </c>
      <c r="C1281">
        <f t="shared" ca="1" si="496"/>
        <v>31</v>
      </c>
      <c r="D1281">
        <f t="shared" ca="1" si="497"/>
        <v>51682</v>
      </c>
      <c r="E1281" s="1">
        <f t="shared" ca="1" si="498"/>
        <v>5</v>
      </c>
      <c r="F1281">
        <f t="shared" ca="1" si="499"/>
        <v>15</v>
      </c>
      <c r="G1281">
        <f t="shared" ca="1" si="500"/>
        <v>365.32</v>
      </c>
      <c r="H1281">
        <f t="shared" ca="1" si="501"/>
        <v>5653.58</v>
      </c>
      <c r="I1281">
        <f t="shared" ca="1" si="502"/>
        <v>4</v>
      </c>
      <c r="J1281">
        <f t="shared" ca="1" si="503"/>
        <v>11</v>
      </c>
      <c r="K1281">
        <f t="shared" ca="1" si="504"/>
        <v>2</v>
      </c>
      <c r="L1281">
        <f t="shared" ca="1" si="505"/>
        <v>0</v>
      </c>
      <c r="M1281">
        <f t="shared" ca="1" si="506"/>
        <v>1</v>
      </c>
      <c r="N1281">
        <f t="shared" ca="1" si="507"/>
        <v>5</v>
      </c>
      <c r="O1281">
        <f t="shared" ca="1" si="508"/>
        <v>2</v>
      </c>
      <c r="P1281">
        <f t="shared" ca="1" si="509"/>
        <v>14</v>
      </c>
      <c r="Q1281">
        <f t="shared" ca="1" si="510"/>
        <v>6</v>
      </c>
      <c r="R1281">
        <f t="shared" ca="1" si="511"/>
        <v>5</v>
      </c>
      <c r="S1281">
        <f t="shared" ca="1" si="512"/>
        <v>2</v>
      </c>
      <c r="T1281">
        <f t="shared" ca="1" si="513"/>
        <v>4</v>
      </c>
      <c r="U1281">
        <f t="shared" ca="1" si="514"/>
        <v>14</v>
      </c>
      <c r="V1281">
        <f t="shared" ca="1" si="515"/>
        <v>6</v>
      </c>
      <c r="W1281">
        <f t="shared" ca="1" si="516"/>
        <v>2</v>
      </c>
      <c r="X1281">
        <f t="shared" ca="1" si="517"/>
        <v>266</v>
      </c>
      <c r="Y1281">
        <f t="shared" ca="1" si="518"/>
        <v>15591</v>
      </c>
      <c r="Z1281">
        <f t="shared" ca="1" si="519"/>
        <v>6</v>
      </c>
    </row>
    <row r="1282" spans="1:26">
      <c r="A1282">
        <f t="shared" si="494"/>
        <v>1281</v>
      </c>
      <c r="B1282">
        <f t="shared" ca="1" si="495"/>
        <v>4</v>
      </c>
      <c r="C1282">
        <f t="shared" ca="1" si="496"/>
        <v>26</v>
      </c>
      <c r="D1282">
        <f t="shared" ca="1" si="497"/>
        <v>32924</v>
      </c>
      <c r="E1282" s="1">
        <f t="shared" ca="1" si="498"/>
        <v>2</v>
      </c>
      <c r="F1282">
        <f t="shared" ca="1" si="499"/>
        <v>1</v>
      </c>
      <c r="G1282">
        <f t="shared" ca="1" si="500"/>
        <v>163</v>
      </c>
      <c r="H1282">
        <f t="shared" ca="1" si="501"/>
        <v>716.99</v>
      </c>
      <c r="I1282">
        <f t="shared" ca="1" si="502"/>
        <v>1</v>
      </c>
      <c r="J1282">
        <f t="shared" ca="1" si="503"/>
        <v>0</v>
      </c>
      <c r="K1282">
        <f t="shared" ca="1" si="504"/>
        <v>1</v>
      </c>
      <c r="L1282">
        <f t="shared" ca="1" si="505"/>
        <v>0</v>
      </c>
      <c r="M1282">
        <f t="shared" ca="1" si="506"/>
        <v>1</v>
      </c>
      <c r="N1282">
        <f t="shared" ca="1" si="507"/>
        <v>1</v>
      </c>
      <c r="O1282">
        <f t="shared" ca="1" si="508"/>
        <v>3</v>
      </c>
      <c r="P1282">
        <f t="shared" ca="1" si="509"/>
        <v>0</v>
      </c>
      <c r="Q1282">
        <f t="shared" ca="1" si="510"/>
        <v>1</v>
      </c>
      <c r="R1282">
        <f t="shared" ca="1" si="511"/>
        <v>0</v>
      </c>
      <c r="S1282">
        <f t="shared" ca="1" si="512"/>
        <v>1</v>
      </c>
      <c r="T1282">
        <f t="shared" ca="1" si="513"/>
        <v>4</v>
      </c>
      <c r="U1282">
        <f t="shared" ca="1" si="514"/>
        <v>9</v>
      </c>
      <c r="V1282">
        <f t="shared" ca="1" si="515"/>
        <v>7</v>
      </c>
      <c r="W1282">
        <f t="shared" ca="1" si="516"/>
        <v>1</v>
      </c>
      <c r="X1282">
        <f t="shared" ca="1" si="517"/>
        <v>362</v>
      </c>
      <c r="Y1282">
        <f t="shared" ca="1" si="518"/>
        <v>3917</v>
      </c>
      <c r="Z1282">
        <f t="shared" ca="1" si="519"/>
        <v>6</v>
      </c>
    </row>
    <row r="1283" spans="1:26">
      <c r="A1283">
        <f t="shared" ref="A1283:A1346" si="520">ROW()-1</f>
        <v>1282</v>
      </c>
      <c r="B1283">
        <f t="shared" ref="B1283:B1346" ca="1" si="521">RANDBETWEEN(1,5)</f>
        <v>2</v>
      </c>
      <c r="C1283">
        <f t="shared" ref="C1283:C1346" ca="1" si="522">ROUND(MAX(18,MIN(75,CHOOSE(B1283,_xlfn.NORM.INV(RAND(),27,6),_xlfn.NORM.INV(RAND(),44,8),_xlfn.NORM.INV(RAND(),43,9),_xlfn.NORM.INV(RAND(),38,12),_xlfn.NORM.INV(RAND(),41,10)))),0)</f>
        <v>69</v>
      </c>
      <c r="D1283">
        <f t="shared" ref="D1283:D1346" ca="1" si="523">ROUND(MAX(18000,CHOOSE(B1283,_xlfn.NORM.INV(RAND(),34000,8000),_xlfn.NORM.INV(RAND(),70000,15000),_xlfn.NORM.INV(RAND(),50000,10000),_xlfn.NORM.INV(RAND(),36000,9000),_xlfn.NORM.INV(RAND(),32000,7000))),0)</f>
        <v>59854</v>
      </c>
      <c r="E1283" s="1">
        <f t="shared" ref="E1283:E1346" ca="1" si="524">ROUND(MAX(0,CHOOSE(B1283,_xlfn.NORM.INV(RAND(),3,1.5),_xlfn.NORM.INV(RAND(),7,2.5),_xlfn.NORM.INV(RAND(),6,2),_xlfn.NORM.INV(RAND(),2,1.5),_xlfn.NORM.INV(RAND(),5,2))),0)</f>
        <v>5</v>
      </c>
      <c r="F1283">
        <f t="shared" ref="F1283:F1346" ca="1" si="525">ROUND(MAX(1,E1283*1.4+D1283/12000+CHOOSE(B1283,10,7,6,3,8)+_xlfn.NORM.INV(RAND(),0,3)),0)</f>
        <v>16</v>
      </c>
      <c r="G1283">
        <f t="shared" ref="G1283:G1346" ca="1" si="526">ROUND(MAX(30,D1283/180+CHOOSE(B1283,-20,150,40,-30,-40)+_xlfn.NORM.INV(RAND(),0,35)),2)</f>
        <v>489.64</v>
      </c>
      <c r="H1283">
        <f t="shared" ref="H1283:H1346" ca="1" si="527">ROUND(MAX(50,F1283*G1283+_xlfn.NORM.INV(RAND(),0,600)),2)</f>
        <v>8198.83</v>
      </c>
      <c r="I1283">
        <f t="shared" ref="I1283:I1346" ca="1" si="528">ROUND(MAX(0,F1283*CHOOSE(B1283,0.85,0.7,0.45,0.5,0.9)+_xlfn.NORM.INV(RAND(),0,2)),0)</f>
        <v>11</v>
      </c>
      <c r="J1283">
        <f t="shared" ref="J1283:J1346" ca="1" si="529">MAX(0,F1283-I1283)</f>
        <v>5</v>
      </c>
      <c r="K1283">
        <f t="shared" ref="K1283:K1346" ca="1" si="530">MAX(0,ROUND(F1283/12+CHOOSE(B1283,1,2,0,0,1)+_xlfn.NORM.INV(RAND(),0,0.8),0))</f>
        <v>4</v>
      </c>
      <c r="L1283">
        <f t="shared" ref="L1283:L1346" ca="1" si="531">MAX(0,ROUND(D1283/45000+CHOOSE(B1283,0,1,0,0,0)+_xlfn.NORM.INV(RAND(),0,0.6),0))</f>
        <v>3</v>
      </c>
      <c r="M1283">
        <f t="shared" ref="M1283:M1346" ca="1" si="532">MAX(0,ROUND(D1283/65000+CHOOSE(B1283,0,1,1,0,0)+_xlfn.NORM.INV(RAND(),0,0.6),0))</f>
        <v>2</v>
      </c>
      <c r="N1283">
        <f t="shared" ref="N1283:N1346" ca="1" si="533">MAX(0,ROUND(E1283/3+CHOOSE(B1283,0,0,2,0,0)+_xlfn.NORM.INV(RAND(),0,0.8),0))</f>
        <v>3</v>
      </c>
      <c r="O1283">
        <f t="shared" ref="O1283:O1346" ca="1" si="534">MAX(0,ROUND((70-C1283)/18+CHOOSE(B1283,4,0,0,0,2)+_xlfn.NORM.INV(RAND(),0,1.2),0))</f>
        <v>0</v>
      </c>
      <c r="P1283">
        <f t="shared" ref="P1283:P1346" ca="1" si="535">MAX(0,ROUND(F1283*0.7+_xlfn.NORM.INV(RAND(),0,3),0))</f>
        <v>11</v>
      </c>
      <c r="Q1283">
        <f t="shared" ref="Q1283:Q1346" ca="1" si="536">MAX(0,ROUND((L1283+M1283+N1283)*0.8+R1283*0.3+_xlfn.NORM.INV(RAND(),0,1),0))</f>
        <v>7</v>
      </c>
      <c r="R1283">
        <f t="shared" ref="R1283:R1346" ca="1" si="537">MAX(0,ROUND(H1283/2500+CHOOSE(B1283,0,2,1,0,0)+_xlfn.NORM.INV(RAND(),0,0.8),0))</f>
        <v>5</v>
      </c>
      <c r="S1283">
        <f t="shared" ref="S1283:S1346" ca="1" si="538">MAX(0,ROUND(F1283*0.04+_xlfn.NORM.INV(RAND(),0,0.7),0))</f>
        <v>1</v>
      </c>
      <c r="T1283">
        <f t="shared" ref="T1283:T1346" ca="1" si="539">MAX(0,ROUND(F1283*0.15+CHOOSE(B1283,1,0,1,2,5)+_xlfn.NORM.INV(RAND(),0,1),0))</f>
        <v>3</v>
      </c>
      <c r="U1283">
        <f t="shared" ref="U1283:U1346" ca="1" si="540">ROUND(MAX(5,I1283*8+P1283*2+_xlfn.NORM.INV(RAND(),0,20)),0)</f>
        <v>108</v>
      </c>
      <c r="V1283">
        <f t="shared" ref="V1283:V1346" ca="1" si="541">ROUND(MAX(0,U1283*0.2+_xlfn.NORM.INV(RAND(),0,5)),0)</f>
        <v>25</v>
      </c>
      <c r="W1283">
        <f t="shared" ref="W1283:W1346" ca="1" si="542">ROUND(MAX(0,V1283*0.3+T1283*0.4+_xlfn.NORM.INV(RAND(),0,3)),0)</f>
        <v>12</v>
      </c>
      <c r="X1283">
        <f t="shared" ref="X1283:X1346" ca="1" si="543">ROUND(MAX(1,365-F1283*10+_xlfn.NORM.INV(RAND(),0,35)),0)</f>
        <v>183</v>
      </c>
      <c r="Y1283">
        <f t="shared" ref="Y1283:Y1346" ca="1" si="544">ROUND(MAX(0,H1283*2.5+Q1283*100+_xlfn.NORM.INV(RAND(),0,1200)),0)</f>
        <v>20399</v>
      </c>
      <c r="Z1283">
        <f t="shared" ref="Z1283:Z1346" ca="1" si="545">MIN(10,MAX(1,ROUND(6.5+Y1283/8000-R1283*0.5-S1283*0.3+_xlfn.NORM.INV(RAND(),0,1.2),0)))</f>
        <v>8</v>
      </c>
    </row>
    <row r="1284" spans="1:26">
      <c r="A1284">
        <f t="shared" si="520"/>
        <v>1283</v>
      </c>
      <c r="B1284">
        <f t="shared" ca="1" si="521"/>
        <v>3</v>
      </c>
      <c r="C1284">
        <f t="shared" ca="1" si="522"/>
        <v>45</v>
      </c>
      <c r="D1284">
        <f t="shared" ca="1" si="523"/>
        <v>48404</v>
      </c>
      <c r="E1284" s="1">
        <f t="shared" ca="1" si="524"/>
        <v>6</v>
      </c>
      <c r="F1284">
        <f t="shared" ca="1" si="525"/>
        <v>19</v>
      </c>
      <c r="G1284">
        <f t="shared" ca="1" si="526"/>
        <v>303.16000000000003</v>
      </c>
      <c r="H1284">
        <f t="shared" ca="1" si="527"/>
        <v>5872.22</v>
      </c>
      <c r="I1284">
        <f t="shared" ca="1" si="528"/>
        <v>7</v>
      </c>
      <c r="J1284">
        <f t="shared" ca="1" si="529"/>
        <v>12</v>
      </c>
      <c r="K1284">
        <f t="shared" ca="1" si="530"/>
        <v>1</v>
      </c>
      <c r="L1284">
        <f t="shared" ca="1" si="531"/>
        <v>1</v>
      </c>
      <c r="M1284">
        <f t="shared" ca="1" si="532"/>
        <v>3</v>
      </c>
      <c r="N1284">
        <f t="shared" ca="1" si="533"/>
        <v>4</v>
      </c>
      <c r="O1284">
        <f t="shared" ca="1" si="534"/>
        <v>3</v>
      </c>
      <c r="P1284">
        <f t="shared" ca="1" si="535"/>
        <v>13</v>
      </c>
      <c r="Q1284">
        <f t="shared" ca="1" si="536"/>
        <v>8</v>
      </c>
      <c r="R1284">
        <f t="shared" ca="1" si="537"/>
        <v>3</v>
      </c>
      <c r="S1284">
        <f t="shared" ca="1" si="538"/>
        <v>0</v>
      </c>
      <c r="T1284">
        <f t="shared" ca="1" si="539"/>
        <v>3</v>
      </c>
      <c r="U1284">
        <f t="shared" ca="1" si="540"/>
        <v>64</v>
      </c>
      <c r="V1284">
        <f t="shared" ca="1" si="541"/>
        <v>10</v>
      </c>
      <c r="W1284">
        <f t="shared" ca="1" si="542"/>
        <v>2</v>
      </c>
      <c r="X1284">
        <f t="shared" ca="1" si="543"/>
        <v>214</v>
      </c>
      <c r="Y1284">
        <f t="shared" ca="1" si="544"/>
        <v>15120</v>
      </c>
      <c r="Z1284">
        <f t="shared" ca="1" si="545"/>
        <v>6</v>
      </c>
    </row>
    <row r="1285" spans="1:26">
      <c r="A1285">
        <f t="shared" si="520"/>
        <v>1284</v>
      </c>
      <c r="B1285">
        <f t="shared" ca="1" si="521"/>
        <v>1</v>
      </c>
      <c r="C1285">
        <f t="shared" ca="1" si="522"/>
        <v>34</v>
      </c>
      <c r="D1285">
        <f t="shared" ca="1" si="523"/>
        <v>29169</v>
      </c>
      <c r="E1285" s="1">
        <f t="shared" ca="1" si="524"/>
        <v>5</v>
      </c>
      <c r="F1285">
        <f t="shared" ca="1" si="525"/>
        <v>16</v>
      </c>
      <c r="G1285">
        <f t="shared" ca="1" si="526"/>
        <v>166.98</v>
      </c>
      <c r="H1285">
        <f t="shared" ca="1" si="527"/>
        <v>2746.3</v>
      </c>
      <c r="I1285">
        <f t="shared" ca="1" si="528"/>
        <v>14</v>
      </c>
      <c r="J1285">
        <f t="shared" ca="1" si="529"/>
        <v>2</v>
      </c>
      <c r="K1285">
        <f t="shared" ca="1" si="530"/>
        <v>2</v>
      </c>
      <c r="L1285">
        <f t="shared" ca="1" si="531"/>
        <v>1</v>
      </c>
      <c r="M1285">
        <f t="shared" ca="1" si="532"/>
        <v>2</v>
      </c>
      <c r="N1285">
        <f t="shared" ca="1" si="533"/>
        <v>2</v>
      </c>
      <c r="O1285">
        <f t="shared" ca="1" si="534"/>
        <v>5</v>
      </c>
      <c r="P1285">
        <f t="shared" ca="1" si="535"/>
        <v>10</v>
      </c>
      <c r="Q1285">
        <f t="shared" ca="1" si="536"/>
        <v>4</v>
      </c>
      <c r="R1285">
        <f t="shared" ca="1" si="537"/>
        <v>1</v>
      </c>
      <c r="S1285">
        <f t="shared" ca="1" si="538"/>
        <v>1</v>
      </c>
      <c r="T1285">
        <f t="shared" ca="1" si="539"/>
        <v>2</v>
      </c>
      <c r="U1285">
        <f t="shared" ca="1" si="540"/>
        <v>130</v>
      </c>
      <c r="V1285">
        <f t="shared" ca="1" si="541"/>
        <v>34</v>
      </c>
      <c r="W1285">
        <f t="shared" ca="1" si="542"/>
        <v>10</v>
      </c>
      <c r="X1285">
        <f t="shared" ca="1" si="543"/>
        <v>219</v>
      </c>
      <c r="Y1285">
        <f t="shared" ca="1" si="544"/>
        <v>5825</v>
      </c>
      <c r="Z1285">
        <f t="shared" ca="1" si="545"/>
        <v>8</v>
      </c>
    </row>
    <row r="1286" spans="1:26">
      <c r="A1286">
        <f t="shared" si="520"/>
        <v>1285</v>
      </c>
      <c r="B1286">
        <f t="shared" ca="1" si="521"/>
        <v>2</v>
      </c>
      <c r="C1286">
        <f t="shared" ca="1" si="522"/>
        <v>59</v>
      </c>
      <c r="D1286">
        <f t="shared" ca="1" si="523"/>
        <v>49785</v>
      </c>
      <c r="E1286" s="1">
        <f t="shared" ca="1" si="524"/>
        <v>3</v>
      </c>
      <c r="F1286">
        <f t="shared" ca="1" si="525"/>
        <v>15</v>
      </c>
      <c r="G1286">
        <f t="shared" ca="1" si="526"/>
        <v>445.04</v>
      </c>
      <c r="H1286">
        <f t="shared" ca="1" si="527"/>
        <v>5892.67</v>
      </c>
      <c r="I1286">
        <f t="shared" ca="1" si="528"/>
        <v>14</v>
      </c>
      <c r="J1286">
        <f t="shared" ca="1" si="529"/>
        <v>1</v>
      </c>
      <c r="K1286">
        <f t="shared" ca="1" si="530"/>
        <v>4</v>
      </c>
      <c r="L1286">
        <f t="shared" ca="1" si="531"/>
        <v>2</v>
      </c>
      <c r="M1286">
        <f t="shared" ca="1" si="532"/>
        <v>1</v>
      </c>
      <c r="N1286">
        <f t="shared" ca="1" si="533"/>
        <v>2</v>
      </c>
      <c r="O1286">
        <f t="shared" ca="1" si="534"/>
        <v>1</v>
      </c>
      <c r="P1286">
        <f t="shared" ca="1" si="535"/>
        <v>6</v>
      </c>
      <c r="Q1286">
        <f t="shared" ca="1" si="536"/>
        <v>4</v>
      </c>
      <c r="R1286">
        <f t="shared" ca="1" si="537"/>
        <v>4</v>
      </c>
      <c r="S1286">
        <f t="shared" ca="1" si="538"/>
        <v>0</v>
      </c>
      <c r="T1286">
        <f t="shared" ca="1" si="539"/>
        <v>2</v>
      </c>
      <c r="U1286">
        <f t="shared" ca="1" si="540"/>
        <v>96</v>
      </c>
      <c r="V1286">
        <f t="shared" ca="1" si="541"/>
        <v>23</v>
      </c>
      <c r="W1286">
        <f t="shared" ca="1" si="542"/>
        <v>15</v>
      </c>
      <c r="X1286">
        <f t="shared" ca="1" si="543"/>
        <v>183</v>
      </c>
      <c r="Y1286">
        <f t="shared" ca="1" si="544"/>
        <v>16917</v>
      </c>
      <c r="Z1286">
        <f t="shared" ca="1" si="545"/>
        <v>8</v>
      </c>
    </row>
    <row r="1287" spans="1:26">
      <c r="A1287">
        <f t="shared" si="520"/>
        <v>1286</v>
      </c>
      <c r="B1287">
        <f t="shared" ca="1" si="521"/>
        <v>4</v>
      </c>
      <c r="C1287">
        <f t="shared" ca="1" si="522"/>
        <v>51</v>
      </c>
      <c r="D1287">
        <f t="shared" ca="1" si="523"/>
        <v>52930</v>
      </c>
      <c r="E1287" s="1">
        <f t="shared" ca="1" si="524"/>
        <v>3</v>
      </c>
      <c r="F1287">
        <f t="shared" ca="1" si="525"/>
        <v>9</v>
      </c>
      <c r="G1287">
        <f t="shared" ca="1" si="526"/>
        <v>220.01</v>
      </c>
      <c r="H1287">
        <f t="shared" ca="1" si="527"/>
        <v>2119.65</v>
      </c>
      <c r="I1287">
        <f t="shared" ca="1" si="528"/>
        <v>0</v>
      </c>
      <c r="J1287">
        <f t="shared" ca="1" si="529"/>
        <v>9</v>
      </c>
      <c r="K1287">
        <f t="shared" ca="1" si="530"/>
        <v>1</v>
      </c>
      <c r="L1287">
        <f t="shared" ca="1" si="531"/>
        <v>2</v>
      </c>
      <c r="M1287">
        <f t="shared" ca="1" si="532"/>
        <v>1</v>
      </c>
      <c r="N1287">
        <f t="shared" ca="1" si="533"/>
        <v>2</v>
      </c>
      <c r="O1287">
        <f t="shared" ca="1" si="534"/>
        <v>1</v>
      </c>
      <c r="P1287">
        <f t="shared" ca="1" si="535"/>
        <v>6</v>
      </c>
      <c r="Q1287">
        <f t="shared" ca="1" si="536"/>
        <v>4</v>
      </c>
      <c r="R1287">
        <f t="shared" ca="1" si="537"/>
        <v>0</v>
      </c>
      <c r="S1287">
        <f t="shared" ca="1" si="538"/>
        <v>0</v>
      </c>
      <c r="T1287">
        <f t="shared" ca="1" si="539"/>
        <v>4</v>
      </c>
      <c r="U1287">
        <f t="shared" ca="1" si="540"/>
        <v>5</v>
      </c>
      <c r="V1287">
        <f t="shared" ca="1" si="541"/>
        <v>0</v>
      </c>
      <c r="W1287">
        <f t="shared" ca="1" si="542"/>
        <v>0</v>
      </c>
      <c r="X1287">
        <f t="shared" ca="1" si="543"/>
        <v>300</v>
      </c>
      <c r="Y1287">
        <f t="shared" ca="1" si="544"/>
        <v>7042</v>
      </c>
      <c r="Z1287">
        <f t="shared" ca="1" si="545"/>
        <v>8</v>
      </c>
    </row>
    <row r="1288" spans="1:26">
      <c r="A1288">
        <f t="shared" si="520"/>
        <v>1287</v>
      </c>
      <c r="B1288">
        <f t="shared" ca="1" si="521"/>
        <v>4</v>
      </c>
      <c r="C1288">
        <f t="shared" ca="1" si="522"/>
        <v>21</v>
      </c>
      <c r="D1288">
        <f t="shared" ca="1" si="523"/>
        <v>26258</v>
      </c>
      <c r="E1288" s="1">
        <f t="shared" ca="1" si="524"/>
        <v>4</v>
      </c>
      <c r="F1288">
        <f t="shared" ca="1" si="525"/>
        <v>14</v>
      </c>
      <c r="G1288">
        <f t="shared" ca="1" si="526"/>
        <v>94.05</v>
      </c>
      <c r="H1288">
        <f t="shared" ca="1" si="527"/>
        <v>1011.79</v>
      </c>
      <c r="I1288">
        <f t="shared" ca="1" si="528"/>
        <v>6</v>
      </c>
      <c r="J1288">
        <f t="shared" ca="1" si="529"/>
        <v>8</v>
      </c>
      <c r="K1288">
        <f t="shared" ca="1" si="530"/>
        <v>0</v>
      </c>
      <c r="L1288">
        <f t="shared" ca="1" si="531"/>
        <v>1</v>
      </c>
      <c r="M1288">
        <f t="shared" ca="1" si="532"/>
        <v>0</v>
      </c>
      <c r="N1288">
        <f t="shared" ca="1" si="533"/>
        <v>2</v>
      </c>
      <c r="O1288">
        <f t="shared" ca="1" si="534"/>
        <v>2</v>
      </c>
      <c r="P1288">
        <f t="shared" ca="1" si="535"/>
        <v>6</v>
      </c>
      <c r="Q1288">
        <f t="shared" ca="1" si="536"/>
        <v>4</v>
      </c>
      <c r="R1288">
        <f t="shared" ca="1" si="537"/>
        <v>0</v>
      </c>
      <c r="S1288">
        <f t="shared" ca="1" si="538"/>
        <v>1</v>
      </c>
      <c r="T1288">
        <f t="shared" ca="1" si="539"/>
        <v>5</v>
      </c>
      <c r="U1288">
        <f t="shared" ca="1" si="540"/>
        <v>43</v>
      </c>
      <c r="V1288">
        <f t="shared" ca="1" si="541"/>
        <v>11</v>
      </c>
      <c r="W1288">
        <f t="shared" ca="1" si="542"/>
        <v>0</v>
      </c>
      <c r="X1288">
        <f t="shared" ca="1" si="543"/>
        <v>141</v>
      </c>
      <c r="Y1288">
        <f t="shared" ca="1" si="544"/>
        <v>3045</v>
      </c>
      <c r="Z1288">
        <f t="shared" ca="1" si="545"/>
        <v>5</v>
      </c>
    </row>
    <row r="1289" spans="1:26">
      <c r="A1289">
        <f t="shared" si="520"/>
        <v>1288</v>
      </c>
      <c r="B1289">
        <f t="shared" ca="1" si="521"/>
        <v>2</v>
      </c>
      <c r="C1289">
        <f t="shared" ca="1" si="522"/>
        <v>44</v>
      </c>
      <c r="D1289">
        <f t="shared" ca="1" si="523"/>
        <v>96422</v>
      </c>
      <c r="E1289" s="1">
        <f t="shared" ca="1" si="524"/>
        <v>9</v>
      </c>
      <c r="F1289">
        <f t="shared" ca="1" si="525"/>
        <v>27</v>
      </c>
      <c r="G1289">
        <f t="shared" ca="1" si="526"/>
        <v>670.09</v>
      </c>
      <c r="H1289">
        <f t="shared" ca="1" si="527"/>
        <v>17585.919999999998</v>
      </c>
      <c r="I1289">
        <f t="shared" ca="1" si="528"/>
        <v>18</v>
      </c>
      <c r="J1289">
        <f t="shared" ca="1" si="529"/>
        <v>9</v>
      </c>
      <c r="K1289">
        <f t="shared" ca="1" si="530"/>
        <v>6</v>
      </c>
      <c r="L1289">
        <f t="shared" ca="1" si="531"/>
        <v>3</v>
      </c>
      <c r="M1289">
        <f t="shared" ca="1" si="532"/>
        <v>2</v>
      </c>
      <c r="N1289">
        <f t="shared" ca="1" si="533"/>
        <v>3</v>
      </c>
      <c r="O1289">
        <f t="shared" ca="1" si="534"/>
        <v>3</v>
      </c>
      <c r="P1289">
        <f t="shared" ca="1" si="535"/>
        <v>18</v>
      </c>
      <c r="Q1289">
        <f t="shared" ca="1" si="536"/>
        <v>11</v>
      </c>
      <c r="R1289">
        <f t="shared" ca="1" si="537"/>
        <v>10</v>
      </c>
      <c r="S1289">
        <f t="shared" ca="1" si="538"/>
        <v>0</v>
      </c>
      <c r="T1289">
        <f t="shared" ca="1" si="539"/>
        <v>5</v>
      </c>
      <c r="U1289">
        <f t="shared" ca="1" si="540"/>
        <v>192</v>
      </c>
      <c r="V1289">
        <f t="shared" ca="1" si="541"/>
        <v>41</v>
      </c>
      <c r="W1289">
        <f t="shared" ca="1" si="542"/>
        <v>8</v>
      </c>
      <c r="X1289">
        <f t="shared" ca="1" si="543"/>
        <v>137</v>
      </c>
      <c r="Y1289">
        <f t="shared" ca="1" si="544"/>
        <v>43909</v>
      </c>
      <c r="Z1289">
        <f t="shared" ca="1" si="545"/>
        <v>7</v>
      </c>
    </row>
    <row r="1290" spans="1:26">
      <c r="A1290">
        <f t="shared" si="520"/>
        <v>1289</v>
      </c>
      <c r="B1290">
        <f t="shared" ca="1" si="521"/>
        <v>2</v>
      </c>
      <c r="C1290">
        <f t="shared" ca="1" si="522"/>
        <v>42</v>
      </c>
      <c r="D1290">
        <f t="shared" ca="1" si="523"/>
        <v>66177</v>
      </c>
      <c r="E1290" s="1">
        <f t="shared" ca="1" si="524"/>
        <v>6</v>
      </c>
      <c r="F1290">
        <f t="shared" ca="1" si="525"/>
        <v>25</v>
      </c>
      <c r="G1290">
        <f t="shared" ca="1" si="526"/>
        <v>536.04999999999995</v>
      </c>
      <c r="H1290">
        <f t="shared" ca="1" si="527"/>
        <v>13875.21</v>
      </c>
      <c r="I1290">
        <f t="shared" ca="1" si="528"/>
        <v>19</v>
      </c>
      <c r="J1290">
        <f t="shared" ca="1" si="529"/>
        <v>6</v>
      </c>
      <c r="K1290">
        <f t="shared" ca="1" si="530"/>
        <v>4</v>
      </c>
      <c r="L1290">
        <f t="shared" ca="1" si="531"/>
        <v>1</v>
      </c>
      <c r="M1290">
        <f t="shared" ca="1" si="532"/>
        <v>2</v>
      </c>
      <c r="N1290">
        <f t="shared" ca="1" si="533"/>
        <v>2</v>
      </c>
      <c r="O1290">
        <f t="shared" ca="1" si="534"/>
        <v>2</v>
      </c>
      <c r="P1290">
        <f t="shared" ca="1" si="535"/>
        <v>18</v>
      </c>
      <c r="Q1290">
        <f t="shared" ca="1" si="536"/>
        <v>5</v>
      </c>
      <c r="R1290">
        <f t="shared" ca="1" si="537"/>
        <v>7</v>
      </c>
      <c r="S1290">
        <f t="shared" ca="1" si="538"/>
        <v>0</v>
      </c>
      <c r="T1290">
        <f t="shared" ca="1" si="539"/>
        <v>4</v>
      </c>
      <c r="U1290">
        <f t="shared" ca="1" si="540"/>
        <v>163</v>
      </c>
      <c r="V1290">
        <f t="shared" ca="1" si="541"/>
        <v>36</v>
      </c>
      <c r="W1290">
        <f t="shared" ca="1" si="542"/>
        <v>10</v>
      </c>
      <c r="X1290">
        <f t="shared" ca="1" si="543"/>
        <v>109</v>
      </c>
      <c r="Y1290">
        <f t="shared" ca="1" si="544"/>
        <v>34935</v>
      </c>
      <c r="Z1290">
        <f t="shared" ca="1" si="545"/>
        <v>7</v>
      </c>
    </row>
    <row r="1291" spans="1:26">
      <c r="A1291">
        <f t="shared" si="520"/>
        <v>1290</v>
      </c>
      <c r="B1291">
        <f t="shared" ca="1" si="521"/>
        <v>2</v>
      </c>
      <c r="C1291">
        <f t="shared" ca="1" si="522"/>
        <v>42</v>
      </c>
      <c r="D1291">
        <f t="shared" ca="1" si="523"/>
        <v>60865</v>
      </c>
      <c r="E1291" s="1">
        <f t="shared" ca="1" si="524"/>
        <v>8</v>
      </c>
      <c r="F1291">
        <f t="shared" ca="1" si="525"/>
        <v>26</v>
      </c>
      <c r="G1291">
        <f t="shared" ca="1" si="526"/>
        <v>502.94</v>
      </c>
      <c r="H1291">
        <f t="shared" ca="1" si="527"/>
        <v>12988.2</v>
      </c>
      <c r="I1291">
        <f t="shared" ca="1" si="528"/>
        <v>18</v>
      </c>
      <c r="J1291">
        <f t="shared" ca="1" si="529"/>
        <v>8</v>
      </c>
      <c r="K1291">
        <f t="shared" ca="1" si="530"/>
        <v>4</v>
      </c>
      <c r="L1291">
        <f t="shared" ca="1" si="531"/>
        <v>2</v>
      </c>
      <c r="M1291">
        <f t="shared" ca="1" si="532"/>
        <v>2</v>
      </c>
      <c r="N1291">
        <f t="shared" ca="1" si="533"/>
        <v>2</v>
      </c>
      <c r="O1291">
        <f t="shared" ca="1" si="534"/>
        <v>1</v>
      </c>
      <c r="P1291">
        <f t="shared" ca="1" si="535"/>
        <v>20</v>
      </c>
      <c r="Q1291">
        <f t="shared" ca="1" si="536"/>
        <v>6</v>
      </c>
      <c r="R1291">
        <f t="shared" ca="1" si="537"/>
        <v>7</v>
      </c>
      <c r="S1291">
        <f t="shared" ca="1" si="538"/>
        <v>1</v>
      </c>
      <c r="T1291">
        <f t="shared" ca="1" si="539"/>
        <v>5</v>
      </c>
      <c r="U1291">
        <f t="shared" ca="1" si="540"/>
        <v>169</v>
      </c>
      <c r="V1291">
        <f t="shared" ca="1" si="541"/>
        <v>42</v>
      </c>
      <c r="W1291">
        <f t="shared" ca="1" si="542"/>
        <v>17</v>
      </c>
      <c r="X1291">
        <f t="shared" ca="1" si="543"/>
        <v>62</v>
      </c>
      <c r="Y1291">
        <f t="shared" ca="1" si="544"/>
        <v>32950</v>
      </c>
      <c r="Z1291">
        <f t="shared" ca="1" si="545"/>
        <v>6</v>
      </c>
    </row>
    <row r="1292" spans="1:26">
      <c r="A1292">
        <f t="shared" si="520"/>
        <v>1291</v>
      </c>
      <c r="B1292">
        <f t="shared" ca="1" si="521"/>
        <v>2</v>
      </c>
      <c r="C1292">
        <f t="shared" ca="1" si="522"/>
        <v>36</v>
      </c>
      <c r="D1292">
        <f t="shared" ca="1" si="523"/>
        <v>58102</v>
      </c>
      <c r="E1292" s="1">
        <f t="shared" ca="1" si="524"/>
        <v>7</v>
      </c>
      <c r="F1292">
        <f t="shared" ca="1" si="525"/>
        <v>19</v>
      </c>
      <c r="G1292">
        <f t="shared" ca="1" si="526"/>
        <v>491.59</v>
      </c>
      <c r="H1292">
        <f t="shared" ca="1" si="527"/>
        <v>8643.2800000000007</v>
      </c>
      <c r="I1292">
        <f t="shared" ca="1" si="528"/>
        <v>13</v>
      </c>
      <c r="J1292">
        <f t="shared" ca="1" si="529"/>
        <v>6</v>
      </c>
      <c r="K1292">
        <f t="shared" ca="1" si="530"/>
        <v>5</v>
      </c>
      <c r="L1292">
        <f t="shared" ca="1" si="531"/>
        <v>3</v>
      </c>
      <c r="M1292">
        <f t="shared" ca="1" si="532"/>
        <v>2</v>
      </c>
      <c r="N1292">
        <f t="shared" ca="1" si="533"/>
        <v>2</v>
      </c>
      <c r="O1292">
        <f t="shared" ca="1" si="534"/>
        <v>1</v>
      </c>
      <c r="P1292">
        <f t="shared" ca="1" si="535"/>
        <v>14</v>
      </c>
      <c r="Q1292">
        <f t="shared" ca="1" si="536"/>
        <v>10</v>
      </c>
      <c r="R1292">
        <f t="shared" ca="1" si="537"/>
        <v>6</v>
      </c>
      <c r="S1292">
        <f t="shared" ca="1" si="538"/>
        <v>1</v>
      </c>
      <c r="T1292">
        <f t="shared" ca="1" si="539"/>
        <v>5</v>
      </c>
      <c r="U1292">
        <f t="shared" ca="1" si="540"/>
        <v>146</v>
      </c>
      <c r="V1292">
        <f t="shared" ca="1" si="541"/>
        <v>20</v>
      </c>
      <c r="W1292">
        <f t="shared" ca="1" si="542"/>
        <v>11</v>
      </c>
      <c r="X1292">
        <f t="shared" ca="1" si="543"/>
        <v>167</v>
      </c>
      <c r="Y1292">
        <f t="shared" ca="1" si="544"/>
        <v>22494</v>
      </c>
      <c r="Z1292">
        <f t="shared" ca="1" si="545"/>
        <v>6</v>
      </c>
    </row>
    <row r="1293" spans="1:26">
      <c r="A1293">
        <f t="shared" si="520"/>
        <v>1292</v>
      </c>
      <c r="B1293">
        <f t="shared" ca="1" si="521"/>
        <v>4</v>
      </c>
      <c r="C1293">
        <f t="shared" ca="1" si="522"/>
        <v>35</v>
      </c>
      <c r="D1293">
        <f t="shared" ca="1" si="523"/>
        <v>31674</v>
      </c>
      <c r="E1293" s="1">
        <f t="shared" ca="1" si="524"/>
        <v>0</v>
      </c>
      <c r="F1293">
        <f t="shared" ca="1" si="525"/>
        <v>3</v>
      </c>
      <c r="G1293">
        <f t="shared" ca="1" si="526"/>
        <v>140.24</v>
      </c>
      <c r="H1293">
        <f t="shared" ca="1" si="527"/>
        <v>50</v>
      </c>
      <c r="I1293">
        <f t="shared" ca="1" si="528"/>
        <v>3</v>
      </c>
      <c r="J1293">
        <f t="shared" ca="1" si="529"/>
        <v>0</v>
      </c>
      <c r="K1293">
        <f t="shared" ca="1" si="530"/>
        <v>0</v>
      </c>
      <c r="L1293">
        <f t="shared" ca="1" si="531"/>
        <v>2</v>
      </c>
      <c r="M1293">
        <f t="shared" ca="1" si="532"/>
        <v>0</v>
      </c>
      <c r="N1293">
        <f t="shared" ca="1" si="533"/>
        <v>0</v>
      </c>
      <c r="O1293">
        <f t="shared" ca="1" si="534"/>
        <v>0</v>
      </c>
      <c r="P1293">
        <f t="shared" ca="1" si="535"/>
        <v>5</v>
      </c>
      <c r="Q1293">
        <f t="shared" ca="1" si="536"/>
        <v>2</v>
      </c>
      <c r="R1293">
        <f t="shared" ca="1" si="537"/>
        <v>1</v>
      </c>
      <c r="S1293">
        <f t="shared" ca="1" si="538"/>
        <v>0</v>
      </c>
      <c r="T1293">
        <f t="shared" ca="1" si="539"/>
        <v>2</v>
      </c>
      <c r="U1293">
        <f t="shared" ca="1" si="540"/>
        <v>6</v>
      </c>
      <c r="V1293">
        <f t="shared" ca="1" si="541"/>
        <v>6</v>
      </c>
      <c r="W1293">
        <f t="shared" ca="1" si="542"/>
        <v>0</v>
      </c>
      <c r="X1293">
        <f t="shared" ca="1" si="543"/>
        <v>371</v>
      </c>
      <c r="Y1293">
        <f t="shared" ca="1" si="544"/>
        <v>0</v>
      </c>
      <c r="Z1293">
        <f t="shared" ca="1" si="545"/>
        <v>7</v>
      </c>
    </row>
    <row r="1294" spans="1:26">
      <c r="A1294">
        <f t="shared" si="520"/>
        <v>1293</v>
      </c>
      <c r="B1294">
        <f t="shared" ca="1" si="521"/>
        <v>1</v>
      </c>
      <c r="C1294">
        <f t="shared" ca="1" si="522"/>
        <v>22</v>
      </c>
      <c r="D1294">
        <f t="shared" ca="1" si="523"/>
        <v>32303</v>
      </c>
      <c r="E1294" s="1">
        <f t="shared" ca="1" si="524"/>
        <v>3</v>
      </c>
      <c r="F1294">
        <f t="shared" ca="1" si="525"/>
        <v>15</v>
      </c>
      <c r="G1294">
        <f t="shared" ca="1" si="526"/>
        <v>147.29</v>
      </c>
      <c r="H1294">
        <f t="shared" ca="1" si="527"/>
        <v>2551.21</v>
      </c>
      <c r="I1294">
        <f t="shared" ca="1" si="528"/>
        <v>13</v>
      </c>
      <c r="J1294">
        <f t="shared" ca="1" si="529"/>
        <v>2</v>
      </c>
      <c r="K1294">
        <f t="shared" ca="1" si="530"/>
        <v>5</v>
      </c>
      <c r="L1294">
        <f t="shared" ca="1" si="531"/>
        <v>0</v>
      </c>
      <c r="M1294">
        <f t="shared" ca="1" si="532"/>
        <v>0</v>
      </c>
      <c r="N1294">
        <f t="shared" ca="1" si="533"/>
        <v>1</v>
      </c>
      <c r="O1294">
        <f t="shared" ca="1" si="534"/>
        <v>8</v>
      </c>
      <c r="P1294">
        <f t="shared" ca="1" si="535"/>
        <v>14</v>
      </c>
      <c r="Q1294">
        <f t="shared" ca="1" si="536"/>
        <v>1</v>
      </c>
      <c r="R1294">
        <f t="shared" ca="1" si="537"/>
        <v>1</v>
      </c>
      <c r="S1294">
        <f t="shared" ca="1" si="538"/>
        <v>1</v>
      </c>
      <c r="T1294">
        <f t="shared" ca="1" si="539"/>
        <v>5</v>
      </c>
      <c r="U1294">
        <f t="shared" ca="1" si="540"/>
        <v>155</v>
      </c>
      <c r="V1294">
        <f t="shared" ca="1" si="541"/>
        <v>33</v>
      </c>
      <c r="W1294">
        <f t="shared" ca="1" si="542"/>
        <v>12</v>
      </c>
      <c r="X1294">
        <f t="shared" ca="1" si="543"/>
        <v>215</v>
      </c>
      <c r="Y1294">
        <f t="shared" ca="1" si="544"/>
        <v>5505</v>
      </c>
      <c r="Z1294">
        <f t="shared" ca="1" si="545"/>
        <v>6</v>
      </c>
    </row>
    <row r="1295" spans="1:26">
      <c r="A1295">
        <f t="shared" si="520"/>
        <v>1294</v>
      </c>
      <c r="B1295">
        <f t="shared" ca="1" si="521"/>
        <v>5</v>
      </c>
      <c r="C1295">
        <f t="shared" ca="1" si="522"/>
        <v>46</v>
      </c>
      <c r="D1295">
        <f t="shared" ca="1" si="523"/>
        <v>33223</v>
      </c>
      <c r="E1295" s="1">
        <f t="shared" ca="1" si="524"/>
        <v>4</v>
      </c>
      <c r="F1295">
        <f t="shared" ca="1" si="525"/>
        <v>20</v>
      </c>
      <c r="G1295">
        <f t="shared" ca="1" si="526"/>
        <v>66.19</v>
      </c>
      <c r="H1295">
        <f t="shared" ca="1" si="527"/>
        <v>1173.8800000000001</v>
      </c>
      <c r="I1295">
        <f t="shared" ca="1" si="528"/>
        <v>18</v>
      </c>
      <c r="J1295">
        <f t="shared" ca="1" si="529"/>
        <v>2</v>
      </c>
      <c r="K1295">
        <f t="shared" ca="1" si="530"/>
        <v>3</v>
      </c>
      <c r="L1295">
        <f t="shared" ca="1" si="531"/>
        <v>1</v>
      </c>
      <c r="M1295">
        <f t="shared" ca="1" si="532"/>
        <v>0</v>
      </c>
      <c r="N1295">
        <f t="shared" ca="1" si="533"/>
        <v>2</v>
      </c>
      <c r="O1295">
        <f t="shared" ca="1" si="534"/>
        <v>3</v>
      </c>
      <c r="P1295">
        <f t="shared" ca="1" si="535"/>
        <v>16</v>
      </c>
      <c r="Q1295">
        <f t="shared" ca="1" si="536"/>
        <v>2</v>
      </c>
      <c r="R1295">
        <f t="shared" ca="1" si="537"/>
        <v>1</v>
      </c>
      <c r="S1295">
        <f t="shared" ca="1" si="538"/>
        <v>1</v>
      </c>
      <c r="T1295">
        <f t="shared" ca="1" si="539"/>
        <v>6</v>
      </c>
      <c r="U1295">
        <f t="shared" ca="1" si="540"/>
        <v>182</v>
      </c>
      <c r="V1295">
        <f t="shared" ca="1" si="541"/>
        <v>41</v>
      </c>
      <c r="W1295">
        <f t="shared" ca="1" si="542"/>
        <v>14</v>
      </c>
      <c r="X1295">
        <f t="shared" ca="1" si="543"/>
        <v>210</v>
      </c>
      <c r="Y1295">
        <f t="shared" ca="1" si="544"/>
        <v>5667</v>
      </c>
      <c r="Z1295">
        <f t="shared" ca="1" si="545"/>
        <v>4</v>
      </c>
    </row>
    <row r="1296" spans="1:26">
      <c r="A1296">
        <f t="shared" si="520"/>
        <v>1295</v>
      </c>
      <c r="B1296">
        <f t="shared" ca="1" si="521"/>
        <v>1</v>
      </c>
      <c r="C1296">
        <f t="shared" ca="1" si="522"/>
        <v>34</v>
      </c>
      <c r="D1296">
        <f t="shared" ca="1" si="523"/>
        <v>21346</v>
      </c>
      <c r="E1296" s="1">
        <f t="shared" ca="1" si="524"/>
        <v>5</v>
      </c>
      <c r="F1296">
        <f t="shared" ca="1" si="525"/>
        <v>12</v>
      </c>
      <c r="G1296">
        <f t="shared" ca="1" si="526"/>
        <v>114.57</v>
      </c>
      <c r="H1296">
        <f t="shared" ca="1" si="527"/>
        <v>1603.7</v>
      </c>
      <c r="I1296">
        <f t="shared" ca="1" si="528"/>
        <v>10</v>
      </c>
      <c r="J1296">
        <f t="shared" ca="1" si="529"/>
        <v>2</v>
      </c>
      <c r="K1296">
        <f t="shared" ca="1" si="530"/>
        <v>1</v>
      </c>
      <c r="L1296">
        <f t="shared" ca="1" si="531"/>
        <v>1</v>
      </c>
      <c r="M1296">
        <f t="shared" ca="1" si="532"/>
        <v>1</v>
      </c>
      <c r="N1296">
        <f t="shared" ca="1" si="533"/>
        <v>1</v>
      </c>
      <c r="O1296">
        <f t="shared" ca="1" si="534"/>
        <v>6</v>
      </c>
      <c r="P1296">
        <f t="shared" ca="1" si="535"/>
        <v>13</v>
      </c>
      <c r="Q1296">
        <f t="shared" ca="1" si="536"/>
        <v>2</v>
      </c>
      <c r="R1296">
        <f t="shared" ca="1" si="537"/>
        <v>0</v>
      </c>
      <c r="S1296">
        <f t="shared" ca="1" si="538"/>
        <v>1</v>
      </c>
      <c r="T1296">
        <f t="shared" ca="1" si="539"/>
        <v>3</v>
      </c>
      <c r="U1296">
        <f t="shared" ca="1" si="540"/>
        <v>117</v>
      </c>
      <c r="V1296">
        <f t="shared" ca="1" si="541"/>
        <v>24</v>
      </c>
      <c r="W1296">
        <f t="shared" ca="1" si="542"/>
        <v>13</v>
      </c>
      <c r="X1296">
        <f t="shared" ca="1" si="543"/>
        <v>277</v>
      </c>
      <c r="Y1296">
        <f t="shared" ca="1" si="544"/>
        <v>5553</v>
      </c>
      <c r="Z1296">
        <f t="shared" ca="1" si="545"/>
        <v>7</v>
      </c>
    </row>
    <row r="1297" spans="1:26">
      <c r="A1297">
        <f t="shared" si="520"/>
        <v>1296</v>
      </c>
      <c r="B1297">
        <f t="shared" ca="1" si="521"/>
        <v>1</v>
      </c>
      <c r="C1297">
        <f t="shared" ca="1" si="522"/>
        <v>26</v>
      </c>
      <c r="D1297">
        <f t="shared" ca="1" si="523"/>
        <v>30577</v>
      </c>
      <c r="E1297" s="1">
        <f t="shared" ca="1" si="524"/>
        <v>5</v>
      </c>
      <c r="F1297">
        <f t="shared" ca="1" si="525"/>
        <v>16</v>
      </c>
      <c r="G1297">
        <f t="shared" ca="1" si="526"/>
        <v>196.47</v>
      </c>
      <c r="H1297">
        <f t="shared" ca="1" si="527"/>
        <v>3473.68</v>
      </c>
      <c r="I1297">
        <f t="shared" ca="1" si="528"/>
        <v>16</v>
      </c>
      <c r="J1297">
        <f t="shared" ca="1" si="529"/>
        <v>0</v>
      </c>
      <c r="K1297">
        <f t="shared" ca="1" si="530"/>
        <v>4</v>
      </c>
      <c r="L1297">
        <f t="shared" ca="1" si="531"/>
        <v>0</v>
      </c>
      <c r="M1297">
        <f t="shared" ca="1" si="532"/>
        <v>1</v>
      </c>
      <c r="N1297">
        <f t="shared" ca="1" si="533"/>
        <v>1</v>
      </c>
      <c r="O1297">
        <f t="shared" ca="1" si="534"/>
        <v>5</v>
      </c>
      <c r="P1297">
        <f t="shared" ca="1" si="535"/>
        <v>18</v>
      </c>
      <c r="Q1297">
        <f t="shared" ca="1" si="536"/>
        <v>1</v>
      </c>
      <c r="R1297">
        <f t="shared" ca="1" si="537"/>
        <v>0</v>
      </c>
      <c r="S1297">
        <f t="shared" ca="1" si="538"/>
        <v>0</v>
      </c>
      <c r="T1297">
        <f t="shared" ca="1" si="539"/>
        <v>2</v>
      </c>
      <c r="U1297">
        <f t="shared" ca="1" si="540"/>
        <v>164</v>
      </c>
      <c r="V1297">
        <f t="shared" ca="1" si="541"/>
        <v>30</v>
      </c>
      <c r="W1297">
        <f t="shared" ca="1" si="542"/>
        <v>12</v>
      </c>
      <c r="X1297">
        <f t="shared" ca="1" si="543"/>
        <v>208</v>
      </c>
      <c r="Y1297">
        <f t="shared" ca="1" si="544"/>
        <v>9567</v>
      </c>
      <c r="Z1297">
        <f t="shared" ca="1" si="545"/>
        <v>8</v>
      </c>
    </row>
    <row r="1298" spans="1:26">
      <c r="A1298">
        <f t="shared" si="520"/>
        <v>1297</v>
      </c>
      <c r="B1298">
        <f t="shared" ca="1" si="521"/>
        <v>4</v>
      </c>
      <c r="C1298">
        <f t="shared" ca="1" si="522"/>
        <v>38</v>
      </c>
      <c r="D1298">
        <f t="shared" ca="1" si="523"/>
        <v>31675</v>
      </c>
      <c r="E1298" s="1">
        <f t="shared" ca="1" si="524"/>
        <v>0</v>
      </c>
      <c r="F1298">
        <f t="shared" ca="1" si="525"/>
        <v>8</v>
      </c>
      <c r="G1298">
        <f t="shared" ca="1" si="526"/>
        <v>135.13</v>
      </c>
      <c r="H1298">
        <f t="shared" ca="1" si="527"/>
        <v>1436.86</v>
      </c>
      <c r="I1298">
        <f t="shared" ca="1" si="528"/>
        <v>4</v>
      </c>
      <c r="J1298">
        <f t="shared" ca="1" si="529"/>
        <v>4</v>
      </c>
      <c r="K1298">
        <f t="shared" ca="1" si="530"/>
        <v>1</v>
      </c>
      <c r="L1298">
        <f t="shared" ca="1" si="531"/>
        <v>0</v>
      </c>
      <c r="M1298">
        <f t="shared" ca="1" si="532"/>
        <v>0</v>
      </c>
      <c r="N1298">
        <f t="shared" ca="1" si="533"/>
        <v>0</v>
      </c>
      <c r="O1298">
        <f t="shared" ca="1" si="534"/>
        <v>2</v>
      </c>
      <c r="P1298">
        <f t="shared" ca="1" si="535"/>
        <v>3</v>
      </c>
      <c r="Q1298">
        <f t="shared" ca="1" si="536"/>
        <v>0</v>
      </c>
      <c r="R1298">
        <f t="shared" ca="1" si="537"/>
        <v>1</v>
      </c>
      <c r="S1298">
        <f t="shared" ca="1" si="538"/>
        <v>0</v>
      </c>
      <c r="T1298">
        <f t="shared" ca="1" si="539"/>
        <v>5</v>
      </c>
      <c r="U1298">
        <f t="shared" ca="1" si="540"/>
        <v>56</v>
      </c>
      <c r="V1298">
        <f t="shared" ca="1" si="541"/>
        <v>9</v>
      </c>
      <c r="W1298">
        <f t="shared" ca="1" si="542"/>
        <v>10</v>
      </c>
      <c r="X1298">
        <f t="shared" ca="1" si="543"/>
        <v>219</v>
      </c>
      <c r="Y1298">
        <f t="shared" ca="1" si="544"/>
        <v>5860</v>
      </c>
      <c r="Z1298">
        <f t="shared" ca="1" si="545"/>
        <v>6</v>
      </c>
    </row>
    <row r="1299" spans="1:26">
      <c r="A1299">
        <f t="shared" si="520"/>
        <v>1298</v>
      </c>
      <c r="B1299">
        <f t="shared" ca="1" si="521"/>
        <v>4</v>
      </c>
      <c r="C1299">
        <f t="shared" ca="1" si="522"/>
        <v>36</v>
      </c>
      <c r="D1299">
        <f t="shared" ca="1" si="523"/>
        <v>43836</v>
      </c>
      <c r="E1299" s="1">
        <f t="shared" ca="1" si="524"/>
        <v>0</v>
      </c>
      <c r="F1299">
        <f t="shared" ca="1" si="525"/>
        <v>6</v>
      </c>
      <c r="G1299">
        <f t="shared" ca="1" si="526"/>
        <v>236.07</v>
      </c>
      <c r="H1299">
        <f t="shared" ca="1" si="527"/>
        <v>1343.45</v>
      </c>
      <c r="I1299">
        <f t="shared" ca="1" si="528"/>
        <v>3</v>
      </c>
      <c r="J1299">
        <f t="shared" ca="1" si="529"/>
        <v>3</v>
      </c>
      <c r="K1299">
        <f t="shared" ca="1" si="530"/>
        <v>1</v>
      </c>
      <c r="L1299">
        <f t="shared" ca="1" si="531"/>
        <v>0</v>
      </c>
      <c r="M1299">
        <f t="shared" ca="1" si="532"/>
        <v>1</v>
      </c>
      <c r="N1299">
        <f t="shared" ca="1" si="533"/>
        <v>0</v>
      </c>
      <c r="O1299">
        <f t="shared" ca="1" si="534"/>
        <v>3</v>
      </c>
      <c r="P1299">
        <f t="shared" ca="1" si="535"/>
        <v>0</v>
      </c>
      <c r="Q1299">
        <f t="shared" ca="1" si="536"/>
        <v>1</v>
      </c>
      <c r="R1299">
        <f t="shared" ca="1" si="537"/>
        <v>1</v>
      </c>
      <c r="S1299">
        <f t="shared" ca="1" si="538"/>
        <v>0</v>
      </c>
      <c r="T1299">
        <f t="shared" ca="1" si="539"/>
        <v>3</v>
      </c>
      <c r="U1299">
        <f t="shared" ca="1" si="540"/>
        <v>32</v>
      </c>
      <c r="V1299">
        <f t="shared" ca="1" si="541"/>
        <v>12</v>
      </c>
      <c r="W1299">
        <f t="shared" ca="1" si="542"/>
        <v>6</v>
      </c>
      <c r="X1299">
        <f t="shared" ca="1" si="543"/>
        <v>353</v>
      </c>
      <c r="Y1299">
        <f t="shared" ca="1" si="544"/>
        <v>2108</v>
      </c>
      <c r="Z1299">
        <f t="shared" ca="1" si="545"/>
        <v>7</v>
      </c>
    </row>
    <row r="1300" spans="1:26">
      <c r="A1300">
        <f t="shared" si="520"/>
        <v>1299</v>
      </c>
      <c r="B1300">
        <f t="shared" ca="1" si="521"/>
        <v>2</v>
      </c>
      <c r="C1300">
        <f t="shared" ca="1" si="522"/>
        <v>45</v>
      </c>
      <c r="D1300">
        <f t="shared" ca="1" si="523"/>
        <v>60097</v>
      </c>
      <c r="E1300" s="1">
        <f t="shared" ca="1" si="524"/>
        <v>5</v>
      </c>
      <c r="F1300">
        <f t="shared" ca="1" si="525"/>
        <v>17</v>
      </c>
      <c r="G1300">
        <f t="shared" ca="1" si="526"/>
        <v>463.61</v>
      </c>
      <c r="H1300">
        <f t="shared" ca="1" si="527"/>
        <v>7857.61</v>
      </c>
      <c r="I1300">
        <f t="shared" ca="1" si="528"/>
        <v>11</v>
      </c>
      <c r="J1300">
        <f t="shared" ca="1" si="529"/>
        <v>6</v>
      </c>
      <c r="K1300">
        <f t="shared" ca="1" si="530"/>
        <v>2</v>
      </c>
      <c r="L1300">
        <f t="shared" ca="1" si="531"/>
        <v>3</v>
      </c>
      <c r="M1300">
        <f t="shared" ca="1" si="532"/>
        <v>1</v>
      </c>
      <c r="N1300">
        <f t="shared" ca="1" si="533"/>
        <v>3</v>
      </c>
      <c r="O1300">
        <f t="shared" ca="1" si="534"/>
        <v>0</v>
      </c>
      <c r="P1300">
        <f t="shared" ca="1" si="535"/>
        <v>12</v>
      </c>
      <c r="Q1300">
        <f t="shared" ca="1" si="536"/>
        <v>7</v>
      </c>
      <c r="R1300">
        <f t="shared" ca="1" si="537"/>
        <v>6</v>
      </c>
      <c r="S1300">
        <f t="shared" ca="1" si="538"/>
        <v>0</v>
      </c>
      <c r="T1300">
        <f t="shared" ca="1" si="539"/>
        <v>2</v>
      </c>
      <c r="U1300">
        <f t="shared" ca="1" si="540"/>
        <v>95</v>
      </c>
      <c r="V1300">
        <f t="shared" ca="1" si="541"/>
        <v>18</v>
      </c>
      <c r="W1300">
        <f t="shared" ca="1" si="542"/>
        <v>13</v>
      </c>
      <c r="X1300">
        <f t="shared" ca="1" si="543"/>
        <v>185</v>
      </c>
      <c r="Y1300">
        <f t="shared" ca="1" si="544"/>
        <v>20351</v>
      </c>
      <c r="Z1300">
        <f t="shared" ca="1" si="545"/>
        <v>5</v>
      </c>
    </row>
    <row r="1301" spans="1:26">
      <c r="A1301">
        <f t="shared" si="520"/>
        <v>1300</v>
      </c>
      <c r="B1301">
        <f t="shared" ca="1" si="521"/>
        <v>5</v>
      </c>
      <c r="C1301">
        <f t="shared" ca="1" si="522"/>
        <v>26</v>
      </c>
      <c r="D1301">
        <f t="shared" ca="1" si="523"/>
        <v>34477</v>
      </c>
      <c r="E1301" s="1">
        <f t="shared" ca="1" si="524"/>
        <v>4</v>
      </c>
      <c r="F1301">
        <f t="shared" ca="1" si="525"/>
        <v>20</v>
      </c>
      <c r="G1301">
        <f t="shared" ca="1" si="526"/>
        <v>137.66999999999999</v>
      </c>
      <c r="H1301">
        <f t="shared" ca="1" si="527"/>
        <v>2987.86</v>
      </c>
      <c r="I1301">
        <f t="shared" ca="1" si="528"/>
        <v>19</v>
      </c>
      <c r="J1301">
        <f t="shared" ca="1" si="529"/>
        <v>1</v>
      </c>
      <c r="K1301">
        <f t="shared" ca="1" si="530"/>
        <v>2</v>
      </c>
      <c r="L1301">
        <f t="shared" ca="1" si="531"/>
        <v>1</v>
      </c>
      <c r="M1301">
        <f t="shared" ca="1" si="532"/>
        <v>1</v>
      </c>
      <c r="N1301">
        <f t="shared" ca="1" si="533"/>
        <v>1</v>
      </c>
      <c r="O1301">
        <f t="shared" ca="1" si="534"/>
        <v>4</v>
      </c>
      <c r="P1301">
        <f t="shared" ca="1" si="535"/>
        <v>14</v>
      </c>
      <c r="Q1301">
        <f t="shared" ca="1" si="536"/>
        <v>2</v>
      </c>
      <c r="R1301">
        <f t="shared" ca="1" si="537"/>
        <v>1</v>
      </c>
      <c r="S1301">
        <f t="shared" ca="1" si="538"/>
        <v>1</v>
      </c>
      <c r="T1301">
        <f t="shared" ca="1" si="539"/>
        <v>8</v>
      </c>
      <c r="U1301">
        <f t="shared" ca="1" si="540"/>
        <v>142</v>
      </c>
      <c r="V1301">
        <f t="shared" ca="1" si="541"/>
        <v>33</v>
      </c>
      <c r="W1301">
        <f t="shared" ca="1" si="542"/>
        <v>11</v>
      </c>
      <c r="X1301">
        <f t="shared" ca="1" si="543"/>
        <v>177</v>
      </c>
      <c r="Y1301">
        <f t="shared" ca="1" si="544"/>
        <v>8680</v>
      </c>
      <c r="Z1301">
        <f t="shared" ca="1" si="545"/>
        <v>9</v>
      </c>
    </row>
    <row r="1302" spans="1:26">
      <c r="A1302">
        <f t="shared" si="520"/>
        <v>1301</v>
      </c>
      <c r="B1302">
        <f t="shared" ca="1" si="521"/>
        <v>2</v>
      </c>
      <c r="C1302">
        <f t="shared" ca="1" si="522"/>
        <v>56</v>
      </c>
      <c r="D1302">
        <f t="shared" ca="1" si="523"/>
        <v>66802</v>
      </c>
      <c r="E1302" s="1">
        <f t="shared" ca="1" si="524"/>
        <v>9</v>
      </c>
      <c r="F1302">
        <f t="shared" ca="1" si="525"/>
        <v>26</v>
      </c>
      <c r="G1302">
        <f t="shared" ca="1" si="526"/>
        <v>514.92999999999995</v>
      </c>
      <c r="H1302">
        <f t="shared" ca="1" si="527"/>
        <v>13500.79</v>
      </c>
      <c r="I1302">
        <f t="shared" ca="1" si="528"/>
        <v>19</v>
      </c>
      <c r="J1302">
        <f t="shared" ca="1" si="529"/>
        <v>7</v>
      </c>
      <c r="K1302">
        <f t="shared" ca="1" si="530"/>
        <v>4</v>
      </c>
      <c r="L1302">
        <f t="shared" ca="1" si="531"/>
        <v>3</v>
      </c>
      <c r="M1302">
        <f t="shared" ca="1" si="532"/>
        <v>3</v>
      </c>
      <c r="N1302">
        <f t="shared" ca="1" si="533"/>
        <v>2</v>
      </c>
      <c r="O1302">
        <f t="shared" ca="1" si="534"/>
        <v>4</v>
      </c>
      <c r="P1302">
        <f t="shared" ca="1" si="535"/>
        <v>18</v>
      </c>
      <c r="Q1302">
        <f t="shared" ca="1" si="536"/>
        <v>8</v>
      </c>
      <c r="R1302">
        <f t="shared" ca="1" si="537"/>
        <v>5</v>
      </c>
      <c r="S1302">
        <f t="shared" ca="1" si="538"/>
        <v>0</v>
      </c>
      <c r="T1302">
        <f t="shared" ca="1" si="539"/>
        <v>4</v>
      </c>
      <c r="U1302">
        <f t="shared" ca="1" si="540"/>
        <v>214</v>
      </c>
      <c r="V1302">
        <f t="shared" ca="1" si="541"/>
        <v>39</v>
      </c>
      <c r="W1302">
        <f t="shared" ca="1" si="542"/>
        <v>11</v>
      </c>
      <c r="X1302">
        <f t="shared" ca="1" si="543"/>
        <v>148</v>
      </c>
      <c r="Y1302">
        <f t="shared" ca="1" si="544"/>
        <v>34816</v>
      </c>
      <c r="Z1302">
        <f t="shared" ca="1" si="545"/>
        <v>8</v>
      </c>
    </row>
    <row r="1303" spans="1:26">
      <c r="A1303">
        <f t="shared" si="520"/>
        <v>1302</v>
      </c>
      <c r="B1303">
        <f t="shared" ca="1" si="521"/>
        <v>2</v>
      </c>
      <c r="C1303">
        <f t="shared" ca="1" si="522"/>
        <v>38</v>
      </c>
      <c r="D1303">
        <f t="shared" ca="1" si="523"/>
        <v>65355</v>
      </c>
      <c r="E1303" s="1">
        <f t="shared" ca="1" si="524"/>
        <v>9</v>
      </c>
      <c r="F1303">
        <f t="shared" ca="1" si="525"/>
        <v>25</v>
      </c>
      <c r="G1303">
        <f t="shared" ca="1" si="526"/>
        <v>566.85</v>
      </c>
      <c r="H1303">
        <f t="shared" ca="1" si="527"/>
        <v>13627.26</v>
      </c>
      <c r="I1303">
        <f t="shared" ca="1" si="528"/>
        <v>16</v>
      </c>
      <c r="J1303">
        <f t="shared" ca="1" si="529"/>
        <v>9</v>
      </c>
      <c r="K1303">
        <f t="shared" ca="1" si="530"/>
        <v>3</v>
      </c>
      <c r="L1303">
        <f t="shared" ca="1" si="531"/>
        <v>3</v>
      </c>
      <c r="M1303">
        <f t="shared" ca="1" si="532"/>
        <v>2</v>
      </c>
      <c r="N1303">
        <f t="shared" ca="1" si="533"/>
        <v>2</v>
      </c>
      <c r="O1303">
        <f t="shared" ca="1" si="534"/>
        <v>0</v>
      </c>
      <c r="P1303">
        <f t="shared" ca="1" si="535"/>
        <v>11</v>
      </c>
      <c r="Q1303">
        <f t="shared" ca="1" si="536"/>
        <v>8</v>
      </c>
      <c r="R1303">
        <f t="shared" ca="1" si="537"/>
        <v>7</v>
      </c>
      <c r="S1303">
        <f t="shared" ca="1" si="538"/>
        <v>0</v>
      </c>
      <c r="T1303">
        <f t="shared" ca="1" si="539"/>
        <v>3</v>
      </c>
      <c r="U1303">
        <f t="shared" ca="1" si="540"/>
        <v>166</v>
      </c>
      <c r="V1303">
        <f t="shared" ca="1" si="541"/>
        <v>44</v>
      </c>
      <c r="W1303">
        <f t="shared" ca="1" si="542"/>
        <v>15</v>
      </c>
      <c r="X1303">
        <f t="shared" ca="1" si="543"/>
        <v>128</v>
      </c>
      <c r="Y1303">
        <f t="shared" ca="1" si="544"/>
        <v>34592</v>
      </c>
      <c r="Z1303">
        <f t="shared" ca="1" si="545"/>
        <v>7</v>
      </c>
    </row>
    <row r="1304" spans="1:26">
      <c r="A1304">
        <f t="shared" si="520"/>
        <v>1303</v>
      </c>
      <c r="B1304">
        <f t="shared" ca="1" si="521"/>
        <v>1</v>
      </c>
      <c r="C1304">
        <f t="shared" ca="1" si="522"/>
        <v>29</v>
      </c>
      <c r="D1304">
        <f t="shared" ca="1" si="523"/>
        <v>35412</v>
      </c>
      <c r="E1304" s="1">
        <f t="shared" ca="1" si="524"/>
        <v>2</v>
      </c>
      <c r="F1304">
        <f t="shared" ca="1" si="525"/>
        <v>15</v>
      </c>
      <c r="G1304">
        <f t="shared" ca="1" si="526"/>
        <v>182.44</v>
      </c>
      <c r="H1304">
        <f t="shared" ca="1" si="527"/>
        <v>3043.53</v>
      </c>
      <c r="I1304">
        <f t="shared" ca="1" si="528"/>
        <v>11</v>
      </c>
      <c r="J1304">
        <f t="shared" ca="1" si="529"/>
        <v>4</v>
      </c>
      <c r="K1304">
        <f t="shared" ca="1" si="530"/>
        <v>3</v>
      </c>
      <c r="L1304">
        <f t="shared" ca="1" si="531"/>
        <v>1</v>
      </c>
      <c r="M1304">
        <f t="shared" ca="1" si="532"/>
        <v>1</v>
      </c>
      <c r="N1304">
        <f t="shared" ca="1" si="533"/>
        <v>0</v>
      </c>
      <c r="O1304">
        <f t="shared" ca="1" si="534"/>
        <v>7</v>
      </c>
      <c r="P1304">
        <f t="shared" ca="1" si="535"/>
        <v>12</v>
      </c>
      <c r="Q1304">
        <f t="shared" ca="1" si="536"/>
        <v>4</v>
      </c>
      <c r="R1304">
        <f t="shared" ca="1" si="537"/>
        <v>1</v>
      </c>
      <c r="S1304">
        <f t="shared" ca="1" si="538"/>
        <v>2</v>
      </c>
      <c r="T1304">
        <f t="shared" ca="1" si="539"/>
        <v>6</v>
      </c>
      <c r="U1304">
        <f t="shared" ca="1" si="540"/>
        <v>98</v>
      </c>
      <c r="V1304">
        <f t="shared" ca="1" si="541"/>
        <v>19</v>
      </c>
      <c r="W1304">
        <f t="shared" ca="1" si="542"/>
        <v>11</v>
      </c>
      <c r="X1304">
        <f t="shared" ca="1" si="543"/>
        <v>150</v>
      </c>
      <c r="Y1304">
        <f t="shared" ca="1" si="544"/>
        <v>6383</v>
      </c>
      <c r="Z1304">
        <f t="shared" ca="1" si="545"/>
        <v>9</v>
      </c>
    </row>
    <row r="1305" spans="1:26">
      <c r="A1305">
        <f t="shared" si="520"/>
        <v>1304</v>
      </c>
      <c r="B1305">
        <f t="shared" ca="1" si="521"/>
        <v>4</v>
      </c>
      <c r="C1305">
        <f t="shared" ca="1" si="522"/>
        <v>41</v>
      </c>
      <c r="D1305">
        <f t="shared" ca="1" si="523"/>
        <v>31556</v>
      </c>
      <c r="E1305" s="1">
        <f t="shared" ca="1" si="524"/>
        <v>0</v>
      </c>
      <c r="F1305">
        <f t="shared" ca="1" si="525"/>
        <v>4</v>
      </c>
      <c r="G1305">
        <f t="shared" ca="1" si="526"/>
        <v>145.15</v>
      </c>
      <c r="H1305">
        <f t="shared" ca="1" si="527"/>
        <v>839.16</v>
      </c>
      <c r="I1305">
        <f t="shared" ca="1" si="528"/>
        <v>2</v>
      </c>
      <c r="J1305">
        <f t="shared" ca="1" si="529"/>
        <v>2</v>
      </c>
      <c r="K1305">
        <f t="shared" ca="1" si="530"/>
        <v>0</v>
      </c>
      <c r="L1305">
        <f t="shared" ca="1" si="531"/>
        <v>2</v>
      </c>
      <c r="M1305">
        <f t="shared" ca="1" si="532"/>
        <v>1</v>
      </c>
      <c r="N1305">
        <f t="shared" ca="1" si="533"/>
        <v>0</v>
      </c>
      <c r="O1305">
        <f t="shared" ca="1" si="534"/>
        <v>2</v>
      </c>
      <c r="P1305">
        <f t="shared" ca="1" si="535"/>
        <v>3</v>
      </c>
      <c r="Q1305">
        <f t="shared" ca="1" si="536"/>
        <v>3</v>
      </c>
      <c r="R1305">
        <f t="shared" ca="1" si="537"/>
        <v>0</v>
      </c>
      <c r="S1305">
        <f t="shared" ca="1" si="538"/>
        <v>0</v>
      </c>
      <c r="T1305">
        <f t="shared" ca="1" si="539"/>
        <v>2</v>
      </c>
      <c r="U1305">
        <f t="shared" ca="1" si="540"/>
        <v>5</v>
      </c>
      <c r="V1305">
        <f t="shared" ca="1" si="541"/>
        <v>0</v>
      </c>
      <c r="W1305">
        <f t="shared" ca="1" si="542"/>
        <v>1</v>
      </c>
      <c r="X1305">
        <f t="shared" ca="1" si="543"/>
        <v>318</v>
      </c>
      <c r="Y1305">
        <f t="shared" ca="1" si="544"/>
        <v>3153</v>
      </c>
      <c r="Z1305">
        <f t="shared" ca="1" si="545"/>
        <v>6</v>
      </c>
    </row>
    <row r="1306" spans="1:26">
      <c r="A1306">
        <f t="shared" si="520"/>
        <v>1305</v>
      </c>
      <c r="B1306">
        <f t="shared" ca="1" si="521"/>
        <v>3</v>
      </c>
      <c r="C1306">
        <f t="shared" ca="1" si="522"/>
        <v>38</v>
      </c>
      <c r="D1306">
        <f t="shared" ca="1" si="523"/>
        <v>45509</v>
      </c>
      <c r="E1306" s="1">
        <f t="shared" ca="1" si="524"/>
        <v>6</v>
      </c>
      <c r="F1306">
        <f t="shared" ca="1" si="525"/>
        <v>21</v>
      </c>
      <c r="G1306">
        <f t="shared" ca="1" si="526"/>
        <v>290.61</v>
      </c>
      <c r="H1306">
        <f t="shared" ca="1" si="527"/>
        <v>5623.32</v>
      </c>
      <c r="I1306">
        <f t="shared" ca="1" si="528"/>
        <v>8</v>
      </c>
      <c r="J1306">
        <f t="shared" ca="1" si="529"/>
        <v>13</v>
      </c>
      <c r="K1306">
        <f t="shared" ca="1" si="530"/>
        <v>3</v>
      </c>
      <c r="L1306">
        <f t="shared" ca="1" si="531"/>
        <v>1</v>
      </c>
      <c r="M1306">
        <f t="shared" ca="1" si="532"/>
        <v>3</v>
      </c>
      <c r="N1306">
        <f t="shared" ca="1" si="533"/>
        <v>4</v>
      </c>
      <c r="O1306">
        <f t="shared" ca="1" si="534"/>
        <v>1</v>
      </c>
      <c r="P1306">
        <f t="shared" ca="1" si="535"/>
        <v>16</v>
      </c>
      <c r="Q1306">
        <f t="shared" ca="1" si="536"/>
        <v>7</v>
      </c>
      <c r="R1306">
        <f t="shared" ca="1" si="537"/>
        <v>3</v>
      </c>
      <c r="S1306">
        <f t="shared" ca="1" si="538"/>
        <v>0</v>
      </c>
      <c r="T1306">
        <f t="shared" ca="1" si="539"/>
        <v>4</v>
      </c>
      <c r="U1306">
        <f t="shared" ca="1" si="540"/>
        <v>99</v>
      </c>
      <c r="V1306">
        <f t="shared" ca="1" si="541"/>
        <v>18</v>
      </c>
      <c r="W1306">
        <f t="shared" ca="1" si="542"/>
        <v>11</v>
      </c>
      <c r="X1306">
        <f t="shared" ca="1" si="543"/>
        <v>113</v>
      </c>
      <c r="Y1306">
        <f t="shared" ca="1" si="544"/>
        <v>16886</v>
      </c>
      <c r="Z1306">
        <f t="shared" ca="1" si="545"/>
        <v>6</v>
      </c>
    </row>
    <row r="1307" spans="1:26">
      <c r="A1307">
        <f t="shared" si="520"/>
        <v>1306</v>
      </c>
      <c r="B1307">
        <f t="shared" ca="1" si="521"/>
        <v>1</v>
      </c>
      <c r="C1307">
        <f t="shared" ca="1" si="522"/>
        <v>19</v>
      </c>
      <c r="D1307">
        <f t="shared" ca="1" si="523"/>
        <v>23961</v>
      </c>
      <c r="E1307" s="1">
        <f t="shared" ca="1" si="524"/>
        <v>5</v>
      </c>
      <c r="F1307">
        <f t="shared" ca="1" si="525"/>
        <v>22</v>
      </c>
      <c r="G1307">
        <f t="shared" ca="1" si="526"/>
        <v>130.03</v>
      </c>
      <c r="H1307">
        <f t="shared" ca="1" si="527"/>
        <v>2512.56</v>
      </c>
      <c r="I1307">
        <f t="shared" ca="1" si="528"/>
        <v>16</v>
      </c>
      <c r="J1307">
        <f t="shared" ca="1" si="529"/>
        <v>6</v>
      </c>
      <c r="K1307">
        <f t="shared" ca="1" si="530"/>
        <v>5</v>
      </c>
      <c r="L1307">
        <f t="shared" ca="1" si="531"/>
        <v>0</v>
      </c>
      <c r="M1307">
        <f t="shared" ca="1" si="532"/>
        <v>1</v>
      </c>
      <c r="N1307">
        <f t="shared" ca="1" si="533"/>
        <v>3</v>
      </c>
      <c r="O1307">
        <f t="shared" ca="1" si="534"/>
        <v>7</v>
      </c>
      <c r="P1307">
        <f t="shared" ca="1" si="535"/>
        <v>16</v>
      </c>
      <c r="Q1307">
        <f t="shared" ca="1" si="536"/>
        <v>3</v>
      </c>
      <c r="R1307">
        <f t="shared" ca="1" si="537"/>
        <v>1</v>
      </c>
      <c r="S1307">
        <f t="shared" ca="1" si="538"/>
        <v>0</v>
      </c>
      <c r="T1307">
        <f t="shared" ca="1" si="539"/>
        <v>5</v>
      </c>
      <c r="U1307">
        <f t="shared" ca="1" si="540"/>
        <v>168</v>
      </c>
      <c r="V1307">
        <f t="shared" ca="1" si="541"/>
        <v>41</v>
      </c>
      <c r="W1307">
        <f t="shared" ca="1" si="542"/>
        <v>13</v>
      </c>
      <c r="X1307">
        <f t="shared" ca="1" si="543"/>
        <v>132</v>
      </c>
      <c r="Y1307">
        <f t="shared" ca="1" si="544"/>
        <v>4907</v>
      </c>
      <c r="Z1307">
        <f t="shared" ca="1" si="545"/>
        <v>7</v>
      </c>
    </row>
    <row r="1308" spans="1:26">
      <c r="A1308">
        <f t="shared" si="520"/>
        <v>1307</v>
      </c>
      <c r="B1308">
        <f t="shared" ca="1" si="521"/>
        <v>3</v>
      </c>
      <c r="C1308">
        <f t="shared" ca="1" si="522"/>
        <v>38</v>
      </c>
      <c r="D1308">
        <f t="shared" ca="1" si="523"/>
        <v>36663</v>
      </c>
      <c r="E1308" s="1">
        <f t="shared" ca="1" si="524"/>
        <v>7</v>
      </c>
      <c r="F1308">
        <f t="shared" ca="1" si="525"/>
        <v>26</v>
      </c>
      <c r="G1308">
        <f t="shared" ca="1" si="526"/>
        <v>255.56</v>
      </c>
      <c r="H1308">
        <f t="shared" ca="1" si="527"/>
        <v>6188.53</v>
      </c>
      <c r="I1308">
        <f t="shared" ca="1" si="528"/>
        <v>13</v>
      </c>
      <c r="J1308">
        <f t="shared" ca="1" si="529"/>
        <v>13</v>
      </c>
      <c r="K1308">
        <f t="shared" ca="1" si="530"/>
        <v>2</v>
      </c>
      <c r="L1308">
        <f t="shared" ca="1" si="531"/>
        <v>1</v>
      </c>
      <c r="M1308">
        <f t="shared" ca="1" si="532"/>
        <v>2</v>
      </c>
      <c r="N1308">
        <f t="shared" ca="1" si="533"/>
        <v>3</v>
      </c>
      <c r="O1308">
        <f t="shared" ca="1" si="534"/>
        <v>3</v>
      </c>
      <c r="P1308">
        <f t="shared" ca="1" si="535"/>
        <v>15</v>
      </c>
      <c r="Q1308">
        <f t="shared" ca="1" si="536"/>
        <v>4</v>
      </c>
      <c r="R1308">
        <f t="shared" ca="1" si="537"/>
        <v>2</v>
      </c>
      <c r="S1308">
        <f t="shared" ca="1" si="538"/>
        <v>2</v>
      </c>
      <c r="T1308">
        <f t="shared" ca="1" si="539"/>
        <v>4</v>
      </c>
      <c r="U1308">
        <f t="shared" ca="1" si="540"/>
        <v>125</v>
      </c>
      <c r="V1308">
        <f t="shared" ca="1" si="541"/>
        <v>13</v>
      </c>
      <c r="W1308">
        <f t="shared" ca="1" si="542"/>
        <v>1</v>
      </c>
      <c r="X1308">
        <f t="shared" ca="1" si="543"/>
        <v>154</v>
      </c>
      <c r="Y1308">
        <f t="shared" ca="1" si="544"/>
        <v>16443</v>
      </c>
      <c r="Z1308">
        <f t="shared" ca="1" si="545"/>
        <v>7</v>
      </c>
    </row>
    <row r="1309" spans="1:26">
      <c r="A1309">
        <f t="shared" si="520"/>
        <v>1308</v>
      </c>
      <c r="B1309">
        <f t="shared" ca="1" si="521"/>
        <v>3</v>
      </c>
      <c r="C1309">
        <f t="shared" ca="1" si="522"/>
        <v>36</v>
      </c>
      <c r="D1309">
        <f t="shared" ca="1" si="523"/>
        <v>49846</v>
      </c>
      <c r="E1309" s="1">
        <f t="shared" ca="1" si="524"/>
        <v>6</v>
      </c>
      <c r="F1309">
        <f t="shared" ca="1" si="525"/>
        <v>13</v>
      </c>
      <c r="G1309">
        <f t="shared" ca="1" si="526"/>
        <v>341.85</v>
      </c>
      <c r="H1309">
        <f t="shared" ca="1" si="527"/>
        <v>3929.83</v>
      </c>
      <c r="I1309">
        <f t="shared" ca="1" si="528"/>
        <v>4</v>
      </c>
      <c r="J1309">
        <f t="shared" ca="1" si="529"/>
        <v>9</v>
      </c>
      <c r="K1309">
        <f t="shared" ca="1" si="530"/>
        <v>1</v>
      </c>
      <c r="L1309">
        <f t="shared" ca="1" si="531"/>
        <v>0</v>
      </c>
      <c r="M1309">
        <f t="shared" ca="1" si="532"/>
        <v>2</v>
      </c>
      <c r="N1309">
        <f t="shared" ca="1" si="533"/>
        <v>5</v>
      </c>
      <c r="O1309">
        <f t="shared" ca="1" si="534"/>
        <v>1</v>
      </c>
      <c r="P1309">
        <f t="shared" ca="1" si="535"/>
        <v>6</v>
      </c>
      <c r="Q1309">
        <f t="shared" ca="1" si="536"/>
        <v>7</v>
      </c>
      <c r="R1309">
        <f t="shared" ca="1" si="537"/>
        <v>3</v>
      </c>
      <c r="S1309">
        <f t="shared" ca="1" si="538"/>
        <v>0</v>
      </c>
      <c r="T1309">
        <f t="shared" ca="1" si="539"/>
        <v>3</v>
      </c>
      <c r="U1309">
        <f t="shared" ca="1" si="540"/>
        <v>35</v>
      </c>
      <c r="V1309">
        <f t="shared" ca="1" si="541"/>
        <v>13</v>
      </c>
      <c r="W1309">
        <f t="shared" ca="1" si="542"/>
        <v>9</v>
      </c>
      <c r="X1309">
        <f t="shared" ca="1" si="543"/>
        <v>257</v>
      </c>
      <c r="Y1309">
        <f t="shared" ca="1" si="544"/>
        <v>8711</v>
      </c>
      <c r="Z1309">
        <f t="shared" ca="1" si="545"/>
        <v>6</v>
      </c>
    </row>
    <row r="1310" spans="1:26">
      <c r="A1310">
        <f t="shared" si="520"/>
        <v>1309</v>
      </c>
      <c r="B1310">
        <f t="shared" ca="1" si="521"/>
        <v>3</v>
      </c>
      <c r="C1310">
        <f t="shared" ca="1" si="522"/>
        <v>43</v>
      </c>
      <c r="D1310">
        <f t="shared" ca="1" si="523"/>
        <v>53125</v>
      </c>
      <c r="E1310" s="1">
        <f t="shared" ca="1" si="524"/>
        <v>6</v>
      </c>
      <c r="F1310">
        <f t="shared" ca="1" si="525"/>
        <v>22</v>
      </c>
      <c r="G1310">
        <f t="shared" ca="1" si="526"/>
        <v>315.33</v>
      </c>
      <c r="H1310">
        <f t="shared" ca="1" si="527"/>
        <v>7749.86</v>
      </c>
      <c r="I1310">
        <f t="shared" ca="1" si="528"/>
        <v>10</v>
      </c>
      <c r="J1310">
        <f t="shared" ca="1" si="529"/>
        <v>12</v>
      </c>
      <c r="K1310">
        <f t="shared" ca="1" si="530"/>
        <v>1</v>
      </c>
      <c r="L1310">
        <f t="shared" ca="1" si="531"/>
        <v>1</v>
      </c>
      <c r="M1310">
        <f t="shared" ca="1" si="532"/>
        <v>1</v>
      </c>
      <c r="N1310">
        <f t="shared" ca="1" si="533"/>
        <v>3</v>
      </c>
      <c r="O1310">
        <f t="shared" ca="1" si="534"/>
        <v>2</v>
      </c>
      <c r="P1310">
        <f t="shared" ca="1" si="535"/>
        <v>19</v>
      </c>
      <c r="Q1310">
        <f t="shared" ca="1" si="536"/>
        <v>5</v>
      </c>
      <c r="R1310">
        <f t="shared" ca="1" si="537"/>
        <v>4</v>
      </c>
      <c r="S1310">
        <f t="shared" ca="1" si="538"/>
        <v>1</v>
      </c>
      <c r="T1310">
        <f t="shared" ca="1" si="539"/>
        <v>5</v>
      </c>
      <c r="U1310">
        <f t="shared" ca="1" si="540"/>
        <v>133</v>
      </c>
      <c r="V1310">
        <f t="shared" ca="1" si="541"/>
        <v>38</v>
      </c>
      <c r="W1310">
        <f t="shared" ca="1" si="542"/>
        <v>17</v>
      </c>
      <c r="X1310">
        <f t="shared" ca="1" si="543"/>
        <v>96</v>
      </c>
      <c r="Y1310">
        <f t="shared" ca="1" si="544"/>
        <v>20361</v>
      </c>
      <c r="Z1310">
        <f t="shared" ca="1" si="545"/>
        <v>8</v>
      </c>
    </row>
    <row r="1311" spans="1:26">
      <c r="A1311">
        <f t="shared" si="520"/>
        <v>1310</v>
      </c>
      <c r="B1311">
        <f t="shared" ca="1" si="521"/>
        <v>3</v>
      </c>
      <c r="C1311">
        <f t="shared" ca="1" si="522"/>
        <v>41</v>
      </c>
      <c r="D1311">
        <f t="shared" ca="1" si="523"/>
        <v>42713</v>
      </c>
      <c r="E1311" s="1">
        <f t="shared" ca="1" si="524"/>
        <v>7</v>
      </c>
      <c r="F1311">
        <f t="shared" ca="1" si="525"/>
        <v>19</v>
      </c>
      <c r="G1311">
        <f t="shared" ca="1" si="526"/>
        <v>297.20999999999998</v>
      </c>
      <c r="H1311">
        <f t="shared" ca="1" si="527"/>
        <v>5496.85</v>
      </c>
      <c r="I1311">
        <f t="shared" ca="1" si="528"/>
        <v>6</v>
      </c>
      <c r="J1311">
        <f t="shared" ca="1" si="529"/>
        <v>13</v>
      </c>
      <c r="K1311">
        <f t="shared" ca="1" si="530"/>
        <v>2</v>
      </c>
      <c r="L1311">
        <f t="shared" ca="1" si="531"/>
        <v>2</v>
      </c>
      <c r="M1311">
        <f t="shared" ca="1" si="532"/>
        <v>1</v>
      </c>
      <c r="N1311">
        <f t="shared" ca="1" si="533"/>
        <v>4</v>
      </c>
      <c r="O1311">
        <f t="shared" ca="1" si="534"/>
        <v>2</v>
      </c>
      <c r="P1311">
        <f t="shared" ca="1" si="535"/>
        <v>9</v>
      </c>
      <c r="Q1311">
        <f t="shared" ca="1" si="536"/>
        <v>5</v>
      </c>
      <c r="R1311">
        <f t="shared" ca="1" si="537"/>
        <v>4</v>
      </c>
      <c r="S1311">
        <f t="shared" ca="1" si="538"/>
        <v>0</v>
      </c>
      <c r="T1311">
        <f t="shared" ca="1" si="539"/>
        <v>4</v>
      </c>
      <c r="U1311">
        <f t="shared" ca="1" si="540"/>
        <v>65</v>
      </c>
      <c r="V1311">
        <f t="shared" ca="1" si="541"/>
        <v>9</v>
      </c>
      <c r="W1311">
        <f t="shared" ca="1" si="542"/>
        <v>1</v>
      </c>
      <c r="X1311">
        <f t="shared" ca="1" si="543"/>
        <v>174</v>
      </c>
      <c r="Y1311">
        <f t="shared" ca="1" si="544"/>
        <v>13992</v>
      </c>
      <c r="Z1311">
        <f t="shared" ca="1" si="545"/>
        <v>6</v>
      </c>
    </row>
    <row r="1312" spans="1:26">
      <c r="A1312">
        <f t="shared" si="520"/>
        <v>1311</v>
      </c>
      <c r="B1312">
        <f t="shared" ca="1" si="521"/>
        <v>3</v>
      </c>
      <c r="C1312">
        <f t="shared" ca="1" si="522"/>
        <v>42</v>
      </c>
      <c r="D1312">
        <f t="shared" ca="1" si="523"/>
        <v>56810</v>
      </c>
      <c r="E1312" s="1">
        <f t="shared" ca="1" si="524"/>
        <v>10</v>
      </c>
      <c r="F1312">
        <f t="shared" ca="1" si="525"/>
        <v>30</v>
      </c>
      <c r="G1312">
        <f t="shared" ca="1" si="526"/>
        <v>362.03</v>
      </c>
      <c r="H1312">
        <f t="shared" ca="1" si="527"/>
        <v>10091.719999999999</v>
      </c>
      <c r="I1312">
        <f t="shared" ca="1" si="528"/>
        <v>12</v>
      </c>
      <c r="J1312">
        <f t="shared" ca="1" si="529"/>
        <v>18</v>
      </c>
      <c r="K1312">
        <f t="shared" ca="1" si="530"/>
        <v>3</v>
      </c>
      <c r="L1312">
        <f t="shared" ca="1" si="531"/>
        <v>1</v>
      </c>
      <c r="M1312">
        <f t="shared" ca="1" si="532"/>
        <v>2</v>
      </c>
      <c r="N1312">
        <f t="shared" ca="1" si="533"/>
        <v>7</v>
      </c>
      <c r="O1312">
        <f t="shared" ca="1" si="534"/>
        <v>1</v>
      </c>
      <c r="P1312">
        <f t="shared" ca="1" si="535"/>
        <v>24</v>
      </c>
      <c r="Q1312">
        <f t="shared" ca="1" si="536"/>
        <v>10</v>
      </c>
      <c r="R1312">
        <f t="shared" ca="1" si="537"/>
        <v>5</v>
      </c>
      <c r="S1312">
        <f t="shared" ca="1" si="538"/>
        <v>2</v>
      </c>
      <c r="T1312">
        <f t="shared" ca="1" si="539"/>
        <v>4</v>
      </c>
      <c r="U1312">
        <f t="shared" ca="1" si="540"/>
        <v>132</v>
      </c>
      <c r="V1312">
        <f t="shared" ca="1" si="541"/>
        <v>23</v>
      </c>
      <c r="W1312">
        <f t="shared" ca="1" si="542"/>
        <v>6</v>
      </c>
      <c r="X1312">
        <f t="shared" ca="1" si="543"/>
        <v>48</v>
      </c>
      <c r="Y1312">
        <f t="shared" ca="1" si="544"/>
        <v>25019</v>
      </c>
      <c r="Z1312">
        <f t="shared" ca="1" si="545"/>
        <v>6</v>
      </c>
    </row>
    <row r="1313" spans="1:26">
      <c r="A1313">
        <f t="shared" si="520"/>
        <v>1312</v>
      </c>
      <c r="B1313">
        <f t="shared" ca="1" si="521"/>
        <v>5</v>
      </c>
      <c r="C1313">
        <f t="shared" ca="1" si="522"/>
        <v>24</v>
      </c>
      <c r="D1313">
        <f t="shared" ca="1" si="523"/>
        <v>41018</v>
      </c>
      <c r="E1313" s="1">
        <f t="shared" ca="1" si="524"/>
        <v>5</v>
      </c>
      <c r="F1313">
        <f t="shared" ca="1" si="525"/>
        <v>18</v>
      </c>
      <c r="G1313">
        <f t="shared" ca="1" si="526"/>
        <v>175.49</v>
      </c>
      <c r="H1313">
        <f t="shared" ca="1" si="527"/>
        <v>3505.93</v>
      </c>
      <c r="I1313">
        <f t="shared" ca="1" si="528"/>
        <v>18</v>
      </c>
      <c r="J1313">
        <f t="shared" ca="1" si="529"/>
        <v>0</v>
      </c>
      <c r="K1313">
        <f t="shared" ca="1" si="530"/>
        <v>1</v>
      </c>
      <c r="L1313">
        <f t="shared" ca="1" si="531"/>
        <v>0</v>
      </c>
      <c r="M1313">
        <f t="shared" ca="1" si="532"/>
        <v>1</v>
      </c>
      <c r="N1313">
        <f t="shared" ca="1" si="533"/>
        <v>2</v>
      </c>
      <c r="O1313">
        <f t="shared" ca="1" si="534"/>
        <v>5</v>
      </c>
      <c r="P1313">
        <f t="shared" ca="1" si="535"/>
        <v>14</v>
      </c>
      <c r="Q1313">
        <f t="shared" ca="1" si="536"/>
        <v>4</v>
      </c>
      <c r="R1313">
        <f t="shared" ca="1" si="537"/>
        <v>2</v>
      </c>
      <c r="S1313">
        <f t="shared" ca="1" si="538"/>
        <v>0</v>
      </c>
      <c r="T1313">
        <f t="shared" ca="1" si="539"/>
        <v>7</v>
      </c>
      <c r="U1313">
        <f t="shared" ca="1" si="540"/>
        <v>213</v>
      </c>
      <c r="V1313">
        <f t="shared" ca="1" si="541"/>
        <v>46</v>
      </c>
      <c r="W1313">
        <f t="shared" ca="1" si="542"/>
        <v>13</v>
      </c>
      <c r="X1313">
        <f t="shared" ca="1" si="543"/>
        <v>226</v>
      </c>
      <c r="Y1313">
        <f t="shared" ca="1" si="544"/>
        <v>6201</v>
      </c>
      <c r="Z1313">
        <f t="shared" ca="1" si="545"/>
        <v>9</v>
      </c>
    </row>
    <row r="1314" spans="1:26">
      <c r="A1314">
        <f t="shared" si="520"/>
        <v>1313</v>
      </c>
      <c r="B1314">
        <f t="shared" ca="1" si="521"/>
        <v>3</v>
      </c>
      <c r="C1314">
        <f t="shared" ca="1" si="522"/>
        <v>46</v>
      </c>
      <c r="D1314">
        <f t="shared" ca="1" si="523"/>
        <v>55689</v>
      </c>
      <c r="E1314" s="1">
        <f t="shared" ca="1" si="524"/>
        <v>8</v>
      </c>
      <c r="F1314">
        <f t="shared" ca="1" si="525"/>
        <v>24</v>
      </c>
      <c r="G1314">
        <f t="shared" ca="1" si="526"/>
        <v>378.9</v>
      </c>
      <c r="H1314">
        <f t="shared" ca="1" si="527"/>
        <v>9087.7099999999991</v>
      </c>
      <c r="I1314">
        <f t="shared" ca="1" si="528"/>
        <v>12</v>
      </c>
      <c r="J1314">
        <f t="shared" ca="1" si="529"/>
        <v>12</v>
      </c>
      <c r="K1314">
        <f t="shared" ca="1" si="530"/>
        <v>2</v>
      </c>
      <c r="L1314">
        <f t="shared" ca="1" si="531"/>
        <v>2</v>
      </c>
      <c r="M1314">
        <f t="shared" ca="1" si="532"/>
        <v>2</v>
      </c>
      <c r="N1314">
        <f t="shared" ca="1" si="533"/>
        <v>5</v>
      </c>
      <c r="O1314">
        <f t="shared" ca="1" si="534"/>
        <v>1</v>
      </c>
      <c r="P1314">
        <f t="shared" ca="1" si="535"/>
        <v>17</v>
      </c>
      <c r="Q1314">
        <f t="shared" ca="1" si="536"/>
        <v>8</v>
      </c>
      <c r="R1314">
        <f t="shared" ca="1" si="537"/>
        <v>5</v>
      </c>
      <c r="S1314">
        <f t="shared" ca="1" si="538"/>
        <v>2</v>
      </c>
      <c r="T1314">
        <f t="shared" ca="1" si="539"/>
        <v>5</v>
      </c>
      <c r="U1314">
        <f t="shared" ca="1" si="540"/>
        <v>115</v>
      </c>
      <c r="V1314">
        <f t="shared" ca="1" si="541"/>
        <v>29</v>
      </c>
      <c r="W1314">
        <f t="shared" ca="1" si="542"/>
        <v>13</v>
      </c>
      <c r="X1314">
        <f t="shared" ca="1" si="543"/>
        <v>160</v>
      </c>
      <c r="Y1314">
        <f t="shared" ca="1" si="544"/>
        <v>24408</v>
      </c>
      <c r="Z1314">
        <f t="shared" ca="1" si="545"/>
        <v>5</v>
      </c>
    </row>
    <row r="1315" spans="1:26">
      <c r="A1315">
        <f t="shared" si="520"/>
        <v>1314</v>
      </c>
      <c r="B1315">
        <f t="shared" ca="1" si="521"/>
        <v>1</v>
      </c>
      <c r="C1315">
        <f t="shared" ca="1" si="522"/>
        <v>40</v>
      </c>
      <c r="D1315">
        <f t="shared" ca="1" si="523"/>
        <v>32416</v>
      </c>
      <c r="E1315" s="1">
        <f t="shared" ca="1" si="524"/>
        <v>1</v>
      </c>
      <c r="F1315">
        <f t="shared" ca="1" si="525"/>
        <v>10</v>
      </c>
      <c r="G1315">
        <f t="shared" ca="1" si="526"/>
        <v>123.17</v>
      </c>
      <c r="H1315">
        <f t="shared" ca="1" si="527"/>
        <v>336.19</v>
      </c>
      <c r="I1315">
        <f t="shared" ca="1" si="528"/>
        <v>9</v>
      </c>
      <c r="J1315">
        <f t="shared" ca="1" si="529"/>
        <v>1</v>
      </c>
      <c r="K1315">
        <f t="shared" ca="1" si="530"/>
        <v>3</v>
      </c>
      <c r="L1315">
        <f t="shared" ca="1" si="531"/>
        <v>1</v>
      </c>
      <c r="M1315">
        <f t="shared" ca="1" si="532"/>
        <v>0</v>
      </c>
      <c r="N1315">
        <f t="shared" ca="1" si="533"/>
        <v>1</v>
      </c>
      <c r="O1315">
        <f t="shared" ca="1" si="534"/>
        <v>6</v>
      </c>
      <c r="P1315">
        <f t="shared" ca="1" si="535"/>
        <v>9</v>
      </c>
      <c r="Q1315">
        <f t="shared" ca="1" si="536"/>
        <v>1</v>
      </c>
      <c r="R1315">
        <f t="shared" ca="1" si="537"/>
        <v>0</v>
      </c>
      <c r="S1315">
        <f t="shared" ca="1" si="538"/>
        <v>1</v>
      </c>
      <c r="T1315">
        <f t="shared" ca="1" si="539"/>
        <v>2</v>
      </c>
      <c r="U1315">
        <f t="shared" ca="1" si="540"/>
        <v>111</v>
      </c>
      <c r="V1315">
        <f t="shared" ca="1" si="541"/>
        <v>23</v>
      </c>
      <c r="W1315">
        <f t="shared" ca="1" si="542"/>
        <v>5</v>
      </c>
      <c r="X1315">
        <f t="shared" ca="1" si="543"/>
        <v>282</v>
      </c>
      <c r="Y1315">
        <f t="shared" ca="1" si="544"/>
        <v>665</v>
      </c>
      <c r="Z1315">
        <f t="shared" ca="1" si="545"/>
        <v>7</v>
      </c>
    </row>
    <row r="1316" spans="1:26">
      <c r="A1316">
        <f t="shared" si="520"/>
        <v>1315</v>
      </c>
      <c r="B1316">
        <f t="shared" ca="1" si="521"/>
        <v>5</v>
      </c>
      <c r="C1316">
        <f t="shared" ca="1" si="522"/>
        <v>34</v>
      </c>
      <c r="D1316">
        <f t="shared" ca="1" si="523"/>
        <v>24276</v>
      </c>
      <c r="E1316" s="1">
        <f t="shared" ca="1" si="524"/>
        <v>4</v>
      </c>
      <c r="F1316">
        <f t="shared" ca="1" si="525"/>
        <v>18</v>
      </c>
      <c r="G1316">
        <f t="shared" ca="1" si="526"/>
        <v>52.92</v>
      </c>
      <c r="H1316">
        <f t="shared" ca="1" si="527"/>
        <v>50</v>
      </c>
      <c r="I1316">
        <f t="shared" ca="1" si="528"/>
        <v>15</v>
      </c>
      <c r="J1316">
        <f t="shared" ca="1" si="529"/>
        <v>3</v>
      </c>
      <c r="K1316">
        <f t="shared" ca="1" si="530"/>
        <v>3</v>
      </c>
      <c r="L1316">
        <f t="shared" ca="1" si="531"/>
        <v>1</v>
      </c>
      <c r="M1316">
        <f t="shared" ca="1" si="532"/>
        <v>1</v>
      </c>
      <c r="N1316">
        <f t="shared" ca="1" si="533"/>
        <v>1</v>
      </c>
      <c r="O1316">
        <f t="shared" ca="1" si="534"/>
        <v>5</v>
      </c>
      <c r="P1316">
        <f t="shared" ca="1" si="535"/>
        <v>10</v>
      </c>
      <c r="Q1316">
        <f t="shared" ca="1" si="536"/>
        <v>2</v>
      </c>
      <c r="R1316">
        <f t="shared" ca="1" si="537"/>
        <v>0</v>
      </c>
      <c r="S1316">
        <f t="shared" ca="1" si="538"/>
        <v>0</v>
      </c>
      <c r="T1316">
        <f t="shared" ca="1" si="539"/>
        <v>8</v>
      </c>
      <c r="U1316">
        <f t="shared" ca="1" si="540"/>
        <v>172</v>
      </c>
      <c r="V1316">
        <f t="shared" ca="1" si="541"/>
        <v>42</v>
      </c>
      <c r="W1316">
        <f t="shared" ca="1" si="542"/>
        <v>14</v>
      </c>
      <c r="X1316">
        <f t="shared" ca="1" si="543"/>
        <v>156</v>
      </c>
      <c r="Y1316">
        <f t="shared" ca="1" si="544"/>
        <v>240</v>
      </c>
      <c r="Z1316">
        <f t="shared" ca="1" si="545"/>
        <v>8</v>
      </c>
    </row>
    <row r="1317" spans="1:26">
      <c r="A1317">
        <f t="shared" si="520"/>
        <v>1316</v>
      </c>
      <c r="B1317">
        <f t="shared" ca="1" si="521"/>
        <v>1</v>
      </c>
      <c r="C1317">
        <f t="shared" ca="1" si="522"/>
        <v>35</v>
      </c>
      <c r="D1317">
        <f t="shared" ca="1" si="523"/>
        <v>26762</v>
      </c>
      <c r="E1317" s="1">
        <f t="shared" ca="1" si="524"/>
        <v>4</v>
      </c>
      <c r="F1317">
        <f t="shared" ca="1" si="525"/>
        <v>16</v>
      </c>
      <c r="G1317">
        <f t="shared" ca="1" si="526"/>
        <v>101.38</v>
      </c>
      <c r="H1317">
        <f t="shared" ca="1" si="527"/>
        <v>1648.37</v>
      </c>
      <c r="I1317">
        <f t="shared" ca="1" si="528"/>
        <v>13</v>
      </c>
      <c r="J1317">
        <f t="shared" ca="1" si="529"/>
        <v>3</v>
      </c>
      <c r="K1317">
        <f t="shared" ca="1" si="530"/>
        <v>2</v>
      </c>
      <c r="L1317">
        <f t="shared" ca="1" si="531"/>
        <v>1</v>
      </c>
      <c r="M1317">
        <f t="shared" ca="1" si="532"/>
        <v>1</v>
      </c>
      <c r="N1317">
        <f t="shared" ca="1" si="533"/>
        <v>1</v>
      </c>
      <c r="O1317">
        <f t="shared" ca="1" si="534"/>
        <v>5</v>
      </c>
      <c r="P1317">
        <f t="shared" ca="1" si="535"/>
        <v>10</v>
      </c>
      <c r="Q1317">
        <f t="shared" ca="1" si="536"/>
        <v>1</v>
      </c>
      <c r="R1317">
        <f t="shared" ca="1" si="537"/>
        <v>1</v>
      </c>
      <c r="S1317">
        <f t="shared" ca="1" si="538"/>
        <v>0</v>
      </c>
      <c r="T1317">
        <f t="shared" ca="1" si="539"/>
        <v>2</v>
      </c>
      <c r="U1317">
        <f t="shared" ca="1" si="540"/>
        <v>148</v>
      </c>
      <c r="V1317">
        <f t="shared" ca="1" si="541"/>
        <v>31</v>
      </c>
      <c r="W1317">
        <f t="shared" ca="1" si="542"/>
        <v>9</v>
      </c>
      <c r="X1317">
        <f t="shared" ca="1" si="543"/>
        <v>186</v>
      </c>
      <c r="Y1317">
        <f t="shared" ca="1" si="544"/>
        <v>4705</v>
      </c>
      <c r="Z1317">
        <f t="shared" ca="1" si="545"/>
        <v>7</v>
      </c>
    </row>
    <row r="1318" spans="1:26">
      <c r="A1318">
        <f t="shared" si="520"/>
        <v>1317</v>
      </c>
      <c r="B1318">
        <f t="shared" ca="1" si="521"/>
        <v>2</v>
      </c>
      <c r="C1318">
        <f t="shared" ca="1" si="522"/>
        <v>51</v>
      </c>
      <c r="D1318">
        <f t="shared" ca="1" si="523"/>
        <v>75305</v>
      </c>
      <c r="E1318" s="1">
        <f t="shared" ca="1" si="524"/>
        <v>9</v>
      </c>
      <c r="F1318">
        <f t="shared" ca="1" si="525"/>
        <v>28</v>
      </c>
      <c r="G1318">
        <f t="shared" ca="1" si="526"/>
        <v>538.70000000000005</v>
      </c>
      <c r="H1318">
        <f t="shared" ca="1" si="527"/>
        <v>15162.5</v>
      </c>
      <c r="I1318">
        <f t="shared" ca="1" si="528"/>
        <v>16</v>
      </c>
      <c r="J1318">
        <f t="shared" ca="1" si="529"/>
        <v>12</v>
      </c>
      <c r="K1318">
        <f t="shared" ca="1" si="530"/>
        <v>4</v>
      </c>
      <c r="L1318">
        <f t="shared" ca="1" si="531"/>
        <v>2</v>
      </c>
      <c r="M1318">
        <f t="shared" ca="1" si="532"/>
        <v>3</v>
      </c>
      <c r="N1318">
        <f t="shared" ca="1" si="533"/>
        <v>3</v>
      </c>
      <c r="O1318">
        <f t="shared" ca="1" si="534"/>
        <v>2</v>
      </c>
      <c r="P1318">
        <f t="shared" ca="1" si="535"/>
        <v>19</v>
      </c>
      <c r="Q1318">
        <f t="shared" ca="1" si="536"/>
        <v>7</v>
      </c>
      <c r="R1318">
        <f t="shared" ca="1" si="537"/>
        <v>7</v>
      </c>
      <c r="S1318">
        <f t="shared" ca="1" si="538"/>
        <v>1</v>
      </c>
      <c r="T1318">
        <f t="shared" ca="1" si="539"/>
        <v>5</v>
      </c>
      <c r="U1318">
        <f t="shared" ca="1" si="540"/>
        <v>186</v>
      </c>
      <c r="V1318">
        <f t="shared" ca="1" si="541"/>
        <v>41</v>
      </c>
      <c r="W1318">
        <f t="shared" ca="1" si="542"/>
        <v>15</v>
      </c>
      <c r="X1318">
        <f t="shared" ca="1" si="543"/>
        <v>136</v>
      </c>
      <c r="Y1318">
        <f t="shared" ca="1" si="544"/>
        <v>39137</v>
      </c>
      <c r="Z1318">
        <f t="shared" ca="1" si="545"/>
        <v>8</v>
      </c>
    </row>
    <row r="1319" spans="1:26">
      <c r="A1319">
        <f t="shared" si="520"/>
        <v>1318</v>
      </c>
      <c r="B1319">
        <f t="shared" ca="1" si="521"/>
        <v>2</v>
      </c>
      <c r="C1319">
        <f t="shared" ca="1" si="522"/>
        <v>35</v>
      </c>
      <c r="D1319">
        <f t="shared" ca="1" si="523"/>
        <v>46333</v>
      </c>
      <c r="E1319" s="1">
        <f t="shared" ca="1" si="524"/>
        <v>5</v>
      </c>
      <c r="F1319">
        <f t="shared" ca="1" si="525"/>
        <v>13</v>
      </c>
      <c r="G1319">
        <f t="shared" ca="1" si="526"/>
        <v>428.37</v>
      </c>
      <c r="H1319">
        <f t="shared" ca="1" si="527"/>
        <v>5408.29</v>
      </c>
      <c r="I1319">
        <f t="shared" ca="1" si="528"/>
        <v>6</v>
      </c>
      <c r="J1319">
        <f t="shared" ca="1" si="529"/>
        <v>7</v>
      </c>
      <c r="K1319">
        <f t="shared" ca="1" si="530"/>
        <v>4</v>
      </c>
      <c r="L1319">
        <f t="shared" ca="1" si="531"/>
        <v>2</v>
      </c>
      <c r="M1319">
        <f t="shared" ca="1" si="532"/>
        <v>1</v>
      </c>
      <c r="N1319">
        <f t="shared" ca="1" si="533"/>
        <v>2</v>
      </c>
      <c r="O1319">
        <f t="shared" ca="1" si="534"/>
        <v>1</v>
      </c>
      <c r="P1319">
        <f t="shared" ca="1" si="535"/>
        <v>12</v>
      </c>
      <c r="Q1319">
        <f t="shared" ca="1" si="536"/>
        <v>5</v>
      </c>
      <c r="R1319">
        <f t="shared" ca="1" si="537"/>
        <v>5</v>
      </c>
      <c r="S1319">
        <f t="shared" ca="1" si="538"/>
        <v>0</v>
      </c>
      <c r="T1319">
        <f t="shared" ca="1" si="539"/>
        <v>2</v>
      </c>
      <c r="U1319">
        <f t="shared" ca="1" si="540"/>
        <v>88</v>
      </c>
      <c r="V1319">
        <f t="shared" ca="1" si="541"/>
        <v>12</v>
      </c>
      <c r="W1319">
        <f t="shared" ca="1" si="542"/>
        <v>3</v>
      </c>
      <c r="X1319">
        <f t="shared" ca="1" si="543"/>
        <v>243</v>
      </c>
      <c r="Y1319">
        <f t="shared" ca="1" si="544"/>
        <v>14189</v>
      </c>
      <c r="Z1319">
        <f t="shared" ca="1" si="545"/>
        <v>7</v>
      </c>
    </row>
    <row r="1320" spans="1:26">
      <c r="A1320">
        <f t="shared" si="520"/>
        <v>1319</v>
      </c>
      <c r="B1320">
        <f t="shared" ca="1" si="521"/>
        <v>4</v>
      </c>
      <c r="C1320">
        <f t="shared" ca="1" si="522"/>
        <v>52</v>
      </c>
      <c r="D1320">
        <f t="shared" ca="1" si="523"/>
        <v>40942</v>
      </c>
      <c r="E1320" s="1">
        <f t="shared" ca="1" si="524"/>
        <v>3</v>
      </c>
      <c r="F1320">
        <f t="shared" ca="1" si="525"/>
        <v>11</v>
      </c>
      <c r="G1320">
        <f t="shared" ca="1" si="526"/>
        <v>207.35</v>
      </c>
      <c r="H1320">
        <f t="shared" ca="1" si="527"/>
        <v>1181.73</v>
      </c>
      <c r="I1320">
        <f t="shared" ca="1" si="528"/>
        <v>6</v>
      </c>
      <c r="J1320">
        <f t="shared" ca="1" si="529"/>
        <v>5</v>
      </c>
      <c r="K1320">
        <f t="shared" ca="1" si="530"/>
        <v>1</v>
      </c>
      <c r="L1320">
        <f t="shared" ca="1" si="531"/>
        <v>2</v>
      </c>
      <c r="M1320">
        <f t="shared" ca="1" si="532"/>
        <v>1</v>
      </c>
      <c r="N1320">
        <f t="shared" ca="1" si="533"/>
        <v>1</v>
      </c>
      <c r="O1320">
        <f t="shared" ca="1" si="534"/>
        <v>2</v>
      </c>
      <c r="P1320">
        <f t="shared" ca="1" si="535"/>
        <v>5</v>
      </c>
      <c r="Q1320">
        <f t="shared" ca="1" si="536"/>
        <v>4</v>
      </c>
      <c r="R1320">
        <f t="shared" ca="1" si="537"/>
        <v>1</v>
      </c>
      <c r="S1320">
        <f t="shared" ca="1" si="538"/>
        <v>1</v>
      </c>
      <c r="T1320">
        <f t="shared" ca="1" si="539"/>
        <v>5</v>
      </c>
      <c r="U1320">
        <f t="shared" ca="1" si="540"/>
        <v>46</v>
      </c>
      <c r="V1320">
        <f t="shared" ca="1" si="541"/>
        <v>5</v>
      </c>
      <c r="W1320">
        <f t="shared" ca="1" si="542"/>
        <v>1</v>
      </c>
      <c r="X1320">
        <f t="shared" ca="1" si="543"/>
        <v>256</v>
      </c>
      <c r="Y1320">
        <f t="shared" ca="1" si="544"/>
        <v>1727</v>
      </c>
      <c r="Z1320">
        <f t="shared" ca="1" si="545"/>
        <v>4</v>
      </c>
    </row>
    <row r="1321" spans="1:26">
      <c r="A1321">
        <f t="shared" si="520"/>
        <v>1320</v>
      </c>
      <c r="B1321">
        <f t="shared" ca="1" si="521"/>
        <v>1</v>
      </c>
      <c r="C1321">
        <f t="shared" ca="1" si="522"/>
        <v>24</v>
      </c>
      <c r="D1321">
        <f t="shared" ca="1" si="523"/>
        <v>34870</v>
      </c>
      <c r="E1321" s="1">
        <f t="shared" ca="1" si="524"/>
        <v>5</v>
      </c>
      <c r="F1321">
        <f t="shared" ca="1" si="525"/>
        <v>17</v>
      </c>
      <c r="G1321">
        <f t="shared" ca="1" si="526"/>
        <v>156.93</v>
      </c>
      <c r="H1321">
        <f t="shared" ca="1" si="527"/>
        <v>2449.87</v>
      </c>
      <c r="I1321">
        <f t="shared" ca="1" si="528"/>
        <v>14</v>
      </c>
      <c r="J1321">
        <f t="shared" ca="1" si="529"/>
        <v>3</v>
      </c>
      <c r="K1321">
        <f t="shared" ca="1" si="530"/>
        <v>3</v>
      </c>
      <c r="L1321">
        <f t="shared" ca="1" si="531"/>
        <v>1</v>
      </c>
      <c r="M1321">
        <f t="shared" ca="1" si="532"/>
        <v>1</v>
      </c>
      <c r="N1321">
        <f t="shared" ca="1" si="533"/>
        <v>3</v>
      </c>
      <c r="O1321">
        <f t="shared" ca="1" si="534"/>
        <v>8</v>
      </c>
      <c r="P1321">
        <f t="shared" ca="1" si="535"/>
        <v>11</v>
      </c>
      <c r="Q1321">
        <f t="shared" ca="1" si="536"/>
        <v>4</v>
      </c>
      <c r="R1321">
        <f t="shared" ca="1" si="537"/>
        <v>0</v>
      </c>
      <c r="S1321">
        <f t="shared" ca="1" si="538"/>
        <v>1</v>
      </c>
      <c r="T1321">
        <f t="shared" ca="1" si="539"/>
        <v>3</v>
      </c>
      <c r="U1321">
        <f t="shared" ca="1" si="540"/>
        <v>95</v>
      </c>
      <c r="V1321">
        <f t="shared" ca="1" si="541"/>
        <v>18</v>
      </c>
      <c r="W1321">
        <f t="shared" ca="1" si="542"/>
        <v>8</v>
      </c>
      <c r="X1321">
        <f t="shared" ca="1" si="543"/>
        <v>203</v>
      </c>
      <c r="Y1321">
        <f t="shared" ca="1" si="544"/>
        <v>8973</v>
      </c>
      <c r="Z1321">
        <f t="shared" ca="1" si="545"/>
        <v>7</v>
      </c>
    </row>
    <row r="1322" spans="1:26">
      <c r="A1322">
        <f t="shared" si="520"/>
        <v>1321</v>
      </c>
      <c r="B1322">
        <f t="shared" ca="1" si="521"/>
        <v>1</v>
      </c>
      <c r="C1322">
        <f t="shared" ca="1" si="522"/>
        <v>31</v>
      </c>
      <c r="D1322">
        <f t="shared" ca="1" si="523"/>
        <v>25762</v>
      </c>
      <c r="E1322" s="1">
        <f t="shared" ca="1" si="524"/>
        <v>4</v>
      </c>
      <c r="F1322">
        <f t="shared" ca="1" si="525"/>
        <v>22</v>
      </c>
      <c r="G1322">
        <f t="shared" ca="1" si="526"/>
        <v>126.02</v>
      </c>
      <c r="H1322">
        <f t="shared" ca="1" si="527"/>
        <v>3975.38</v>
      </c>
      <c r="I1322">
        <f t="shared" ca="1" si="528"/>
        <v>22</v>
      </c>
      <c r="J1322">
        <f t="shared" ca="1" si="529"/>
        <v>0</v>
      </c>
      <c r="K1322">
        <f t="shared" ca="1" si="530"/>
        <v>3</v>
      </c>
      <c r="L1322">
        <f t="shared" ca="1" si="531"/>
        <v>2</v>
      </c>
      <c r="M1322">
        <f t="shared" ca="1" si="532"/>
        <v>1</v>
      </c>
      <c r="N1322">
        <f t="shared" ca="1" si="533"/>
        <v>1</v>
      </c>
      <c r="O1322">
        <f t="shared" ca="1" si="534"/>
        <v>6</v>
      </c>
      <c r="P1322">
        <f t="shared" ca="1" si="535"/>
        <v>5</v>
      </c>
      <c r="Q1322">
        <f t="shared" ca="1" si="536"/>
        <v>3</v>
      </c>
      <c r="R1322">
        <f t="shared" ca="1" si="537"/>
        <v>2</v>
      </c>
      <c r="S1322">
        <f t="shared" ca="1" si="538"/>
        <v>0</v>
      </c>
      <c r="T1322">
        <f t="shared" ca="1" si="539"/>
        <v>5</v>
      </c>
      <c r="U1322">
        <f t="shared" ca="1" si="540"/>
        <v>161</v>
      </c>
      <c r="V1322">
        <f t="shared" ca="1" si="541"/>
        <v>32</v>
      </c>
      <c r="W1322">
        <f t="shared" ca="1" si="542"/>
        <v>13</v>
      </c>
      <c r="X1322">
        <f t="shared" ca="1" si="543"/>
        <v>167</v>
      </c>
      <c r="Y1322">
        <f t="shared" ca="1" si="544"/>
        <v>10229</v>
      </c>
      <c r="Z1322">
        <f t="shared" ca="1" si="545"/>
        <v>7</v>
      </c>
    </row>
    <row r="1323" spans="1:26">
      <c r="A1323">
        <f t="shared" si="520"/>
        <v>1322</v>
      </c>
      <c r="B1323">
        <f t="shared" ca="1" si="521"/>
        <v>1</v>
      </c>
      <c r="C1323">
        <f t="shared" ca="1" si="522"/>
        <v>22</v>
      </c>
      <c r="D1323">
        <f t="shared" ca="1" si="523"/>
        <v>18000</v>
      </c>
      <c r="E1323" s="1">
        <f t="shared" ca="1" si="524"/>
        <v>2</v>
      </c>
      <c r="F1323">
        <f t="shared" ca="1" si="525"/>
        <v>14</v>
      </c>
      <c r="G1323">
        <f t="shared" ca="1" si="526"/>
        <v>57.55</v>
      </c>
      <c r="H1323">
        <f t="shared" ca="1" si="527"/>
        <v>437.63</v>
      </c>
      <c r="I1323">
        <f t="shared" ca="1" si="528"/>
        <v>12</v>
      </c>
      <c r="J1323">
        <f t="shared" ca="1" si="529"/>
        <v>2</v>
      </c>
      <c r="K1323">
        <f t="shared" ca="1" si="530"/>
        <v>3</v>
      </c>
      <c r="L1323">
        <f t="shared" ca="1" si="531"/>
        <v>0</v>
      </c>
      <c r="M1323">
        <f t="shared" ca="1" si="532"/>
        <v>0</v>
      </c>
      <c r="N1323">
        <f t="shared" ca="1" si="533"/>
        <v>0</v>
      </c>
      <c r="O1323">
        <f t="shared" ca="1" si="534"/>
        <v>6</v>
      </c>
      <c r="P1323">
        <f t="shared" ca="1" si="535"/>
        <v>11</v>
      </c>
      <c r="Q1323">
        <f t="shared" ca="1" si="536"/>
        <v>0</v>
      </c>
      <c r="R1323">
        <f t="shared" ca="1" si="537"/>
        <v>1</v>
      </c>
      <c r="S1323">
        <f t="shared" ca="1" si="538"/>
        <v>0</v>
      </c>
      <c r="T1323">
        <f t="shared" ca="1" si="539"/>
        <v>3</v>
      </c>
      <c r="U1323">
        <f t="shared" ca="1" si="540"/>
        <v>130</v>
      </c>
      <c r="V1323">
        <f t="shared" ca="1" si="541"/>
        <v>33</v>
      </c>
      <c r="W1323">
        <f t="shared" ca="1" si="542"/>
        <v>10</v>
      </c>
      <c r="X1323">
        <f t="shared" ca="1" si="543"/>
        <v>221</v>
      </c>
      <c r="Y1323">
        <f t="shared" ca="1" si="544"/>
        <v>2979</v>
      </c>
      <c r="Z1323">
        <f t="shared" ca="1" si="545"/>
        <v>5</v>
      </c>
    </row>
    <row r="1324" spans="1:26">
      <c r="A1324">
        <f t="shared" si="520"/>
        <v>1323</v>
      </c>
      <c r="B1324">
        <f t="shared" ca="1" si="521"/>
        <v>4</v>
      </c>
      <c r="C1324">
        <f t="shared" ca="1" si="522"/>
        <v>40</v>
      </c>
      <c r="D1324">
        <f t="shared" ca="1" si="523"/>
        <v>33150</v>
      </c>
      <c r="E1324" s="1">
        <f t="shared" ca="1" si="524"/>
        <v>4</v>
      </c>
      <c r="F1324">
        <f t="shared" ca="1" si="525"/>
        <v>7</v>
      </c>
      <c r="G1324">
        <f t="shared" ca="1" si="526"/>
        <v>251.18</v>
      </c>
      <c r="H1324">
        <f t="shared" ca="1" si="527"/>
        <v>2257.37</v>
      </c>
      <c r="I1324">
        <f t="shared" ca="1" si="528"/>
        <v>5</v>
      </c>
      <c r="J1324">
        <f t="shared" ca="1" si="529"/>
        <v>2</v>
      </c>
      <c r="K1324">
        <f t="shared" ca="1" si="530"/>
        <v>0</v>
      </c>
      <c r="L1324">
        <f t="shared" ca="1" si="531"/>
        <v>1</v>
      </c>
      <c r="M1324">
        <f t="shared" ca="1" si="532"/>
        <v>1</v>
      </c>
      <c r="N1324">
        <f t="shared" ca="1" si="533"/>
        <v>1</v>
      </c>
      <c r="O1324">
        <f t="shared" ca="1" si="534"/>
        <v>2</v>
      </c>
      <c r="P1324">
        <f t="shared" ca="1" si="535"/>
        <v>1</v>
      </c>
      <c r="Q1324">
        <f t="shared" ca="1" si="536"/>
        <v>4</v>
      </c>
      <c r="R1324">
        <f t="shared" ca="1" si="537"/>
        <v>2</v>
      </c>
      <c r="S1324">
        <f t="shared" ca="1" si="538"/>
        <v>1</v>
      </c>
      <c r="T1324">
        <f t="shared" ca="1" si="539"/>
        <v>2</v>
      </c>
      <c r="U1324">
        <f t="shared" ca="1" si="540"/>
        <v>37</v>
      </c>
      <c r="V1324">
        <f t="shared" ca="1" si="541"/>
        <v>11</v>
      </c>
      <c r="W1324">
        <f t="shared" ca="1" si="542"/>
        <v>3</v>
      </c>
      <c r="X1324">
        <f t="shared" ca="1" si="543"/>
        <v>350</v>
      </c>
      <c r="Y1324">
        <f t="shared" ca="1" si="544"/>
        <v>4660</v>
      </c>
      <c r="Z1324">
        <f t="shared" ca="1" si="545"/>
        <v>8</v>
      </c>
    </row>
    <row r="1325" spans="1:26">
      <c r="A1325">
        <f t="shared" si="520"/>
        <v>1324</v>
      </c>
      <c r="B1325">
        <f t="shared" ca="1" si="521"/>
        <v>4</v>
      </c>
      <c r="C1325">
        <f t="shared" ca="1" si="522"/>
        <v>18</v>
      </c>
      <c r="D1325">
        <f t="shared" ca="1" si="523"/>
        <v>34258</v>
      </c>
      <c r="E1325" s="1">
        <f t="shared" ca="1" si="524"/>
        <v>0</v>
      </c>
      <c r="F1325">
        <f t="shared" ca="1" si="525"/>
        <v>3</v>
      </c>
      <c r="G1325">
        <f t="shared" ca="1" si="526"/>
        <v>144.09</v>
      </c>
      <c r="H1325">
        <f t="shared" ca="1" si="527"/>
        <v>821.18</v>
      </c>
      <c r="I1325">
        <f t="shared" ca="1" si="528"/>
        <v>0</v>
      </c>
      <c r="J1325">
        <f t="shared" ca="1" si="529"/>
        <v>3</v>
      </c>
      <c r="K1325">
        <f t="shared" ca="1" si="530"/>
        <v>0</v>
      </c>
      <c r="L1325">
        <f t="shared" ca="1" si="531"/>
        <v>1</v>
      </c>
      <c r="M1325">
        <f t="shared" ca="1" si="532"/>
        <v>0</v>
      </c>
      <c r="N1325">
        <f t="shared" ca="1" si="533"/>
        <v>1</v>
      </c>
      <c r="O1325">
        <f t="shared" ca="1" si="534"/>
        <v>2</v>
      </c>
      <c r="P1325">
        <f t="shared" ca="1" si="535"/>
        <v>0</v>
      </c>
      <c r="Q1325">
        <f t="shared" ca="1" si="536"/>
        <v>1</v>
      </c>
      <c r="R1325">
        <f t="shared" ca="1" si="537"/>
        <v>1</v>
      </c>
      <c r="S1325">
        <f t="shared" ca="1" si="538"/>
        <v>1</v>
      </c>
      <c r="T1325">
        <f t="shared" ca="1" si="539"/>
        <v>4</v>
      </c>
      <c r="U1325">
        <f t="shared" ca="1" si="540"/>
        <v>5</v>
      </c>
      <c r="V1325">
        <f t="shared" ca="1" si="541"/>
        <v>6</v>
      </c>
      <c r="W1325">
        <f t="shared" ca="1" si="542"/>
        <v>5</v>
      </c>
      <c r="X1325">
        <f t="shared" ca="1" si="543"/>
        <v>266</v>
      </c>
      <c r="Y1325">
        <f t="shared" ca="1" si="544"/>
        <v>2515</v>
      </c>
      <c r="Z1325">
        <f t="shared" ca="1" si="545"/>
        <v>7</v>
      </c>
    </row>
    <row r="1326" spans="1:26">
      <c r="A1326">
        <f t="shared" si="520"/>
        <v>1325</v>
      </c>
      <c r="B1326">
        <f t="shared" ca="1" si="521"/>
        <v>5</v>
      </c>
      <c r="C1326">
        <f t="shared" ca="1" si="522"/>
        <v>42</v>
      </c>
      <c r="D1326">
        <f t="shared" ca="1" si="523"/>
        <v>34345</v>
      </c>
      <c r="E1326" s="1">
        <f t="shared" ca="1" si="524"/>
        <v>1</v>
      </c>
      <c r="F1326">
        <f t="shared" ca="1" si="525"/>
        <v>8</v>
      </c>
      <c r="G1326">
        <f t="shared" ca="1" si="526"/>
        <v>142.74</v>
      </c>
      <c r="H1326">
        <f t="shared" ca="1" si="527"/>
        <v>1344.21</v>
      </c>
      <c r="I1326">
        <f t="shared" ca="1" si="528"/>
        <v>7</v>
      </c>
      <c r="J1326">
        <f t="shared" ca="1" si="529"/>
        <v>1</v>
      </c>
      <c r="K1326">
        <f t="shared" ca="1" si="530"/>
        <v>1</v>
      </c>
      <c r="L1326">
        <f t="shared" ca="1" si="531"/>
        <v>0</v>
      </c>
      <c r="M1326">
        <f t="shared" ca="1" si="532"/>
        <v>1</v>
      </c>
      <c r="N1326">
        <f t="shared" ca="1" si="533"/>
        <v>1</v>
      </c>
      <c r="O1326">
        <f t="shared" ca="1" si="534"/>
        <v>4</v>
      </c>
      <c r="P1326">
        <f t="shared" ca="1" si="535"/>
        <v>1</v>
      </c>
      <c r="Q1326">
        <f t="shared" ca="1" si="536"/>
        <v>0</v>
      </c>
      <c r="R1326">
        <f t="shared" ca="1" si="537"/>
        <v>1</v>
      </c>
      <c r="S1326">
        <f t="shared" ca="1" si="538"/>
        <v>1</v>
      </c>
      <c r="T1326">
        <f t="shared" ca="1" si="539"/>
        <v>6</v>
      </c>
      <c r="U1326">
        <f t="shared" ca="1" si="540"/>
        <v>84</v>
      </c>
      <c r="V1326">
        <f t="shared" ca="1" si="541"/>
        <v>18</v>
      </c>
      <c r="W1326">
        <f t="shared" ca="1" si="542"/>
        <v>9</v>
      </c>
      <c r="X1326">
        <f t="shared" ca="1" si="543"/>
        <v>260</v>
      </c>
      <c r="Y1326">
        <f t="shared" ca="1" si="544"/>
        <v>3055</v>
      </c>
      <c r="Z1326">
        <f t="shared" ca="1" si="545"/>
        <v>5</v>
      </c>
    </row>
    <row r="1327" spans="1:26">
      <c r="A1327">
        <f t="shared" si="520"/>
        <v>1326</v>
      </c>
      <c r="B1327">
        <f t="shared" ca="1" si="521"/>
        <v>5</v>
      </c>
      <c r="C1327">
        <f t="shared" ca="1" si="522"/>
        <v>39</v>
      </c>
      <c r="D1327">
        <f t="shared" ca="1" si="523"/>
        <v>45574</v>
      </c>
      <c r="E1327" s="1">
        <f t="shared" ca="1" si="524"/>
        <v>6</v>
      </c>
      <c r="F1327">
        <f t="shared" ca="1" si="525"/>
        <v>18</v>
      </c>
      <c r="G1327">
        <f t="shared" ca="1" si="526"/>
        <v>189.97</v>
      </c>
      <c r="H1327">
        <f t="shared" ca="1" si="527"/>
        <v>3039.79</v>
      </c>
      <c r="I1327">
        <f t="shared" ca="1" si="528"/>
        <v>16</v>
      </c>
      <c r="J1327">
        <f t="shared" ca="1" si="529"/>
        <v>2</v>
      </c>
      <c r="K1327">
        <f t="shared" ca="1" si="530"/>
        <v>3</v>
      </c>
      <c r="L1327">
        <f t="shared" ca="1" si="531"/>
        <v>1</v>
      </c>
      <c r="M1327">
        <f t="shared" ca="1" si="532"/>
        <v>1</v>
      </c>
      <c r="N1327">
        <f t="shared" ca="1" si="533"/>
        <v>1</v>
      </c>
      <c r="O1327">
        <f t="shared" ca="1" si="534"/>
        <v>5</v>
      </c>
      <c r="P1327">
        <f t="shared" ca="1" si="535"/>
        <v>14</v>
      </c>
      <c r="Q1327">
        <f t="shared" ca="1" si="536"/>
        <v>2</v>
      </c>
      <c r="R1327">
        <f t="shared" ca="1" si="537"/>
        <v>2</v>
      </c>
      <c r="S1327">
        <f t="shared" ca="1" si="538"/>
        <v>0</v>
      </c>
      <c r="T1327">
        <f t="shared" ca="1" si="539"/>
        <v>7</v>
      </c>
      <c r="U1327">
        <f t="shared" ca="1" si="540"/>
        <v>126</v>
      </c>
      <c r="V1327">
        <f t="shared" ca="1" si="541"/>
        <v>21</v>
      </c>
      <c r="W1327">
        <f t="shared" ca="1" si="542"/>
        <v>9</v>
      </c>
      <c r="X1327">
        <f t="shared" ca="1" si="543"/>
        <v>224</v>
      </c>
      <c r="Y1327">
        <f t="shared" ca="1" si="544"/>
        <v>9255</v>
      </c>
      <c r="Z1327">
        <f t="shared" ca="1" si="545"/>
        <v>8</v>
      </c>
    </row>
    <row r="1328" spans="1:26">
      <c r="A1328">
        <f t="shared" si="520"/>
        <v>1327</v>
      </c>
      <c r="B1328">
        <f t="shared" ca="1" si="521"/>
        <v>1</v>
      </c>
      <c r="C1328">
        <f t="shared" ca="1" si="522"/>
        <v>28</v>
      </c>
      <c r="D1328">
        <f t="shared" ca="1" si="523"/>
        <v>41947</v>
      </c>
      <c r="E1328" s="1">
        <f t="shared" ca="1" si="524"/>
        <v>3</v>
      </c>
      <c r="F1328">
        <f t="shared" ca="1" si="525"/>
        <v>13</v>
      </c>
      <c r="G1328">
        <f t="shared" ca="1" si="526"/>
        <v>232.07</v>
      </c>
      <c r="H1328">
        <f t="shared" ca="1" si="527"/>
        <v>4096.66</v>
      </c>
      <c r="I1328">
        <f t="shared" ca="1" si="528"/>
        <v>12</v>
      </c>
      <c r="J1328">
        <f t="shared" ca="1" si="529"/>
        <v>1</v>
      </c>
      <c r="K1328">
        <f t="shared" ca="1" si="530"/>
        <v>1</v>
      </c>
      <c r="L1328">
        <f t="shared" ca="1" si="531"/>
        <v>1</v>
      </c>
      <c r="M1328">
        <f t="shared" ca="1" si="532"/>
        <v>0</v>
      </c>
      <c r="N1328">
        <f t="shared" ca="1" si="533"/>
        <v>2</v>
      </c>
      <c r="O1328">
        <f t="shared" ca="1" si="534"/>
        <v>5</v>
      </c>
      <c r="P1328">
        <f t="shared" ca="1" si="535"/>
        <v>10</v>
      </c>
      <c r="Q1328">
        <f t="shared" ca="1" si="536"/>
        <v>2</v>
      </c>
      <c r="R1328">
        <f t="shared" ca="1" si="537"/>
        <v>3</v>
      </c>
      <c r="S1328">
        <f t="shared" ca="1" si="538"/>
        <v>1</v>
      </c>
      <c r="T1328">
        <f t="shared" ca="1" si="539"/>
        <v>3</v>
      </c>
      <c r="U1328">
        <f t="shared" ca="1" si="540"/>
        <v>105</v>
      </c>
      <c r="V1328">
        <f t="shared" ca="1" si="541"/>
        <v>25</v>
      </c>
      <c r="W1328">
        <f t="shared" ca="1" si="542"/>
        <v>11</v>
      </c>
      <c r="X1328">
        <f t="shared" ca="1" si="543"/>
        <v>183</v>
      </c>
      <c r="Y1328">
        <f t="shared" ca="1" si="544"/>
        <v>10419</v>
      </c>
      <c r="Z1328">
        <f t="shared" ca="1" si="545"/>
        <v>6</v>
      </c>
    </row>
    <row r="1329" spans="1:26">
      <c r="A1329">
        <f t="shared" si="520"/>
        <v>1328</v>
      </c>
      <c r="B1329">
        <f t="shared" ca="1" si="521"/>
        <v>4</v>
      </c>
      <c r="C1329">
        <f t="shared" ca="1" si="522"/>
        <v>34</v>
      </c>
      <c r="D1329">
        <f t="shared" ca="1" si="523"/>
        <v>31012</v>
      </c>
      <c r="E1329" s="1">
        <f t="shared" ca="1" si="524"/>
        <v>1</v>
      </c>
      <c r="F1329">
        <f t="shared" ca="1" si="525"/>
        <v>3</v>
      </c>
      <c r="G1329">
        <f t="shared" ca="1" si="526"/>
        <v>135.29</v>
      </c>
      <c r="H1329">
        <f t="shared" ca="1" si="527"/>
        <v>943.65</v>
      </c>
      <c r="I1329">
        <f t="shared" ca="1" si="528"/>
        <v>1</v>
      </c>
      <c r="J1329">
        <f t="shared" ca="1" si="529"/>
        <v>2</v>
      </c>
      <c r="K1329">
        <f t="shared" ca="1" si="530"/>
        <v>1</v>
      </c>
      <c r="L1329">
        <f t="shared" ca="1" si="531"/>
        <v>0</v>
      </c>
      <c r="M1329">
        <f t="shared" ca="1" si="532"/>
        <v>0</v>
      </c>
      <c r="N1329">
        <f t="shared" ca="1" si="533"/>
        <v>1</v>
      </c>
      <c r="O1329">
        <f t="shared" ca="1" si="534"/>
        <v>1</v>
      </c>
      <c r="P1329">
        <f t="shared" ca="1" si="535"/>
        <v>0</v>
      </c>
      <c r="Q1329">
        <f t="shared" ca="1" si="536"/>
        <v>2</v>
      </c>
      <c r="R1329">
        <f t="shared" ca="1" si="537"/>
        <v>0</v>
      </c>
      <c r="S1329">
        <f t="shared" ca="1" si="538"/>
        <v>0</v>
      </c>
      <c r="T1329">
        <f t="shared" ca="1" si="539"/>
        <v>2</v>
      </c>
      <c r="U1329">
        <f t="shared" ca="1" si="540"/>
        <v>22</v>
      </c>
      <c r="V1329">
        <f t="shared" ca="1" si="541"/>
        <v>0</v>
      </c>
      <c r="W1329">
        <f t="shared" ca="1" si="542"/>
        <v>2</v>
      </c>
      <c r="X1329">
        <f t="shared" ca="1" si="543"/>
        <v>365</v>
      </c>
      <c r="Y1329">
        <f t="shared" ca="1" si="544"/>
        <v>847</v>
      </c>
      <c r="Z1329">
        <f t="shared" ca="1" si="545"/>
        <v>9</v>
      </c>
    </row>
    <row r="1330" spans="1:26">
      <c r="A1330">
        <f t="shared" si="520"/>
        <v>1329</v>
      </c>
      <c r="B1330">
        <f t="shared" ca="1" si="521"/>
        <v>5</v>
      </c>
      <c r="C1330">
        <f t="shared" ca="1" si="522"/>
        <v>69</v>
      </c>
      <c r="D1330">
        <f t="shared" ca="1" si="523"/>
        <v>34043</v>
      </c>
      <c r="E1330" s="1">
        <f t="shared" ca="1" si="524"/>
        <v>3</v>
      </c>
      <c r="F1330">
        <f t="shared" ca="1" si="525"/>
        <v>15</v>
      </c>
      <c r="G1330">
        <f t="shared" ca="1" si="526"/>
        <v>212.07</v>
      </c>
      <c r="H1330">
        <f t="shared" ca="1" si="527"/>
        <v>2386.73</v>
      </c>
      <c r="I1330">
        <f t="shared" ca="1" si="528"/>
        <v>14</v>
      </c>
      <c r="J1330">
        <f t="shared" ca="1" si="529"/>
        <v>1</v>
      </c>
      <c r="K1330">
        <f t="shared" ca="1" si="530"/>
        <v>2</v>
      </c>
      <c r="L1330">
        <f t="shared" ca="1" si="531"/>
        <v>1</v>
      </c>
      <c r="M1330">
        <f t="shared" ca="1" si="532"/>
        <v>0</v>
      </c>
      <c r="N1330">
        <f t="shared" ca="1" si="533"/>
        <v>0</v>
      </c>
      <c r="O1330">
        <f t="shared" ca="1" si="534"/>
        <v>3</v>
      </c>
      <c r="P1330">
        <f t="shared" ca="1" si="535"/>
        <v>10</v>
      </c>
      <c r="Q1330">
        <f t="shared" ca="1" si="536"/>
        <v>1</v>
      </c>
      <c r="R1330">
        <f t="shared" ca="1" si="537"/>
        <v>0</v>
      </c>
      <c r="S1330">
        <f t="shared" ca="1" si="538"/>
        <v>2</v>
      </c>
      <c r="T1330">
        <f t="shared" ca="1" si="539"/>
        <v>7</v>
      </c>
      <c r="U1330">
        <f t="shared" ca="1" si="540"/>
        <v>179</v>
      </c>
      <c r="V1330">
        <f t="shared" ca="1" si="541"/>
        <v>33</v>
      </c>
      <c r="W1330">
        <f t="shared" ca="1" si="542"/>
        <v>9</v>
      </c>
      <c r="X1330">
        <f t="shared" ca="1" si="543"/>
        <v>238</v>
      </c>
      <c r="Y1330">
        <f t="shared" ca="1" si="544"/>
        <v>5547</v>
      </c>
      <c r="Z1330">
        <f t="shared" ca="1" si="545"/>
        <v>9</v>
      </c>
    </row>
    <row r="1331" spans="1:26">
      <c r="A1331">
        <f t="shared" si="520"/>
        <v>1330</v>
      </c>
      <c r="B1331">
        <f t="shared" ca="1" si="521"/>
        <v>2</v>
      </c>
      <c r="C1331">
        <f t="shared" ca="1" si="522"/>
        <v>50</v>
      </c>
      <c r="D1331">
        <f t="shared" ca="1" si="523"/>
        <v>59626</v>
      </c>
      <c r="E1331" s="1">
        <f t="shared" ca="1" si="524"/>
        <v>8</v>
      </c>
      <c r="F1331">
        <f t="shared" ca="1" si="525"/>
        <v>23</v>
      </c>
      <c r="G1331">
        <f t="shared" ca="1" si="526"/>
        <v>521.6</v>
      </c>
      <c r="H1331">
        <f t="shared" ca="1" si="527"/>
        <v>11530.59</v>
      </c>
      <c r="I1331">
        <f t="shared" ca="1" si="528"/>
        <v>18</v>
      </c>
      <c r="J1331">
        <f t="shared" ca="1" si="529"/>
        <v>5</v>
      </c>
      <c r="K1331">
        <f t="shared" ca="1" si="530"/>
        <v>4</v>
      </c>
      <c r="L1331">
        <f t="shared" ca="1" si="531"/>
        <v>2</v>
      </c>
      <c r="M1331">
        <f t="shared" ca="1" si="532"/>
        <v>2</v>
      </c>
      <c r="N1331">
        <f t="shared" ca="1" si="533"/>
        <v>2</v>
      </c>
      <c r="O1331">
        <f t="shared" ca="1" si="534"/>
        <v>1</v>
      </c>
      <c r="P1331">
        <f t="shared" ca="1" si="535"/>
        <v>15</v>
      </c>
      <c r="Q1331">
        <f t="shared" ca="1" si="536"/>
        <v>9</v>
      </c>
      <c r="R1331">
        <f t="shared" ca="1" si="537"/>
        <v>8</v>
      </c>
      <c r="S1331">
        <f t="shared" ca="1" si="538"/>
        <v>1</v>
      </c>
      <c r="T1331">
        <f t="shared" ca="1" si="539"/>
        <v>3</v>
      </c>
      <c r="U1331">
        <f t="shared" ca="1" si="540"/>
        <v>173</v>
      </c>
      <c r="V1331">
        <f t="shared" ca="1" si="541"/>
        <v>34</v>
      </c>
      <c r="W1331">
        <f t="shared" ca="1" si="542"/>
        <v>13</v>
      </c>
      <c r="X1331">
        <f t="shared" ca="1" si="543"/>
        <v>155</v>
      </c>
      <c r="Y1331">
        <f t="shared" ca="1" si="544"/>
        <v>30226</v>
      </c>
      <c r="Z1331">
        <f t="shared" ca="1" si="545"/>
        <v>6</v>
      </c>
    </row>
    <row r="1332" spans="1:26">
      <c r="A1332">
        <f t="shared" si="520"/>
        <v>1331</v>
      </c>
      <c r="B1332">
        <f t="shared" ca="1" si="521"/>
        <v>5</v>
      </c>
      <c r="C1332">
        <f t="shared" ca="1" si="522"/>
        <v>68</v>
      </c>
      <c r="D1332">
        <f t="shared" ca="1" si="523"/>
        <v>18000</v>
      </c>
      <c r="E1332" s="1">
        <f t="shared" ca="1" si="524"/>
        <v>3</v>
      </c>
      <c r="F1332">
        <f t="shared" ca="1" si="525"/>
        <v>15</v>
      </c>
      <c r="G1332">
        <f t="shared" ca="1" si="526"/>
        <v>63.08</v>
      </c>
      <c r="H1332">
        <f t="shared" ca="1" si="527"/>
        <v>1025.26</v>
      </c>
      <c r="I1332">
        <f t="shared" ca="1" si="528"/>
        <v>13</v>
      </c>
      <c r="J1332">
        <f t="shared" ca="1" si="529"/>
        <v>2</v>
      </c>
      <c r="K1332">
        <f t="shared" ca="1" si="530"/>
        <v>1</v>
      </c>
      <c r="L1332">
        <f t="shared" ca="1" si="531"/>
        <v>0</v>
      </c>
      <c r="M1332">
        <f t="shared" ca="1" si="532"/>
        <v>0</v>
      </c>
      <c r="N1332">
        <f t="shared" ca="1" si="533"/>
        <v>2</v>
      </c>
      <c r="O1332">
        <f t="shared" ca="1" si="534"/>
        <v>1</v>
      </c>
      <c r="P1332">
        <f t="shared" ca="1" si="535"/>
        <v>10</v>
      </c>
      <c r="Q1332">
        <f t="shared" ca="1" si="536"/>
        <v>1</v>
      </c>
      <c r="R1332">
        <f t="shared" ca="1" si="537"/>
        <v>0</v>
      </c>
      <c r="S1332">
        <f t="shared" ca="1" si="538"/>
        <v>0</v>
      </c>
      <c r="T1332">
        <f t="shared" ca="1" si="539"/>
        <v>7</v>
      </c>
      <c r="U1332">
        <f t="shared" ca="1" si="540"/>
        <v>134</v>
      </c>
      <c r="V1332">
        <f t="shared" ca="1" si="541"/>
        <v>32</v>
      </c>
      <c r="W1332">
        <f t="shared" ca="1" si="542"/>
        <v>12</v>
      </c>
      <c r="X1332">
        <f t="shared" ca="1" si="543"/>
        <v>191</v>
      </c>
      <c r="Y1332">
        <f t="shared" ca="1" si="544"/>
        <v>5405</v>
      </c>
      <c r="Z1332">
        <f t="shared" ca="1" si="545"/>
        <v>8</v>
      </c>
    </row>
    <row r="1333" spans="1:26">
      <c r="A1333">
        <f t="shared" si="520"/>
        <v>1332</v>
      </c>
      <c r="B1333">
        <f t="shared" ca="1" si="521"/>
        <v>2</v>
      </c>
      <c r="C1333">
        <f t="shared" ca="1" si="522"/>
        <v>31</v>
      </c>
      <c r="D1333">
        <f t="shared" ca="1" si="523"/>
        <v>89055</v>
      </c>
      <c r="E1333" s="1">
        <f t="shared" ca="1" si="524"/>
        <v>7</v>
      </c>
      <c r="F1333">
        <f t="shared" ca="1" si="525"/>
        <v>22</v>
      </c>
      <c r="G1333">
        <f t="shared" ca="1" si="526"/>
        <v>586.04</v>
      </c>
      <c r="H1333">
        <f t="shared" ca="1" si="527"/>
        <v>13616.91</v>
      </c>
      <c r="I1333">
        <f t="shared" ca="1" si="528"/>
        <v>16</v>
      </c>
      <c r="J1333">
        <f t="shared" ca="1" si="529"/>
        <v>6</v>
      </c>
      <c r="K1333">
        <f t="shared" ca="1" si="530"/>
        <v>5</v>
      </c>
      <c r="L1333">
        <f t="shared" ca="1" si="531"/>
        <v>3</v>
      </c>
      <c r="M1333">
        <f t="shared" ca="1" si="532"/>
        <v>2</v>
      </c>
      <c r="N1333">
        <f t="shared" ca="1" si="533"/>
        <v>2</v>
      </c>
      <c r="O1333">
        <f t="shared" ca="1" si="534"/>
        <v>1</v>
      </c>
      <c r="P1333">
        <f t="shared" ca="1" si="535"/>
        <v>16</v>
      </c>
      <c r="Q1333">
        <f t="shared" ca="1" si="536"/>
        <v>7</v>
      </c>
      <c r="R1333">
        <f t="shared" ca="1" si="537"/>
        <v>8</v>
      </c>
      <c r="S1333">
        <f t="shared" ca="1" si="538"/>
        <v>0</v>
      </c>
      <c r="T1333">
        <f t="shared" ca="1" si="539"/>
        <v>3</v>
      </c>
      <c r="U1333">
        <f t="shared" ca="1" si="540"/>
        <v>142</v>
      </c>
      <c r="V1333">
        <f t="shared" ca="1" si="541"/>
        <v>32</v>
      </c>
      <c r="W1333">
        <f t="shared" ca="1" si="542"/>
        <v>7</v>
      </c>
      <c r="X1333">
        <f t="shared" ca="1" si="543"/>
        <v>140</v>
      </c>
      <c r="Y1333">
        <f t="shared" ca="1" si="544"/>
        <v>34268</v>
      </c>
      <c r="Z1333">
        <f t="shared" ca="1" si="545"/>
        <v>6</v>
      </c>
    </row>
    <row r="1334" spans="1:26">
      <c r="A1334">
        <f t="shared" si="520"/>
        <v>1333</v>
      </c>
      <c r="B1334">
        <f t="shared" ca="1" si="521"/>
        <v>3</v>
      </c>
      <c r="C1334">
        <f t="shared" ca="1" si="522"/>
        <v>60</v>
      </c>
      <c r="D1334">
        <f t="shared" ca="1" si="523"/>
        <v>50817</v>
      </c>
      <c r="E1334" s="1">
        <f t="shared" ca="1" si="524"/>
        <v>2</v>
      </c>
      <c r="F1334">
        <f t="shared" ca="1" si="525"/>
        <v>11</v>
      </c>
      <c r="G1334">
        <f t="shared" ca="1" si="526"/>
        <v>312.70999999999998</v>
      </c>
      <c r="H1334">
        <f t="shared" ca="1" si="527"/>
        <v>3330.05</v>
      </c>
      <c r="I1334">
        <f t="shared" ca="1" si="528"/>
        <v>3</v>
      </c>
      <c r="J1334">
        <f t="shared" ca="1" si="529"/>
        <v>8</v>
      </c>
      <c r="K1334">
        <f t="shared" ca="1" si="530"/>
        <v>1</v>
      </c>
      <c r="L1334">
        <f t="shared" ca="1" si="531"/>
        <v>3</v>
      </c>
      <c r="M1334">
        <f t="shared" ca="1" si="532"/>
        <v>3</v>
      </c>
      <c r="N1334">
        <f t="shared" ca="1" si="533"/>
        <v>4</v>
      </c>
      <c r="O1334">
        <f t="shared" ca="1" si="534"/>
        <v>0</v>
      </c>
      <c r="P1334">
        <f t="shared" ca="1" si="535"/>
        <v>6</v>
      </c>
      <c r="Q1334">
        <f t="shared" ca="1" si="536"/>
        <v>8</v>
      </c>
      <c r="R1334">
        <f t="shared" ca="1" si="537"/>
        <v>2</v>
      </c>
      <c r="S1334">
        <f t="shared" ca="1" si="538"/>
        <v>0</v>
      </c>
      <c r="T1334">
        <f t="shared" ca="1" si="539"/>
        <v>3</v>
      </c>
      <c r="U1334">
        <f t="shared" ca="1" si="540"/>
        <v>31</v>
      </c>
      <c r="V1334">
        <f t="shared" ca="1" si="541"/>
        <v>0</v>
      </c>
      <c r="W1334">
        <f t="shared" ca="1" si="542"/>
        <v>3</v>
      </c>
      <c r="X1334">
        <f t="shared" ca="1" si="543"/>
        <v>224</v>
      </c>
      <c r="Y1334">
        <f t="shared" ca="1" si="544"/>
        <v>11453</v>
      </c>
      <c r="Z1334">
        <f t="shared" ca="1" si="545"/>
        <v>7</v>
      </c>
    </row>
    <row r="1335" spans="1:26">
      <c r="A1335">
        <f t="shared" si="520"/>
        <v>1334</v>
      </c>
      <c r="B1335">
        <f t="shared" ca="1" si="521"/>
        <v>1</v>
      </c>
      <c r="C1335">
        <f t="shared" ca="1" si="522"/>
        <v>31</v>
      </c>
      <c r="D1335">
        <f t="shared" ca="1" si="523"/>
        <v>30332</v>
      </c>
      <c r="E1335" s="1">
        <f t="shared" ca="1" si="524"/>
        <v>4</v>
      </c>
      <c r="F1335">
        <f t="shared" ca="1" si="525"/>
        <v>15</v>
      </c>
      <c r="G1335">
        <f t="shared" ca="1" si="526"/>
        <v>144.08000000000001</v>
      </c>
      <c r="H1335">
        <f t="shared" ca="1" si="527"/>
        <v>1951.07</v>
      </c>
      <c r="I1335">
        <f t="shared" ca="1" si="528"/>
        <v>12</v>
      </c>
      <c r="J1335">
        <f t="shared" ca="1" si="529"/>
        <v>3</v>
      </c>
      <c r="K1335">
        <f t="shared" ca="1" si="530"/>
        <v>3</v>
      </c>
      <c r="L1335">
        <f t="shared" ca="1" si="531"/>
        <v>0</v>
      </c>
      <c r="M1335">
        <f t="shared" ca="1" si="532"/>
        <v>0</v>
      </c>
      <c r="N1335">
        <f t="shared" ca="1" si="533"/>
        <v>1</v>
      </c>
      <c r="O1335">
        <f t="shared" ca="1" si="534"/>
        <v>6</v>
      </c>
      <c r="P1335">
        <f t="shared" ca="1" si="535"/>
        <v>11</v>
      </c>
      <c r="Q1335">
        <f t="shared" ca="1" si="536"/>
        <v>2</v>
      </c>
      <c r="R1335">
        <f t="shared" ca="1" si="537"/>
        <v>1</v>
      </c>
      <c r="S1335">
        <f t="shared" ca="1" si="538"/>
        <v>0</v>
      </c>
      <c r="T1335">
        <f t="shared" ca="1" si="539"/>
        <v>5</v>
      </c>
      <c r="U1335">
        <f t="shared" ca="1" si="540"/>
        <v>107</v>
      </c>
      <c r="V1335">
        <f t="shared" ca="1" si="541"/>
        <v>19</v>
      </c>
      <c r="W1335">
        <f t="shared" ca="1" si="542"/>
        <v>9</v>
      </c>
      <c r="X1335">
        <f t="shared" ca="1" si="543"/>
        <v>191</v>
      </c>
      <c r="Y1335">
        <f t="shared" ca="1" si="544"/>
        <v>3469</v>
      </c>
      <c r="Z1335">
        <f t="shared" ca="1" si="545"/>
        <v>7</v>
      </c>
    </row>
    <row r="1336" spans="1:26">
      <c r="A1336">
        <f t="shared" si="520"/>
        <v>1335</v>
      </c>
      <c r="B1336">
        <f t="shared" ca="1" si="521"/>
        <v>5</v>
      </c>
      <c r="C1336">
        <f t="shared" ca="1" si="522"/>
        <v>47</v>
      </c>
      <c r="D1336">
        <f t="shared" ca="1" si="523"/>
        <v>21801</v>
      </c>
      <c r="E1336" s="1">
        <f t="shared" ca="1" si="524"/>
        <v>3</v>
      </c>
      <c r="F1336">
        <f t="shared" ca="1" si="525"/>
        <v>17</v>
      </c>
      <c r="G1336">
        <f t="shared" ca="1" si="526"/>
        <v>125.47</v>
      </c>
      <c r="H1336">
        <f t="shared" ca="1" si="527"/>
        <v>2053.2399999999998</v>
      </c>
      <c r="I1336">
        <f t="shared" ca="1" si="528"/>
        <v>9</v>
      </c>
      <c r="J1336">
        <f t="shared" ca="1" si="529"/>
        <v>8</v>
      </c>
      <c r="K1336">
        <f t="shared" ca="1" si="530"/>
        <v>1</v>
      </c>
      <c r="L1336">
        <f t="shared" ca="1" si="531"/>
        <v>1</v>
      </c>
      <c r="M1336">
        <f t="shared" ca="1" si="532"/>
        <v>0</v>
      </c>
      <c r="N1336">
        <f t="shared" ca="1" si="533"/>
        <v>0</v>
      </c>
      <c r="O1336">
        <f t="shared" ca="1" si="534"/>
        <v>4</v>
      </c>
      <c r="P1336">
        <f t="shared" ca="1" si="535"/>
        <v>16</v>
      </c>
      <c r="Q1336">
        <f t="shared" ca="1" si="536"/>
        <v>1</v>
      </c>
      <c r="R1336">
        <f t="shared" ca="1" si="537"/>
        <v>1</v>
      </c>
      <c r="S1336">
        <f t="shared" ca="1" si="538"/>
        <v>0</v>
      </c>
      <c r="T1336">
        <f t="shared" ca="1" si="539"/>
        <v>7</v>
      </c>
      <c r="U1336">
        <f t="shared" ca="1" si="540"/>
        <v>153</v>
      </c>
      <c r="V1336">
        <f t="shared" ca="1" si="541"/>
        <v>24</v>
      </c>
      <c r="W1336">
        <f t="shared" ca="1" si="542"/>
        <v>6</v>
      </c>
      <c r="X1336">
        <f t="shared" ca="1" si="543"/>
        <v>163</v>
      </c>
      <c r="Y1336">
        <f t="shared" ca="1" si="544"/>
        <v>4176</v>
      </c>
      <c r="Z1336">
        <f t="shared" ca="1" si="545"/>
        <v>5</v>
      </c>
    </row>
    <row r="1337" spans="1:26">
      <c r="A1337">
        <f t="shared" si="520"/>
        <v>1336</v>
      </c>
      <c r="B1337">
        <f t="shared" ca="1" si="521"/>
        <v>3</v>
      </c>
      <c r="C1337">
        <f t="shared" ca="1" si="522"/>
        <v>32</v>
      </c>
      <c r="D1337">
        <f t="shared" ca="1" si="523"/>
        <v>47699</v>
      </c>
      <c r="E1337" s="1">
        <f t="shared" ca="1" si="524"/>
        <v>7</v>
      </c>
      <c r="F1337">
        <f t="shared" ca="1" si="525"/>
        <v>22</v>
      </c>
      <c r="G1337">
        <f t="shared" ca="1" si="526"/>
        <v>318.02</v>
      </c>
      <c r="H1337">
        <f t="shared" ca="1" si="527"/>
        <v>7393.58</v>
      </c>
      <c r="I1337">
        <f t="shared" ca="1" si="528"/>
        <v>10</v>
      </c>
      <c r="J1337">
        <f t="shared" ca="1" si="529"/>
        <v>12</v>
      </c>
      <c r="K1337">
        <f t="shared" ca="1" si="530"/>
        <v>3</v>
      </c>
      <c r="L1337">
        <f t="shared" ca="1" si="531"/>
        <v>1</v>
      </c>
      <c r="M1337">
        <f t="shared" ca="1" si="532"/>
        <v>1</v>
      </c>
      <c r="N1337">
        <f t="shared" ca="1" si="533"/>
        <v>5</v>
      </c>
      <c r="O1337">
        <f t="shared" ca="1" si="534"/>
        <v>3</v>
      </c>
      <c r="P1337">
        <f t="shared" ca="1" si="535"/>
        <v>12</v>
      </c>
      <c r="Q1337">
        <f t="shared" ca="1" si="536"/>
        <v>5</v>
      </c>
      <c r="R1337">
        <f t="shared" ca="1" si="537"/>
        <v>5</v>
      </c>
      <c r="S1337">
        <f t="shared" ca="1" si="538"/>
        <v>2</v>
      </c>
      <c r="T1337">
        <f t="shared" ca="1" si="539"/>
        <v>4</v>
      </c>
      <c r="U1337">
        <f t="shared" ca="1" si="540"/>
        <v>123</v>
      </c>
      <c r="V1337">
        <f t="shared" ca="1" si="541"/>
        <v>25</v>
      </c>
      <c r="W1337">
        <f t="shared" ca="1" si="542"/>
        <v>10</v>
      </c>
      <c r="X1337">
        <f t="shared" ca="1" si="543"/>
        <v>133</v>
      </c>
      <c r="Y1337">
        <f t="shared" ca="1" si="544"/>
        <v>19588</v>
      </c>
      <c r="Z1337">
        <f t="shared" ca="1" si="545"/>
        <v>5</v>
      </c>
    </row>
    <row r="1338" spans="1:26">
      <c r="A1338">
        <f t="shared" si="520"/>
        <v>1337</v>
      </c>
      <c r="B1338">
        <f t="shared" ca="1" si="521"/>
        <v>3</v>
      </c>
      <c r="C1338">
        <f t="shared" ca="1" si="522"/>
        <v>62</v>
      </c>
      <c r="D1338">
        <f t="shared" ca="1" si="523"/>
        <v>33202</v>
      </c>
      <c r="E1338" s="1">
        <f t="shared" ca="1" si="524"/>
        <v>7</v>
      </c>
      <c r="F1338">
        <f t="shared" ca="1" si="525"/>
        <v>17</v>
      </c>
      <c r="G1338">
        <f t="shared" ca="1" si="526"/>
        <v>243.24</v>
      </c>
      <c r="H1338">
        <f t="shared" ca="1" si="527"/>
        <v>4407.1899999999996</v>
      </c>
      <c r="I1338">
        <f t="shared" ca="1" si="528"/>
        <v>8</v>
      </c>
      <c r="J1338">
        <f t="shared" ca="1" si="529"/>
        <v>9</v>
      </c>
      <c r="K1338">
        <f t="shared" ca="1" si="530"/>
        <v>2</v>
      </c>
      <c r="L1338">
        <f t="shared" ca="1" si="531"/>
        <v>2</v>
      </c>
      <c r="M1338">
        <f t="shared" ca="1" si="532"/>
        <v>2</v>
      </c>
      <c r="N1338">
        <f t="shared" ca="1" si="533"/>
        <v>5</v>
      </c>
      <c r="O1338">
        <f t="shared" ca="1" si="534"/>
        <v>0</v>
      </c>
      <c r="P1338">
        <f t="shared" ca="1" si="535"/>
        <v>12</v>
      </c>
      <c r="Q1338">
        <f t="shared" ca="1" si="536"/>
        <v>6</v>
      </c>
      <c r="R1338">
        <f t="shared" ca="1" si="537"/>
        <v>2</v>
      </c>
      <c r="S1338">
        <f t="shared" ca="1" si="538"/>
        <v>1</v>
      </c>
      <c r="T1338">
        <f t="shared" ca="1" si="539"/>
        <v>3</v>
      </c>
      <c r="U1338">
        <f t="shared" ca="1" si="540"/>
        <v>97</v>
      </c>
      <c r="V1338">
        <f t="shared" ca="1" si="541"/>
        <v>15</v>
      </c>
      <c r="W1338">
        <f t="shared" ca="1" si="542"/>
        <v>2</v>
      </c>
      <c r="X1338">
        <f t="shared" ca="1" si="543"/>
        <v>214</v>
      </c>
      <c r="Y1338">
        <f t="shared" ca="1" si="544"/>
        <v>12766</v>
      </c>
      <c r="Z1338">
        <f t="shared" ca="1" si="545"/>
        <v>7</v>
      </c>
    </row>
    <row r="1339" spans="1:26">
      <c r="A1339">
        <f t="shared" si="520"/>
        <v>1338</v>
      </c>
      <c r="B1339">
        <f t="shared" ca="1" si="521"/>
        <v>2</v>
      </c>
      <c r="C1339">
        <f t="shared" ca="1" si="522"/>
        <v>49</v>
      </c>
      <c r="D1339">
        <f t="shared" ca="1" si="523"/>
        <v>46513</v>
      </c>
      <c r="E1339" s="1">
        <f t="shared" ca="1" si="524"/>
        <v>6</v>
      </c>
      <c r="F1339">
        <f t="shared" ca="1" si="525"/>
        <v>25</v>
      </c>
      <c r="G1339">
        <f t="shared" ca="1" si="526"/>
        <v>429.88</v>
      </c>
      <c r="H1339">
        <f t="shared" ca="1" si="527"/>
        <v>10899.08</v>
      </c>
      <c r="I1339">
        <f t="shared" ca="1" si="528"/>
        <v>19</v>
      </c>
      <c r="J1339">
        <f t="shared" ca="1" si="529"/>
        <v>6</v>
      </c>
      <c r="K1339">
        <f t="shared" ca="1" si="530"/>
        <v>4</v>
      </c>
      <c r="L1339">
        <f t="shared" ca="1" si="531"/>
        <v>2</v>
      </c>
      <c r="M1339">
        <f t="shared" ca="1" si="532"/>
        <v>3</v>
      </c>
      <c r="N1339">
        <f t="shared" ca="1" si="533"/>
        <v>1</v>
      </c>
      <c r="O1339">
        <f t="shared" ca="1" si="534"/>
        <v>1</v>
      </c>
      <c r="P1339">
        <f t="shared" ca="1" si="535"/>
        <v>12</v>
      </c>
      <c r="Q1339">
        <f t="shared" ca="1" si="536"/>
        <v>7</v>
      </c>
      <c r="R1339">
        <f t="shared" ca="1" si="537"/>
        <v>6</v>
      </c>
      <c r="S1339">
        <f t="shared" ca="1" si="538"/>
        <v>3</v>
      </c>
      <c r="T1339">
        <f t="shared" ca="1" si="539"/>
        <v>5</v>
      </c>
      <c r="U1339">
        <f t="shared" ca="1" si="540"/>
        <v>192</v>
      </c>
      <c r="V1339">
        <f t="shared" ca="1" si="541"/>
        <v>31</v>
      </c>
      <c r="W1339">
        <f t="shared" ca="1" si="542"/>
        <v>12</v>
      </c>
      <c r="X1339">
        <f t="shared" ca="1" si="543"/>
        <v>84</v>
      </c>
      <c r="Y1339">
        <f t="shared" ca="1" si="544"/>
        <v>25635</v>
      </c>
      <c r="Z1339">
        <f t="shared" ca="1" si="545"/>
        <v>6</v>
      </c>
    </row>
    <row r="1340" spans="1:26">
      <c r="A1340">
        <f t="shared" si="520"/>
        <v>1339</v>
      </c>
      <c r="B1340">
        <f t="shared" ca="1" si="521"/>
        <v>3</v>
      </c>
      <c r="C1340">
        <f t="shared" ca="1" si="522"/>
        <v>52</v>
      </c>
      <c r="D1340">
        <f t="shared" ca="1" si="523"/>
        <v>59658</v>
      </c>
      <c r="E1340" s="1">
        <f t="shared" ca="1" si="524"/>
        <v>4</v>
      </c>
      <c r="F1340">
        <f t="shared" ca="1" si="525"/>
        <v>20</v>
      </c>
      <c r="G1340">
        <f t="shared" ca="1" si="526"/>
        <v>370.5</v>
      </c>
      <c r="H1340">
        <f t="shared" ca="1" si="527"/>
        <v>7140.15</v>
      </c>
      <c r="I1340">
        <f t="shared" ca="1" si="528"/>
        <v>10</v>
      </c>
      <c r="J1340">
        <f t="shared" ca="1" si="529"/>
        <v>10</v>
      </c>
      <c r="K1340">
        <f t="shared" ca="1" si="530"/>
        <v>2</v>
      </c>
      <c r="L1340">
        <f t="shared" ca="1" si="531"/>
        <v>0</v>
      </c>
      <c r="M1340">
        <f t="shared" ca="1" si="532"/>
        <v>2</v>
      </c>
      <c r="N1340">
        <f t="shared" ca="1" si="533"/>
        <v>3</v>
      </c>
      <c r="O1340">
        <f t="shared" ca="1" si="534"/>
        <v>0</v>
      </c>
      <c r="P1340">
        <f t="shared" ca="1" si="535"/>
        <v>15</v>
      </c>
      <c r="Q1340">
        <f t="shared" ca="1" si="536"/>
        <v>5</v>
      </c>
      <c r="R1340">
        <f t="shared" ca="1" si="537"/>
        <v>3</v>
      </c>
      <c r="S1340">
        <f t="shared" ca="1" si="538"/>
        <v>1</v>
      </c>
      <c r="T1340">
        <f t="shared" ca="1" si="539"/>
        <v>3</v>
      </c>
      <c r="U1340">
        <f t="shared" ca="1" si="540"/>
        <v>89</v>
      </c>
      <c r="V1340">
        <f t="shared" ca="1" si="541"/>
        <v>22</v>
      </c>
      <c r="W1340">
        <f t="shared" ca="1" si="542"/>
        <v>11</v>
      </c>
      <c r="X1340">
        <f t="shared" ca="1" si="543"/>
        <v>116</v>
      </c>
      <c r="Y1340">
        <f t="shared" ca="1" si="544"/>
        <v>17286</v>
      </c>
      <c r="Z1340">
        <f t="shared" ca="1" si="545"/>
        <v>5</v>
      </c>
    </row>
    <row r="1341" spans="1:26">
      <c r="A1341">
        <f t="shared" si="520"/>
        <v>1340</v>
      </c>
      <c r="B1341">
        <f t="shared" ca="1" si="521"/>
        <v>5</v>
      </c>
      <c r="C1341">
        <f t="shared" ca="1" si="522"/>
        <v>37</v>
      </c>
      <c r="D1341">
        <f t="shared" ca="1" si="523"/>
        <v>28041</v>
      </c>
      <c r="E1341" s="1">
        <f t="shared" ca="1" si="524"/>
        <v>5</v>
      </c>
      <c r="F1341">
        <f t="shared" ca="1" si="525"/>
        <v>12</v>
      </c>
      <c r="G1341">
        <f t="shared" ca="1" si="526"/>
        <v>165.67</v>
      </c>
      <c r="H1341">
        <f t="shared" ca="1" si="527"/>
        <v>2159.23</v>
      </c>
      <c r="I1341">
        <f t="shared" ca="1" si="528"/>
        <v>11</v>
      </c>
      <c r="J1341">
        <f t="shared" ca="1" si="529"/>
        <v>1</v>
      </c>
      <c r="K1341">
        <f t="shared" ca="1" si="530"/>
        <v>2</v>
      </c>
      <c r="L1341">
        <f t="shared" ca="1" si="531"/>
        <v>1</v>
      </c>
      <c r="M1341">
        <f t="shared" ca="1" si="532"/>
        <v>0</v>
      </c>
      <c r="N1341">
        <f t="shared" ca="1" si="533"/>
        <v>2</v>
      </c>
      <c r="O1341">
        <f t="shared" ca="1" si="534"/>
        <v>3</v>
      </c>
      <c r="P1341">
        <f t="shared" ca="1" si="535"/>
        <v>8</v>
      </c>
      <c r="Q1341">
        <f t="shared" ca="1" si="536"/>
        <v>2</v>
      </c>
      <c r="R1341">
        <f t="shared" ca="1" si="537"/>
        <v>0</v>
      </c>
      <c r="S1341">
        <f t="shared" ca="1" si="538"/>
        <v>2</v>
      </c>
      <c r="T1341">
        <f t="shared" ca="1" si="539"/>
        <v>6</v>
      </c>
      <c r="U1341">
        <f t="shared" ca="1" si="540"/>
        <v>125</v>
      </c>
      <c r="V1341">
        <f t="shared" ca="1" si="541"/>
        <v>29</v>
      </c>
      <c r="W1341">
        <f t="shared" ca="1" si="542"/>
        <v>14</v>
      </c>
      <c r="X1341">
        <f t="shared" ca="1" si="543"/>
        <v>296</v>
      </c>
      <c r="Y1341">
        <f t="shared" ca="1" si="544"/>
        <v>4019</v>
      </c>
      <c r="Z1341">
        <f t="shared" ca="1" si="545"/>
        <v>6</v>
      </c>
    </row>
    <row r="1342" spans="1:26">
      <c r="A1342">
        <f t="shared" si="520"/>
        <v>1341</v>
      </c>
      <c r="B1342">
        <f t="shared" ca="1" si="521"/>
        <v>1</v>
      </c>
      <c r="C1342">
        <f t="shared" ca="1" si="522"/>
        <v>26</v>
      </c>
      <c r="D1342">
        <f t="shared" ca="1" si="523"/>
        <v>39556</v>
      </c>
      <c r="E1342" s="1">
        <f t="shared" ca="1" si="524"/>
        <v>1</v>
      </c>
      <c r="F1342">
        <f t="shared" ca="1" si="525"/>
        <v>19</v>
      </c>
      <c r="G1342">
        <f t="shared" ca="1" si="526"/>
        <v>196.4</v>
      </c>
      <c r="H1342">
        <f t="shared" ca="1" si="527"/>
        <v>4563.46</v>
      </c>
      <c r="I1342">
        <f t="shared" ca="1" si="528"/>
        <v>11</v>
      </c>
      <c r="J1342">
        <f t="shared" ca="1" si="529"/>
        <v>8</v>
      </c>
      <c r="K1342">
        <f t="shared" ca="1" si="530"/>
        <v>3</v>
      </c>
      <c r="L1342">
        <f t="shared" ca="1" si="531"/>
        <v>1</v>
      </c>
      <c r="M1342">
        <f t="shared" ca="1" si="532"/>
        <v>0</v>
      </c>
      <c r="N1342">
        <f t="shared" ca="1" si="533"/>
        <v>1</v>
      </c>
      <c r="O1342">
        <f t="shared" ca="1" si="534"/>
        <v>7</v>
      </c>
      <c r="P1342">
        <f t="shared" ca="1" si="535"/>
        <v>15</v>
      </c>
      <c r="Q1342">
        <f t="shared" ca="1" si="536"/>
        <v>2</v>
      </c>
      <c r="R1342">
        <f t="shared" ca="1" si="537"/>
        <v>3</v>
      </c>
      <c r="S1342">
        <f t="shared" ca="1" si="538"/>
        <v>0</v>
      </c>
      <c r="T1342">
        <f t="shared" ca="1" si="539"/>
        <v>5</v>
      </c>
      <c r="U1342">
        <f t="shared" ca="1" si="540"/>
        <v>83</v>
      </c>
      <c r="V1342">
        <f t="shared" ca="1" si="541"/>
        <v>20</v>
      </c>
      <c r="W1342">
        <f t="shared" ca="1" si="542"/>
        <v>12</v>
      </c>
      <c r="X1342">
        <f t="shared" ca="1" si="543"/>
        <v>256</v>
      </c>
      <c r="Y1342">
        <f t="shared" ca="1" si="544"/>
        <v>12189</v>
      </c>
      <c r="Z1342">
        <f t="shared" ca="1" si="545"/>
        <v>7</v>
      </c>
    </row>
    <row r="1343" spans="1:26">
      <c r="A1343">
        <f t="shared" si="520"/>
        <v>1342</v>
      </c>
      <c r="B1343">
        <f t="shared" ca="1" si="521"/>
        <v>1</v>
      </c>
      <c r="C1343">
        <f t="shared" ca="1" si="522"/>
        <v>34</v>
      </c>
      <c r="D1343">
        <f t="shared" ca="1" si="523"/>
        <v>51113</v>
      </c>
      <c r="E1343" s="1">
        <f t="shared" ca="1" si="524"/>
        <v>3</v>
      </c>
      <c r="F1343">
        <f t="shared" ca="1" si="525"/>
        <v>24</v>
      </c>
      <c r="G1343">
        <f t="shared" ca="1" si="526"/>
        <v>257.77999999999997</v>
      </c>
      <c r="H1343">
        <f t="shared" ca="1" si="527"/>
        <v>6272.5</v>
      </c>
      <c r="I1343">
        <f t="shared" ca="1" si="528"/>
        <v>21</v>
      </c>
      <c r="J1343">
        <f t="shared" ca="1" si="529"/>
        <v>3</v>
      </c>
      <c r="K1343">
        <f t="shared" ca="1" si="530"/>
        <v>3</v>
      </c>
      <c r="L1343">
        <f t="shared" ca="1" si="531"/>
        <v>0</v>
      </c>
      <c r="M1343">
        <f t="shared" ca="1" si="532"/>
        <v>1</v>
      </c>
      <c r="N1343">
        <f t="shared" ca="1" si="533"/>
        <v>1</v>
      </c>
      <c r="O1343">
        <f t="shared" ca="1" si="534"/>
        <v>6</v>
      </c>
      <c r="P1343">
        <f t="shared" ca="1" si="535"/>
        <v>13</v>
      </c>
      <c r="Q1343">
        <f t="shared" ca="1" si="536"/>
        <v>3</v>
      </c>
      <c r="R1343">
        <f t="shared" ca="1" si="537"/>
        <v>4</v>
      </c>
      <c r="S1343">
        <f t="shared" ca="1" si="538"/>
        <v>2</v>
      </c>
      <c r="T1343">
        <f t="shared" ca="1" si="539"/>
        <v>5</v>
      </c>
      <c r="U1343">
        <f t="shared" ca="1" si="540"/>
        <v>181</v>
      </c>
      <c r="V1343">
        <f t="shared" ca="1" si="541"/>
        <v>42</v>
      </c>
      <c r="W1343">
        <f t="shared" ca="1" si="542"/>
        <v>14</v>
      </c>
      <c r="X1343">
        <f t="shared" ca="1" si="543"/>
        <v>82</v>
      </c>
      <c r="Y1343">
        <f t="shared" ca="1" si="544"/>
        <v>18355</v>
      </c>
      <c r="Z1343">
        <f t="shared" ca="1" si="545"/>
        <v>7</v>
      </c>
    </row>
    <row r="1344" spans="1:26">
      <c r="A1344">
        <f t="shared" si="520"/>
        <v>1343</v>
      </c>
      <c r="B1344">
        <f t="shared" ca="1" si="521"/>
        <v>4</v>
      </c>
      <c r="C1344">
        <f t="shared" ca="1" si="522"/>
        <v>18</v>
      </c>
      <c r="D1344">
        <f t="shared" ca="1" si="523"/>
        <v>25245</v>
      </c>
      <c r="E1344" s="1">
        <f t="shared" ca="1" si="524"/>
        <v>0</v>
      </c>
      <c r="F1344">
        <f t="shared" ca="1" si="525"/>
        <v>4</v>
      </c>
      <c r="G1344">
        <f t="shared" ca="1" si="526"/>
        <v>77.55</v>
      </c>
      <c r="H1344">
        <f t="shared" ca="1" si="527"/>
        <v>539.54</v>
      </c>
      <c r="I1344">
        <f t="shared" ca="1" si="528"/>
        <v>4</v>
      </c>
      <c r="J1344">
        <f t="shared" ca="1" si="529"/>
        <v>0</v>
      </c>
      <c r="K1344">
        <f t="shared" ca="1" si="530"/>
        <v>1</v>
      </c>
      <c r="L1344">
        <f t="shared" ca="1" si="531"/>
        <v>1</v>
      </c>
      <c r="M1344">
        <f t="shared" ca="1" si="532"/>
        <v>1</v>
      </c>
      <c r="N1344">
        <f t="shared" ca="1" si="533"/>
        <v>0</v>
      </c>
      <c r="O1344">
        <f t="shared" ca="1" si="534"/>
        <v>2</v>
      </c>
      <c r="P1344">
        <f t="shared" ca="1" si="535"/>
        <v>1</v>
      </c>
      <c r="Q1344">
        <f t="shared" ca="1" si="536"/>
        <v>0</v>
      </c>
      <c r="R1344">
        <f t="shared" ca="1" si="537"/>
        <v>1</v>
      </c>
      <c r="S1344">
        <f t="shared" ca="1" si="538"/>
        <v>0</v>
      </c>
      <c r="T1344">
        <f t="shared" ca="1" si="539"/>
        <v>2</v>
      </c>
      <c r="U1344">
        <f t="shared" ca="1" si="540"/>
        <v>40</v>
      </c>
      <c r="V1344">
        <f t="shared" ca="1" si="541"/>
        <v>4</v>
      </c>
      <c r="W1344">
        <f t="shared" ca="1" si="542"/>
        <v>0</v>
      </c>
      <c r="X1344">
        <f t="shared" ca="1" si="543"/>
        <v>305</v>
      </c>
      <c r="Y1344">
        <f t="shared" ca="1" si="544"/>
        <v>491</v>
      </c>
      <c r="Z1344">
        <f t="shared" ca="1" si="545"/>
        <v>7</v>
      </c>
    </row>
    <row r="1345" spans="1:26">
      <c r="A1345">
        <f t="shared" si="520"/>
        <v>1344</v>
      </c>
      <c r="B1345">
        <f t="shared" ca="1" si="521"/>
        <v>5</v>
      </c>
      <c r="C1345">
        <f t="shared" ca="1" si="522"/>
        <v>47</v>
      </c>
      <c r="D1345">
        <f t="shared" ca="1" si="523"/>
        <v>33662</v>
      </c>
      <c r="E1345" s="1">
        <f t="shared" ca="1" si="524"/>
        <v>5</v>
      </c>
      <c r="F1345">
        <f t="shared" ca="1" si="525"/>
        <v>15</v>
      </c>
      <c r="G1345">
        <f t="shared" ca="1" si="526"/>
        <v>157</v>
      </c>
      <c r="H1345">
        <f t="shared" ca="1" si="527"/>
        <v>1855.84</v>
      </c>
      <c r="I1345">
        <f t="shared" ca="1" si="528"/>
        <v>18</v>
      </c>
      <c r="J1345">
        <f t="shared" ca="1" si="529"/>
        <v>0</v>
      </c>
      <c r="K1345">
        <f t="shared" ca="1" si="530"/>
        <v>1</v>
      </c>
      <c r="L1345">
        <f t="shared" ca="1" si="531"/>
        <v>2</v>
      </c>
      <c r="M1345">
        <f t="shared" ca="1" si="532"/>
        <v>1</v>
      </c>
      <c r="N1345">
        <f t="shared" ca="1" si="533"/>
        <v>1</v>
      </c>
      <c r="O1345">
        <f t="shared" ca="1" si="534"/>
        <v>3</v>
      </c>
      <c r="P1345">
        <f t="shared" ca="1" si="535"/>
        <v>14</v>
      </c>
      <c r="Q1345">
        <f t="shared" ca="1" si="536"/>
        <v>1</v>
      </c>
      <c r="R1345">
        <f t="shared" ca="1" si="537"/>
        <v>0</v>
      </c>
      <c r="S1345">
        <f t="shared" ca="1" si="538"/>
        <v>2</v>
      </c>
      <c r="T1345">
        <f t="shared" ca="1" si="539"/>
        <v>8</v>
      </c>
      <c r="U1345">
        <f t="shared" ca="1" si="540"/>
        <v>197</v>
      </c>
      <c r="V1345">
        <f t="shared" ca="1" si="541"/>
        <v>43</v>
      </c>
      <c r="W1345">
        <f t="shared" ca="1" si="542"/>
        <v>21</v>
      </c>
      <c r="X1345">
        <f t="shared" ca="1" si="543"/>
        <v>197</v>
      </c>
      <c r="Y1345">
        <f t="shared" ca="1" si="544"/>
        <v>2241</v>
      </c>
      <c r="Z1345">
        <f t="shared" ca="1" si="545"/>
        <v>4</v>
      </c>
    </row>
    <row r="1346" spans="1:26">
      <c r="A1346">
        <f t="shared" si="520"/>
        <v>1345</v>
      </c>
      <c r="B1346">
        <f t="shared" ca="1" si="521"/>
        <v>5</v>
      </c>
      <c r="C1346">
        <f t="shared" ca="1" si="522"/>
        <v>43</v>
      </c>
      <c r="D1346">
        <f t="shared" ca="1" si="523"/>
        <v>18000</v>
      </c>
      <c r="E1346" s="1">
        <f t="shared" ca="1" si="524"/>
        <v>7</v>
      </c>
      <c r="F1346">
        <f t="shared" ca="1" si="525"/>
        <v>15</v>
      </c>
      <c r="G1346">
        <f t="shared" ca="1" si="526"/>
        <v>75.08</v>
      </c>
      <c r="H1346">
        <f t="shared" ca="1" si="527"/>
        <v>1509.8</v>
      </c>
      <c r="I1346">
        <f t="shared" ca="1" si="528"/>
        <v>16</v>
      </c>
      <c r="J1346">
        <f t="shared" ca="1" si="529"/>
        <v>0</v>
      </c>
      <c r="K1346">
        <f t="shared" ca="1" si="530"/>
        <v>2</v>
      </c>
      <c r="L1346">
        <f t="shared" ca="1" si="531"/>
        <v>0</v>
      </c>
      <c r="M1346">
        <f t="shared" ca="1" si="532"/>
        <v>0</v>
      </c>
      <c r="N1346">
        <f t="shared" ca="1" si="533"/>
        <v>3</v>
      </c>
      <c r="O1346">
        <f t="shared" ca="1" si="534"/>
        <v>5</v>
      </c>
      <c r="P1346">
        <f t="shared" ca="1" si="535"/>
        <v>11</v>
      </c>
      <c r="Q1346">
        <f t="shared" ca="1" si="536"/>
        <v>3</v>
      </c>
      <c r="R1346">
        <f t="shared" ca="1" si="537"/>
        <v>1</v>
      </c>
      <c r="S1346">
        <f t="shared" ca="1" si="538"/>
        <v>0</v>
      </c>
      <c r="T1346">
        <f t="shared" ca="1" si="539"/>
        <v>8</v>
      </c>
      <c r="U1346">
        <f t="shared" ca="1" si="540"/>
        <v>169</v>
      </c>
      <c r="V1346">
        <f t="shared" ca="1" si="541"/>
        <v>39</v>
      </c>
      <c r="W1346">
        <f t="shared" ca="1" si="542"/>
        <v>17</v>
      </c>
      <c r="X1346">
        <f t="shared" ca="1" si="543"/>
        <v>190</v>
      </c>
      <c r="Y1346">
        <f t="shared" ca="1" si="544"/>
        <v>5965</v>
      </c>
      <c r="Z1346">
        <f t="shared" ca="1" si="545"/>
        <v>9</v>
      </c>
    </row>
    <row r="1347" spans="1:26">
      <c r="A1347">
        <f t="shared" ref="A1347:A1410" si="546">ROW()-1</f>
        <v>1346</v>
      </c>
      <c r="B1347">
        <f t="shared" ref="B1347:B1410" ca="1" si="547">RANDBETWEEN(1,5)</f>
        <v>1</v>
      </c>
      <c r="C1347">
        <f t="shared" ref="C1347:C1410" ca="1" si="548">ROUND(MAX(18,MIN(75,CHOOSE(B1347,_xlfn.NORM.INV(RAND(),27,6),_xlfn.NORM.INV(RAND(),44,8),_xlfn.NORM.INV(RAND(),43,9),_xlfn.NORM.INV(RAND(),38,12),_xlfn.NORM.INV(RAND(),41,10)))),0)</f>
        <v>29</v>
      </c>
      <c r="D1347">
        <f t="shared" ref="D1347:D1410" ca="1" si="549">ROUND(MAX(18000,CHOOSE(B1347,_xlfn.NORM.INV(RAND(),34000,8000),_xlfn.NORM.INV(RAND(),70000,15000),_xlfn.NORM.INV(RAND(),50000,10000),_xlfn.NORM.INV(RAND(),36000,9000),_xlfn.NORM.INV(RAND(),32000,7000))),0)</f>
        <v>32823</v>
      </c>
      <c r="E1347" s="1">
        <f t="shared" ref="E1347:E1410" ca="1" si="550">ROUND(MAX(0,CHOOSE(B1347,_xlfn.NORM.INV(RAND(),3,1.5),_xlfn.NORM.INV(RAND(),7,2.5),_xlfn.NORM.INV(RAND(),6,2),_xlfn.NORM.INV(RAND(),2,1.5),_xlfn.NORM.INV(RAND(),5,2))),0)</f>
        <v>2</v>
      </c>
      <c r="F1347">
        <f t="shared" ref="F1347:F1410" ca="1" si="551">ROUND(MAX(1,E1347*1.4+D1347/12000+CHOOSE(B1347,10,7,6,3,8)+_xlfn.NORM.INV(RAND(),0,3)),0)</f>
        <v>13</v>
      </c>
      <c r="G1347">
        <f t="shared" ref="G1347:G1410" ca="1" si="552">ROUND(MAX(30,D1347/180+CHOOSE(B1347,-20,150,40,-30,-40)+_xlfn.NORM.INV(RAND(),0,35)),2)</f>
        <v>212.22</v>
      </c>
      <c r="H1347">
        <f t="shared" ref="H1347:H1410" ca="1" si="553">ROUND(MAX(50,F1347*G1347+_xlfn.NORM.INV(RAND(),0,600)),2)</f>
        <v>3234.57</v>
      </c>
      <c r="I1347">
        <f t="shared" ref="I1347:I1410" ca="1" si="554">ROUND(MAX(0,F1347*CHOOSE(B1347,0.85,0.7,0.45,0.5,0.9)+_xlfn.NORM.INV(RAND(),0,2)),0)</f>
        <v>14</v>
      </c>
      <c r="J1347">
        <f t="shared" ref="J1347:J1410" ca="1" si="555">MAX(0,F1347-I1347)</f>
        <v>0</v>
      </c>
      <c r="K1347">
        <f t="shared" ref="K1347:K1410" ca="1" si="556">MAX(0,ROUND(F1347/12+CHOOSE(B1347,1,2,0,0,1)+_xlfn.NORM.INV(RAND(),0,0.8),0))</f>
        <v>1</v>
      </c>
      <c r="L1347">
        <f t="shared" ref="L1347:L1410" ca="1" si="557">MAX(0,ROUND(D1347/45000+CHOOSE(B1347,0,1,0,0,0)+_xlfn.NORM.INV(RAND(),0,0.6),0))</f>
        <v>1</v>
      </c>
      <c r="M1347">
        <f t="shared" ref="M1347:M1410" ca="1" si="558">MAX(0,ROUND(D1347/65000+CHOOSE(B1347,0,1,1,0,0)+_xlfn.NORM.INV(RAND(),0,0.6),0))</f>
        <v>1</v>
      </c>
      <c r="N1347">
        <f t="shared" ref="N1347:N1410" ca="1" si="559">MAX(0,ROUND(E1347/3+CHOOSE(B1347,0,0,2,0,0)+_xlfn.NORM.INV(RAND(),0,0.8),0))</f>
        <v>0</v>
      </c>
      <c r="O1347">
        <f t="shared" ref="O1347:O1410" ca="1" si="560">MAX(0,ROUND((70-C1347)/18+CHOOSE(B1347,4,0,0,0,2)+_xlfn.NORM.INV(RAND(),0,1.2),0))</f>
        <v>6</v>
      </c>
      <c r="P1347">
        <f t="shared" ref="P1347:P1410" ca="1" si="561">MAX(0,ROUND(F1347*0.7+_xlfn.NORM.INV(RAND(),0,3),0))</f>
        <v>11</v>
      </c>
      <c r="Q1347">
        <f t="shared" ref="Q1347:Q1410" ca="1" si="562">MAX(0,ROUND((L1347+M1347+N1347)*0.8+R1347*0.3+_xlfn.NORM.INV(RAND(),0,1),0))</f>
        <v>2</v>
      </c>
      <c r="R1347">
        <f t="shared" ref="R1347:R1410" ca="1" si="563">MAX(0,ROUND(H1347/2500+CHOOSE(B1347,0,2,1,0,0)+_xlfn.NORM.INV(RAND(),0,0.8),0))</f>
        <v>1</v>
      </c>
      <c r="S1347">
        <f t="shared" ref="S1347:S1410" ca="1" si="564">MAX(0,ROUND(F1347*0.04+_xlfn.NORM.INV(RAND(),0,0.7),0))</f>
        <v>0</v>
      </c>
      <c r="T1347">
        <f t="shared" ref="T1347:T1410" ca="1" si="565">MAX(0,ROUND(F1347*0.15+CHOOSE(B1347,1,0,1,2,5)+_xlfn.NORM.INV(RAND(),0,1),0))</f>
        <v>4</v>
      </c>
      <c r="U1347">
        <f t="shared" ref="U1347:U1410" ca="1" si="566">ROUND(MAX(5,I1347*8+P1347*2+_xlfn.NORM.INV(RAND(),0,20)),0)</f>
        <v>100</v>
      </c>
      <c r="V1347">
        <f t="shared" ref="V1347:V1410" ca="1" si="567">ROUND(MAX(0,U1347*0.2+_xlfn.NORM.INV(RAND(),0,5)),0)</f>
        <v>22</v>
      </c>
      <c r="W1347">
        <f t="shared" ref="W1347:W1410" ca="1" si="568">ROUND(MAX(0,V1347*0.3+T1347*0.4+_xlfn.NORM.INV(RAND(),0,3)),0)</f>
        <v>6</v>
      </c>
      <c r="X1347">
        <f t="shared" ref="X1347:X1410" ca="1" si="569">ROUND(MAX(1,365-F1347*10+_xlfn.NORM.INV(RAND(),0,35)),0)</f>
        <v>249</v>
      </c>
      <c r="Y1347">
        <f t="shared" ref="Y1347:Y1410" ca="1" si="570">ROUND(MAX(0,H1347*2.5+Q1347*100+_xlfn.NORM.INV(RAND(),0,1200)),0)</f>
        <v>7567</v>
      </c>
      <c r="Z1347">
        <f t="shared" ref="Z1347:Z1410" ca="1" si="571">MIN(10,MAX(1,ROUND(6.5+Y1347/8000-R1347*0.5-S1347*0.3+_xlfn.NORM.INV(RAND(),0,1.2),0)))</f>
        <v>5</v>
      </c>
    </row>
    <row r="1348" spans="1:26">
      <c r="A1348">
        <f t="shared" si="546"/>
        <v>1347</v>
      </c>
      <c r="B1348">
        <f t="shared" ca="1" si="547"/>
        <v>5</v>
      </c>
      <c r="C1348">
        <f t="shared" ca="1" si="548"/>
        <v>41</v>
      </c>
      <c r="D1348">
        <f t="shared" ca="1" si="549"/>
        <v>39221</v>
      </c>
      <c r="E1348" s="1">
        <f t="shared" ca="1" si="550"/>
        <v>7</v>
      </c>
      <c r="F1348">
        <f t="shared" ca="1" si="551"/>
        <v>23</v>
      </c>
      <c r="G1348">
        <f t="shared" ca="1" si="552"/>
        <v>147.44</v>
      </c>
      <c r="H1348">
        <f t="shared" ca="1" si="553"/>
        <v>4375.1000000000004</v>
      </c>
      <c r="I1348">
        <f t="shared" ca="1" si="554"/>
        <v>22</v>
      </c>
      <c r="J1348">
        <f t="shared" ca="1" si="555"/>
        <v>1</v>
      </c>
      <c r="K1348">
        <f t="shared" ca="1" si="556"/>
        <v>3</v>
      </c>
      <c r="L1348">
        <f t="shared" ca="1" si="557"/>
        <v>1</v>
      </c>
      <c r="M1348">
        <f t="shared" ca="1" si="558"/>
        <v>0</v>
      </c>
      <c r="N1348">
        <f t="shared" ca="1" si="559"/>
        <v>3</v>
      </c>
      <c r="O1348">
        <f t="shared" ca="1" si="560"/>
        <v>5</v>
      </c>
      <c r="P1348">
        <f t="shared" ca="1" si="561"/>
        <v>19</v>
      </c>
      <c r="Q1348">
        <f t="shared" ca="1" si="562"/>
        <v>4</v>
      </c>
      <c r="R1348">
        <f t="shared" ca="1" si="563"/>
        <v>2</v>
      </c>
      <c r="S1348">
        <f t="shared" ca="1" si="564"/>
        <v>0</v>
      </c>
      <c r="T1348">
        <f t="shared" ca="1" si="565"/>
        <v>7</v>
      </c>
      <c r="U1348">
        <f t="shared" ca="1" si="566"/>
        <v>233</v>
      </c>
      <c r="V1348">
        <f t="shared" ca="1" si="567"/>
        <v>51</v>
      </c>
      <c r="W1348">
        <f t="shared" ca="1" si="568"/>
        <v>15</v>
      </c>
      <c r="X1348">
        <f t="shared" ca="1" si="569"/>
        <v>105</v>
      </c>
      <c r="Y1348">
        <f t="shared" ca="1" si="570"/>
        <v>10339</v>
      </c>
      <c r="Z1348">
        <f t="shared" ca="1" si="571"/>
        <v>8</v>
      </c>
    </row>
    <row r="1349" spans="1:26">
      <c r="A1349">
        <f t="shared" si="546"/>
        <v>1348</v>
      </c>
      <c r="B1349">
        <f t="shared" ca="1" si="547"/>
        <v>2</v>
      </c>
      <c r="C1349">
        <f t="shared" ca="1" si="548"/>
        <v>49</v>
      </c>
      <c r="D1349">
        <f t="shared" ca="1" si="549"/>
        <v>78136</v>
      </c>
      <c r="E1349" s="1">
        <f t="shared" ca="1" si="550"/>
        <v>9</v>
      </c>
      <c r="F1349">
        <f t="shared" ca="1" si="551"/>
        <v>26</v>
      </c>
      <c r="G1349">
        <f t="shared" ca="1" si="552"/>
        <v>662.72</v>
      </c>
      <c r="H1349">
        <f t="shared" ca="1" si="553"/>
        <v>16622.939999999999</v>
      </c>
      <c r="I1349">
        <f t="shared" ca="1" si="554"/>
        <v>18</v>
      </c>
      <c r="J1349">
        <f t="shared" ca="1" si="555"/>
        <v>8</v>
      </c>
      <c r="K1349">
        <f t="shared" ca="1" si="556"/>
        <v>5</v>
      </c>
      <c r="L1349">
        <f t="shared" ca="1" si="557"/>
        <v>3</v>
      </c>
      <c r="M1349">
        <f t="shared" ca="1" si="558"/>
        <v>2</v>
      </c>
      <c r="N1349">
        <f t="shared" ca="1" si="559"/>
        <v>3</v>
      </c>
      <c r="O1349">
        <f t="shared" ca="1" si="560"/>
        <v>2</v>
      </c>
      <c r="P1349">
        <f t="shared" ca="1" si="561"/>
        <v>19</v>
      </c>
      <c r="Q1349">
        <f t="shared" ca="1" si="562"/>
        <v>11</v>
      </c>
      <c r="R1349">
        <f t="shared" ca="1" si="563"/>
        <v>9</v>
      </c>
      <c r="S1349">
        <f t="shared" ca="1" si="564"/>
        <v>0</v>
      </c>
      <c r="T1349">
        <f t="shared" ca="1" si="565"/>
        <v>4</v>
      </c>
      <c r="U1349">
        <f t="shared" ca="1" si="566"/>
        <v>175</v>
      </c>
      <c r="V1349">
        <f t="shared" ca="1" si="567"/>
        <v>36</v>
      </c>
      <c r="W1349">
        <f t="shared" ca="1" si="568"/>
        <v>14</v>
      </c>
      <c r="X1349">
        <f t="shared" ca="1" si="569"/>
        <v>131</v>
      </c>
      <c r="Y1349">
        <f t="shared" ca="1" si="570"/>
        <v>42014</v>
      </c>
      <c r="Z1349">
        <f t="shared" ca="1" si="571"/>
        <v>8</v>
      </c>
    </row>
    <row r="1350" spans="1:26">
      <c r="A1350">
        <f t="shared" si="546"/>
        <v>1349</v>
      </c>
      <c r="B1350">
        <f t="shared" ca="1" si="547"/>
        <v>2</v>
      </c>
      <c r="C1350">
        <f t="shared" ca="1" si="548"/>
        <v>38</v>
      </c>
      <c r="D1350">
        <f t="shared" ca="1" si="549"/>
        <v>78777</v>
      </c>
      <c r="E1350" s="1">
        <f t="shared" ca="1" si="550"/>
        <v>6</v>
      </c>
      <c r="F1350">
        <f t="shared" ca="1" si="551"/>
        <v>20</v>
      </c>
      <c r="G1350">
        <f t="shared" ca="1" si="552"/>
        <v>589.33000000000004</v>
      </c>
      <c r="H1350">
        <f t="shared" ca="1" si="553"/>
        <v>11089.56</v>
      </c>
      <c r="I1350">
        <f t="shared" ca="1" si="554"/>
        <v>14</v>
      </c>
      <c r="J1350">
        <f t="shared" ca="1" si="555"/>
        <v>6</v>
      </c>
      <c r="K1350">
        <f t="shared" ca="1" si="556"/>
        <v>4</v>
      </c>
      <c r="L1350">
        <f t="shared" ca="1" si="557"/>
        <v>3</v>
      </c>
      <c r="M1350">
        <f t="shared" ca="1" si="558"/>
        <v>2</v>
      </c>
      <c r="N1350">
        <f t="shared" ca="1" si="559"/>
        <v>2</v>
      </c>
      <c r="O1350">
        <f t="shared" ca="1" si="560"/>
        <v>4</v>
      </c>
      <c r="P1350">
        <f t="shared" ca="1" si="561"/>
        <v>18</v>
      </c>
      <c r="Q1350">
        <f t="shared" ca="1" si="562"/>
        <v>8</v>
      </c>
      <c r="R1350">
        <f t="shared" ca="1" si="563"/>
        <v>7</v>
      </c>
      <c r="S1350">
        <f t="shared" ca="1" si="564"/>
        <v>0</v>
      </c>
      <c r="T1350">
        <f t="shared" ca="1" si="565"/>
        <v>4</v>
      </c>
      <c r="U1350">
        <f t="shared" ca="1" si="566"/>
        <v>180</v>
      </c>
      <c r="V1350">
        <f t="shared" ca="1" si="567"/>
        <v>35</v>
      </c>
      <c r="W1350">
        <f t="shared" ca="1" si="568"/>
        <v>13</v>
      </c>
      <c r="X1350">
        <f t="shared" ca="1" si="569"/>
        <v>188</v>
      </c>
      <c r="Y1350">
        <f t="shared" ca="1" si="570"/>
        <v>28239</v>
      </c>
      <c r="Z1350">
        <f t="shared" ca="1" si="571"/>
        <v>8</v>
      </c>
    </row>
    <row r="1351" spans="1:26">
      <c r="A1351">
        <f t="shared" si="546"/>
        <v>1350</v>
      </c>
      <c r="B1351">
        <f t="shared" ca="1" si="547"/>
        <v>5</v>
      </c>
      <c r="C1351">
        <f t="shared" ca="1" si="548"/>
        <v>41</v>
      </c>
      <c r="D1351">
        <f t="shared" ca="1" si="549"/>
        <v>27524</v>
      </c>
      <c r="E1351" s="1">
        <f t="shared" ca="1" si="550"/>
        <v>10</v>
      </c>
      <c r="F1351">
        <f t="shared" ca="1" si="551"/>
        <v>26</v>
      </c>
      <c r="G1351">
        <f t="shared" ca="1" si="552"/>
        <v>140.05000000000001</v>
      </c>
      <c r="H1351">
        <f t="shared" ca="1" si="553"/>
        <v>3524.1</v>
      </c>
      <c r="I1351">
        <f t="shared" ca="1" si="554"/>
        <v>21</v>
      </c>
      <c r="J1351">
        <f t="shared" ca="1" si="555"/>
        <v>5</v>
      </c>
      <c r="K1351">
        <f t="shared" ca="1" si="556"/>
        <v>5</v>
      </c>
      <c r="L1351">
        <f t="shared" ca="1" si="557"/>
        <v>1</v>
      </c>
      <c r="M1351">
        <f t="shared" ca="1" si="558"/>
        <v>0</v>
      </c>
      <c r="N1351">
        <f t="shared" ca="1" si="559"/>
        <v>2</v>
      </c>
      <c r="O1351">
        <f t="shared" ca="1" si="560"/>
        <v>2</v>
      </c>
      <c r="P1351">
        <f t="shared" ca="1" si="561"/>
        <v>19</v>
      </c>
      <c r="Q1351">
        <f t="shared" ca="1" si="562"/>
        <v>2</v>
      </c>
      <c r="R1351">
        <f t="shared" ca="1" si="563"/>
        <v>2</v>
      </c>
      <c r="S1351">
        <f t="shared" ca="1" si="564"/>
        <v>1</v>
      </c>
      <c r="T1351">
        <f t="shared" ca="1" si="565"/>
        <v>10</v>
      </c>
      <c r="U1351">
        <f t="shared" ca="1" si="566"/>
        <v>208</v>
      </c>
      <c r="V1351">
        <f t="shared" ca="1" si="567"/>
        <v>48</v>
      </c>
      <c r="W1351">
        <f t="shared" ca="1" si="568"/>
        <v>21</v>
      </c>
      <c r="X1351">
        <f t="shared" ca="1" si="569"/>
        <v>91</v>
      </c>
      <c r="Y1351">
        <f t="shared" ca="1" si="570"/>
        <v>5328</v>
      </c>
      <c r="Z1351">
        <f t="shared" ca="1" si="571"/>
        <v>8</v>
      </c>
    </row>
    <row r="1352" spans="1:26">
      <c r="A1352">
        <f t="shared" si="546"/>
        <v>1351</v>
      </c>
      <c r="B1352">
        <f t="shared" ca="1" si="547"/>
        <v>1</v>
      </c>
      <c r="C1352">
        <f t="shared" ca="1" si="548"/>
        <v>30</v>
      </c>
      <c r="D1352">
        <f t="shared" ca="1" si="549"/>
        <v>33611</v>
      </c>
      <c r="E1352" s="1">
        <f t="shared" ca="1" si="550"/>
        <v>2</v>
      </c>
      <c r="F1352">
        <f t="shared" ca="1" si="551"/>
        <v>15</v>
      </c>
      <c r="G1352">
        <f t="shared" ca="1" si="552"/>
        <v>201.42</v>
      </c>
      <c r="H1352">
        <f t="shared" ca="1" si="553"/>
        <v>4404.57</v>
      </c>
      <c r="I1352">
        <f t="shared" ca="1" si="554"/>
        <v>11</v>
      </c>
      <c r="J1352">
        <f t="shared" ca="1" si="555"/>
        <v>4</v>
      </c>
      <c r="K1352">
        <f t="shared" ca="1" si="556"/>
        <v>2</v>
      </c>
      <c r="L1352">
        <f t="shared" ca="1" si="557"/>
        <v>1</v>
      </c>
      <c r="M1352">
        <f t="shared" ca="1" si="558"/>
        <v>0</v>
      </c>
      <c r="N1352">
        <f t="shared" ca="1" si="559"/>
        <v>1</v>
      </c>
      <c r="O1352">
        <f t="shared" ca="1" si="560"/>
        <v>8</v>
      </c>
      <c r="P1352">
        <f t="shared" ca="1" si="561"/>
        <v>13</v>
      </c>
      <c r="Q1352">
        <f t="shared" ca="1" si="562"/>
        <v>1</v>
      </c>
      <c r="R1352">
        <f t="shared" ca="1" si="563"/>
        <v>1</v>
      </c>
      <c r="S1352">
        <f t="shared" ca="1" si="564"/>
        <v>0</v>
      </c>
      <c r="T1352">
        <f t="shared" ca="1" si="565"/>
        <v>3</v>
      </c>
      <c r="U1352">
        <f t="shared" ca="1" si="566"/>
        <v>113</v>
      </c>
      <c r="V1352">
        <f t="shared" ca="1" si="567"/>
        <v>35</v>
      </c>
      <c r="W1352">
        <f t="shared" ca="1" si="568"/>
        <v>13</v>
      </c>
      <c r="X1352">
        <f t="shared" ca="1" si="569"/>
        <v>234</v>
      </c>
      <c r="Y1352">
        <f t="shared" ca="1" si="570"/>
        <v>11861</v>
      </c>
      <c r="Z1352">
        <f t="shared" ca="1" si="571"/>
        <v>8</v>
      </c>
    </row>
    <row r="1353" spans="1:26">
      <c r="A1353">
        <f t="shared" si="546"/>
        <v>1352</v>
      </c>
      <c r="B1353">
        <f t="shared" ca="1" si="547"/>
        <v>1</v>
      </c>
      <c r="C1353">
        <f t="shared" ca="1" si="548"/>
        <v>33</v>
      </c>
      <c r="D1353">
        <f t="shared" ca="1" si="549"/>
        <v>34373</v>
      </c>
      <c r="E1353" s="1">
        <f t="shared" ca="1" si="550"/>
        <v>5</v>
      </c>
      <c r="F1353">
        <f t="shared" ca="1" si="551"/>
        <v>22</v>
      </c>
      <c r="G1353">
        <f t="shared" ca="1" si="552"/>
        <v>176.6</v>
      </c>
      <c r="H1353">
        <f t="shared" ca="1" si="553"/>
        <v>3329.59</v>
      </c>
      <c r="I1353">
        <f t="shared" ca="1" si="554"/>
        <v>18</v>
      </c>
      <c r="J1353">
        <f t="shared" ca="1" si="555"/>
        <v>4</v>
      </c>
      <c r="K1353">
        <f t="shared" ca="1" si="556"/>
        <v>2</v>
      </c>
      <c r="L1353">
        <f t="shared" ca="1" si="557"/>
        <v>1</v>
      </c>
      <c r="M1353">
        <f t="shared" ca="1" si="558"/>
        <v>1</v>
      </c>
      <c r="N1353">
        <f t="shared" ca="1" si="559"/>
        <v>1</v>
      </c>
      <c r="O1353">
        <f t="shared" ca="1" si="560"/>
        <v>6</v>
      </c>
      <c r="P1353">
        <f t="shared" ca="1" si="561"/>
        <v>17</v>
      </c>
      <c r="Q1353">
        <f t="shared" ca="1" si="562"/>
        <v>2</v>
      </c>
      <c r="R1353">
        <f t="shared" ca="1" si="563"/>
        <v>1</v>
      </c>
      <c r="S1353">
        <f t="shared" ca="1" si="564"/>
        <v>0</v>
      </c>
      <c r="T1353">
        <f t="shared" ca="1" si="565"/>
        <v>5</v>
      </c>
      <c r="U1353">
        <f t="shared" ca="1" si="566"/>
        <v>194</v>
      </c>
      <c r="V1353">
        <f t="shared" ca="1" si="567"/>
        <v>36</v>
      </c>
      <c r="W1353">
        <f t="shared" ca="1" si="568"/>
        <v>16</v>
      </c>
      <c r="X1353">
        <f t="shared" ca="1" si="569"/>
        <v>166</v>
      </c>
      <c r="Y1353">
        <f t="shared" ca="1" si="570"/>
        <v>9411</v>
      </c>
      <c r="Z1353">
        <f t="shared" ca="1" si="571"/>
        <v>8</v>
      </c>
    </row>
    <row r="1354" spans="1:26">
      <c r="A1354">
        <f t="shared" si="546"/>
        <v>1353</v>
      </c>
      <c r="B1354">
        <f t="shared" ca="1" si="547"/>
        <v>3</v>
      </c>
      <c r="C1354">
        <f t="shared" ca="1" si="548"/>
        <v>40</v>
      </c>
      <c r="D1354">
        <f t="shared" ca="1" si="549"/>
        <v>46869</v>
      </c>
      <c r="E1354" s="1">
        <f t="shared" ca="1" si="550"/>
        <v>7</v>
      </c>
      <c r="F1354">
        <f t="shared" ca="1" si="551"/>
        <v>20</v>
      </c>
      <c r="G1354">
        <f t="shared" ca="1" si="552"/>
        <v>338.07</v>
      </c>
      <c r="H1354">
        <f t="shared" ca="1" si="553"/>
        <v>4960.82</v>
      </c>
      <c r="I1354">
        <f t="shared" ca="1" si="554"/>
        <v>9</v>
      </c>
      <c r="J1354">
        <f t="shared" ca="1" si="555"/>
        <v>11</v>
      </c>
      <c r="K1354">
        <f t="shared" ca="1" si="556"/>
        <v>3</v>
      </c>
      <c r="L1354">
        <f t="shared" ca="1" si="557"/>
        <v>1</v>
      </c>
      <c r="M1354">
        <f t="shared" ca="1" si="558"/>
        <v>3</v>
      </c>
      <c r="N1354">
        <f t="shared" ca="1" si="559"/>
        <v>5</v>
      </c>
      <c r="O1354">
        <f t="shared" ca="1" si="560"/>
        <v>0</v>
      </c>
      <c r="P1354">
        <f t="shared" ca="1" si="561"/>
        <v>10</v>
      </c>
      <c r="Q1354">
        <f t="shared" ca="1" si="562"/>
        <v>9</v>
      </c>
      <c r="R1354">
        <f t="shared" ca="1" si="563"/>
        <v>4</v>
      </c>
      <c r="S1354">
        <f t="shared" ca="1" si="564"/>
        <v>0</v>
      </c>
      <c r="T1354">
        <f t="shared" ca="1" si="565"/>
        <v>3</v>
      </c>
      <c r="U1354">
        <f t="shared" ca="1" si="566"/>
        <v>91</v>
      </c>
      <c r="V1354">
        <f t="shared" ca="1" si="567"/>
        <v>14</v>
      </c>
      <c r="W1354">
        <f t="shared" ca="1" si="568"/>
        <v>4</v>
      </c>
      <c r="X1354">
        <f t="shared" ca="1" si="569"/>
        <v>144</v>
      </c>
      <c r="Y1354">
        <f t="shared" ca="1" si="570"/>
        <v>11673</v>
      </c>
      <c r="Z1354">
        <f t="shared" ca="1" si="571"/>
        <v>7</v>
      </c>
    </row>
    <row r="1355" spans="1:26">
      <c r="A1355">
        <f t="shared" si="546"/>
        <v>1354</v>
      </c>
      <c r="B1355">
        <f t="shared" ca="1" si="547"/>
        <v>3</v>
      </c>
      <c r="C1355">
        <f t="shared" ca="1" si="548"/>
        <v>47</v>
      </c>
      <c r="D1355">
        <f t="shared" ca="1" si="549"/>
        <v>62419</v>
      </c>
      <c r="E1355" s="1">
        <f t="shared" ca="1" si="550"/>
        <v>3</v>
      </c>
      <c r="F1355">
        <f t="shared" ca="1" si="551"/>
        <v>16</v>
      </c>
      <c r="G1355">
        <f t="shared" ca="1" si="552"/>
        <v>381.73</v>
      </c>
      <c r="H1355">
        <f t="shared" ca="1" si="553"/>
        <v>5212.3900000000003</v>
      </c>
      <c r="I1355">
        <f t="shared" ca="1" si="554"/>
        <v>9</v>
      </c>
      <c r="J1355">
        <f t="shared" ca="1" si="555"/>
        <v>7</v>
      </c>
      <c r="K1355">
        <f t="shared" ca="1" si="556"/>
        <v>2</v>
      </c>
      <c r="L1355">
        <f t="shared" ca="1" si="557"/>
        <v>2</v>
      </c>
      <c r="M1355">
        <f t="shared" ca="1" si="558"/>
        <v>2</v>
      </c>
      <c r="N1355">
        <f t="shared" ca="1" si="559"/>
        <v>3</v>
      </c>
      <c r="O1355">
        <f t="shared" ca="1" si="560"/>
        <v>1</v>
      </c>
      <c r="P1355">
        <f t="shared" ca="1" si="561"/>
        <v>15</v>
      </c>
      <c r="Q1355">
        <f t="shared" ca="1" si="562"/>
        <v>6</v>
      </c>
      <c r="R1355">
        <f t="shared" ca="1" si="563"/>
        <v>3</v>
      </c>
      <c r="S1355">
        <f t="shared" ca="1" si="564"/>
        <v>1</v>
      </c>
      <c r="T1355">
        <f t="shared" ca="1" si="565"/>
        <v>3</v>
      </c>
      <c r="U1355">
        <f t="shared" ca="1" si="566"/>
        <v>84</v>
      </c>
      <c r="V1355">
        <f t="shared" ca="1" si="567"/>
        <v>13</v>
      </c>
      <c r="W1355">
        <f t="shared" ca="1" si="568"/>
        <v>0</v>
      </c>
      <c r="X1355">
        <f t="shared" ca="1" si="569"/>
        <v>220</v>
      </c>
      <c r="Y1355">
        <f t="shared" ca="1" si="570"/>
        <v>13047</v>
      </c>
      <c r="Z1355">
        <f t="shared" ca="1" si="571"/>
        <v>6</v>
      </c>
    </row>
    <row r="1356" spans="1:26">
      <c r="A1356">
        <f t="shared" si="546"/>
        <v>1355</v>
      </c>
      <c r="B1356">
        <f t="shared" ca="1" si="547"/>
        <v>4</v>
      </c>
      <c r="C1356">
        <f t="shared" ca="1" si="548"/>
        <v>31</v>
      </c>
      <c r="D1356">
        <f t="shared" ca="1" si="549"/>
        <v>28561</v>
      </c>
      <c r="E1356" s="1">
        <f t="shared" ca="1" si="550"/>
        <v>5</v>
      </c>
      <c r="F1356">
        <f t="shared" ca="1" si="551"/>
        <v>11</v>
      </c>
      <c r="G1356">
        <f t="shared" ca="1" si="552"/>
        <v>153.54</v>
      </c>
      <c r="H1356">
        <f t="shared" ca="1" si="553"/>
        <v>2230.29</v>
      </c>
      <c r="I1356">
        <f t="shared" ca="1" si="554"/>
        <v>6</v>
      </c>
      <c r="J1356">
        <f t="shared" ca="1" si="555"/>
        <v>5</v>
      </c>
      <c r="K1356">
        <f t="shared" ca="1" si="556"/>
        <v>0</v>
      </c>
      <c r="L1356">
        <f t="shared" ca="1" si="557"/>
        <v>1</v>
      </c>
      <c r="M1356">
        <f t="shared" ca="1" si="558"/>
        <v>0</v>
      </c>
      <c r="N1356">
        <f t="shared" ca="1" si="559"/>
        <v>2</v>
      </c>
      <c r="O1356">
        <f t="shared" ca="1" si="560"/>
        <v>2</v>
      </c>
      <c r="P1356">
        <f t="shared" ca="1" si="561"/>
        <v>9</v>
      </c>
      <c r="Q1356">
        <f t="shared" ca="1" si="562"/>
        <v>3</v>
      </c>
      <c r="R1356">
        <f t="shared" ca="1" si="563"/>
        <v>1</v>
      </c>
      <c r="S1356">
        <f t="shared" ca="1" si="564"/>
        <v>1</v>
      </c>
      <c r="T1356">
        <f t="shared" ca="1" si="565"/>
        <v>2</v>
      </c>
      <c r="U1356">
        <f t="shared" ca="1" si="566"/>
        <v>62</v>
      </c>
      <c r="V1356">
        <f t="shared" ca="1" si="567"/>
        <v>13</v>
      </c>
      <c r="W1356">
        <f t="shared" ca="1" si="568"/>
        <v>11</v>
      </c>
      <c r="X1356">
        <f t="shared" ca="1" si="569"/>
        <v>259</v>
      </c>
      <c r="Y1356">
        <f t="shared" ca="1" si="570"/>
        <v>6653</v>
      </c>
      <c r="Z1356">
        <f t="shared" ca="1" si="571"/>
        <v>7</v>
      </c>
    </row>
    <row r="1357" spans="1:26">
      <c r="A1357">
        <f t="shared" si="546"/>
        <v>1356</v>
      </c>
      <c r="B1357">
        <f t="shared" ca="1" si="547"/>
        <v>1</v>
      </c>
      <c r="C1357">
        <f t="shared" ca="1" si="548"/>
        <v>28</v>
      </c>
      <c r="D1357">
        <f t="shared" ca="1" si="549"/>
        <v>36375</v>
      </c>
      <c r="E1357" s="1">
        <f t="shared" ca="1" si="550"/>
        <v>5</v>
      </c>
      <c r="F1357">
        <f t="shared" ca="1" si="551"/>
        <v>22</v>
      </c>
      <c r="G1357">
        <f t="shared" ca="1" si="552"/>
        <v>228.17</v>
      </c>
      <c r="H1357">
        <f t="shared" ca="1" si="553"/>
        <v>5112.54</v>
      </c>
      <c r="I1357">
        <f t="shared" ca="1" si="554"/>
        <v>23</v>
      </c>
      <c r="J1357">
        <f t="shared" ca="1" si="555"/>
        <v>0</v>
      </c>
      <c r="K1357">
        <f t="shared" ca="1" si="556"/>
        <v>2</v>
      </c>
      <c r="L1357">
        <f t="shared" ca="1" si="557"/>
        <v>0</v>
      </c>
      <c r="M1357">
        <f t="shared" ca="1" si="558"/>
        <v>0</v>
      </c>
      <c r="N1357">
        <f t="shared" ca="1" si="559"/>
        <v>1</v>
      </c>
      <c r="O1357">
        <f t="shared" ca="1" si="560"/>
        <v>7</v>
      </c>
      <c r="P1357">
        <f t="shared" ca="1" si="561"/>
        <v>19</v>
      </c>
      <c r="Q1357">
        <f t="shared" ca="1" si="562"/>
        <v>0</v>
      </c>
      <c r="R1357">
        <f t="shared" ca="1" si="563"/>
        <v>2</v>
      </c>
      <c r="S1357">
        <f t="shared" ca="1" si="564"/>
        <v>0</v>
      </c>
      <c r="T1357">
        <f t="shared" ca="1" si="565"/>
        <v>4</v>
      </c>
      <c r="U1357">
        <f t="shared" ca="1" si="566"/>
        <v>227</v>
      </c>
      <c r="V1357">
        <f t="shared" ca="1" si="567"/>
        <v>40</v>
      </c>
      <c r="W1357">
        <f t="shared" ca="1" si="568"/>
        <v>16</v>
      </c>
      <c r="X1357">
        <f t="shared" ca="1" si="569"/>
        <v>181</v>
      </c>
      <c r="Y1357">
        <f t="shared" ca="1" si="570"/>
        <v>12232</v>
      </c>
      <c r="Z1357">
        <f t="shared" ca="1" si="571"/>
        <v>5</v>
      </c>
    </row>
    <row r="1358" spans="1:26">
      <c r="A1358">
        <f t="shared" si="546"/>
        <v>1357</v>
      </c>
      <c r="B1358">
        <f t="shared" ca="1" si="547"/>
        <v>5</v>
      </c>
      <c r="C1358">
        <f t="shared" ca="1" si="548"/>
        <v>45</v>
      </c>
      <c r="D1358">
        <f t="shared" ca="1" si="549"/>
        <v>30777</v>
      </c>
      <c r="E1358" s="1">
        <f t="shared" ca="1" si="550"/>
        <v>8</v>
      </c>
      <c r="F1358">
        <f t="shared" ca="1" si="551"/>
        <v>26</v>
      </c>
      <c r="G1358">
        <f t="shared" ca="1" si="552"/>
        <v>136.24</v>
      </c>
      <c r="H1358">
        <f t="shared" ca="1" si="553"/>
        <v>2797.92</v>
      </c>
      <c r="I1358">
        <f t="shared" ca="1" si="554"/>
        <v>22</v>
      </c>
      <c r="J1358">
        <f t="shared" ca="1" si="555"/>
        <v>4</v>
      </c>
      <c r="K1358">
        <f t="shared" ca="1" si="556"/>
        <v>3</v>
      </c>
      <c r="L1358">
        <f t="shared" ca="1" si="557"/>
        <v>0</v>
      </c>
      <c r="M1358">
        <f t="shared" ca="1" si="558"/>
        <v>0</v>
      </c>
      <c r="N1358">
        <f t="shared" ca="1" si="559"/>
        <v>4</v>
      </c>
      <c r="O1358">
        <f t="shared" ca="1" si="560"/>
        <v>4</v>
      </c>
      <c r="P1358">
        <f t="shared" ca="1" si="561"/>
        <v>12</v>
      </c>
      <c r="Q1358">
        <f t="shared" ca="1" si="562"/>
        <v>4</v>
      </c>
      <c r="R1358">
        <f t="shared" ca="1" si="563"/>
        <v>1</v>
      </c>
      <c r="S1358">
        <f t="shared" ca="1" si="564"/>
        <v>2</v>
      </c>
      <c r="T1358">
        <f t="shared" ca="1" si="565"/>
        <v>10</v>
      </c>
      <c r="U1358">
        <f t="shared" ca="1" si="566"/>
        <v>201</v>
      </c>
      <c r="V1358">
        <f t="shared" ca="1" si="567"/>
        <v>44</v>
      </c>
      <c r="W1358">
        <f t="shared" ca="1" si="568"/>
        <v>21</v>
      </c>
      <c r="X1358">
        <f t="shared" ca="1" si="569"/>
        <v>146</v>
      </c>
      <c r="Y1358">
        <f t="shared" ca="1" si="570"/>
        <v>8891</v>
      </c>
      <c r="Z1358">
        <f t="shared" ca="1" si="571"/>
        <v>6</v>
      </c>
    </row>
    <row r="1359" spans="1:26">
      <c r="A1359">
        <f t="shared" si="546"/>
        <v>1358</v>
      </c>
      <c r="B1359">
        <f t="shared" ca="1" si="547"/>
        <v>2</v>
      </c>
      <c r="C1359">
        <f t="shared" ca="1" si="548"/>
        <v>51</v>
      </c>
      <c r="D1359">
        <f t="shared" ca="1" si="549"/>
        <v>64856</v>
      </c>
      <c r="E1359" s="1">
        <f t="shared" ca="1" si="550"/>
        <v>4</v>
      </c>
      <c r="F1359">
        <f t="shared" ca="1" si="551"/>
        <v>18</v>
      </c>
      <c r="G1359">
        <f t="shared" ca="1" si="552"/>
        <v>461.63</v>
      </c>
      <c r="H1359">
        <f t="shared" ca="1" si="553"/>
        <v>8304.2099999999991</v>
      </c>
      <c r="I1359">
        <f t="shared" ca="1" si="554"/>
        <v>9</v>
      </c>
      <c r="J1359">
        <f t="shared" ca="1" si="555"/>
        <v>9</v>
      </c>
      <c r="K1359">
        <f t="shared" ca="1" si="556"/>
        <v>4</v>
      </c>
      <c r="L1359">
        <f t="shared" ca="1" si="557"/>
        <v>2</v>
      </c>
      <c r="M1359">
        <f t="shared" ca="1" si="558"/>
        <v>2</v>
      </c>
      <c r="N1359">
        <f t="shared" ca="1" si="559"/>
        <v>2</v>
      </c>
      <c r="O1359">
        <f t="shared" ca="1" si="560"/>
        <v>0</v>
      </c>
      <c r="P1359">
        <f t="shared" ca="1" si="561"/>
        <v>13</v>
      </c>
      <c r="Q1359">
        <f t="shared" ca="1" si="562"/>
        <v>6</v>
      </c>
      <c r="R1359">
        <f t="shared" ca="1" si="563"/>
        <v>5</v>
      </c>
      <c r="S1359">
        <f t="shared" ca="1" si="564"/>
        <v>0</v>
      </c>
      <c r="T1359">
        <f t="shared" ca="1" si="565"/>
        <v>0</v>
      </c>
      <c r="U1359">
        <f t="shared" ca="1" si="566"/>
        <v>80</v>
      </c>
      <c r="V1359">
        <f t="shared" ca="1" si="567"/>
        <v>10</v>
      </c>
      <c r="W1359">
        <f t="shared" ca="1" si="568"/>
        <v>6</v>
      </c>
      <c r="X1359">
        <f t="shared" ca="1" si="569"/>
        <v>141</v>
      </c>
      <c r="Y1359">
        <f t="shared" ca="1" si="570"/>
        <v>20315</v>
      </c>
      <c r="Z1359">
        <f t="shared" ca="1" si="571"/>
        <v>8</v>
      </c>
    </row>
    <row r="1360" spans="1:26">
      <c r="A1360">
        <f t="shared" si="546"/>
        <v>1359</v>
      </c>
      <c r="B1360">
        <f t="shared" ca="1" si="547"/>
        <v>4</v>
      </c>
      <c r="C1360">
        <f t="shared" ca="1" si="548"/>
        <v>75</v>
      </c>
      <c r="D1360">
        <f t="shared" ca="1" si="549"/>
        <v>36624</v>
      </c>
      <c r="E1360" s="1">
        <f t="shared" ca="1" si="550"/>
        <v>3</v>
      </c>
      <c r="F1360">
        <f t="shared" ca="1" si="551"/>
        <v>8</v>
      </c>
      <c r="G1360">
        <f t="shared" ca="1" si="552"/>
        <v>194.45</v>
      </c>
      <c r="H1360">
        <f t="shared" ca="1" si="553"/>
        <v>1739.55</v>
      </c>
      <c r="I1360">
        <f t="shared" ca="1" si="554"/>
        <v>4</v>
      </c>
      <c r="J1360">
        <f t="shared" ca="1" si="555"/>
        <v>4</v>
      </c>
      <c r="K1360">
        <f t="shared" ca="1" si="556"/>
        <v>1</v>
      </c>
      <c r="L1360">
        <f t="shared" ca="1" si="557"/>
        <v>1</v>
      </c>
      <c r="M1360">
        <f t="shared" ca="1" si="558"/>
        <v>0</v>
      </c>
      <c r="N1360">
        <f t="shared" ca="1" si="559"/>
        <v>0</v>
      </c>
      <c r="O1360">
        <f t="shared" ca="1" si="560"/>
        <v>0</v>
      </c>
      <c r="P1360">
        <f t="shared" ca="1" si="561"/>
        <v>6</v>
      </c>
      <c r="Q1360">
        <f t="shared" ca="1" si="562"/>
        <v>3</v>
      </c>
      <c r="R1360">
        <f t="shared" ca="1" si="563"/>
        <v>0</v>
      </c>
      <c r="S1360">
        <f t="shared" ca="1" si="564"/>
        <v>1</v>
      </c>
      <c r="T1360">
        <f t="shared" ca="1" si="565"/>
        <v>4</v>
      </c>
      <c r="U1360">
        <f t="shared" ca="1" si="566"/>
        <v>47</v>
      </c>
      <c r="V1360">
        <f t="shared" ca="1" si="567"/>
        <v>9</v>
      </c>
      <c r="W1360">
        <f t="shared" ca="1" si="568"/>
        <v>3</v>
      </c>
      <c r="X1360">
        <f t="shared" ca="1" si="569"/>
        <v>288</v>
      </c>
      <c r="Y1360">
        <f t="shared" ca="1" si="570"/>
        <v>5626</v>
      </c>
      <c r="Z1360">
        <f t="shared" ca="1" si="571"/>
        <v>10</v>
      </c>
    </row>
    <row r="1361" spans="1:26">
      <c r="A1361">
        <f t="shared" si="546"/>
        <v>1360</v>
      </c>
      <c r="B1361">
        <f t="shared" ca="1" si="547"/>
        <v>4</v>
      </c>
      <c r="C1361">
        <f t="shared" ca="1" si="548"/>
        <v>50</v>
      </c>
      <c r="D1361">
        <f t="shared" ca="1" si="549"/>
        <v>47291</v>
      </c>
      <c r="E1361" s="1">
        <f t="shared" ca="1" si="550"/>
        <v>2</v>
      </c>
      <c r="F1361">
        <f t="shared" ca="1" si="551"/>
        <v>8</v>
      </c>
      <c r="G1361">
        <f t="shared" ca="1" si="552"/>
        <v>259.31</v>
      </c>
      <c r="H1361">
        <f t="shared" ca="1" si="553"/>
        <v>2676.91</v>
      </c>
      <c r="I1361">
        <f t="shared" ca="1" si="554"/>
        <v>5</v>
      </c>
      <c r="J1361">
        <f t="shared" ca="1" si="555"/>
        <v>3</v>
      </c>
      <c r="K1361">
        <f t="shared" ca="1" si="556"/>
        <v>0</v>
      </c>
      <c r="L1361">
        <f t="shared" ca="1" si="557"/>
        <v>1</v>
      </c>
      <c r="M1361">
        <f t="shared" ca="1" si="558"/>
        <v>1</v>
      </c>
      <c r="N1361">
        <f t="shared" ca="1" si="559"/>
        <v>1</v>
      </c>
      <c r="O1361">
        <f t="shared" ca="1" si="560"/>
        <v>2</v>
      </c>
      <c r="P1361">
        <f t="shared" ca="1" si="561"/>
        <v>2</v>
      </c>
      <c r="Q1361">
        <f t="shared" ca="1" si="562"/>
        <v>1</v>
      </c>
      <c r="R1361">
        <f t="shared" ca="1" si="563"/>
        <v>1</v>
      </c>
      <c r="S1361">
        <f t="shared" ca="1" si="564"/>
        <v>1</v>
      </c>
      <c r="T1361">
        <f t="shared" ca="1" si="565"/>
        <v>4</v>
      </c>
      <c r="U1361">
        <f t="shared" ca="1" si="566"/>
        <v>20</v>
      </c>
      <c r="V1361">
        <f t="shared" ca="1" si="567"/>
        <v>6</v>
      </c>
      <c r="W1361">
        <f t="shared" ca="1" si="568"/>
        <v>4</v>
      </c>
      <c r="X1361">
        <f t="shared" ca="1" si="569"/>
        <v>277</v>
      </c>
      <c r="Y1361">
        <f t="shared" ca="1" si="570"/>
        <v>7992</v>
      </c>
      <c r="Z1361">
        <f t="shared" ca="1" si="571"/>
        <v>7</v>
      </c>
    </row>
    <row r="1362" spans="1:26">
      <c r="A1362">
        <f t="shared" si="546"/>
        <v>1361</v>
      </c>
      <c r="B1362">
        <f t="shared" ca="1" si="547"/>
        <v>2</v>
      </c>
      <c r="C1362">
        <f t="shared" ca="1" si="548"/>
        <v>45</v>
      </c>
      <c r="D1362">
        <f t="shared" ca="1" si="549"/>
        <v>62471</v>
      </c>
      <c r="E1362" s="1">
        <f t="shared" ca="1" si="550"/>
        <v>3</v>
      </c>
      <c r="F1362">
        <f t="shared" ca="1" si="551"/>
        <v>11</v>
      </c>
      <c r="G1362">
        <f t="shared" ca="1" si="552"/>
        <v>441.64</v>
      </c>
      <c r="H1362">
        <f t="shared" ca="1" si="553"/>
        <v>5584.38</v>
      </c>
      <c r="I1362">
        <f t="shared" ca="1" si="554"/>
        <v>7</v>
      </c>
      <c r="J1362">
        <f t="shared" ca="1" si="555"/>
        <v>4</v>
      </c>
      <c r="K1362">
        <f t="shared" ca="1" si="556"/>
        <v>3</v>
      </c>
      <c r="L1362">
        <f t="shared" ca="1" si="557"/>
        <v>2</v>
      </c>
      <c r="M1362">
        <f t="shared" ca="1" si="558"/>
        <v>2</v>
      </c>
      <c r="N1362">
        <f t="shared" ca="1" si="559"/>
        <v>0</v>
      </c>
      <c r="O1362">
        <f t="shared" ca="1" si="560"/>
        <v>1</v>
      </c>
      <c r="P1362">
        <f t="shared" ca="1" si="561"/>
        <v>9</v>
      </c>
      <c r="Q1362">
        <f t="shared" ca="1" si="562"/>
        <v>6</v>
      </c>
      <c r="R1362">
        <f t="shared" ca="1" si="563"/>
        <v>6</v>
      </c>
      <c r="S1362">
        <f t="shared" ca="1" si="564"/>
        <v>2</v>
      </c>
      <c r="T1362">
        <f t="shared" ca="1" si="565"/>
        <v>2</v>
      </c>
      <c r="U1362">
        <f t="shared" ca="1" si="566"/>
        <v>65</v>
      </c>
      <c r="V1362">
        <f t="shared" ca="1" si="567"/>
        <v>22</v>
      </c>
      <c r="W1362">
        <f t="shared" ca="1" si="568"/>
        <v>11</v>
      </c>
      <c r="X1362">
        <f t="shared" ca="1" si="569"/>
        <v>264</v>
      </c>
      <c r="Y1362">
        <f t="shared" ca="1" si="570"/>
        <v>14042</v>
      </c>
      <c r="Z1362">
        <f t="shared" ca="1" si="571"/>
        <v>7</v>
      </c>
    </row>
    <row r="1363" spans="1:26">
      <c r="A1363">
        <f t="shared" si="546"/>
        <v>1362</v>
      </c>
      <c r="B1363">
        <f t="shared" ca="1" si="547"/>
        <v>3</v>
      </c>
      <c r="C1363">
        <f t="shared" ca="1" si="548"/>
        <v>43</v>
      </c>
      <c r="D1363">
        <f t="shared" ca="1" si="549"/>
        <v>48897</v>
      </c>
      <c r="E1363" s="1">
        <f t="shared" ca="1" si="550"/>
        <v>3</v>
      </c>
      <c r="F1363">
        <f t="shared" ca="1" si="551"/>
        <v>17</v>
      </c>
      <c r="G1363">
        <f t="shared" ca="1" si="552"/>
        <v>274.82</v>
      </c>
      <c r="H1363">
        <f t="shared" ca="1" si="553"/>
        <v>4193</v>
      </c>
      <c r="I1363">
        <f t="shared" ca="1" si="554"/>
        <v>7</v>
      </c>
      <c r="J1363">
        <f t="shared" ca="1" si="555"/>
        <v>10</v>
      </c>
      <c r="K1363">
        <f t="shared" ca="1" si="556"/>
        <v>1</v>
      </c>
      <c r="L1363">
        <f t="shared" ca="1" si="557"/>
        <v>1</v>
      </c>
      <c r="M1363">
        <f t="shared" ca="1" si="558"/>
        <v>2</v>
      </c>
      <c r="N1363">
        <f t="shared" ca="1" si="559"/>
        <v>3</v>
      </c>
      <c r="O1363">
        <f t="shared" ca="1" si="560"/>
        <v>0</v>
      </c>
      <c r="P1363">
        <f t="shared" ca="1" si="561"/>
        <v>12</v>
      </c>
      <c r="Q1363">
        <f t="shared" ca="1" si="562"/>
        <v>5</v>
      </c>
      <c r="R1363">
        <f t="shared" ca="1" si="563"/>
        <v>3</v>
      </c>
      <c r="S1363">
        <f t="shared" ca="1" si="564"/>
        <v>1</v>
      </c>
      <c r="T1363">
        <f t="shared" ca="1" si="565"/>
        <v>4</v>
      </c>
      <c r="U1363">
        <f t="shared" ca="1" si="566"/>
        <v>77</v>
      </c>
      <c r="V1363">
        <f t="shared" ca="1" si="567"/>
        <v>23</v>
      </c>
      <c r="W1363">
        <f t="shared" ca="1" si="568"/>
        <v>8</v>
      </c>
      <c r="X1363">
        <f t="shared" ca="1" si="569"/>
        <v>187</v>
      </c>
      <c r="Y1363">
        <f t="shared" ca="1" si="570"/>
        <v>11364</v>
      </c>
      <c r="Z1363">
        <f t="shared" ca="1" si="571"/>
        <v>5</v>
      </c>
    </row>
    <row r="1364" spans="1:26">
      <c r="A1364">
        <f t="shared" si="546"/>
        <v>1363</v>
      </c>
      <c r="B1364">
        <f t="shared" ca="1" si="547"/>
        <v>2</v>
      </c>
      <c r="C1364">
        <f t="shared" ca="1" si="548"/>
        <v>60</v>
      </c>
      <c r="D1364">
        <f t="shared" ca="1" si="549"/>
        <v>57304</v>
      </c>
      <c r="E1364" s="1">
        <f t="shared" ca="1" si="550"/>
        <v>9</v>
      </c>
      <c r="F1364">
        <f t="shared" ca="1" si="551"/>
        <v>24</v>
      </c>
      <c r="G1364">
        <f t="shared" ca="1" si="552"/>
        <v>496.79</v>
      </c>
      <c r="H1364">
        <f t="shared" ca="1" si="553"/>
        <v>11726.92</v>
      </c>
      <c r="I1364">
        <f t="shared" ca="1" si="554"/>
        <v>16</v>
      </c>
      <c r="J1364">
        <f t="shared" ca="1" si="555"/>
        <v>8</v>
      </c>
      <c r="K1364">
        <f t="shared" ca="1" si="556"/>
        <v>3</v>
      </c>
      <c r="L1364">
        <f t="shared" ca="1" si="557"/>
        <v>3</v>
      </c>
      <c r="M1364">
        <f t="shared" ca="1" si="558"/>
        <v>3</v>
      </c>
      <c r="N1364">
        <f t="shared" ca="1" si="559"/>
        <v>3</v>
      </c>
      <c r="O1364">
        <f t="shared" ca="1" si="560"/>
        <v>1</v>
      </c>
      <c r="P1364">
        <f t="shared" ca="1" si="561"/>
        <v>14</v>
      </c>
      <c r="Q1364">
        <f t="shared" ca="1" si="562"/>
        <v>10</v>
      </c>
      <c r="R1364">
        <f t="shared" ca="1" si="563"/>
        <v>8</v>
      </c>
      <c r="S1364">
        <f t="shared" ca="1" si="564"/>
        <v>1</v>
      </c>
      <c r="T1364">
        <f t="shared" ca="1" si="565"/>
        <v>3</v>
      </c>
      <c r="U1364">
        <f t="shared" ca="1" si="566"/>
        <v>135</v>
      </c>
      <c r="V1364">
        <f t="shared" ca="1" si="567"/>
        <v>28</v>
      </c>
      <c r="W1364">
        <f t="shared" ca="1" si="568"/>
        <v>12</v>
      </c>
      <c r="X1364">
        <f t="shared" ca="1" si="569"/>
        <v>115</v>
      </c>
      <c r="Y1364">
        <f t="shared" ca="1" si="570"/>
        <v>30735</v>
      </c>
      <c r="Z1364">
        <f t="shared" ca="1" si="571"/>
        <v>7</v>
      </c>
    </row>
    <row r="1365" spans="1:26">
      <c r="A1365">
        <f t="shared" si="546"/>
        <v>1364</v>
      </c>
      <c r="B1365">
        <f t="shared" ca="1" si="547"/>
        <v>4</v>
      </c>
      <c r="C1365">
        <f t="shared" ca="1" si="548"/>
        <v>39</v>
      </c>
      <c r="D1365">
        <f t="shared" ca="1" si="549"/>
        <v>38771</v>
      </c>
      <c r="E1365" s="1">
        <f t="shared" ca="1" si="550"/>
        <v>0</v>
      </c>
      <c r="F1365">
        <f t="shared" ca="1" si="551"/>
        <v>2</v>
      </c>
      <c r="G1365">
        <f t="shared" ca="1" si="552"/>
        <v>187.02</v>
      </c>
      <c r="H1365">
        <f t="shared" ca="1" si="553"/>
        <v>857.4</v>
      </c>
      <c r="I1365">
        <f t="shared" ca="1" si="554"/>
        <v>0</v>
      </c>
      <c r="J1365">
        <f t="shared" ca="1" si="555"/>
        <v>2</v>
      </c>
      <c r="K1365">
        <f t="shared" ca="1" si="556"/>
        <v>0</v>
      </c>
      <c r="L1365">
        <f t="shared" ca="1" si="557"/>
        <v>1</v>
      </c>
      <c r="M1365">
        <f t="shared" ca="1" si="558"/>
        <v>0</v>
      </c>
      <c r="N1365">
        <f t="shared" ca="1" si="559"/>
        <v>0</v>
      </c>
      <c r="O1365">
        <f t="shared" ca="1" si="560"/>
        <v>1</v>
      </c>
      <c r="P1365">
        <f t="shared" ca="1" si="561"/>
        <v>4</v>
      </c>
      <c r="Q1365">
        <f t="shared" ca="1" si="562"/>
        <v>0</v>
      </c>
      <c r="R1365">
        <f t="shared" ca="1" si="563"/>
        <v>1</v>
      </c>
      <c r="S1365">
        <f t="shared" ca="1" si="564"/>
        <v>0</v>
      </c>
      <c r="T1365">
        <f t="shared" ca="1" si="565"/>
        <v>2</v>
      </c>
      <c r="U1365">
        <f t="shared" ca="1" si="566"/>
        <v>5</v>
      </c>
      <c r="V1365">
        <f t="shared" ca="1" si="567"/>
        <v>3</v>
      </c>
      <c r="W1365">
        <f t="shared" ca="1" si="568"/>
        <v>0</v>
      </c>
      <c r="X1365">
        <f t="shared" ca="1" si="569"/>
        <v>371</v>
      </c>
      <c r="Y1365">
        <f t="shared" ca="1" si="570"/>
        <v>3610</v>
      </c>
      <c r="Z1365">
        <f t="shared" ca="1" si="571"/>
        <v>8</v>
      </c>
    </row>
    <row r="1366" spans="1:26">
      <c r="A1366">
        <f t="shared" si="546"/>
        <v>1365</v>
      </c>
      <c r="B1366">
        <f t="shared" ca="1" si="547"/>
        <v>2</v>
      </c>
      <c r="C1366">
        <f t="shared" ca="1" si="548"/>
        <v>49</v>
      </c>
      <c r="D1366">
        <f t="shared" ca="1" si="549"/>
        <v>84443</v>
      </c>
      <c r="E1366" s="1">
        <f t="shared" ca="1" si="550"/>
        <v>5</v>
      </c>
      <c r="F1366">
        <f t="shared" ca="1" si="551"/>
        <v>19</v>
      </c>
      <c r="G1366">
        <f t="shared" ca="1" si="552"/>
        <v>620.02</v>
      </c>
      <c r="H1366">
        <f t="shared" ca="1" si="553"/>
        <v>12457.14</v>
      </c>
      <c r="I1366">
        <f t="shared" ca="1" si="554"/>
        <v>14</v>
      </c>
      <c r="J1366">
        <f t="shared" ca="1" si="555"/>
        <v>5</v>
      </c>
      <c r="K1366">
        <f t="shared" ca="1" si="556"/>
        <v>5</v>
      </c>
      <c r="L1366">
        <f t="shared" ca="1" si="557"/>
        <v>3</v>
      </c>
      <c r="M1366">
        <f t="shared" ca="1" si="558"/>
        <v>2</v>
      </c>
      <c r="N1366">
        <f t="shared" ca="1" si="559"/>
        <v>1</v>
      </c>
      <c r="O1366">
        <f t="shared" ca="1" si="560"/>
        <v>3</v>
      </c>
      <c r="P1366">
        <f t="shared" ca="1" si="561"/>
        <v>12</v>
      </c>
      <c r="Q1366">
        <f t="shared" ca="1" si="562"/>
        <v>7</v>
      </c>
      <c r="R1366">
        <f t="shared" ca="1" si="563"/>
        <v>7</v>
      </c>
      <c r="S1366">
        <f t="shared" ca="1" si="564"/>
        <v>2</v>
      </c>
      <c r="T1366">
        <f t="shared" ca="1" si="565"/>
        <v>4</v>
      </c>
      <c r="U1366">
        <f t="shared" ca="1" si="566"/>
        <v>151</v>
      </c>
      <c r="V1366">
        <f t="shared" ca="1" si="567"/>
        <v>23</v>
      </c>
      <c r="W1366">
        <f t="shared" ca="1" si="568"/>
        <v>8</v>
      </c>
      <c r="X1366">
        <f t="shared" ca="1" si="569"/>
        <v>116</v>
      </c>
      <c r="Y1366">
        <f t="shared" ca="1" si="570"/>
        <v>30904</v>
      </c>
      <c r="Z1366">
        <f t="shared" ca="1" si="571"/>
        <v>6</v>
      </c>
    </row>
    <row r="1367" spans="1:26">
      <c r="A1367">
        <f t="shared" si="546"/>
        <v>1366</v>
      </c>
      <c r="B1367">
        <f t="shared" ca="1" si="547"/>
        <v>5</v>
      </c>
      <c r="C1367">
        <f t="shared" ca="1" si="548"/>
        <v>25</v>
      </c>
      <c r="D1367">
        <f t="shared" ca="1" si="549"/>
        <v>44796</v>
      </c>
      <c r="E1367" s="1">
        <f t="shared" ca="1" si="550"/>
        <v>5</v>
      </c>
      <c r="F1367">
        <f t="shared" ca="1" si="551"/>
        <v>18</v>
      </c>
      <c r="G1367">
        <f t="shared" ca="1" si="552"/>
        <v>193.51</v>
      </c>
      <c r="H1367">
        <f t="shared" ca="1" si="553"/>
        <v>3745.32</v>
      </c>
      <c r="I1367">
        <f t="shared" ca="1" si="554"/>
        <v>16</v>
      </c>
      <c r="J1367">
        <f t="shared" ca="1" si="555"/>
        <v>2</v>
      </c>
      <c r="K1367">
        <f t="shared" ca="1" si="556"/>
        <v>5</v>
      </c>
      <c r="L1367">
        <f t="shared" ca="1" si="557"/>
        <v>2</v>
      </c>
      <c r="M1367">
        <f t="shared" ca="1" si="558"/>
        <v>2</v>
      </c>
      <c r="N1367">
        <f t="shared" ca="1" si="559"/>
        <v>1</v>
      </c>
      <c r="O1367">
        <f t="shared" ca="1" si="560"/>
        <v>4</v>
      </c>
      <c r="P1367">
        <f t="shared" ca="1" si="561"/>
        <v>10</v>
      </c>
      <c r="Q1367">
        <f t="shared" ca="1" si="562"/>
        <v>5</v>
      </c>
      <c r="R1367">
        <f t="shared" ca="1" si="563"/>
        <v>2</v>
      </c>
      <c r="S1367">
        <f t="shared" ca="1" si="564"/>
        <v>1</v>
      </c>
      <c r="T1367">
        <f t="shared" ca="1" si="565"/>
        <v>7</v>
      </c>
      <c r="U1367">
        <f t="shared" ca="1" si="566"/>
        <v>154</v>
      </c>
      <c r="V1367">
        <f t="shared" ca="1" si="567"/>
        <v>29</v>
      </c>
      <c r="W1367">
        <f t="shared" ca="1" si="568"/>
        <v>12</v>
      </c>
      <c r="X1367">
        <f t="shared" ca="1" si="569"/>
        <v>172</v>
      </c>
      <c r="Y1367">
        <f t="shared" ca="1" si="570"/>
        <v>9957</v>
      </c>
      <c r="Z1367">
        <f t="shared" ca="1" si="571"/>
        <v>8</v>
      </c>
    </row>
    <row r="1368" spans="1:26">
      <c r="A1368">
        <f t="shared" si="546"/>
        <v>1367</v>
      </c>
      <c r="B1368">
        <f t="shared" ca="1" si="547"/>
        <v>4</v>
      </c>
      <c r="C1368">
        <f t="shared" ca="1" si="548"/>
        <v>35</v>
      </c>
      <c r="D1368">
        <f t="shared" ca="1" si="549"/>
        <v>41372</v>
      </c>
      <c r="E1368" s="1">
        <f t="shared" ca="1" si="550"/>
        <v>1</v>
      </c>
      <c r="F1368">
        <f t="shared" ca="1" si="551"/>
        <v>11</v>
      </c>
      <c r="G1368">
        <f t="shared" ca="1" si="552"/>
        <v>169.98</v>
      </c>
      <c r="H1368">
        <f t="shared" ca="1" si="553"/>
        <v>1593.31</v>
      </c>
      <c r="I1368">
        <f t="shared" ca="1" si="554"/>
        <v>6</v>
      </c>
      <c r="J1368">
        <f t="shared" ca="1" si="555"/>
        <v>5</v>
      </c>
      <c r="K1368">
        <f t="shared" ca="1" si="556"/>
        <v>2</v>
      </c>
      <c r="L1368">
        <f t="shared" ca="1" si="557"/>
        <v>1</v>
      </c>
      <c r="M1368">
        <f t="shared" ca="1" si="558"/>
        <v>1</v>
      </c>
      <c r="N1368">
        <f t="shared" ca="1" si="559"/>
        <v>0</v>
      </c>
      <c r="O1368">
        <f t="shared" ca="1" si="560"/>
        <v>2</v>
      </c>
      <c r="P1368">
        <f t="shared" ca="1" si="561"/>
        <v>5</v>
      </c>
      <c r="Q1368">
        <f t="shared" ca="1" si="562"/>
        <v>3</v>
      </c>
      <c r="R1368">
        <f t="shared" ca="1" si="563"/>
        <v>2</v>
      </c>
      <c r="S1368">
        <f t="shared" ca="1" si="564"/>
        <v>1</v>
      </c>
      <c r="T1368">
        <f t="shared" ca="1" si="565"/>
        <v>3</v>
      </c>
      <c r="U1368">
        <f t="shared" ca="1" si="566"/>
        <v>41</v>
      </c>
      <c r="V1368">
        <f t="shared" ca="1" si="567"/>
        <v>2</v>
      </c>
      <c r="W1368">
        <f t="shared" ca="1" si="568"/>
        <v>6</v>
      </c>
      <c r="X1368">
        <f t="shared" ca="1" si="569"/>
        <v>249</v>
      </c>
      <c r="Y1368">
        <f t="shared" ca="1" si="570"/>
        <v>4947</v>
      </c>
      <c r="Z1368">
        <f t="shared" ca="1" si="571"/>
        <v>8</v>
      </c>
    </row>
    <row r="1369" spans="1:26">
      <c r="A1369">
        <f t="shared" si="546"/>
        <v>1368</v>
      </c>
      <c r="B1369">
        <f t="shared" ca="1" si="547"/>
        <v>5</v>
      </c>
      <c r="C1369">
        <f t="shared" ca="1" si="548"/>
        <v>26</v>
      </c>
      <c r="D1369">
        <f t="shared" ca="1" si="549"/>
        <v>18000</v>
      </c>
      <c r="E1369" s="1">
        <f t="shared" ca="1" si="550"/>
        <v>7</v>
      </c>
      <c r="F1369">
        <f t="shared" ca="1" si="551"/>
        <v>26</v>
      </c>
      <c r="G1369">
        <f t="shared" ca="1" si="552"/>
        <v>48.31</v>
      </c>
      <c r="H1369">
        <f t="shared" ca="1" si="553"/>
        <v>1743.28</v>
      </c>
      <c r="I1369">
        <f t="shared" ca="1" si="554"/>
        <v>26</v>
      </c>
      <c r="J1369">
        <f t="shared" ca="1" si="555"/>
        <v>0</v>
      </c>
      <c r="K1369">
        <f t="shared" ca="1" si="556"/>
        <v>4</v>
      </c>
      <c r="L1369">
        <f t="shared" ca="1" si="557"/>
        <v>0</v>
      </c>
      <c r="M1369">
        <f t="shared" ca="1" si="558"/>
        <v>0</v>
      </c>
      <c r="N1369">
        <f t="shared" ca="1" si="559"/>
        <v>3</v>
      </c>
      <c r="O1369">
        <f t="shared" ca="1" si="560"/>
        <v>3</v>
      </c>
      <c r="P1369">
        <f t="shared" ca="1" si="561"/>
        <v>18</v>
      </c>
      <c r="Q1369">
        <f t="shared" ca="1" si="562"/>
        <v>2</v>
      </c>
      <c r="R1369">
        <f t="shared" ca="1" si="563"/>
        <v>1</v>
      </c>
      <c r="S1369">
        <f t="shared" ca="1" si="564"/>
        <v>1</v>
      </c>
      <c r="T1369">
        <f t="shared" ca="1" si="565"/>
        <v>8</v>
      </c>
      <c r="U1369">
        <f t="shared" ca="1" si="566"/>
        <v>252</v>
      </c>
      <c r="V1369">
        <f t="shared" ca="1" si="567"/>
        <v>58</v>
      </c>
      <c r="W1369">
        <f t="shared" ca="1" si="568"/>
        <v>19</v>
      </c>
      <c r="X1369">
        <f t="shared" ca="1" si="569"/>
        <v>55</v>
      </c>
      <c r="Y1369">
        <f t="shared" ca="1" si="570"/>
        <v>4061</v>
      </c>
      <c r="Z1369">
        <f t="shared" ca="1" si="571"/>
        <v>5</v>
      </c>
    </row>
    <row r="1370" spans="1:26">
      <c r="A1370">
        <f t="shared" si="546"/>
        <v>1369</v>
      </c>
      <c r="B1370">
        <f t="shared" ca="1" si="547"/>
        <v>4</v>
      </c>
      <c r="C1370">
        <f t="shared" ca="1" si="548"/>
        <v>20</v>
      </c>
      <c r="D1370">
        <f t="shared" ca="1" si="549"/>
        <v>40477</v>
      </c>
      <c r="E1370" s="1">
        <f t="shared" ca="1" si="550"/>
        <v>3</v>
      </c>
      <c r="F1370">
        <f t="shared" ca="1" si="551"/>
        <v>13</v>
      </c>
      <c r="G1370">
        <f t="shared" ca="1" si="552"/>
        <v>195.03</v>
      </c>
      <c r="H1370">
        <f t="shared" ca="1" si="553"/>
        <v>2394.63</v>
      </c>
      <c r="I1370">
        <f t="shared" ca="1" si="554"/>
        <v>3</v>
      </c>
      <c r="J1370">
        <f t="shared" ca="1" si="555"/>
        <v>10</v>
      </c>
      <c r="K1370">
        <f t="shared" ca="1" si="556"/>
        <v>0</v>
      </c>
      <c r="L1370">
        <f t="shared" ca="1" si="557"/>
        <v>1</v>
      </c>
      <c r="M1370">
        <f t="shared" ca="1" si="558"/>
        <v>0</v>
      </c>
      <c r="N1370">
        <f t="shared" ca="1" si="559"/>
        <v>2</v>
      </c>
      <c r="O1370">
        <f t="shared" ca="1" si="560"/>
        <v>4</v>
      </c>
      <c r="P1370">
        <f t="shared" ca="1" si="561"/>
        <v>9</v>
      </c>
      <c r="Q1370">
        <f t="shared" ca="1" si="562"/>
        <v>2</v>
      </c>
      <c r="R1370">
        <f t="shared" ca="1" si="563"/>
        <v>2</v>
      </c>
      <c r="S1370">
        <f t="shared" ca="1" si="564"/>
        <v>0</v>
      </c>
      <c r="T1370">
        <f t="shared" ca="1" si="565"/>
        <v>4</v>
      </c>
      <c r="U1370">
        <f t="shared" ca="1" si="566"/>
        <v>54</v>
      </c>
      <c r="V1370">
        <f t="shared" ca="1" si="567"/>
        <v>17</v>
      </c>
      <c r="W1370">
        <f t="shared" ca="1" si="568"/>
        <v>10</v>
      </c>
      <c r="X1370">
        <f t="shared" ca="1" si="569"/>
        <v>289</v>
      </c>
      <c r="Y1370">
        <f t="shared" ca="1" si="570"/>
        <v>8651</v>
      </c>
      <c r="Z1370">
        <f t="shared" ca="1" si="571"/>
        <v>7</v>
      </c>
    </row>
    <row r="1371" spans="1:26">
      <c r="A1371">
        <f t="shared" si="546"/>
        <v>1370</v>
      </c>
      <c r="B1371">
        <f t="shared" ca="1" si="547"/>
        <v>5</v>
      </c>
      <c r="C1371">
        <f t="shared" ca="1" si="548"/>
        <v>36</v>
      </c>
      <c r="D1371">
        <f t="shared" ca="1" si="549"/>
        <v>39233</v>
      </c>
      <c r="E1371" s="1">
        <f t="shared" ca="1" si="550"/>
        <v>4</v>
      </c>
      <c r="F1371">
        <f t="shared" ca="1" si="551"/>
        <v>16</v>
      </c>
      <c r="G1371">
        <f t="shared" ca="1" si="552"/>
        <v>148.71</v>
      </c>
      <c r="H1371">
        <f t="shared" ca="1" si="553"/>
        <v>2572.83</v>
      </c>
      <c r="I1371">
        <f t="shared" ca="1" si="554"/>
        <v>10</v>
      </c>
      <c r="J1371">
        <f t="shared" ca="1" si="555"/>
        <v>6</v>
      </c>
      <c r="K1371">
        <f t="shared" ca="1" si="556"/>
        <v>3</v>
      </c>
      <c r="L1371">
        <f t="shared" ca="1" si="557"/>
        <v>0</v>
      </c>
      <c r="M1371">
        <f t="shared" ca="1" si="558"/>
        <v>1</v>
      </c>
      <c r="N1371">
        <f t="shared" ca="1" si="559"/>
        <v>1</v>
      </c>
      <c r="O1371">
        <f t="shared" ca="1" si="560"/>
        <v>5</v>
      </c>
      <c r="P1371">
        <f t="shared" ca="1" si="561"/>
        <v>8</v>
      </c>
      <c r="Q1371">
        <f t="shared" ca="1" si="562"/>
        <v>2</v>
      </c>
      <c r="R1371">
        <f t="shared" ca="1" si="563"/>
        <v>1</v>
      </c>
      <c r="S1371">
        <f t="shared" ca="1" si="564"/>
        <v>1</v>
      </c>
      <c r="T1371">
        <f t="shared" ca="1" si="565"/>
        <v>9</v>
      </c>
      <c r="U1371">
        <f t="shared" ca="1" si="566"/>
        <v>83</v>
      </c>
      <c r="V1371">
        <f t="shared" ca="1" si="567"/>
        <v>26</v>
      </c>
      <c r="W1371">
        <f t="shared" ca="1" si="568"/>
        <v>8</v>
      </c>
      <c r="X1371">
        <f t="shared" ca="1" si="569"/>
        <v>181</v>
      </c>
      <c r="Y1371">
        <f t="shared" ca="1" si="570"/>
        <v>8212</v>
      </c>
      <c r="Z1371">
        <f t="shared" ca="1" si="571"/>
        <v>6</v>
      </c>
    </row>
    <row r="1372" spans="1:26">
      <c r="A1372">
        <f t="shared" si="546"/>
        <v>1371</v>
      </c>
      <c r="B1372">
        <f t="shared" ca="1" si="547"/>
        <v>1</v>
      </c>
      <c r="C1372">
        <f t="shared" ca="1" si="548"/>
        <v>24</v>
      </c>
      <c r="D1372">
        <f t="shared" ca="1" si="549"/>
        <v>35116</v>
      </c>
      <c r="E1372" s="1">
        <f t="shared" ca="1" si="550"/>
        <v>0</v>
      </c>
      <c r="F1372">
        <f t="shared" ca="1" si="551"/>
        <v>13</v>
      </c>
      <c r="G1372">
        <f t="shared" ca="1" si="552"/>
        <v>153.56</v>
      </c>
      <c r="H1372">
        <f t="shared" ca="1" si="553"/>
        <v>2089.08</v>
      </c>
      <c r="I1372">
        <f t="shared" ca="1" si="554"/>
        <v>11</v>
      </c>
      <c r="J1372">
        <f t="shared" ca="1" si="555"/>
        <v>2</v>
      </c>
      <c r="K1372">
        <f t="shared" ca="1" si="556"/>
        <v>2</v>
      </c>
      <c r="L1372">
        <f t="shared" ca="1" si="557"/>
        <v>1</v>
      </c>
      <c r="M1372">
        <f t="shared" ca="1" si="558"/>
        <v>1</v>
      </c>
      <c r="N1372">
        <f t="shared" ca="1" si="559"/>
        <v>0</v>
      </c>
      <c r="O1372">
        <f t="shared" ca="1" si="560"/>
        <v>5</v>
      </c>
      <c r="P1372">
        <f t="shared" ca="1" si="561"/>
        <v>3</v>
      </c>
      <c r="Q1372">
        <f t="shared" ca="1" si="562"/>
        <v>3</v>
      </c>
      <c r="R1372">
        <f t="shared" ca="1" si="563"/>
        <v>1</v>
      </c>
      <c r="S1372">
        <f t="shared" ca="1" si="564"/>
        <v>1</v>
      </c>
      <c r="T1372">
        <f t="shared" ca="1" si="565"/>
        <v>2</v>
      </c>
      <c r="U1372">
        <f t="shared" ca="1" si="566"/>
        <v>113</v>
      </c>
      <c r="V1372">
        <f t="shared" ca="1" si="567"/>
        <v>20</v>
      </c>
      <c r="W1372">
        <f t="shared" ca="1" si="568"/>
        <v>6</v>
      </c>
      <c r="X1372">
        <f t="shared" ca="1" si="569"/>
        <v>311</v>
      </c>
      <c r="Y1372">
        <f t="shared" ca="1" si="570"/>
        <v>4934</v>
      </c>
      <c r="Z1372">
        <f t="shared" ca="1" si="571"/>
        <v>8</v>
      </c>
    </row>
    <row r="1373" spans="1:26">
      <c r="A1373">
        <f t="shared" si="546"/>
        <v>1372</v>
      </c>
      <c r="B1373">
        <f t="shared" ca="1" si="547"/>
        <v>1</v>
      </c>
      <c r="C1373">
        <f t="shared" ca="1" si="548"/>
        <v>29</v>
      </c>
      <c r="D1373">
        <f t="shared" ca="1" si="549"/>
        <v>30031</v>
      </c>
      <c r="E1373" s="1">
        <f t="shared" ca="1" si="550"/>
        <v>2</v>
      </c>
      <c r="F1373">
        <f t="shared" ca="1" si="551"/>
        <v>20</v>
      </c>
      <c r="G1373">
        <f t="shared" ca="1" si="552"/>
        <v>182.85</v>
      </c>
      <c r="H1373">
        <f t="shared" ca="1" si="553"/>
        <v>3863</v>
      </c>
      <c r="I1373">
        <f t="shared" ca="1" si="554"/>
        <v>18</v>
      </c>
      <c r="J1373">
        <f t="shared" ca="1" si="555"/>
        <v>2</v>
      </c>
      <c r="K1373">
        <f t="shared" ca="1" si="556"/>
        <v>2</v>
      </c>
      <c r="L1373">
        <f t="shared" ca="1" si="557"/>
        <v>0</v>
      </c>
      <c r="M1373">
        <f t="shared" ca="1" si="558"/>
        <v>1</v>
      </c>
      <c r="N1373">
        <f t="shared" ca="1" si="559"/>
        <v>1</v>
      </c>
      <c r="O1373">
        <f t="shared" ca="1" si="560"/>
        <v>8</v>
      </c>
      <c r="P1373">
        <f t="shared" ca="1" si="561"/>
        <v>11</v>
      </c>
      <c r="Q1373">
        <f t="shared" ca="1" si="562"/>
        <v>2</v>
      </c>
      <c r="R1373">
        <f t="shared" ca="1" si="563"/>
        <v>0</v>
      </c>
      <c r="S1373">
        <f t="shared" ca="1" si="564"/>
        <v>2</v>
      </c>
      <c r="T1373">
        <f t="shared" ca="1" si="565"/>
        <v>4</v>
      </c>
      <c r="U1373">
        <f t="shared" ca="1" si="566"/>
        <v>151</v>
      </c>
      <c r="V1373">
        <f t="shared" ca="1" si="567"/>
        <v>32</v>
      </c>
      <c r="W1373">
        <f t="shared" ca="1" si="568"/>
        <v>5</v>
      </c>
      <c r="X1373">
        <f t="shared" ca="1" si="569"/>
        <v>194</v>
      </c>
      <c r="Y1373">
        <f t="shared" ca="1" si="570"/>
        <v>9744</v>
      </c>
      <c r="Z1373">
        <f t="shared" ca="1" si="571"/>
        <v>6</v>
      </c>
    </row>
    <row r="1374" spans="1:26">
      <c r="A1374">
        <f t="shared" si="546"/>
        <v>1373</v>
      </c>
      <c r="B1374">
        <f t="shared" ca="1" si="547"/>
        <v>3</v>
      </c>
      <c r="C1374">
        <f t="shared" ca="1" si="548"/>
        <v>39</v>
      </c>
      <c r="D1374">
        <f t="shared" ca="1" si="549"/>
        <v>43465</v>
      </c>
      <c r="E1374" s="1">
        <f t="shared" ca="1" si="550"/>
        <v>4</v>
      </c>
      <c r="F1374">
        <f t="shared" ca="1" si="551"/>
        <v>13</v>
      </c>
      <c r="G1374">
        <f t="shared" ca="1" si="552"/>
        <v>269.01</v>
      </c>
      <c r="H1374">
        <f t="shared" ca="1" si="553"/>
        <v>3746.06</v>
      </c>
      <c r="I1374">
        <f t="shared" ca="1" si="554"/>
        <v>9</v>
      </c>
      <c r="J1374">
        <f t="shared" ca="1" si="555"/>
        <v>4</v>
      </c>
      <c r="K1374">
        <f t="shared" ca="1" si="556"/>
        <v>1</v>
      </c>
      <c r="L1374">
        <f t="shared" ca="1" si="557"/>
        <v>1</v>
      </c>
      <c r="M1374">
        <f t="shared" ca="1" si="558"/>
        <v>1</v>
      </c>
      <c r="N1374">
        <f t="shared" ca="1" si="559"/>
        <v>3</v>
      </c>
      <c r="O1374">
        <f t="shared" ca="1" si="560"/>
        <v>0</v>
      </c>
      <c r="P1374">
        <f t="shared" ca="1" si="561"/>
        <v>6</v>
      </c>
      <c r="Q1374">
        <f t="shared" ca="1" si="562"/>
        <v>3</v>
      </c>
      <c r="R1374">
        <f t="shared" ca="1" si="563"/>
        <v>2</v>
      </c>
      <c r="S1374">
        <f t="shared" ca="1" si="564"/>
        <v>0</v>
      </c>
      <c r="T1374">
        <f t="shared" ca="1" si="565"/>
        <v>3</v>
      </c>
      <c r="U1374">
        <f t="shared" ca="1" si="566"/>
        <v>62</v>
      </c>
      <c r="V1374">
        <f t="shared" ca="1" si="567"/>
        <v>12</v>
      </c>
      <c r="W1374">
        <f t="shared" ca="1" si="568"/>
        <v>3</v>
      </c>
      <c r="X1374">
        <f t="shared" ca="1" si="569"/>
        <v>220</v>
      </c>
      <c r="Y1374">
        <f t="shared" ca="1" si="570"/>
        <v>11347</v>
      </c>
      <c r="Z1374">
        <f t="shared" ca="1" si="571"/>
        <v>5</v>
      </c>
    </row>
    <row r="1375" spans="1:26">
      <c r="A1375">
        <f t="shared" si="546"/>
        <v>1374</v>
      </c>
      <c r="B1375">
        <f t="shared" ca="1" si="547"/>
        <v>3</v>
      </c>
      <c r="C1375">
        <f t="shared" ca="1" si="548"/>
        <v>39</v>
      </c>
      <c r="D1375">
        <f t="shared" ca="1" si="549"/>
        <v>49633</v>
      </c>
      <c r="E1375" s="1">
        <f t="shared" ca="1" si="550"/>
        <v>4</v>
      </c>
      <c r="F1375">
        <f t="shared" ca="1" si="551"/>
        <v>21</v>
      </c>
      <c r="G1375">
        <f t="shared" ca="1" si="552"/>
        <v>345.91</v>
      </c>
      <c r="H1375">
        <f t="shared" ca="1" si="553"/>
        <v>8091.81</v>
      </c>
      <c r="I1375">
        <f t="shared" ca="1" si="554"/>
        <v>10</v>
      </c>
      <c r="J1375">
        <f t="shared" ca="1" si="555"/>
        <v>11</v>
      </c>
      <c r="K1375">
        <f t="shared" ca="1" si="556"/>
        <v>2</v>
      </c>
      <c r="L1375">
        <f t="shared" ca="1" si="557"/>
        <v>0</v>
      </c>
      <c r="M1375">
        <f t="shared" ca="1" si="558"/>
        <v>2</v>
      </c>
      <c r="N1375">
        <f t="shared" ca="1" si="559"/>
        <v>4</v>
      </c>
      <c r="O1375">
        <f t="shared" ca="1" si="560"/>
        <v>1</v>
      </c>
      <c r="P1375">
        <f t="shared" ca="1" si="561"/>
        <v>16</v>
      </c>
      <c r="Q1375">
        <f t="shared" ca="1" si="562"/>
        <v>5</v>
      </c>
      <c r="R1375">
        <f t="shared" ca="1" si="563"/>
        <v>4</v>
      </c>
      <c r="S1375">
        <f t="shared" ca="1" si="564"/>
        <v>0</v>
      </c>
      <c r="T1375">
        <f t="shared" ca="1" si="565"/>
        <v>6</v>
      </c>
      <c r="U1375">
        <f t="shared" ca="1" si="566"/>
        <v>62</v>
      </c>
      <c r="V1375">
        <f t="shared" ca="1" si="567"/>
        <v>11</v>
      </c>
      <c r="W1375">
        <f t="shared" ca="1" si="568"/>
        <v>6</v>
      </c>
      <c r="X1375">
        <f t="shared" ca="1" si="569"/>
        <v>163</v>
      </c>
      <c r="Y1375">
        <f t="shared" ca="1" si="570"/>
        <v>21283</v>
      </c>
      <c r="Z1375">
        <f t="shared" ca="1" si="571"/>
        <v>8</v>
      </c>
    </row>
    <row r="1376" spans="1:26">
      <c r="A1376">
        <f t="shared" si="546"/>
        <v>1375</v>
      </c>
      <c r="B1376">
        <f t="shared" ca="1" si="547"/>
        <v>5</v>
      </c>
      <c r="C1376">
        <f t="shared" ca="1" si="548"/>
        <v>40</v>
      </c>
      <c r="D1376">
        <f t="shared" ca="1" si="549"/>
        <v>30235</v>
      </c>
      <c r="E1376" s="1">
        <f t="shared" ca="1" si="550"/>
        <v>8</v>
      </c>
      <c r="F1376">
        <f t="shared" ca="1" si="551"/>
        <v>24</v>
      </c>
      <c r="G1376">
        <f t="shared" ca="1" si="552"/>
        <v>70.44</v>
      </c>
      <c r="H1376">
        <f t="shared" ca="1" si="553"/>
        <v>1743.12</v>
      </c>
      <c r="I1376">
        <f t="shared" ca="1" si="554"/>
        <v>21</v>
      </c>
      <c r="J1376">
        <f t="shared" ca="1" si="555"/>
        <v>3</v>
      </c>
      <c r="K1376">
        <f t="shared" ca="1" si="556"/>
        <v>2</v>
      </c>
      <c r="L1376">
        <f t="shared" ca="1" si="557"/>
        <v>1</v>
      </c>
      <c r="M1376">
        <f t="shared" ca="1" si="558"/>
        <v>1</v>
      </c>
      <c r="N1376">
        <f t="shared" ca="1" si="559"/>
        <v>4</v>
      </c>
      <c r="O1376">
        <f t="shared" ca="1" si="560"/>
        <v>3</v>
      </c>
      <c r="P1376">
        <f t="shared" ca="1" si="561"/>
        <v>17</v>
      </c>
      <c r="Q1376">
        <f t="shared" ca="1" si="562"/>
        <v>5</v>
      </c>
      <c r="R1376">
        <f t="shared" ca="1" si="563"/>
        <v>0</v>
      </c>
      <c r="S1376">
        <f t="shared" ca="1" si="564"/>
        <v>1</v>
      </c>
      <c r="T1376">
        <f t="shared" ca="1" si="565"/>
        <v>10</v>
      </c>
      <c r="U1376">
        <f t="shared" ca="1" si="566"/>
        <v>227</v>
      </c>
      <c r="V1376">
        <f t="shared" ca="1" si="567"/>
        <v>45</v>
      </c>
      <c r="W1376">
        <f t="shared" ca="1" si="568"/>
        <v>19</v>
      </c>
      <c r="X1376">
        <f t="shared" ca="1" si="569"/>
        <v>43</v>
      </c>
      <c r="Y1376">
        <f t="shared" ca="1" si="570"/>
        <v>3961</v>
      </c>
      <c r="Z1376">
        <f t="shared" ca="1" si="571"/>
        <v>8</v>
      </c>
    </row>
    <row r="1377" spans="1:26">
      <c r="A1377">
        <f t="shared" si="546"/>
        <v>1376</v>
      </c>
      <c r="B1377">
        <f t="shared" ca="1" si="547"/>
        <v>4</v>
      </c>
      <c r="C1377">
        <f t="shared" ca="1" si="548"/>
        <v>30</v>
      </c>
      <c r="D1377">
        <f t="shared" ca="1" si="549"/>
        <v>49081</v>
      </c>
      <c r="E1377" s="1">
        <f t="shared" ca="1" si="550"/>
        <v>2</v>
      </c>
      <c r="F1377">
        <f t="shared" ca="1" si="551"/>
        <v>7</v>
      </c>
      <c r="G1377">
        <f t="shared" ca="1" si="552"/>
        <v>212.08</v>
      </c>
      <c r="H1377">
        <f t="shared" ca="1" si="553"/>
        <v>665.91</v>
      </c>
      <c r="I1377">
        <f t="shared" ca="1" si="554"/>
        <v>1</v>
      </c>
      <c r="J1377">
        <f t="shared" ca="1" si="555"/>
        <v>6</v>
      </c>
      <c r="K1377">
        <f t="shared" ca="1" si="556"/>
        <v>0</v>
      </c>
      <c r="L1377">
        <f t="shared" ca="1" si="557"/>
        <v>1</v>
      </c>
      <c r="M1377">
        <f t="shared" ca="1" si="558"/>
        <v>2</v>
      </c>
      <c r="N1377">
        <f t="shared" ca="1" si="559"/>
        <v>1</v>
      </c>
      <c r="O1377">
        <f t="shared" ca="1" si="560"/>
        <v>2</v>
      </c>
      <c r="P1377">
        <f t="shared" ca="1" si="561"/>
        <v>0</v>
      </c>
      <c r="Q1377">
        <f t="shared" ca="1" si="562"/>
        <v>3</v>
      </c>
      <c r="R1377">
        <f t="shared" ca="1" si="563"/>
        <v>1</v>
      </c>
      <c r="S1377">
        <f t="shared" ca="1" si="564"/>
        <v>0</v>
      </c>
      <c r="T1377">
        <f t="shared" ca="1" si="565"/>
        <v>2</v>
      </c>
      <c r="U1377">
        <f t="shared" ca="1" si="566"/>
        <v>12</v>
      </c>
      <c r="V1377">
        <f t="shared" ca="1" si="567"/>
        <v>0</v>
      </c>
      <c r="W1377">
        <f t="shared" ca="1" si="568"/>
        <v>0</v>
      </c>
      <c r="X1377">
        <f t="shared" ca="1" si="569"/>
        <v>317</v>
      </c>
      <c r="Y1377">
        <f t="shared" ca="1" si="570"/>
        <v>2423</v>
      </c>
      <c r="Z1377">
        <f t="shared" ca="1" si="571"/>
        <v>8</v>
      </c>
    </row>
    <row r="1378" spans="1:26">
      <c r="A1378">
        <f t="shared" si="546"/>
        <v>1377</v>
      </c>
      <c r="B1378">
        <f t="shared" ca="1" si="547"/>
        <v>3</v>
      </c>
      <c r="C1378">
        <f t="shared" ca="1" si="548"/>
        <v>39</v>
      </c>
      <c r="D1378">
        <f t="shared" ca="1" si="549"/>
        <v>54576</v>
      </c>
      <c r="E1378" s="1">
        <f t="shared" ca="1" si="550"/>
        <v>5</v>
      </c>
      <c r="F1378">
        <f t="shared" ca="1" si="551"/>
        <v>21</v>
      </c>
      <c r="G1378">
        <f t="shared" ca="1" si="552"/>
        <v>282.52999999999997</v>
      </c>
      <c r="H1378">
        <f t="shared" ca="1" si="553"/>
        <v>5782.04</v>
      </c>
      <c r="I1378">
        <f t="shared" ca="1" si="554"/>
        <v>8</v>
      </c>
      <c r="J1378">
        <f t="shared" ca="1" si="555"/>
        <v>13</v>
      </c>
      <c r="K1378">
        <f t="shared" ca="1" si="556"/>
        <v>2</v>
      </c>
      <c r="L1378">
        <f t="shared" ca="1" si="557"/>
        <v>1</v>
      </c>
      <c r="M1378">
        <f t="shared" ca="1" si="558"/>
        <v>2</v>
      </c>
      <c r="N1378">
        <f t="shared" ca="1" si="559"/>
        <v>4</v>
      </c>
      <c r="O1378">
        <f t="shared" ca="1" si="560"/>
        <v>2</v>
      </c>
      <c r="P1378">
        <f t="shared" ca="1" si="561"/>
        <v>13</v>
      </c>
      <c r="Q1378">
        <f t="shared" ca="1" si="562"/>
        <v>7</v>
      </c>
      <c r="R1378">
        <f t="shared" ca="1" si="563"/>
        <v>5</v>
      </c>
      <c r="S1378">
        <f t="shared" ca="1" si="564"/>
        <v>1</v>
      </c>
      <c r="T1378">
        <f t="shared" ca="1" si="565"/>
        <v>4</v>
      </c>
      <c r="U1378">
        <f t="shared" ca="1" si="566"/>
        <v>99</v>
      </c>
      <c r="V1378">
        <f t="shared" ca="1" si="567"/>
        <v>30</v>
      </c>
      <c r="W1378">
        <f t="shared" ca="1" si="568"/>
        <v>8</v>
      </c>
      <c r="X1378">
        <f t="shared" ca="1" si="569"/>
        <v>188</v>
      </c>
      <c r="Y1378">
        <f t="shared" ca="1" si="570"/>
        <v>15813</v>
      </c>
      <c r="Z1378">
        <f t="shared" ca="1" si="571"/>
        <v>5</v>
      </c>
    </row>
    <row r="1379" spans="1:26">
      <c r="A1379">
        <f t="shared" si="546"/>
        <v>1378</v>
      </c>
      <c r="B1379">
        <f t="shared" ca="1" si="547"/>
        <v>4</v>
      </c>
      <c r="C1379">
        <f t="shared" ca="1" si="548"/>
        <v>45</v>
      </c>
      <c r="D1379">
        <f t="shared" ca="1" si="549"/>
        <v>25112</v>
      </c>
      <c r="E1379" s="1">
        <f t="shared" ca="1" si="550"/>
        <v>2</v>
      </c>
      <c r="F1379">
        <f t="shared" ca="1" si="551"/>
        <v>8</v>
      </c>
      <c r="G1379">
        <f t="shared" ca="1" si="552"/>
        <v>78.430000000000007</v>
      </c>
      <c r="H1379">
        <f t="shared" ca="1" si="553"/>
        <v>50</v>
      </c>
      <c r="I1379">
        <f t="shared" ca="1" si="554"/>
        <v>1</v>
      </c>
      <c r="J1379">
        <f t="shared" ca="1" si="555"/>
        <v>7</v>
      </c>
      <c r="K1379">
        <f t="shared" ca="1" si="556"/>
        <v>1</v>
      </c>
      <c r="L1379">
        <f t="shared" ca="1" si="557"/>
        <v>0</v>
      </c>
      <c r="M1379">
        <f t="shared" ca="1" si="558"/>
        <v>1</v>
      </c>
      <c r="N1379">
        <f t="shared" ca="1" si="559"/>
        <v>0</v>
      </c>
      <c r="O1379">
        <f t="shared" ca="1" si="560"/>
        <v>2</v>
      </c>
      <c r="P1379">
        <f t="shared" ca="1" si="561"/>
        <v>11</v>
      </c>
      <c r="Q1379">
        <f t="shared" ca="1" si="562"/>
        <v>1</v>
      </c>
      <c r="R1379">
        <f t="shared" ca="1" si="563"/>
        <v>0</v>
      </c>
      <c r="S1379">
        <f t="shared" ca="1" si="564"/>
        <v>2</v>
      </c>
      <c r="T1379">
        <f t="shared" ca="1" si="565"/>
        <v>5</v>
      </c>
      <c r="U1379">
        <f t="shared" ca="1" si="566"/>
        <v>30</v>
      </c>
      <c r="V1379">
        <f t="shared" ca="1" si="567"/>
        <v>5</v>
      </c>
      <c r="W1379">
        <f t="shared" ca="1" si="568"/>
        <v>11</v>
      </c>
      <c r="X1379">
        <f t="shared" ca="1" si="569"/>
        <v>284</v>
      </c>
      <c r="Y1379">
        <f t="shared" ca="1" si="570"/>
        <v>211</v>
      </c>
      <c r="Z1379">
        <f t="shared" ca="1" si="571"/>
        <v>6</v>
      </c>
    </row>
    <row r="1380" spans="1:26">
      <c r="A1380">
        <f t="shared" si="546"/>
        <v>1379</v>
      </c>
      <c r="B1380">
        <f t="shared" ca="1" si="547"/>
        <v>3</v>
      </c>
      <c r="C1380">
        <f t="shared" ca="1" si="548"/>
        <v>66</v>
      </c>
      <c r="D1380">
        <f t="shared" ca="1" si="549"/>
        <v>54317</v>
      </c>
      <c r="E1380" s="1">
        <f t="shared" ca="1" si="550"/>
        <v>4</v>
      </c>
      <c r="F1380">
        <f t="shared" ca="1" si="551"/>
        <v>22</v>
      </c>
      <c r="G1380">
        <f t="shared" ca="1" si="552"/>
        <v>353.4</v>
      </c>
      <c r="H1380">
        <f t="shared" ca="1" si="553"/>
        <v>7419.64</v>
      </c>
      <c r="I1380">
        <f t="shared" ca="1" si="554"/>
        <v>7</v>
      </c>
      <c r="J1380">
        <f t="shared" ca="1" si="555"/>
        <v>15</v>
      </c>
      <c r="K1380">
        <f t="shared" ca="1" si="556"/>
        <v>2</v>
      </c>
      <c r="L1380">
        <f t="shared" ca="1" si="557"/>
        <v>1</v>
      </c>
      <c r="M1380">
        <f t="shared" ca="1" si="558"/>
        <v>0</v>
      </c>
      <c r="N1380">
        <f t="shared" ca="1" si="559"/>
        <v>3</v>
      </c>
      <c r="O1380">
        <f t="shared" ca="1" si="560"/>
        <v>0</v>
      </c>
      <c r="P1380">
        <f t="shared" ca="1" si="561"/>
        <v>13</v>
      </c>
      <c r="Q1380">
        <f t="shared" ca="1" si="562"/>
        <v>7</v>
      </c>
      <c r="R1380">
        <f t="shared" ca="1" si="563"/>
        <v>5</v>
      </c>
      <c r="S1380">
        <f t="shared" ca="1" si="564"/>
        <v>2</v>
      </c>
      <c r="T1380">
        <f t="shared" ca="1" si="565"/>
        <v>5</v>
      </c>
      <c r="U1380">
        <f t="shared" ca="1" si="566"/>
        <v>97</v>
      </c>
      <c r="V1380">
        <f t="shared" ca="1" si="567"/>
        <v>18</v>
      </c>
      <c r="W1380">
        <f t="shared" ca="1" si="568"/>
        <v>9</v>
      </c>
      <c r="X1380">
        <f t="shared" ca="1" si="569"/>
        <v>143</v>
      </c>
      <c r="Y1380">
        <f t="shared" ca="1" si="570"/>
        <v>18810</v>
      </c>
      <c r="Z1380">
        <f t="shared" ca="1" si="571"/>
        <v>7</v>
      </c>
    </row>
    <row r="1381" spans="1:26">
      <c r="A1381">
        <f t="shared" si="546"/>
        <v>1380</v>
      </c>
      <c r="B1381">
        <f t="shared" ca="1" si="547"/>
        <v>3</v>
      </c>
      <c r="C1381">
        <f t="shared" ca="1" si="548"/>
        <v>38</v>
      </c>
      <c r="D1381">
        <f t="shared" ca="1" si="549"/>
        <v>43244</v>
      </c>
      <c r="E1381" s="1">
        <f t="shared" ca="1" si="550"/>
        <v>7</v>
      </c>
      <c r="F1381">
        <f t="shared" ca="1" si="551"/>
        <v>22</v>
      </c>
      <c r="G1381">
        <f t="shared" ca="1" si="552"/>
        <v>286.68</v>
      </c>
      <c r="H1381">
        <f t="shared" ca="1" si="553"/>
        <v>6012.33</v>
      </c>
      <c r="I1381">
        <f t="shared" ca="1" si="554"/>
        <v>14</v>
      </c>
      <c r="J1381">
        <f t="shared" ca="1" si="555"/>
        <v>8</v>
      </c>
      <c r="K1381">
        <f t="shared" ca="1" si="556"/>
        <v>4</v>
      </c>
      <c r="L1381">
        <f t="shared" ca="1" si="557"/>
        <v>1</v>
      </c>
      <c r="M1381">
        <f t="shared" ca="1" si="558"/>
        <v>2</v>
      </c>
      <c r="N1381">
        <f t="shared" ca="1" si="559"/>
        <v>5</v>
      </c>
      <c r="O1381">
        <f t="shared" ca="1" si="560"/>
        <v>0</v>
      </c>
      <c r="P1381">
        <f t="shared" ca="1" si="561"/>
        <v>19</v>
      </c>
      <c r="Q1381">
        <f t="shared" ca="1" si="562"/>
        <v>5</v>
      </c>
      <c r="R1381">
        <f t="shared" ca="1" si="563"/>
        <v>3</v>
      </c>
      <c r="S1381">
        <f t="shared" ca="1" si="564"/>
        <v>1</v>
      </c>
      <c r="T1381">
        <f t="shared" ca="1" si="565"/>
        <v>4</v>
      </c>
      <c r="U1381">
        <f t="shared" ca="1" si="566"/>
        <v>141</v>
      </c>
      <c r="V1381">
        <f t="shared" ca="1" si="567"/>
        <v>30</v>
      </c>
      <c r="W1381">
        <f t="shared" ca="1" si="568"/>
        <v>10</v>
      </c>
      <c r="X1381">
        <f t="shared" ca="1" si="569"/>
        <v>174</v>
      </c>
      <c r="Y1381">
        <f t="shared" ca="1" si="570"/>
        <v>16183</v>
      </c>
      <c r="Z1381">
        <f t="shared" ca="1" si="571"/>
        <v>8</v>
      </c>
    </row>
    <row r="1382" spans="1:26">
      <c r="A1382">
        <f t="shared" si="546"/>
        <v>1381</v>
      </c>
      <c r="B1382">
        <f t="shared" ca="1" si="547"/>
        <v>4</v>
      </c>
      <c r="C1382">
        <f t="shared" ca="1" si="548"/>
        <v>45</v>
      </c>
      <c r="D1382">
        <f t="shared" ca="1" si="549"/>
        <v>35103</v>
      </c>
      <c r="E1382" s="1">
        <f t="shared" ca="1" si="550"/>
        <v>3</v>
      </c>
      <c r="F1382">
        <f t="shared" ca="1" si="551"/>
        <v>5</v>
      </c>
      <c r="G1382">
        <f t="shared" ca="1" si="552"/>
        <v>163.21</v>
      </c>
      <c r="H1382">
        <f t="shared" ca="1" si="553"/>
        <v>841.02</v>
      </c>
      <c r="I1382">
        <f t="shared" ca="1" si="554"/>
        <v>2</v>
      </c>
      <c r="J1382">
        <f t="shared" ca="1" si="555"/>
        <v>3</v>
      </c>
      <c r="K1382">
        <f t="shared" ca="1" si="556"/>
        <v>0</v>
      </c>
      <c r="L1382">
        <f t="shared" ca="1" si="557"/>
        <v>1</v>
      </c>
      <c r="M1382">
        <f t="shared" ca="1" si="558"/>
        <v>1</v>
      </c>
      <c r="N1382">
        <f t="shared" ca="1" si="559"/>
        <v>1</v>
      </c>
      <c r="O1382">
        <f t="shared" ca="1" si="560"/>
        <v>0</v>
      </c>
      <c r="P1382">
        <f t="shared" ca="1" si="561"/>
        <v>0</v>
      </c>
      <c r="Q1382">
        <f t="shared" ca="1" si="562"/>
        <v>4</v>
      </c>
      <c r="R1382">
        <f t="shared" ca="1" si="563"/>
        <v>0</v>
      </c>
      <c r="S1382">
        <f t="shared" ca="1" si="564"/>
        <v>0</v>
      </c>
      <c r="T1382">
        <f t="shared" ca="1" si="565"/>
        <v>3</v>
      </c>
      <c r="U1382">
        <f t="shared" ca="1" si="566"/>
        <v>5</v>
      </c>
      <c r="V1382">
        <f t="shared" ca="1" si="567"/>
        <v>0</v>
      </c>
      <c r="W1382">
        <f t="shared" ca="1" si="568"/>
        <v>0</v>
      </c>
      <c r="X1382">
        <f t="shared" ca="1" si="569"/>
        <v>322</v>
      </c>
      <c r="Y1382">
        <f t="shared" ca="1" si="570"/>
        <v>1199</v>
      </c>
      <c r="Z1382">
        <f t="shared" ca="1" si="571"/>
        <v>6</v>
      </c>
    </row>
    <row r="1383" spans="1:26">
      <c r="A1383">
        <f t="shared" si="546"/>
        <v>1382</v>
      </c>
      <c r="B1383">
        <f t="shared" ca="1" si="547"/>
        <v>5</v>
      </c>
      <c r="C1383">
        <f t="shared" ca="1" si="548"/>
        <v>48</v>
      </c>
      <c r="D1383">
        <f t="shared" ca="1" si="549"/>
        <v>33039</v>
      </c>
      <c r="E1383" s="1">
        <f t="shared" ca="1" si="550"/>
        <v>6</v>
      </c>
      <c r="F1383">
        <f t="shared" ca="1" si="551"/>
        <v>16</v>
      </c>
      <c r="G1383">
        <f t="shared" ca="1" si="552"/>
        <v>190.17</v>
      </c>
      <c r="H1383">
        <f t="shared" ca="1" si="553"/>
        <v>2360.91</v>
      </c>
      <c r="I1383">
        <f t="shared" ca="1" si="554"/>
        <v>15</v>
      </c>
      <c r="J1383">
        <f t="shared" ca="1" si="555"/>
        <v>1</v>
      </c>
      <c r="K1383">
        <f t="shared" ca="1" si="556"/>
        <v>2</v>
      </c>
      <c r="L1383">
        <f t="shared" ca="1" si="557"/>
        <v>1</v>
      </c>
      <c r="M1383">
        <f t="shared" ca="1" si="558"/>
        <v>1</v>
      </c>
      <c r="N1383">
        <f t="shared" ca="1" si="559"/>
        <v>3</v>
      </c>
      <c r="O1383">
        <f t="shared" ca="1" si="560"/>
        <v>3</v>
      </c>
      <c r="P1383">
        <f t="shared" ca="1" si="561"/>
        <v>16</v>
      </c>
      <c r="Q1383">
        <f t="shared" ca="1" si="562"/>
        <v>5</v>
      </c>
      <c r="R1383">
        <f t="shared" ca="1" si="563"/>
        <v>2</v>
      </c>
      <c r="S1383">
        <f t="shared" ca="1" si="564"/>
        <v>2</v>
      </c>
      <c r="T1383">
        <f t="shared" ca="1" si="565"/>
        <v>8</v>
      </c>
      <c r="U1383">
        <f t="shared" ca="1" si="566"/>
        <v>143</v>
      </c>
      <c r="V1383">
        <f t="shared" ca="1" si="567"/>
        <v>36</v>
      </c>
      <c r="W1383">
        <f t="shared" ca="1" si="568"/>
        <v>14</v>
      </c>
      <c r="X1383">
        <f t="shared" ca="1" si="569"/>
        <v>233</v>
      </c>
      <c r="Y1383">
        <f t="shared" ca="1" si="570"/>
        <v>6125</v>
      </c>
      <c r="Z1383">
        <f t="shared" ca="1" si="571"/>
        <v>5</v>
      </c>
    </row>
    <row r="1384" spans="1:26">
      <c r="A1384">
        <f t="shared" si="546"/>
        <v>1383</v>
      </c>
      <c r="B1384">
        <f t="shared" ca="1" si="547"/>
        <v>4</v>
      </c>
      <c r="C1384">
        <f t="shared" ca="1" si="548"/>
        <v>36</v>
      </c>
      <c r="D1384">
        <f t="shared" ca="1" si="549"/>
        <v>38489</v>
      </c>
      <c r="E1384" s="1">
        <f t="shared" ca="1" si="550"/>
        <v>4</v>
      </c>
      <c r="F1384">
        <f t="shared" ca="1" si="551"/>
        <v>9</v>
      </c>
      <c r="G1384">
        <f t="shared" ca="1" si="552"/>
        <v>117.67</v>
      </c>
      <c r="H1384">
        <f t="shared" ca="1" si="553"/>
        <v>1986.7</v>
      </c>
      <c r="I1384">
        <f t="shared" ca="1" si="554"/>
        <v>4</v>
      </c>
      <c r="J1384">
        <f t="shared" ca="1" si="555"/>
        <v>5</v>
      </c>
      <c r="K1384">
        <f t="shared" ca="1" si="556"/>
        <v>1</v>
      </c>
      <c r="L1384">
        <f t="shared" ca="1" si="557"/>
        <v>1</v>
      </c>
      <c r="M1384">
        <f t="shared" ca="1" si="558"/>
        <v>0</v>
      </c>
      <c r="N1384">
        <f t="shared" ca="1" si="559"/>
        <v>2</v>
      </c>
      <c r="O1384">
        <f t="shared" ca="1" si="560"/>
        <v>3</v>
      </c>
      <c r="P1384">
        <f t="shared" ca="1" si="561"/>
        <v>9</v>
      </c>
      <c r="Q1384">
        <f t="shared" ca="1" si="562"/>
        <v>2</v>
      </c>
      <c r="R1384">
        <f t="shared" ca="1" si="563"/>
        <v>0</v>
      </c>
      <c r="S1384">
        <f t="shared" ca="1" si="564"/>
        <v>1</v>
      </c>
      <c r="T1384">
        <f t="shared" ca="1" si="565"/>
        <v>4</v>
      </c>
      <c r="U1384">
        <f t="shared" ca="1" si="566"/>
        <v>85</v>
      </c>
      <c r="V1384">
        <f t="shared" ca="1" si="567"/>
        <v>24</v>
      </c>
      <c r="W1384">
        <f t="shared" ca="1" si="568"/>
        <v>5</v>
      </c>
      <c r="X1384">
        <f t="shared" ca="1" si="569"/>
        <v>283</v>
      </c>
      <c r="Y1384">
        <f t="shared" ca="1" si="570"/>
        <v>6001</v>
      </c>
      <c r="Z1384">
        <f t="shared" ca="1" si="571"/>
        <v>6</v>
      </c>
    </row>
    <row r="1385" spans="1:26">
      <c r="A1385">
        <f t="shared" si="546"/>
        <v>1384</v>
      </c>
      <c r="B1385">
        <f t="shared" ca="1" si="547"/>
        <v>4</v>
      </c>
      <c r="C1385">
        <f t="shared" ca="1" si="548"/>
        <v>39</v>
      </c>
      <c r="D1385">
        <f t="shared" ca="1" si="549"/>
        <v>35126</v>
      </c>
      <c r="E1385" s="1">
        <f t="shared" ca="1" si="550"/>
        <v>0</v>
      </c>
      <c r="F1385">
        <f t="shared" ca="1" si="551"/>
        <v>6</v>
      </c>
      <c r="G1385">
        <f t="shared" ca="1" si="552"/>
        <v>144.99</v>
      </c>
      <c r="H1385">
        <f t="shared" ca="1" si="553"/>
        <v>1769.51</v>
      </c>
      <c r="I1385">
        <f t="shared" ca="1" si="554"/>
        <v>3</v>
      </c>
      <c r="J1385">
        <f t="shared" ca="1" si="555"/>
        <v>3</v>
      </c>
      <c r="K1385">
        <f t="shared" ca="1" si="556"/>
        <v>2</v>
      </c>
      <c r="L1385">
        <f t="shared" ca="1" si="557"/>
        <v>2</v>
      </c>
      <c r="M1385">
        <f t="shared" ca="1" si="558"/>
        <v>1</v>
      </c>
      <c r="N1385">
        <f t="shared" ca="1" si="559"/>
        <v>0</v>
      </c>
      <c r="O1385">
        <f t="shared" ca="1" si="560"/>
        <v>3</v>
      </c>
      <c r="P1385">
        <f t="shared" ca="1" si="561"/>
        <v>2</v>
      </c>
      <c r="Q1385">
        <f t="shared" ca="1" si="562"/>
        <v>2</v>
      </c>
      <c r="R1385">
        <f t="shared" ca="1" si="563"/>
        <v>0</v>
      </c>
      <c r="S1385">
        <f t="shared" ca="1" si="564"/>
        <v>0</v>
      </c>
      <c r="T1385">
        <f t="shared" ca="1" si="565"/>
        <v>3</v>
      </c>
      <c r="U1385">
        <f t="shared" ca="1" si="566"/>
        <v>17</v>
      </c>
      <c r="V1385">
        <f t="shared" ca="1" si="567"/>
        <v>7</v>
      </c>
      <c r="W1385">
        <f t="shared" ca="1" si="568"/>
        <v>5</v>
      </c>
      <c r="X1385">
        <f t="shared" ca="1" si="569"/>
        <v>316</v>
      </c>
      <c r="Y1385">
        <f t="shared" ca="1" si="570"/>
        <v>4444</v>
      </c>
      <c r="Z1385">
        <f t="shared" ca="1" si="571"/>
        <v>6</v>
      </c>
    </row>
    <row r="1386" spans="1:26">
      <c r="A1386">
        <f t="shared" si="546"/>
        <v>1385</v>
      </c>
      <c r="B1386">
        <f t="shared" ca="1" si="547"/>
        <v>3</v>
      </c>
      <c r="C1386">
        <f t="shared" ca="1" si="548"/>
        <v>40</v>
      </c>
      <c r="D1386">
        <f t="shared" ca="1" si="549"/>
        <v>61366</v>
      </c>
      <c r="E1386" s="1">
        <f t="shared" ca="1" si="550"/>
        <v>5</v>
      </c>
      <c r="F1386">
        <f t="shared" ca="1" si="551"/>
        <v>18</v>
      </c>
      <c r="G1386">
        <f t="shared" ca="1" si="552"/>
        <v>414.47</v>
      </c>
      <c r="H1386">
        <f t="shared" ca="1" si="553"/>
        <v>8216.74</v>
      </c>
      <c r="I1386">
        <f t="shared" ca="1" si="554"/>
        <v>4</v>
      </c>
      <c r="J1386">
        <f t="shared" ca="1" si="555"/>
        <v>14</v>
      </c>
      <c r="K1386">
        <f t="shared" ca="1" si="556"/>
        <v>1</v>
      </c>
      <c r="L1386">
        <f t="shared" ca="1" si="557"/>
        <v>1</v>
      </c>
      <c r="M1386">
        <f t="shared" ca="1" si="558"/>
        <v>3</v>
      </c>
      <c r="N1386">
        <f t="shared" ca="1" si="559"/>
        <v>4</v>
      </c>
      <c r="O1386">
        <f t="shared" ca="1" si="560"/>
        <v>2</v>
      </c>
      <c r="P1386">
        <f t="shared" ca="1" si="561"/>
        <v>11</v>
      </c>
      <c r="Q1386">
        <f t="shared" ca="1" si="562"/>
        <v>6</v>
      </c>
      <c r="R1386">
        <f t="shared" ca="1" si="563"/>
        <v>4</v>
      </c>
      <c r="S1386">
        <f t="shared" ca="1" si="564"/>
        <v>0</v>
      </c>
      <c r="T1386">
        <f t="shared" ca="1" si="565"/>
        <v>2</v>
      </c>
      <c r="U1386">
        <f t="shared" ca="1" si="566"/>
        <v>70</v>
      </c>
      <c r="V1386">
        <f t="shared" ca="1" si="567"/>
        <v>21</v>
      </c>
      <c r="W1386">
        <f t="shared" ca="1" si="568"/>
        <v>9</v>
      </c>
      <c r="X1386">
        <f t="shared" ca="1" si="569"/>
        <v>187</v>
      </c>
      <c r="Y1386">
        <f t="shared" ca="1" si="570"/>
        <v>22466</v>
      </c>
      <c r="Z1386">
        <f t="shared" ca="1" si="571"/>
        <v>8</v>
      </c>
    </row>
    <row r="1387" spans="1:26">
      <c r="A1387">
        <f t="shared" si="546"/>
        <v>1386</v>
      </c>
      <c r="B1387">
        <f t="shared" ca="1" si="547"/>
        <v>3</v>
      </c>
      <c r="C1387">
        <f t="shared" ca="1" si="548"/>
        <v>23</v>
      </c>
      <c r="D1387">
        <f t="shared" ca="1" si="549"/>
        <v>34675</v>
      </c>
      <c r="E1387" s="1">
        <f t="shared" ca="1" si="550"/>
        <v>4</v>
      </c>
      <c r="F1387">
        <f t="shared" ca="1" si="551"/>
        <v>12</v>
      </c>
      <c r="G1387">
        <f t="shared" ca="1" si="552"/>
        <v>244.4</v>
      </c>
      <c r="H1387">
        <f t="shared" ca="1" si="553"/>
        <v>3003.4</v>
      </c>
      <c r="I1387">
        <f t="shared" ca="1" si="554"/>
        <v>3</v>
      </c>
      <c r="J1387">
        <f t="shared" ca="1" si="555"/>
        <v>9</v>
      </c>
      <c r="K1387">
        <f t="shared" ca="1" si="556"/>
        <v>0</v>
      </c>
      <c r="L1387">
        <f t="shared" ca="1" si="557"/>
        <v>1</v>
      </c>
      <c r="M1387">
        <f t="shared" ca="1" si="558"/>
        <v>3</v>
      </c>
      <c r="N1387">
        <f t="shared" ca="1" si="559"/>
        <v>2</v>
      </c>
      <c r="O1387">
        <f t="shared" ca="1" si="560"/>
        <v>2</v>
      </c>
      <c r="P1387">
        <f t="shared" ca="1" si="561"/>
        <v>9</v>
      </c>
      <c r="Q1387">
        <f t="shared" ca="1" si="562"/>
        <v>4</v>
      </c>
      <c r="R1387">
        <f t="shared" ca="1" si="563"/>
        <v>2</v>
      </c>
      <c r="S1387">
        <f t="shared" ca="1" si="564"/>
        <v>0</v>
      </c>
      <c r="T1387">
        <f t="shared" ca="1" si="565"/>
        <v>3</v>
      </c>
      <c r="U1387">
        <f t="shared" ca="1" si="566"/>
        <v>39</v>
      </c>
      <c r="V1387">
        <f t="shared" ca="1" si="567"/>
        <v>9</v>
      </c>
      <c r="W1387">
        <f t="shared" ca="1" si="568"/>
        <v>5</v>
      </c>
      <c r="X1387">
        <f t="shared" ca="1" si="569"/>
        <v>248</v>
      </c>
      <c r="Y1387">
        <f t="shared" ca="1" si="570"/>
        <v>9659</v>
      </c>
      <c r="Z1387">
        <f t="shared" ca="1" si="571"/>
        <v>8</v>
      </c>
    </row>
    <row r="1388" spans="1:26">
      <c r="A1388">
        <f t="shared" si="546"/>
        <v>1387</v>
      </c>
      <c r="B1388">
        <f t="shared" ca="1" si="547"/>
        <v>5</v>
      </c>
      <c r="C1388">
        <f t="shared" ca="1" si="548"/>
        <v>31</v>
      </c>
      <c r="D1388">
        <f t="shared" ca="1" si="549"/>
        <v>33378</v>
      </c>
      <c r="E1388" s="1">
        <f t="shared" ca="1" si="550"/>
        <v>6</v>
      </c>
      <c r="F1388">
        <f t="shared" ca="1" si="551"/>
        <v>19</v>
      </c>
      <c r="G1388">
        <f t="shared" ca="1" si="552"/>
        <v>85.92</v>
      </c>
      <c r="H1388">
        <f t="shared" ca="1" si="553"/>
        <v>1379.62</v>
      </c>
      <c r="I1388">
        <f t="shared" ca="1" si="554"/>
        <v>18</v>
      </c>
      <c r="J1388">
        <f t="shared" ca="1" si="555"/>
        <v>1</v>
      </c>
      <c r="K1388">
        <f t="shared" ca="1" si="556"/>
        <v>3</v>
      </c>
      <c r="L1388">
        <f t="shared" ca="1" si="557"/>
        <v>0</v>
      </c>
      <c r="M1388">
        <f t="shared" ca="1" si="558"/>
        <v>1</v>
      </c>
      <c r="N1388">
        <f t="shared" ca="1" si="559"/>
        <v>2</v>
      </c>
      <c r="O1388">
        <f t="shared" ca="1" si="560"/>
        <v>5</v>
      </c>
      <c r="P1388">
        <f t="shared" ca="1" si="561"/>
        <v>14</v>
      </c>
      <c r="Q1388">
        <f t="shared" ca="1" si="562"/>
        <v>1</v>
      </c>
      <c r="R1388">
        <f t="shared" ca="1" si="563"/>
        <v>2</v>
      </c>
      <c r="S1388">
        <f t="shared" ca="1" si="564"/>
        <v>1</v>
      </c>
      <c r="T1388">
        <f t="shared" ca="1" si="565"/>
        <v>8</v>
      </c>
      <c r="U1388">
        <f t="shared" ca="1" si="566"/>
        <v>131</v>
      </c>
      <c r="V1388">
        <f t="shared" ca="1" si="567"/>
        <v>32</v>
      </c>
      <c r="W1388">
        <f t="shared" ca="1" si="568"/>
        <v>10</v>
      </c>
      <c r="X1388">
        <f t="shared" ca="1" si="569"/>
        <v>110</v>
      </c>
      <c r="Y1388">
        <f t="shared" ca="1" si="570"/>
        <v>2929</v>
      </c>
      <c r="Z1388">
        <f t="shared" ca="1" si="571"/>
        <v>7</v>
      </c>
    </row>
    <row r="1389" spans="1:26">
      <c r="A1389">
        <f t="shared" si="546"/>
        <v>1388</v>
      </c>
      <c r="B1389">
        <f t="shared" ca="1" si="547"/>
        <v>4</v>
      </c>
      <c r="C1389">
        <f t="shared" ca="1" si="548"/>
        <v>33</v>
      </c>
      <c r="D1389">
        <f t="shared" ca="1" si="549"/>
        <v>50747</v>
      </c>
      <c r="E1389" s="1">
        <f t="shared" ca="1" si="550"/>
        <v>4</v>
      </c>
      <c r="F1389">
        <f t="shared" ca="1" si="551"/>
        <v>11</v>
      </c>
      <c r="G1389">
        <f t="shared" ca="1" si="552"/>
        <v>216.94</v>
      </c>
      <c r="H1389">
        <f t="shared" ca="1" si="553"/>
        <v>1631.48</v>
      </c>
      <c r="I1389">
        <f t="shared" ca="1" si="554"/>
        <v>6</v>
      </c>
      <c r="J1389">
        <f t="shared" ca="1" si="555"/>
        <v>5</v>
      </c>
      <c r="K1389">
        <f t="shared" ca="1" si="556"/>
        <v>0</v>
      </c>
      <c r="L1389">
        <f t="shared" ca="1" si="557"/>
        <v>0</v>
      </c>
      <c r="M1389">
        <f t="shared" ca="1" si="558"/>
        <v>1</v>
      </c>
      <c r="N1389">
        <f t="shared" ca="1" si="559"/>
        <v>2</v>
      </c>
      <c r="O1389">
        <f t="shared" ca="1" si="560"/>
        <v>3</v>
      </c>
      <c r="P1389">
        <f t="shared" ca="1" si="561"/>
        <v>2</v>
      </c>
      <c r="Q1389">
        <f t="shared" ca="1" si="562"/>
        <v>3</v>
      </c>
      <c r="R1389">
        <f t="shared" ca="1" si="563"/>
        <v>2</v>
      </c>
      <c r="S1389">
        <f t="shared" ca="1" si="564"/>
        <v>1</v>
      </c>
      <c r="T1389">
        <f t="shared" ca="1" si="565"/>
        <v>3</v>
      </c>
      <c r="U1389">
        <f t="shared" ca="1" si="566"/>
        <v>42</v>
      </c>
      <c r="V1389">
        <f t="shared" ca="1" si="567"/>
        <v>8</v>
      </c>
      <c r="W1389">
        <f t="shared" ca="1" si="568"/>
        <v>2</v>
      </c>
      <c r="X1389">
        <f t="shared" ca="1" si="569"/>
        <v>314</v>
      </c>
      <c r="Y1389">
        <f t="shared" ca="1" si="570"/>
        <v>6211</v>
      </c>
      <c r="Z1389">
        <f t="shared" ca="1" si="571"/>
        <v>5</v>
      </c>
    </row>
    <row r="1390" spans="1:26">
      <c r="A1390">
        <f t="shared" si="546"/>
        <v>1389</v>
      </c>
      <c r="B1390">
        <f t="shared" ca="1" si="547"/>
        <v>1</v>
      </c>
      <c r="C1390">
        <f t="shared" ca="1" si="548"/>
        <v>20</v>
      </c>
      <c r="D1390">
        <f t="shared" ca="1" si="549"/>
        <v>44514</v>
      </c>
      <c r="E1390" s="1">
        <f t="shared" ca="1" si="550"/>
        <v>3</v>
      </c>
      <c r="F1390">
        <f t="shared" ca="1" si="551"/>
        <v>18</v>
      </c>
      <c r="G1390">
        <f t="shared" ca="1" si="552"/>
        <v>288.56</v>
      </c>
      <c r="H1390">
        <f t="shared" ca="1" si="553"/>
        <v>5591.23</v>
      </c>
      <c r="I1390">
        <f t="shared" ca="1" si="554"/>
        <v>14</v>
      </c>
      <c r="J1390">
        <f t="shared" ca="1" si="555"/>
        <v>4</v>
      </c>
      <c r="K1390">
        <f t="shared" ca="1" si="556"/>
        <v>1</v>
      </c>
      <c r="L1390">
        <f t="shared" ca="1" si="557"/>
        <v>2</v>
      </c>
      <c r="M1390">
        <f t="shared" ca="1" si="558"/>
        <v>1</v>
      </c>
      <c r="N1390">
        <f t="shared" ca="1" si="559"/>
        <v>2</v>
      </c>
      <c r="O1390">
        <f t="shared" ca="1" si="560"/>
        <v>5</v>
      </c>
      <c r="P1390">
        <f t="shared" ca="1" si="561"/>
        <v>11</v>
      </c>
      <c r="Q1390">
        <f t="shared" ca="1" si="562"/>
        <v>4</v>
      </c>
      <c r="R1390">
        <f t="shared" ca="1" si="563"/>
        <v>3</v>
      </c>
      <c r="S1390">
        <f t="shared" ca="1" si="564"/>
        <v>2</v>
      </c>
      <c r="T1390">
        <f t="shared" ca="1" si="565"/>
        <v>5</v>
      </c>
      <c r="U1390">
        <f t="shared" ca="1" si="566"/>
        <v>133</v>
      </c>
      <c r="V1390">
        <f t="shared" ca="1" si="567"/>
        <v>21</v>
      </c>
      <c r="W1390">
        <f t="shared" ca="1" si="568"/>
        <v>11</v>
      </c>
      <c r="X1390">
        <f t="shared" ca="1" si="569"/>
        <v>216</v>
      </c>
      <c r="Y1390">
        <f t="shared" ca="1" si="570"/>
        <v>15909</v>
      </c>
      <c r="Z1390">
        <f t="shared" ca="1" si="571"/>
        <v>6</v>
      </c>
    </row>
    <row r="1391" spans="1:26">
      <c r="A1391">
        <f t="shared" si="546"/>
        <v>1390</v>
      </c>
      <c r="B1391">
        <f t="shared" ca="1" si="547"/>
        <v>1</v>
      </c>
      <c r="C1391">
        <f t="shared" ca="1" si="548"/>
        <v>30</v>
      </c>
      <c r="D1391">
        <f t="shared" ca="1" si="549"/>
        <v>28667</v>
      </c>
      <c r="E1391" s="1">
        <f t="shared" ca="1" si="550"/>
        <v>4</v>
      </c>
      <c r="F1391">
        <f t="shared" ca="1" si="551"/>
        <v>22</v>
      </c>
      <c r="G1391">
        <f t="shared" ca="1" si="552"/>
        <v>155.38</v>
      </c>
      <c r="H1391">
        <f t="shared" ca="1" si="553"/>
        <v>3021.68</v>
      </c>
      <c r="I1391">
        <f t="shared" ca="1" si="554"/>
        <v>17</v>
      </c>
      <c r="J1391">
        <f t="shared" ca="1" si="555"/>
        <v>5</v>
      </c>
      <c r="K1391">
        <f t="shared" ca="1" si="556"/>
        <v>2</v>
      </c>
      <c r="L1391">
        <f t="shared" ca="1" si="557"/>
        <v>1</v>
      </c>
      <c r="M1391">
        <f t="shared" ca="1" si="558"/>
        <v>1</v>
      </c>
      <c r="N1391">
        <f t="shared" ca="1" si="559"/>
        <v>1</v>
      </c>
      <c r="O1391">
        <f t="shared" ca="1" si="560"/>
        <v>7</v>
      </c>
      <c r="P1391">
        <f t="shared" ca="1" si="561"/>
        <v>20</v>
      </c>
      <c r="Q1391">
        <f t="shared" ca="1" si="562"/>
        <v>3</v>
      </c>
      <c r="R1391">
        <f t="shared" ca="1" si="563"/>
        <v>1</v>
      </c>
      <c r="S1391">
        <f t="shared" ca="1" si="564"/>
        <v>2</v>
      </c>
      <c r="T1391">
        <f t="shared" ca="1" si="565"/>
        <v>5</v>
      </c>
      <c r="U1391">
        <f t="shared" ca="1" si="566"/>
        <v>179</v>
      </c>
      <c r="V1391">
        <f t="shared" ca="1" si="567"/>
        <v>29</v>
      </c>
      <c r="W1391">
        <f t="shared" ca="1" si="568"/>
        <v>15</v>
      </c>
      <c r="X1391">
        <f t="shared" ca="1" si="569"/>
        <v>92</v>
      </c>
      <c r="Y1391">
        <f t="shared" ca="1" si="570"/>
        <v>7514</v>
      </c>
      <c r="Z1391">
        <f t="shared" ca="1" si="571"/>
        <v>7</v>
      </c>
    </row>
    <row r="1392" spans="1:26">
      <c r="A1392">
        <f t="shared" si="546"/>
        <v>1391</v>
      </c>
      <c r="B1392">
        <f t="shared" ca="1" si="547"/>
        <v>4</v>
      </c>
      <c r="C1392">
        <f t="shared" ca="1" si="548"/>
        <v>53</v>
      </c>
      <c r="D1392">
        <f t="shared" ca="1" si="549"/>
        <v>18710</v>
      </c>
      <c r="E1392" s="1">
        <f t="shared" ca="1" si="550"/>
        <v>2</v>
      </c>
      <c r="F1392">
        <f t="shared" ca="1" si="551"/>
        <v>5</v>
      </c>
      <c r="G1392">
        <f t="shared" ca="1" si="552"/>
        <v>61.13</v>
      </c>
      <c r="H1392">
        <f t="shared" ca="1" si="553"/>
        <v>50</v>
      </c>
      <c r="I1392">
        <f t="shared" ca="1" si="554"/>
        <v>0</v>
      </c>
      <c r="J1392">
        <f t="shared" ca="1" si="555"/>
        <v>5</v>
      </c>
      <c r="K1392">
        <f t="shared" ca="1" si="556"/>
        <v>0</v>
      </c>
      <c r="L1392">
        <f t="shared" ca="1" si="557"/>
        <v>0</v>
      </c>
      <c r="M1392">
        <f t="shared" ca="1" si="558"/>
        <v>0</v>
      </c>
      <c r="N1392">
        <f t="shared" ca="1" si="559"/>
        <v>0</v>
      </c>
      <c r="O1392">
        <f t="shared" ca="1" si="560"/>
        <v>3</v>
      </c>
      <c r="P1392">
        <f t="shared" ca="1" si="561"/>
        <v>8</v>
      </c>
      <c r="Q1392">
        <f t="shared" ca="1" si="562"/>
        <v>1</v>
      </c>
      <c r="R1392">
        <f t="shared" ca="1" si="563"/>
        <v>0</v>
      </c>
      <c r="S1392">
        <f t="shared" ca="1" si="564"/>
        <v>2</v>
      </c>
      <c r="T1392">
        <f t="shared" ca="1" si="565"/>
        <v>2</v>
      </c>
      <c r="U1392">
        <f t="shared" ca="1" si="566"/>
        <v>7</v>
      </c>
      <c r="V1392">
        <f t="shared" ca="1" si="567"/>
        <v>9</v>
      </c>
      <c r="W1392">
        <f t="shared" ca="1" si="568"/>
        <v>0</v>
      </c>
      <c r="X1392">
        <f t="shared" ca="1" si="569"/>
        <v>306</v>
      </c>
      <c r="Y1392">
        <f t="shared" ca="1" si="570"/>
        <v>178</v>
      </c>
      <c r="Z1392">
        <f t="shared" ca="1" si="571"/>
        <v>7</v>
      </c>
    </row>
    <row r="1393" spans="1:26">
      <c r="A1393">
        <f t="shared" si="546"/>
        <v>1392</v>
      </c>
      <c r="B1393">
        <f t="shared" ca="1" si="547"/>
        <v>4</v>
      </c>
      <c r="C1393">
        <f t="shared" ca="1" si="548"/>
        <v>50</v>
      </c>
      <c r="D1393">
        <f t="shared" ca="1" si="549"/>
        <v>19934</v>
      </c>
      <c r="E1393" s="1">
        <f t="shared" ca="1" si="550"/>
        <v>2</v>
      </c>
      <c r="F1393">
        <f t="shared" ca="1" si="551"/>
        <v>6</v>
      </c>
      <c r="G1393">
        <f t="shared" ca="1" si="552"/>
        <v>30</v>
      </c>
      <c r="H1393">
        <f t="shared" ca="1" si="553"/>
        <v>1352.24</v>
      </c>
      <c r="I1393">
        <f t="shared" ca="1" si="554"/>
        <v>4</v>
      </c>
      <c r="J1393">
        <f t="shared" ca="1" si="555"/>
        <v>2</v>
      </c>
      <c r="K1393">
        <f t="shared" ca="1" si="556"/>
        <v>0</v>
      </c>
      <c r="L1393">
        <f t="shared" ca="1" si="557"/>
        <v>1</v>
      </c>
      <c r="M1393">
        <f t="shared" ca="1" si="558"/>
        <v>1</v>
      </c>
      <c r="N1393">
        <f t="shared" ca="1" si="559"/>
        <v>1</v>
      </c>
      <c r="O1393">
        <f t="shared" ca="1" si="560"/>
        <v>0</v>
      </c>
      <c r="P1393">
        <f t="shared" ca="1" si="561"/>
        <v>6</v>
      </c>
      <c r="Q1393">
        <f t="shared" ca="1" si="562"/>
        <v>3</v>
      </c>
      <c r="R1393">
        <f t="shared" ca="1" si="563"/>
        <v>1</v>
      </c>
      <c r="S1393">
        <f t="shared" ca="1" si="564"/>
        <v>0</v>
      </c>
      <c r="T1393">
        <f t="shared" ca="1" si="565"/>
        <v>2</v>
      </c>
      <c r="U1393">
        <f t="shared" ca="1" si="566"/>
        <v>78</v>
      </c>
      <c r="V1393">
        <f t="shared" ca="1" si="567"/>
        <v>15</v>
      </c>
      <c r="W1393">
        <f t="shared" ca="1" si="568"/>
        <v>9</v>
      </c>
      <c r="X1393">
        <f t="shared" ca="1" si="569"/>
        <v>289</v>
      </c>
      <c r="Y1393">
        <f t="shared" ca="1" si="570"/>
        <v>1233</v>
      </c>
      <c r="Z1393">
        <f t="shared" ca="1" si="571"/>
        <v>5</v>
      </c>
    </row>
    <row r="1394" spans="1:26">
      <c r="A1394">
        <f t="shared" si="546"/>
        <v>1393</v>
      </c>
      <c r="B1394">
        <f t="shared" ca="1" si="547"/>
        <v>4</v>
      </c>
      <c r="C1394">
        <f t="shared" ca="1" si="548"/>
        <v>42</v>
      </c>
      <c r="D1394">
        <f t="shared" ca="1" si="549"/>
        <v>28870</v>
      </c>
      <c r="E1394" s="1">
        <f t="shared" ca="1" si="550"/>
        <v>1</v>
      </c>
      <c r="F1394">
        <f t="shared" ca="1" si="551"/>
        <v>9</v>
      </c>
      <c r="G1394">
        <f t="shared" ca="1" si="552"/>
        <v>137.88</v>
      </c>
      <c r="H1394">
        <f t="shared" ca="1" si="553"/>
        <v>1308.04</v>
      </c>
      <c r="I1394">
        <f t="shared" ca="1" si="554"/>
        <v>4</v>
      </c>
      <c r="J1394">
        <f t="shared" ca="1" si="555"/>
        <v>5</v>
      </c>
      <c r="K1394">
        <f t="shared" ca="1" si="556"/>
        <v>1</v>
      </c>
      <c r="L1394">
        <f t="shared" ca="1" si="557"/>
        <v>1</v>
      </c>
      <c r="M1394">
        <f t="shared" ca="1" si="558"/>
        <v>0</v>
      </c>
      <c r="N1394">
        <f t="shared" ca="1" si="559"/>
        <v>1</v>
      </c>
      <c r="O1394">
        <f t="shared" ca="1" si="560"/>
        <v>0</v>
      </c>
      <c r="P1394">
        <f t="shared" ca="1" si="561"/>
        <v>4</v>
      </c>
      <c r="Q1394">
        <f t="shared" ca="1" si="562"/>
        <v>2</v>
      </c>
      <c r="R1394">
        <f t="shared" ca="1" si="563"/>
        <v>1</v>
      </c>
      <c r="S1394">
        <f t="shared" ca="1" si="564"/>
        <v>0</v>
      </c>
      <c r="T1394">
        <f t="shared" ca="1" si="565"/>
        <v>3</v>
      </c>
      <c r="U1394">
        <f t="shared" ca="1" si="566"/>
        <v>70</v>
      </c>
      <c r="V1394">
        <f t="shared" ca="1" si="567"/>
        <v>10</v>
      </c>
      <c r="W1394">
        <f t="shared" ca="1" si="568"/>
        <v>8</v>
      </c>
      <c r="X1394">
        <f t="shared" ca="1" si="569"/>
        <v>271</v>
      </c>
      <c r="Y1394">
        <f t="shared" ca="1" si="570"/>
        <v>3138</v>
      </c>
      <c r="Z1394">
        <f t="shared" ca="1" si="571"/>
        <v>7</v>
      </c>
    </row>
    <row r="1395" spans="1:26">
      <c r="A1395">
        <f t="shared" si="546"/>
        <v>1394</v>
      </c>
      <c r="B1395">
        <f t="shared" ca="1" si="547"/>
        <v>5</v>
      </c>
      <c r="C1395">
        <f t="shared" ca="1" si="548"/>
        <v>44</v>
      </c>
      <c r="D1395">
        <f t="shared" ca="1" si="549"/>
        <v>21548</v>
      </c>
      <c r="E1395" s="1">
        <f t="shared" ca="1" si="550"/>
        <v>7</v>
      </c>
      <c r="F1395">
        <f t="shared" ca="1" si="551"/>
        <v>21</v>
      </c>
      <c r="G1395">
        <f t="shared" ca="1" si="552"/>
        <v>79.47</v>
      </c>
      <c r="H1395">
        <f t="shared" ca="1" si="553"/>
        <v>2235.81</v>
      </c>
      <c r="I1395">
        <f t="shared" ca="1" si="554"/>
        <v>16</v>
      </c>
      <c r="J1395">
        <f t="shared" ca="1" si="555"/>
        <v>5</v>
      </c>
      <c r="K1395">
        <f t="shared" ca="1" si="556"/>
        <v>4</v>
      </c>
      <c r="L1395">
        <f t="shared" ca="1" si="557"/>
        <v>0</v>
      </c>
      <c r="M1395">
        <f t="shared" ca="1" si="558"/>
        <v>1</v>
      </c>
      <c r="N1395">
        <f t="shared" ca="1" si="559"/>
        <v>3</v>
      </c>
      <c r="O1395">
        <f t="shared" ca="1" si="560"/>
        <v>5</v>
      </c>
      <c r="P1395">
        <f t="shared" ca="1" si="561"/>
        <v>11</v>
      </c>
      <c r="Q1395">
        <f t="shared" ca="1" si="562"/>
        <v>4</v>
      </c>
      <c r="R1395">
        <f t="shared" ca="1" si="563"/>
        <v>1</v>
      </c>
      <c r="S1395">
        <f t="shared" ca="1" si="564"/>
        <v>1</v>
      </c>
      <c r="T1395">
        <f t="shared" ca="1" si="565"/>
        <v>8</v>
      </c>
      <c r="U1395">
        <f t="shared" ca="1" si="566"/>
        <v>151</v>
      </c>
      <c r="V1395">
        <f t="shared" ca="1" si="567"/>
        <v>32</v>
      </c>
      <c r="W1395">
        <f t="shared" ca="1" si="568"/>
        <v>11</v>
      </c>
      <c r="X1395">
        <f t="shared" ca="1" si="569"/>
        <v>115</v>
      </c>
      <c r="Y1395">
        <f t="shared" ca="1" si="570"/>
        <v>6662</v>
      </c>
      <c r="Z1395">
        <f t="shared" ca="1" si="571"/>
        <v>8</v>
      </c>
    </row>
    <row r="1396" spans="1:26">
      <c r="A1396">
        <f t="shared" si="546"/>
        <v>1395</v>
      </c>
      <c r="B1396">
        <f t="shared" ca="1" si="547"/>
        <v>3</v>
      </c>
      <c r="C1396">
        <f t="shared" ca="1" si="548"/>
        <v>30</v>
      </c>
      <c r="D1396">
        <f t="shared" ca="1" si="549"/>
        <v>42330</v>
      </c>
      <c r="E1396" s="1">
        <f t="shared" ca="1" si="550"/>
        <v>4</v>
      </c>
      <c r="F1396">
        <f t="shared" ca="1" si="551"/>
        <v>15</v>
      </c>
      <c r="G1396">
        <f t="shared" ca="1" si="552"/>
        <v>238.79</v>
      </c>
      <c r="H1396">
        <f t="shared" ca="1" si="553"/>
        <v>3374.61</v>
      </c>
      <c r="I1396">
        <f t="shared" ca="1" si="554"/>
        <v>8</v>
      </c>
      <c r="J1396">
        <f t="shared" ca="1" si="555"/>
        <v>7</v>
      </c>
      <c r="K1396">
        <f t="shared" ca="1" si="556"/>
        <v>1</v>
      </c>
      <c r="L1396">
        <f t="shared" ca="1" si="557"/>
        <v>1</v>
      </c>
      <c r="M1396">
        <f t="shared" ca="1" si="558"/>
        <v>2</v>
      </c>
      <c r="N1396">
        <f t="shared" ca="1" si="559"/>
        <v>4</v>
      </c>
      <c r="O1396">
        <f t="shared" ca="1" si="560"/>
        <v>4</v>
      </c>
      <c r="P1396">
        <f t="shared" ca="1" si="561"/>
        <v>10</v>
      </c>
      <c r="Q1396">
        <f t="shared" ca="1" si="562"/>
        <v>3</v>
      </c>
      <c r="R1396">
        <f t="shared" ca="1" si="563"/>
        <v>2</v>
      </c>
      <c r="S1396">
        <f t="shared" ca="1" si="564"/>
        <v>1</v>
      </c>
      <c r="T1396">
        <f t="shared" ca="1" si="565"/>
        <v>3</v>
      </c>
      <c r="U1396">
        <f t="shared" ca="1" si="566"/>
        <v>95</v>
      </c>
      <c r="V1396">
        <f t="shared" ca="1" si="567"/>
        <v>21</v>
      </c>
      <c r="W1396">
        <f t="shared" ca="1" si="568"/>
        <v>8</v>
      </c>
      <c r="X1396">
        <f t="shared" ca="1" si="569"/>
        <v>245</v>
      </c>
      <c r="Y1396">
        <f t="shared" ca="1" si="570"/>
        <v>9016</v>
      </c>
      <c r="Z1396">
        <f t="shared" ca="1" si="571"/>
        <v>7</v>
      </c>
    </row>
    <row r="1397" spans="1:26">
      <c r="A1397">
        <f t="shared" si="546"/>
        <v>1396</v>
      </c>
      <c r="B1397">
        <f t="shared" ca="1" si="547"/>
        <v>2</v>
      </c>
      <c r="C1397">
        <f t="shared" ca="1" si="548"/>
        <v>36</v>
      </c>
      <c r="D1397">
        <f t="shared" ca="1" si="549"/>
        <v>82186</v>
      </c>
      <c r="E1397" s="1">
        <f t="shared" ca="1" si="550"/>
        <v>9</v>
      </c>
      <c r="F1397">
        <f t="shared" ca="1" si="551"/>
        <v>29</v>
      </c>
      <c r="G1397">
        <f t="shared" ca="1" si="552"/>
        <v>627.28</v>
      </c>
      <c r="H1397">
        <f t="shared" ca="1" si="553"/>
        <v>18994.060000000001</v>
      </c>
      <c r="I1397">
        <f t="shared" ca="1" si="554"/>
        <v>22</v>
      </c>
      <c r="J1397">
        <f t="shared" ca="1" si="555"/>
        <v>7</v>
      </c>
      <c r="K1397">
        <f t="shared" ca="1" si="556"/>
        <v>5</v>
      </c>
      <c r="L1397">
        <f t="shared" ca="1" si="557"/>
        <v>3</v>
      </c>
      <c r="M1397">
        <f t="shared" ca="1" si="558"/>
        <v>2</v>
      </c>
      <c r="N1397">
        <f t="shared" ca="1" si="559"/>
        <v>3</v>
      </c>
      <c r="O1397">
        <f t="shared" ca="1" si="560"/>
        <v>0</v>
      </c>
      <c r="P1397">
        <f t="shared" ca="1" si="561"/>
        <v>20</v>
      </c>
      <c r="Q1397">
        <f t="shared" ca="1" si="562"/>
        <v>10</v>
      </c>
      <c r="R1397">
        <f t="shared" ca="1" si="563"/>
        <v>11</v>
      </c>
      <c r="S1397">
        <f t="shared" ca="1" si="564"/>
        <v>1</v>
      </c>
      <c r="T1397">
        <f t="shared" ca="1" si="565"/>
        <v>4</v>
      </c>
      <c r="U1397">
        <f t="shared" ca="1" si="566"/>
        <v>214</v>
      </c>
      <c r="V1397">
        <f t="shared" ca="1" si="567"/>
        <v>37</v>
      </c>
      <c r="W1397">
        <f t="shared" ca="1" si="568"/>
        <v>14</v>
      </c>
      <c r="X1397">
        <f t="shared" ca="1" si="569"/>
        <v>60</v>
      </c>
      <c r="Y1397">
        <f t="shared" ca="1" si="570"/>
        <v>48527</v>
      </c>
      <c r="Z1397">
        <f t="shared" ca="1" si="571"/>
        <v>4</v>
      </c>
    </row>
    <row r="1398" spans="1:26">
      <c r="A1398">
        <f t="shared" si="546"/>
        <v>1397</v>
      </c>
      <c r="B1398">
        <f t="shared" ca="1" si="547"/>
        <v>1</v>
      </c>
      <c r="C1398">
        <f t="shared" ca="1" si="548"/>
        <v>29</v>
      </c>
      <c r="D1398">
        <f t="shared" ca="1" si="549"/>
        <v>31672</v>
      </c>
      <c r="E1398" s="1">
        <f t="shared" ca="1" si="550"/>
        <v>5</v>
      </c>
      <c r="F1398">
        <f t="shared" ca="1" si="551"/>
        <v>19</v>
      </c>
      <c r="G1398">
        <f t="shared" ca="1" si="552"/>
        <v>140.27000000000001</v>
      </c>
      <c r="H1398">
        <f t="shared" ca="1" si="553"/>
        <v>2711.13</v>
      </c>
      <c r="I1398">
        <f t="shared" ca="1" si="554"/>
        <v>15</v>
      </c>
      <c r="J1398">
        <f t="shared" ca="1" si="555"/>
        <v>4</v>
      </c>
      <c r="K1398">
        <f t="shared" ca="1" si="556"/>
        <v>4</v>
      </c>
      <c r="L1398">
        <f t="shared" ca="1" si="557"/>
        <v>0</v>
      </c>
      <c r="M1398">
        <f t="shared" ca="1" si="558"/>
        <v>0</v>
      </c>
      <c r="N1398">
        <f t="shared" ca="1" si="559"/>
        <v>2</v>
      </c>
      <c r="O1398">
        <f t="shared" ca="1" si="560"/>
        <v>8</v>
      </c>
      <c r="P1398">
        <f t="shared" ca="1" si="561"/>
        <v>13</v>
      </c>
      <c r="Q1398">
        <f t="shared" ca="1" si="562"/>
        <v>5</v>
      </c>
      <c r="R1398">
        <f t="shared" ca="1" si="563"/>
        <v>2</v>
      </c>
      <c r="S1398">
        <f t="shared" ca="1" si="564"/>
        <v>0</v>
      </c>
      <c r="T1398">
        <f t="shared" ca="1" si="565"/>
        <v>3</v>
      </c>
      <c r="U1398">
        <f t="shared" ca="1" si="566"/>
        <v>148</v>
      </c>
      <c r="V1398">
        <f t="shared" ca="1" si="567"/>
        <v>24</v>
      </c>
      <c r="W1398">
        <f t="shared" ca="1" si="568"/>
        <v>10</v>
      </c>
      <c r="X1398">
        <f t="shared" ca="1" si="569"/>
        <v>146</v>
      </c>
      <c r="Y1398">
        <f t="shared" ca="1" si="570"/>
        <v>7199</v>
      </c>
      <c r="Z1398">
        <f t="shared" ca="1" si="571"/>
        <v>6</v>
      </c>
    </row>
    <row r="1399" spans="1:26">
      <c r="A1399">
        <f t="shared" si="546"/>
        <v>1398</v>
      </c>
      <c r="B1399">
        <f t="shared" ca="1" si="547"/>
        <v>3</v>
      </c>
      <c r="C1399">
        <f t="shared" ca="1" si="548"/>
        <v>42</v>
      </c>
      <c r="D1399">
        <f t="shared" ca="1" si="549"/>
        <v>39198</v>
      </c>
      <c r="E1399" s="1">
        <f t="shared" ca="1" si="550"/>
        <v>6</v>
      </c>
      <c r="F1399">
        <f t="shared" ca="1" si="551"/>
        <v>22</v>
      </c>
      <c r="G1399">
        <f t="shared" ca="1" si="552"/>
        <v>260.19</v>
      </c>
      <c r="H1399">
        <f t="shared" ca="1" si="553"/>
        <v>5869.55</v>
      </c>
      <c r="I1399">
        <f t="shared" ca="1" si="554"/>
        <v>10</v>
      </c>
      <c r="J1399">
        <f t="shared" ca="1" si="555"/>
        <v>12</v>
      </c>
      <c r="K1399">
        <f t="shared" ca="1" si="556"/>
        <v>2</v>
      </c>
      <c r="L1399">
        <f t="shared" ca="1" si="557"/>
        <v>0</v>
      </c>
      <c r="M1399">
        <f t="shared" ca="1" si="558"/>
        <v>2</v>
      </c>
      <c r="N1399">
        <f t="shared" ca="1" si="559"/>
        <v>6</v>
      </c>
      <c r="O1399">
        <f t="shared" ca="1" si="560"/>
        <v>2</v>
      </c>
      <c r="P1399">
        <f t="shared" ca="1" si="561"/>
        <v>19</v>
      </c>
      <c r="Q1399">
        <f t="shared" ca="1" si="562"/>
        <v>6</v>
      </c>
      <c r="R1399">
        <f t="shared" ca="1" si="563"/>
        <v>3</v>
      </c>
      <c r="S1399">
        <f t="shared" ca="1" si="564"/>
        <v>1</v>
      </c>
      <c r="T1399">
        <f t="shared" ca="1" si="565"/>
        <v>3</v>
      </c>
      <c r="U1399">
        <f t="shared" ca="1" si="566"/>
        <v>135</v>
      </c>
      <c r="V1399">
        <f t="shared" ca="1" si="567"/>
        <v>19</v>
      </c>
      <c r="W1399">
        <f t="shared" ca="1" si="568"/>
        <v>8</v>
      </c>
      <c r="X1399">
        <f t="shared" ca="1" si="569"/>
        <v>98</v>
      </c>
      <c r="Y1399">
        <f t="shared" ca="1" si="570"/>
        <v>14301</v>
      </c>
      <c r="Z1399">
        <f t="shared" ca="1" si="571"/>
        <v>7</v>
      </c>
    </row>
    <row r="1400" spans="1:26">
      <c r="A1400">
        <f t="shared" si="546"/>
        <v>1399</v>
      </c>
      <c r="B1400">
        <f t="shared" ca="1" si="547"/>
        <v>1</v>
      </c>
      <c r="C1400">
        <f t="shared" ca="1" si="548"/>
        <v>21</v>
      </c>
      <c r="D1400">
        <f t="shared" ca="1" si="549"/>
        <v>21449</v>
      </c>
      <c r="E1400" s="1">
        <f t="shared" ca="1" si="550"/>
        <v>2</v>
      </c>
      <c r="F1400">
        <f t="shared" ca="1" si="551"/>
        <v>17</v>
      </c>
      <c r="G1400">
        <f t="shared" ca="1" si="552"/>
        <v>72.91</v>
      </c>
      <c r="H1400">
        <f t="shared" ca="1" si="553"/>
        <v>1294.71</v>
      </c>
      <c r="I1400">
        <f t="shared" ca="1" si="554"/>
        <v>11</v>
      </c>
      <c r="J1400">
        <f t="shared" ca="1" si="555"/>
        <v>6</v>
      </c>
      <c r="K1400">
        <f t="shared" ca="1" si="556"/>
        <v>4</v>
      </c>
      <c r="L1400">
        <f t="shared" ca="1" si="557"/>
        <v>1</v>
      </c>
      <c r="M1400">
        <f t="shared" ca="1" si="558"/>
        <v>0</v>
      </c>
      <c r="N1400">
        <f t="shared" ca="1" si="559"/>
        <v>1</v>
      </c>
      <c r="O1400">
        <f t="shared" ca="1" si="560"/>
        <v>8</v>
      </c>
      <c r="P1400">
        <f t="shared" ca="1" si="561"/>
        <v>17</v>
      </c>
      <c r="Q1400">
        <f t="shared" ca="1" si="562"/>
        <v>1</v>
      </c>
      <c r="R1400">
        <f t="shared" ca="1" si="563"/>
        <v>1</v>
      </c>
      <c r="S1400">
        <f t="shared" ca="1" si="564"/>
        <v>1</v>
      </c>
      <c r="T1400">
        <f t="shared" ca="1" si="565"/>
        <v>2</v>
      </c>
      <c r="U1400">
        <f t="shared" ca="1" si="566"/>
        <v>134</v>
      </c>
      <c r="V1400">
        <f t="shared" ca="1" si="567"/>
        <v>28</v>
      </c>
      <c r="W1400">
        <f t="shared" ca="1" si="568"/>
        <v>11</v>
      </c>
      <c r="X1400">
        <f t="shared" ca="1" si="569"/>
        <v>231</v>
      </c>
      <c r="Y1400">
        <f t="shared" ca="1" si="570"/>
        <v>3577</v>
      </c>
      <c r="Z1400">
        <f t="shared" ca="1" si="571"/>
        <v>8</v>
      </c>
    </row>
    <row r="1401" spans="1:26">
      <c r="A1401">
        <f t="shared" si="546"/>
        <v>1400</v>
      </c>
      <c r="B1401">
        <f t="shared" ca="1" si="547"/>
        <v>4</v>
      </c>
      <c r="C1401">
        <f t="shared" ca="1" si="548"/>
        <v>48</v>
      </c>
      <c r="D1401">
        <f t="shared" ca="1" si="549"/>
        <v>34956</v>
      </c>
      <c r="E1401" s="1">
        <f t="shared" ca="1" si="550"/>
        <v>0</v>
      </c>
      <c r="F1401">
        <f t="shared" ca="1" si="551"/>
        <v>9</v>
      </c>
      <c r="G1401">
        <f t="shared" ca="1" si="552"/>
        <v>155.1</v>
      </c>
      <c r="H1401">
        <f t="shared" ca="1" si="553"/>
        <v>1229.23</v>
      </c>
      <c r="I1401">
        <f t="shared" ca="1" si="554"/>
        <v>1</v>
      </c>
      <c r="J1401">
        <f t="shared" ca="1" si="555"/>
        <v>8</v>
      </c>
      <c r="K1401">
        <f t="shared" ca="1" si="556"/>
        <v>1</v>
      </c>
      <c r="L1401">
        <f t="shared" ca="1" si="557"/>
        <v>0</v>
      </c>
      <c r="M1401">
        <f t="shared" ca="1" si="558"/>
        <v>0</v>
      </c>
      <c r="N1401">
        <f t="shared" ca="1" si="559"/>
        <v>0</v>
      </c>
      <c r="O1401">
        <f t="shared" ca="1" si="560"/>
        <v>0</v>
      </c>
      <c r="P1401">
        <f t="shared" ca="1" si="561"/>
        <v>3</v>
      </c>
      <c r="Q1401">
        <f t="shared" ca="1" si="562"/>
        <v>0</v>
      </c>
      <c r="R1401">
        <f t="shared" ca="1" si="563"/>
        <v>1</v>
      </c>
      <c r="S1401">
        <f t="shared" ca="1" si="564"/>
        <v>0</v>
      </c>
      <c r="T1401">
        <f t="shared" ca="1" si="565"/>
        <v>4</v>
      </c>
      <c r="U1401">
        <f t="shared" ca="1" si="566"/>
        <v>5</v>
      </c>
      <c r="V1401">
        <f t="shared" ca="1" si="567"/>
        <v>3</v>
      </c>
      <c r="W1401">
        <f t="shared" ca="1" si="568"/>
        <v>4</v>
      </c>
      <c r="X1401">
        <f t="shared" ca="1" si="569"/>
        <v>267</v>
      </c>
      <c r="Y1401">
        <f t="shared" ca="1" si="570"/>
        <v>4342</v>
      </c>
      <c r="Z1401">
        <f t="shared" ca="1" si="571"/>
        <v>7</v>
      </c>
    </row>
    <row r="1402" spans="1:26">
      <c r="A1402">
        <f t="shared" si="546"/>
        <v>1401</v>
      </c>
      <c r="B1402">
        <f t="shared" ca="1" si="547"/>
        <v>1</v>
      </c>
      <c r="C1402">
        <f t="shared" ca="1" si="548"/>
        <v>28</v>
      </c>
      <c r="D1402">
        <f t="shared" ca="1" si="549"/>
        <v>20591</v>
      </c>
      <c r="E1402" s="1">
        <f t="shared" ca="1" si="550"/>
        <v>5</v>
      </c>
      <c r="F1402">
        <f t="shared" ca="1" si="551"/>
        <v>15</v>
      </c>
      <c r="G1402">
        <f t="shared" ca="1" si="552"/>
        <v>67.599999999999994</v>
      </c>
      <c r="H1402">
        <f t="shared" ca="1" si="553"/>
        <v>1849.89</v>
      </c>
      <c r="I1402">
        <f t="shared" ca="1" si="554"/>
        <v>16</v>
      </c>
      <c r="J1402">
        <f t="shared" ca="1" si="555"/>
        <v>0</v>
      </c>
      <c r="K1402">
        <f t="shared" ca="1" si="556"/>
        <v>4</v>
      </c>
      <c r="L1402">
        <f t="shared" ca="1" si="557"/>
        <v>0</v>
      </c>
      <c r="M1402">
        <f t="shared" ca="1" si="558"/>
        <v>0</v>
      </c>
      <c r="N1402">
        <f t="shared" ca="1" si="559"/>
        <v>3</v>
      </c>
      <c r="O1402">
        <f t="shared" ca="1" si="560"/>
        <v>8</v>
      </c>
      <c r="P1402">
        <f t="shared" ca="1" si="561"/>
        <v>6</v>
      </c>
      <c r="Q1402">
        <f t="shared" ca="1" si="562"/>
        <v>2</v>
      </c>
      <c r="R1402">
        <f t="shared" ca="1" si="563"/>
        <v>2</v>
      </c>
      <c r="S1402">
        <f t="shared" ca="1" si="564"/>
        <v>1</v>
      </c>
      <c r="T1402">
        <f t="shared" ca="1" si="565"/>
        <v>4</v>
      </c>
      <c r="U1402">
        <f t="shared" ca="1" si="566"/>
        <v>135</v>
      </c>
      <c r="V1402">
        <f t="shared" ca="1" si="567"/>
        <v>31</v>
      </c>
      <c r="W1402">
        <f t="shared" ca="1" si="568"/>
        <v>10</v>
      </c>
      <c r="X1402">
        <f t="shared" ca="1" si="569"/>
        <v>142</v>
      </c>
      <c r="Y1402">
        <f t="shared" ca="1" si="570"/>
        <v>6490</v>
      </c>
      <c r="Z1402">
        <f t="shared" ca="1" si="571"/>
        <v>6</v>
      </c>
    </row>
    <row r="1403" spans="1:26">
      <c r="A1403">
        <f t="shared" si="546"/>
        <v>1402</v>
      </c>
      <c r="B1403">
        <f t="shared" ca="1" si="547"/>
        <v>2</v>
      </c>
      <c r="C1403">
        <f t="shared" ca="1" si="548"/>
        <v>41</v>
      </c>
      <c r="D1403">
        <f t="shared" ca="1" si="549"/>
        <v>99497</v>
      </c>
      <c r="E1403" s="1">
        <f t="shared" ca="1" si="550"/>
        <v>4</v>
      </c>
      <c r="F1403">
        <f t="shared" ca="1" si="551"/>
        <v>24</v>
      </c>
      <c r="G1403">
        <f t="shared" ca="1" si="552"/>
        <v>716.64</v>
      </c>
      <c r="H1403">
        <f t="shared" ca="1" si="553"/>
        <v>17389.89</v>
      </c>
      <c r="I1403">
        <f t="shared" ca="1" si="554"/>
        <v>13</v>
      </c>
      <c r="J1403">
        <f t="shared" ca="1" si="555"/>
        <v>11</v>
      </c>
      <c r="K1403">
        <f t="shared" ca="1" si="556"/>
        <v>4</v>
      </c>
      <c r="L1403">
        <f t="shared" ca="1" si="557"/>
        <v>3</v>
      </c>
      <c r="M1403">
        <f t="shared" ca="1" si="558"/>
        <v>2</v>
      </c>
      <c r="N1403">
        <f t="shared" ca="1" si="559"/>
        <v>3</v>
      </c>
      <c r="O1403">
        <f t="shared" ca="1" si="560"/>
        <v>1</v>
      </c>
      <c r="P1403">
        <f t="shared" ca="1" si="561"/>
        <v>17</v>
      </c>
      <c r="Q1403">
        <f t="shared" ca="1" si="562"/>
        <v>10</v>
      </c>
      <c r="R1403">
        <f t="shared" ca="1" si="563"/>
        <v>9</v>
      </c>
      <c r="S1403">
        <f t="shared" ca="1" si="564"/>
        <v>1</v>
      </c>
      <c r="T1403">
        <f t="shared" ca="1" si="565"/>
        <v>3</v>
      </c>
      <c r="U1403">
        <f t="shared" ca="1" si="566"/>
        <v>172</v>
      </c>
      <c r="V1403">
        <f t="shared" ca="1" si="567"/>
        <v>37</v>
      </c>
      <c r="W1403">
        <f t="shared" ca="1" si="568"/>
        <v>9</v>
      </c>
      <c r="X1403">
        <f t="shared" ca="1" si="569"/>
        <v>125</v>
      </c>
      <c r="Y1403">
        <f t="shared" ca="1" si="570"/>
        <v>42675</v>
      </c>
      <c r="Z1403">
        <f t="shared" ca="1" si="571"/>
        <v>8</v>
      </c>
    </row>
    <row r="1404" spans="1:26">
      <c r="A1404">
        <f t="shared" si="546"/>
        <v>1403</v>
      </c>
      <c r="B1404">
        <f t="shared" ca="1" si="547"/>
        <v>3</v>
      </c>
      <c r="C1404">
        <f t="shared" ca="1" si="548"/>
        <v>56</v>
      </c>
      <c r="D1404">
        <f t="shared" ca="1" si="549"/>
        <v>40282</v>
      </c>
      <c r="E1404" s="1">
        <f t="shared" ca="1" si="550"/>
        <v>4</v>
      </c>
      <c r="F1404">
        <f t="shared" ca="1" si="551"/>
        <v>13</v>
      </c>
      <c r="G1404">
        <f t="shared" ca="1" si="552"/>
        <v>248.07</v>
      </c>
      <c r="H1404">
        <f t="shared" ca="1" si="553"/>
        <v>3636.93</v>
      </c>
      <c r="I1404">
        <f t="shared" ca="1" si="554"/>
        <v>4</v>
      </c>
      <c r="J1404">
        <f t="shared" ca="1" si="555"/>
        <v>9</v>
      </c>
      <c r="K1404">
        <f t="shared" ca="1" si="556"/>
        <v>2</v>
      </c>
      <c r="L1404">
        <f t="shared" ca="1" si="557"/>
        <v>1</v>
      </c>
      <c r="M1404">
        <f t="shared" ca="1" si="558"/>
        <v>1</v>
      </c>
      <c r="N1404">
        <f t="shared" ca="1" si="559"/>
        <v>3</v>
      </c>
      <c r="O1404">
        <f t="shared" ca="1" si="560"/>
        <v>2</v>
      </c>
      <c r="P1404">
        <f t="shared" ca="1" si="561"/>
        <v>7</v>
      </c>
      <c r="Q1404">
        <f t="shared" ca="1" si="562"/>
        <v>4</v>
      </c>
      <c r="R1404">
        <f t="shared" ca="1" si="563"/>
        <v>2</v>
      </c>
      <c r="S1404">
        <f t="shared" ca="1" si="564"/>
        <v>0</v>
      </c>
      <c r="T1404">
        <f t="shared" ca="1" si="565"/>
        <v>1</v>
      </c>
      <c r="U1404">
        <f t="shared" ca="1" si="566"/>
        <v>26</v>
      </c>
      <c r="V1404">
        <f t="shared" ca="1" si="567"/>
        <v>12</v>
      </c>
      <c r="W1404">
        <f t="shared" ca="1" si="568"/>
        <v>0</v>
      </c>
      <c r="X1404">
        <f t="shared" ca="1" si="569"/>
        <v>253</v>
      </c>
      <c r="Y1404">
        <f t="shared" ca="1" si="570"/>
        <v>10508</v>
      </c>
      <c r="Z1404">
        <f t="shared" ca="1" si="571"/>
        <v>5</v>
      </c>
    </row>
    <row r="1405" spans="1:26">
      <c r="A1405">
        <f t="shared" si="546"/>
        <v>1404</v>
      </c>
      <c r="B1405">
        <f t="shared" ca="1" si="547"/>
        <v>5</v>
      </c>
      <c r="C1405">
        <f t="shared" ca="1" si="548"/>
        <v>30</v>
      </c>
      <c r="D1405">
        <f t="shared" ca="1" si="549"/>
        <v>27854</v>
      </c>
      <c r="E1405" s="1">
        <f t="shared" ca="1" si="550"/>
        <v>2</v>
      </c>
      <c r="F1405">
        <f t="shared" ca="1" si="551"/>
        <v>11</v>
      </c>
      <c r="G1405">
        <f t="shared" ca="1" si="552"/>
        <v>125.46</v>
      </c>
      <c r="H1405">
        <f t="shared" ca="1" si="553"/>
        <v>1791.93</v>
      </c>
      <c r="I1405">
        <f t="shared" ca="1" si="554"/>
        <v>8</v>
      </c>
      <c r="J1405">
        <f t="shared" ca="1" si="555"/>
        <v>3</v>
      </c>
      <c r="K1405">
        <f t="shared" ca="1" si="556"/>
        <v>2</v>
      </c>
      <c r="L1405">
        <f t="shared" ca="1" si="557"/>
        <v>1</v>
      </c>
      <c r="M1405">
        <f t="shared" ca="1" si="558"/>
        <v>2</v>
      </c>
      <c r="N1405">
        <f t="shared" ca="1" si="559"/>
        <v>0</v>
      </c>
      <c r="O1405">
        <f t="shared" ca="1" si="560"/>
        <v>6</v>
      </c>
      <c r="P1405">
        <f t="shared" ca="1" si="561"/>
        <v>6</v>
      </c>
      <c r="Q1405">
        <f t="shared" ca="1" si="562"/>
        <v>4</v>
      </c>
      <c r="R1405">
        <f t="shared" ca="1" si="563"/>
        <v>2</v>
      </c>
      <c r="S1405">
        <f t="shared" ca="1" si="564"/>
        <v>0</v>
      </c>
      <c r="T1405">
        <f t="shared" ca="1" si="565"/>
        <v>7</v>
      </c>
      <c r="U1405">
        <f t="shared" ca="1" si="566"/>
        <v>47</v>
      </c>
      <c r="V1405">
        <f t="shared" ca="1" si="567"/>
        <v>3</v>
      </c>
      <c r="W1405">
        <f t="shared" ca="1" si="568"/>
        <v>6</v>
      </c>
      <c r="X1405">
        <f t="shared" ca="1" si="569"/>
        <v>233</v>
      </c>
      <c r="Y1405">
        <f t="shared" ca="1" si="570"/>
        <v>5299</v>
      </c>
      <c r="Z1405">
        <f t="shared" ca="1" si="571"/>
        <v>8</v>
      </c>
    </row>
    <row r="1406" spans="1:26">
      <c r="A1406">
        <f t="shared" si="546"/>
        <v>1405</v>
      </c>
      <c r="B1406">
        <f t="shared" ca="1" si="547"/>
        <v>1</v>
      </c>
      <c r="C1406">
        <f t="shared" ca="1" si="548"/>
        <v>18</v>
      </c>
      <c r="D1406">
        <f t="shared" ca="1" si="549"/>
        <v>32638</v>
      </c>
      <c r="E1406" s="1">
        <f t="shared" ca="1" si="550"/>
        <v>7</v>
      </c>
      <c r="F1406">
        <f t="shared" ca="1" si="551"/>
        <v>25</v>
      </c>
      <c r="G1406">
        <f t="shared" ca="1" si="552"/>
        <v>141.04</v>
      </c>
      <c r="H1406">
        <f t="shared" ca="1" si="553"/>
        <v>3161.26</v>
      </c>
      <c r="I1406">
        <f t="shared" ca="1" si="554"/>
        <v>19</v>
      </c>
      <c r="J1406">
        <f t="shared" ca="1" si="555"/>
        <v>6</v>
      </c>
      <c r="K1406">
        <f t="shared" ca="1" si="556"/>
        <v>4</v>
      </c>
      <c r="L1406">
        <f t="shared" ca="1" si="557"/>
        <v>1</v>
      </c>
      <c r="M1406">
        <f t="shared" ca="1" si="558"/>
        <v>1</v>
      </c>
      <c r="N1406">
        <f t="shared" ca="1" si="559"/>
        <v>3</v>
      </c>
      <c r="O1406">
        <f t="shared" ca="1" si="560"/>
        <v>8</v>
      </c>
      <c r="P1406">
        <f t="shared" ca="1" si="561"/>
        <v>19</v>
      </c>
      <c r="Q1406">
        <f t="shared" ca="1" si="562"/>
        <v>5</v>
      </c>
      <c r="R1406">
        <f t="shared" ca="1" si="563"/>
        <v>1</v>
      </c>
      <c r="S1406">
        <f t="shared" ca="1" si="564"/>
        <v>1</v>
      </c>
      <c r="T1406">
        <f t="shared" ca="1" si="565"/>
        <v>7</v>
      </c>
      <c r="U1406">
        <f t="shared" ca="1" si="566"/>
        <v>183</v>
      </c>
      <c r="V1406">
        <f t="shared" ca="1" si="567"/>
        <v>31</v>
      </c>
      <c r="W1406">
        <f t="shared" ca="1" si="568"/>
        <v>17</v>
      </c>
      <c r="X1406">
        <f t="shared" ca="1" si="569"/>
        <v>159</v>
      </c>
      <c r="Y1406">
        <f t="shared" ca="1" si="570"/>
        <v>6331</v>
      </c>
      <c r="Z1406">
        <f t="shared" ca="1" si="571"/>
        <v>7</v>
      </c>
    </row>
    <row r="1407" spans="1:26">
      <c r="A1407">
        <f t="shared" si="546"/>
        <v>1406</v>
      </c>
      <c r="B1407">
        <f t="shared" ca="1" si="547"/>
        <v>5</v>
      </c>
      <c r="C1407">
        <f t="shared" ca="1" si="548"/>
        <v>51</v>
      </c>
      <c r="D1407">
        <f t="shared" ca="1" si="549"/>
        <v>30693</v>
      </c>
      <c r="E1407" s="1">
        <f t="shared" ca="1" si="550"/>
        <v>7</v>
      </c>
      <c r="F1407">
        <f t="shared" ca="1" si="551"/>
        <v>21</v>
      </c>
      <c r="G1407">
        <f t="shared" ca="1" si="552"/>
        <v>96.47</v>
      </c>
      <c r="H1407">
        <f t="shared" ca="1" si="553"/>
        <v>1886.22</v>
      </c>
      <c r="I1407">
        <f t="shared" ca="1" si="554"/>
        <v>20</v>
      </c>
      <c r="J1407">
        <f t="shared" ca="1" si="555"/>
        <v>1</v>
      </c>
      <c r="K1407">
        <f t="shared" ca="1" si="556"/>
        <v>4</v>
      </c>
      <c r="L1407">
        <f t="shared" ca="1" si="557"/>
        <v>1</v>
      </c>
      <c r="M1407">
        <f t="shared" ca="1" si="558"/>
        <v>0</v>
      </c>
      <c r="N1407">
        <f t="shared" ca="1" si="559"/>
        <v>2</v>
      </c>
      <c r="O1407">
        <f t="shared" ca="1" si="560"/>
        <v>5</v>
      </c>
      <c r="P1407">
        <f t="shared" ca="1" si="561"/>
        <v>17</v>
      </c>
      <c r="Q1407">
        <f t="shared" ca="1" si="562"/>
        <v>2</v>
      </c>
      <c r="R1407">
        <f t="shared" ca="1" si="563"/>
        <v>1</v>
      </c>
      <c r="S1407">
        <f t="shared" ca="1" si="564"/>
        <v>1</v>
      </c>
      <c r="T1407">
        <f t="shared" ca="1" si="565"/>
        <v>7</v>
      </c>
      <c r="U1407">
        <f t="shared" ca="1" si="566"/>
        <v>203</v>
      </c>
      <c r="V1407">
        <f t="shared" ca="1" si="567"/>
        <v>48</v>
      </c>
      <c r="W1407">
        <f t="shared" ca="1" si="568"/>
        <v>18</v>
      </c>
      <c r="X1407">
        <f t="shared" ca="1" si="569"/>
        <v>150</v>
      </c>
      <c r="Y1407">
        <f t="shared" ca="1" si="570"/>
        <v>4277</v>
      </c>
      <c r="Z1407">
        <f t="shared" ca="1" si="571"/>
        <v>6</v>
      </c>
    </row>
    <row r="1408" spans="1:26">
      <c r="A1408">
        <f t="shared" si="546"/>
        <v>1407</v>
      </c>
      <c r="B1408">
        <f t="shared" ca="1" si="547"/>
        <v>2</v>
      </c>
      <c r="C1408">
        <f t="shared" ca="1" si="548"/>
        <v>28</v>
      </c>
      <c r="D1408">
        <f t="shared" ca="1" si="549"/>
        <v>66315</v>
      </c>
      <c r="E1408" s="1">
        <f t="shared" ca="1" si="550"/>
        <v>6</v>
      </c>
      <c r="F1408">
        <f t="shared" ca="1" si="551"/>
        <v>20</v>
      </c>
      <c r="G1408">
        <f t="shared" ca="1" si="552"/>
        <v>547.47</v>
      </c>
      <c r="H1408">
        <f t="shared" ca="1" si="553"/>
        <v>11508.5</v>
      </c>
      <c r="I1408">
        <f t="shared" ca="1" si="554"/>
        <v>12</v>
      </c>
      <c r="J1408">
        <f t="shared" ca="1" si="555"/>
        <v>8</v>
      </c>
      <c r="K1408">
        <f t="shared" ca="1" si="556"/>
        <v>4</v>
      </c>
      <c r="L1408">
        <f t="shared" ca="1" si="557"/>
        <v>1</v>
      </c>
      <c r="M1408">
        <f t="shared" ca="1" si="558"/>
        <v>2</v>
      </c>
      <c r="N1408">
        <f t="shared" ca="1" si="559"/>
        <v>5</v>
      </c>
      <c r="O1408">
        <f t="shared" ca="1" si="560"/>
        <v>3</v>
      </c>
      <c r="P1408">
        <f t="shared" ca="1" si="561"/>
        <v>13</v>
      </c>
      <c r="Q1408">
        <f t="shared" ca="1" si="562"/>
        <v>7</v>
      </c>
      <c r="R1408">
        <f t="shared" ca="1" si="563"/>
        <v>6</v>
      </c>
      <c r="S1408">
        <f t="shared" ca="1" si="564"/>
        <v>2</v>
      </c>
      <c r="T1408">
        <f t="shared" ca="1" si="565"/>
        <v>3</v>
      </c>
      <c r="U1408">
        <f t="shared" ca="1" si="566"/>
        <v>126</v>
      </c>
      <c r="V1408">
        <f t="shared" ca="1" si="567"/>
        <v>28</v>
      </c>
      <c r="W1408">
        <f t="shared" ca="1" si="568"/>
        <v>10</v>
      </c>
      <c r="X1408">
        <f t="shared" ca="1" si="569"/>
        <v>98</v>
      </c>
      <c r="Y1408">
        <f t="shared" ca="1" si="570"/>
        <v>27457</v>
      </c>
      <c r="Z1408">
        <f t="shared" ca="1" si="571"/>
        <v>7</v>
      </c>
    </row>
    <row r="1409" spans="1:26">
      <c r="A1409">
        <f t="shared" si="546"/>
        <v>1408</v>
      </c>
      <c r="B1409">
        <f t="shared" ca="1" si="547"/>
        <v>2</v>
      </c>
      <c r="C1409">
        <f t="shared" ca="1" si="548"/>
        <v>49</v>
      </c>
      <c r="D1409">
        <f t="shared" ca="1" si="549"/>
        <v>68443</v>
      </c>
      <c r="E1409" s="1">
        <f t="shared" ca="1" si="550"/>
        <v>5</v>
      </c>
      <c r="F1409">
        <f t="shared" ca="1" si="551"/>
        <v>20</v>
      </c>
      <c r="G1409">
        <f t="shared" ca="1" si="552"/>
        <v>539.15</v>
      </c>
      <c r="H1409">
        <f t="shared" ca="1" si="553"/>
        <v>11740.59</v>
      </c>
      <c r="I1409">
        <f t="shared" ca="1" si="554"/>
        <v>18</v>
      </c>
      <c r="J1409">
        <f t="shared" ca="1" si="555"/>
        <v>2</v>
      </c>
      <c r="K1409">
        <f t="shared" ca="1" si="556"/>
        <v>4</v>
      </c>
      <c r="L1409">
        <f t="shared" ca="1" si="557"/>
        <v>3</v>
      </c>
      <c r="M1409">
        <f t="shared" ca="1" si="558"/>
        <v>3</v>
      </c>
      <c r="N1409">
        <f t="shared" ca="1" si="559"/>
        <v>2</v>
      </c>
      <c r="O1409">
        <f t="shared" ca="1" si="560"/>
        <v>0</v>
      </c>
      <c r="P1409">
        <f t="shared" ca="1" si="561"/>
        <v>11</v>
      </c>
      <c r="Q1409">
        <f t="shared" ca="1" si="562"/>
        <v>8</v>
      </c>
      <c r="R1409">
        <f t="shared" ca="1" si="563"/>
        <v>7</v>
      </c>
      <c r="S1409">
        <f t="shared" ca="1" si="564"/>
        <v>0</v>
      </c>
      <c r="T1409">
        <f t="shared" ca="1" si="565"/>
        <v>3</v>
      </c>
      <c r="U1409">
        <f t="shared" ca="1" si="566"/>
        <v>148</v>
      </c>
      <c r="V1409">
        <f t="shared" ca="1" si="567"/>
        <v>30</v>
      </c>
      <c r="W1409">
        <f t="shared" ca="1" si="568"/>
        <v>8</v>
      </c>
      <c r="X1409">
        <f t="shared" ca="1" si="569"/>
        <v>180</v>
      </c>
      <c r="Y1409">
        <f t="shared" ca="1" si="570"/>
        <v>29181</v>
      </c>
      <c r="Z1409">
        <f t="shared" ca="1" si="571"/>
        <v>9</v>
      </c>
    </row>
    <row r="1410" spans="1:26">
      <c r="A1410">
        <f t="shared" si="546"/>
        <v>1409</v>
      </c>
      <c r="B1410">
        <f t="shared" ca="1" si="547"/>
        <v>5</v>
      </c>
      <c r="C1410">
        <f t="shared" ca="1" si="548"/>
        <v>46</v>
      </c>
      <c r="D1410">
        <f t="shared" ca="1" si="549"/>
        <v>47715</v>
      </c>
      <c r="E1410" s="1">
        <f t="shared" ca="1" si="550"/>
        <v>5</v>
      </c>
      <c r="F1410">
        <f t="shared" ca="1" si="551"/>
        <v>18</v>
      </c>
      <c r="G1410">
        <f t="shared" ca="1" si="552"/>
        <v>256.44</v>
      </c>
      <c r="H1410">
        <f t="shared" ca="1" si="553"/>
        <v>4474.8900000000003</v>
      </c>
      <c r="I1410">
        <f t="shared" ca="1" si="554"/>
        <v>17</v>
      </c>
      <c r="J1410">
        <f t="shared" ca="1" si="555"/>
        <v>1</v>
      </c>
      <c r="K1410">
        <f t="shared" ca="1" si="556"/>
        <v>2</v>
      </c>
      <c r="L1410">
        <f t="shared" ca="1" si="557"/>
        <v>1</v>
      </c>
      <c r="M1410">
        <f t="shared" ca="1" si="558"/>
        <v>0</v>
      </c>
      <c r="N1410">
        <f t="shared" ca="1" si="559"/>
        <v>1</v>
      </c>
      <c r="O1410">
        <f t="shared" ca="1" si="560"/>
        <v>4</v>
      </c>
      <c r="P1410">
        <f t="shared" ca="1" si="561"/>
        <v>12</v>
      </c>
      <c r="Q1410">
        <f t="shared" ca="1" si="562"/>
        <v>2</v>
      </c>
      <c r="R1410">
        <f t="shared" ca="1" si="563"/>
        <v>0</v>
      </c>
      <c r="S1410">
        <f t="shared" ca="1" si="564"/>
        <v>0</v>
      </c>
      <c r="T1410">
        <f t="shared" ca="1" si="565"/>
        <v>8</v>
      </c>
      <c r="U1410">
        <f t="shared" ca="1" si="566"/>
        <v>154</v>
      </c>
      <c r="V1410">
        <f t="shared" ca="1" si="567"/>
        <v>28</v>
      </c>
      <c r="W1410">
        <f t="shared" ca="1" si="568"/>
        <v>11</v>
      </c>
      <c r="X1410">
        <f t="shared" ca="1" si="569"/>
        <v>154</v>
      </c>
      <c r="Y1410">
        <f t="shared" ca="1" si="570"/>
        <v>10777</v>
      </c>
      <c r="Z1410">
        <f t="shared" ca="1" si="571"/>
        <v>7</v>
      </c>
    </row>
    <row r="1411" spans="1:26">
      <c r="A1411">
        <f t="shared" ref="A1411:A1474" si="572">ROW()-1</f>
        <v>1410</v>
      </c>
      <c r="B1411">
        <f t="shared" ref="B1411:B1474" ca="1" si="573">RANDBETWEEN(1,5)</f>
        <v>4</v>
      </c>
      <c r="C1411">
        <f t="shared" ref="C1411:C1474" ca="1" si="574">ROUND(MAX(18,MIN(75,CHOOSE(B1411,_xlfn.NORM.INV(RAND(),27,6),_xlfn.NORM.INV(RAND(),44,8),_xlfn.NORM.INV(RAND(),43,9),_xlfn.NORM.INV(RAND(),38,12),_xlfn.NORM.INV(RAND(),41,10)))),0)</f>
        <v>31</v>
      </c>
      <c r="D1411">
        <f t="shared" ref="D1411:D1474" ca="1" si="575">ROUND(MAX(18000,CHOOSE(B1411,_xlfn.NORM.INV(RAND(),34000,8000),_xlfn.NORM.INV(RAND(),70000,15000),_xlfn.NORM.INV(RAND(),50000,10000),_xlfn.NORM.INV(RAND(),36000,9000),_xlfn.NORM.INV(RAND(),32000,7000))),0)</f>
        <v>61559</v>
      </c>
      <c r="E1411" s="1">
        <f t="shared" ref="E1411:E1474" ca="1" si="576">ROUND(MAX(0,CHOOSE(B1411,_xlfn.NORM.INV(RAND(),3,1.5),_xlfn.NORM.INV(RAND(),7,2.5),_xlfn.NORM.INV(RAND(),6,2),_xlfn.NORM.INV(RAND(),2,1.5),_xlfn.NORM.INV(RAND(),5,2))),0)</f>
        <v>0</v>
      </c>
      <c r="F1411">
        <f t="shared" ref="F1411:F1474" ca="1" si="577">ROUND(MAX(1,E1411*1.4+D1411/12000+CHOOSE(B1411,10,7,6,3,8)+_xlfn.NORM.INV(RAND(),0,3)),0)</f>
        <v>2</v>
      </c>
      <c r="G1411">
        <f t="shared" ref="G1411:G1474" ca="1" si="578">ROUND(MAX(30,D1411/180+CHOOSE(B1411,-20,150,40,-30,-40)+_xlfn.NORM.INV(RAND(),0,35)),2)</f>
        <v>330.24</v>
      </c>
      <c r="H1411">
        <f t="shared" ref="H1411:H1474" ca="1" si="579">ROUND(MAX(50,F1411*G1411+_xlfn.NORM.INV(RAND(),0,600)),2)</f>
        <v>1568.13</v>
      </c>
      <c r="I1411">
        <f t="shared" ref="I1411:I1474" ca="1" si="580">ROUND(MAX(0,F1411*CHOOSE(B1411,0.85,0.7,0.45,0.5,0.9)+_xlfn.NORM.INV(RAND(),0,2)),0)</f>
        <v>1</v>
      </c>
      <c r="J1411">
        <f t="shared" ref="J1411:J1474" ca="1" si="581">MAX(0,F1411-I1411)</f>
        <v>1</v>
      </c>
      <c r="K1411">
        <f t="shared" ref="K1411:K1474" ca="1" si="582">MAX(0,ROUND(F1411/12+CHOOSE(B1411,1,2,0,0,1)+_xlfn.NORM.INV(RAND(),0,0.8),0))</f>
        <v>1</v>
      </c>
      <c r="L1411">
        <f t="shared" ref="L1411:L1474" ca="1" si="583">MAX(0,ROUND(D1411/45000+CHOOSE(B1411,0,1,0,0,0)+_xlfn.NORM.INV(RAND(),0,0.6),0))</f>
        <v>0</v>
      </c>
      <c r="M1411">
        <f t="shared" ref="M1411:M1474" ca="1" si="584">MAX(0,ROUND(D1411/65000+CHOOSE(B1411,0,1,1,0,0)+_xlfn.NORM.INV(RAND(),0,0.6),0))</f>
        <v>2</v>
      </c>
      <c r="N1411">
        <f t="shared" ref="N1411:N1474" ca="1" si="585">MAX(0,ROUND(E1411/3+CHOOSE(B1411,0,0,2,0,0)+_xlfn.NORM.INV(RAND(),0,0.8),0))</f>
        <v>0</v>
      </c>
      <c r="O1411">
        <f t="shared" ref="O1411:O1474" ca="1" si="586">MAX(0,ROUND((70-C1411)/18+CHOOSE(B1411,4,0,0,0,2)+_xlfn.NORM.INV(RAND(),0,1.2),0))</f>
        <v>2</v>
      </c>
      <c r="P1411">
        <f t="shared" ref="P1411:P1474" ca="1" si="587">MAX(0,ROUND(F1411*0.7+_xlfn.NORM.INV(RAND(),0,3),0))</f>
        <v>0</v>
      </c>
      <c r="Q1411">
        <f t="shared" ref="Q1411:Q1474" ca="1" si="588">MAX(0,ROUND((L1411+M1411+N1411)*0.8+R1411*0.3+_xlfn.NORM.INV(RAND(),0,1),0))</f>
        <v>1</v>
      </c>
      <c r="R1411">
        <f t="shared" ref="R1411:R1474" ca="1" si="589">MAX(0,ROUND(H1411/2500+CHOOSE(B1411,0,2,1,0,0)+_xlfn.NORM.INV(RAND(),0,0.8),0))</f>
        <v>0</v>
      </c>
      <c r="S1411">
        <f t="shared" ref="S1411:S1474" ca="1" si="590">MAX(0,ROUND(F1411*0.04+_xlfn.NORM.INV(RAND(),0,0.7),0))</f>
        <v>0</v>
      </c>
      <c r="T1411">
        <f t="shared" ref="T1411:T1474" ca="1" si="591">MAX(0,ROUND(F1411*0.15+CHOOSE(B1411,1,0,1,2,5)+_xlfn.NORM.INV(RAND(),0,1),0))</f>
        <v>3</v>
      </c>
      <c r="U1411">
        <f t="shared" ref="U1411:U1474" ca="1" si="592">ROUND(MAX(5,I1411*8+P1411*2+_xlfn.NORM.INV(RAND(),0,20)),0)</f>
        <v>31</v>
      </c>
      <c r="V1411">
        <f t="shared" ref="V1411:V1474" ca="1" si="593">ROUND(MAX(0,U1411*0.2+_xlfn.NORM.INV(RAND(),0,5)),0)</f>
        <v>6</v>
      </c>
      <c r="W1411">
        <f t="shared" ref="W1411:W1474" ca="1" si="594">ROUND(MAX(0,V1411*0.3+T1411*0.4+_xlfn.NORM.INV(RAND(),0,3)),0)</f>
        <v>3</v>
      </c>
      <c r="X1411">
        <f t="shared" ref="X1411:X1474" ca="1" si="595">ROUND(MAX(1,365-F1411*10+_xlfn.NORM.INV(RAND(),0,35)),0)</f>
        <v>344</v>
      </c>
      <c r="Y1411">
        <f t="shared" ref="Y1411:Y1474" ca="1" si="596">ROUND(MAX(0,H1411*2.5+Q1411*100+_xlfn.NORM.INV(RAND(),0,1200)),0)</f>
        <v>4882</v>
      </c>
      <c r="Z1411">
        <f t="shared" ref="Z1411:Z1474" ca="1" si="597">MIN(10,MAX(1,ROUND(6.5+Y1411/8000-R1411*0.5-S1411*0.3+_xlfn.NORM.INV(RAND(),0,1.2),0)))</f>
        <v>8</v>
      </c>
    </row>
    <row r="1412" spans="1:26">
      <c r="A1412">
        <f t="shared" si="572"/>
        <v>1411</v>
      </c>
      <c r="B1412">
        <f t="shared" ca="1" si="573"/>
        <v>2</v>
      </c>
      <c r="C1412">
        <f t="shared" ca="1" si="574"/>
        <v>36</v>
      </c>
      <c r="D1412">
        <f t="shared" ca="1" si="575"/>
        <v>73966</v>
      </c>
      <c r="E1412" s="1">
        <f t="shared" ca="1" si="576"/>
        <v>3</v>
      </c>
      <c r="F1412">
        <f t="shared" ca="1" si="577"/>
        <v>15</v>
      </c>
      <c r="G1412">
        <f t="shared" ca="1" si="578"/>
        <v>614.29</v>
      </c>
      <c r="H1412">
        <f t="shared" ca="1" si="579"/>
        <v>8968.32</v>
      </c>
      <c r="I1412">
        <f t="shared" ca="1" si="580"/>
        <v>7</v>
      </c>
      <c r="J1412">
        <f t="shared" ca="1" si="581"/>
        <v>8</v>
      </c>
      <c r="K1412">
        <f t="shared" ca="1" si="582"/>
        <v>3</v>
      </c>
      <c r="L1412">
        <f t="shared" ca="1" si="583"/>
        <v>2</v>
      </c>
      <c r="M1412">
        <f t="shared" ca="1" si="584"/>
        <v>4</v>
      </c>
      <c r="N1412">
        <f t="shared" ca="1" si="585"/>
        <v>0</v>
      </c>
      <c r="O1412">
        <f t="shared" ca="1" si="586"/>
        <v>3</v>
      </c>
      <c r="P1412">
        <f t="shared" ca="1" si="587"/>
        <v>15</v>
      </c>
      <c r="Q1412">
        <f t="shared" ca="1" si="588"/>
        <v>8</v>
      </c>
      <c r="R1412">
        <f t="shared" ca="1" si="589"/>
        <v>6</v>
      </c>
      <c r="S1412">
        <f t="shared" ca="1" si="590"/>
        <v>2</v>
      </c>
      <c r="T1412">
        <f t="shared" ca="1" si="591"/>
        <v>3</v>
      </c>
      <c r="U1412">
        <f t="shared" ca="1" si="592"/>
        <v>94</v>
      </c>
      <c r="V1412">
        <f t="shared" ca="1" si="593"/>
        <v>25</v>
      </c>
      <c r="W1412">
        <f t="shared" ca="1" si="594"/>
        <v>8</v>
      </c>
      <c r="X1412">
        <f t="shared" ca="1" si="595"/>
        <v>233</v>
      </c>
      <c r="Y1412">
        <f t="shared" ca="1" si="596"/>
        <v>23301</v>
      </c>
      <c r="Z1412">
        <f t="shared" ca="1" si="597"/>
        <v>6</v>
      </c>
    </row>
    <row r="1413" spans="1:26">
      <c r="A1413">
        <f t="shared" si="572"/>
        <v>1412</v>
      </c>
      <c r="B1413">
        <f t="shared" ca="1" si="573"/>
        <v>3</v>
      </c>
      <c r="C1413">
        <f t="shared" ca="1" si="574"/>
        <v>42</v>
      </c>
      <c r="D1413">
        <f t="shared" ca="1" si="575"/>
        <v>45206</v>
      </c>
      <c r="E1413" s="1">
        <f t="shared" ca="1" si="576"/>
        <v>9</v>
      </c>
      <c r="F1413">
        <f t="shared" ca="1" si="577"/>
        <v>23</v>
      </c>
      <c r="G1413">
        <f t="shared" ca="1" si="578"/>
        <v>212.84</v>
      </c>
      <c r="H1413">
        <f t="shared" ca="1" si="579"/>
        <v>4171.3999999999996</v>
      </c>
      <c r="I1413">
        <f t="shared" ca="1" si="580"/>
        <v>11</v>
      </c>
      <c r="J1413">
        <f t="shared" ca="1" si="581"/>
        <v>12</v>
      </c>
      <c r="K1413">
        <f t="shared" ca="1" si="582"/>
        <v>0</v>
      </c>
      <c r="L1413">
        <f t="shared" ca="1" si="583"/>
        <v>1</v>
      </c>
      <c r="M1413">
        <f t="shared" ca="1" si="584"/>
        <v>2</v>
      </c>
      <c r="N1413">
        <f t="shared" ca="1" si="585"/>
        <v>3</v>
      </c>
      <c r="O1413">
        <f t="shared" ca="1" si="586"/>
        <v>1</v>
      </c>
      <c r="P1413">
        <f t="shared" ca="1" si="587"/>
        <v>21</v>
      </c>
      <c r="Q1413">
        <f t="shared" ca="1" si="588"/>
        <v>4</v>
      </c>
      <c r="R1413">
        <f t="shared" ca="1" si="589"/>
        <v>3</v>
      </c>
      <c r="S1413">
        <f t="shared" ca="1" si="590"/>
        <v>0</v>
      </c>
      <c r="T1413">
        <f t="shared" ca="1" si="591"/>
        <v>3</v>
      </c>
      <c r="U1413">
        <f t="shared" ca="1" si="592"/>
        <v>119</v>
      </c>
      <c r="V1413">
        <f t="shared" ca="1" si="593"/>
        <v>24</v>
      </c>
      <c r="W1413">
        <f t="shared" ca="1" si="594"/>
        <v>7</v>
      </c>
      <c r="X1413">
        <f t="shared" ca="1" si="595"/>
        <v>120</v>
      </c>
      <c r="Y1413">
        <f t="shared" ca="1" si="596"/>
        <v>10506</v>
      </c>
      <c r="Z1413">
        <f t="shared" ca="1" si="597"/>
        <v>6</v>
      </c>
    </row>
    <row r="1414" spans="1:26">
      <c r="A1414">
        <f t="shared" si="572"/>
        <v>1413</v>
      </c>
      <c r="B1414">
        <f t="shared" ca="1" si="573"/>
        <v>1</v>
      </c>
      <c r="C1414">
        <f t="shared" ca="1" si="574"/>
        <v>19</v>
      </c>
      <c r="D1414">
        <f t="shared" ca="1" si="575"/>
        <v>41514</v>
      </c>
      <c r="E1414" s="1">
        <f t="shared" ca="1" si="576"/>
        <v>3</v>
      </c>
      <c r="F1414">
        <f t="shared" ca="1" si="577"/>
        <v>18</v>
      </c>
      <c r="G1414">
        <f t="shared" ca="1" si="578"/>
        <v>167.92</v>
      </c>
      <c r="H1414">
        <f t="shared" ca="1" si="579"/>
        <v>2130.19</v>
      </c>
      <c r="I1414">
        <f t="shared" ca="1" si="580"/>
        <v>12</v>
      </c>
      <c r="J1414">
        <f t="shared" ca="1" si="581"/>
        <v>6</v>
      </c>
      <c r="K1414">
        <f t="shared" ca="1" si="582"/>
        <v>4</v>
      </c>
      <c r="L1414">
        <f t="shared" ca="1" si="583"/>
        <v>1</v>
      </c>
      <c r="M1414">
        <f t="shared" ca="1" si="584"/>
        <v>1</v>
      </c>
      <c r="N1414">
        <f t="shared" ca="1" si="585"/>
        <v>3</v>
      </c>
      <c r="O1414">
        <f t="shared" ca="1" si="586"/>
        <v>9</v>
      </c>
      <c r="P1414">
        <f t="shared" ca="1" si="587"/>
        <v>9</v>
      </c>
      <c r="Q1414">
        <f t="shared" ca="1" si="588"/>
        <v>5</v>
      </c>
      <c r="R1414">
        <f t="shared" ca="1" si="589"/>
        <v>2</v>
      </c>
      <c r="S1414">
        <f t="shared" ca="1" si="590"/>
        <v>2</v>
      </c>
      <c r="T1414">
        <f t="shared" ca="1" si="591"/>
        <v>5</v>
      </c>
      <c r="U1414">
        <f t="shared" ca="1" si="592"/>
        <v>89</v>
      </c>
      <c r="V1414">
        <f t="shared" ca="1" si="593"/>
        <v>19</v>
      </c>
      <c r="W1414">
        <f t="shared" ca="1" si="594"/>
        <v>11</v>
      </c>
      <c r="X1414">
        <f t="shared" ca="1" si="595"/>
        <v>195</v>
      </c>
      <c r="Y1414">
        <f t="shared" ca="1" si="596"/>
        <v>6177</v>
      </c>
      <c r="Z1414">
        <f t="shared" ca="1" si="597"/>
        <v>6</v>
      </c>
    </row>
    <row r="1415" spans="1:26">
      <c r="A1415">
        <f t="shared" si="572"/>
        <v>1414</v>
      </c>
      <c r="B1415">
        <f t="shared" ca="1" si="573"/>
        <v>5</v>
      </c>
      <c r="C1415">
        <f t="shared" ca="1" si="574"/>
        <v>32</v>
      </c>
      <c r="D1415">
        <f t="shared" ca="1" si="575"/>
        <v>20369</v>
      </c>
      <c r="E1415" s="1">
        <f t="shared" ca="1" si="576"/>
        <v>2</v>
      </c>
      <c r="F1415">
        <f t="shared" ca="1" si="577"/>
        <v>17</v>
      </c>
      <c r="G1415">
        <f t="shared" ca="1" si="578"/>
        <v>94.49</v>
      </c>
      <c r="H1415">
        <f t="shared" ca="1" si="579"/>
        <v>1030.6099999999999</v>
      </c>
      <c r="I1415">
        <f t="shared" ca="1" si="580"/>
        <v>13</v>
      </c>
      <c r="J1415">
        <f t="shared" ca="1" si="581"/>
        <v>4</v>
      </c>
      <c r="K1415">
        <f t="shared" ca="1" si="582"/>
        <v>3</v>
      </c>
      <c r="L1415">
        <f t="shared" ca="1" si="583"/>
        <v>1</v>
      </c>
      <c r="M1415">
        <f t="shared" ca="1" si="584"/>
        <v>1</v>
      </c>
      <c r="N1415">
        <f t="shared" ca="1" si="585"/>
        <v>1</v>
      </c>
      <c r="O1415">
        <f t="shared" ca="1" si="586"/>
        <v>5</v>
      </c>
      <c r="P1415">
        <f t="shared" ca="1" si="587"/>
        <v>12</v>
      </c>
      <c r="Q1415">
        <f t="shared" ca="1" si="588"/>
        <v>2</v>
      </c>
      <c r="R1415">
        <f t="shared" ca="1" si="589"/>
        <v>1</v>
      </c>
      <c r="S1415">
        <f t="shared" ca="1" si="590"/>
        <v>0</v>
      </c>
      <c r="T1415">
        <f t="shared" ca="1" si="591"/>
        <v>7</v>
      </c>
      <c r="U1415">
        <f t="shared" ca="1" si="592"/>
        <v>156</v>
      </c>
      <c r="V1415">
        <f t="shared" ca="1" si="593"/>
        <v>32</v>
      </c>
      <c r="W1415">
        <f t="shared" ca="1" si="594"/>
        <v>11</v>
      </c>
      <c r="X1415">
        <f t="shared" ca="1" si="595"/>
        <v>208</v>
      </c>
      <c r="Y1415">
        <f t="shared" ca="1" si="596"/>
        <v>2482</v>
      </c>
      <c r="Z1415">
        <f t="shared" ca="1" si="597"/>
        <v>9</v>
      </c>
    </row>
    <row r="1416" spans="1:26">
      <c r="A1416">
        <f t="shared" si="572"/>
        <v>1415</v>
      </c>
      <c r="B1416">
        <f t="shared" ca="1" si="573"/>
        <v>3</v>
      </c>
      <c r="C1416">
        <f t="shared" ca="1" si="574"/>
        <v>51</v>
      </c>
      <c r="D1416">
        <f t="shared" ca="1" si="575"/>
        <v>40655</v>
      </c>
      <c r="E1416" s="1">
        <f t="shared" ca="1" si="576"/>
        <v>5</v>
      </c>
      <c r="F1416">
        <f t="shared" ca="1" si="577"/>
        <v>10</v>
      </c>
      <c r="G1416">
        <f t="shared" ca="1" si="578"/>
        <v>248.58</v>
      </c>
      <c r="H1416">
        <f t="shared" ca="1" si="579"/>
        <v>2664.19</v>
      </c>
      <c r="I1416">
        <f t="shared" ca="1" si="580"/>
        <v>7</v>
      </c>
      <c r="J1416">
        <f t="shared" ca="1" si="581"/>
        <v>3</v>
      </c>
      <c r="K1416">
        <f t="shared" ca="1" si="582"/>
        <v>0</v>
      </c>
      <c r="L1416">
        <f t="shared" ca="1" si="583"/>
        <v>1</v>
      </c>
      <c r="M1416">
        <f t="shared" ca="1" si="584"/>
        <v>1</v>
      </c>
      <c r="N1416">
        <f t="shared" ca="1" si="585"/>
        <v>3</v>
      </c>
      <c r="O1416">
        <f t="shared" ca="1" si="586"/>
        <v>2</v>
      </c>
      <c r="P1416">
        <f t="shared" ca="1" si="587"/>
        <v>3</v>
      </c>
      <c r="Q1416">
        <f t="shared" ca="1" si="588"/>
        <v>6</v>
      </c>
      <c r="R1416">
        <f t="shared" ca="1" si="589"/>
        <v>2</v>
      </c>
      <c r="S1416">
        <f t="shared" ca="1" si="590"/>
        <v>0</v>
      </c>
      <c r="T1416">
        <f t="shared" ca="1" si="591"/>
        <v>4</v>
      </c>
      <c r="U1416">
        <f t="shared" ca="1" si="592"/>
        <v>62</v>
      </c>
      <c r="V1416">
        <f t="shared" ca="1" si="593"/>
        <v>15</v>
      </c>
      <c r="W1416">
        <f t="shared" ca="1" si="594"/>
        <v>5</v>
      </c>
      <c r="X1416">
        <f t="shared" ca="1" si="595"/>
        <v>241</v>
      </c>
      <c r="Y1416">
        <f t="shared" ca="1" si="596"/>
        <v>7666</v>
      </c>
      <c r="Z1416">
        <f t="shared" ca="1" si="597"/>
        <v>8</v>
      </c>
    </row>
    <row r="1417" spans="1:26">
      <c r="A1417">
        <f t="shared" si="572"/>
        <v>1416</v>
      </c>
      <c r="B1417">
        <f t="shared" ca="1" si="573"/>
        <v>3</v>
      </c>
      <c r="C1417">
        <f t="shared" ca="1" si="574"/>
        <v>56</v>
      </c>
      <c r="D1417">
        <f t="shared" ca="1" si="575"/>
        <v>39086</v>
      </c>
      <c r="E1417" s="1">
        <f t="shared" ca="1" si="576"/>
        <v>5</v>
      </c>
      <c r="F1417">
        <f t="shared" ca="1" si="577"/>
        <v>21</v>
      </c>
      <c r="G1417">
        <f t="shared" ca="1" si="578"/>
        <v>272.67</v>
      </c>
      <c r="H1417">
        <f t="shared" ca="1" si="579"/>
        <v>6366.01</v>
      </c>
      <c r="I1417">
        <f t="shared" ca="1" si="580"/>
        <v>13</v>
      </c>
      <c r="J1417">
        <f t="shared" ca="1" si="581"/>
        <v>8</v>
      </c>
      <c r="K1417">
        <f t="shared" ca="1" si="582"/>
        <v>2</v>
      </c>
      <c r="L1417">
        <f t="shared" ca="1" si="583"/>
        <v>0</v>
      </c>
      <c r="M1417">
        <f t="shared" ca="1" si="584"/>
        <v>1</v>
      </c>
      <c r="N1417">
        <f t="shared" ca="1" si="585"/>
        <v>3</v>
      </c>
      <c r="O1417">
        <f t="shared" ca="1" si="586"/>
        <v>2</v>
      </c>
      <c r="P1417">
        <f t="shared" ca="1" si="587"/>
        <v>15</v>
      </c>
      <c r="Q1417">
        <f t="shared" ca="1" si="588"/>
        <v>3</v>
      </c>
      <c r="R1417">
        <f t="shared" ca="1" si="589"/>
        <v>2</v>
      </c>
      <c r="S1417">
        <f t="shared" ca="1" si="590"/>
        <v>0</v>
      </c>
      <c r="T1417">
        <f t="shared" ca="1" si="591"/>
        <v>5</v>
      </c>
      <c r="U1417">
        <f t="shared" ca="1" si="592"/>
        <v>148</v>
      </c>
      <c r="V1417">
        <f t="shared" ca="1" si="593"/>
        <v>24</v>
      </c>
      <c r="W1417">
        <f t="shared" ca="1" si="594"/>
        <v>11</v>
      </c>
      <c r="X1417">
        <f t="shared" ca="1" si="595"/>
        <v>175</v>
      </c>
      <c r="Y1417">
        <f t="shared" ca="1" si="596"/>
        <v>13774</v>
      </c>
      <c r="Z1417">
        <f t="shared" ca="1" si="597"/>
        <v>8</v>
      </c>
    </row>
    <row r="1418" spans="1:26">
      <c r="A1418">
        <f t="shared" si="572"/>
        <v>1417</v>
      </c>
      <c r="B1418">
        <f t="shared" ca="1" si="573"/>
        <v>3</v>
      </c>
      <c r="C1418">
        <f t="shared" ca="1" si="574"/>
        <v>33</v>
      </c>
      <c r="D1418">
        <f t="shared" ca="1" si="575"/>
        <v>34054</v>
      </c>
      <c r="E1418" s="1">
        <f t="shared" ca="1" si="576"/>
        <v>6</v>
      </c>
      <c r="F1418">
        <f t="shared" ca="1" si="577"/>
        <v>20</v>
      </c>
      <c r="G1418">
        <f t="shared" ca="1" si="578"/>
        <v>182.27</v>
      </c>
      <c r="H1418">
        <f t="shared" ca="1" si="579"/>
        <v>4273.33</v>
      </c>
      <c r="I1418">
        <f t="shared" ca="1" si="580"/>
        <v>8</v>
      </c>
      <c r="J1418">
        <f t="shared" ca="1" si="581"/>
        <v>12</v>
      </c>
      <c r="K1418">
        <f t="shared" ca="1" si="582"/>
        <v>2</v>
      </c>
      <c r="L1418">
        <f t="shared" ca="1" si="583"/>
        <v>0</v>
      </c>
      <c r="M1418">
        <f t="shared" ca="1" si="584"/>
        <v>2</v>
      </c>
      <c r="N1418">
        <f t="shared" ca="1" si="585"/>
        <v>5</v>
      </c>
      <c r="O1418">
        <f t="shared" ca="1" si="586"/>
        <v>2</v>
      </c>
      <c r="P1418">
        <f t="shared" ca="1" si="587"/>
        <v>17</v>
      </c>
      <c r="Q1418">
        <f t="shared" ca="1" si="588"/>
        <v>6</v>
      </c>
      <c r="R1418">
        <f t="shared" ca="1" si="589"/>
        <v>3</v>
      </c>
      <c r="S1418">
        <f t="shared" ca="1" si="590"/>
        <v>1</v>
      </c>
      <c r="T1418">
        <f t="shared" ca="1" si="591"/>
        <v>5</v>
      </c>
      <c r="U1418">
        <f t="shared" ca="1" si="592"/>
        <v>83</v>
      </c>
      <c r="V1418">
        <f t="shared" ca="1" si="593"/>
        <v>17</v>
      </c>
      <c r="W1418">
        <f t="shared" ca="1" si="594"/>
        <v>13</v>
      </c>
      <c r="X1418">
        <f t="shared" ca="1" si="595"/>
        <v>177</v>
      </c>
      <c r="Y1418">
        <f t="shared" ca="1" si="596"/>
        <v>11120</v>
      </c>
      <c r="Z1418">
        <f t="shared" ca="1" si="597"/>
        <v>5</v>
      </c>
    </row>
    <row r="1419" spans="1:26">
      <c r="A1419">
        <f t="shared" si="572"/>
        <v>1418</v>
      </c>
      <c r="B1419">
        <f t="shared" ca="1" si="573"/>
        <v>1</v>
      </c>
      <c r="C1419">
        <f t="shared" ca="1" si="574"/>
        <v>20</v>
      </c>
      <c r="D1419">
        <f t="shared" ca="1" si="575"/>
        <v>36008</v>
      </c>
      <c r="E1419" s="1">
        <f t="shared" ca="1" si="576"/>
        <v>3</v>
      </c>
      <c r="F1419">
        <f t="shared" ca="1" si="577"/>
        <v>21</v>
      </c>
      <c r="G1419">
        <f t="shared" ca="1" si="578"/>
        <v>241.97</v>
      </c>
      <c r="H1419">
        <f t="shared" ca="1" si="579"/>
        <v>4694.0600000000004</v>
      </c>
      <c r="I1419">
        <f t="shared" ca="1" si="580"/>
        <v>16</v>
      </c>
      <c r="J1419">
        <f t="shared" ca="1" si="581"/>
        <v>5</v>
      </c>
      <c r="K1419">
        <f t="shared" ca="1" si="582"/>
        <v>4</v>
      </c>
      <c r="L1419">
        <f t="shared" ca="1" si="583"/>
        <v>3</v>
      </c>
      <c r="M1419">
        <f t="shared" ca="1" si="584"/>
        <v>0</v>
      </c>
      <c r="N1419">
        <f t="shared" ca="1" si="585"/>
        <v>1</v>
      </c>
      <c r="O1419">
        <f t="shared" ca="1" si="586"/>
        <v>6</v>
      </c>
      <c r="P1419">
        <f t="shared" ca="1" si="587"/>
        <v>14</v>
      </c>
      <c r="Q1419">
        <f t="shared" ca="1" si="588"/>
        <v>5</v>
      </c>
      <c r="R1419">
        <f t="shared" ca="1" si="589"/>
        <v>1</v>
      </c>
      <c r="S1419">
        <f t="shared" ca="1" si="590"/>
        <v>1</v>
      </c>
      <c r="T1419">
        <f t="shared" ca="1" si="591"/>
        <v>4</v>
      </c>
      <c r="U1419">
        <f t="shared" ca="1" si="592"/>
        <v>136</v>
      </c>
      <c r="V1419">
        <f t="shared" ca="1" si="593"/>
        <v>31</v>
      </c>
      <c r="W1419">
        <f t="shared" ca="1" si="594"/>
        <v>10</v>
      </c>
      <c r="X1419">
        <f t="shared" ca="1" si="595"/>
        <v>133</v>
      </c>
      <c r="Y1419">
        <f t="shared" ca="1" si="596"/>
        <v>11778</v>
      </c>
      <c r="Z1419">
        <f t="shared" ca="1" si="597"/>
        <v>9</v>
      </c>
    </row>
    <row r="1420" spans="1:26">
      <c r="A1420">
        <f t="shared" si="572"/>
        <v>1419</v>
      </c>
      <c r="B1420">
        <f t="shared" ca="1" si="573"/>
        <v>1</v>
      </c>
      <c r="C1420">
        <f t="shared" ca="1" si="574"/>
        <v>22</v>
      </c>
      <c r="D1420">
        <f t="shared" ca="1" si="575"/>
        <v>31471</v>
      </c>
      <c r="E1420" s="1">
        <f t="shared" ca="1" si="576"/>
        <v>3</v>
      </c>
      <c r="F1420">
        <f t="shared" ca="1" si="577"/>
        <v>16</v>
      </c>
      <c r="G1420">
        <f t="shared" ca="1" si="578"/>
        <v>146.01</v>
      </c>
      <c r="H1420">
        <f t="shared" ca="1" si="579"/>
        <v>3798.25</v>
      </c>
      <c r="I1420">
        <f t="shared" ca="1" si="580"/>
        <v>11</v>
      </c>
      <c r="J1420">
        <f t="shared" ca="1" si="581"/>
        <v>5</v>
      </c>
      <c r="K1420">
        <f t="shared" ca="1" si="582"/>
        <v>2</v>
      </c>
      <c r="L1420">
        <f t="shared" ca="1" si="583"/>
        <v>0</v>
      </c>
      <c r="M1420">
        <f t="shared" ca="1" si="584"/>
        <v>1</v>
      </c>
      <c r="N1420">
        <f t="shared" ca="1" si="585"/>
        <v>1</v>
      </c>
      <c r="O1420">
        <f t="shared" ca="1" si="586"/>
        <v>4</v>
      </c>
      <c r="P1420">
        <f t="shared" ca="1" si="587"/>
        <v>11</v>
      </c>
      <c r="Q1420">
        <f t="shared" ca="1" si="588"/>
        <v>3</v>
      </c>
      <c r="R1420">
        <f t="shared" ca="1" si="589"/>
        <v>2</v>
      </c>
      <c r="S1420">
        <f t="shared" ca="1" si="590"/>
        <v>0</v>
      </c>
      <c r="T1420">
        <f t="shared" ca="1" si="591"/>
        <v>2</v>
      </c>
      <c r="U1420">
        <f t="shared" ca="1" si="592"/>
        <v>103</v>
      </c>
      <c r="V1420">
        <f t="shared" ca="1" si="593"/>
        <v>19</v>
      </c>
      <c r="W1420">
        <f t="shared" ca="1" si="594"/>
        <v>2</v>
      </c>
      <c r="X1420">
        <f t="shared" ca="1" si="595"/>
        <v>216</v>
      </c>
      <c r="Y1420">
        <f t="shared" ca="1" si="596"/>
        <v>8741</v>
      </c>
      <c r="Z1420">
        <f t="shared" ca="1" si="597"/>
        <v>8</v>
      </c>
    </row>
    <row r="1421" spans="1:26">
      <c r="A1421">
        <f t="shared" si="572"/>
        <v>1420</v>
      </c>
      <c r="B1421">
        <f t="shared" ca="1" si="573"/>
        <v>5</v>
      </c>
      <c r="C1421">
        <f t="shared" ca="1" si="574"/>
        <v>51</v>
      </c>
      <c r="D1421">
        <f t="shared" ca="1" si="575"/>
        <v>23339</v>
      </c>
      <c r="E1421" s="1">
        <f t="shared" ca="1" si="576"/>
        <v>4</v>
      </c>
      <c r="F1421">
        <f t="shared" ca="1" si="577"/>
        <v>18</v>
      </c>
      <c r="G1421">
        <f t="shared" ca="1" si="578"/>
        <v>153.97999999999999</v>
      </c>
      <c r="H1421">
        <f t="shared" ca="1" si="579"/>
        <v>3914.78</v>
      </c>
      <c r="I1421">
        <f t="shared" ca="1" si="580"/>
        <v>20</v>
      </c>
      <c r="J1421">
        <f t="shared" ca="1" si="581"/>
        <v>0</v>
      </c>
      <c r="K1421">
        <f t="shared" ca="1" si="582"/>
        <v>3</v>
      </c>
      <c r="L1421">
        <f t="shared" ca="1" si="583"/>
        <v>0</v>
      </c>
      <c r="M1421">
        <f t="shared" ca="1" si="584"/>
        <v>0</v>
      </c>
      <c r="N1421">
        <f t="shared" ca="1" si="585"/>
        <v>2</v>
      </c>
      <c r="O1421">
        <f t="shared" ca="1" si="586"/>
        <v>2</v>
      </c>
      <c r="P1421">
        <f t="shared" ca="1" si="587"/>
        <v>14</v>
      </c>
      <c r="Q1421">
        <f t="shared" ca="1" si="588"/>
        <v>3</v>
      </c>
      <c r="R1421">
        <f t="shared" ca="1" si="589"/>
        <v>2</v>
      </c>
      <c r="S1421">
        <f t="shared" ca="1" si="590"/>
        <v>2</v>
      </c>
      <c r="T1421">
        <f t="shared" ca="1" si="591"/>
        <v>7</v>
      </c>
      <c r="U1421">
        <f t="shared" ca="1" si="592"/>
        <v>165</v>
      </c>
      <c r="V1421">
        <f t="shared" ca="1" si="593"/>
        <v>29</v>
      </c>
      <c r="W1421">
        <f t="shared" ca="1" si="594"/>
        <v>12</v>
      </c>
      <c r="X1421">
        <f t="shared" ca="1" si="595"/>
        <v>174</v>
      </c>
      <c r="Y1421">
        <f t="shared" ca="1" si="596"/>
        <v>10186</v>
      </c>
      <c r="Z1421">
        <f t="shared" ca="1" si="597"/>
        <v>7</v>
      </c>
    </row>
    <row r="1422" spans="1:26">
      <c r="A1422">
        <f t="shared" si="572"/>
        <v>1421</v>
      </c>
      <c r="B1422">
        <f t="shared" ca="1" si="573"/>
        <v>1</v>
      </c>
      <c r="C1422">
        <f t="shared" ca="1" si="574"/>
        <v>27</v>
      </c>
      <c r="D1422">
        <f t="shared" ca="1" si="575"/>
        <v>39323</v>
      </c>
      <c r="E1422" s="1">
        <f t="shared" ca="1" si="576"/>
        <v>2</v>
      </c>
      <c r="F1422">
        <f t="shared" ca="1" si="577"/>
        <v>23</v>
      </c>
      <c r="G1422">
        <f t="shared" ca="1" si="578"/>
        <v>192.76</v>
      </c>
      <c r="H1422">
        <f t="shared" ca="1" si="579"/>
        <v>3720.46</v>
      </c>
      <c r="I1422">
        <f t="shared" ca="1" si="580"/>
        <v>19</v>
      </c>
      <c r="J1422">
        <f t="shared" ca="1" si="581"/>
        <v>4</v>
      </c>
      <c r="K1422">
        <f t="shared" ca="1" si="582"/>
        <v>4</v>
      </c>
      <c r="L1422">
        <f t="shared" ca="1" si="583"/>
        <v>1</v>
      </c>
      <c r="M1422">
        <f t="shared" ca="1" si="584"/>
        <v>0</v>
      </c>
      <c r="N1422">
        <f t="shared" ca="1" si="585"/>
        <v>1</v>
      </c>
      <c r="O1422">
        <f t="shared" ca="1" si="586"/>
        <v>7</v>
      </c>
      <c r="P1422">
        <f t="shared" ca="1" si="587"/>
        <v>18</v>
      </c>
      <c r="Q1422">
        <f t="shared" ca="1" si="588"/>
        <v>0</v>
      </c>
      <c r="R1422">
        <f t="shared" ca="1" si="589"/>
        <v>0</v>
      </c>
      <c r="S1422">
        <f t="shared" ca="1" si="590"/>
        <v>0</v>
      </c>
      <c r="T1422">
        <f t="shared" ca="1" si="591"/>
        <v>6</v>
      </c>
      <c r="U1422">
        <f t="shared" ca="1" si="592"/>
        <v>198</v>
      </c>
      <c r="V1422">
        <f t="shared" ca="1" si="593"/>
        <v>41</v>
      </c>
      <c r="W1422">
        <f t="shared" ca="1" si="594"/>
        <v>15</v>
      </c>
      <c r="X1422">
        <f t="shared" ca="1" si="595"/>
        <v>128</v>
      </c>
      <c r="Y1422">
        <f t="shared" ca="1" si="596"/>
        <v>10365</v>
      </c>
      <c r="Z1422">
        <f t="shared" ca="1" si="597"/>
        <v>9</v>
      </c>
    </row>
    <row r="1423" spans="1:26">
      <c r="A1423">
        <f t="shared" si="572"/>
        <v>1422</v>
      </c>
      <c r="B1423">
        <f t="shared" ca="1" si="573"/>
        <v>4</v>
      </c>
      <c r="C1423">
        <f t="shared" ca="1" si="574"/>
        <v>18</v>
      </c>
      <c r="D1423">
        <f t="shared" ca="1" si="575"/>
        <v>49792</v>
      </c>
      <c r="E1423" s="1">
        <f t="shared" ca="1" si="576"/>
        <v>2</v>
      </c>
      <c r="F1423">
        <f t="shared" ca="1" si="577"/>
        <v>12</v>
      </c>
      <c r="G1423">
        <f t="shared" ca="1" si="578"/>
        <v>244.2</v>
      </c>
      <c r="H1423">
        <f t="shared" ca="1" si="579"/>
        <v>2643.98</v>
      </c>
      <c r="I1423">
        <f t="shared" ca="1" si="580"/>
        <v>6</v>
      </c>
      <c r="J1423">
        <f t="shared" ca="1" si="581"/>
        <v>6</v>
      </c>
      <c r="K1423">
        <f t="shared" ca="1" si="582"/>
        <v>3</v>
      </c>
      <c r="L1423">
        <f t="shared" ca="1" si="583"/>
        <v>1</v>
      </c>
      <c r="M1423">
        <f t="shared" ca="1" si="584"/>
        <v>0</v>
      </c>
      <c r="N1423">
        <f t="shared" ca="1" si="585"/>
        <v>2</v>
      </c>
      <c r="O1423">
        <f t="shared" ca="1" si="586"/>
        <v>3</v>
      </c>
      <c r="P1423">
        <f t="shared" ca="1" si="587"/>
        <v>11</v>
      </c>
      <c r="Q1423">
        <f t="shared" ca="1" si="588"/>
        <v>4</v>
      </c>
      <c r="R1423">
        <f t="shared" ca="1" si="589"/>
        <v>2</v>
      </c>
      <c r="S1423">
        <f t="shared" ca="1" si="590"/>
        <v>0</v>
      </c>
      <c r="T1423">
        <f t="shared" ca="1" si="591"/>
        <v>4</v>
      </c>
      <c r="U1423">
        <f t="shared" ca="1" si="592"/>
        <v>60</v>
      </c>
      <c r="V1423">
        <f t="shared" ca="1" si="593"/>
        <v>16</v>
      </c>
      <c r="W1423">
        <f t="shared" ca="1" si="594"/>
        <v>4</v>
      </c>
      <c r="X1423">
        <f t="shared" ca="1" si="595"/>
        <v>280</v>
      </c>
      <c r="Y1423">
        <f t="shared" ca="1" si="596"/>
        <v>6158</v>
      </c>
      <c r="Z1423">
        <f t="shared" ca="1" si="597"/>
        <v>7</v>
      </c>
    </row>
    <row r="1424" spans="1:26">
      <c r="A1424">
        <f t="shared" si="572"/>
        <v>1423</v>
      </c>
      <c r="B1424">
        <f t="shared" ca="1" si="573"/>
        <v>5</v>
      </c>
      <c r="C1424">
        <f t="shared" ca="1" si="574"/>
        <v>29</v>
      </c>
      <c r="D1424">
        <f t="shared" ca="1" si="575"/>
        <v>24467</v>
      </c>
      <c r="E1424" s="1">
        <f t="shared" ca="1" si="576"/>
        <v>7</v>
      </c>
      <c r="F1424">
        <f t="shared" ca="1" si="577"/>
        <v>18</v>
      </c>
      <c r="G1424">
        <f t="shared" ca="1" si="578"/>
        <v>30</v>
      </c>
      <c r="H1424">
        <f t="shared" ca="1" si="579"/>
        <v>50</v>
      </c>
      <c r="I1424">
        <f t="shared" ca="1" si="580"/>
        <v>13</v>
      </c>
      <c r="J1424">
        <f t="shared" ca="1" si="581"/>
        <v>5</v>
      </c>
      <c r="K1424">
        <f t="shared" ca="1" si="582"/>
        <v>1</v>
      </c>
      <c r="L1424">
        <f t="shared" ca="1" si="583"/>
        <v>0</v>
      </c>
      <c r="M1424">
        <f t="shared" ca="1" si="584"/>
        <v>1</v>
      </c>
      <c r="N1424">
        <f t="shared" ca="1" si="585"/>
        <v>2</v>
      </c>
      <c r="O1424">
        <f t="shared" ca="1" si="586"/>
        <v>4</v>
      </c>
      <c r="P1424">
        <f t="shared" ca="1" si="587"/>
        <v>12</v>
      </c>
      <c r="Q1424">
        <f t="shared" ca="1" si="588"/>
        <v>3</v>
      </c>
      <c r="R1424">
        <f t="shared" ca="1" si="589"/>
        <v>0</v>
      </c>
      <c r="S1424">
        <f t="shared" ca="1" si="590"/>
        <v>1</v>
      </c>
      <c r="T1424">
        <f t="shared" ca="1" si="591"/>
        <v>10</v>
      </c>
      <c r="U1424">
        <f t="shared" ca="1" si="592"/>
        <v>131</v>
      </c>
      <c r="V1424">
        <f t="shared" ca="1" si="593"/>
        <v>39</v>
      </c>
      <c r="W1424">
        <f t="shared" ca="1" si="594"/>
        <v>22</v>
      </c>
      <c r="X1424">
        <f t="shared" ca="1" si="595"/>
        <v>271</v>
      </c>
      <c r="Y1424">
        <f t="shared" ca="1" si="596"/>
        <v>813</v>
      </c>
      <c r="Z1424">
        <f t="shared" ca="1" si="597"/>
        <v>7</v>
      </c>
    </row>
    <row r="1425" spans="1:26">
      <c r="A1425">
        <f t="shared" si="572"/>
        <v>1424</v>
      </c>
      <c r="B1425">
        <f t="shared" ca="1" si="573"/>
        <v>3</v>
      </c>
      <c r="C1425">
        <f t="shared" ca="1" si="574"/>
        <v>49</v>
      </c>
      <c r="D1425">
        <f t="shared" ca="1" si="575"/>
        <v>41076</v>
      </c>
      <c r="E1425" s="1">
        <f t="shared" ca="1" si="576"/>
        <v>9</v>
      </c>
      <c r="F1425">
        <f t="shared" ca="1" si="577"/>
        <v>22</v>
      </c>
      <c r="G1425">
        <f t="shared" ca="1" si="578"/>
        <v>237.14</v>
      </c>
      <c r="H1425">
        <f t="shared" ca="1" si="579"/>
        <v>5632.31</v>
      </c>
      <c r="I1425">
        <f t="shared" ca="1" si="580"/>
        <v>11</v>
      </c>
      <c r="J1425">
        <f t="shared" ca="1" si="581"/>
        <v>11</v>
      </c>
      <c r="K1425">
        <f t="shared" ca="1" si="582"/>
        <v>3</v>
      </c>
      <c r="L1425">
        <f t="shared" ca="1" si="583"/>
        <v>1</v>
      </c>
      <c r="M1425">
        <f t="shared" ca="1" si="584"/>
        <v>2</v>
      </c>
      <c r="N1425">
        <f t="shared" ca="1" si="585"/>
        <v>6</v>
      </c>
      <c r="O1425">
        <f t="shared" ca="1" si="586"/>
        <v>4</v>
      </c>
      <c r="P1425">
        <f t="shared" ca="1" si="587"/>
        <v>22</v>
      </c>
      <c r="Q1425">
        <f t="shared" ca="1" si="588"/>
        <v>8</v>
      </c>
      <c r="R1425">
        <f t="shared" ca="1" si="589"/>
        <v>5</v>
      </c>
      <c r="S1425">
        <f t="shared" ca="1" si="590"/>
        <v>1</v>
      </c>
      <c r="T1425">
        <f t="shared" ca="1" si="591"/>
        <v>5</v>
      </c>
      <c r="U1425">
        <f t="shared" ca="1" si="592"/>
        <v>130</v>
      </c>
      <c r="V1425">
        <f t="shared" ca="1" si="593"/>
        <v>25</v>
      </c>
      <c r="W1425">
        <f t="shared" ca="1" si="594"/>
        <v>8</v>
      </c>
      <c r="X1425">
        <f t="shared" ca="1" si="595"/>
        <v>175</v>
      </c>
      <c r="Y1425">
        <f t="shared" ca="1" si="596"/>
        <v>15389</v>
      </c>
      <c r="Z1425">
        <f t="shared" ca="1" si="597"/>
        <v>7</v>
      </c>
    </row>
    <row r="1426" spans="1:26">
      <c r="A1426">
        <f t="shared" si="572"/>
        <v>1425</v>
      </c>
      <c r="B1426">
        <f t="shared" ca="1" si="573"/>
        <v>5</v>
      </c>
      <c r="C1426">
        <f t="shared" ca="1" si="574"/>
        <v>43</v>
      </c>
      <c r="D1426">
        <f t="shared" ca="1" si="575"/>
        <v>34125</v>
      </c>
      <c r="E1426" s="1">
        <f t="shared" ca="1" si="576"/>
        <v>8</v>
      </c>
      <c r="F1426">
        <f t="shared" ca="1" si="577"/>
        <v>22</v>
      </c>
      <c r="G1426">
        <f t="shared" ca="1" si="578"/>
        <v>114.54</v>
      </c>
      <c r="H1426">
        <f t="shared" ca="1" si="579"/>
        <v>1951.84</v>
      </c>
      <c r="I1426">
        <f t="shared" ca="1" si="580"/>
        <v>21</v>
      </c>
      <c r="J1426">
        <f t="shared" ca="1" si="581"/>
        <v>1</v>
      </c>
      <c r="K1426">
        <f t="shared" ca="1" si="582"/>
        <v>3</v>
      </c>
      <c r="L1426">
        <f t="shared" ca="1" si="583"/>
        <v>1</v>
      </c>
      <c r="M1426">
        <f t="shared" ca="1" si="584"/>
        <v>0</v>
      </c>
      <c r="N1426">
        <f t="shared" ca="1" si="585"/>
        <v>3</v>
      </c>
      <c r="O1426">
        <f t="shared" ca="1" si="586"/>
        <v>3</v>
      </c>
      <c r="P1426">
        <f t="shared" ca="1" si="587"/>
        <v>15</v>
      </c>
      <c r="Q1426">
        <f t="shared" ca="1" si="588"/>
        <v>4</v>
      </c>
      <c r="R1426">
        <f t="shared" ca="1" si="589"/>
        <v>0</v>
      </c>
      <c r="S1426">
        <f t="shared" ca="1" si="590"/>
        <v>1</v>
      </c>
      <c r="T1426">
        <f t="shared" ca="1" si="591"/>
        <v>10</v>
      </c>
      <c r="U1426">
        <f t="shared" ca="1" si="592"/>
        <v>214</v>
      </c>
      <c r="V1426">
        <f t="shared" ca="1" si="593"/>
        <v>37</v>
      </c>
      <c r="W1426">
        <f t="shared" ca="1" si="594"/>
        <v>17</v>
      </c>
      <c r="X1426">
        <f t="shared" ca="1" si="595"/>
        <v>117</v>
      </c>
      <c r="Y1426">
        <f t="shared" ca="1" si="596"/>
        <v>4785</v>
      </c>
      <c r="Z1426">
        <f t="shared" ca="1" si="597"/>
        <v>8</v>
      </c>
    </row>
    <row r="1427" spans="1:26">
      <c r="A1427">
        <f t="shared" si="572"/>
        <v>1426</v>
      </c>
      <c r="B1427">
        <f t="shared" ca="1" si="573"/>
        <v>5</v>
      </c>
      <c r="C1427">
        <f t="shared" ca="1" si="574"/>
        <v>20</v>
      </c>
      <c r="D1427">
        <f t="shared" ca="1" si="575"/>
        <v>49134</v>
      </c>
      <c r="E1427" s="1">
        <f t="shared" ca="1" si="576"/>
        <v>7</v>
      </c>
      <c r="F1427">
        <f t="shared" ca="1" si="577"/>
        <v>21</v>
      </c>
      <c r="G1427">
        <f t="shared" ca="1" si="578"/>
        <v>303.67</v>
      </c>
      <c r="H1427">
        <f t="shared" ca="1" si="579"/>
        <v>7476.83</v>
      </c>
      <c r="I1427">
        <f t="shared" ca="1" si="580"/>
        <v>19</v>
      </c>
      <c r="J1427">
        <f t="shared" ca="1" si="581"/>
        <v>2</v>
      </c>
      <c r="K1427">
        <f t="shared" ca="1" si="582"/>
        <v>3</v>
      </c>
      <c r="L1427">
        <f t="shared" ca="1" si="583"/>
        <v>1</v>
      </c>
      <c r="M1427">
        <f t="shared" ca="1" si="584"/>
        <v>1</v>
      </c>
      <c r="N1427">
        <f t="shared" ca="1" si="585"/>
        <v>3</v>
      </c>
      <c r="O1427">
        <f t="shared" ca="1" si="586"/>
        <v>6</v>
      </c>
      <c r="P1427">
        <f t="shared" ca="1" si="587"/>
        <v>16</v>
      </c>
      <c r="Q1427">
        <f t="shared" ca="1" si="588"/>
        <v>4</v>
      </c>
      <c r="R1427">
        <f t="shared" ca="1" si="589"/>
        <v>3</v>
      </c>
      <c r="S1427">
        <f t="shared" ca="1" si="590"/>
        <v>0</v>
      </c>
      <c r="T1427">
        <f t="shared" ca="1" si="591"/>
        <v>8</v>
      </c>
      <c r="U1427">
        <f t="shared" ca="1" si="592"/>
        <v>195</v>
      </c>
      <c r="V1427">
        <f t="shared" ca="1" si="593"/>
        <v>43</v>
      </c>
      <c r="W1427">
        <f t="shared" ca="1" si="594"/>
        <v>19</v>
      </c>
      <c r="X1427">
        <f t="shared" ca="1" si="595"/>
        <v>98</v>
      </c>
      <c r="Y1427">
        <f t="shared" ca="1" si="596"/>
        <v>19652</v>
      </c>
      <c r="Z1427">
        <f t="shared" ca="1" si="597"/>
        <v>6</v>
      </c>
    </row>
    <row r="1428" spans="1:26">
      <c r="A1428">
        <f t="shared" si="572"/>
        <v>1427</v>
      </c>
      <c r="B1428">
        <f t="shared" ca="1" si="573"/>
        <v>1</v>
      </c>
      <c r="C1428">
        <f t="shared" ca="1" si="574"/>
        <v>18</v>
      </c>
      <c r="D1428">
        <f t="shared" ca="1" si="575"/>
        <v>43821</v>
      </c>
      <c r="E1428" s="1">
        <f t="shared" ca="1" si="576"/>
        <v>3</v>
      </c>
      <c r="F1428">
        <f t="shared" ca="1" si="577"/>
        <v>22</v>
      </c>
      <c r="G1428">
        <f t="shared" ca="1" si="578"/>
        <v>228.03</v>
      </c>
      <c r="H1428">
        <f t="shared" ca="1" si="579"/>
        <v>5594.78</v>
      </c>
      <c r="I1428">
        <f t="shared" ca="1" si="580"/>
        <v>20</v>
      </c>
      <c r="J1428">
        <f t="shared" ca="1" si="581"/>
        <v>2</v>
      </c>
      <c r="K1428">
        <f t="shared" ca="1" si="582"/>
        <v>4</v>
      </c>
      <c r="L1428">
        <f t="shared" ca="1" si="583"/>
        <v>1</v>
      </c>
      <c r="M1428">
        <f t="shared" ca="1" si="584"/>
        <v>1</v>
      </c>
      <c r="N1428">
        <f t="shared" ca="1" si="585"/>
        <v>0</v>
      </c>
      <c r="O1428">
        <f t="shared" ca="1" si="586"/>
        <v>6</v>
      </c>
      <c r="P1428">
        <f t="shared" ca="1" si="587"/>
        <v>17</v>
      </c>
      <c r="Q1428">
        <f t="shared" ca="1" si="588"/>
        <v>2</v>
      </c>
      <c r="R1428">
        <f t="shared" ca="1" si="589"/>
        <v>2</v>
      </c>
      <c r="S1428">
        <f t="shared" ca="1" si="590"/>
        <v>1</v>
      </c>
      <c r="T1428">
        <f t="shared" ca="1" si="591"/>
        <v>5</v>
      </c>
      <c r="U1428">
        <f t="shared" ca="1" si="592"/>
        <v>204</v>
      </c>
      <c r="V1428">
        <f t="shared" ca="1" si="593"/>
        <v>45</v>
      </c>
      <c r="W1428">
        <f t="shared" ca="1" si="594"/>
        <v>17</v>
      </c>
      <c r="X1428">
        <f t="shared" ca="1" si="595"/>
        <v>163</v>
      </c>
      <c r="Y1428">
        <f t="shared" ca="1" si="596"/>
        <v>14366</v>
      </c>
      <c r="Z1428">
        <f t="shared" ca="1" si="597"/>
        <v>5</v>
      </c>
    </row>
    <row r="1429" spans="1:26">
      <c r="A1429">
        <f t="shared" si="572"/>
        <v>1428</v>
      </c>
      <c r="B1429">
        <f t="shared" ca="1" si="573"/>
        <v>4</v>
      </c>
      <c r="C1429">
        <f t="shared" ca="1" si="574"/>
        <v>18</v>
      </c>
      <c r="D1429">
        <f t="shared" ca="1" si="575"/>
        <v>39188</v>
      </c>
      <c r="E1429" s="1">
        <f t="shared" ca="1" si="576"/>
        <v>1</v>
      </c>
      <c r="F1429">
        <f t="shared" ca="1" si="577"/>
        <v>11</v>
      </c>
      <c r="G1429">
        <f t="shared" ca="1" si="578"/>
        <v>126.18</v>
      </c>
      <c r="H1429">
        <f t="shared" ca="1" si="579"/>
        <v>3088.42</v>
      </c>
      <c r="I1429">
        <f t="shared" ca="1" si="580"/>
        <v>7</v>
      </c>
      <c r="J1429">
        <f t="shared" ca="1" si="581"/>
        <v>4</v>
      </c>
      <c r="K1429">
        <f t="shared" ca="1" si="582"/>
        <v>1</v>
      </c>
      <c r="L1429">
        <f t="shared" ca="1" si="583"/>
        <v>2</v>
      </c>
      <c r="M1429">
        <f t="shared" ca="1" si="584"/>
        <v>1</v>
      </c>
      <c r="N1429">
        <f t="shared" ca="1" si="585"/>
        <v>1</v>
      </c>
      <c r="O1429">
        <f t="shared" ca="1" si="586"/>
        <v>2</v>
      </c>
      <c r="P1429">
        <f t="shared" ca="1" si="587"/>
        <v>5</v>
      </c>
      <c r="Q1429">
        <f t="shared" ca="1" si="588"/>
        <v>4</v>
      </c>
      <c r="R1429">
        <f t="shared" ca="1" si="589"/>
        <v>2</v>
      </c>
      <c r="S1429">
        <f t="shared" ca="1" si="590"/>
        <v>2</v>
      </c>
      <c r="T1429">
        <f t="shared" ca="1" si="591"/>
        <v>2</v>
      </c>
      <c r="U1429">
        <f t="shared" ca="1" si="592"/>
        <v>113</v>
      </c>
      <c r="V1429">
        <f t="shared" ca="1" si="593"/>
        <v>24</v>
      </c>
      <c r="W1429">
        <f t="shared" ca="1" si="594"/>
        <v>10</v>
      </c>
      <c r="X1429">
        <f t="shared" ca="1" si="595"/>
        <v>279</v>
      </c>
      <c r="Y1429">
        <f t="shared" ca="1" si="596"/>
        <v>8957</v>
      </c>
      <c r="Z1429">
        <f t="shared" ca="1" si="597"/>
        <v>6</v>
      </c>
    </row>
    <row r="1430" spans="1:26">
      <c r="A1430">
        <f t="shared" si="572"/>
        <v>1429</v>
      </c>
      <c r="B1430">
        <f t="shared" ca="1" si="573"/>
        <v>1</v>
      </c>
      <c r="C1430">
        <f t="shared" ca="1" si="574"/>
        <v>31</v>
      </c>
      <c r="D1430">
        <f t="shared" ca="1" si="575"/>
        <v>29676</v>
      </c>
      <c r="E1430" s="1">
        <f t="shared" ca="1" si="576"/>
        <v>4</v>
      </c>
      <c r="F1430">
        <f t="shared" ca="1" si="577"/>
        <v>21</v>
      </c>
      <c r="G1430">
        <f t="shared" ca="1" si="578"/>
        <v>160.99</v>
      </c>
      <c r="H1430">
        <f t="shared" ca="1" si="579"/>
        <v>3421.07</v>
      </c>
      <c r="I1430">
        <f t="shared" ca="1" si="580"/>
        <v>15</v>
      </c>
      <c r="J1430">
        <f t="shared" ca="1" si="581"/>
        <v>6</v>
      </c>
      <c r="K1430">
        <f t="shared" ca="1" si="582"/>
        <v>4</v>
      </c>
      <c r="L1430">
        <f t="shared" ca="1" si="583"/>
        <v>1</v>
      </c>
      <c r="M1430">
        <f t="shared" ca="1" si="584"/>
        <v>0</v>
      </c>
      <c r="N1430">
        <f t="shared" ca="1" si="585"/>
        <v>1</v>
      </c>
      <c r="O1430">
        <f t="shared" ca="1" si="586"/>
        <v>5</v>
      </c>
      <c r="P1430">
        <f t="shared" ca="1" si="587"/>
        <v>20</v>
      </c>
      <c r="Q1430">
        <f t="shared" ca="1" si="588"/>
        <v>1</v>
      </c>
      <c r="R1430">
        <f t="shared" ca="1" si="589"/>
        <v>2</v>
      </c>
      <c r="S1430">
        <f t="shared" ca="1" si="590"/>
        <v>1</v>
      </c>
      <c r="T1430">
        <f t="shared" ca="1" si="591"/>
        <v>5</v>
      </c>
      <c r="U1430">
        <f t="shared" ca="1" si="592"/>
        <v>151</v>
      </c>
      <c r="V1430">
        <f t="shared" ca="1" si="593"/>
        <v>28</v>
      </c>
      <c r="W1430">
        <f t="shared" ca="1" si="594"/>
        <v>13</v>
      </c>
      <c r="X1430">
        <f t="shared" ca="1" si="595"/>
        <v>207</v>
      </c>
      <c r="Y1430">
        <f t="shared" ca="1" si="596"/>
        <v>7866</v>
      </c>
      <c r="Z1430">
        <f t="shared" ca="1" si="597"/>
        <v>6</v>
      </c>
    </row>
    <row r="1431" spans="1:26">
      <c r="A1431">
        <f t="shared" si="572"/>
        <v>1430</v>
      </c>
      <c r="B1431">
        <f t="shared" ca="1" si="573"/>
        <v>5</v>
      </c>
      <c r="C1431">
        <f t="shared" ca="1" si="574"/>
        <v>42</v>
      </c>
      <c r="D1431">
        <f t="shared" ca="1" si="575"/>
        <v>36936</v>
      </c>
      <c r="E1431" s="1">
        <f t="shared" ca="1" si="576"/>
        <v>5</v>
      </c>
      <c r="F1431">
        <f t="shared" ca="1" si="577"/>
        <v>18</v>
      </c>
      <c r="G1431">
        <f t="shared" ca="1" si="578"/>
        <v>205.06</v>
      </c>
      <c r="H1431">
        <f t="shared" ca="1" si="579"/>
        <v>3690.02</v>
      </c>
      <c r="I1431">
        <f t="shared" ca="1" si="580"/>
        <v>16</v>
      </c>
      <c r="J1431">
        <f t="shared" ca="1" si="581"/>
        <v>2</v>
      </c>
      <c r="K1431">
        <f t="shared" ca="1" si="582"/>
        <v>3</v>
      </c>
      <c r="L1431">
        <f t="shared" ca="1" si="583"/>
        <v>0</v>
      </c>
      <c r="M1431">
        <f t="shared" ca="1" si="584"/>
        <v>0</v>
      </c>
      <c r="N1431">
        <f t="shared" ca="1" si="585"/>
        <v>2</v>
      </c>
      <c r="O1431">
        <f t="shared" ca="1" si="586"/>
        <v>4</v>
      </c>
      <c r="P1431">
        <f t="shared" ca="1" si="587"/>
        <v>13</v>
      </c>
      <c r="Q1431">
        <f t="shared" ca="1" si="588"/>
        <v>3</v>
      </c>
      <c r="R1431">
        <f t="shared" ca="1" si="589"/>
        <v>2</v>
      </c>
      <c r="S1431">
        <f t="shared" ca="1" si="590"/>
        <v>2</v>
      </c>
      <c r="T1431">
        <f t="shared" ca="1" si="591"/>
        <v>8</v>
      </c>
      <c r="U1431">
        <f t="shared" ca="1" si="592"/>
        <v>155</v>
      </c>
      <c r="V1431">
        <f t="shared" ca="1" si="593"/>
        <v>30</v>
      </c>
      <c r="W1431">
        <f t="shared" ca="1" si="594"/>
        <v>9</v>
      </c>
      <c r="X1431">
        <f t="shared" ca="1" si="595"/>
        <v>210</v>
      </c>
      <c r="Y1431">
        <f t="shared" ca="1" si="596"/>
        <v>8438</v>
      </c>
      <c r="Z1431">
        <f t="shared" ca="1" si="597"/>
        <v>5</v>
      </c>
    </row>
    <row r="1432" spans="1:26">
      <c r="A1432">
        <f t="shared" si="572"/>
        <v>1431</v>
      </c>
      <c r="B1432">
        <f t="shared" ca="1" si="573"/>
        <v>2</v>
      </c>
      <c r="C1432">
        <f t="shared" ca="1" si="574"/>
        <v>39</v>
      </c>
      <c r="D1432">
        <f t="shared" ca="1" si="575"/>
        <v>81027</v>
      </c>
      <c r="E1432" s="1">
        <f t="shared" ca="1" si="576"/>
        <v>12</v>
      </c>
      <c r="F1432">
        <f t="shared" ca="1" si="577"/>
        <v>29</v>
      </c>
      <c r="G1432">
        <f t="shared" ca="1" si="578"/>
        <v>592.63</v>
      </c>
      <c r="H1432">
        <f t="shared" ca="1" si="579"/>
        <v>16695.59</v>
      </c>
      <c r="I1432">
        <f t="shared" ca="1" si="580"/>
        <v>21</v>
      </c>
      <c r="J1432">
        <f t="shared" ca="1" si="581"/>
        <v>8</v>
      </c>
      <c r="K1432">
        <f t="shared" ca="1" si="582"/>
        <v>5</v>
      </c>
      <c r="L1432">
        <f t="shared" ca="1" si="583"/>
        <v>3</v>
      </c>
      <c r="M1432">
        <f t="shared" ca="1" si="584"/>
        <v>1</v>
      </c>
      <c r="N1432">
        <f t="shared" ca="1" si="585"/>
        <v>4</v>
      </c>
      <c r="O1432">
        <f t="shared" ca="1" si="586"/>
        <v>3</v>
      </c>
      <c r="P1432">
        <f t="shared" ca="1" si="587"/>
        <v>17</v>
      </c>
      <c r="Q1432">
        <f t="shared" ca="1" si="588"/>
        <v>9</v>
      </c>
      <c r="R1432">
        <f t="shared" ca="1" si="589"/>
        <v>9</v>
      </c>
      <c r="S1432">
        <f t="shared" ca="1" si="590"/>
        <v>1</v>
      </c>
      <c r="T1432">
        <f t="shared" ca="1" si="591"/>
        <v>4</v>
      </c>
      <c r="U1432">
        <f t="shared" ca="1" si="592"/>
        <v>218</v>
      </c>
      <c r="V1432">
        <f t="shared" ca="1" si="593"/>
        <v>37</v>
      </c>
      <c r="W1432">
        <f t="shared" ca="1" si="594"/>
        <v>12</v>
      </c>
      <c r="X1432">
        <f t="shared" ca="1" si="595"/>
        <v>98</v>
      </c>
      <c r="Y1432">
        <f t="shared" ca="1" si="596"/>
        <v>41827</v>
      </c>
      <c r="Z1432">
        <f t="shared" ca="1" si="597"/>
        <v>8</v>
      </c>
    </row>
    <row r="1433" spans="1:26">
      <c r="A1433">
        <f t="shared" si="572"/>
        <v>1432</v>
      </c>
      <c r="B1433">
        <f t="shared" ca="1" si="573"/>
        <v>1</v>
      </c>
      <c r="C1433">
        <f t="shared" ca="1" si="574"/>
        <v>26</v>
      </c>
      <c r="D1433">
        <f t="shared" ca="1" si="575"/>
        <v>44611</v>
      </c>
      <c r="E1433" s="1">
        <f t="shared" ca="1" si="576"/>
        <v>5</v>
      </c>
      <c r="F1433">
        <f t="shared" ca="1" si="577"/>
        <v>19</v>
      </c>
      <c r="G1433">
        <f t="shared" ca="1" si="578"/>
        <v>170.51</v>
      </c>
      <c r="H1433">
        <f t="shared" ca="1" si="579"/>
        <v>2933.96</v>
      </c>
      <c r="I1433">
        <f t="shared" ca="1" si="580"/>
        <v>15</v>
      </c>
      <c r="J1433">
        <f t="shared" ca="1" si="581"/>
        <v>4</v>
      </c>
      <c r="K1433">
        <f t="shared" ca="1" si="582"/>
        <v>3</v>
      </c>
      <c r="L1433">
        <f t="shared" ca="1" si="583"/>
        <v>2</v>
      </c>
      <c r="M1433">
        <f t="shared" ca="1" si="584"/>
        <v>0</v>
      </c>
      <c r="N1433">
        <f t="shared" ca="1" si="585"/>
        <v>3</v>
      </c>
      <c r="O1433">
        <f t="shared" ca="1" si="586"/>
        <v>5</v>
      </c>
      <c r="P1433">
        <f t="shared" ca="1" si="587"/>
        <v>11</v>
      </c>
      <c r="Q1433">
        <f t="shared" ca="1" si="588"/>
        <v>5</v>
      </c>
      <c r="R1433">
        <f t="shared" ca="1" si="589"/>
        <v>1</v>
      </c>
      <c r="S1433">
        <f t="shared" ca="1" si="590"/>
        <v>0</v>
      </c>
      <c r="T1433">
        <f t="shared" ca="1" si="591"/>
        <v>4</v>
      </c>
      <c r="U1433">
        <f t="shared" ca="1" si="592"/>
        <v>165</v>
      </c>
      <c r="V1433">
        <f t="shared" ca="1" si="593"/>
        <v>38</v>
      </c>
      <c r="W1433">
        <f t="shared" ca="1" si="594"/>
        <v>14</v>
      </c>
      <c r="X1433">
        <f t="shared" ca="1" si="595"/>
        <v>153</v>
      </c>
      <c r="Y1433">
        <f t="shared" ca="1" si="596"/>
        <v>6794</v>
      </c>
      <c r="Z1433">
        <f t="shared" ca="1" si="597"/>
        <v>6</v>
      </c>
    </row>
    <row r="1434" spans="1:26">
      <c r="A1434">
        <f t="shared" si="572"/>
        <v>1433</v>
      </c>
      <c r="B1434">
        <f t="shared" ca="1" si="573"/>
        <v>2</v>
      </c>
      <c r="C1434">
        <f t="shared" ca="1" si="574"/>
        <v>34</v>
      </c>
      <c r="D1434">
        <f t="shared" ca="1" si="575"/>
        <v>64900</v>
      </c>
      <c r="E1434" s="1">
        <f t="shared" ca="1" si="576"/>
        <v>7</v>
      </c>
      <c r="F1434">
        <f t="shared" ca="1" si="577"/>
        <v>22</v>
      </c>
      <c r="G1434">
        <f t="shared" ca="1" si="578"/>
        <v>437.5</v>
      </c>
      <c r="H1434">
        <f t="shared" ca="1" si="579"/>
        <v>10024.07</v>
      </c>
      <c r="I1434">
        <f t="shared" ca="1" si="580"/>
        <v>17</v>
      </c>
      <c r="J1434">
        <f t="shared" ca="1" si="581"/>
        <v>5</v>
      </c>
      <c r="K1434">
        <f t="shared" ca="1" si="582"/>
        <v>4</v>
      </c>
      <c r="L1434">
        <f t="shared" ca="1" si="583"/>
        <v>3</v>
      </c>
      <c r="M1434">
        <f t="shared" ca="1" si="584"/>
        <v>3</v>
      </c>
      <c r="N1434">
        <f t="shared" ca="1" si="585"/>
        <v>1</v>
      </c>
      <c r="O1434">
        <f t="shared" ca="1" si="586"/>
        <v>4</v>
      </c>
      <c r="P1434">
        <f t="shared" ca="1" si="587"/>
        <v>13</v>
      </c>
      <c r="Q1434">
        <f t="shared" ca="1" si="588"/>
        <v>9</v>
      </c>
      <c r="R1434">
        <f t="shared" ca="1" si="589"/>
        <v>6</v>
      </c>
      <c r="S1434">
        <f t="shared" ca="1" si="590"/>
        <v>1</v>
      </c>
      <c r="T1434">
        <f t="shared" ca="1" si="591"/>
        <v>4</v>
      </c>
      <c r="U1434">
        <f t="shared" ca="1" si="592"/>
        <v>165</v>
      </c>
      <c r="V1434">
        <f t="shared" ca="1" si="593"/>
        <v>33</v>
      </c>
      <c r="W1434">
        <f t="shared" ca="1" si="594"/>
        <v>11</v>
      </c>
      <c r="X1434">
        <f t="shared" ca="1" si="595"/>
        <v>108</v>
      </c>
      <c r="Y1434">
        <f t="shared" ca="1" si="596"/>
        <v>24567</v>
      </c>
      <c r="Z1434">
        <f t="shared" ca="1" si="597"/>
        <v>5</v>
      </c>
    </row>
    <row r="1435" spans="1:26">
      <c r="A1435">
        <f t="shared" si="572"/>
        <v>1434</v>
      </c>
      <c r="B1435">
        <f t="shared" ca="1" si="573"/>
        <v>3</v>
      </c>
      <c r="C1435">
        <f t="shared" ca="1" si="574"/>
        <v>47</v>
      </c>
      <c r="D1435">
        <f t="shared" ca="1" si="575"/>
        <v>49145</v>
      </c>
      <c r="E1435" s="1">
        <f t="shared" ca="1" si="576"/>
        <v>3</v>
      </c>
      <c r="F1435">
        <f t="shared" ca="1" si="577"/>
        <v>13</v>
      </c>
      <c r="G1435">
        <f t="shared" ca="1" si="578"/>
        <v>312.94</v>
      </c>
      <c r="H1435">
        <f t="shared" ca="1" si="579"/>
        <v>3453.91</v>
      </c>
      <c r="I1435">
        <f t="shared" ca="1" si="580"/>
        <v>5</v>
      </c>
      <c r="J1435">
        <f t="shared" ca="1" si="581"/>
        <v>8</v>
      </c>
      <c r="K1435">
        <f t="shared" ca="1" si="582"/>
        <v>0</v>
      </c>
      <c r="L1435">
        <f t="shared" ca="1" si="583"/>
        <v>2</v>
      </c>
      <c r="M1435">
        <f t="shared" ca="1" si="584"/>
        <v>1</v>
      </c>
      <c r="N1435">
        <f t="shared" ca="1" si="585"/>
        <v>3</v>
      </c>
      <c r="O1435">
        <f t="shared" ca="1" si="586"/>
        <v>1</v>
      </c>
      <c r="P1435">
        <f t="shared" ca="1" si="587"/>
        <v>7</v>
      </c>
      <c r="Q1435">
        <f t="shared" ca="1" si="588"/>
        <v>5</v>
      </c>
      <c r="R1435">
        <f t="shared" ca="1" si="589"/>
        <v>2</v>
      </c>
      <c r="S1435">
        <f t="shared" ca="1" si="590"/>
        <v>1</v>
      </c>
      <c r="T1435">
        <f t="shared" ca="1" si="591"/>
        <v>3</v>
      </c>
      <c r="U1435">
        <f t="shared" ca="1" si="592"/>
        <v>53</v>
      </c>
      <c r="V1435">
        <f t="shared" ca="1" si="593"/>
        <v>8</v>
      </c>
      <c r="W1435">
        <f t="shared" ca="1" si="594"/>
        <v>4</v>
      </c>
      <c r="X1435">
        <f t="shared" ca="1" si="595"/>
        <v>265</v>
      </c>
      <c r="Y1435">
        <f t="shared" ca="1" si="596"/>
        <v>9778</v>
      </c>
      <c r="Z1435">
        <f t="shared" ca="1" si="597"/>
        <v>8</v>
      </c>
    </row>
    <row r="1436" spans="1:26">
      <c r="A1436">
        <f t="shared" si="572"/>
        <v>1435</v>
      </c>
      <c r="B1436">
        <f t="shared" ca="1" si="573"/>
        <v>5</v>
      </c>
      <c r="C1436">
        <f t="shared" ca="1" si="574"/>
        <v>27</v>
      </c>
      <c r="D1436">
        <f t="shared" ca="1" si="575"/>
        <v>30573</v>
      </c>
      <c r="E1436" s="1">
        <f t="shared" ca="1" si="576"/>
        <v>10</v>
      </c>
      <c r="F1436">
        <f t="shared" ca="1" si="577"/>
        <v>19</v>
      </c>
      <c r="G1436">
        <f t="shared" ca="1" si="578"/>
        <v>137.16</v>
      </c>
      <c r="H1436">
        <f t="shared" ca="1" si="579"/>
        <v>3475.83</v>
      </c>
      <c r="I1436">
        <f t="shared" ca="1" si="580"/>
        <v>16</v>
      </c>
      <c r="J1436">
        <f t="shared" ca="1" si="581"/>
        <v>3</v>
      </c>
      <c r="K1436">
        <f t="shared" ca="1" si="582"/>
        <v>3</v>
      </c>
      <c r="L1436">
        <f t="shared" ca="1" si="583"/>
        <v>1</v>
      </c>
      <c r="M1436">
        <f t="shared" ca="1" si="584"/>
        <v>1</v>
      </c>
      <c r="N1436">
        <f t="shared" ca="1" si="585"/>
        <v>3</v>
      </c>
      <c r="O1436">
        <f t="shared" ca="1" si="586"/>
        <v>2</v>
      </c>
      <c r="P1436">
        <f t="shared" ca="1" si="587"/>
        <v>16</v>
      </c>
      <c r="Q1436">
        <f t="shared" ca="1" si="588"/>
        <v>5</v>
      </c>
      <c r="R1436">
        <f t="shared" ca="1" si="589"/>
        <v>1</v>
      </c>
      <c r="S1436">
        <f t="shared" ca="1" si="590"/>
        <v>0</v>
      </c>
      <c r="T1436">
        <f t="shared" ca="1" si="591"/>
        <v>9</v>
      </c>
      <c r="U1436">
        <f t="shared" ca="1" si="592"/>
        <v>167</v>
      </c>
      <c r="V1436">
        <f t="shared" ca="1" si="593"/>
        <v>31</v>
      </c>
      <c r="W1436">
        <f t="shared" ca="1" si="594"/>
        <v>11</v>
      </c>
      <c r="X1436">
        <f t="shared" ca="1" si="595"/>
        <v>194</v>
      </c>
      <c r="Y1436">
        <f t="shared" ca="1" si="596"/>
        <v>8692</v>
      </c>
      <c r="Z1436">
        <f t="shared" ca="1" si="597"/>
        <v>9</v>
      </c>
    </row>
    <row r="1437" spans="1:26">
      <c r="A1437">
        <f t="shared" si="572"/>
        <v>1436</v>
      </c>
      <c r="B1437">
        <f t="shared" ca="1" si="573"/>
        <v>3</v>
      </c>
      <c r="C1437">
        <f t="shared" ca="1" si="574"/>
        <v>25</v>
      </c>
      <c r="D1437">
        <f t="shared" ca="1" si="575"/>
        <v>48730</v>
      </c>
      <c r="E1437" s="1">
        <f t="shared" ca="1" si="576"/>
        <v>6</v>
      </c>
      <c r="F1437">
        <f t="shared" ca="1" si="577"/>
        <v>22</v>
      </c>
      <c r="G1437">
        <f t="shared" ca="1" si="578"/>
        <v>307.11</v>
      </c>
      <c r="H1437">
        <f t="shared" ca="1" si="579"/>
        <v>7022.51</v>
      </c>
      <c r="I1437">
        <f t="shared" ca="1" si="580"/>
        <v>6</v>
      </c>
      <c r="J1437">
        <f t="shared" ca="1" si="581"/>
        <v>16</v>
      </c>
      <c r="K1437">
        <f t="shared" ca="1" si="582"/>
        <v>1</v>
      </c>
      <c r="L1437">
        <f t="shared" ca="1" si="583"/>
        <v>2</v>
      </c>
      <c r="M1437">
        <f t="shared" ca="1" si="584"/>
        <v>1</v>
      </c>
      <c r="N1437">
        <f t="shared" ca="1" si="585"/>
        <v>4</v>
      </c>
      <c r="O1437">
        <f t="shared" ca="1" si="586"/>
        <v>1</v>
      </c>
      <c r="P1437">
        <f t="shared" ca="1" si="587"/>
        <v>12</v>
      </c>
      <c r="Q1437">
        <f t="shared" ca="1" si="588"/>
        <v>7</v>
      </c>
      <c r="R1437">
        <f t="shared" ca="1" si="589"/>
        <v>5</v>
      </c>
      <c r="S1437">
        <f t="shared" ca="1" si="590"/>
        <v>2</v>
      </c>
      <c r="T1437">
        <f t="shared" ca="1" si="591"/>
        <v>4</v>
      </c>
      <c r="U1437">
        <f t="shared" ca="1" si="592"/>
        <v>42</v>
      </c>
      <c r="V1437">
        <f t="shared" ca="1" si="593"/>
        <v>0</v>
      </c>
      <c r="W1437">
        <f t="shared" ca="1" si="594"/>
        <v>4</v>
      </c>
      <c r="X1437">
        <f t="shared" ca="1" si="595"/>
        <v>175</v>
      </c>
      <c r="Y1437">
        <f t="shared" ca="1" si="596"/>
        <v>18238</v>
      </c>
      <c r="Z1437">
        <f t="shared" ca="1" si="597"/>
        <v>6</v>
      </c>
    </row>
    <row r="1438" spans="1:26">
      <c r="A1438">
        <f t="shared" si="572"/>
        <v>1437</v>
      </c>
      <c r="B1438">
        <f t="shared" ca="1" si="573"/>
        <v>3</v>
      </c>
      <c r="C1438">
        <f t="shared" ca="1" si="574"/>
        <v>49</v>
      </c>
      <c r="D1438">
        <f t="shared" ca="1" si="575"/>
        <v>45322</v>
      </c>
      <c r="E1438" s="1">
        <f t="shared" ca="1" si="576"/>
        <v>4</v>
      </c>
      <c r="F1438">
        <f t="shared" ca="1" si="577"/>
        <v>13</v>
      </c>
      <c r="G1438">
        <f t="shared" ca="1" si="578"/>
        <v>313.7</v>
      </c>
      <c r="H1438">
        <f t="shared" ca="1" si="579"/>
        <v>4060.09</v>
      </c>
      <c r="I1438">
        <f t="shared" ca="1" si="580"/>
        <v>7</v>
      </c>
      <c r="J1438">
        <f t="shared" ca="1" si="581"/>
        <v>6</v>
      </c>
      <c r="K1438">
        <f t="shared" ca="1" si="582"/>
        <v>0</v>
      </c>
      <c r="L1438">
        <f t="shared" ca="1" si="583"/>
        <v>1</v>
      </c>
      <c r="M1438">
        <f t="shared" ca="1" si="584"/>
        <v>1</v>
      </c>
      <c r="N1438">
        <f t="shared" ca="1" si="585"/>
        <v>3</v>
      </c>
      <c r="O1438">
        <f t="shared" ca="1" si="586"/>
        <v>0</v>
      </c>
      <c r="P1438">
        <f t="shared" ca="1" si="587"/>
        <v>16</v>
      </c>
      <c r="Q1438">
        <f t="shared" ca="1" si="588"/>
        <v>4</v>
      </c>
      <c r="R1438">
        <f t="shared" ca="1" si="589"/>
        <v>2</v>
      </c>
      <c r="S1438">
        <f t="shared" ca="1" si="590"/>
        <v>0</v>
      </c>
      <c r="T1438">
        <f t="shared" ca="1" si="591"/>
        <v>3</v>
      </c>
      <c r="U1438">
        <f t="shared" ca="1" si="592"/>
        <v>85</v>
      </c>
      <c r="V1438">
        <f t="shared" ca="1" si="593"/>
        <v>15</v>
      </c>
      <c r="W1438">
        <f t="shared" ca="1" si="594"/>
        <v>6</v>
      </c>
      <c r="X1438">
        <f t="shared" ca="1" si="595"/>
        <v>248</v>
      </c>
      <c r="Y1438">
        <f t="shared" ca="1" si="596"/>
        <v>11170</v>
      </c>
      <c r="Z1438">
        <f t="shared" ca="1" si="597"/>
        <v>8</v>
      </c>
    </row>
    <row r="1439" spans="1:26">
      <c r="A1439">
        <f t="shared" si="572"/>
        <v>1438</v>
      </c>
      <c r="B1439">
        <f t="shared" ca="1" si="573"/>
        <v>3</v>
      </c>
      <c r="C1439">
        <f t="shared" ca="1" si="574"/>
        <v>41</v>
      </c>
      <c r="D1439">
        <f t="shared" ca="1" si="575"/>
        <v>49659</v>
      </c>
      <c r="E1439" s="1">
        <f t="shared" ca="1" si="576"/>
        <v>8</v>
      </c>
      <c r="F1439">
        <f t="shared" ca="1" si="577"/>
        <v>22</v>
      </c>
      <c r="G1439">
        <f t="shared" ca="1" si="578"/>
        <v>287.23</v>
      </c>
      <c r="H1439">
        <f t="shared" ca="1" si="579"/>
        <v>5507.54</v>
      </c>
      <c r="I1439">
        <f t="shared" ca="1" si="580"/>
        <v>5</v>
      </c>
      <c r="J1439">
        <f t="shared" ca="1" si="581"/>
        <v>17</v>
      </c>
      <c r="K1439">
        <f t="shared" ca="1" si="582"/>
        <v>2</v>
      </c>
      <c r="L1439">
        <f t="shared" ca="1" si="583"/>
        <v>1</v>
      </c>
      <c r="M1439">
        <f t="shared" ca="1" si="584"/>
        <v>1</v>
      </c>
      <c r="N1439">
        <f t="shared" ca="1" si="585"/>
        <v>5</v>
      </c>
      <c r="O1439">
        <f t="shared" ca="1" si="586"/>
        <v>3</v>
      </c>
      <c r="P1439">
        <f t="shared" ca="1" si="587"/>
        <v>19</v>
      </c>
      <c r="Q1439">
        <f t="shared" ca="1" si="588"/>
        <v>7</v>
      </c>
      <c r="R1439">
        <f t="shared" ca="1" si="589"/>
        <v>2</v>
      </c>
      <c r="S1439">
        <f t="shared" ca="1" si="590"/>
        <v>1</v>
      </c>
      <c r="T1439">
        <f t="shared" ca="1" si="591"/>
        <v>3</v>
      </c>
      <c r="U1439">
        <f t="shared" ca="1" si="592"/>
        <v>115</v>
      </c>
      <c r="V1439">
        <f t="shared" ca="1" si="593"/>
        <v>27</v>
      </c>
      <c r="W1439">
        <f t="shared" ca="1" si="594"/>
        <v>11</v>
      </c>
      <c r="X1439">
        <f t="shared" ca="1" si="595"/>
        <v>170</v>
      </c>
      <c r="Y1439">
        <f t="shared" ca="1" si="596"/>
        <v>13181</v>
      </c>
      <c r="Z1439">
        <f t="shared" ca="1" si="597"/>
        <v>8</v>
      </c>
    </row>
    <row r="1440" spans="1:26">
      <c r="A1440">
        <f t="shared" si="572"/>
        <v>1439</v>
      </c>
      <c r="B1440">
        <f t="shared" ca="1" si="573"/>
        <v>4</v>
      </c>
      <c r="C1440">
        <f t="shared" ca="1" si="574"/>
        <v>36</v>
      </c>
      <c r="D1440">
        <f t="shared" ca="1" si="575"/>
        <v>54931</v>
      </c>
      <c r="E1440" s="1">
        <f t="shared" ca="1" si="576"/>
        <v>0</v>
      </c>
      <c r="F1440">
        <f t="shared" ca="1" si="577"/>
        <v>6</v>
      </c>
      <c r="G1440">
        <f t="shared" ca="1" si="578"/>
        <v>270.18</v>
      </c>
      <c r="H1440">
        <f t="shared" ca="1" si="579"/>
        <v>2132.41</v>
      </c>
      <c r="I1440">
        <f t="shared" ca="1" si="580"/>
        <v>1</v>
      </c>
      <c r="J1440">
        <f t="shared" ca="1" si="581"/>
        <v>5</v>
      </c>
      <c r="K1440">
        <f t="shared" ca="1" si="582"/>
        <v>1</v>
      </c>
      <c r="L1440">
        <f t="shared" ca="1" si="583"/>
        <v>3</v>
      </c>
      <c r="M1440">
        <f t="shared" ca="1" si="584"/>
        <v>1</v>
      </c>
      <c r="N1440">
        <f t="shared" ca="1" si="585"/>
        <v>0</v>
      </c>
      <c r="O1440">
        <f t="shared" ca="1" si="586"/>
        <v>2</v>
      </c>
      <c r="P1440">
        <f t="shared" ca="1" si="587"/>
        <v>8</v>
      </c>
      <c r="Q1440">
        <f t="shared" ca="1" si="588"/>
        <v>4</v>
      </c>
      <c r="R1440">
        <f t="shared" ca="1" si="589"/>
        <v>1</v>
      </c>
      <c r="S1440">
        <f t="shared" ca="1" si="590"/>
        <v>2</v>
      </c>
      <c r="T1440">
        <f t="shared" ca="1" si="591"/>
        <v>4</v>
      </c>
      <c r="U1440">
        <f t="shared" ca="1" si="592"/>
        <v>13</v>
      </c>
      <c r="V1440">
        <f t="shared" ca="1" si="593"/>
        <v>0</v>
      </c>
      <c r="W1440">
        <f t="shared" ca="1" si="594"/>
        <v>0</v>
      </c>
      <c r="X1440">
        <f t="shared" ca="1" si="595"/>
        <v>319</v>
      </c>
      <c r="Y1440">
        <f t="shared" ca="1" si="596"/>
        <v>6687</v>
      </c>
      <c r="Z1440">
        <f t="shared" ca="1" si="597"/>
        <v>7</v>
      </c>
    </row>
    <row r="1441" spans="1:26">
      <c r="A1441">
        <f t="shared" si="572"/>
        <v>1440</v>
      </c>
      <c r="B1441">
        <f t="shared" ca="1" si="573"/>
        <v>1</v>
      </c>
      <c r="C1441">
        <f t="shared" ca="1" si="574"/>
        <v>27</v>
      </c>
      <c r="D1441">
        <f t="shared" ca="1" si="575"/>
        <v>38476</v>
      </c>
      <c r="E1441" s="1">
        <f t="shared" ca="1" si="576"/>
        <v>4</v>
      </c>
      <c r="F1441">
        <f t="shared" ca="1" si="577"/>
        <v>16</v>
      </c>
      <c r="G1441">
        <f t="shared" ca="1" si="578"/>
        <v>186.91</v>
      </c>
      <c r="H1441">
        <f t="shared" ca="1" si="579"/>
        <v>3726.44</v>
      </c>
      <c r="I1441">
        <f t="shared" ca="1" si="580"/>
        <v>14</v>
      </c>
      <c r="J1441">
        <f t="shared" ca="1" si="581"/>
        <v>2</v>
      </c>
      <c r="K1441">
        <f t="shared" ca="1" si="582"/>
        <v>1</v>
      </c>
      <c r="L1441">
        <f t="shared" ca="1" si="583"/>
        <v>1</v>
      </c>
      <c r="M1441">
        <f t="shared" ca="1" si="584"/>
        <v>2</v>
      </c>
      <c r="N1441">
        <f t="shared" ca="1" si="585"/>
        <v>1</v>
      </c>
      <c r="O1441">
        <f t="shared" ca="1" si="586"/>
        <v>8</v>
      </c>
      <c r="P1441">
        <f t="shared" ca="1" si="587"/>
        <v>12</v>
      </c>
      <c r="Q1441">
        <f t="shared" ca="1" si="588"/>
        <v>6</v>
      </c>
      <c r="R1441">
        <f t="shared" ca="1" si="589"/>
        <v>2</v>
      </c>
      <c r="S1441">
        <f t="shared" ca="1" si="590"/>
        <v>2</v>
      </c>
      <c r="T1441">
        <f t="shared" ca="1" si="591"/>
        <v>3</v>
      </c>
      <c r="U1441">
        <f t="shared" ca="1" si="592"/>
        <v>104</v>
      </c>
      <c r="V1441">
        <f t="shared" ca="1" si="593"/>
        <v>17</v>
      </c>
      <c r="W1441">
        <f t="shared" ca="1" si="594"/>
        <v>5</v>
      </c>
      <c r="X1441">
        <f t="shared" ca="1" si="595"/>
        <v>274</v>
      </c>
      <c r="Y1441">
        <f t="shared" ca="1" si="596"/>
        <v>11407</v>
      </c>
      <c r="Z1441">
        <f t="shared" ca="1" si="597"/>
        <v>8</v>
      </c>
    </row>
    <row r="1442" spans="1:26">
      <c r="A1442">
        <f t="shared" si="572"/>
        <v>1441</v>
      </c>
      <c r="B1442">
        <f t="shared" ca="1" si="573"/>
        <v>1</v>
      </c>
      <c r="C1442">
        <f t="shared" ca="1" si="574"/>
        <v>22</v>
      </c>
      <c r="D1442">
        <f t="shared" ca="1" si="575"/>
        <v>28266</v>
      </c>
      <c r="E1442" s="1">
        <f t="shared" ca="1" si="576"/>
        <v>2</v>
      </c>
      <c r="F1442">
        <f t="shared" ca="1" si="577"/>
        <v>16</v>
      </c>
      <c r="G1442">
        <f t="shared" ca="1" si="578"/>
        <v>165.66</v>
      </c>
      <c r="H1442">
        <f t="shared" ca="1" si="579"/>
        <v>2983.47</v>
      </c>
      <c r="I1442">
        <f t="shared" ca="1" si="580"/>
        <v>12</v>
      </c>
      <c r="J1442">
        <f t="shared" ca="1" si="581"/>
        <v>4</v>
      </c>
      <c r="K1442">
        <f t="shared" ca="1" si="582"/>
        <v>2</v>
      </c>
      <c r="L1442">
        <f t="shared" ca="1" si="583"/>
        <v>0</v>
      </c>
      <c r="M1442">
        <f t="shared" ca="1" si="584"/>
        <v>0</v>
      </c>
      <c r="N1442">
        <f t="shared" ca="1" si="585"/>
        <v>3</v>
      </c>
      <c r="O1442">
        <f t="shared" ca="1" si="586"/>
        <v>7</v>
      </c>
      <c r="P1442">
        <f t="shared" ca="1" si="587"/>
        <v>9</v>
      </c>
      <c r="Q1442">
        <f t="shared" ca="1" si="588"/>
        <v>1</v>
      </c>
      <c r="R1442">
        <f t="shared" ca="1" si="589"/>
        <v>1</v>
      </c>
      <c r="S1442">
        <f t="shared" ca="1" si="590"/>
        <v>1</v>
      </c>
      <c r="T1442">
        <f t="shared" ca="1" si="591"/>
        <v>3</v>
      </c>
      <c r="U1442">
        <f t="shared" ca="1" si="592"/>
        <v>136</v>
      </c>
      <c r="V1442">
        <f t="shared" ca="1" si="593"/>
        <v>31</v>
      </c>
      <c r="W1442">
        <f t="shared" ca="1" si="594"/>
        <v>13</v>
      </c>
      <c r="X1442">
        <f t="shared" ca="1" si="595"/>
        <v>185</v>
      </c>
      <c r="Y1442">
        <f t="shared" ca="1" si="596"/>
        <v>6482</v>
      </c>
      <c r="Z1442">
        <f t="shared" ca="1" si="597"/>
        <v>5</v>
      </c>
    </row>
    <row r="1443" spans="1:26">
      <c r="A1443">
        <f t="shared" si="572"/>
        <v>1442</v>
      </c>
      <c r="B1443">
        <f t="shared" ca="1" si="573"/>
        <v>3</v>
      </c>
      <c r="C1443">
        <f t="shared" ca="1" si="574"/>
        <v>41</v>
      </c>
      <c r="D1443">
        <f t="shared" ca="1" si="575"/>
        <v>68158</v>
      </c>
      <c r="E1443" s="1">
        <f t="shared" ca="1" si="576"/>
        <v>8</v>
      </c>
      <c r="F1443">
        <f t="shared" ca="1" si="577"/>
        <v>21</v>
      </c>
      <c r="G1443">
        <f t="shared" ca="1" si="578"/>
        <v>449.68</v>
      </c>
      <c r="H1443">
        <f t="shared" ca="1" si="579"/>
        <v>8694.69</v>
      </c>
      <c r="I1443">
        <f t="shared" ca="1" si="580"/>
        <v>9</v>
      </c>
      <c r="J1443">
        <f t="shared" ca="1" si="581"/>
        <v>12</v>
      </c>
      <c r="K1443">
        <f t="shared" ca="1" si="582"/>
        <v>2</v>
      </c>
      <c r="L1443">
        <f t="shared" ca="1" si="583"/>
        <v>2</v>
      </c>
      <c r="M1443">
        <f t="shared" ca="1" si="584"/>
        <v>3</v>
      </c>
      <c r="N1443">
        <f t="shared" ca="1" si="585"/>
        <v>6</v>
      </c>
      <c r="O1443">
        <f t="shared" ca="1" si="586"/>
        <v>2</v>
      </c>
      <c r="P1443">
        <f t="shared" ca="1" si="587"/>
        <v>15</v>
      </c>
      <c r="Q1443">
        <f t="shared" ca="1" si="588"/>
        <v>10</v>
      </c>
      <c r="R1443">
        <f t="shared" ca="1" si="589"/>
        <v>5</v>
      </c>
      <c r="S1443">
        <f t="shared" ca="1" si="590"/>
        <v>1</v>
      </c>
      <c r="T1443">
        <f t="shared" ca="1" si="591"/>
        <v>6</v>
      </c>
      <c r="U1443">
        <f t="shared" ca="1" si="592"/>
        <v>139</v>
      </c>
      <c r="V1443">
        <f t="shared" ca="1" si="593"/>
        <v>32</v>
      </c>
      <c r="W1443">
        <f t="shared" ca="1" si="594"/>
        <v>12</v>
      </c>
      <c r="X1443">
        <f t="shared" ca="1" si="595"/>
        <v>141</v>
      </c>
      <c r="Y1443">
        <f t="shared" ca="1" si="596"/>
        <v>22288</v>
      </c>
      <c r="Z1443">
        <f t="shared" ca="1" si="597"/>
        <v>4</v>
      </c>
    </row>
    <row r="1444" spans="1:26">
      <c r="A1444">
        <f t="shared" si="572"/>
        <v>1443</v>
      </c>
      <c r="B1444">
        <f t="shared" ca="1" si="573"/>
        <v>4</v>
      </c>
      <c r="C1444">
        <f t="shared" ca="1" si="574"/>
        <v>38</v>
      </c>
      <c r="D1444">
        <f t="shared" ca="1" si="575"/>
        <v>40170</v>
      </c>
      <c r="E1444" s="1">
        <f t="shared" ca="1" si="576"/>
        <v>3</v>
      </c>
      <c r="F1444">
        <f t="shared" ca="1" si="577"/>
        <v>7</v>
      </c>
      <c r="G1444">
        <f t="shared" ca="1" si="578"/>
        <v>195.05</v>
      </c>
      <c r="H1444">
        <f t="shared" ca="1" si="579"/>
        <v>2097.31</v>
      </c>
      <c r="I1444">
        <f t="shared" ca="1" si="580"/>
        <v>1</v>
      </c>
      <c r="J1444">
        <f t="shared" ca="1" si="581"/>
        <v>6</v>
      </c>
      <c r="K1444">
        <f t="shared" ca="1" si="582"/>
        <v>0</v>
      </c>
      <c r="L1444">
        <f t="shared" ca="1" si="583"/>
        <v>2</v>
      </c>
      <c r="M1444">
        <f t="shared" ca="1" si="584"/>
        <v>1</v>
      </c>
      <c r="N1444">
        <f t="shared" ca="1" si="585"/>
        <v>1</v>
      </c>
      <c r="O1444">
        <f t="shared" ca="1" si="586"/>
        <v>2</v>
      </c>
      <c r="P1444">
        <f t="shared" ca="1" si="587"/>
        <v>10</v>
      </c>
      <c r="Q1444">
        <f t="shared" ca="1" si="588"/>
        <v>5</v>
      </c>
      <c r="R1444">
        <f t="shared" ca="1" si="589"/>
        <v>0</v>
      </c>
      <c r="S1444">
        <f t="shared" ca="1" si="590"/>
        <v>1</v>
      </c>
      <c r="T1444">
        <f t="shared" ca="1" si="591"/>
        <v>4</v>
      </c>
      <c r="U1444">
        <f t="shared" ca="1" si="592"/>
        <v>32</v>
      </c>
      <c r="V1444">
        <f t="shared" ca="1" si="593"/>
        <v>5</v>
      </c>
      <c r="W1444">
        <f t="shared" ca="1" si="594"/>
        <v>2</v>
      </c>
      <c r="X1444">
        <f t="shared" ca="1" si="595"/>
        <v>275</v>
      </c>
      <c r="Y1444">
        <f t="shared" ca="1" si="596"/>
        <v>4930</v>
      </c>
      <c r="Z1444">
        <f t="shared" ca="1" si="597"/>
        <v>8</v>
      </c>
    </row>
    <row r="1445" spans="1:26">
      <c r="A1445">
        <f t="shared" si="572"/>
        <v>1444</v>
      </c>
      <c r="B1445">
        <f t="shared" ca="1" si="573"/>
        <v>4</v>
      </c>
      <c r="C1445">
        <f t="shared" ca="1" si="574"/>
        <v>50</v>
      </c>
      <c r="D1445">
        <f t="shared" ca="1" si="575"/>
        <v>46712</v>
      </c>
      <c r="E1445" s="1">
        <f t="shared" ca="1" si="576"/>
        <v>0</v>
      </c>
      <c r="F1445">
        <f t="shared" ca="1" si="577"/>
        <v>7</v>
      </c>
      <c r="G1445">
        <f t="shared" ca="1" si="578"/>
        <v>247.88</v>
      </c>
      <c r="H1445">
        <f t="shared" ca="1" si="579"/>
        <v>1625.31</v>
      </c>
      <c r="I1445">
        <f t="shared" ca="1" si="580"/>
        <v>4</v>
      </c>
      <c r="J1445">
        <f t="shared" ca="1" si="581"/>
        <v>3</v>
      </c>
      <c r="K1445">
        <f t="shared" ca="1" si="582"/>
        <v>1</v>
      </c>
      <c r="L1445">
        <f t="shared" ca="1" si="583"/>
        <v>1</v>
      </c>
      <c r="M1445">
        <f t="shared" ca="1" si="584"/>
        <v>1</v>
      </c>
      <c r="N1445">
        <f t="shared" ca="1" si="585"/>
        <v>1</v>
      </c>
      <c r="O1445">
        <f t="shared" ca="1" si="586"/>
        <v>0</v>
      </c>
      <c r="P1445">
        <f t="shared" ca="1" si="587"/>
        <v>5</v>
      </c>
      <c r="Q1445">
        <f t="shared" ca="1" si="588"/>
        <v>3</v>
      </c>
      <c r="R1445">
        <f t="shared" ca="1" si="589"/>
        <v>1</v>
      </c>
      <c r="S1445">
        <f t="shared" ca="1" si="590"/>
        <v>0</v>
      </c>
      <c r="T1445">
        <f t="shared" ca="1" si="591"/>
        <v>3</v>
      </c>
      <c r="U1445">
        <f t="shared" ca="1" si="592"/>
        <v>27</v>
      </c>
      <c r="V1445">
        <f t="shared" ca="1" si="593"/>
        <v>7</v>
      </c>
      <c r="W1445">
        <f t="shared" ca="1" si="594"/>
        <v>3</v>
      </c>
      <c r="X1445">
        <f t="shared" ca="1" si="595"/>
        <v>328</v>
      </c>
      <c r="Y1445">
        <f t="shared" ca="1" si="596"/>
        <v>4261</v>
      </c>
      <c r="Z1445">
        <f t="shared" ca="1" si="597"/>
        <v>6</v>
      </c>
    </row>
    <row r="1446" spans="1:26">
      <c r="A1446">
        <f t="shared" si="572"/>
        <v>1445</v>
      </c>
      <c r="B1446">
        <f t="shared" ca="1" si="573"/>
        <v>3</v>
      </c>
      <c r="C1446">
        <f t="shared" ca="1" si="574"/>
        <v>49</v>
      </c>
      <c r="D1446">
        <f t="shared" ca="1" si="575"/>
        <v>56466</v>
      </c>
      <c r="E1446" s="1">
        <f t="shared" ca="1" si="576"/>
        <v>3</v>
      </c>
      <c r="F1446">
        <f t="shared" ca="1" si="577"/>
        <v>11</v>
      </c>
      <c r="G1446">
        <f t="shared" ca="1" si="578"/>
        <v>357.47</v>
      </c>
      <c r="H1446">
        <f t="shared" ca="1" si="579"/>
        <v>3923.75</v>
      </c>
      <c r="I1446">
        <f t="shared" ca="1" si="580"/>
        <v>7</v>
      </c>
      <c r="J1446">
        <f t="shared" ca="1" si="581"/>
        <v>4</v>
      </c>
      <c r="K1446">
        <f t="shared" ca="1" si="582"/>
        <v>1</v>
      </c>
      <c r="L1446">
        <f t="shared" ca="1" si="583"/>
        <v>1</v>
      </c>
      <c r="M1446">
        <f t="shared" ca="1" si="584"/>
        <v>0</v>
      </c>
      <c r="N1446">
        <f t="shared" ca="1" si="585"/>
        <v>2</v>
      </c>
      <c r="O1446">
        <f t="shared" ca="1" si="586"/>
        <v>1</v>
      </c>
      <c r="P1446">
        <f t="shared" ca="1" si="587"/>
        <v>9</v>
      </c>
      <c r="Q1446">
        <f t="shared" ca="1" si="588"/>
        <v>4</v>
      </c>
      <c r="R1446">
        <f t="shared" ca="1" si="589"/>
        <v>2</v>
      </c>
      <c r="S1446">
        <f t="shared" ca="1" si="590"/>
        <v>0</v>
      </c>
      <c r="T1446">
        <f t="shared" ca="1" si="591"/>
        <v>2</v>
      </c>
      <c r="U1446">
        <f t="shared" ca="1" si="592"/>
        <v>102</v>
      </c>
      <c r="V1446">
        <f t="shared" ca="1" si="593"/>
        <v>17</v>
      </c>
      <c r="W1446">
        <f t="shared" ca="1" si="594"/>
        <v>7</v>
      </c>
      <c r="X1446">
        <f t="shared" ca="1" si="595"/>
        <v>247</v>
      </c>
      <c r="Y1446">
        <f t="shared" ca="1" si="596"/>
        <v>8294</v>
      </c>
      <c r="Z1446">
        <f t="shared" ca="1" si="597"/>
        <v>7</v>
      </c>
    </row>
    <row r="1447" spans="1:26">
      <c r="A1447">
        <f t="shared" si="572"/>
        <v>1446</v>
      </c>
      <c r="B1447">
        <f t="shared" ca="1" si="573"/>
        <v>5</v>
      </c>
      <c r="C1447">
        <f t="shared" ca="1" si="574"/>
        <v>45</v>
      </c>
      <c r="D1447">
        <f t="shared" ca="1" si="575"/>
        <v>30358</v>
      </c>
      <c r="E1447" s="1">
        <f t="shared" ca="1" si="576"/>
        <v>7</v>
      </c>
      <c r="F1447">
        <f t="shared" ca="1" si="577"/>
        <v>20</v>
      </c>
      <c r="G1447">
        <f t="shared" ca="1" si="578"/>
        <v>158.71</v>
      </c>
      <c r="H1447">
        <f t="shared" ca="1" si="579"/>
        <v>3024.27</v>
      </c>
      <c r="I1447">
        <f t="shared" ca="1" si="580"/>
        <v>18</v>
      </c>
      <c r="J1447">
        <f t="shared" ca="1" si="581"/>
        <v>2</v>
      </c>
      <c r="K1447">
        <f t="shared" ca="1" si="582"/>
        <v>3</v>
      </c>
      <c r="L1447">
        <f t="shared" ca="1" si="583"/>
        <v>1</v>
      </c>
      <c r="M1447">
        <f t="shared" ca="1" si="584"/>
        <v>0</v>
      </c>
      <c r="N1447">
        <f t="shared" ca="1" si="585"/>
        <v>3</v>
      </c>
      <c r="O1447">
        <f t="shared" ca="1" si="586"/>
        <v>4</v>
      </c>
      <c r="P1447">
        <f t="shared" ca="1" si="587"/>
        <v>17</v>
      </c>
      <c r="Q1447">
        <f t="shared" ca="1" si="588"/>
        <v>3</v>
      </c>
      <c r="R1447">
        <f t="shared" ca="1" si="589"/>
        <v>1</v>
      </c>
      <c r="S1447">
        <f t="shared" ca="1" si="590"/>
        <v>1</v>
      </c>
      <c r="T1447">
        <f t="shared" ca="1" si="591"/>
        <v>8</v>
      </c>
      <c r="U1447">
        <f t="shared" ca="1" si="592"/>
        <v>164</v>
      </c>
      <c r="V1447">
        <f t="shared" ca="1" si="593"/>
        <v>24</v>
      </c>
      <c r="W1447">
        <f t="shared" ca="1" si="594"/>
        <v>9</v>
      </c>
      <c r="X1447">
        <f t="shared" ca="1" si="595"/>
        <v>165</v>
      </c>
      <c r="Y1447">
        <f t="shared" ca="1" si="596"/>
        <v>6404</v>
      </c>
      <c r="Z1447">
        <f t="shared" ca="1" si="597"/>
        <v>4</v>
      </c>
    </row>
    <row r="1448" spans="1:26">
      <c r="A1448">
        <f t="shared" si="572"/>
        <v>1447</v>
      </c>
      <c r="B1448">
        <f t="shared" ca="1" si="573"/>
        <v>3</v>
      </c>
      <c r="C1448">
        <f t="shared" ca="1" si="574"/>
        <v>36</v>
      </c>
      <c r="D1448">
        <f t="shared" ca="1" si="575"/>
        <v>44909</v>
      </c>
      <c r="E1448" s="1">
        <f t="shared" ca="1" si="576"/>
        <v>5</v>
      </c>
      <c r="F1448">
        <f t="shared" ca="1" si="577"/>
        <v>15</v>
      </c>
      <c r="G1448">
        <f t="shared" ca="1" si="578"/>
        <v>372.52</v>
      </c>
      <c r="H1448">
        <f t="shared" ca="1" si="579"/>
        <v>5844.17</v>
      </c>
      <c r="I1448">
        <f t="shared" ca="1" si="580"/>
        <v>9</v>
      </c>
      <c r="J1448">
        <f t="shared" ca="1" si="581"/>
        <v>6</v>
      </c>
      <c r="K1448">
        <f t="shared" ca="1" si="582"/>
        <v>2</v>
      </c>
      <c r="L1448">
        <f t="shared" ca="1" si="583"/>
        <v>0</v>
      </c>
      <c r="M1448">
        <f t="shared" ca="1" si="584"/>
        <v>1</v>
      </c>
      <c r="N1448">
        <f t="shared" ca="1" si="585"/>
        <v>4</v>
      </c>
      <c r="O1448">
        <f t="shared" ca="1" si="586"/>
        <v>2</v>
      </c>
      <c r="P1448">
        <f t="shared" ca="1" si="587"/>
        <v>10</v>
      </c>
      <c r="Q1448">
        <f t="shared" ca="1" si="588"/>
        <v>6</v>
      </c>
      <c r="R1448">
        <f t="shared" ca="1" si="589"/>
        <v>4</v>
      </c>
      <c r="S1448">
        <f t="shared" ca="1" si="590"/>
        <v>1</v>
      </c>
      <c r="T1448">
        <f t="shared" ca="1" si="591"/>
        <v>4</v>
      </c>
      <c r="U1448">
        <f t="shared" ca="1" si="592"/>
        <v>114</v>
      </c>
      <c r="V1448">
        <f t="shared" ca="1" si="593"/>
        <v>24</v>
      </c>
      <c r="W1448">
        <f t="shared" ca="1" si="594"/>
        <v>0</v>
      </c>
      <c r="X1448">
        <f t="shared" ca="1" si="595"/>
        <v>217</v>
      </c>
      <c r="Y1448">
        <f t="shared" ca="1" si="596"/>
        <v>14270</v>
      </c>
      <c r="Z1448">
        <f t="shared" ca="1" si="597"/>
        <v>6</v>
      </c>
    </row>
    <row r="1449" spans="1:26">
      <c r="A1449">
        <f t="shared" si="572"/>
        <v>1448</v>
      </c>
      <c r="B1449">
        <f t="shared" ca="1" si="573"/>
        <v>2</v>
      </c>
      <c r="C1449">
        <f t="shared" ca="1" si="574"/>
        <v>36</v>
      </c>
      <c r="D1449">
        <f t="shared" ca="1" si="575"/>
        <v>58999</v>
      </c>
      <c r="E1449" s="1">
        <f t="shared" ca="1" si="576"/>
        <v>10</v>
      </c>
      <c r="F1449">
        <f t="shared" ca="1" si="577"/>
        <v>26</v>
      </c>
      <c r="G1449">
        <f t="shared" ca="1" si="578"/>
        <v>507.8</v>
      </c>
      <c r="H1449">
        <f t="shared" ca="1" si="579"/>
        <v>13021.72</v>
      </c>
      <c r="I1449">
        <f t="shared" ca="1" si="580"/>
        <v>20</v>
      </c>
      <c r="J1449">
        <f t="shared" ca="1" si="581"/>
        <v>6</v>
      </c>
      <c r="K1449">
        <f t="shared" ca="1" si="582"/>
        <v>6</v>
      </c>
      <c r="L1449">
        <f t="shared" ca="1" si="583"/>
        <v>2</v>
      </c>
      <c r="M1449">
        <f t="shared" ca="1" si="584"/>
        <v>1</v>
      </c>
      <c r="N1449">
        <f t="shared" ca="1" si="585"/>
        <v>5</v>
      </c>
      <c r="O1449">
        <f t="shared" ca="1" si="586"/>
        <v>4</v>
      </c>
      <c r="P1449">
        <f t="shared" ca="1" si="587"/>
        <v>18</v>
      </c>
      <c r="Q1449">
        <f t="shared" ca="1" si="588"/>
        <v>9</v>
      </c>
      <c r="R1449">
        <f t="shared" ca="1" si="589"/>
        <v>8</v>
      </c>
      <c r="S1449">
        <f t="shared" ca="1" si="590"/>
        <v>2</v>
      </c>
      <c r="T1449">
        <f t="shared" ca="1" si="591"/>
        <v>3</v>
      </c>
      <c r="U1449">
        <f t="shared" ca="1" si="592"/>
        <v>195</v>
      </c>
      <c r="V1449">
        <f t="shared" ca="1" si="593"/>
        <v>47</v>
      </c>
      <c r="W1449">
        <f t="shared" ca="1" si="594"/>
        <v>17</v>
      </c>
      <c r="X1449">
        <f t="shared" ca="1" si="595"/>
        <v>55</v>
      </c>
      <c r="Y1449">
        <f t="shared" ca="1" si="596"/>
        <v>34420</v>
      </c>
      <c r="Z1449">
        <f t="shared" ca="1" si="597"/>
        <v>6</v>
      </c>
    </row>
    <row r="1450" spans="1:26">
      <c r="A1450">
        <f t="shared" si="572"/>
        <v>1449</v>
      </c>
      <c r="B1450">
        <f t="shared" ca="1" si="573"/>
        <v>5</v>
      </c>
      <c r="C1450">
        <f t="shared" ca="1" si="574"/>
        <v>53</v>
      </c>
      <c r="D1450">
        <f t="shared" ca="1" si="575"/>
        <v>38777</v>
      </c>
      <c r="E1450" s="1">
        <f t="shared" ca="1" si="576"/>
        <v>1</v>
      </c>
      <c r="F1450">
        <f t="shared" ca="1" si="577"/>
        <v>18</v>
      </c>
      <c r="G1450">
        <f t="shared" ca="1" si="578"/>
        <v>157.08000000000001</v>
      </c>
      <c r="H1450">
        <f t="shared" ca="1" si="579"/>
        <v>3147.79</v>
      </c>
      <c r="I1450">
        <f t="shared" ca="1" si="580"/>
        <v>15</v>
      </c>
      <c r="J1450">
        <f t="shared" ca="1" si="581"/>
        <v>3</v>
      </c>
      <c r="K1450">
        <f t="shared" ca="1" si="582"/>
        <v>2</v>
      </c>
      <c r="L1450">
        <f t="shared" ca="1" si="583"/>
        <v>0</v>
      </c>
      <c r="M1450">
        <f t="shared" ca="1" si="584"/>
        <v>1</v>
      </c>
      <c r="N1450">
        <f t="shared" ca="1" si="585"/>
        <v>1</v>
      </c>
      <c r="O1450">
        <f t="shared" ca="1" si="586"/>
        <v>3</v>
      </c>
      <c r="P1450">
        <f t="shared" ca="1" si="587"/>
        <v>10</v>
      </c>
      <c r="Q1450">
        <f t="shared" ca="1" si="588"/>
        <v>1</v>
      </c>
      <c r="R1450">
        <f t="shared" ca="1" si="589"/>
        <v>0</v>
      </c>
      <c r="S1450">
        <f t="shared" ca="1" si="590"/>
        <v>0</v>
      </c>
      <c r="T1450">
        <f t="shared" ca="1" si="591"/>
        <v>8</v>
      </c>
      <c r="U1450">
        <f t="shared" ca="1" si="592"/>
        <v>147</v>
      </c>
      <c r="V1450">
        <f t="shared" ca="1" si="593"/>
        <v>27</v>
      </c>
      <c r="W1450">
        <f t="shared" ca="1" si="594"/>
        <v>15</v>
      </c>
      <c r="X1450">
        <f t="shared" ca="1" si="595"/>
        <v>202</v>
      </c>
      <c r="Y1450">
        <f t="shared" ca="1" si="596"/>
        <v>6533</v>
      </c>
      <c r="Z1450">
        <f t="shared" ca="1" si="597"/>
        <v>7</v>
      </c>
    </row>
    <row r="1451" spans="1:26">
      <c r="A1451">
        <f t="shared" si="572"/>
        <v>1450</v>
      </c>
      <c r="B1451">
        <f t="shared" ca="1" si="573"/>
        <v>2</v>
      </c>
      <c r="C1451">
        <f t="shared" ca="1" si="574"/>
        <v>36</v>
      </c>
      <c r="D1451">
        <f t="shared" ca="1" si="575"/>
        <v>68679</v>
      </c>
      <c r="E1451" s="1">
        <f t="shared" ca="1" si="576"/>
        <v>6</v>
      </c>
      <c r="F1451">
        <f t="shared" ca="1" si="577"/>
        <v>22</v>
      </c>
      <c r="G1451">
        <f t="shared" ca="1" si="578"/>
        <v>625.45000000000005</v>
      </c>
      <c r="H1451">
        <f t="shared" ca="1" si="579"/>
        <v>12992.13</v>
      </c>
      <c r="I1451">
        <f t="shared" ca="1" si="580"/>
        <v>10</v>
      </c>
      <c r="J1451">
        <f t="shared" ca="1" si="581"/>
        <v>12</v>
      </c>
      <c r="K1451">
        <f t="shared" ca="1" si="582"/>
        <v>3</v>
      </c>
      <c r="L1451">
        <f t="shared" ca="1" si="583"/>
        <v>3</v>
      </c>
      <c r="M1451">
        <f t="shared" ca="1" si="584"/>
        <v>0</v>
      </c>
      <c r="N1451">
        <f t="shared" ca="1" si="585"/>
        <v>1</v>
      </c>
      <c r="O1451">
        <f t="shared" ca="1" si="586"/>
        <v>2</v>
      </c>
      <c r="P1451">
        <f t="shared" ca="1" si="587"/>
        <v>12</v>
      </c>
      <c r="Q1451">
        <f t="shared" ca="1" si="588"/>
        <v>5</v>
      </c>
      <c r="R1451">
        <f t="shared" ca="1" si="589"/>
        <v>7</v>
      </c>
      <c r="S1451">
        <f t="shared" ca="1" si="590"/>
        <v>2</v>
      </c>
      <c r="T1451">
        <f t="shared" ca="1" si="591"/>
        <v>2</v>
      </c>
      <c r="U1451">
        <f t="shared" ca="1" si="592"/>
        <v>87</v>
      </c>
      <c r="V1451">
        <f t="shared" ca="1" si="593"/>
        <v>14</v>
      </c>
      <c r="W1451">
        <f t="shared" ca="1" si="594"/>
        <v>4</v>
      </c>
      <c r="X1451">
        <f t="shared" ca="1" si="595"/>
        <v>178</v>
      </c>
      <c r="Y1451">
        <f t="shared" ca="1" si="596"/>
        <v>34052</v>
      </c>
      <c r="Z1451">
        <f t="shared" ca="1" si="597"/>
        <v>6</v>
      </c>
    </row>
    <row r="1452" spans="1:26">
      <c r="A1452">
        <f t="shared" si="572"/>
        <v>1451</v>
      </c>
      <c r="B1452">
        <f t="shared" ca="1" si="573"/>
        <v>5</v>
      </c>
      <c r="C1452">
        <f t="shared" ca="1" si="574"/>
        <v>60</v>
      </c>
      <c r="D1452">
        <f t="shared" ca="1" si="575"/>
        <v>37542</v>
      </c>
      <c r="E1452" s="1">
        <f t="shared" ca="1" si="576"/>
        <v>6</v>
      </c>
      <c r="F1452">
        <f t="shared" ca="1" si="577"/>
        <v>20</v>
      </c>
      <c r="G1452">
        <f t="shared" ca="1" si="578"/>
        <v>184.83</v>
      </c>
      <c r="H1452">
        <f t="shared" ca="1" si="579"/>
        <v>3137.64</v>
      </c>
      <c r="I1452">
        <f t="shared" ca="1" si="580"/>
        <v>14</v>
      </c>
      <c r="J1452">
        <f t="shared" ca="1" si="581"/>
        <v>6</v>
      </c>
      <c r="K1452">
        <f t="shared" ca="1" si="582"/>
        <v>2</v>
      </c>
      <c r="L1452">
        <f t="shared" ca="1" si="583"/>
        <v>2</v>
      </c>
      <c r="M1452">
        <f t="shared" ca="1" si="584"/>
        <v>0</v>
      </c>
      <c r="N1452">
        <f t="shared" ca="1" si="585"/>
        <v>2</v>
      </c>
      <c r="O1452">
        <f t="shared" ca="1" si="586"/>
        <v>0</v>
      </c>
      <c r="P1452">
        <f t="shared" ca="1" si="587"/>
        <v>15</v>
      </c>
      <c r="Q1452">
        <f t="shared" ca="1" si="588"/>
        <v>4</v>
      </c>
      <c r="R1452">
        <f t="shared" ca="1" si="589"/>
        <v>1</v>
      </c>
      <c r="S1452">
        <f t="shared" ca="1" si="590"/>
        <v>1</v>
      </c>
      <c r="T1452">
        <f t="shared" ca="1" si="591"/>
        <v>8</v>
      </c>
      <c r="U1452">
        <f t="shared" ca="1" si="592"/>
        <v>185</v>
      </c>
      <c r="V1452">
        <f t="shared" ca="1" si="593"/>
        <v>36</v>
      </c>
      <c r="W1452">
        <f t="shared" ca="1" si="594"/>
        <v>13</v>
      </c>
      <c r="X1452">
        <f t="shared" ca="1" si="595"/>
        <v>154</v>
      </c>
      <c r="Y1452">
        <f t="shared" ca="1" si="596"/>
        <v>7438</v>
      </c>
      <c r="Z1452">
        <f t="shared" ca="1" si="597"/>
        <v>7</v>
      </c>
    </row>
    <row r="1453" spans="1:26">
      <c r="A1453">
        <f t="shared" si="572"/>
        <v>1452</v>
      </c>
      <c r="B1453">
        <f t="shared" ca="1" si="573"/>
        <v>4</v>
      </c>
      <c r="C1453">
        <f t="shared" ca="1" si="574"/>
        <v>58</v>
      </c>
      <c r="D1453">
        <f t="shared" ca="1" si="575"/>
        <v>26522</v>
      </c>
      <c r="E1453" s="1">
        <f t="shared" ca="1" si="576"/>
        <v>3</v>
      </c>
      <c r="F1453">
        <f t="shared" ca="1" si="577"/>
        <v>8</v>
      </c>
      <c r="G1453">
        <f t="shared" ca="1" si="578"/>
        <v>122.39</v>
      </c>
      <c r="H1453">
        <f t="shared" ca="1" si="579"/>
        <v>50</v>
      </c>
      <c r="I1453">
        <f t="shared" ca="1" si="580"/>
        <v>5</v>
      </c>
      <c r="J1453">
        <f t="shared" ca="1" si="581"/>
        <v>3</v>
      </c>
      <c r="K1453">
        <f t="shared" ca="1" si="582"/>
        <v>1</v>
      </c>
      <c r="L1453">
        <f t="shared" ca="1" si="583"/>
        <v>1</v>
      </c>
      <c r="M1453">
        <f t="shared" ca="1" si="584"/>
        <v>0</v>
      </c>
      <c r="N1453">
        <f t="shared" ca="1" si="585"/>
        <v>0</v>
      </c>
      <c r="O1453">
        <f t="shared" ca="1" si="586"/>
        <v>1</v>
      </c>
      <c r="P1453">
        <f t="shared" ca="1" si="587"/>
        <v>7</v>
      </c>
      <c r="Q1453">
        <f t="shared" ca="1" si="588"/>
        <v>1</v>
      </c>
      <c r="R1453">
        <f t="shared" ca="1" si="589"/>
        <v>0</v>
      </c>
      <c r="S1453">
        <f t="shared" ca="1" si="590"/>
        <v>0</v>
      </c>
      <c r="T1453">
        <f t="shared" ca="1" si="591"/>
        <v>3</v>
      </c>
      <c r="U1453">
        <f t="shared" ca="1" si="592"/>
        <v>42</v>
      </c>
      <c r="V1453">
        <f t="shared" ca="1" si="593"/>
        <v>19</v>
      </c>
      <c r="W1453">
        <f t="shared" ca="1" si="594"/>
        <v>6</v>
      </c>
      <c r="X1453">
        <f t="shared" ca="1" si="595"/>
        <v>360</v>
      </c>
      <c r="Y1453">
        <f t="shared" ca="1" si="596"/>
        <v>773</v>
      </c>
      <c r="Z1453">
        <f t="shared" ca="1" si="597"/>
        <v>9</v>
      </c>
    </row>
    <row r="1454" spans="1:26">
      <c r="A1454">
        <f t="shared" si="572"/>
        <v>1453</v>
      </c>
      <c r="B1454">
        <f t="shared" ca="1" si="573"/>
        <v>5</v>
      </c>
      <c r="C1454">
        <f t="shared" ca="1" si="574"/>
        <v>37</v>
      </c>
      <c r="D1454">
        <f t="shared" ca="1" si="575"/>
        <v>22219</v>
      </c>
      <c r="E1454" s="1">
        <f t="shared" ca="1" si="576"/>
        <v>5</v>
      </c>
      <c r="F1454">
        <f t="shared" ca="1" si="577"/>
        <v>21</v>
      </c>
      <c r="G1454">
        <f t="shared" ca="1" si="578"/>
        <v>50.18</v>
      </c>
      <c r="H1454">
        <f t="shared" ca="1" si="579"/>
        <v>1130.96</v>
      </c>
      <c r="I1454">
        <f t="shared" ca="1" si="580"/>
        <v>22</v>
      </c>
      <c r="J1454">
        <f t="shared" ca="1" si="581"/>
        <v>0</v>
      </c>
      <c r="K1454">
        <f t="shared" ca="1" si="582"/>
        <v>4</v>
      </c>
      <c r="L1454">
        <f t="shared" ca="1" si="583"/>
        <v>0</v>
      </c>
      <c r="M1454">
        <f t="shared" ca="1" si="584"/>
        <v>1</v>
      </c>
      <c r="N1454">
        <f t="shared" ca="1" si="585"/>
        <v>3</v>
      </c>
      <c r="O1454">
        <f t="shared" ca="1" si="586"/>
        <v>1</v>
      </c>
      <c r="P1454">
        <f t="shared" ca="1" si="587"/>
        <v>12</v>
      </c>
      <c r="Q1454">
        <f t="shared" ca="1" si="588"/>
        <v>2</v>
      </c>
      <c r="R1454">
        <f t="shared" ca="1" si="589"/>
        <v>0</v>
      </c>
      <c r="S1454">
        <f t="shared" ca="1" si="590"/>
        <v>0</v>
      </c>
      <c r="T1454">
        <f t="shared" ca="1" si="591"/>
        <v>8</v>
      </c>
      <c r="U1454">
        <f t="shared" ca="1" si="592"/>
        <v>231</v>
      </c>
      <c r="V1454">
        <f t="shared" ca="1" si="593"/>
        <v>41</v>
      </c>
      <c r="W1454">
        <f t="shared" ca="1" si="594"/>
        <v>18</v>
      </c>
      <c r="X1454">
        <f t="shared" ca="1" si="595"/>
        <v>200</v>
      </c>
      <c r="Y1454">
        <f t="shared" ca="1" si="596"/>
        <v>2670</v>
      </c>
      <c r="Z1454">
        <f t="shared" ca="1" si="597"/>
        <v>8</v>
      </c>
    </row>
    <row r="1455" spans="1:26">
      <c r="A1455">
        <f t="shared" si="572"/>
        <v>1454</v>
      </c>
      <c r="B1455">
        <f t="shared" ca="1" si="573"/>
        <v>2</v>
      </c>
      <c r="C1455">
        <f t="shared" ca="1" si="574"/>
        <v>43</v>
      </c>
      <c r="D1455">
        <f t="shared" ca="1" si="575"/>
        <v>73036</v>
      </c>
      <c r="E1455" s="1">
        <f t="shared" ca="1" si="576"/>
        <v>8</v>
      </c>
      <c r="F1455">
        <f t="shared" ca="1" si="577"/>
        <v>23</v>
      </c>
      <c r="G1455">
        <f t="shared" ca="1" si="578"/>
        <v>560.55999999999995</v>
      </c>
      <c r="H1455">
        <f t="shared" ca="1" si="579"/>
        <v>13243.16</v>
      </c>
      <c r="I1455">
        <f t="shared" ca="1" si="580"/>
        <v>14</v>
      </c>
      <c r="J1455">
        <f t="shared" ca="1" si="581"/>
        <v>9</v>
      </c>
      <c r="K1455">
        <f t="shared" ca="1" si="582"/>
        <v>5</v>
      </c>
      <c r="L1455">
        <f t="shared" ca="1" si="583"/>
        <v>3</v>
      </c>
      <c r="M1455">
        <f t="shared" ca="1" si="584"/>
        <v>2</v>
      </c>
      <c r="N1455">
        <f t="shared" ca="1" si="585"/>
        <v>4</v>
      </c>
      <c r="O1455">
        <f t="shared" ca="1" si="586"/>
        <v>0</v>
      </c>
      <c r="P1455">
        <f t="shared" ca="1" si="587"/>
        <v>9</v>
      </c>
      <c r="Q1455">
        <f t="shared" ca="1" si="588"/>
        <v>9</v>
      </c>
      <c r="R1455">
        <f t="shared" ca="1" si="589"/>
        <v>8</v>
      </c>
      <c r="S1455">
        <f t="shared" ca="1" si="590"/>
        <v>1</v>
      </c>
      <c r="T1455">
        <f t="shared" ca="1" si="591"/>
        <v>2</v>
      </c>
      <c r="U1455">
        <f t="shared" ca="1" si="592"/>
        <v>140</v>
      </c>
      <c r="V1455">
        <f t="shared" ca="1" si="593"/>
        <v>28</v>
      </c>
      <c r="W1455">
        <f t="shared" ca="1" si="594"/>
        <v>6</v>
      </c>
      <c r="X1455">
        <f t="shared" ca="1" si="595"/>
        <v>172</v>
      </c>
      <c r="Y1455">
        <f t="shared" ca="1" si="596"/>
        <v>35009</v>
      </c>
      <c r="Z1455">
        <f t="shared" ca="1" si="597"/>
        <v>5</v>
      </c>
    </row>
    <row r="1456" spans="1:26">
      <c r="A1456">
        <f t="shared" si="572"/>
        <v>1455</v>
      </c>
      <c r="B1456">
        <f t="shared" ca="1" si="573"/>
        <v>5</v>
      </c>
      <c r="C1456">
        <f t="shared" ca="1" si="574"/>
        <v>28</v>
      </c>
      <c r="D1456">
        <f t="shared" ca="1" si="575"/>
        <v>34874</v>
      </c>
      <c r="E1456" s="1">
        <f t="shared" ca="1" si="576"/>
        <v>5</v>
      </c>
      <c r="F1456">
        <f t="shared" ca="1" si="577"/>
        <v>13</v>
      </c>
      <c r="G1456">
        <f t="shared" ca="1" si="578"/>
        <v>188.18</v>
      </c>
      <c r="H1456">
        <f t="shared" ca="1" si="579"/>
        <v>2031.43</v>
      </c>
      <c r="I1456">
        <f t="shared" ca="1" si="580"/>
        <v>12</v>
      </c>
      <c r="J1456">
        <f t="shared" ca="1" si="581"/>
        <v>1</v>
      </c>
      <c r="K1456">
        <f t="shared" ca="1" si="582"/>
        <v>2</v>
      </c>
      <c r="L1456">
        <f t="shared" ca="1" si="583"/>
        <v>1</v>
      </c>
      <c r="M1456">
        <f t="shared" ca="1" si="584"/>
        <v>0</v>
      </c>
      <c r="N1456">
        <f t="shared" ca="1" si="585"/>
        <v>1</v>
      </c>
      <c r="O1456">
        <f t="shared" ca="1" si="586"/>
        <v>5</v>
      </c>
      <c r="P1456">
        <f t="shared" ca="1" si="587"/>
        <v>7</v>
      </c>
      <c r="Q1456">
        <f t="shared" ca="1" si="588"/>
        <v>2</v>
      </c>
      <c r="R1456">
        <f t="shared" ca="1" si="589"/>
        <v>0</v>
      </c>
      <c r="S1456">
        <f t="shared" ca="1" si="590"/>
        <v>0</v>
      </c>
      <c r="T1456">
        <f t="shared" ca="1" si="591"/>
        <v>7</v>
      </c>
      <c r="U1456">
        <f t="shared" ca="1" si="592"/>
        <v>114</v>
      </c>
      <c r="V1456">
        <f t="shared" ca="1" si="593"/>
        <v>18</v>
      </c>
      <c r="W1456">
        <f t="shared" ca="1" si="594"/>
        <v>4</v>
      </c>
      <c r="X1456">
        <f t="shared" ca="1" si="595"/>
        <v>274</v>
      </c>
      <c r="Y1456">
        <f t="shared" ca="1" si="596"/>
        <v>6178</v>
      </c>
      <c r="Z1456">
        <f t="shared" ca="1" si="597"/>
        <v>7</v>
      </c>
    </row>
    <row r="1457" spans="1:26">
      <c r="A1457">
        <f t="shared" si="572"/>
        <v>1456</v>
      </c>
      <c r="B1457">
        <f t="shared" ca="1" si="573"/>
        <v>3</v>
      </c>
      <c r="C1457">
        <f t="shared" ca="1" si="574"/>
        <v>52</v>
      </c>
      <c r="D1457">
        <f t="shared" ca="1" si="575"/>
        <v>48993</v>
      </c>
      <c r="E1457" s="1">
        <f t="shared" ca="1" si="576"/>
        <v>4</v>
      </c>
      <c r="F1457">
        <f t="shared" ca="1" si="577"/>
        <v>15</v>
      </c>
      <c r="G1457">
        <f t="shared" ca="1" si="578"/>
        <v>294.64999999999998</v>
      </c>
      <c r="H1457">
        <f t="shared" ca="1" si="579"/>
        <v>3678.09</v>
      </c>
      <c r="I1457">
        <f t="shared" ca="1" si="580"/>
        <v>8</v>
      </c>
      <c r="J1457">
        <f t="shared" ca="1" si="581"/>
        <v>7</v>
      </c>
      <c r="K1457">
        <f t="shared" ca="1" si="582"/>
        <v>1</v>
      </c>
      <c r="L1457">
        <f t="shared" ca="1" si="583"/>
        <v>1</v>
      </c>
      <c r="M1457">
        <f t="shared" ca="1" si="584"/>
        <v>2</v>
      </c>
      <c r="N1457">
        <f t="shared" ca="1" si="585"/>
        <v>3</v>
      </c>
      <c r="O1457">
        <f t="shared" ca="1" si="586"/>
        <v>2</v>
      </c>
      <c r="P1457">
        <f t="shared" ca="1" si="587"/>
        <v>13</v>
      </c>
      <c r="Q1457">
        <f t="shared" ca="1" si="588"/>
        <v>5</v>
      </c>
      <c r="R1457">
        <f t="shared" ca="1" si="589"/>
        <v>2</v>
      </c>
      <c r="S1457">
        <f t="shared" ca="1" si="590"/>
        <v>0</v>
      </c>
      <c r="T1457">
        <f t="shared" ca="1" si="591"/>
        <v>4</v>
      </c>
      <c r="U1457">
        <f t="shared" ca="1" si="592"/>
        <v>88</v>
      </c>
      <c r="V1457">
        <f t="shared" ca="1" si="593"/>
        <v>16</v>
      </c>
      <c r="W1457">
        <f t="shared" ca="1" si="594"/>
        <v>5</v>
      </c>
      <c r="X1457">
        <f t="shared" ca="1" si="595"/>
        <v>239</v>
      </c>
      <c r="Y1457">
        <f t="shared" ca="1" si="596"/>
        <v>9532</v>
      </c>
      <c r="Z1457">
        <f t="shared" ca="1" si="597"/>
        <v>6</v>
      </c>
    </row>
    <row r="1458" spans="1:26">
      <c r="A1458">
        <f t="shared" si="572"/>
        <v>1457</v>
      </c>
      <c r="B1458">
        <f t="shared" ca="1" si="573"/>
        <v>2</v>
      </c>
      <c r="C1458">
        <f t="shared" ca="1" si="574"/>
        <v>47</v>
      </c>
      <c r="D1458">
        <f t="shared" ca="1" si="575"/>
        <v>57841</v>
      </c>
      <c r="E1458" s="1">
        <f t="shared" ca="1" si="576"/>
        <v>8</v>
      </c>
      <c r="F1458">
        <f t="shared" ca="1" si="577"/>
        <v>29</v>
      </c>
      <c r="G1458">
        <f t="shared" ca="1" si="578"/>
        <v>454.56</v>
      </c>
      <c r="H1458">
        <f t="shared" ca="1" si="579"/>
        <v>13461.63</v>
      </c>
      <c r="I1458">
        <f t="shared" ca="1" si="580"/>
        <v>19</v>
      </c>
      <c r="J1458">
        <f t="shared" ca="1" si="581"/>
        <v>10</v>
      </c>
      <c r="K1458">
        <f t="shared" ca="1" si="582"/>
        <v>4</v>
      </c>
      <c r="L1458">
        <f t="shared" ca="1" si="583"/>
        <v>2</v>
      </c>
      <c r="M1458">
        <f t="shared" ca="1" si="584"/>
        <v>2</v>
      </c>
      <c r="N1458">
        <f t="shared" ca="1" si="585"/>
        <v>3</v>
      </c>
      <c r="O1458">
        <f t="shared" ca="1" si="586"/>
        <v>3</v>
      </c>
      <c r="P1458">
        <f t="shared" ca="1" si="587"/>
        <v>17</v>
      </c>
      <c r="Q1458">
        <f t="shared" ca="1" si="588"/>
        <v>6</v>
      </c>
      <c r="R1458">
        <f t="shared" ca="1" si="589"/>
        <v>7</v>
      </c>
      <c r="S1458">
        <f t="shared" ca="1" si="590"/>
        <v>0</v>
      </c>
      <c r="T1458">
        <f t="shared" ca="1" si="591"/>
        <v>4</v>
      </c>
      <c r="U1458">
        <f t="shared" ca="1" si="592"/>
        <v>194</v>
      </c>
      <c r="V1458">
        <f t="shared" ca="1" si="593"/>
        <v>44</v>
      </c>
      <c r="W1458">
        <f t="shared" ca="1" si="594"/>
        <v>17</v>
      </c>
      <c r="X1458">
        <f t="shared" ca="1" si="595"/>
        <v>92</v>
      </c>
      <c r="Y1458">
        <f t="shared" ca="1" si="596"/>
        <v>34709</v>
      </c>
      <c r="Z1458">
        <f t="shared" ca="1" si="597"/>
        <v>6</v>
      </c>
    </row>
    <row r="1459" spans="1:26">
      <c r="A1459">
        <f t="shared" si="572"/>
        <v>1458</v>
      </c>
      <c r="B1459">
        <f t="shared" ca="1" si="573"/>
        <v>4</v>
      </c>
      <c r="C1459">
        <f t="shared" ca="1" si="574"/>
        <v>49</v>
      </c>
      <c r="D1459">
        <f t="shared" ca="1" si="575"/>
        <v>33659</v>
      </c>
      <c r="E1459" s="1">
        <f t="shared" ca="1" si="576"/>
        <v>4</v>
      </c>
      <c r="F1459">
        <f t="shared" ca="1" si="577"/>
        <v>9</v>
      </c>
      <c r="G1459">
        <f t="shared" ca="1" si="578"/>
        <v>176.16</v>
      </c>
      <c r="H1459">
        <f t="shared" ca="1" si="579"/>
        <v>2052.0500000000002</v>
      </c>
      <c r="I1459">
        <f t="shared" ca="1" si="580"/>
        <v>8</v>
      </c>
      <c r="J1459">
        <f t="shared" ca="1" si="581"/>
        <v>1</v>
      </c>
      <c r="K1459">
        <f t="shared" ca="1" si="582"/>
        <v>0</v>
      </c>
      <c r="L1459">
        <f t="shared" ca="1" si="583"/>
        <v>2</v>
      </c>
      <c r="M1459">
        <f t="shared" ca="1" si="584"/>
        <v>1</v>
      </c>
      <c r="N1459">
        <f t="shared" ca="1" si="585"/>
        <v>2</v>
      </c>
      <c r="O1459">
        <f t="shared" ca="1" si="586"/>
        <v>2</v>
      </c>
      <c r="P1459">
        <f t="shared" ca="1" si="587"/>
        <v>7</v>
      </c>
      <c r="Q1459">
        <f t="shared" ca="1" si="588"/>
        <v>2</v>
      </c>
      <c r="R1459">
        <f t="shared" ca="1" si="589"/>
        <v>1</v>
      </c>
      <c r="S1459">
        <f t="shared" ca="1" si="590"/>
        <v>1</v>
      </c>
      <c r="T1459">
        <f t="shared" ca="1" si="591"/>
        <v>4</v>
      </c>
      <c r="U1459">
        <f t="shared" ca="1" si="592"/>
        <v>82</v>
      </c>
      <c r="V1459">
        <f t="shared" ca="1" si="593"/>
        <v>23</v>
      </c>
      <c r="W1459">
        <f t="shared" ca="1" si="594"/>
        <v>9</v>
      </c>
      <c r="X1459">
        <f t="shared" ca="1" si="595"/>
        <v>233</v>
      </c>
      <c r="Y1459">
        <f t="shared" ca="1" si="596"/>
        <v>6114</v>
      </c>
      <c r="Z1459">
        <f t="shared" ca="1" si="597"/>
        <v>7</v>
      </c>
    </row>
    <row r="1460" spans="1:26">
      <c r="A1460">
        <f t="shared" si="572"/>
        <v>1459</v>
      </c>
      <c r="B1460">
        <f t="shared" ca="1" si="573"/>
        <v>1</v>
      </c>
      <c r="C1460">
        <f t="shared" ca="1" si="574"/>
        <v>29</v>
      </c>
      <c r="D1460">
        <f t="shared" ca="1" si="575"/>
        <v>36102</v>
      </c>
      <c r="E1460" s="1">
        <f t="shared" ca="1" si="576"/>
        <v>4</v>
      </c>
      <c r="F1460">
        <f t="shared" ca="1" si="577"/>
        <v>19</v>
      </c>
      <c r="G1460">
        <f t="shared" ca="1" si="578"/>
        <v>203.1</v>
      </c>
      <c r="H1460">
        <f t="shared" ca="1" si="579"/>
        <v>3637.47</v>
      </c>
      <c r="I1460">
        <f t="shared" ca="1" si="580"/>
        <v>17</v>
      </c>
      <c r="J1460">
        <f t="shared" ca="1" si="581"/>
        <v>2</v>
      </c>
      <c r="K1460">
        <f t="shared" ca="1" si="582"/>
        <v>3</v>
      </c>
      <c r="L1460">
        <f t="shared" ca="1" si="583"/>
        <v>1</v>
      </c>
      <c r="M1460">
        <f t="shared" ca="1" si="584"/>
        <v>1</v>
      </c>
      <c r="N1460">
        <f t="shared" ca="1" si="585"/>
        <v>2</v>
      </c>
      <c r="O1460">
        <f t="shared" ca="1" si="586"/>
        <v>6</v>
      </c>
      <c r="P1460">
        <f t="shared" ca="1" si="587"/>
        <v>16</v>
      </c>
      <c r="Q1460">
        <f t="shared" ca="1" si="588"/>
        <v>4</v>
      </c>
      <c r="R1460">
        <f t="shared" ca="1" si="589"/>
        <v>1</v>
      </c>
      <c r="S1460">
        <f t="shared" ca="1" si="590"/>
        <v>0</v>
      </c>
      <c r="T1460">
        <f t="shared" ca="1" si="591"/>
        <v>5</v>
      </c>
      <c r="U1460">
        <f t="shared" ca="1" si="592"/>
        <v>194</v>
      </c>
      <c r="V1460">
        <f t="shared" ca="1" si="593"/>
        <v>41</v>
      </c>
      <c r="W1460">
        <f t="shared" ca="1" si="594"/>
        <v>17</v>
      </c>
      <c r="X1460">
        <f t="shared" ca="1" si="595"/>
        <v>140</v>
      </c>
      <c r="Y1460">
        <f t="shared" ca="1" si="596"/>
        <v>9532</v>
      </c>
      <c r="Z1460">
        <f t="shared" ca="1" si="597"/>
        <v>9</v>
      </c>
    </row>
    <row r="1461" spans="1:26">
      <c r="A1461">
        <f t="shared" si="572"/>
        <v>1460</v>
      </c>
      <c r="B1461">
        <f t="shared" ca="1" si="573"/>
        <v>3</v>
      </c>
      <c r="C1461">
        <f t="shared" ca="1" si="574"/>
        <v>35</v>
      </c>
      <c r="D1461">
        <f t="shared" ca="1" si="575"/>
        <v>42638</v>
      </c>
      <c r="E1461" s="1">
        <f t="shared" ca="1" si="576"/>
        <v>3</v>
      </c>
      <c r="F1461">
        <f t="shared" ca="1" si="577"/>
        <v>18</v>
      </c>
      <c r="G1461">
        <f t="shared" ca="1" si="578"/>
        <v>287.27999999999997</v>
      </c>
      <c r="H1461">
        <f t="shared" ca="1" si="579"/>
        <v>4685.07</v>
      </c>
      <c r="I1461">
        <f t="shared" ca="1" si="580"/>
        <v>9</v>
      </c>
      <c r="J1461">
        <f t="shared" ca="1" si="581"/>
        <v>9</v>
      </c>
      <c r="K1461">
        <f t="shared" ca="1" si="582"/>
        <v>2</v>
      </c>
      <c r="L1461">
        <f t="shared" ca="1" si="583"/>
        <v>1</v>
      </c>
      <c r="M1461">
        <f t="shared" ca="1" si="584"/>
        <v>2</v>
      </c>
      <c r="N1461">
        <f t="shared" ca="1" si="585"/>
        <v>4</v>
      </c>
      <c r="O1461">
        <f t="shared" ca="1" si="586"/>
        <v>3</v>
      </c>
      <c r="P1461">
        <f t="shared" ca="1" si="587"/>
        <v>12</v>
      </c>
      <c r="Q1461">
        <f t="shared" ca="1" si="588"/>
        <v>8</v>
      </c>
      <c r="R1461">
        <f t="shared" ca="1" si="589"/>
        <v>5</v>
      </c>
      <c r="S1461">
        <f t="shared" ca="1" si="590"/>
        <v>0</v>
      </c>
      <c r="T1461">
        <f t="shared" ca="1" si="591"/>
        <v>4</v>
      </c>
      <c r="U1461">
        <f t="shared" ca="1" si="592"/>
        <v>122</v>
      </c>
      <c r="V1461">
        <f t="shared" ca="1" si="593"/>
        <v>19</v>
      </c>
      <c r="W1461">
        <f t="shared" ca="1" si="594"/>
        <v>5</v>
      </c>
      <c r="X1461">
        <f t="shared" ca="1" si="595"/>
        <v>220</v>
      </c>
      <c r="Y1461">
        <f t="shared" ca="1" si="596"/>
        <v>12625</v>
      </c>
      <c r="Z1461">
        <f t="shared" ca="1" si="597"/>
        <v>5</v>
      </c>
    </row>
    <row r="1462" spans="1:26">
      <c r="A1462">
        <f t="shared" si="572"/>
        <v>1461</v>
      </c>
      <c r="B1462">
        <f t="shared" ca="1" si="573"/>
        <v>2</v>
      </c>
      <c r="C1462">
        <f t="shared" ca="1" si="574"/>
        <v>36</v>
      </c>
      <c r="D1462">
        <f t="shared" ca="1" si="575"/>
        <v>51593</v>
      </c>
      <c r="E1462" s="1">
        <f t="shared" ca="1" si="576"/>
        <v>10</v>
      </c>
      <c r="F1462">
        <f t="shared" ca="1" si="577"/>
        <v>27</v>
      </c>
      <c r="G1462">
        <f t="shared" ca="1" si="578"/>
        <v>441.23</v>
      </c>
      <c r="H1462">
        <f t="shared" ca="1" si="579"/>
        <v>11991.74</v>
      </c>
      <c r="I1462">
        <f t="shared" ca="1" si="580"/>
        <v>15</v>
      </c>
      <c r="J1462">
        <f t="shared" ca="1" si="581"/>
        <v>12</v>
      </c>
      <c r="K1462">
        <f t="shared" ca="1" si="582"/>
        <v>3</v>
      </c>
      <c r="L1462">
        <f t="shared" ca="1" si="583"/>
        <v>3</v>
      </c>
      <c r="M1462">
        <f t="shared" ca="1" si="584"/>
        <v>3</v>
      </c>
      <c r="N1462">
        <f t="shared" ca="1" si="585"/>
        <v>3</v>
      </c>
      <c r="O1462">
        <f t="shared" ca="1" si="586"/>
        <v>0</v>
      </c>
      <c r="P1462">
        <f t="shared" ca="1" si="587"/>
        <v>10</v>
      </c>
      <c r="Q1462">
        <f t="shared" ca="1" si="588"/>
        <v>7</v>
      </c>
      <c r="R1462">
        <f t="shared" ca="1" si="589"/>
        <v>7</v>
      </c>
      <c r="S1462">
        <f t="shared" ca="1" si="590"/>
        <v>0</v>
      </c>
      <c r="T1462">
        <f t="shared" ca="1" si="591"/>
        <v>4</v>
      </c>
      <c r="U1462">
        <f t="shared" ca="1" si="592"/>
        <v>161</v>
      </c>
      <c r="V1462">
        <f t="shared" ca="1" si="593"/>
        <v>27</v>
      </c>
      <c r="W1462">
        <f t="shared" ca="1" si="594"/>
        <v>12</v>
      </c>
      <c r="X1462">
        <f t="shared" ca="1" si="595"/>
        <v>61</v>
      </c>
      <c r="Y1462">
        <f t="shared" ca="1" si="596"/>
        <v>29968</v>
      </c>
      <c r="Z1462">
        <f t="shared" ca="1" si="597"/>
        <v>8</v>
      </c>
    </row>
    <row r="1463" spans="1:26">
      <c r="A1463">
        <f t="shared" si="572"/>
        <v>1462</v>
      </c>
      <c r="B1463">
        <f t="shared" ca="1" si="573"/>
        <v>4</v>
      </c>
      <c r="C1463">
        <f t="shared" ca="1" si="574"/>
        <v>34</v>
      </c>
      <c r="D1463">
        <f t="shared" ca="1" si="575"/>
        <v>40415</v>
      </c>
      <c r="E1463" s="1">
        <f t="shared" ca="1" si="576"/>
        <v>4</v>
      </c>
      <c r="F1463">
        <f t="shared" ca="1" si="577"/>
        <v>13</v>
      </c>
      <c r="G1463">
        <f t="shared" ca="1" si="578"/>
        <v>226.51</v>
      </c>
      <c r="H1463">
        <f t="shared" ca="1" si="579"/>
        <v>2747.45</v>
      </c>
      <c r="I1463">
        <f t="shared" ca="1" si="580"/>
        <v>6</v>
      </c>
      <c r="J1463">
        <f t="shared" ca="1" si="581"/>
        <v>7</v>
      </c>
      <c r="K1463">
        <f t="shared" ca="1" si="582"/>
        <v>1</v>
      </c>
      <c r="L1463">
        <f t="shared" ca="1" si="583"/>
        <v>1</v>
      </c>
      <c r="M1463">
        <f t="shared" ca="1" si="584"/>
        <v>1</v>
      </c>
      <c r="N1463">
        <f t="shared" ca="1" si="585"/>
        <v>1</v>
      </c>
      <c r="O1463">
        <f t="shared" ca="1" si="586"/>
        <v>3</v>
      </c>
      <c r="P1463">
        <f t="shared" ca="1" si="587"/>
        <v>5</v>
      </c>
      <c r="Q1463">
        <f t="shared" ca="1" si="588"/>
        <v>2</v>
      </c>
      <c r="R1463">
        <f t="shared" ca="1" si="589"/>
        <v>0</v>
      </c>
      <c r="S1463">
        <f t="shared" ca="1" si="590"/>
        <v>1</v>
      </c>
      <c r="T1463">
        <f t="shared" ca="1" si="591"/>
        <v>4</v>
      </c>
      <c r="U1463">
        <f t="shared" ca="1" si="592"/>
        <v>77</v>
      </c>
      <c r="V1463">
        <f t="shared" ca="1" si="593"/>
        <v>16</v>
      </c>
      <c r="W1463">
        <f t="shared" ca="1" si="594"/>
        <v>12</v>
      </c>
      <c r="X1463">
        <f t="shared" ca="1" si="595"/>
        <v>206</v>
      </c>
      <c r="Y1463">
        <f t="shared" ca="1" si="596"/>
        <v>7074</v>
      </c>
      <c r="Z1463">
        <f t="shared" ca="1" si="597"/>
        <v>6</v>
      </c>
    </row>
    <row r="1464" spans="1:26">
      <c r="A1464">
        <f t="shared" si="572"/>
        <v>1463</v>
      </c>
      <c r="B1464">
        <f t="shared" ca="1" si="573"/>
        <v>3</v>
      </c>
      <c r="C1464">
        <f t="shared" ca="1" si="574"/>
        <v>49</v>
      </c>
      <c r="D1464">
        <f t="shared" ca="1" si="575"/>
        <v>67591</v>
      </c>
      <c r="E1464" s="1">
        <f t="shared" ca="1" si="576"/>
        <v>4</v>
      </c>
      <c r="F1464">
        <f t="shared" ca="1" si="577"/>
        <v>20</v>
      </c>
      <c r="G1464">
        <f t="shared" ca="1" si="578"/>
        <v>429.38</v>
      </c>
      <c r="H1464">
        <f t="shared" ca="1" si="579"/>
        <v>8563.08</v>
      </c>
      <c r="I1464">
        <f t="shared" ca="1" si="580"/>
        <v>8</v>
      </c>
      <c r="J1464">
        <f t="shared" ca="1" si="581"/>
        <v>12</v>
      </c>
      <c r="K1464">
        <f t="shared" ca="1" si="582"/>
        <v>1</v>
      </c>
      <c r="L1464">
        <f t="shared" ca="1" si="583"/>
        <v>2</v>
      </c>
      <c r="M1464">
        <f t="shared" ca="1" si="584"/>
        <v>2</v>
      </c>
      <c r="N1464">
        <f t="shared" ca="1" si="585"/>
        <v>5</v>
      </c>
      <c r="O1464">
        <f t="shared" ca="1" si="586"/>
        <v>1</v>
      </c>
      <c r="P1464">
        <f t="shared" ca="1" si="587"/>
        <v>13</v>
      </c>
      <c r="Q1464">
        <f t="shared" ca="1" si="588"/>
        <v>7</v>
      </c>
      <c r="R1464">
        <f t="shared" ca="1" si="589"/>
        <v>3</v>
      </c>
      <c r="S1464">
        <f t="shared" ca="1" si="590"/>
        <v>0</v>
      </c>
      <c r="T1464">
        <f t="shared" ca="1" si="591"/>
        <v>3</v>
      </c>
      <c r="U1464">
        <f t="shared" ca="1" si="592"/>
        <v>78</v>
      </c>
      <c r="V1464">
        <f t="shared" ca="1" si="593"/>
        <v>7</v>
      </c>
      <c r="W1464">
        <f t="shared" ca="1" si="594"/>
        <v>5</v>
      </c>
      <c r="X1464">
        <f t="shared" ca="1" si="595"/>
        <v>202</v>
      </c>
      <c r="Y1464">
        <f t="shared" ca="1" si="596"/>
        <v>22152</v>
      </c>
      <c r="Z1464">
        <f t="shared" ca="1" si="597"/>
        <v>8</v>
      </c>
    </row>
    <row r="1465" spans="1:26">
      <c r="A1465">
        <f t="shared" si="572"/>
        <v>1464</v>
      </c>
      <c r="B1465">
        <f t="shared" ca="1" si="573"/>
        <v>4</v>
      </c>
      <c r="C1465">
        <f t="shared" ca="1" si="574"/>
        <v>53</v>
      </c>
      <c r="D1465">
        <f t="shared" ca="1" si="575"/>
        <v>25814</v>
      </c>
      <c r="E1465" s="1">
        <f t="shared" ca="1" si="576"/>
        <v>0</v>
      </c>
      <c r="F1465">
        <f t="shared" ca="1" si="577"/>
        <v>7</v>
      </c>
      <c r="G1465">
        <f t="shared" ca="1" si="578"/>
        <v>143.33000000000001</v>
      </c>
      <c r="H1465">
        <f t="shared" ca="1" si="579"/>
        <v>866.59</v>
      </c>
      <c r="I1465">
        <f t="shared" ca="1" si="580"/>
        <v>2</v>
      </c>
      <c r="J1465">
        <f t="shared" ca="1" si="581"/>
        <v>5</v>
      </c>
      <c r="K1465">
        <f t="shared" ca="1" si="582"/>
        <v>1</v>
      </c>
      <c r="L1465">
        <f t="shared" ca="1" si="583"/>
        <v>1</v>
      </c>
      <c r="M1465">
        <f t="shared" ca="1" si="584"/>
        <v>0</v>
      </c>
      <c r="N1465">
        <f t="shared" ca="1" si="585"/>
        <v>1</v>
      </c>
      <c r="O1465">
        <f t="shared" ca="1" si="586"/>
        <v>0</v>
      </c>
      <c r="P1465">
        <f t="shared" ca="1" si="587"/>
        <v>0</v>
      </c>
      <c r="Q1465">
        <f t="shared" ca="1" si="588"/>
        <v>3</v>
      </c>
      <c r="R1465">
        <f t="shared" ca="1" si="589"/>
        <v>0</v>
      </c>
      <c r="S1465">
        <f t="shared" ca="1" si="590"/>
        <v>0</v>
      </c>
      <c r="T1465">
        <f t="shared" ca="1" si="591"/>
        <v>4</v>
      </c>
      <c r="U1465">
        <f t="shared" ca="1" si="592"/>
        <v>13</v>
      </c>
      <c r="V1465">
        <f t="shared" ca="1" si="593"/>
        <v>2</v>
      </c>
      <c r="W1465">
        <f t="shared" ca="1" si="594"/>
        <v>7</v>
      </c>
      <c r="X1465">
        <f t="shared" ca="1" si="595"/>
        <v>262</v>
      </c>
      <c r="Y1465">
        <f t="shared" ca="1" si="596"/>
        <v>2688</v>
      </c>
      <c r="Z1465">
        <f t="shared" ca="1" si="597"/>
        <v>7</v>
      </c>
    </row>
    <row r="1466" spans="1:26">
      <c r="A1466">
        <f t="shared" si="572"/>
        <v>1465</v>
      </c>
      <c r="B1466">
        <f t="shared" ca="1" si="573"/>
        <v>4</v>
      </c>
      <c r="C1466">
        <f t="shared" ca="1" si="574"/>
        <v>20</v>
      </c>
      <c r="D1466">
        <f t="shared" ca="1" si="575"/>
        <v>28972</v>
      </c>
      <c r="E1466" s="1">
        <f t="shared" ca="1" si="576"/>
        <v>4</v>
      </c>
      <c r="F1466">
        <f t="shared" ca="1" si="577"/>
        <v>10</v>
      </c>
      <c r="G1466">
        <f t="shared" ca="1" si="578"/>
        <v>107.7</v>
      </c>
      <c r="H1466">
        <f t="shared" ca="1" si="579"/>
        <v>448.76</v>
      </c>
      <c r="I1466">
        <f t="shared" ca="1" si="580"/>
        <v>3</v>
      </c>
      <c r="J1466">
        <f t="shared" ca="1" si="581"/>
        <v>7</v>
      </c>
      <c r="K1466">
        <f t="shared" ca="1" si="582"/>
        <v>1</v>
      </c>
      <c r="L1466">
        <f t="shared" ca="1" si="583"/>
        <v>1</v>
      </c>
      <c r="M1466">
        <f t="shared" ca="1" si="584"/>
        <v>1</v>
      </c>
      <c r="N1466">
        <f t="shared" ca="1" si="585"/>
        <v>2</v>
      </c>
      <c r="O1466">
        <f t="shared" ca="1" si="586"/>
        <v>3</v>
      </c>
      <c r="P1466">
        <f t="shared" ca="1" si="587"/>
        <v>9</v>
      </c>
      <c r="Q1466">
        <f t="shared" ca="1" si="588"/>
        <v>5</v>
      </c>
      <c r="R1466">
        <f t="shared" ca="1" si="589"/>
        <v>0</v>
      </c>
      <c r="S1466">
        <f t="shared" ca="1" si="590"/>
        <v>0</v>
      </c>
      <c r="T1466">
        <f t="shared" ca="1" si="591"/>
        <v>3</v>
      </c>
      <c r="U1466">
        <f t="shared" ca="1" si="592"/>
        <v>33</v>
      </c>
      <c r="V1466">
        <f t="shared" ca="1" si="593"/>
        <v>8</v>
      </c>
      <c r="W1466">
        <f t="shared" ca="1" si="594"/>
        <v>5</v>
      </c>
      <c r="X1466">
        <f t="shared" ca="1" si="595"/>
        <v>263</v>
      </c>
      <c r="Y1466">
        <f t="shared" ca="1" si="596"/>
        <v>1229</v>
      </c>
      <c r="Z1466">
        <f t="shared" ca="1" si="597"/>
        <v>3</v>
      </c>
    </row>
    <row r="1467" spans="1:26">
      <c r="A1467">
        <f t="shared" si="572"/>
        <v>1466</v>
      </c>
      <c r="B1467">
        <f t="shared" ca="1" si="573"/>
        <v>3</v>
      </c>
      <c r="C1467">
        <f t="shared" ca="1" si="574"/>
        <v>39</v>
      </c>
      <c r="D1467">
        <f t="shared" ca="1" si="575"/>
        <v>40180</v>
      </c>
      <c r="E1467" s="1">
        <f t="shared" ca="1" si="576"/>
        <v>7</v>
      </c>
      <c r="F1467">
        <f t="shared" ca="1" si="577"/>
        <v>15</v>
      </c>
      <c r="G1467">
        <f t="shared" ca="1" si="578"/>
        <v>327.27</v>
      </c>
      <c r="H1467">
        <f t="shared" ca="1" si="579"/>
        <v>5069.01</v>
      </c>
      <c r="I1467">
        <f t="shared" ca="1" si="580"/>
        <v>8</v>
      </c>
      <c r="J1467">
        <f t="shared" ca="1" si="581"/>
        <v>7</v>
      </c>
      <c r="K1467">
        <f t="shared" ca="1" si="582"/>
        <v>0</v>
      </c>
      <c r="L1467">
        <f t="shared" ca="1" si="583"/>
        <v>0</v>
      </c>
      <c r="M1467">
        <f t="shared" ca="1" si="584"/>
        <v>2</v>
      </c>
      <c r="N1467">
        <f t="shared" ca="1" si="585"/>
        <v>5</v>
      </c>
      <c r="O1467">
        <f t="shared" ca="1" si="586"/>
        <v>2</v>
      </c>
      <c r="P1467">
        <f t="shared" ca="1" si="587"/>
        <v>7</v>
      </c>
      <c r="Q1467">
        <f t="shared" ca="1" si="588"/>
        <v>8</v>
      </c>
      <c r="R1467">
        <f t="shared" ca="1" si="589"/>
        <v>4</v>
      </c>
      <c r="S1467">
        <f t="shared" ca="1" si="590"/>
        <v>0</v>
      </c>
      <c r="T1467">
        <f t="shared" ca="1" si="591"/>
        <v>4</v>
      </c>
      <c r="U1467">
        <f t="shared" ca="1" si="592"/>
        <v>94</v>
      </c>
      <c r="V1467">
        <f t="shared" ca="1" si="593"/>
        <v>12</v>
      </c>
      <c r="W1467">
        <f t="shared" ca="1" si="594"/>
        <v>2</v>
      </c>
      <c r="X1467">
        <f t="shared" ca="1" si="595"/>
        <v>162</v>
      </c>
      <c r="Y1467">
        <f t="shared" ca="1" si="596"/>
        <v>14632</v>
      </c>
      <c r="Z1467">
        <f t="shared" ca="1" si="597"/>
        <v>5</v>
      </c>
    </row>
    <row r="1468" spans="1:26">
      <c r="A1468">
        <f t="shared" si="572"/>
        <v>1467</v>
      </c>
      <c r="B1468">
        <f t="shared" ca="1" si="573"/>
        <v>5</v>
      </c>
      <c r="C1468">
        <f t="shared" ca="1" si="574"/>
        <v>43</v>
      </c>
      <c r="D1468">
        <f t="shared" ca="1" si="575"/>
        <v>39457</v>
      </c>
      <c r="E1468" s="1">
        <f t="shared" ca="1" si="576"/>
        <v>4</v>
      </c>
      <c r="F1468">
        <f t="shared" ca="1" si="577"/>
        <v>15</v>
      </c>
      <c r="G1468">
        <f t="shared" ca="1" si="578"/>
        <v>105.58</v>
      </c>
      <c r="H1468">
        <f t="shared" ca="1" si="579"/>
        <v>1174.68</v>
      </c>
      <c r="I1468">
        <f t="shared" ca="1" si="580"/>
        <v>15</v>
      </c>
      <c r="J1468">
        <f t="shared" ca="1" si="581"/>
        <v>0</v>
      </c>
      <c r="K1468">
        <f t="shared" ca="1" si="582"/>
        <v>2</v>
      </c>
      <c r="L1468">
        <f t="shared" ca="1" si="583"/>
        <v>0</v>
      </c>
      <c r="M1468">
        <f t="shared" ca="1" si="584"/>
        <v>1</v>
      </c>
      <c r="N1468">
        <f t="shared" ca="1" si="585"/>
        <v>2</v>
      </c>
      <c r="O1468">
        <f t="shared" ca="1" si="586"/>
        <v>1</v>
      </c>
      <c r="P1468">
        <f t="shared" ca="1" si="587"/>
        <v>6</v>
      </c>
      <c r="Q1468">
        <f t="shared" ca="1" si="588"/>
        <v>2</v>
      </c>
      <c r="R1468">
        <f t="shared" ca="1" si="589"/>
        <v>0</v>
      </c>
      <c r="S1468">
        <f t="shared" ca="1" si="590"/>
        <v>1</v>
      </c>
      <c r="T1468">
        <f t="shared" ca="1" si="591"/>
        <v>8</v>
      </c>
      <c r="U1468">
        <f t="shared" ca="1" si="592"/>
        <v>156</v>
      </c>
      <c r="V1468">
        <f t="shared" ca="1" si="593"/>
        <v>26</v>
      </c>
      <c r="W1468">
        <f t="shared" ca="1" si="594"/>
        <v>12</v>
      </c>
      <c r="X1468">
        <f t="shared" ca="1" si="595"/>
        <v>193</v>
      </c>
      <c r="Y1468">
        <f t="shared" ca="1" si="596"/>
        <v>5278</v>
      </c>
      <c r="Z1468">
        <f t="shared" ca="1" si="597"/>
        <v>7</v>
      </c>
    </row>
    <row r="1469" spans="1:26">
      <c r="A1469">
        <f t="shared" si="572"/>
        <v>1468</v>
      </c>
      <c r="B1469">
        <f t="shared" ca="1" si="573"/>
        <v>3</v>
      </c>
      <c r="C1469">
        <f t="shared" ca="1" si="574"/>
        <v>50</v>
      </c>
      <c r="D1469">
        <f t="shared" ca="1" si="575"/>
        <v>47818</v>
      </c>
      <c r="E1469" s="1">
        <f t="shared" ca="1" si="576"/>
        <v>5</v>
      </c>
      <c r="F1469">
        <f t="shared" ca="1" si="577"/>
        <v>18</v>
      </c>
      <c r="G1469">
        <f t="shared" ca="1" si="578"/>
        <v>280.95</v>
      </c>
      <c r="H1469">
        <f t="shared" ca="1" si="579"/>
        <v>4368.03</v>
      </c>
      <c r="I1469">
        <f t="shared" ca="1" si="580"/>
        <v>10</v>
      </c>
      <c r="J1469">
        <f t="shared" ca="1" si="581"/>
        <v>8</v>
      </c>
      <c r="K1469">
        <f t="shared" ca="1" si="582"/>
        <v>1</v>
      </c>
      <c r="L1469">
        <f t="shared" ca="1" si="583"/>
        <v>1</v>
      </c>
      <c r="M1469">
        <f t="shared" ca="1" si="584"/>
        <v>2</v>
      </c>
      <c r="N1469">
        <f t="shared" ca="1" si="585"/>
        <v>4</v>
      </c>
      <c r="O1469">
        <f t="shared" ca="1" si="586"/>
        <v>1</v>
      </c>
      <c r="P1469">
        <f t="shared" ca="1" si="587"/>
        <v>15</v>
      </c>
      <c r="Q1469">
        <f t="shared" ca="1" si="588"/>
        <v>7</v>
      </c>
      <c r="R1469">
        <f t="shared" ca="1" si="589"/>
        <v>3</v>
      </c>
      <c r="S1469">
        <f t="shared" ca="1" si="590"/>
        <v>1</v>
      </c>
      <c r="T1469">
        <f t="shared" ca="1" si="591"/>
        <v>4</v>
      </c>
      <c r="U1469">
        <f t="shared" ca="1" si="592"/>
        <v>99</v>
      </c>
      <c r="V1469">
        <f t="shared" ca="1" si="593"/>
        <v>19</v>
      </c>
      <c r="W1469">
        <f t="shared" ca="1" si="594"/>
        <v>8</v>
      </c>
      <c r="X1469">
        <f t="shared" ca="1" si="595"/>
        <v>196</v>
      </c>
      <c r="Y1469">
        <f t="shared" ca="1" si="596"/>
        <v>13352</v>
      </c>
      <c r="Z1469">
        <f t="shared" ca="1" si="597"/>
        <v>5</v>
      </c>
    </row>
    <row r="1470" spans="1:26">
      <c r="A1470">
        <f t="shared" si="572"/>
        <v>1469</v>
      </c>
      <c r="B1470">
        <f t="shared" ca="1" si="573"/>
        <v>4</v>
      </c>
      <c r="C1470">
        <f t="shared" ca="1" si="574"/>
        <v>18</v>
      </c>
      <c r="D1470">
        <f t="shared" ca="1" si="575"/>
        <v>33881</v>
      </c>
      <c r="E1470" s="1">
        <f t="shared" ca="1" si="576"/>
        <v>1</v>
      </c>
      <c r="F1470">
        <f t="shared" ca="1" si="577"/>
        <v>10</v>
      </c>
      <c r="G1470">
        <f t="shared" ca="1" si="578"/>
        <v>207.01</v>
      </c>
      <c r="H1470">
        <f t="shared" ca="1" si="579"/>
        <v>1768.43</v>
      </c>
      <c r="I1470">
        <f t="shared" ca="1" si="580"/>
        <v>9</v>
      </c>
      <c r="J1470">
        <f t="shared" ca="1" si="581"/>
        <v>1</v>
      </c>
      <c r="K1470">
        <f t="shared" ca="1" si="582"/>
        <v>2</v>
      </c>
      <c r="L1470">
        <f t="shared" ca="1" si="583"/>
        <v>1</v>
      </c>
      <c r="M1470">
        <f t="shared" ca="1" si="584"/>
        <v>0</v>
      </c>
      <c r="N1470">
        <f t="shared" ca="1" si="585"/>
        <v>0</v>
      </c>
      <c r="O1470">
        <f t="shared" ca="1" si="586"/>
        <v>2</v>
      </c>
      <c r="P1470">
        <f t="shared" ca="1" si="587"/>
        <v>8</v>
      </c>
      <c r="Q1470">
        <f t="shared" ca="1" si="588"/>
        <v>0</v>
      </c>
      <c r="R1470">
        <f t="shared" ca="1" si="589"/>
        <v>1</v>
      </c>
      <c r="S1470">
        <f t="shared" ca="1" si="590"/>
        <v>1</v>
      </c>
      <c r="T1470">
        <f t="shared" ca="1" si="591"/>
        <v>4</v>
      </c>
      <c r="U1470">
        <f t="shared" ca="1" si="592"/>
        <v>98</v>
      </c>
      <c r="V1470">
        <f t="shared" ca="1" si="593"/>
        <v>25</v>
      </c>
      <c r="W1470">
        <f t="shared" ca="1" si="594"/>
        <v>8</v>
      </c>
      <c r="X1470">
        <f t="shared" ca="1" si="595"/>
        <v>230</v>
      </c>
      <c r="Y1470">
        <f t="shared" ca="1" si="596"/>
        <v>4873</v>
      </c>
      <c r="Z1470">
        <f t="shared" ca="1" si="597"/>
        <v>7</v>
      </c>
    </row>
    <row r="1471" spans="1:26">
      <c r="A1471">
        <f t="shared" si="572"/>
        <v>1470</v>
      </c>
      <c r="B1471">
        <f t="shared" ca="1" si="573"/>
        <v>1</v>
      </c>
      <c r="C1471">
        <f t="shared" ca="1" si="574"/>
        <v>24</v>
      </c>
      <c r="D1471">
        <f t="shared" ca="1" si="575"/>
        <v>40232</v>
      </c>
      <c r="E1471" s="1">
        <f t="shared" ca="1" si="576"/>
        <v>4</v>
      </c>
      <c r="F1471">
        <f t="shared" ca="1" si="577"/>
        <v>18</v>
      </c>
      <c r="G1471">
        <f t="shared" ca="1" si="578"/>
        <v>243.1</v>
      </c>
      <c r="H1471">
        <f t="shared" ca="1" si="579"/>
        <v>4125.29</v>
      </c>
      <c r="I1471">
        <f t="shared" ca="1" si="580"/>
        <v>16</v>
      </c>
      <c r="J1471">
        <f t="shared" ca="1" si="581"/>
        <v>2</v>
      </c>
      <c r="K1471">
        <f t="shared" ca="1" si="582"/>
        <v>3</v>
      </c>
      <c r="L1471">
        <f t="shared" ca="1" si="583"/>
        <v>1</v>
      </c>
      <c r="M1471">
        <f t="shared" ca="1" si="584"/>
        <v>0</v>
      </c>
      <c r="N1471">
        <f t="shared" ca="1" si="585"/>
        <v>1</v>
      </c>
      <c r="O1471">
        <f t="shared" ca="1" si="586"/>
        <v>8</v>
      </c>
      <c r="P1471">
        <f t="shared" ca="1" si="587"/>
        <v>17</v>
      </c>
      <c r="Q1471">
        <f t="shared" ca="1" si="588"/>
        <v>1</v>
      </c>
      <c r="R1471">
        <f t="shared" ca="1" si="589"/>
        <v>1</v>
      </c>
      <c r="S1471">
        <f t="shared" ca="1" si="590"/>
        <v>2</v>
      </c>
      <c r="T1471">
        <f t="shared" ca="1" si="591"/>
        <v>5</v>
      </c>
      <c r="U1471">
        <f t="shared" ca="1" si="592"/>
        <v>137</v>
      </c>
      <c r="V1471">
        <f t="shared" ca="1" si="593"/>
        <v>22</v>
      </c>
      <c r="W1471">
        <f t="shared" ca="1" si="594"/>
        <v>7</v>
      </c>
      <c r="X1471">
        <f t="shared" ca="1" si="595"/>
        <v>198</v>
      </c>
      <c r="Y1471">
        <f t="shared" ca="1" si="596"/>
        <v>12092</v>
      </c>
      <c r="Z1471">
        <f t="shared" ca="1" si="597"/>
        <v>5</v>
      </c>
    </row>
    <row r="1472" spans="1:26">
      <c r="A1472">
        <f t="shared" si="572"/>
        <v>1471</v>
      </c>
      <c r="B1472">
        <f t="shared" ca="1" si="573"/>
        <v>5</v>
      </c>
      <c r="C1472">
        <f t="shared" ca="1" si="574"/>
        <v>37</v>
      </c>
      <c r="D1472">
        <f t="shared" ca="1" si="575"/>
        <v>33061</v>
      </c>
      <c r="E1472" s="1">
        <f t="shared" ca="1" si="576"/>
        <v>6</v>
      </c>
      <c r="F1472">
        <f t="shared" ca="1" si="577"/>
        <v>19</v>
      </c>
      <c r="G1472">
        <f t="shared" ca="1" si="578"/>
        <v>140.76</v>
      </c>
      <c r="H1472">
        <f t="shared" ca="1" si="579"/>
        <v>2390.02</v>
      </c>
      <c r="I1472">
        <f t="shared" ca="1" si="580"/>
        <v>15</v>
      </c>
      <c r="J1472">
        <f t="shared" ca="1" si="581"/>
        <v>4</v>
      </c>
      <c r="K1472">
        <f t="shared" ca="1" si="582"/>
        <v>2</v>
      </c>
      <c r="L1472">
        <f t="shared" ca="1" si="583"/>
        <v>1</v>
      </c>
      <c r="M1472">
        <f t="shared" ca="1" si="584"/>
        <v>0</v>
      </c>
      <c r="N1472">
        <f t="shared" ca="1" si="585"/>
        <v>3</v>
      </c>
      <c r="O1472">
        <f t="shared" ca="1" si="586"/>
        <v>4</v>
      </c>
      <c r="P1472">
        <f t="shared" ca="1" si="587"/>
        <v>14</v>
      </c>
      <c r="Q1472">
        <f t="shared" ca="1" si="588"/>
        <v>4</v>
      </c>
      <c r="R1472">
        <f t="shared" ca="1" si="589"/>
        <v>1</v>
      </c>
      <c r="S1472">
        <f t="shared" ca="1" si="590"/>
        <v>1</v>
      </c>
      <c r="T1472">
        <f t="shared" ca="1" si="591"/>
        <v>6</v>
      </c>
      <c r="U1472">
        <f t="shared" ca="1" si="592"/>
        <v>124</v>
      </c>
      <c r="V1472">
        <f t="shared" ca="1" si="593"/>
        <v>30</v>
      </c>
      <c r="W1472">
        <f t="shared" ca="1" si="594"/>
        <v>10</v>
      </c>
      <c r="X1472">
        <f t="shared" ca="1" si="595"/>
        <v>190</v>
      </c>
      <c r="Y1472">
        <f t="shared" ca="1" si="596"/>
        <v>6868</v>
      </c>
      <c r="Z1472">
        <f t="shared" ca="1" si="597"/>
        <v>8</v>
      </c>
    </row>
    <row r="1473" spans="1:26">
      <c r="A1473">
        <f t="shared" si="572"/>
        <v>1472</v>
      </c>
      <c r="B1473">
        <f t="shared" ca="1" si="573"/>
        <v>3</v>
      </c>
      <c r="C1473">
        <f t="shared" ca="1" si="574"/>
        <v>40</v>
      </c>
      <c r="D1473">
        <f t="shared" ca="1" si="575"/>
        <v>49254</v>
      </c>
      <c r="E1473" s="1">
        <f t="shared" ca="1" si="576"/>
        <v>8</v>
      </c>
      <c r="F1473">
        <f t="shared" ca="1" si="577"/>
        <v>25</v>
      </c>
      <c r="G1473">
        <f t="shared" ca="1" si="578"/>
        <v>280.72000000000003</v>
      </c>
      <c r="H1473">
        <f t="shared" ca="1" si="579"/>
        <v>6219.9</v>
      </c>
      <c r="I1473">
        <f t="shared" ca="1" si="580"/>
        <v>10</v>
      </c>
      <c r="J1473">
        <f t="shared" ca="1" si="581"/>
        <v>15</v>
      </c>
      <c r="K1473">
        <f t="shared" ca="1" si="582"/>
        <v>3</v>
      </c>
      <c r="L1473">
        <f t="shared" ca="1" si="583"/>
        <v>1</v>
      </c>
      <c r="M1473">
        <f t="shared" ca="1" si="584"/>
        <v>2</v>
      </c>
      <c r="N1473">
        <f t="shared" ca="1" si="585"/>
        <v>5</v>
      </c>
      <c r="O1473">
        <f t="shared" ca="1" si="586"/>
        <v>0</v>
      </c>
      <c r="P1473">
        <f t="shared" ca="1" si="587"/>
        <v>19</v>
      </c>
      <c r="Q1473">
        <f t="shared" ca="1" si="588"/>
        <v>8</v>
      </c>
      <c r="R1473">
        <f t="shared" ca="1" si="589"/>
        <v>3</v>
      </c>
      <c r="S1473">
        <f t="shared" ca="1" si="590"/>
        <v>1</v>
      </c>
      <c r="T1473">
        <f t="shared" ca="1" si="591"/>
        <v>4</v>
      </c>
      <c r="U1473">
        <f t="shared" ca="1" si="592"/>
        <v>85</v>
      </c>
      <c r="V1473">
        <f t="shared" ca="1" si="593"/>
        <v>19</v>
      </c>
      <c r="W1473">
        <f t="shared" ca="1" si="594"/>
        <v>7</v>
      </c>
      <c r="X1473">
        <f t="shared" ca="1" si="595"/>
        <v>105</v>
      </c>
      <c r="Y1473">
        <f t="shared" ca="1" si="596"/>
        <v>14071</v>
      </c>
      <c r="Z1473">
        <f t="shared" ca="1" si="597"/>
        <v>7</v>
      </c>
    </row>
    <row r="1474" spans="1:26">
      <c r="A1474">
        <f t="shared" si="572"/>
        <v>1473</v>
      </c>
      <c r="B1474">
        <f t="shared" ca="1" si="573"/>
        <v>4</v>
      </c>
      <c r="C1474">
        <f t="shared" ca="1" si="574"/>
        <v>27</v>
      </c>
      <c r="D1474">
        <f t="shared" ca="1" si="575"/>
        <v>28190</v>
      </c>
      <c r="E1474" s="1">
        <f t="shared" ca="1" si="576"/>
        <v>4</v>
      </c>
      <c r="F1474">
        <f t="shared" ca="1" si="577"/>
        <v>14</v>
      </c>
      <c r="G1474">
        <f t="shared" ca="1" si="578"/>
        <v>138.55000000000001</v>
      </c>
      <c r="H1474">
        <f t="shared" ca="1" si="579"/>
        <v>1905.54</v>
      </c>
      <c r="I1474">
        <f t="shared" ca="1" si="580"/>
        <v>6</v>
      </c>
      <c r="J1474">
        <f t="shared" ca="1" si="581"/>
        <v>8</v>
      </c>
      <c r="K1474">
        <f t="shared" ca="1" si="582"/>
        <v>1</v>
      </c>
      <c r="L1474">
        <f t="shared" ca="1" si="583"/>
        <v>1</v>
      </c>
      <c r="M1474">
        <f t="shared" ca="1" si="584"/>
        <v>0</v>
      </c>
      <c r="N1474">
        <f t="shared" ca="1" si="585"/>
        <v>2</v>
      </c>
      <c r="O1474">
        <f t="shared" ca="1" si="586"/>
        <v>4</v>
      </c>
      <c r="P1474">
        <f t="shared" ca="1" si="587"/>
        <v>3</v>
      </c>
      <c r="Q1474">
        <f t="shared" ca="1" si="588"/>
        <v>3</v>
      </c>
      <c r="R1474">
        <f t="shared" ca="1" si="589"/>
        <v>2</v>
      </c>
      <c r="S1474">
        <f t="shared" ca="1" si="590"/>
        <v>1</v>
      </c>
      <c r="T1474">
        <f t="shared" ca="1" si="591"/>
        <v>3</v>
      </c>
      <c r="U1474">
        <f t="shared" ca="1" si="592"/>
        <v>36</v>
      </c>
      <c r="V1474">
        <f t="shared" ca="1" si="593"/>
        <v>3</v>
      </c>
      <c r="W1474">
        <f t="shared" ca="1" si="594"/>
        <v>0</v>
      </c>
      <c r="X1474">
        <f t="shared" ca="1" si="595"/>
        <v>255</v>
      </c>
      <c r="Y1474">
        <f t="shared" ca="1" si="596"/>
        <v>5242</v>
      </c>
      <c r="Z1474">
        <f t="shared" ca="1" si="597"/>
        <v>8</v>
      </c>
    </row>
    <row r="1475" spans="1:26">
      <c r="A1475">
        <f t="shared" ref="A1475:A1538" si="598">ROW()-1</f>
        <v>1474</v>
      </c>
      <c r="B1475">
        <f t="shared" ref="B1475:B1538" ca="1" si="599">RANDBETWEEN(1,5)</f>
        <v>1</v>
      </c>
      <c r="C1475">
        <f t="shared" ref="C1475:C1538" ca="1" si="600">ROUND(MAX(18,MIN(75,CHOOSE(B1475,_xlfn.NORM.INV(RAND(),27,6),_xlfn.NORM.INV(RAND(),44,8),_xlfn.NORM.INV(RAND(),43,9),_xlfn.NORM.INV(RAND(),38,12),_xlfn.NORM.INV(RAND(),41,10)))),0)</f>
        <v>28</v>
      </c>
      <c r="D1475">
        <f t="shared" ref="D1475:D1538" ca="1" si="601">ROUND(MAX(18000,CHOOSE(B1475,_xlfn.NORM.INV(RAND(),34000,8000),_xlfn.NORM.INV(RAND(),70000,15000),_xlfn.NORM.INV(RAND(),50000,10000),_xlfn.NORM.INV(RAND(),36000,9000),_xlfn.NORM.INV(RAND(),32000,7000))),0)</f>
        <v>25676</v>
      </c>
      <c r="E1475" s="1">
        <f t="shared" ref="E1475:E1538" ca="1" si="602">ROUND(MAX(0,CHOOSE(B1475,_xlfn.NORM.INV(RAND(),3,1.5),_xlfn.NORM.INV(RAND(),7,2.5),_xlfn.NORM.INV(RAND(),6,2),_xlfn.NORM.INV(RAND(),2,1.5),_xlfn.NORM.INV(RAND(),5,2))),0)</f>
        <v>2</v>
      </c>
      <c r="F1475">
        <f t="shared" ref="F1475:F1538" ca="1" si="603">ROUND(MAX(1,E1475*1.4+D1475/12000+CHOOSE(B1475,10,7,6,3,8)+_xlfn.NORM.INV(RAND(),0,3)),0)</f>
        <v>11</v>
      </c>
      <c r="G1475">
        <f t="shared" ref="G1475:G1538" ca="1" si="604">ROUND(MAX(30,D1475/180+CHOOSE(B1475,-20,150,40,-30,-40)+_xlfn.NORM.INV(RAND(),0,35)),2)</f>
        <v>108.23</v>
      </c>
      <c r="H1475">
        <f t="shared" ref="H1475:H1538" ca="1" si="605">ROUND(MAX(50,F1475*G1475+_xlfn.NORM.INV(RAND(),0,600)),2)</f>
        <v>1395.77</v>
      </c>
      <c r="I1475">
        <f t="shared" ref="I1475:I1538" ca="1" si="606">ROUND(MAX(0,F1475*CHOOSE(B1475,0.85,0.7,0.45,0.5,0.9)+_xlfn.NORM.INV(RAND(),0,2)),0)</f>
        <v>5</v>
      </c>
      <c r="J1475">
        <f t="shared" ref="J1475:J1538" ca="1" si="607">MAX(0,F1475-I1475)</f>
        <v>6</v>
      </c>
      <c r="K1475">
        <f t="shared" ref="K1475:K1538" ca="1" si="608">MAX(0,ROUND(F1475/12+CHOOSE(B1475,1,2,0,0,1)+_xlfn.NORM.INV(RAND(),0,0.8),0))</f>
        <v>3</v>
      </c>
      <c r="L1475">
        <f t="shared" ref="L1475:L1538" ca="1" si="609">MAX(0,ROUND(D1475/45000+CHOOSE(B1475,0,1,0,0,0)+_xlfn.NORM.INV(RAND(),0,0.6),0))</f>
        <v>1</v>
      </c>
      <c r="M1475">
        <f t="shared" ref="M1475:M1538" ca="1" si="610">MAX(0,ROUND(D1475/65000+CHOOSE(B1475,0,1,1,0,0)+_xlfn.NORM.INV(RAND(),0,0.6),0))</f>
        <v>0</v>
      </c>
      <c r="N1475">
        <f t="shared" ref="N1475:N1538" ca="1" si="611">MAX(0,ROUND(E1475/3+CHOOSE(B1475,0,0,2,0,0)+_xlfn.NORM.INV(RAND(),0,0.8),0))</f>
        <v>0</v>
      </c>
      <c r="O1475">
        <f t="shared" ref="O1475:O1538" ca="1" si="612">MAX(0,ROUND((70-C1475)/18+CHOOSE(B1475,4,0,0,0,2)+_xlfn.NORM.INV(RAND(),0,1.2),0))</f>
        <v>4</v>
      </c>
      <c r="P1475">
        <f t="shared" ref="P1475:P1538" ca="1" si="613">MAX(0,ROUND(F1475*0.7+_xlfn.NORM.INV(RAND(),0,3),0))</f>
        <v>2</v>
      </c>
      <c r="Q1475">
        <f t="shared" ref="Q1475:Q1538" ca="1" si="614">MAX(0,ROUND((L1475+M1475+N1475)*0.8+R1475*0.3+_xlfn.NORM.INV(RAND(),0,1),0))</f>
        <v>1</v>
      </c>
      <c r="R1475">
        <f t="shared" ref="R1475:R1538" ca="1" si="615">MAX(0,ROUND(H1475/2500+CHOOSE(B1475,0,2,1,0,0)+_xlfn.NORM.INV(RAND(),0,0.8),0))</f>
        <v>1</v>
      </c>
      <c r="S1475">
        <f t="shared" ref="S1475:S1538" ca="1" si="616">MAX(0,ROUND(F1475*0.04+_xlfn.NORM.INV(RAND(),0,0.7),0))</f>
        <v>2</v>
      </c>
      <c r="T1475">
        <f t="shared" ref="T1475:T1538" ca="1" si="617">MAX(0,ROUND(F1475*0.15+CHOOSE(B1475,1,0,1,2,5)+_xlfn.NORM.INV(RAND(),0,1),0))</f>
        <v>2</v>
      </c>
      <c r="U1475">
        <f t="shared" ref="U1475:U1538" ca="1" si="618">ROUND(MAX(5,I1475*8+P1475*2+_xlfn.NORM.INV(RAND(),0,20)),0)</f>
        <v>55</v>
      </c>
      <c r="V1475">
        <f t="shared" ref="V1475:V1538" ca="1" si="619">ROUND(MAX(0,U1475*0.2+_xlfn.NORM.INV(RAND(),0,5)),0)</f>
        <v>12</v>
      </c>
      <c r="W1475">
        <f t="shared" ref="W1475:W1538" ca="1" si="620">ROUND(MAX(0,V1475*0.3+T1475*0.4+_xlfn.NORM.INV(RAND(),0,3)),0)</f>
        <v>5</v>
      </c>
      <c r="X1475">
        <f t="shared" ref="X1475:X1538" ca="1" si="621">ROUND(MAX(1,365-F1475*10+_xlfn.NORM.INV(RAND(),0,35)),0)</f>
        <v>268</v>
      </c>
      <c r="Y1475">
        <f t="shared" ref="Y1475:Y1538" ca="1" si="622">ROUND(MAX(0,H1475*2.5+Q1475*100+_xlfn.NORM.INV(RAND(),0,1200)),0)</f>
        <v>3749</v>
      </c>
      <c r="Z1475">
        <f t="shared" ref="Z1475:Z1538" ca="1" si="623">MIN(10,MAX(1,ROUND(6.5+Y1475/8000-R1475*0.5-S1475*0.3+_xlfn.NORM.INV(RAND(),0,1.2),0)))</f>
        <v>6</v>
      </c>
    </row>
    <row r="1476" spans="1:26">
      <c r="A1476">
        <f t="shared" si="598"/>
        <v>1475</v>
      </c>
      <c r="B1476">
        <f t="shared" ca="1" si="599"/>
        <v>4</v>
      </c>
      <c r="C1476">
        <f t="shared" ca="1" si="600"/>
        <v>55</v>
      </c>
      <c r="D1476">
        <f t="shared" ca="1" si="601"/>
        <v>30846</v>
      </c>
      <c r="E1476" s="1">
        <f t="shared" ca="1" si="602"/>
        <v>4</v>
      </c>
      <c r="F1476">
        <f t="shared" ca="1" si="603"/>
        <v>12</v>
      </c>
      <c r="G1476">
        <f t="shared" ca="1" si="604"/>
        <v>142.31</v>
      </c>
      <c r="H1476">
        <f t="shared" ca="1" si="605"/>
        <v>1268.8399999999999</v>
      </c>
      <c r="I1476">
        <f t="shared" ca="1" si="606"/>
        <v>3</v>
      </c>
      <c r="J1476">
        <f t="shared" ca="1" si="607"/>
        <v>9</v>
      </c>
      <c r="K1476">
        <f t="shared" ca="1" si="608"/>
        <v>0</v>
      </c>
      <c r="L1476">
        <f t="shared" ca="1" si="609"/>
        <v>0</v>
      </c>
      <c r="M1476">
        <f t="shared" ca="1" si="610"/>
        <v>1</v>
      </c>
      <c r="N1476">
        <f t="shared" ca="1" si="611"/>
        <v>3</v>
      </c>
      <c r="O1476">
        <f t="shared" ca="1" si="612"/>
        <v>0</v>
      </c>
      <c r="P1476">
        <f t="shared" ca="1" si="613"/>
        <v>9</v>
      </c>
      <c r="Q1476">
        <f t="shared" ca="1" si="614"/>
        <v>3</v>
      </c>
      <c r="R1476">
        <f t="shared" ca="1" si="615"/>
        <v>1</v>
      </c>
      <c r="S1476">
        <f t="shared" ca="1" si="616"/>
        <v>0</v>
      </c>
      <c r="T1476">
        <f t="shared" ca="1" si="617"/>
        <v>2</v>
      </c>
      <c r="U1476">
        <f t="shared" ca="1" si="618"/>
        <v>50</v>
      </c>
      <c r="V1476">
        <f t="shared" ca="1" si="619"/>
        <v>12</v>
      </c>
      <c r="W1476">
        <f t="shared" ca="1" si="620"/>
        <v>1</v>
      </c>
      <c r="X1476">
        <f t="shared" ca="1" si="621"/>
        <v>266</v>
      </c>
      <c r="Y1476">
        <f t="shared" ca="1" si="622"/>
        <v>1657</v>
      </c>
      <c r="Z1476">
        <f t="shared" ca="1" si="623"/>
        <v>6</v>
      </c>
    </row>
    <row r="1477" spans="1:26">
      <c r="A1477">
        <f t="shared" si="598"/>
        <v>1476</v>
      </c>
      <c r="B1477">
        <f t="shared" ca="1" si="599"/>
        <v>2</v>
      </c>
      <c r="C1477">
        <f t="shared" ca="1" si="600"/>
        <v>58</v>
      </c>
      <c r="D1477">
        <f t="shared" ca="1" si="601"/>
        <v>76716</v>
      </c>
      <c r="E1477" s="1">
        <f t="shared" ca="1" si="602"/>
        <v>8</v>
      </c>
      <c r="F1477">
        <f t="shared" ca="1" si="603"/>
        <v>23</v>
      </c>
      <c r="G1477">
        <f t="shared" ca="1" si="604"/>
        <v>572.80999999999995</v>
      </c>
      <c r="H1477">
        <f t="shared" ca="1" si="605"/>
        <v>14198.62</v>
      </c>
      <c r="I1477">
        <f t="shared" ca="1" si="606"/>
        <v>20</v>
      </c>
      <c r="J1477">
        <f t="shared" ca="1" si="607"/>
        <v>3</v>
      </c>
      <c r="K1477">
        <f t="shared" ca="1" si="608"/>
        <v>5</v>
      </c>
      <c r="L1477">
        <f t="shared" ca="1" si="609"/>
        <v>2</v>
      </c>
      <c r="M1477">
        <f t="shared" ca="1" si="610"/>
        <v>3</v>
      </c>
      <c r="N1477">
        <f t="shared" ca="1" si="611"/>
        <v>2</v>
      </c>
      <c r="O1477">
        <f t="shared" ca="1" si="612"/>
        <v>0</v>
      </c>
      <c r="P1477">
        <f t="shared" ca="1" si="613"/>
        <v>17</v>
      </c>
      <c r="Q1477">
        <f t="shared" ca="1" si="614"/>
        <v>8</v>
      </c>
      <c r="R1477">
        <f t="shared" ca="1" si="615"/>
        <v>8</v>
      </c>
      <c r="S1477">
        <f t="shared" ca="1" si="616"/>
        <v>1</v>
      </c>
      <c r="T1477">
        <f t="shared" ca="1" si="617"/>
        <v>4</v>
      </c>
      <c r="U1477">
        <f t="shared" ca="1" si="618"/>
        <v>175</v>
      </c>
      <c r="V1477">
        <f t="shared" ca="1" si="619"/>
        <v>38</v>
      </c>
      <c r="W1477">
        <f t="shared" ca="1" si="620"/>
        <v>15</v>
      </c>
      <c r="X1477">
        <f t="shared" ca="1" si="621"/>
        <v>81</v>
      </c>
      <c r="Y1477">
        <f t="shared" ca="1" si="622"/>
        <v>36485</v>
      </c>
      <c r="Z1477">
        <f t="shared" ca="1" si="623"/>
        <v>6</v>
      </c>
    </row>
    <row r="1478" spans="1:26">
      <c r="A1478">
        <f t="shared" si="598"/>
        <v>1477</v>
      </c>
      <c r="B1478">
        <f t="shared" ca="1" si="599"/>
        <v>4</v>
      </c>
      <c r="C1478">
        <f t="shared" ca="1" si="600"/>
        <v>40</v>
      </c>
      <c r="D1478">
        <f t="shared" ca="1" si="601"/>
        <v>34277</v>
      </c>
      <c r="E1478" s="1">
        <f t="shared" ca="1" si="602"/>
        <v>2</v>
      </c>
      <c r="F1478">
        <f t="shared" ca="1" si="603"/>
        <v>6</v>
      </c>
      <c r="G1478">
        <f t="shared" ca="1" si="604"/>
        <v>155.97</v>
      </c>
      <c r="H1478">
        <f t="shared" ca="1" si="605"/>
        <v>345.32</v>
      </c>
      <c r="I1478">
        <f t="shared" ca="1" si="606"/>
        <v>3</v>
      </c>
      <c r="J1478">
        <f t="shared" ca="1" si="607"/>
        <v>3</v>
      </c>
      <c r="K1478">
        <f t="shared" ca="1" si="608"/>
        <v>0</v>
      </c>
      <c r="L1478">
        <f t="shared" ca="1" si="609"/>
        <v>1</v>
      </c>
      <c r="M1478">
        <f t="shared" ca="1" si="610"/>
        <v>0</v>
      </c>
      <c r="N1478">
        <f t="shared" ca="1" si="611"/>
        <v>0</v>
      </c>
      <c r="O1478">
        <f t="shared" ca="1" si="612"/>
        <v>1</v>
      </c>
      <c r="P1478">
        <f t="shared" ca="1" si="613"/>
        <v>4</v>
      </c>
      <c r="Q1478">
        <f t="shared" ca="1" si="614"/>
        <v>1</v>
      </c>
      <c r="R1478">
        <f t="shared" ca="1" si="615"/>
        <v>0</v>
      </c>
      <c r="S1478">
        <f t="shared" ca="1" si="616"/>
        <v>1</v>
      </c>
      <c r="T1478">
        <f t="shared" ca="1" si="617"/>
        <v>4</v>
      </c>
      <c r="U1478">
        <f t="shared" ca="1" si="618"/>
        <v>17</v>
      </c>
      <c r="V1478">
        <f t="shared" ca="1" si="619"/>
        <v>2</v>
      </c>
      <c r="W1478">
        <f t="shared" ca="1" si="620"/>
        <v>0</v>
      </c>
      <c r="X1478">
        <f t="shared" ca="1" si="621"/>
        <v>284</v>
      </c>
      <c r="Y1478">
        <f t="shared" ca="1" si="622"/>
        <v>1804</v>
      </c>
      <c r="Z1478">
        <f t="shared" ca="1" si="623"/>
        <v>7</v>
      </c>
    </row>
    <row r="1479" spans="1:26">
      <c r="A1479">
        <f t="shared" si="598"/>
        <v>1478</v>
      </c>
      <c r="B1479">
        <f t="shared" ca="1" si="599"/>
        <v>4</v>
      </c>
      <c r="C1479">
        <f t="shared" ca="1" si="600"/>
        <v>36</v>
      </c>
      <c r="D1479">
        <f t="shared" ca="1" si="601"/>
        <v>38631</v>
      </c>
      <c r="E1479" s="1">
        <f t="shared" ca="1" si="602"/>
        <v>2</v>
      </c>
      <c r="F1479">
        <f t="shared" ca="1" si="603"/>
        <v>8</v>
      </c>
      <c r="G1479">
        <f t="shared" ca="1" si="604"/>
        <v>198.2</v>
      </c>
      <c r="H1479">
        <f t="shared" ca="1" si="605"/>
        <v>2765.83</v>
      </c>
      <c r="I1479">
        <f t="shared" ca="1" si="606"/>
        <v>2</v>
      </c>
      <c r="J1479">
        <f t="shared" ca="1" si="607"/>
        <v>6</v>
      </c>
      <c r="K1479">
        <f t="shared" ca="1" si="608"/>
        <v>2</v>
      </c>
      <c r="L1479">
        <f t="shared" ca="1" si="609"/>
        <v>1</v>
      </c>
      <c r="M1479">
        <f t="shared" ca="1" si="610"/>
        <v>1</v>
      </c>
      <c r="N1479">
        <f t="shared" ca="1" si="611"/>
        <v>0</v>
      </c>
      <c r="O1479">
        <f t="shared" ca="1" si="612"/>
        <v>3</v>
      </c>
      <c r="P1479">
        <f t="shared" ca="1" si="613"/>
        <v>6</v>
      </c>
      <c r="Q1479">
        <f t="shared" ca="1" si="614"/>
        <v>3</v>
      </c>
      <c r="R1479">
        <f t="shared" ca="1" si="615"/>
        <v>1</v>
      </c>
      <c r="S1479">
        <f t="shared" ca="1" si="616"/>
        <v>0</v>
      </c>
      <c r="T1479">
        <f t="shared" ca="1" si="617"/>
        <v>3</v>
      </c>
      <c r="U1479">
        <f t="shared" ca="1" si="618"/>
        <v>6</v>
      </c>
      <c r="V1479">
        <f t="shared" ca="1" si="619"/>
        <v>0</v>
      </c>
      <c r="W1479">
        <f t="shared" ca="1" si="620"/>
        <v>0</v>
      </c>
      <c r="X1479">
        <f t="shared" ca="1" si="621"/>
        <v>331</v>
      </c>
      <c r="Y1479">
        <f t="shared" ca="1" si="622"/>
        <v>6870</v>
      </c>
      <c r="Z1479">
        <f t="shared" ca="1" si="623"/>
        <v>5</v>
      </c>
    </row>
    <row r="1480" spans="1:26">
      <c r="A1480">
        <f t="shared" si="598"/>
        <v>1479</v>
      </c>
      <c r="B1480">
        <f t="shared" ca="1" si="599"/>
        <v>3</v>
      </c>
      <c r="C1480">
        <f t="shared" ca="1" si="600"/>
        <v>49</v>
      </c>
      <c r="D1480">
        <f t="shared" ca="1" si="601"/>
        <v>42190</v>
      </c>
      <c r="E1480" s="1">
        <f t="shared" ca="1" si="602"/>
        <v>8</v>
      </c>
      <c r="F1480">
        <f t="shared" ca="1" si="603"/>
        <v>19</v>
      </c>
      <c r="G1480">
        <f t="shared" ca="1" si="604"/>
        <v>263.08</v>
      </c>
      <c r="H1480">
        <f t="shared" ca="1" si="605"/>
        <v>4831.09</v>
      </c>
      <c r="I1480">
        <f t="shared" ca="1" si="606"/>
        <v>7</v>
      </c>
      <c r="J1480">
        <f t="shared" ca="1" si="607"/>
        <v>12</v>
      </c>
      <c r="K1480">
        <f t="shared" ca="1" si="608"/>
        <v>1</v>
      </c>
      <c r="L1480">
        <f t="shared" ca="1" si="609"/>
        <v>1</v>
      </c>
      <c r="M1480">
        <f t="shared" ca="1" si="610"/>
        <v>1</v>
      </c>
      <c r="N1480">
        <f t="shared" ca="1" si="611"/>
        <v>5</v>
      </c>
      <c r="O1480">
        <f t="shared" ca="1" si="612"/>
        <v>3</v>
      </c>
      <c r="P1480">
        <f t="shared" ca="1" si="613"/>
        <v>14</v>
      </c>
      <c r="Q1480">
        <f t="shared" ca="1" si="614"/>
        <v>3</v>
      </c>
      <c r="R1480">
        <f t="shared" ca="1" si="615"/>
        <v>3</v>
      </c>
      <c r="S1480">
        <f t="shared" ca="1" si="616"/>
        <v>2</v>
      </c>
      <c r="T1480">
        <f t="shared" ca="1" si="617"/>
        <v>4</v>
      </c>
      <c r="U1480">
        <f t="shared" ca="1" si="618"/>
        <v>93</v>
      </c>
      <c r="V1480">
        <f t="shared" ca="1" si="619"/>
        <v>18</v>
      </c>
      <c r="W1480">
        <f t="shared" ca="1" si="620"/>
        <v>3</v>
      </c>
      <c r="X1480">
        <f t="shared" ca="1" si="621"/>
        <v>151</v>
      </c>
      <c r="Y1480">
        <f t="shared" ca="1" si="622"/>
        <v>9245</v>
      </c>
      <c r="Z1480">
        <f t="shared" ca="1" si="623"/>
        <v>5</v>
      </c>
    </row>
    <row r="1481" spans="1:26">
      <c r="A1481">
        <f t="shared" si="598"/>
        <v>1480</v>
      </c>
      <c r="B1481">
        <f t="shared" ca="1" si="599"/>
        <v>4</v>
      </c>
      <c r="C1481">
        <f t="shared" ca="1" si="600"/>
        <v>30</v>
      </c>
      <c r="D1481">
        <f t="shared" ca="1" si="601"/>
        <v>24634</v>
      </c>
      <c r="E1481" s="1">
        <f t="shared" ca="1" si="602"/>
        <v>1</v>
      </c>
      <c r="F1481">
        <f t="shared" ca="1" si="603"/>
        <v>3</v>
      </c>
      <c r="G1481">
        <f t="shared" ca="1" si="604"/>
        <v>110.59</v>
      </c>
      <c r="H1481">
        <f t="shared" ca="1" si="605"/>
        <v>606.66</v>
      </c>
      <c r="I1481">
        <f t="shared" ca="1" si="606"/>
        <v>3</v>
      </c>
      <c r="J1481">
        <f t="shared" ca="1" si="607"/>
        <v>0</v>
      </c>
      <c r="K1481">
        <f t="shared" ca="1" si="608"/>
        <v>0</v>
      </c>
      <c r="L1481">
        <f t="shared" ca="1" si="609"/>
        <v>0</v>
      </c>
      <c r="M1481">
        <f t="shared" ca="1" si="610"/>
        <v>0</v>
      </c>
      <c r="N1481">
        <f t="shared" ca="1" si="611"/>
        <v>1</v>
      </c>
      <c r="O1481">
        <f t="shared" ca="1" si="612"/>
        <v>3</v>
      </c>
      <c r="P1481">
        <f t="shared" ca="1" si="613"/>
        <v>3</v>
      </c>
      <c r="Q1481">
        <f t="shared" ca="1" si="614"/>
        <v>0</v>
      </c>
      <c r="R1481">
        <f t="shared" ca="1" si="615"/>
        <v>0</v>
      </c>
      <c r="S1481">
        <f t="shared" ca="1" si="616"/>
        <v>0</v>
      </c>
      <c r="T1481">
        <f t="shared" ca="1" si="617"/>
        <v>3</v>
      </c>
      <c r="U1481">
        <f t="shared" ca="1" si="618"/>
        <v>35</v>
      </c>
      <c r="V1481">
        <f t="shared" ca="1" si="619"/>
        <v>2</v>
      </c>
      <c r="W1481">
        <f t="shared" ca="1" si="620"/>
        <v>2</v>
      </c>
      <c r="X1481">
        <f t="shared" ca="1" si="621"/>
        <v>338</v>
      </c>
      <c r="Y1481">
        <f t="shared" ca="1" si="622"/>
        <v>0</v>
      </c>
      <c r="Z1481">
        <f t="shared" ca="1" si="623"/>
        <v>6</v>
      </c>
    </row>
    <row r="1482" spans="1:26">
      <c r="A1482">
        <f t="shared" si="598"/>
        <v>1481</v>
      </c>
      <c r="B1482">
        <f t="shared" ca="1" si="599"/>
        <v>5</v>
      </c>
      <c r="C1482">
        <f t="shared" ca="1" si="600"/>
        <v>44</v>
      </c>
      <c r="D1482">
        <f t="shared" ca="1" si="601"/>
        <v>34059</v>
      </c>
      <c r="E1482" s="1">
        <f t="shared" ca="1" si="602"/>
        <v>5</v>
      </c>
      <c r="F1482">
        <f t="shared" ca="1" si="603"/>
        <v>14</v>
      </c>
      <c r="G1482">
        <f t="shared" ca="1" si="604"/>
        <v>157.65</v>
      </c>
      <c r="H1482">
        <f t="shared" ca="1" si="605"/>
        <v>2477.87</v>
      </c>
      <c r="I1482">
        <f t="shared" ca="1" si="606"/>
        <v>13</v>
      </c>
      <c r="J1482">
        <f t="shared" ca="1" si="607"/>
        <v>1</v>
      </c>
      <c r="K1482">
        <f t="shared" ca="1" si="608"/>
        <v>1</v>
      </c>
      <c r="L1482">
        <f t="shared" ca="1" si="609"/>
        <v>1</v>
      </c>
      <c r="M1482">
        <f t="shared" ca="1" si="610"/>
        <v>0</v>
      </c>
      <c r="N1482">
        <f t="shared" ca="1" si="611"/>
        <v>1</v>
      </c>
      <c r="O1482">
        <f t="shared" ca="1" si="612"/>
        <v>4</v>
      </c>
      <c r="P1482">
        <f t="shared" ca="1" si="613"/>
        <v>11</v>
      </c>
      <c r="Q1482">
        <f t="shared" ca="1" si="614"/>
        <v>4</v>
      </c>
      <c r="R1482">
        <f t="shared" ca="1" si="615"/>
        <v>1</v>
      </c>
      <c r="S1482">
        <f t="shared" ca="1" si="616"/>
        <v>1</v>
      </c>
      <c r="T1482">
        <f t="shared" ca="1" si="617"/>
        <v>6</v>
      </c>
      <c r="U1482">
        <f t="shared" ca="1" si="618"/>
        <v>87</v>
      </c>
      <c r="V1482">
        <f t="shared" ca="1" si="619"/>
        <v>21</v>
      </c>
      <c r="W1482">
        <f t="shared" ca="1" si="620"/>
        <v>9</v>
      </c>
      <c r="X1482">
        <f t="shared" ca="1" si="621"/>
        <v>279</v>
      </c>
      <c r="Y1482">
        <f t="shared" ca="1" si="622"/>
        <v>6956</v>
      </c>
      <c r="Z1482">
        <f t="shared" ca="1" si="623"/>
        <v>6</v>
      </c>
    </row>
    <row r="1483" spans="1:26">
      <c r="A1483">
        <f t="shared" si="598"/>
        <v>1482</v>
      </c>
      <c r="B1483">
        <f t="shared" ca="1" si="599"/>
        <v>5</v>
      </c>
      <c r="C1483">
        <f t="shared" ca="1" si="600"/>
        <v>55</v>
      </c>
      <c r="D1483">
        <f t="shared" ca="1" si="601"/>
        <v>29146</v>
      </c>
      <c r="E1483" s="1">
        <f t="shared" ca="1" si="602"/>
        <v>5</v>
      </c>
      <c r="F1483">
        <f t="shared" ca="1" si="603"/>
        <v>18</v>
      </c>
      <c r="G1483">
        <f t="shared" ca="1" si="604"/>
        <v>208.32</v>
      </c>
      <c r="H1483">
        <f t="shared" ca="1" si="605"/>
        <v>3759.58</v>
      </c>
      <c r="I1483">
        <f t="shared" ca="1" si="606"/>
        <v>15</v>
      </c>
      <c r="J1483">
        <f t="shared" ca="1" si="607"/>
        <v>3</v>
      </c>
      <c r="K1483">
        <f t="shared" ca="1" si="608"/>
        <v>2</v>
      </c>
      <c r="L1483">
        <f t="shared" ca="1" si="609"/>
        <v>2</v>
      </c>
      <c r="M1483">
        <f t="shared" ca="1" si="610"/>
        <v>1</v>
      </c>
      <c r="N1483">
        <f t="shared" ca="1" si="611"/>
        <v>2</v>
      </c>
      <c r="O1483">
        <f t="shared" ca="1" si="612"/>
        <v>3</v>
      </c>
      <c r="P1483">
        <f t="shared" ca="1" si="613"/>
        <v>12</v>
      </c>
      <c r="Q1483">
        <f t="shared" ca="1" si="614"/>
        <v>3</v>
      </c>
      <c r="R1483">
        <f t="shared" ca="1" si="615"/>
        <v>1</v>
      </c>
      <c r="S1483">
        <f t="shared" ca="1" si="616"/>
        <v>1</v>
      </c>
      <c r="T1483">
        <f t="shared" ca="1" si="617"/>
        <v>7</v>
      </c>
      <c r="U1483">
        <f t="shared" ca="1" si="618"/>
        <v>139</v>
      </c>
      <c r="V1483">
        <f t="shared" ca="1" si="619"/>
        <v>30</v>
      </c>
      <c r="W1483">
        <f t="shared" ca="1" si="620"/>
        <v>14</v>
      </c>
      <c r="X1483">
        <f t="shared" ca="1" si="621"/>
        <v>219</v>
      </c>
      <c r="Y1483">
        <f t="shared" ca="1" si="622"/>
        <v>10280</v>
      </c>
      <c r="Z1483">
        <f t="shared" ca="1" si="623"/>
        <v>7</v>
      </c>
    </row>
    <row r="1484" spans="1:26">
      <c r="A1484">
        <f t="shared" si="598"/>
        <v>1483</v>
      </c>
      <c r="B1484">
        <f t="shared" ca="1" si="599"/>
        <v>3</v>
      </c>
      <c r="C1484">
        <f t="shared" ca="1" si="600"/>
        <v>54</v>
      </c>
      <c r="D1484">
        <f t="shared" ca="1" si="601"/>
        <v>43081</v>
      </c>
      <c r="E1484" s="1">
        <f t="shared" ca="1" si="602"/>
        <v>7</v>
      </c>
      <c r="F1484">
        <f t="shared" ca="1" si="603"/>
        <v>17</v>
      </c>
      <c r="G1484">
        <f t="shared" ca="1" si="604"/>
        <v>300.91000000000003</v>
      </c>
      <c r="H1484">
        <f t="shared" ca="1" si="605"/>
        <v>6089.95</v>
      </c>
      <c r="I1484">
        <f t="shared" ca="1" si="606"/>
        <v>5</v>
      </c>
      <c r="J1484">
        <f t="shared" ca="1" si="607"/>
        <v>12</v>
      </c>
      <c r="K1484">
        <f t="shared" ca="1" si="608"/>
        <v>2</v>
      </c>
      <c r="L1484">
        <f t="shared" ca="1" si="609"/>
        <v>2</v>
      </c>
      <c r="M1484">
        <f t="shared" ca="1" si="610"/>
        <v>2</v>
      </c>
      <c r="N1484">
        <f t="shared" ca="1" si="611"/>
        <v>4</v>
      </c>
      <c r="O1484">
        <f t="shared" ca="1" si="612"/>
        <v>2</v>
      </c>
      <c r="P1484">
        <f t="shared" ca="1" si="613"/>
        <v>18</v>
      </c>
      <c r="Q1484">
        <f t="shared" ca="1" si="614"/>
        <v>6</v>
      </c>
      <c r="R1484">
        <f t="shared" ca="1" si="615"/>
        <v>3</v>
      </c>
      <c r="S1484">
        <f t="shared" ca="1" si="616"/>
        <v>0</v>
      </c>
      <c r="T1484">
        <f t="shared" ca="1" si="617"/>
        <v>2</v>
      </c>
      <c r="U1484">
        <f t="shared" ca="1" si="618"/>
        <v>94</v>
      </c>
      <c r="V1484">
        <f t="shared" ca="1" si="619"/>
        <v>23</v>
      </c>
      <c r="W1484">
        <f t="shared" ca="1" si="620"/>
        <v>6</v>
      </c>
      <c r="X1484">
        <f t="shared" ca="1" si="621"/>
        <v>231</v>
      </c>
      <c r="Y1484">
        <f t="shared" ca="1" si="622"/>
        <v>15941</v>
      </c>
      <c r="Z1484">
        <f t="shared" ca="1" si="623"/>
        <v>8</v>
      </c>
    </row>
    <row r="1485" spans="1:26">
      <c r="A1485">
        <f t="shared" si="598"/>
        <v>1484</v>
      </c>
      <c r="B1485">
        <f t="shared" ca="1" si="599"/>
        <v>3</v>
      </c>
      <c r="C1485">
        <f t="shared" ca="1" si="600"/>
        <v>39</v>
      </c>
      <c r="D1485">
        <f t="shared" ca="1" si="601"/>
        <v>52438</v>
      </c>
      <c r="E1485" s="1">
        <f t="shared" ca="1" si="602"/>
        <v>6</v>
      </c>
      <c r="F1485">
        <f t="shared" ca="1" si="603"/>
        <v>22</v>
      </c>
      <c r="G1485">
        <f t="shared" ca="1" si="604"/>
        <v>336.93</v>
      </c>
      <c r="H1485">
        <f t="shared" ca="1" si="605"/>
        <v>6774.56</v>
      </c>
      <c r="I1485">
        <f t="shared" ca="1" si="606"/>
        <v>10</v>
      </c>
      <c r="J1485">
        <f t="shared" ca="1" si="607"/>
        <v>12</v>
      </c>
      <c r="K1485">
        <f t="shared" ca="1" si="608"/>
        <v>1</v>
      </c>
      <c r="L1485">
        <f t="shared" ca="1" si="609"/>
        <v>1</v>
      </c>
      <c r="M1485">
        <f t="shared" ca="1" si="610"/>
        <v>2</v>
      </c>
      <c r="N1485">
        <f t="shared" ca="1" si="611"/>
        <v>4</v>
      </c>
      <c r="O1485">
        <f t="shared" ca="1" si="612"/>
        <v>2</v>
      </c>
      <c r="P1485">
        <f t="shared" ca="1" si="613"/>
        <v>15</v>
      </c>
      <c r="Q1485">
        <f t="shared" ca="1" si="614"/>
        <v>7</v>
      </c>
      <c r="R1485">
        <f t="shared" ca="1" si="615"/>
        <v>3</v>
      </c>
      <c r="S1485">
        <f t="shared" ca="1" si="616"/>
        <v>2</v>
      </c>
      <c r="T1485">
        <f t="shared" ca="1" si="617"/>
        <v>5</v>
      </c>
      <c r="U1485">
        <f t="shared" ca="1" si="618"/>
        <v>79</v>
      </c>
      <c r="V1485">
        <f t="shared" ca="1" si="619"/>
        <v>10</v>
      </c>
      <c r="W1485">
        <f t="shared" ca="1" si="620"/>
        <v>4</v>
      </c>
      <c r="X1485">
        <f t="shared" ca="1" si="621"/>
        <v>137</v>
      </c>
      <c r="Y1485">
        <f t="shared" ca="1" si="622"/>
        <v>16237</v>
      </c>
      <c r="Z1485">
        <f t="shared" ca="1" si="623"/>
        <v>5</v>
      </c>
    </row>
    <row r="1486" spans="1:26">
      <c r="A1486">
        <f t="shared" si="598"/>
        <v>1485</v>
      </c>
      <c r="B1486">
        <f t="shared" ca="1" si="599"/>
        <v>5</v>
      </c>
      <c r="C1486">
        <f t="shared" ca="1" si="600"/>
        <v>39</v>
      </c>
      <c r="D1486">
        <f t="shared" ca="1" si="601"/>
        <v>31576</v>
      </c>
      <c r="E1486" s="1">
        <f t="shared" ca="1" si="602"/>
        <v>6</v>
      </c>
      <c r="F1486">
        <f t="shared" ca="1" si="603"/>
        <v>17</v>
      </c>
      <c r="G1486">
        <f t="shared" ca="1" si="604"/>
        <v>143.05000000000001</v>
      </c>
      <c r="H1486">
        <f t="shared" ca="1" si="605"/>
        <v>3615.72</v>
      </c>
      <c r="I1486">
        <f t="shared" ca="1" si="606"/>
        <v>19</v>
      </c>
      <c r="J1486">
        <f t="shared" ca="1" si="607"/>
        <v>0</v>
      </c>
      <c r="K1486">
        <f t="shared" ca="1" si="608"/>
        <v>3</v>
      </c>
      <c r="L1486">
        <f t="shared" ca="1" si="609"/>
        <v>1</v>
      </c>
      <c r="M1486">
        <f t="shared" ca="1" si="610"/>
        <v>1</v>
      </c>
      <c r="N1486">
        <f t="shared" ca="1" si="611"/>
        <v>0</v>
      </c>
      <c r="O1486">
        <f t="shared" ca="1" si="612"/>
        <v>3</v>
      </c>
      <c r="P1486">
        <f t="shared" ca="1" si="613"/>
        <v>11</v>
      </c>
      <c r="Q1486">
        <f t="shared" ca="1" si="614"/>
        <v>1</v>
      </c>
      <c r="R1486">
        <f t="shared" ca="1" si="615"/>
        <v>1</v>
      </c>
      <c r="S1486">
        <f t="shared" ca="1" si="616"/>
        <v>2</v>
      </c>
      <c r="T1486">
        <f t="shared" ca="1" si="617"/>
        <v>9</v>
      </c>
      <c r="U1486">
        <f t="shared" ca="1" si="618"/>
        <v>172</v>
      </c>
      <c r="V1486">
        <f t="shared" ca="1" si="619"/>
        <v>25</v>
      </c>
      <c r="W1486">
        <f t="shared" ca="1" si="620"/>
        <v>8</v>
      </c>
      <c r="X1486">
        <f t="shared" ca="1" si="621"/>
        <v>204</v>
      </c>
      <c r="Y1486">
        <f t="shared" ca="1" si="622"/>
        <v>9037</v>
      </c>
      <c r="Z1486">
        <f t="shared" ca="1" si="623"/>
        <v>7</v>
      </c>
    </row>
    <row r="1487" spans="1:26">
      <c r="A1487">
        <f t="shared" si="598"/>
        <v>1486</v>
      </c>
      <c r="B1487">
        <f t="shared" ca="1" si="599"/>
        <v>1</v>
      </c>
      <c r="C1487">
        <f t="shared" ca="1" si="600"/>
        <v>26</v>
      </c>
      <c r="D1487">
        <f t="shared" ca="1" si="601"/>
        <v>36468</v>
      </c>
      <c r="E1487" s="1">
        <f t="shared" ca="1" si="602"/>
        <v>4</v>
      </c>
      <c r="F1487">
        <f t="shared" ca="1" si="603"/>
        <v>22</v>
      </c>
      <c r="G1487">
        <f t="shared" ca="1" si="604"/>
        <v>184.08</v>
      </c>
      <c r="H1487">
        <f t="shared" ca="1" si="605"/>
        <v>4794.99</v>
      </c>
      <c r="I1487">
        <f t="shared" ca="1" si="606"/>
        <v>19</v>
      </c>
      <c r="J1487">
        <f t="shared" ca="1" si="607"/>
        <v>3</v>
      </c>
      <c r="K1487">
        <f t="shared" ca="1" si="608"/>
        <v>2</v>
      </c>
      <c r="L1487">
        <f t="shared" ca="1" si="609"/>
        <v>2</v>
      </c>
      <c r="M1487">
        <f t="shared" ca="1" si="610"/>
        <v>2</v>
      </c>
      <c r="N1487">
        <f t="shared" ca="1" si="611"/>
        <v>1</v>
      </c>
      <c r="O1487">
        <f t="shared" ca="1" si="612"/>
        <v>7</v>
      </c>
      <c r="P1487">
        <f t="shared" ca="1" si="613"/>
        <v>22</v>
      </c>
      <c r="Q1487">
        <f t="shared" ca="1" si="614"/>
        <v>5</v>
      </c>
      <c r="R1487">
        <f t="shared" ca="1" si="615"/>
        <v>3</v>
      </c>
      <c r="S1487">
        <f t="shared" ca="1" si="616"/>
        <v>2</v>
      </c>
      <c r="T1487">
        <f t="shared" ca="1" si="617"/>
        <v>4</v>
      </c>
      <c r="U1487">
        <f t="shared" ca="1" si="618"/>
        <v>211</v>
      </c>
      <c r="V1487">
        <f t="shared" ca="1" si="619"/>
        <v>40</v>
      </c>
      <c r="W1487">
        <f t="shared" ca="1" si="620"/>
        <v>17</v>
      </c>
      <c r="X1487">
        <f t="shared" ca="1" si="621"/>
        <v>181</v>
      </c>
      <c r="Y1487">
        <f t="shared" ca="1" si="622"/>
        <v>12320</v>
      </c>
      <c r="Z1487">
        <f t="shared" ca="1" si="623"/>
        <v>7</v>
      </c>
    </row>
    <row r="1488" spans="1:26">
      <c r="A1488">
        <f t="shared" si="598"/>
        <v>1487</v>
      </c>
      <c r="B1488">
        <f t="shared" ca="1" si="599"/>
        <v>4</v>
      </c>
      <c r="C1488">
        <f t="shared" ca="1" si="600"/>
        <v>48</v>
      </c>
      <c r="D1488">
        <f t="shared" ca="1" si="601"/>
        <v>52681</v>
      </c>
      <c r="E1488" s="1">
        <f t="shared" ca="1" si="602"/>
        <v>1</v>
      </c>
      <c r="F1488">
        <f t="shared" ca="1" si="603"/>
        <v>11</v>
      </c>
      <c r="G1488">
        <f t="shared" ca="1" si="604"/>
        <v>252.1</v>
      </c>
      <c r="H1488">
        <f t="shared" ca="1" si="605"/>
        <v>2376.63</v>
      </c>
      <c r="I1488">
        <f t="shared" ca="1" si="606"/>
        <v>8</v>
      </c>
      <c r="J1488">
        <f t="shared" ca="1" si="607"/>
        <v>3</v>
      </c>
      <c r="K1488">
        <f t="shared" ca="1" si="608"/>
        <v>0</v>
      </c>
      <c r="L1488">
        <f t="shared" ca="1" si="609"/>
        <v>0</v>
      </c>
      <c r="M1488">
        <f t="shared" ca="1" si="610"/>
        <v>0</v>
      </c>
      <c r="N1488">
        <f t="shared" ca="1" si="611"/>
        <v>0</v>
      </c>
      <c r="O1488">
        <f t="shared" ca="1" si="612"/>
        <v>0</v>
      </c>
      <c r="P1488">
        <f t="shared" ca="1" si="613"/>
        <v>8</v>
      </c>
      <c r="Q1488">
        <f t="shared" ca="1" si="614"/>
        <v>0</v>
      </c>
      <c r="R1488">
        <f t="shared" ca="1" si="615"/>
        <v>1</v>
      </c>
      <c r="S1488">
        <f t="shared" ca="1" si="616"/>
        <v>0</v>
      </c>
      <c r="T1488">
        <f t="shared" ca="1" si="617"/>
        <v>4</v>
      </c>
      <c r="U1488">
        <f t="shared" ca="1" si="618"/>
        <v>63</v>
      </c>
      <c r="V1488">
        <f t="shared" ca="1" si="619"/>
        <v>10</v>
      </c>
      <c r="W1488">
        <f t="shared" ca="1" si="620"/>
        <v>4</v>
      </c>
      <c r="X1488">
        <f t="shared" ca="1" si="621"/>
        <v>252</v>
      </c>
      <c r="Y1488">
        <f t="shared" ca="1" si="622"/>
        <v>6795</v>
      </c>
      <c r="Z1488">
        <f t="shared" ca="1" si="623"/>
        <v>7</v>
      </c>
    </row>
    <row r="1489" spans="1:26">
      <c r="A1489">
        <f t="shared" si="598"/>
        <v>1488</v>
      </c>
      <c r="B1489">
        <f t="shared" ca="1" si="599"/>
        <v>5</v>
      </c>
      <c r="C1489">
        <f t="shared" ca="1" si="600"/>
        <v>55</v>
      </c>
      <c r="D1489">
        <f t="shared" ca="1" si="601"/>
        <v>37925</v>
      </c>
      <c r="E1489" s="1">
        <f t="shared" ca="1" si="602"/>
        <v>6</v>
      </c>
      <c r="F1489">
        <f t="shared" ca="1" si="603"/>
        <v>23</v>
      </c>
      <c r="G1489">
        <f t="shared" ca="1" si="604"/>
        <v>190.53</v>
      </c>
      <c r="H1489">
        <f t="shared" ca="1" si="605"/>
        <v>3911.57</v>
      </c>
      <c r="I1489">
        <f t="shared" ca="1" si="606"/>
        <v>21</v>
      </c>
      <c r="J1489">
        <f t="shared" ca="1" si="607"/>
        <v>2</v>
      </c>
      <c r="K1489">
        <f t="shared" ca="1" si="608"/>
        <v>3</v>
      </c>
      <c r="L1489">
        <f t="shared" ca="1" si="609"/>
        <v>2</v>
      </c>
      <c r="M1489">
        <f t="shared" ca="1" si="610"/>
        <v>0</v>
      </c>
      <c r="N1489">
        <f t="shared" ca="1" si="611"/>
        <v>1</v>
      </c>
      <c r="O1489">
        <f t="shared" ca="1" si="612"/>
        <v>2</v>
      </c>
      <c r="P1489">
        <f t="shared" ca="1" si="613"/>
        <v>15</v>
      </c>
      <c r="Q1489">
        <f t="shared" ca="1" si="614"/>
        <v>4</v>
      </c>
      <c r="R1489">
        <f t="shared" ca="1" si="615"/>
        <v>3</v>
      </c>
      <c r="S1489">
        <f t="shared" ca="1" si="616"/>
        <v>0</v>
      </c>
      <c r="T1489">
        <f t="shared" ca="1" si="617"/>
        <v>7</v>
      </c>
      <c r="U1489">
        <f t="shared" ca="1" si="618"/>
        <v>184</v>
      </c>
      <c r="V1489">
        <f t="shared" ca="1" si="619"/>
        <v>36</v>
      </c>
      <c r="W1489">
        <f t="shared" ca="1" si="620"/>
        <v>11</v>
      </c>
      <c r="X1489">
        <f t="shared" ca="1" si="621"/>
        <v>152</v>
      </c>
      <c r="Y1489">
        <f t="shared" ca="1" si="622"/>
        <v>8224</v>
      </c>
      <c r="Z1489">
        <f t="shared" ca="1" si="623"/>
        <v>6</v>
      </c>
    </row>
    <row r="1490" spans="1:26">
      <c r="A1490">
        <f t="shared" si="598"/>
        <v>1489</v>
      </c>
      <c r="B1490">
        <f t="shared" ca="1" si="599"/>
        <v>5</v>
      </c>
      <c r="C1490">
        <f t="shared" ca="1" si="600"/>
        <v>41</v>
      </c>
      <c r="D1490">
        <f t="shared" ca="1" si="601"/>
        <v>34617</v>
      </c>
      <c r="E1490" s="1">
        <f t="shared" ca="1" si="602"/>
        <v>10</v>
      </c>
      <c r="F1490">
        <f t="shared" ca="1" si="603"/>
        <v>27</v>
      </c>
      <c r="G1490">
        <f t="shared" ca="1" si="604"/>
        <v>134.27000000000001</v>
      </c>
      <c r="H1490">
        <f t="shared" ca="1" si="605"/>
        <v>2807.07</v>
      </c>
      <c r="I1490">
        <f t="shared" ca="1" si="606"/>
        <v>27</v>
      </c>
      <c r="J1490">
        <f t="shared" ca="1" si="607"/>
        <v>0</v>
      </c>
      <c r="K1490">
        <f t="shared" ca="1" si="608"/>
        <v>3</v>
      </c>
      <c r="L1490">
        <f t="shared" ca="1" si="609"/>
        <v>0</v>
      </c>
      <c r="M1490">
        <f t="shared" ca="1" si="610"/>
        <v>0</v>
      </c>
      <c r="N1490">
        <f t="shared" ca="1" si="611"/>
        <v>3</v>
      </c>
      <c r="O1490">
        <f t="shared" ca="1" si="612"/>
        <v>3</v>
      </c>
      <c r="P1490">
        <f t="shared" ca="1" si="613"/>
        <v>20</v>
      </c>
      <c r="Q1490">
        <f t="shared" ca="1" si="614"/>
        <v>2</v>
      </c>
      <c r="R1490">
        <f t="shared" ca="1" si="615"/>
        <v>2</v>
      </c>
      <c r="S1490">
        <f t="shared" ca="1" si="616"/>
        <v>3</v>
      </c>
      <c r="T1490">
        <f t="shared" ca="1" si="617"/>
        <v>8</v>
      </c>
      <c r="U1490">
        <f t="shared" ca="1" si="618"/>
        <v>263</v>
      </c>
      <c r="V1490">
        <f t="shared" ca="1" si="619"/>
        <v>50</v>
      </c>
      <c r="W1490">
        <f t="shared" ca="1" si="620"/>
        <v>15</v>
      </c>
      <c r="X1490">
        <f t="shared" ca="1" si="621"/>
        <v>151</v>
      </c>
      <c r="Y1490">
        <f t="shared" ca="1" si="622"/>
        <v>7640</v>
      </c>
      <c r="Z1490">
        <f t="shared" ca="1" si="623"/>
        <v>5</v>
      </c>
    </row>
    <row r="1491" spans="1:26">
      <c r="A1491">
        <f t="shared" si="598"/>
        <v>1490</v>
      </c>
      <c r="B1491">
        <f t="shared" ca="1" si="599"/>
        <v>1</v>
      </c>
      <c r="C1491">
        <f t="shared" ca="1" si="600"/>
        <v>28</v>
      </c>
      <c r="D1491">
        <f t="shared" ca="1" si="601"/>
        <v>42121</v>
      </c>
      <c r="E1491" s="1">
        <f t="shared" ca="1" si="602"/>
        <v>6</v>
      </c>
      <c r="F1491">
        <f t="shared" ca="1" si="603"/>
        <v>21</v>
      </c>
      <c r="G1491">
        <f t="shared" ca="1" si="604"/>
        <v>182.17</v>
      </c>
      <c r="H1491">
        <f t="shared" ca="1" si="605"/>
        <v>4270.6099999999997</v>
      </c>
      <c r="I1491">
        <f t="shared" ca="1" si="606"/>
        <v>14</v>
      </c>
      <c r="J1491">
        <f t="shared" ca="1" si="607"/>
        <v>7</v>
      </c>
      <c r="K1491">
        <f t="shared" ca="1" si="608"/>
        <v>2</v>
      </c>
      <c r="L1491">
        <f t="shared" ca="1" si="609"/>
        <v>1</v>
      </c>
      <c r="M1491">
        <f t="shared" ca="1" si="610"/>
        <v>1</v>
      </c>
      <c r="N1491">
        <f t="shared" ca="1" si="611"/>
        <v>2</v>
      </c>
      <c r="O1491">
        <f t="shared" ca="1" si="612"/>
        <v>5</v>
      </c>
      <c r="P1491">
        <f t="shared" ca="1" si="613"/>
        <v>16</v>
      </c>
      <c r="Q1491">
        <f t="shared" ca="1" si="614"/>
        <v>5</v>
      </c>
      <c r="R1491">
        <f t="shared" ca="1" si="615"/>
        <v>1</v>
      </c>
      <c r="S1491">
        <f t="shared" ca="1" si="616"/>
        <v>1</v>
      </c>
      <c r="T1491">
        <f t="shared" ca="1" si="617"/>
        <v>3</v>
      </c>
      <c r="U1491">
        <f t="shared" ca="1" si="618"/>
        <v>155</v>
      </c>
      <c r="V1491">
        <f t="shared" ca="1" si="619"/>
        <v>32</v>
      </c>
      <c r="W1491">
        <f t="shared" ca="1" si="620"/>
        <v>13</v>
      </c>
      <c r="X1491">
        <f t="shared" ca="1" si="621"/>
        <v>125</v>
      </c>
      <c r="Y1491">
        <f t="shared" ca="1" si="622"/>
        <v>11347</v>
      </c>
      <c r="Z1491">
        <f t="shared" ca="1" si="623"/>
        <v>8</v>
      </c>
    </row>
    <row r="1492" spans="1:26">
      <c r="A1492">
        <f t="shared" si="598"/>
        <v>1491</v>
      </c>
      <c r="B1492">
        <f t="shared" ca="1" si="599"/>
        <v>2</v>
      </c>
      <c r="C1492">
        <f t="shared" ca="1" si="600"/>
        <v>50</v>
      </c>
      <c r="D1492">
        <f t="shared" ca="1" si="601"/>
        <v>95544</v>
      </c>
      <c r="E1492" s="1">
        <f t="shared" ca="1" si="602"/>
        <v>8</v>
      </c>
      <c r="F1492">
        <f t="shared" ca="1" si="603"/>
        <v>25</v>
      </c>
      <c r="G1492">
        <f t="shared" ca="1" si="604"/>
        <v>734.82</v>
      </c>
      <c r="H1492">
        <f t="shared" ca="1" si="605"/>
        <v>20075.439999999999</v>
      </c>
      <c r="I1492">
        <f t="shared" ca="1" si="606"/>
        <v>18</v>
      </c>
      <c r="J1492">
        <f t="shared" ca="1" si="607"/>
        <v>7</v>
      </c>
      <c r="K1492">
        <f t="shared" ca="1" si="608"/>
        <v>4</v>
      </c>
      <c r="L1492">
        <f t="shared" ca="1" si="609"/>
        <v>3</v>
      </c>
      <c r="M1492">
        <f t="shared" ca="1" si="610"/>
        <v>2</v>
      </c>
      <c r="N1492">
        <f t="shared" ca="1" si="611"/>
        <v>3</v>
      </c>
      <c r="O1492">
        <f t="shared" ca="1" si="612"/>
        <v>0</v>
      </c>
      <c r="P1492">
        <f t="shared" ca="1" si="613"/>
        <v>16</v>
      </c>
      <c r="Q1492">
        <f t="shared" ca="1" si="614"/>
        <v>9</v>
      </c>
      <c r="R1492">
        <f t="shared" ca="1" si="615"/>
        <v>10</v>
      </c>
      <c r="S1492">
        <f t="shared" ca="1" si="616"/>
        <v>1</v>
      </c>
      <c r="T1492">
        <f t="shared" ca="1" si="617"/>
        <v>4</v>
      </c>
      <c r="U1492">
        <f t="shared" ca="1" si="618"/>
        <v>191</v>
      </c>
      <c r="V1492">
        <f t="shared" ca="1" si="619"/>
        <v>35</v>
      </c>
      <c r="W1492">
        <f t="shared" ca="1" si="620"/>
        <v>13</v>
      </c>
      <c r="X1492">
        <f t="shared" ca="1" si="621"/>
        <v>122</v>
      </c>
      <c r="Y1492">
        <f t="shared" ca="1" si="622"/>
        <v>51387</v>
      </c>
      <c r="Z1492">
        <f t="shared" ca="1" si="623"/>
        <v>9</v>
      </c>
    </row>
    <row r="1493" spans="1:26">
      <c r="A1493">
        <f t="shared" si="598"/>
        <v>1492</v>
      </c>
      <c r="B1493">
        <f t="shared" ca="1" si="599"/>
        <v>5</v>
      </c>
      <c r="C1493">
        <f t="shared" ca="1" si="600"/>
        <v>36</v>
      </c>
      <c r="D1493">
        <f t="shared" ca="1" si="601"/>
        <v>22515</v>
      </c>
      <c r="E1493" s="1">
        <f t="shared" ca="1" si="602"/>
        <v>4</v>
      </c>
      <c r="F1493">
        <f t="shared" ca="1" si="603"/>
        <v>19</v>
      </c>
      <c r="G1493">
        <f t="shared" ca="1" si="604"/>
        <v>86.37</v>
      </c>
      <c r="H1493">
        <f t="shared" ca="1" si="605"/>
        <v>1284.6099999999999</v>
      </c>
      <c r="I1493">
        <f t="shared" ca="1" si="606"/>
        <v>20</v>
      </c>
      <c r="J1493">
        <f t="shared" ca="1" si="607"/>
        <v>0</v>
      </c>
      <c r="K1493">
        <f t="shared" ca="1" si="608"/>
        <v>2</v>
      </c>
      <c r="L1493">
        <f t="shared" ca="1" si="609"/>
        <v>1</v>
      </c>
      <c r="M1493">
        <f t="shared" ca="1" si="610"/>
        <v>0</v>
      </c>
      <c r="N1493">
        <f t="shared" ca="1" si="611"/>
        <v>1</v>
      </c>
      <c r="O1493">
        <f t="shared" ca="1" si="612"/>
        <v>4</v>
      </c>
      <c r="P1493">
        <f t="shared" ca="1" si="613"/>
        <v>13</v>
      </c>
      <c r="Q1493">
        <f t="shared" ca="1" si="614"/>
        <v>0</v>
      </c>
      <c r="R1493">
        <f t="shared" ca="1" si="615"/>
        <v>2</v>
      </c>
      <c r="S1493">
        <f t="shared" ca="1" si="616"/>
        <v>1</v>
      </c>
      <c r="T1493">
        <f t="shared" ca="1" si="617"/>
        <v>8</v>
      </c>
      <c r="U1493">
        <f t="shared" ca="1" si="618"/>
        <v>167</v>
      </c>
      <c r="V1493">
        <f t="shared" ca="1" si="619"/>
        <v>32</v>
      </c>
      <c r="W1493">
        <f t="shared" ca="1" si="620"/>
        <v>14</v>
      </c>
      <c r="X1493">
        <f t="shared" ca="1" si="621"/>
        <v>172</v>
      </c>
      <c r="Y1493">
        <f t="shared" ca="1" si="622"/>
        <v>3951</v>
      </c>
      <c r="Z1493">
        <f t="shared" ca="1" si="623"/>
        <v>7</v>
      </c>
    </row>
    <row r="1494" spans="1:26">
      <c r="A1494">
        <f t="shared" si="598"/>
        <v>1493</v>
      </c>
      <c r="B1494">
        <f t="shared" ca="1" si="599"/>
        <v>3</v>
      </c>
      <c r="C1494">
        <f t="shared" ca="1" si="600"/>
        <v>50</v>
      </c>
      <c r="D1494">
        <f t="shared" ca="1" si="601"/>
        <v>62399</v>
      </c>
      <c r="E1494" s="1">
        <f t="shared" ca="1" si="602"/>
        <v>6</v>
      </c>
      <c r="F1494">
        <f t="shared" ca="1" si="603"/>
        <v>23</v>
      </c>
      <c r="G1494">
        <f t="shared" ca="1" si="604"/>
        <v>369.49</v>
      </c>
      <c r="H1494">
        <f t="shared" ca="1" si="605"/>
        <v>9474.69</v>
      </c>
      <c r="I1494">
        <f t="shared" ca="1" si="606"/>
        <v>9</v>
      </c>
      <c r="J1494">
        <f t="shared" ca="1" si="607"/>
        <v>14</v>
      </c>
      <c r="K1494">
        <f t="shared" ca="1" si="608"/>
        <v>1</v>
      </c>
      <c r="L1494">
        <f t="shared" ca="1" si="609"/>
        <v>1</v>
      </c>
      <c r="M1494">
        <f t="shared" ca="1" si="610"/>
        <v>1</v>
      </c>
      <c r="N1494">
        <f t="shared" ca="1" si="611"/>
        <v>6</v>
      </c>
      <c r="O1494">
        <f t="shared" ca="1" si="612"/>
        <v>2</v>
      </c>
      <c r="P1494">
        <f t="shared" ca="1" si="613"/>
        <v>13</v>
      </c>
      <c r="Q1494">
        <f t="shared" ca="1" si="614"/>
        <v>7</v>
      </c>
      <c r="R1494">
        <f t="shared" ca="1" si="615"/>
        <v>5</v>
      </c>
      <c r="S1494">
        <f t="shared" ca="1" si="616"/>
        <v>1</v>
      </c>
      <c r="T1494">
        <f t="shared" ca="1" si="617"/>
        <v>5</v>
      </c>
      <c r="U1494">
        <f t="shared" ca="1" si="618"/>
        <v>107</v>
      </c>
      <c r="V1494">
        <f t="shared" ca="1" si="619"/>
        <v>25</v>
      </c>
      <c r="W1494">
        <f t="shared" ca="1" si="620"/>
        <v>10</v>
      </c>
      <c r="X1494">
        <f t="shared" ca="1" si="621"/>
        <v>145</v>
      </c>
      <c r="Y1494">
        <f t="shared" ca="1" si="622"/>
        <v>24953</v>
      </c>
      <c r="Z1494">
        <f t="shared" ca="1" si="623"/>
        <v>7</v>
      </c>
    </row>
    <row r="1495" spans="1:26">
      <c r="A1495">
        <f t="shared" si="598"/>
        <v>1494</v>
      </c>
      <c r="B1495">
        <f t="shared" ca="1" si="599"/>
        <v>4</v>
      </c>
      <c r="C1495">
        <f t="shared" ca="1" si="600"/>
        <v>48</v>
      </c>
      <c r="D1495">
        <f t="shared" ca="1" si="601"/>
        <v>52879</v>
      </c>
      <c r="E1495" s="1">
        <f t="shared" ca="1" si="602"/>
        <v>4</v>
      </c>
      <c r="F1495">
        <f t="shared" ca="1" si="603"/>
        <v>13</v>
      </c>
      <c r="G1495">
        <f t="shared" ca="1" si="604"/>
        <v>233.69</v>
      </c>
      <c r="H1495">
        <f t="shared" ca="1" si="605"/>
        <v>2257.39</v>
      </c>
      <c r="I1495">
        <f t="shared" ca="1" si="606"/>
        <v>5</v>
      </c>
      <c r="J1495">
        <f t="shared" ca="1" si="607"/>
        <v>8</v>
      </c>
      <c r="K1495">
        <f t="shared" ca="1" si="608"/>
        <v>2</v>
      </c>
      <c r="L1495">
        <f t="shared" ca="1" si="609"/>
        <v>1</v>
      </c>
      <c r="M1495">
        <f t="shared" ca="1" si="610"/>
        <v>0</v>
      </c>
      <c r="N1495">
        <f t="shared" ca="1" si="611"/>
        <v>2</v>
      </c>
      <c r="O1495">
        <f t="shared" ca="1" si="612"/>
        <v>0</v>
      </c>
      <c r="P1495">
        <f t="shared" ca="1" si="613"/>
        <v>15</v>
      </c>
      <c r="Q1495">
        <f t="shared" ca="1" si="614"/>
        <v>2</v>
      </c>
      <c r="R1495">
        <f t="shared" ca="1" si="615"/>
        <v>1</v>
      </c>
      <c r="S1495">
        <f t="shared" ca="1" si="616"/>
        <v>1</v>
      </c>
      <c r="T1495">
        <f t="shared" ca="1" si="617"/>
        <v>3</v>
      </c>
      <c r="U1495">
        <f t="shared" ca="1" si="618"/>
        <v>84</v>
      </c>
      <c r="V1495">
        <f t="shared" ca="1" si="619"/>
        <v>15</v>
      </c>
      <c r="W1495">
        <f t="shared" ca="1" si="620"/>
        <v>8</v>
      </c>
      <c r="X1495">
        <f t="shared" ca="1" si="621"/>
        <v>302</v>
      </c>
      <c r="Y1495">
        <f t="shared" ca="1" si="622"/>
        <v>4494</v>
      </c>
      <c r="Z1495">
        <f t="shared" ca="1" si="623"/>
        <v>6</v>
      </c>
    </row>
    <row r="1496" spans="1:26">
      <c r="A1496">
        <f t="shared" si="598"/>
        <v>1495</v>
      </c>
      <c r="B1496">
        <f t="shared" ca="1" si="599"/>
        <v>1</v>
      </c>
      <c r="C1496">
        <f t="shared" ca="1" si="600"/>
        <v>36</v>
      </c>
      <c r="D1496">
        <f t="shared" ca="1" si="601"/>
        <v>42537</v>
      </c>
      <c r="E1496" s="1">
        <f t="shared" ca="1" si="602"/>
        <v>4</v>
      </c>
      <c r="F1496">
        <f t="shared" ca="1" si="603"/>
        <v>17</v>
      </c>
      <c r="G1496">
        <f t="shared" ca="1" si="604"/>
        <v>198.39</v>
      </c>
      <c r="H1496">
        <f t="shared" ca="1" si="605"/>
        <v>3490.03</v>
      </c>
      <c r="I1496">
        <f t="shared" ca="1" si="606"/>
        <v>14</v>
      </c>
      <c r="J1496">
        <f t="shared" ca="1" si="607"/>
        <v>3</v>
      </c>
      <c r="K1496">
        <f t="shared" ca="1" si="608"/>
        <v>3</v>
      </c>
      <c r="L1496">
        <f t="shared" ca="1" si="609"/>
        <v>1</v>
      </c>
      <c r="M1496">
        <f t="shared" ca="1" si="610"/>
        <v>2</v>
      </c>
      <c r="N1496">
        <f t="shared" ca="1" si="611"/>
        <v>1</v>
      </c>
      <c r="O1496">
        <f t="shared" ca="1" si="612"/>
        <v>6</v>
      </c>
      <c r="P1496">
        <f t="shared" ca="1" si="613"/>
        <v>10</v>
      </c>
      <c r="Q1496">
        <f t="shared" ca="1" si="614"/>
        <v>3</v>
      </c>
      <c r="R1496">
        <f t="shared" ca="1" si="615"/>
        <v>1</v>
      </c>
      <c r="S1496">
        <f t="shared" ca="1" si="616"/>
        <v>0</v>
      </c>
      <c r="T1496">
        <f t="shared" ca="1" si="617"/>
        <v>4</v>
      </c>
      <c r="U1496">
        <f t="shared" ca="1" si="618"/>
        <v>145</v>
      </c>
      <c r="V1496">
        <f t="shared" ca="1" si="619"/>
        <v>41</v>
      </c>
      <c r="W1496">
        <f t="shared" ca="1" si="620"/>
        <v>13</v>
      </c>
      <c r="X1496">
        <f t="shared" ca="1" si="621"/>
        <v>179</v>
      </c>
      <c r="Y1496">
        <f t="shared" ca="1" si="622"/>
        <v>9703</v>
      </c>
      <c r="Z1496">
        <f t="shared" ca="1" si="623"/>
        <v>9</v>
      </c>
    </row>
    <row r="1497" spans="1:26">
      <c r="A1497">
        <f t="shared" si="598"/>
        <v>1496</v>
      </c>
      <c r="B1497">
        <f t="shared" ca="1" si="599"/>
        <v>3</v>
      </c>
      <c r="C1497">
        <f t="shared" ca="1" si="600"/>
        <v>38</v>
      </c>
      <c r="D1497">
        <f t="shared" ca="1" si="601"/>
        <v>48123</v>
      </c>
      <c r="E1497" s="1">
        <f t="shared" ca="1" si="602"/>
        <v>8</v>
      </c>
      <c r="F1497">
        <f t="shared" ca="1" si="603"/>
        <v>18</v>
      </c>
      <c r="G1497">
        <f t="shared" ca="1" si="604"/>
        <v>237.01</v>
      </c>
      <c r="H1497">
        <f t="shared" ca="1" si="605"/>
        <v>3514.19</v>
      </c>
      <c r="I1497">
        <f t="shared" ca="1" si="606"/>
        <v>7</v>
      </c>
      <c r="J1497">
        <f t="shared" ca="1" si="607"/>
        <v>11</v>
      </c>
      <c r="K1497">
        <f t="shared" ca="1" si="608"/>
        <v>0</v>
      </c>
      <c r="L1497">
        <f t="shared" ca="1" si="609"/>
        <v>0</v>
      </c>
      <c r="M1497">
        <f t="shared" ca="1" si="610"/>
        <v>1</v>
      </c>
      <c r="N1497">
        <f t="shared" ca="1" si="611"/>
        <v>5</v>
      </c>
      <c r="O1497">
        <f t="shared" ca="1" si="612"/>
        <v>0</v>
      </c>
      <c r="P1497">
        <f t="shared" ca="1" si="613"/>
        <v>16</v>
      </c>
      <c r="Q1497">
        <f t="shared" ca="1" si="614"/>
        <v>6</v>
      </c>
      <c r="R1497">
        <f t="shared" ca="1" si="615"/>
        <v>3</v>
      </c>
      <c r="S1497">
        <f t="shared" ca="1" si="616"/>
        <v>0</v>
      </c>
      <c r="T1497">
        <f t="shared" ca="1" si="617"/>
        <v>3</v>
      </c>
      <c r="U1497">
        <f t="shared" ca="1" si="618"/>
        <v>103</v>
      </c>
      <c r="V1497">
        <f t="shared" ca="1" si="619"/>
        <v>16</v>
      </c>
      <c r="W1497">
        <f t="shared" ca="1" si="620"/>
        <v>8</v>
      </c>
      <c r="X1497">
        <f t="shared" ca="1" si="621"/>
        <v>161</v>
      </c>
      <c r="Y1497">
        <f t="shared" ca="1" si="622"/>
        <v>11422</v>
      </c>
      <c r="Z1497">
        <f t="shared" ca="1" si="623"/>
        <v>8</v>
      </c>
    </row>
    <row r="1498" spans="1:26">
      <c r="A1498">
        <f t="shared" si="598"/>
        <v>1497</v>
      </c>
      <c r="B1498">
        <f t="shared" ca="1" si="599"/>
        <v>1</v>
      </c>
      <c r="C1498">
        <f t="shared" ca="1" si="600"/>
        <v>29</v>
      </c>
      <c r="D1498">
        <f t="shared" ca="1" si="601"/>
        <v>41044</v>
      </c>
      <c r="E1498" s="1">
        <f t="shared" ca="1" si="602"/>
        <v>4</v>
      </c>
      <c r="F1498">
        <f t="shared" ca="1" si="603"/>
        <v>18</v>
      </c>
      <c r="G1498">
        <f t="shared" ca="1" si="604"/>
        <v>244.41</v>
      </c>
      <c r="H1498">
        <f t="shared" ca="1" si="605"/>
        <v>4138.37</v>
      </c>
      <c r="I1498">
        <f t="shared" ca="1" si="606"/>
        <v>13</v>
      </c>
      <c r="J1498">
        <f t="shared" ca="1" si="607"/>
        <v>5</v>
      </c>
      <c r="K1498">
        <f t="shared" ca="1" si="608"/>
        <v>4</v>
      </c>
      <c r="L1498">
        <f t="shared" ca="1" si="609"/>
        <v>2</v>
      </c>
      <c r="M1498">
        <f t="shared" ca="1" si="610"/>
        <v>1</v>
      </c>
      <c r="N1498">
        <f t="shared" ca="1" si="611"/>
        <v>1</v>
      </c>
      <c r="O1498">
        <f t="shared" ca="1" si="612"/>
        <v>8</v>
      </c>
      <c r="P1498">
        <f t="shared" ca="1" si="613"/>
        <v>11</v>
      </c>
      <c r="Q1498">
        <f t="shared" ca="1" si="614"/>
        <v>3</v>
      </c>
      <c r="R1498">
        <f t="shared" ca="1" si="615"/>
        <v>2</v>
      </c>
      <c r="S1498">
        <f t="shared" ca="1" si="616"/>
        <v>1</v>
      </c>
      <c r="T1498">
        <f t="shared" ca="1" si="617"/>
        <v>4</v>
      </c>
      <c r="U1498">
        <f t="shared" ca="1" si="618"/>
        <v>105</v>
      </c>
      <c r="V1498">
        <f t="shared" ca="1" si="619"/>
        <v>25</v>
      </c>
      <c r="W1498">
        <f t="shared" ca="1" si="620"/>
        <v>6</v>
      </c>
      <c r="X1498">
        <f t="shared" ca="1" si="621"/>
        <v>193</v>
      </c>
      <c r="Y1498">
        <f t="shared" ca="1" si="622"/>
        <v>9876</v>
      </c>
      <c r="Z1498">
        <f t="shared" ca="1" si="623"/>
        <v>5</v>
      </c>
    </row>
    <row r="1499" spans="1:26">
      <c r="A1499">
        <f t="shared" si="598"/>
        <v>1498</v>
      </c>
      <c r="B1499">
        <f t="shared" ca="1" si="599"/>
        <v>3</v>
      </c>
      <c r="C1499">
        <f t="shared" ca="1" si="600"/>
        <v>37</v>
      </c>
      <c r="D1499">
        <f t="shared" ca="1" si="601"/>
        <v>50406</v>
      </c>
      <c r="E1499" s="1">
        <f t="shared" ca="1" si="602"/>
        <v>8</v>
      </c>
      <c r="F1499">
        <f t="shared" ca="1" si="603"/>
        <v>24</v>
      </c>
      <c r="G1499">
        <f t="shared" ca="1" si="604"/>
        <v>277.55</v>
      </c>
      <c r="H1499">
        <f t="shared" ca="1" si="605"/>
        <v>6326.2</v>
      </c>
      <c r="I1499">
        <f t="shared" ca="1" si="606"/>
        <v>10</v>
      </c>
      <c r="J1499">
        <f t="shared" ca="1" si="607"/>
        <v>14</v>
      </c>
      <c r="K1499">
        <f t="shared" ca="1" si="608"/>
        <v>2</v>
      </c>
      <c r="L1499">
        <f t="shared" ca="1" si="609"/>
        <v>0</v>
      </c>
      <c r="M1499">
        <f t="shared" ca="1" si="610"/>
        <v>2</v>
      </c>
      <c r="N1499">
        <f t="shared" ca="1" si="611"/>
        <v>5</v>
      </c>
      <c r="O1499">
        <f t="shared" ca="1" si="612"/>
        <v>1</v>
      </c>
      <c r="P1499">
        <f t="shared" ca="1" si="613"/>
        <v>13</v>
      </c>
      <c r="Q1499">
        <f t="shared" ca="1" si="614"/>
        <v>6</v>
      </c>
      <c r="R1499">
        <f t="shared" ca="1" si="615"/>
        <v>3</v>
      </c>
      <c r="S1499">
        <f t="shared" ca="1" si="616"/>
        <v>1</v>
      </c>
      <c r="T1499">
        <f t="shared" ca="1" si="617"/>
        <v>4</v>
      </c>
      <c r="U1499">
        <f t="shared" ca="1" si="618"/>
        <v>129</v>
      </c>
      <c r="V1499">
        <f t="shared" ca="1" si="619"/>
        <v>21</v>
      </c>
      <c r="W1499">
        <f t="shared" ca="1" si="620"/>
        <v>13</v>
      </c>
      <c r="X1499">
        <f t="shared" ca="1" si="621"/>
        <v>210</v>
      </c>
      <c r="Y1499">
        <f t="shared" ca="1" si="622"/>
        <v>16449</v>
      </c>
      <c r="Z1499">
        <f t="shared" ca="1" si="623"/>
        <v>7</v>
      </c>
    </row>
    <row r="1500" spans="1:26">
      <c r="A1500">
        <f t="shared" si="598"/>
        <v>1499</v>
      </c>
      <c r="B1500">
        <f t="shared" ca="1" si="599"/>
        <v>2</v>
      </c>
      <c r="C1500">
        <f t="shared" ca="1" si="600"/>
        <v>34</v>
      </c>
      <c r="D1500">
        <f t="shared" ca="1" si="601"/>
        <v>55196</v>
      </c>
      <c r="E1500" s="1">
        <f t="shared" ca="1" si="602"/>
        <v>5</v>
      </c>
      <c r="F1500">
        <f t="shared" ca="1" si="603"/>
        <v>17</v>
      </c>
      <c r="G1500">
        <f t="shared" ca="1" si="604"/>
        <v>514.08000000000004</v>
      </c>
      <c r="H1500">
        <f t="shared" ca="1" si="605"/>
        <v>8589.15</v>
      </c>
      <c r="I1500">
        <f t="shared" ca="1" si="606"/>
        <v>13</v>
      </c>
      <c r="J1500">
        <f t="shared" ca="1" si="607"/>
        <v>4</v>
      </c>
      <c r="K1500">
        <f t="shared" ca="1" si="608"/>
        <v>4</v>
      </c>
      <c r="L1500">
        <f t="shared" ca="1" si="609"/>
        <v>2</v>
      </c>
      <c r="M1500">
        <f t="shared" ca="1" si="610"/>
        <v>3</v>
      </c>
      <c r="N1500">
        <f t="shared" ca="1" si="611"/>
        <v>0</v>
      </c>
      <c r="O1500">
        <f t="shared" ca="1" si="612"/>
        <v>0</v>
      </c>
      <c r="P1500">
        <f t="shared" ca="1" si="613"/>
        <v>22</v>
      </c>
      <c r="Q1500">
        <f t="shared" ca="1" si="614"/>
        <v>6</v>
      </c>
      <c r="R1500">
        <f t="shared" ca="1" si="615"/>
        <v>7</v>
      </c>
      <c r="S1500">
        <f t="shared" ca="1" si="616"/>
        <v>1</v>
      </c>
      <c r="T1500">
        <f t="shared" ca="1" si="617"/>
        <v>2</v>
      </c>
      <c r="U1500">
        <f t="shared" ca="1" si="618"/>
        <v>151</v>
      </c>
      <c r="V1500">
        <f t="shared" ca="1" si="619"/>
        <v>24</v>
      </c>
      <c r="W1500">
        <f t="shared" ca="1" si="620"/>
        <v>10</v>
      </c>
      <c r="X1500">
        <f t="shared" ca="1" si="621"/>
        <v>164</v>
      </c>
      <c r="Y1500">
        <f t="shared" ca="1" si="622"/>
        <v>22116</v>
      </c>
      <c r="Z1500">
        <f t="shared" ca="1" si="623"/>
        <v>6</v>
      </c>
    </row>
    <row r="1501" spans="1:26">
      <c r="A1501">
        <f t="shared" si="598"/>
        <v>1500</v>
      </c>
      <c r="B1501">
        <f t="shared" ca="1" si="599"/>
        <v>1</v>
      </c>
      <c r="C1501">
        <f t="shared" ca="1" si="600"/>
        <v>23</v>
      </c>
      <c r="D1501">
        <f t="shared" ca="1" si="601"/>
        <v>38261</v>
      </c>
      <c r="E1501" s="1">
        <f t="shared" ca="1" si="602"/>
        <v>4</v>
      </c>
      <c r="F1501">
        <f t="shared" ca="1" si="603"/>
        <v>19</v>
      </c>
      <c r="G1501">
        <f t="shared" ca="1" si="604"/>
        <v>212.03</v>
      </c>
      <c r="H1501">
        <f t="shared" ca="1" si="605"/>
        <v>4383.41</v>
      </c>
      <c r="I1501">
        <f t="shared" ca="1" si="606"/>
        <v>16</v>
      </c>
      <c r="J1501">
        <f t="shared" ca="1" si="607"/>
        <v>3</v>
      </c>
      <c r="K1501">
        <f t="shared" ca="1" si="608"/>
        <v>3</v>
      </c>
      <c r="L1501">
        <f t="shared" ca="1" si="609"/>
        <v>0</v>
      </c>
      <c r="M1501">
        <f t="shared" ca="1" si="610"/>
        <v>0</v>
      </c>
      <c r="N1501">
        <f t="shared" ca="1" si="611"/>
        <v>1</v>
      </c>
      <c r="O1501">
        <f t="shared" ca="1" si="612"/>
        <v>4</v>
      </c>
      <c r="P1501">
        <f t="shared" ca="1" si="613"/>
        <v>18</v>
      </c>
      <c r="Q1501">
        <f t="shared" ca="1" si="614"/>
        <v>1</v>
      </c>
      <c r="R1501">
        <f t="shared" ca="1" si="615"/>
        <v>2</v>
      </c>
      <c r="S1501">
        <f t="shared" ca="1" si="616"/>
        <v>1</v>
      </c>
      <c r="T1501">
        <f t="shared" ca="1" si="617"/>
        <v>4</v>
      </c>
      <c r="U1501">
        <f t="shared" ca="1" si="618"/>
        <v>178</v>
      </c>
      <c r="V1501">
        <f t="shared" ca="1" si="619"/>
        <v>37</v>
      </c>
      <c r="W1501">
        <f t="shared" ca="1" si="620"/>
        <v>11</v>
      </c>
      <c r="X1501">
        <f t="shared" ca="1" si="621"/>
        <v>203</v>
      </c>
      <c r="Y1501">
        <f t="shared" ca="1" si="622"/>
        <v>8540</v>
      </c>
      <c r="Z1501">
        <f t="shared" ca="1" si="623"/>
        <v>4</v>
      </c>
    </row>
    <row r="1502" spans="1:26">
      <c r="A1502">
        <f t="shared" si="598"/>
        <v>1501</v>
      </c>
      <c r="B1502">
        <f t="shared" ca="1" si="599"/>
        <v>1</v>
      </c>
      <c r="C1502">
        <f t="shared" ca="1" si="600"/>
        <v>22</v>
      </c>
      <c r="D1502">
        <f t="shared" ca="1" si="601"/>
        <v>18000</v>
      </c>
      <c r="E1502" s="1">
        <f t="shared" ca="1" si="602"/>
        <v>3</v>
      </c>
      <c r="F1502">
        <f t="shared" ca="1" si="603"/>
        <v>15</v>
      </c>
      <c r="G1502">
        <f t="shared" ca="1" si="604"/>
        <v>80.739999999999995</v>
      </c>
      <c r="H1502">
        <f t="shared" ca="1" si="605"/>
        <v>625.15</v>
      </c>
      <c r="I1502">
        <f t="shared" ca="1" si="606"/>
        <v>11</v>
      </c>
      <c r="J1502">
        <f t="shared" ca="1" si="607"/>
        <v>4</v>
      </c>
      <c r="K1502">
        <f t="shared" ca="1" si="608"/>
        <v>3</v>
      </c>
      <c r="L1502">
        <f t="shared" ca="1" si="609"/>
        <v>1</v>
      </c>
      <c r="M1502">
        <f t="shared" ca="1" si="610"/>
        <v>0</v>
      </c>
      <c r="N1502">
        <f t="shared" ca="1" si="611"/>
        <v>1</v>
      </c>
      <c r="O1502">
        <f t="shared" ca="1" si="612"/>
        <v>4</v>
      </c>
      <c r="P1502">
        <f t="shared" ca="1" si="613"/>
        <v>14</v>
      </c>
      <c r="Q1502">
        <f t="shared" ca="1" si="614"/>
        <v>2</v>
      </c>
      <c r="R1502">
        <f t="shared" ca="1" si="615"/>
        <v>0</v>
      </c>
      <c r="S1502">
        <f t="shared" ca="1" si="616"/>
        <v>1</v>
      </c>
      <c r="T1502">
        <f t="shared" ca="1" si="617"/>
        <v>4</v>
      </c>
      <c r="U1502">
        <f t="shared" ca="1" si="618"/>
        <v>92</v>
      </c>
      <c r="V1502">
        <f t="shared" ca="1" si="619"/>
        <v>16</v>
      </c>
      <c r="W1502">
        <f t="shared" ca="1" si="620"/>
        <v>6</v>
      </c>
      <c r="X1502">
        <f t="shared" ca="1" si="621"/>
        <v>138</v>
      </c>
      <c r="Y1502">
        <f t="shared" ca="1" si="622"/>
        <v>1543</v>
      </c>
      <c r="Z1502">
        <f t="shared" ca="1" si="623"/>
        <v>6</v>
      </c>
    </row>
    <row r="1503" spans="1:26">
      <c r="A1503">
        <f t="shared" si="598"/>
        <v>1502</v>
      </c>
      <c r="B1503">
        <f t="shared" ca="1" si="599"/>
        <v>4</v>
      </c>
      <c r="C1503">
        <f t="shared" ca="1" si="600"/>
        <v>70</v>
      </c>
      <c r="D1503">
        <f t="shared" ca="1" si="601"/>
        <v>34999</v>
      </c>
      <c r="E1503" s="1">
        <f t="shared" ca="1" si="602"/>
        <v>2</v>
      </c>
      <c r="F1503">
        <f t="shared" ca="1" si="603"/>
        <v>13</v>
      </c>
      <c r="G1503">
        <f t="shared" ca="1" si="604"/>
        <v>195.41</v>
      </c>
      <c r="H1503">
        <f t="shared" ca="1" si="605"/>
        <v>2141.5300000000002</v>
      </c>
      <c r="I1503">
        <f t="shared" ca="1" si="606"/>
        <v>8</v>
      </c>
      <c r="J1503">
        <f t="shared" ca="1" si="607"/>
        <v>5</v>
      </c>
      <c r="K1503">
        <f t="shared" ca="1" si="608"/>
        <v>2</v>
      </c>
      <c r="L1503">
        <f t="shared" ca="1" si="609"/>
        <v>0</v>
      </c>
      <c r="M1503">
        <f t="shared" ca="1" si="610"/>
        <v>1</v>
      </c>
      <c r="N1503">
        <f t="shared" ca="1" si="611"/>
        <v>0</v>
      </c>
      <c r="O1503">
        <f t="shared" ca="1" si="612"/>
        <v>0</v>
      </c>
      <c r="P1503">
        <f t="shared" ca="1" si="613"/>
        <v>6</v>
      </c>
      <c r="Q1503">
        <f t="shared" ca="1" si="614"/>
        <v>4</v>
      </c>
      <c r="R1503">
        <f t="shared" ca="1" si="615"/>
        <v>2</v>
      </c>
      <c r="S1503">
        <f t="shared" ca="1" si="616"/>
        <v>2</v>
      </c>
      <c r="T1503">
        <f t="shared" ca="1" si="617"/>
        <v>5</v>
      </c>
      <c r="U1503">
        <f t="shared" ca="1" si="618"/>
        <v>55</v>
      </c>
      <c r="V1503">
        <f t="shared" ca="1" si="619"/>
        <v>6</v>
      </c>
      <c r="W1503">
        <f t="shared" ca="1" si="620"/>
        <v>4</v>
      </c>
      <c r="X1503">
        <f t="shared" ca="1" si="621"/>
        <v>156</v>
      </c>
      <c r="Y1503">
        <f t="shared" ca="1" si="622"/>
        <v>7366</v>
      </c>
      <c r="Z1503">
        <f t="shared" ca="1" si="623"/>
        <v>5</v>
      </c>
    </row>
    <row r="1504" spans="1:26">
      <c r="A1504">
        <f t="shared" si="598"/>
        <v>1503</v>
      </c>
      <c r="B1504">
        <f t="shared" ca="1" si="599"/>
        <v>2</v>
      </c>
      <c r="C1504">
        <f t="shared" ca="1" si="600"/>
        <v>45</v>
      </c>
      <c r="D1504">
        <f t="shared" ca="1" si="601"/>
        <v>81560</v>
      </c>
      <c r="E1504" s="1">
        <f t="shared" ca="1" si="602"/>
        <v>7</v>
      </c>
      <c r="F1504">
        <f t="shared" ca="1" si="603"/>
        <v>22</v>
      </c>
      <c r="G1504">
        <f t="shared" ca="1" si="604"/>
        <v>605.59</v>
      </c>
      <c r="H1504">
        <f t="shared" ca="1" si="605"/>
        <v>12459.48</v>
      </c>
      <c r="I1504">
        <f t="shared" ca="1" si="606"/>
        <v>17</v>
      </c>
      <c r="J1504">
        <f t="shared" ca="1" si="607"/>
        <v>5</v>
      </c>
      <c r="K1504">
        <f t="shared" ca="1" si="608"/>
        <v>5</v>
      </c>
      <c r="L1504">
        <f t="shared" ca="1" si="609"/>
        <v>3</v>
      </c>
      <c r="M1504">
        <f t="shared" ca="1" si="610"/>
        <v>2</v>
      </c>
      <c r="N1504">
        <f t="shared" ca="1" si="611"/>
        <v>2</v>
      </c>
      <c r="O1504">
        <f t="shared" ca="1" si="612"/>
        <v>1</v>
      </c>
      <c r="P1504">
        <f t="shared" ca="1" si="613"/>
        <v>14</v>
      </c>
      <c r="Q1504">
        <f t="shared" ca="1" si="614"/>
        <v>9</v>
      </c>
      <c r="R1504">
        <f t="shared" ca="1" si="615"/>
        <v>7</v>
      </c>
      <c r="S1504">
        <f t="shared" ca="1" si="616"/>
        <v>2</v>
      </c>
      <c r="T1504">
        <f t="shared" ca="1" si="617"/>
        <v>5</v>
      </c>
      <c r="U1504">
        <f t="shared" ca="1" si="618"/>
        <v>159</v>
      </c>
      <c r="V1504">
        <f t="shared" ca="1" si="619"/>
        <v>39</v>
      </c>
      <c r="W1504">
        <f t="shared" ca="1" si="620"/>
        <v>12</v>
      </c>
      <c r="X1504">
        <f t="shared" ca="1" si="621"/>
        <v>189</v>
      </c>
      <c r="Y1504">
        <f t="shared" ca="1" si="622"/>
        <v>32719</v>
      </c>
      <c r="Z1504">
        <f t="shared" ca="1" si="623"/>
        <v>4</v>
      </c>
    </row>
    <row r="1505" spans="1:26">
      <c r="A1505">
        <f t="shared" si="598"/>
        <v>1504</v>
      </c>
      <c r="B1505">
        <f t="shared" ca="1" si="599"/>
        <v>4</v>
      </c>
      <c r="C1505">
        <f t="shared" ca="1" si="600"/>
        <v>55</v>
      </c>
      <c r="D1505">
        <f t="shared" ca="1" si="601"/>
        <v>39145</v>
      </c>
      <c r="E1505" s="1">
        <f t="shared" ca="1" si="602"/>
        <v>2</v>
      </c>
      <c r="F1505">
        <f t="shared" ca="1" si="603"/>
        <v>13</v>
      </c>
      <c r="G1505">
        <f t="shared" ca="1" si="604"/>
        <v>206.84</v>
      </c>
      <c r="H1505">
        <f t="shared" ca="1" si="605"/>
        <v>3914.66</v>
      </c>
      <c r="I1505">
        <f t="shared" ca="1" si="606"/>
        <v>4</v>
      </c>
      <c r="J1505">
        <f t="shared" ca="1" si="607"/>
        <v>9</v>
      </c>
      <c r="K1505">
        <f t="shared" ca="1" si="608"/>
        <v>1</v>
      </c>
      <c r="L1505">
        <f t="shared" ca="1" si="609"/>
        <v>0</v>
      </c>
      <c r="M1505">
        <f t="shared" ca="1" si="610"/>
        <v>1</v>
      </c>
      <c r="N1505">
        <f t="shared" ca="1" si="611"/>
        <v>1</v>
      </c>
      <c r="O1505">
        <f t="shared" ca="1" si="612"/>
        <v>2</v>
      </c>
      <c r="P1505">
        <f t="shared" ca="1" si="613"/>
        <v>16</v>
      </c>
      <c r="Q1505">
        <f t="shared" ca="1" si="614"/>
        <v>2</v>
      </c>
      <c r="R1505">
        <f t="shared" ca="1" si="615"/>
        <v>2</v>
      </c>
      <c r="S1505">
        <f t="shared" ca="1" si="616"/>
        <v>0</v>
      </c>
      <c r="T1505">
        <f t="shared" ca="1" si="617"/>
        <v>2</v>
      </c>
      <c r="U1505">
        <f t="shared" ca="1" si="618"/>
        <v>71</v>
      </c>
      <c r="V1505">
        <f t="shared" ca="1" si="619"/>
        <v>15</v>
      </c>
      <c r="W1505">
        <f t="shared" ca="1" si="620"/>
        <v>9</v>
      </c>
      <c r="X1505">
        <f t="shared" ca="1" si="621"/>
        <v>297</v>
      </c>
      <c r="Y1505">
        <f t="shared" ca="1" si="622"/>
        <v>10077</v>
      </c>
      <c r="Z1505">
        <f t="shared" ca="1" si="623"/>
        <v>6</v>
      </c>
    </row>
    <row r="1506" spans="1:26">
      <c r="A1506">
        <f t="shared" si="598"/>
        <v>1505</v>
      </c>
      <c r="B1506">
        <f t="shared" ca="1" si="599"/>
        <v>2</v>
      </c>
      <c r="C1506">
        <f t="shared" ca="1" si="600"/>
        <v>49</v>
      </c>
      <c r="D1506">
        <f t="shared" ca="1" si="601"/>
        <v>67846</v>
      </c>
      <c r="E1506" s="1">
        <f t="shared" ca="1" si="602"/>
        <v>7</v>
      </c>
      <c r="F1506">
        <f t="shared" ca="1" si="603"/>
        <v>21</v>
      </c>
      <c r="G1506">
        <f t="shared" ca="1" si="604"/>
        <v>594.21</v>
      </c>
      <c r="H1506">
        <f t="shared" ca="1" si="605"/>
        <v>11561.09</v>
      </c>
      <c r="I1506">
        <f t="shared" ca="1" si="606"/>
        <v>16</v>
      </c>
      <c r="J1506">
        <f t="shared" ca="1" si="607"/>
        <v>5</v>
      </c>
      <c r="K1506">
        <f t="shared" ca="1" si="608"/>
        <v>4</v>
      </c>
      <c r="L1506">
        <f t="shared" ca="1" si="609"/>
        <v>3</v>
      </c>
      <c r="M1506">
        <f t="shared" ca="1" si="610"/>
        <v>2</v>
      </c>
      <c r="N1506">
        <f t="shared" ca="1" si="611"/>
        <v>1</v>
      </c>
      <c r="O1506">
        <f t="shared" ca="1" si="612"/>
        <v>1</v>
      </c>
      <c r="P1506">
        <f t="shared" ca="1" si="613"/>
        <v>16</v>
      </c>
      <c r="Q1506">
        <f t="shared" ca="1" si="614"/>
        <v>7</v>
      </c>
      <c r="R1506">
        <f t="shared" ca="1" si="615"/>
        <v>6</v>
      </c>
      <c r="S1506">
        <f t="shared" ca="1" si="616"/>
        <v>1</v>
      </c>
      <c r="T1506">
        <f t="shared" ca="1" si="617"/>
        <v>3</v>
      </c>
      <c r="U1506">
        <f t="shared" ca="1" si="618"/>
        <v>171</v>
      </c>
      <c r="V1506">
        <f t="shared" ca="1" si="619"/>
        <v>28</v>
      </c>
      <c r="W1506">
        <f t="shared" ca="1" si="620"/>
        <v>10</v>
      </c>
      <c r="X1506">
        <f t="shared" ca="1" si="621"/>
        <v>86</v>
      </c>
      <c r="Y1506">
        <f t="shared" ca="1" si="622"/>
        <v>30200</v>
      </c>
      <c r="Z1506">
        <f t="shared" ca="1" si="623"/>
        <v>7</v>
      </c>
    </row>
    <row r="1507" spans="1:26">
      <c r="A1507">
        <f t="shared" si="598"/>
        <v>1506</v>
      </c>
      <c r="B1507">
        <f t="shared" ca="1" si="599"/>
        <v>5</v>
      </c>
      <c r="C1507">
        <f t="shared" ca="1" si="600"/>
        <v>26</v>
      </c>
      <c r="D1507">
        <f t="shared" ca="1" si="601"/>
        <v>20504</v>
      </c>
      <c r="E1507" s="1">
        <f t="shared" ca="1" si="602"/>
        <v>7</v>
      </c>
      <c r="F1507">
        <f t="shared" ca="1" si="603"/>
        <v>22</v>
      </c>
      <c r="G1507">
        <f t="shared" ca="1" si="604"/>
        <v>30</v>
      </c>
      <c r="H1507">
        <f t="shared" ca="1" si="605"/>
        <v>124.14</v>
      </c>
      <c r="I1507">
        <f t="shared" ca="1" si="606"/>
        <v>19</v>
      </c>
      <c r="J1507">
        <f t="shared" ca="1" si="607"/>
        <v>3</v>
      </c>
      <c r="K1507">
        <f t="shared" ca="1" si="608"/>
        <v>2</v>
      </c>
      <c r="L1507">
        <f t="shared" ca="1" si="609"/>
        <v>0</v>
      </c>
      <c r="M1507">
        <f t="shared" ca="1" si="610"/>
        <v>1</v>
      </c>
      <c r="N1507">
        <f t="shared" ca="1" si="611"/>
        <v>3</v>
      </c>
      <c r="O1507">
        <f t="shared" ca="1" si="612"/>
        <v>4</v>
      </c>
      <c r="P1507">
        <f t="shared" ca="1" si="613"/>
        <v>10</v>
      </c>
      <c r="Q1507">
        <f t="shared" ca="1" si="614"/>
        <v>3</v>
      </c>
      <c r="R1507">
        <f t="shared" ca="1" si="615"/>
        <v>0</v>
      </c>
      <c r="S1507">
        <f t="shared" ca="1" si="616"/>
        <v>0</v>
      </c>
      <c r="T1507">
        <f t="shared" ca="1" si="617"/>
        <v>6</v>
      </c>
      <c r="U1507">
        <f t="shared" ca="1" si="618"/>
        <v>184</v>
      </c>
      <c r="V1507">
        <f t="shared" ca="1" si="619"/>
        <v>42</v>
      </c>
      <c r="W1507">
        <f t="shared" ca="1" si="620"/>
        <v>21</v>
      </c>
      <c r="X1507">
        <f t="shared" ca="1" si="621"/>
        <v>107</v>
      </c>
      <c r="Y1507">
        <f t="shared" ca="1" si="622"/>
        <v>431</v>
      </c>
      <c r="Z1507">
        <f t="shared" ca="1" si="623"/>
        <v>8</v>
      </c>
    </row>
    <row r="1508" spans="1:26">
      <c r="A1508">
        <f t="shared" si="598"/>
        <v>1507</v>
      </c>
      <c r="B1508">
        <f t="shared" ca="1" si="599"/>
        <v>2</v>
      </c>
      <c r="C1508">
        <f t="shared" ca="1" si="600"/>
        <v>64</v>
      </c>
      <c r="D1508">
        <f t="shared" ca="1" si="601"/>
        <v>44196</v>
      </c>
      <c r="E1508" s="1">
        <f t="shared" ca="1" si="602"/>
        <v>6</v>
      </c>
      <c r="F1508">
        <f t="shared" ca="1" si="603"/>
        <v>22</v>
      </c>
      <c r="G1508">
        <f t="shared" ca="1" si="604"/>
        <v>404.57</v>
      </c>
      <c r="H1508">
        <f t="shared" ca="1" si="605"/>
        <v>8910.24</v>
      </c>
      <c r="I1508">
        <f t="shared" ca="1" si="606"/>
        <v>15</v>
      </c>
      <c r="J1508">
        <f t="shared" ca="1" si="607"/>
        <v>7</v>
      </c>
      <c r="K1508">
        <f t="shared" ca="1" si="608"/>
        <v>5</v>
      </c>
      <c r="L1508">
        <f t="shared" ca="1" si="609"/>
        <v>1</v>
      </c>
      <c r="M1508">
        <f t="shared" ca="1" si="610"/>
        <v>2</v>
      </c>
      <c r="N1508">
        <f t="shared" ca="1" si="611"/>
        <v>3</v>
      </c>
      <c r="O1508">
        <f t="shared" ca="1" si="612"/>
        <v>0</v>
      </c>
      <c r="P1508">
        <f t="shared" ca="1" si="613"/>
        <v>15</v>
      </c>
      <c r="Q1508">
        <f t="shared" ca="1" si="614"/>
        <v>6</v>
      </c>
      <c r="R1508">
        <f t="shared" ca="1" si="615"/>
        <v>6</v>
      </c>
      <c r="S1508">
        <f t="shared" ca="1" si="616"/>
        <v>0</v>
      </c>
      <c r="T1508">
        <f t="shared" ca="1" si="617"/>
        <v>4</v>
      </c>
      <c r="U1508">
        <f t="shared" ca="1" si="618"/>
        <v>169</v>
      </c>
      <c r="V1508">
        <f t="shared" ca="1" si="619"/>
        <v>29</v>
      </c>
      <c r="W1508">
        <f t="shared" ca="1" si="620"/>
        <v>16</v>
      </c>
      <c r="X1508">
        <f t="shared" ca="1" si="621"/>
        <v>135</v>
      </c>
      <c r="Y1508">
        <f t="shared" ca="1" si="622"/>
        <v>23423</v>
      </c>
      <c r="Z1508">
        <f t="shared" ca="1" si="623"/>
        <v>6</v>
      </c>
    </row>
    <row r="1509" spans="1:26">
      <c r="A1509">
        <f t="shared" si="598"/>
        <v>1508</v>
      </c>
      <c r="B1509">
        <f t="shared" ca="1" si="599"/>
        <v>2</v>
      </c>
      <c r="C1509">
        <f t="shared" ca="1" si="600"/>
        <v>41</v>
      </c>
      <c r="D1509">
        <f t="shared" ca="1" si="601"/>
        <v>67850</v>
      </c>
      <c r="E1509" s="1">
        <f t="shared" ca="1" si="602"/>
        <v>9</v>
      </c>
      <c r="F1509">
        <f t="shared" ca="1" si="603"/>
        <v>24</v>
      </c>
      <c r="G1509">
        <f t="shared" ca="1" si="604"/>
        <v>563.36</v>
      </c>
      <c r="H1509">
        <f t="shared" ca="1" si="605"/>
        <v>12367.64</v>
      </c>
      <c r="I1509">
        <f t="shared" ca="1" si="606"/>
        <v>19</v>
      </c>
      <c r="J1509">
        <f t="shared" ca="1" si="607"/>
        <v>5</v>
      </c>
      <c r="K1509">
        <f t="shared" ca="1" si="608"/>
        <v>4</v>
      </c>
      <c r="L1509">
        <f t="shared" ca="1" si="609"/>
        <v>3</v>
      </c>
      <c r="M1509">
        <f t="shared" ca="1" si="610"/>
        <v>3</v>
      </c>
      <c r="N1509">
        <f t="shared" ca="1" si="611"/>
        <v>3</v>
      </c>
      <c r="O1509">
        <f t="shared" ca="1" si="612"/>
        <v>0</v>
      </c>
      <c r="P1509">
        <f t="shared" ca="1" si="613"/>
        <v>17</v>
      </c>
      <c r="Q1509">
        <f t="shared" ca="1" si="614"/>
        <v>11</v>
      </c>
      <c r="R1509">
        <f t="shared" ca="1" si="615"/>
        <v>6</v>
      </c>
      <c r="S1509">
        <f t="shared" ca="1" si="616"/>
        <v>2</v>
      </c>
      <c r="T1509">
        <f t="shared" ca="1" si="617"/>
        <v>3</v>
      </c>
      <c r="U1509">
        <f t="shared" ca="1" si="618"/>
        <v>188</v>
      </c>
      <c r="V1509">
        <f t="shared" ca="1" si="619"/>
        <v>33</v>
      </c>
      <c r="W1509">
        <f t="shared" ca="1" si="620"/>
        <v>17</v>
      </c>
      <c r="X1509">
        <f t="shared" ca="1" si="621"/>
        <v>151</v>
      </c>
      <c r="Y1509">
        <f t="shared" ca="1" si="622"/>
        <v>33303</v>
      </c>
      <c r="Z1509">
        <f t="shared" ca="1" si="623"/>
        <v>8</v>
      </c>
    </row>
    <row r="1510" spans="1:26">
      <c r="A1510">
        <f t="shared" si="598"/>
        <v>1509</v>
      </c>
      <c r="B1510">
        <f t="shared" ca="1" si="599"/>
        <v>4</v>
      </c>
      <c r="C1510">
        <f t="shared" ca="1" si="600"/>
        <v>21</v>
      </c>
      <c r="D1510">
        <f t="shared" ca="1" si="601"/>
        <v>24852</v>
      </c>
      <c r="E1510" s="1">
        <f t="shared" ca="1" si="602"/>
        <v>1</v>
      </c>
      <c r="F1510">
        <f t="shared" ca="1" si="603"/>
        <v>7</v>
      </c>
      <c r="G1510">
        <f t="shared" ca="1" si="604"/>
        <v>34.83</v>
      </c>
      <c r="H1510">
        <f t="shared" ca="1" si="605"/>
        <v>50</v>
      </c>
      <c r="I1510">
        <f t="shared" ca="1" si="606"/>
        <v>3</v>
      </c>
      <c r="J1510">
        <f t="shared" ca="1" si="607"/>
        <v>4</v>
      </c>
      <c r="K1510">
        <f t="shared" ca="1" si="608"/>
        <v>1</v>
      </c>
      <c r="L1510">
        <f t="shared" ca="1" si="609"/>
        <v>1</v>
      </c>
      <c r="M1510">
        <f t="shared" ca="1" si="610"/>
        <v>0</v>
      </c>
      <c r="N1510">
        <f t="shared" ca="1" si="611"/>
        <v>0</v>
      </c>
      <c r="O1510">
        <f t="shared" ca="1" si="612"/>
        <v>2</v>
      </c>
      <c r="P1510">
        <f t="shared" ca="1" si="613"/>
        <v>3</v>
      </c>
      <c r="Q1510">
        <f t="shared" ca="1" si="614"/>
        <v>0</v>
      </c>
      <c r="R1510">
        <f t="shared" ca="1" si="615"/>
        <v>0</v>
      </c>
      <c r="S1510">
        <f t="shared" ca="1" si="616"/>
        <v>0</v>
      </c>
      <c r="T1510">
        <f t="shared" ca="1" si="617"/>
        <v>4</v>
      </c>
      <c r="U1510">
        <f t="shared" ca="1" si="618"/>
        <v>19</v>
      </c>
      <c r="V1510">
        <f t="shared" ca="1" si="619"/>
        <v>9</v>
      </c>
      <c r="W1510">
        <f t="shared" ca="1" si="620"/>
        <v>0</v>
      </c>
      <c r="X1510">
        <f t="shared" ca="1" si="621"/>
        <v>279</v>
      </c>
      <c r="Y1510">
        <f t="shared" ca="1" si="622"/>
        <v>0</v>
      </c>
      <c r="Z1510">
        <f t="shared" ca="1" si="623"/>
        <v>6</v>
      </c>
    </row>
    <row r="1511" spans="1:26">
      <c r="A1511">
        <f t="shared" si="598"/>
        <v>1510</v>
      </c>
      <c r="B1511">
        <f t="shared" ca="1" si="599"/>
        <v>1</v>
      </c>
      <c r="C1511">
        <f t="shared" ca="1" si="600"/>
        <v>31</v>
      </c>
      <c r="D1511">
        <f t="shared" ca="1" si="601"/>
        <v>21480</v>
      </c>
      <c r="E1511" s="1">
        <f t="shared" ca="1" si="602"/>
        <v>5</v>
      </c>
      <c r="F1511">
        <f t="shared" ca="1" si="603"/>
        <v>25</v>
      </c>
      <c r="G1511">
        <f t="shared" ca="1" si="604"/>
        <v>181.12</v>
      </c>
      <c r="H1511">
        <f t="shared" ca="1" si="605"/>
        <v>3645.03</v>
      </c>
      <c r="I1511">
        <f t="shared" ca="1" si="606"/>
        <v>19</v>
      </c>
      <c r="J1511">
        <f t="shared" ca="1" si="607"/>
        <v>6</v>
      </c>
      <c r="K1511">
        <f t="shared" ca="1" si="608"/>
        <v>4</v>
      </c>
      <c r="L1511">
        <f t="shared" ca="1" si="609"/>
        <v>0</v>
      </c>
      <c r="M1511">
        <f t="shared" ca="1" si="610"/>
        <v>1</v>
      </c>
      <c r="N1511">
        <f t="shared" ca="1" si="611"/>
        <v>2</v>
      </c>
      <c r="O1511">
        <f t="shared" ca="1" si="612"/>
        <v>4</v>
      </c>
      <c r="P1511">
        <f t="shared" ca="1" si="613"/>
        <v>15</v>
      </c>
      <c r="Q1511">
        <f t="shared" ca="1" si="614"/>
        <v>2</v>
      </c>
      <c r="R1511">
        <f t="shared" ca="1" si="615"/>
        <v>2</v>
      </c>
      <c r="S1511">
        <f t="shared" ca="1" si="616"/>
        <v>1</v>
      </c>
      <c r="T1511">
        <f t="shared" ca="1" si="617"/>
        <v>5</v>
      </c>
      <c r="U1511">
        <f t="shared" ca="1" si="618"/>
        <v>196</v>
      </c>
      <c r="V1511">
        <f t="shared" ca="1" si="619"/>
        <v>50</v>
      </c>
      <c r="W1511">
        <f t="shared" ca="1" si="620"/>
        <v>16</v>
      </c>
      <c r="X1511">
        <f t="shared" ca="1" si="621"/>
        <v>132</v>
      </c>
      <c r="Y1511">
        <f t="shared" ca="1" si="622"/>
        <v>12078</v>
      </c>
      <c r="Z1511">
        <f t="shared" ca="1" si="623"/>
        <v>7</v>
      </c>
    </row>
    <row r="1512" spans="1:26">
      <c r="A1512">
        <f t="shared" si="598"/>
        <v>1511</v>
      </c>
      <c r="B1512">
        <f t="shared" ca="1" si="599"/>
        <v>4</v>
      </c>
      <c r="C1512">
        <f t="shared" ca="1" si="600"/>
        <v>64</v>
      </c>
      <c r="D1512">
        <f t="shared" ca="1" si="601"/>
        <v>32636</v>
      </c>
      <c r="E1512" s="1">
        <f t="shared" ca="1" si="602"/>
        <v>3</v>
      </c>
      <c r="F1512">
        <f t="shared" ca="1" si="603"/>
        <v>12</v>
      </c>
      <c r="G1512">
        <f t="shared" ca="1" si="604"/>
        <v>55.02</v>
      </c>
      <c r="H1512">
        <f t="shared" ca="1" si="605"/>
        <v>919.77</v>
      </c>
      <c r="I1512">
        <f t="shared" ca="1" si="606"/>
        <v>5</v>
      </c>
      <c r="J1512">
        <f t="shared" ca="1" si="607"/>
        <v>7</v>
      </c>
      <c r="K1512">
        <f t="shared" ca="1" si="608"/>
        <v>1</v>
      </c>
      <c r="L1512">
        <f t="shared" ca="1" si="609"/>
        <v>2</v>
      </c>
      <c r="M1512">
        <f t="shared" ca="1" si="610"/>
        <v>1</v>
      </c>
      <c r="N1512">
        <f t="shared" ca="1" si="611"/>
        <v>1</v>
      </c>
      <c r="O1512">
        <f t="shared" ca="1" si="612"/>
        <v>1</v>
      </c>
      <c r="P1512">
        <f t="shared" ca="1" si="613"/>
        <v>8</v>
      </c>
      <c r="Q1512">
        <f t="shared" ca="1" si="614"/>
        <v>4</v>
      </c>
      <c r="R1512">
        <f t="shared" ca="1" si="615"/>
        <v>1</v>
      </c>
      <c r="S1512">
        <f t="shared" ca="1" si="616"/>
        <v>1</v>
      </c>
      <c r="T1512">
        <f t="shared" ca="1" si="617"/>
        <v>3</v>
      </c>
      <c r="U1512">
        <f t="shared" ca="1" si="618"/>
        <v>45</v>
      </c>
      <c r="V1512">
        <f t="shared" ca="1" si="619"/>
        <v>7</v>
      </c>
      <c r="W1512">
        <f t="shared" ca="1" si="620"/>
        <v>2</v>
      </c>
      <c r="X1512">
        <f t="shared" ca="1" si="621"/>
        <v>235</v>
      </c>
      <c r="Y1512">
        <f t="shared" ca="1" si="622"/>
        <v>1419</v>
      </c>
      <c r="Z1512">
        <f t="shared" ca="1" si="623"/>
        <v>4</v>
      </c>
    </row>
    <row r="1513" spans="1:26">
      <c r="A1513">
        <f t="shared" si="598"/>
        <v>1512</v>
      </c>
      <c r="B1513">
        <f t="shared" ca="1" si="599"/>
        <v>5</v>
      </c>
      <c r="C1513">
        <f t="shared" ca="1" si="600"/>
        <v>36</v>
      </c>
      <c r="D1513">
        <f t="shared" ca="1" si="601"/>
        <v>37990</v>
      </c>
      <c r="E1513" s="1">
        <f t="shared" ca="1" si="602"/>
        <v>9</v>
      </c>
      <c r="F1513">
        <f t="shared" ca="1" si="603"/>
        <v>31</v>
      </c>
      <c r="G1513">
        <f t="shared" ca="1" si="604"/>
        <v>170.28</v>
      </c>
      <c r="H1513">
        <f t="shared" ca="1" si="605"/>
        <v>5945.61</v>
      </c>
      <c r="I1513">
        <f t="shared" ca="1" si="606"/>
        <v>28</v>
      </c>
      <c r="J1513">
        <f t="shared" ca="1" si="607"/>
        <v>3</v>
      </c>
      <c r="K1513">
        <f t="shared" ca="1" si="608"/>
        <v>3</v>
      </c>
      <c r="L1513">
        <f t="shared" ca="1" si="609"/>
        <v>1</v>
      </c>
      <c r="M1513">
        <f t="shared" ca="1" si="610"/>
        <v>0</v>
      </c>
      <c r="N1513">
        <f t="shared" ca="1" si="611"/>
        <v>4</v>
      </c>
      <c r="O1513">
        <f t="shared" ca="1" si="612"/>
        <v>5</v>
      </c>
      <c r="P1513">
        <f t="shared" ca="1" si="613"/>
        <v>22</v>
      </c>
      <c r="Q1513">
        <f t="shared" ca="1" si="614"/>
        <v>4</v>
      </c>
      <c r="R1513">
        <f t="shared" ca="1" si="615"/>
        <v>2</v>
      </c>
      <c r="S1513">
        <f t="shared" ca="1" si="616"/>
        <v>0</v>
      </c>
      <c r="T1513">
        <f t="shared" ca="1" si="617"/>
        <v>9</v>
      </c>
      <c r="U1513">
        <f t="shared" ca="1" si="618"/>
        <v>284</v>
      </c>
      <c r="V1513">
        <f t="shared" ca="1" si="619"/>
        <v>53</v>
      </c>
      <c r="W1513">
        <f t="shared" ca="1" si="620"/>
        <v>18</v>
      </c>
      <c r="X1513">
        <f t="shared" ca="1" si="621"/>
        <v>1</v>
      </c>
      <c r="Y1513">
        <f t="shared" ca="1" si="622"/>
        <v>14865</v>
      </c>
      <c r="Z1513">
        <f t="shared" ca="1" si="623"/>
        <v>8</v>
      </c>
    </row>
    <row r="1514" spans="1:26">
      <c r="A1514">
        <f t="shared" si="598"/>
        <v>1513</v>
      </c>
      <c r="B1514">
        <f t="shared" ca="1" si="599"/>
        <v>5</v>
      </c>
      <c r="C1514">
        <f t="shared" ca="1" si="600"/>
        <v>31</v>
      </c>
      <c r="D1514">
        <f t="shared" ca="1" si="601"/>
        <v>29317</v>
      </c>
      <c r="E1514" s="1">
        <f t="shared" ca="1" si="602"/>
        <v>7</v>
      </c>
      <c r="F1514">
        <f t="shared" ca="1" si="603"/>
        <v>21</v>
      </c>
      <c r="G1514">
        <f t="shared" ca="1" si="604"/>
        <v>196.07</v>
      </c>
      <c r="H1514">
        <f t="shared" ca="1" si="605"/>
        <v>4493.59</v>
      </c>
      <c r="I1514">
        <f t="shared" ca="1" si="606"/>
        <v>18</v>
      </c>
      <c r="J1514">
        <f t="shared" ca="1" si="607"/>
        <v>3</v>
      </c>
      <c r="K1514">
        <f t="shared" ca="1" si="608"/>
        <v>3</v>
      </c>
      <c r="L1514">
        <f t="shared" ca="1" si="609"/>
        <v>0</v>
      </c>
      <c r="M1514">
        <f t="shared" ca="1" si="610"/>
        <v>1</v>
      </c>
      <c r="N1514">
        <f t="shared" ca="1" si="611"/>
        <v>1</v>
      </c>
      <c r="O1514">
        <f t="shared" ca="1" si="612"/>
        <v>2</v>
      </c>
      <c r="P1514">
        <f t="shared" ca="1" si="613"/>
        <v>17</v>
      </c>
      <c r="Q1514">
        <f t="shared" ca="1" si="614"/>
        <v>1</v>
      </c>
      <c r="R1514">
        <f t="shared" ca="1" si="615"/>
        <v>2</v>
      </c>
      <c r="S1514">
        <f t="shared" ca="1" si="616"/>
        <v>0</v>
      </c>
      <c r="T1514">
        <f t="shared" ca="1" si="617"/>
        <v>10</v>
      </c>
      <c r="U1514">
        <f t="shared" ca="1" si="618"/>
        <v>212</v>
      </c>
      <c r="V1514">
        <f t="shared" ca="1" si="619"/>
        <v>37</v>
      </c>
      <c r="W1514">
        <f t="shared" ca="1" si="620"/>
        <v>13</v>
      </c>
      <c r="X1514">
        <f t="shared" ca="1" si="621"/>
        <v>168</v>
      </c>
      <c r="Y1514">
        <f t="shared" ca="1" si="622"/>
        <v>11737</v>
      </c>
      <c r="Z1514">
        <f t="shared" ca="1" si="623"/>
        <v>6</v>
      </c>
    </row>
    <row r="1515" spans="1:26">
      <c r="A1515">
        <f t="shared" si="598"/>
        <v>1514</v>
      </c>
      <c r="B1515">
        <f t="shared" ca="1" si="599"/>
        <v>5</v>
      </c>
      <c r="C1515">
        <f t="shared" ca="1" si="600"/>
        <v>50</v>
      </c>
      <c r="D1515">
        <f t="shared" ca="1" si="601"/>
        <v>31057</v>
      </c>
      <c r="E1515" s="1">
        <f t="shared" ca="1" si="602"/>
        <v>5</v>
      </c>
      <c r="F1515">
        <f t="shared" ca="1" si="603"/>
        <v>19</v>
      </c>
      <c r="G1515">
        <f t="shared" ca="1" si="604"/>
        <v>146.68</v>
      </c>
      <c r="H1515">
        <f t="shared" ca="1" si="605"/>
        <v>3856.98</v>
      </c>
      <c r="I1515">
        <f t="shared" ca="1" si="606"/>
        <v>17</v>
      </c>
      <c r="J1515">
        <f t="shared" ca="1" si="607"/>
        <v>2</v>
      </c>
      <c r="K1515">
        <f t="shared" ca="1" si="608"/>
        <v>3</v>
      </c>
      <c r="L1515">
        <f t="shared" ca="1" si="609"/>
        <v>1</v>
      </c>
      <c r="M1515">
        <f t="shared" ca="1" si="610"/>
        <v>1</v>
      </c>
      <c r="N1515">
        <f t="shared" ca="1" si="611"/>
        <v>2</v>
      </c>
      <c r="O1515">
        <f t="shared" ca="1" si="612"/>
        <v>4</v>
      </c>
      <c r="P1515">
        <f t="shared" ca="1" si="613"/>
        <v>7</v>
      </c>
      <c r="Q1515">
        <f t="shared" ca="1" si="614"/>
        <v>3</v>
      </c>
      <c r="R1515">
        <f t="shared" ca="1" si="615"/>
        <v>1</v>
      </c>
      <c r="S1515">
        <f t="shared" ca="1" si="616"/>
        <v>1</v>
      </c>
      <c r="T1515">
        <f t="shared" ca="1" si="617"/>
        <v>9</v>
      </c>
      <c r="U1515">
        <f t="shared" ca="1" si="618"/>
        <v>171</v>
      </c>
      <c r="V1515">
        <f t="shared" ca="1" si="619"/>
        <v>26</v>
      </c>
      <c r="W1515">
        <f t="shared" ca="1" si="620"/>
        <v>11</v>
      </c>
      <c r="X1515">
        <f t="shared" ca="1" si="621"/>
        <v>223</v>
      </c>
      <c r="Y1515">
        <f t="shared" ca="1" si="622"/>
        <v>9301</v>
      </c>
      <c r="Z1515">
        <f t="shared" ca="1" si="623"/>
        <v>6</v>
      </c>
    </row>
    <row r="1516" spans="1:26">
      <c r="A1516">
        <f t="shared" si="598"/>
        <v>1515</v>
      </c>
      <c r="B1516">
        <f t="shared" ca="1" si="599"/>
        <v>3</v>
      </c>
      <c r="C1516">
        <f t="shared" ca="1" si="600"/>
        <v>55</v>
      </c>
      <c r="D1516">
        <f t="shared" ca="1" si="601"/>
        <v>50458</v>
      </c>
      <c r="E1516" s="1">
        <f t="shared" ca="1" si="602"/>
        <v>5</v>
      </c>
      <c r="F1516">
        <f t="shared" ca="1" si="603"/>
        <v>20</v>
      </c>
      <c r="G1516">
        <f t="shared" ca="1" si="604"/>
        <v>363.58</v>
      </c>
      <c r="H1516">
        <f t="shared" ca="1" si="605"/>
        <v>6925.21</v>
      </c>
      <c r="I1516">
        <f t="shared" ca="1" si="606"/>
        <v>12</v>
      </c>
      <c r="J1516">
        <f t="shared" ca="1" si="607"/>
        <v>8</v>
      </c>
      <c r="K1516">
        <f t="shared" ca="1" si="608"/>
        <v>1</v>
      </c>
      <c r="L1516">
        <f t="shared" ca="1" si="609"/>
        <v>0</v>
      </c>
      <c r="M1516">
        <f t="shared" ca="1" si="610"/>
        <v>2</v>
      </c>
      <c r="N1516">
        <f t="shared" ca="1" si="611"/>
        <v>3</v>
      </c>
      <c r="O1516">
        <f t="shared" ca="1" si="612"/>
        <v>1</v>
      </c>
      <c r="P1516">
        <f t="shared" ca="1" si="613"/>
        <v>12</v>
      </c>
      <c r="Q1516">
        <f t="shared" ca="1" si="614"/>
        <v>6</v>
      </c>
      <c r="R1516">
        <f t="shared" ca="1" si="615"/>
        <v>3</v>
      </c>
      <c r="S1516">
        <f t="shared" ca="1" si="616"/>
        <v>0</v>
      </c>
      <c r="T1516">
        <f t="shared" ca="1" si="617"/>
        <v>2</v>
      </c>
      <c r="U1516">
        <f t="shared" ca="1" si="618"/>
        <v>141</v>
      </c>
      <c r="V1516">
        <f t="shared" ca="1" si="619"/>
        <v>39</v>
      </c>
      <c r="W1516">
        <f t="shared" ca="1" si="620"/>
        <v>12</v>
      </c>
      <c r="X1516">
        <f t="shared" ca="1" si="621"/>
        <v>190</v>
      </c>
      <c r="Y1516">
        <f t="shared" ca="1" si="622"/>
        <v>17616</v>
      </c>
      <c r="Z1516">
        <f t="shared" ca="1" si="623"/>
        <v>6</v>
      </c>
    </row>
    <row r="1517" spans="1:26">
      <c r="A1517">
        <f t="shared" si="598"/>
        <v>1516</v>
      </c>
      <c r="B1517">
        <f t="shared" ca="1" si="599"/>
        <v>4</v>
      </c>
      <c r="C1517">
        <f t="shared" ca="1" si="600"/>
        <v>41</v>
      </c>
      <c r="D1517">
        <f t="shared" ca="1" si="601"/>
        <v>42339</v>
      </c>
      <c r="E1517" s="1">
        <f t="shared" ca="1" si="602"/>
        <v>2</v>
      </c>
      <c r="F1517">
        <f t="shared" ca="1" si="603"/>
        <v>13</v>
      </c>
      <c r="G1517">
        <f t="shared" ca="1" si="604"/>
        <v>255.1</v>
      </c>
      <c r="H1517">
        <f t="shared" ca="1" si="605"/>
        <v>3447.97</v>
      </c>
      <c r="I1517">
        <f t="shared" ca="1" si="606"/>
        <v>10</v>
      </c>
      <c r="J1517">
        <f t="shared" ca="1" si="607"/>
        <v>3</v>
      </c>
      <c r="K1517">
        <f t="shared" ca="1" si="608"/>
        <v>2</v>
      </c>
      <c r="L1517">
        <f t="shared" ca="1" si="609"/>
        <v>1</v>
      </c>
      <c r="M1517">
        <f t="shared" ca="1" si="610"/>
        <v>0</v>
      </c>
      <c r="N1517">
        <f t="shared" ca="1" si="611"/>
        <v>1</v>
      </c>
      <c r="O1517">
        <f t="shared" ca="1" si="612"/>
        <v>0</v>
      </c>
      <c r="P1517">
        <f t="shared" ca="1" si="613"/>
        <v>7</v>
      </c>
      <c r="Q1517">
        <f t="shared" ca="1" si="614"/>
        <v>3</v>
      </c>
      <c r="R1517">
        <f t="shared" ca="1" si="615"/>
        <v>1</v>
      </c>
      <c r="S1517">
        <f t="shared" ca="1" si="616"/>
        <v>1</v>
      </c>
      <c r="T1517">
        <f t="shared" ca="1" si="617"/>
        <v>2</v>
      </c>
      <c r="U1517">
        <f t="shared" ca="1" si="618"/>
        <v>83</v>
      </c>
      <c r="V1517">
        <f t="shared" ca="1" si="619"/>
        <v>11</v>
      </c>
      <c r="W1517">
        <f t="shared" ca="1" si="620"/>
        <v>0</v>
      </c>
      <c r="X1517">
        <f t="shared" ca="1" si="621"/>
        <v>290</v>
      </c>
      <c r="Y1517">
        <f t="shared" ca="1" si="622"/>
        <v>6734</v>
      </c>
      <c r="Z1517">
        <f t="shared" ca="1" si="623"/>
        <v>8</v>
      </c>
    </row>
    <row r="1518" spans="1:26">
      <c r="A1518">
        <f t="shared" si="598"/>
        <v>1517</v>
      </c>
      <c r="B1518">
        <f t="shared" ca="1" si="599"/>
        <v>3</v>
      </c>
      <c r="C1518">
        <f t="shared" ca="1" si="600"/>
        <v>37</v>
      </c>
      <c r="D1518">
        <f t="shared" ca="1" si="601"/>
        <v>48245</v>
      </c>
      <c r="E1518" s="1">
        <f t="shared" ca="1" si="602"/>
        <v>3</v>
      </c>
      <c r="F1518">
        <f t="shared" ca="1" si="603"/>
        <v>10</v>
      </c>
      <c r="G1518">
        <f t="shared" ca="1" si="604"/>
        <v>364.04</v>
      </c>
      <c r="H1518">
        <f t="shared" ca="1" si="605"/>
        <v>4288.32</v>
      </c>
      <c r="I1518">
        <f t="shared" ca="1" si="606"/>
        <v>2</v>
      </c>
      <c r="J1518">
        <f t="shared" ca="1" si="607"/>
        <v>8</v>
      </c>
      <c r="K1518">
        <f t="shared" ca="1" si="608"/>
        <v>2</v>
      </c>
      <c r="L1518">
        <f t="shared" ca="1" si="609"/>
        <v>2</v>
      </c>
      <c r="M1518">
        <f t="shared" ca="1" si="610"/>
        <v>3</v>
      </c>
      <c r="N1518">
        <f t="shared" ca="1" si="611"/>
        <v>4</v>
      </c>
      <c r="O1518">
        <f t="shared" ca="1" si="612"/>
        <v>3</v>
      </c>
      <c r="P1518">
        <f t="shared" ca="1" si="613"/>
        <v>4</v>
      </c>
      <c r="Q1518">
        <f t="shared" ca="1" si="614"/>
        <v>7</v>
      </c>
      <c r="R1518">
        <f t="shared" ca="1" si="615"/>
        <v>2</v>
      </c>
      <c r="S1518">
        <f t="shared" ca="1" si="616"/>
        <v>0</v>
      </c>
      <c r="T1518">
        <f t="shared" ca="1" si="617"/>
        <v>2</v>
      </c>
      <c r="U1518">
        <f t="shared" ca="1" si="618"/>
        <v>5</v>
      </c>
      <c r="V1518">
        <f t="shared" ca="1" si="619"/>
        <v>0</v>
      </c>
      <c r="W1518">
        <f t="shared" ca="1" si="620"/>
        <v>4</v>
      </c>
      <c r="X1518">
        <f t="shared" ca="1" si="621"/>
        <v>209</v>
      </c>
      <c r="Y1518">
        <f t="shared" ca="1" si="622"/>
        <v>10636</v>
      </c>
      <c r="Z1518">
        <f t="shared" ca="1" si="623"/>
        <v>6</v>
      </c>
    </row>
    <row r="1519" spans="1:26">
      <c r="A1519">
        <f t="shared" si="598"/>
        <v>1518</v>
      </c>
      <c r="B1519">
        <f t="shared" ca="1" si="599"/>
        <v>1</v>
      </c>
      <c r="C1519">
        <f t="shared" ca="1" si="600"/>
        <v>31</v>
      </c>
      <c r="D1519">
        <f t="shared" ca="1" si="601"/>
        <v>46303</v>
      </c>
      <c r="E1519" s="1">
        <f t="shared" ca="1" si="602"/>
        <v>4</v>
      </c>
      <c r="F1519">
        <f t="shared" ca="1" si="603"/>
        <v>22</v>
      </c>
      <c r="G1519">
        <f t="shared" ca="1" si="604"/>
        <v>256.43</v>
      </c>
      <c r="H1519">
        <f t="shared" ca="1" si="605"/>
        <v>6423.19</v>
      </c>
      <c r="I1519">
        <f t="shared" ca="1" si="606"/>
        <v>20</v>
      </c>
      <c r="J1519">
        <f t="shared" ca="1" si="607"/>
        <v>2</v>
      </c>
      <c r="K1519">
        <f t="shared" ca="1" si="608"/>
        <v>1</v>
      </c>
      <c r="L1519">
        <f t="shared" ca="1" si="609"/>
        <v>0</v>
      </c>
      <c r="M1519">
        <f t="shared" ca="1" si="610"/>
        <v>0</v>
      </c>
      <c r="N1519">
        <f t="shared" ca="1" si="611"/>
        <v>2</v>
      </c>
      <c r="O1519">
        <f t="shared" ca="1" si="612"/>
        <v>6</v>
      </c>
      <c r="P1519">
        <f t="shared" ca="1" si="613"/>
        <v>19</v>
      </c>
      <c r="Q1519">
        <f t="shared" ca="1" si="614"/>
        <v>3</v>
      </c>
      <c r="R1519">
        <f t="shared" ca="1" si="615"/>
        <v>2</v>
      </c>
      <c r="S1519">
        <f t="shared" ca="1" si="616"/>
        <v>2</v>
      </c>
      <c r="T1519">
        <f t="shared" ca="1" si="617"/>
        <v>2</v>
      </c>
      <c r="U1519">
        <f t="shared" ca="1" si="618"/>
        <v>197</v>
      </c>
      <c r="V1519">
        <f t="shared" ca="1" si="619"/>
        <v>37</v>
      </c>
      <c r="W1519">
        <f t="shared" ca="1" si="620"/>
        <v>11</v>
      </c>
      <c r="X1519">
        <f t="shared" ca="1" si="621"/>
        <v>132</v>
      </c>
      <c r="Y1519">
        <f t="shared" ca="1" si="622"/>
        <v>15981</v>
      </c>
      <c r="Z1519">
        <f t="shared" ca="1" si="623"/>
        <v>4</v>
      </c>
    </row>
    <row r="1520" spans="1:26">
      <c r="A1520">
        <f t="shared" si="598"/>
        <v>1519</v>
      </c>
      <c r="B1520">
        <f t="shared" ca="1" si="599"/>
        <v>1</v>
      </c>
      <c r="C1520">
        <f t="shared" ca="1" si="600"/>
        <v>25</v>
      </c>
      <c r="D1520">
        <f t="shared" ca="1" si="601"/>
        <v>41404</v>
      </c>
      <c r="E1520" s="1">
        <f t="shared" ca="1" si="602"/>
        <v>2</v>
      </c>
      <c r="F1520">
        <f t="shared" ca="1" si="603"/>
        <v>13</v>
      </c>
      <c r="G1520">
        <f t="shared" ca="1" si="604"/>
        <v>244.44</v>
      </c>
      <c r="H1520">
        <f t="shared" ca="1" si="605"/>
        <v>3518.43</v>
      </c>
      <c r="I1520">
        <f t="shared" ca="1" si="606"/>
        <v>11</v>
      </c>
      <c r="J1520">
        <f t="shared" ca="1" si="607"/>
        <v>2</v>
      </c>
      <c r="K1520">
        <f t="shared" ca="1" si="608"/>
        <v>1</v>
      </c>
      <c r="L1520">
        <f t="shared" ca="1" si="609"/>
        <v>2</v>
      </c>
      <c r="M1520">
        <f t="shared" ca="1" si="610"/>
        <v>1</v>
      </c>
      <c r="N1520">
        <f t="shared" ca="1" si="611"/>
        <v>0</v>
      </c>
      <c r="O1520">
        <f t="shared" ca="1" si="612"/>
        <v>9</v>
      </c>
      <c r="P1520">
        <f t="shared" ca="1" si="613"/>
        <v>8</v>
      </c>
      <c r="Q1520">
        <f t="shared" ca="1" si="614"/>
        <v>3</v>
      </c>
      <c r="R1520">
        <f t="shared" ca="1" si="615"/>
        <v>2</v>
      </c>
      <c r="S1520">
        <f t="shared" ca="1" si="616"/>
        <v>0</v>
      </c>
      <c r="T1520">
        <f t="shared" ca="1" si="617"/>
        <v>3</v>
      </c>
      <c r="U1520">
        <f t="shared" ca="1" si="618"/>
        <v>137</v>
      </c>
      <c r="V1520">
        <f t="shared" ca="1" si="619"/>
        <v>33</v>
      </c>
      <c r="W1520">
        <f t="shared" ca="1" si="620"/>
        <v>14</v>
      </c>
      <c r="X1520">
        <f t="shared" ca="1" si="621"/>
        <v>210</v>
      </c>
      <c r="Y1520">
        <f t="shared" ca="1" si="622"/>
        <v>9556</v>
      </c>
      <c r="Z1520">
        <f t="shared" ca="1" si="623"/>
        <v>7</v>
      </c>
    </row>
    <row r="1521" spans="1:26">
      <c r="A1521">
        <f t="shared" si="598"/>
        <v>1520</v>
      </c>
      <c r="B1521">
        <f t="shared" ca="1" si="599"/>
        <v>4</v>
      </c>
      <c r="C1521">
        <f t="shared" ca="1" si="600"/>
        <v>54</v>
      </c>
      <c r="D1521">
        <f t="shared" ca="1" si="601"/>
        <v>37121</v>
      </c>
      <c r="E1521" s="1">
        <f t="shared" ca="1" si="602"/>
        <v>2</v>
      </c>
      <c r="F1521">
        <f t="shared" ca="1" si="603"/>
        <v>5</v>
      </c>
      <c r="G1521">
        <f t="shared" ca="1" si="604"/>
        <v>114.2</v>
      </c>
      <c r="H1521">
        <f t="shared" ca="1" si="605"/>
        <v>725.66</v>
      </c>
      <c r="I1521">
        <f t="shared" ca="1" si="606"/>
        <v>1</v>
      </c>
      <c r="J1521">
        <f t="shared" ca="1" si="607"/>
        <v>4</v>
      </c>
      <c r="K1521">
        <f t="shared" ca="1" si="608"/>
        <v>1</v>
      </c>
      <c r="L1521">
        <f t="shared" ca="1" si="609"/>
        <v>1</v>
      </c>
      <c r="M1521">
        <f t="shared" ca="1" si="610"/>
        <v>0</v>
      </c>
      <c r="N1521">
        <f t="shared" ca="1" si="611"/>
        <v>1</v>
      </c>
      <c r="O1521">
        <f t="shared" ca="1" si="612"/>
        <v>2</v>
      </c>
      <c r="P1521">
        <f t="shared" ca="1" si="613"/>
        <v>7</v>
      </c>
      <c r="Q1521">
        <f t="shared" ca="1" si="614"/>
        <v>3</v>
      </c>
      <c r="R1521">
        <f t="shared" ca="1" si="615"/>
        <v>0</v>
      </c>
      <c r="S1521">
        <f t="shared" ca="1" si="616"/>
        <v>1</v>
      </c>
      <c r="T1521">
        <f t="shared" ca="1" si="617"/>
        <v>4</v>
      </c>
      <c r="U1521">
        <f t="shared" ca="1" si="618"/>
        <v>5</v>
      </c>
      <c r="V1521">
        <f t="shared" ca="1" si="619"/>
        <v>0</v>
      </c>
      <c r="W1521">
        <f t="shared" ca="1" si="620"/>
        <v>0</v>
      </c>
      <c r="X1521">
        <f t="shared" ca="1" si="621"/>
        <v>409</v>
      </c>
      <c r="Y1521">
        <f t="shared" ca="1" si="622"/>
        <v>1744</v>
      </c>
      <c r="Z1521">
        <f t="shared" ca="1" si="623"/>
        <v>9</v>
      </c>
    </row>
    <row r="1522" spans="1:26">
      <c r="A1522">
        <f t="shared" si="598"/>
        <v>1521</v>
      </c>
      <c r="B1522">
        <f t="shared" ca="1" si="599"/>
        <v>1</v>
      </c>
      <c r="C1522">
        <f t="shared" ca="1" si="600"/>
        <v>31</v>
      </c>
      <c r="D1522">
        <f t="shared" ca="1" si="601"/>
        <v>41360</v>
      </c>
      <c r="E1522" s="1">
        <f t="shared" ca="1" si="602"/>
        <v>3</v>
      </c>
      <c r="F1522">
        <f t="shared" ca="1" si="603"/>
        <v>19</v>
      </c>
      <c r="G1522">
        <f t="shared" ca="1" si="604"/>
        <v>174.72</v>
      </c>
      <c r="H1522">
        <f t="shared" ca="1" si="605"/>
        <v>4253.16</v>
      </c>
      <c r="I1522">
        <f t="shared" ca="1" si="606"/>
        <v>18</v>
      </c>
      <c r="J1522">
        <f t="shared" ca="1" si="607"/>
        <v>1</v>
      </c>
      <c r="K1522">
        <f t="shared" ca="1" si="608"/>
        <v>2</v>
      </c>
      <c r="L1522">
        <f t="shared" ca="1" si="609"/>
        <v>1</v>
      </c>
      <c r="M1522">
        <f t="shared" ca="1" si="610"/>
        <v>0</v>
      </c>
      <c r="N1522">
        <f t="shared" ca="1" si="611"/>
        <v>0</v>
      </c>
      <c r="O1522">
        <f t="shared" ca="1" si="612"/>
        <v>4</v>
      </c>
      <c r="P1522">
        <f t="shared" ca="1" si="613"/>
        <v>8</v>
      </c>
      <c r="Q1522">
        <f t="shared" ca="1" si="614"/>
        <v>0</v>
      </c>
      <c r="R1522">
        <f t="shared" ca="1" si="615"/>
        <v>1</v>
      </c>
      <c r="S1522">
        <f t="shared" ca="1" si="616"/>
        <v>0</v>
      </c>
      <c r="T1522">
        <f t="shared" ca="1" si="617"/>
        <v>2</v>
      </c>
      <c r="U1522">
        <f t="shared" ca="1" si="618"/>
        <v>168</v>
      </c>
      <c r="V1522">
        <f t="shared" ca="1" si="619"/>
        <v>41</v>
      </c>
      <c r="W1522">
        <f t="shared" ca="1" si="620"/>
        <v>13</v>
      </c>
      <c r="X1522">
        <f t="shared" ca="1" si="621"/>
        <v>143</v>
      </c>
      <c r="Y1522">
        <f t="shared" ca="1" si="622"/>
        <v>10265</v>
      </c>
      <c r="Z1522">
        <f t="shared" ca="1" si="623"/>
        <v>10</v>
      </c>
    </row>
    <row r="1523" spans="1:26">
      <c r="A1523">
        <f t="shared" si="598"/>
        <v>1522</v>
      </c>
      <c r="B1523">
        <f t="shared" ca="1" si="599"/>
        <v>2</v>
      </c>
      <c r="C1523">
        <f t="shared" ca="1" si="600"/>
        <v>55</v>
      </c>
      <c r="D1523">
        <f t="shared" ca="1" si="601"/>
        <v>61925</v>
      </c>
      <c r="E1523" s="1">
        <f t="shared" ca="1" si="602"/>
        <v>10</v>
      </c>
      <c r="F1523">
        <f t="shared" ca="1" si="603"/>
        <v>29</v>
      </c>
      <c r="G1523">
        <f t="shared" ca="1" si="604"/>
        <v>425.7</v>
      </c>
      <c r="H1523">
        <f t="shared" ca="1" si="605"/>
        <v>12636.01</v>
      </c>
      <c r="I1523">
        <f t="shared" ca="1" si="606"/>
        <v>21</v>
      </c>
      <c r="J1523">
        <f t="shared" ca="1" si="607"/>
        <v>8</v>
      </c>
      <c r="K1523">
        <f t="shared" ca="1" si="608"/>
        <v>4</v>
      </c>
      <c r="L1523">
        <f t="shared" ca="1" si="609"/>
        <v>2</v>
      </c>
      <c r="M1523">
        <f t="shared" ca="1" si="610"/>
        <v>2</v>
      </c>
      <c r="N1523">
        <f t="shared" ca="1" si="611"/>
        <v>2</v>
      </c>
      <c r="O1523">
        <f t="shared" ca="1" si="612"/>
        <v>2</v>
      </c>
      <c r="P1523">
        <f t="shared" ca="1" si="613"/>
        <v>26</v>
      </c>
      <c r="Q1523">
        <f t="shared" ca="1" si="614"/>
        <v>8</v>
      </c>
      <c r="R1523">
        <f t="shared" ca="1" si="615"/>
        <v>6</v>
      </c>
      <c r="S1523">
        <f t="shared" ca="1" si="616"/>
        <v>1</v>
      </c>
      <c r="T1523">
        <f t="shared" ca="1" si="617"/>
        <v>4</v>
      </c>
      <c r="U1523">
        <f t="shared" ca="1" si="618"/>
        <v>243</v>
      </c>
      <c r="V1523">
        <f t="shared" ca="1" si="619"/>
        <v>45</v>
      </c>
      <c r="W1523">
        <f t="shared" ca="1" si="620"/>
        <v>15</v>
      </c>
      <c r="X1523">
        <f t="shared" ca="1" si="621"/>
        <v>70</v>
      </c>
      <c r="Y1523">
        <f t="shared" ca="1" si="622"/>
        <v>31577</v>
      </c>
      <c r="Z1523">
        <f t="shared" ca="1" si="623"/>
        <v>8</v>
      </c>
    </row>
    <row r="1524" spans="1:26">
      <c r="A1524">
        <f t="shared" si="598"/>
        <v>1523</v>
      </c>
      <c r="B1524">
        <f t="shared" ca="1" si="599"/>
        <v>5</v>
      </c>
      <c r="C1524">
        <f t="shared" ca="1" si="600"/>
        <v>45</v>
      </c>
      <c r="D1524">
        <f t="shared" ca="1" si="601"/>
        <v>20939</v>
      </c>
      <c r="E1524" s="1">
        <f t="shared" ca="1" si="602"/>
        <v>4</v>
      </c>
      <c r="F1524">
        <f t="shared" ca="1" si="603"/>
        <v>16</v>
      </c>
      <c r="G1524">
        <f t="shared" ca="1" si="604"/>
        <v>48.05</v>
      </c>
      <c r="H1524">
        <f t="shared" ca="1" si="605"/>
        <v>1373.49</v>
      </c>
      <c r="I1524">
        <f t="shared" ca="1" si="606"/>
        <v>14</v>
      </c>
      <c r="J1524">
        <f t="shared" ca="1" si="607"/>
        <v>2</v>
      </c>
      <c r="K1524">
        <f t="shared" ca="1" si="608"/>
        <v>2</v>
      </c>
      <c r="L1524">
        <f t="shared" ca="1" si="609"/>
        <v>1</v>
      </c>
      <c r="M1524">
        <f t="shared" ca="1" si="610"/>
        <v>0</v>
      </c>
      <c r="N1524">
        <f t="shared" ca="1" si="611"/>
        <v>1</v>
      </c>
      <c r="O1524">
        <f t="shared" ca="1" si="612"/>
        <v>3</v>
      </c>
      <c r="P1524">
        <f t="shared" ca="1" si="613"/>
        <v>9</v>
      </c>
      <c r="Q1524">
        <f t="shared" ca="1" si="614"/>
        <v>2</v>
      </c>
      <c r="R1524">
        <f t="shared" ca="1" si="615"/>
        <v>0</v>
      </c>
      <c r="S1524">
        <f t="shared" ca="1" si="616"/>
        <v>1</v>
      </c>
      <c r="T1524">
        <f t="shared" ca="1" si="617"/>
        <v>7</v>
      </c>
      <c r="U1524">
        <f t="shared" ca="1" si="618"/>
        <v>113</v>
      </c>
      <c r="V1524">
        <f t="shared" ca="1" si="619"/>
        <v>20</v>
      </c>
      <c r="W1524">
        <f t="shared" ca="1" si="620"/>
        <v>8</v>
      </c>
      <c r="X1524">
        <f t="shared" ca="1" si="621"/>
        <v>215</v>
      </c>
      <c r="Y1524">
        <f t="shared" ca="1" si="622"/>
        <v>5294</v>
      </c>
      <c r="Z1524">
        <f t="shared" ca="1" si="623"/>
        <v>8</v>
      </c>
    </row>
    <row r="1525" spans="1:26">
      <c r="A1525">
        <f t="shared" si="598"/>
        <v>1524</v>
      </c>
      <c r="B1525">
        <f t="shared" ca="1" si="599"/>
        <v>1</v>
      </c>
      <c r="C1525">
        <f t="shared" ca="1" si="600"/>
        <v>26</v>
      </c>
      <c r="D1525">
        <f t="shared" ca="1" si="601"/>
        <v>39172</v>
      </c>
      <c r="E1525" s="1">
        <f t="shared" ca="1" si="602"/>
        <v>2</v>
      </c>
      <c r="F1525">
        <f t="shared" ca="1" si="603"/>
        <v>20</v>
      </c>
      <c r="G1525">
        <f t="shared" ca="1" si="604"/>
        <v>194.46</v>
      </c>
      <c r="H1525">
        <f t="shared" ca="1" si="605"/>
        <v>4262.21</v>
      </c>
      <c r="I1525">
        <f t="shared" ca="1" si="606"/>
        <v>18</v>
      </c>
      <c r="J1525">
        <f t="shared" ca="1" si="607"/>
        <v>2</v>
      </c>
      <c r="K1525">
        <f t="shared" ca="1" si="608"/>
        <v>2</v>
      </c>
      <c r="L1525">
        <f t="shared" ca="1" si="609"/>
        <v>1</v>
      </c>
      <c r="M1525">
        <f t="shared" ca="1" si="610"/>
        <v>1</v>
      </c>
      <c r="N1525">
        <f t="shared" ca="1" si="611"/>
        <v>0</v>
      </c>
      <c r="O1525">
        <f t="shared" ca="1" si="612"/>
        <v>6</v>
      </c>
      <c r="P1525">
        <f t="shared" ca="1" si="613"/>
        <v>18</v>
      </c>
      <c r="Q1525">
        <f t="shared" ca="1" si="614"/>
        <v>3</v>
      </c>
      <c r="R1525">
        <f t="shared" ca="1" si="615"/>
        <v>2</v>
      </c>
      <c r="S1525">
        <f t="shared" ca="1" si="616"/>
        <v>0</v>
      </c>
      <c r="T1525">
        <f t="shared" ca="1" si="617"/>
        <v>5</v>
      </c>
      <c r="U1525">
        <f t="shared" ca="1" si="618"/>
        <v>179</v>
      </c>
      <c r="V1525">
        <f t="shared" ca="1" si="619"/>
        <v>30</v>
      </c>
      <c r="W1525">
        <f t="shared" ca="1" si="620"/>
        <v>8</v>
      </c>
      <c r="X1525">
        <f t="shared" ca="1" si="621"/>
        <v>155</v>
      </c>
      <c r="Y1525">
        <f t="shared" ca="1" si="622"/>
        <v>9325</v>
      </c>
      <c r="Z1525">
        <f t="shared" ca="1" si="623"/>
        <v>8</v>
      </c>
    </row>
    <row r="1526" spans="1:26">
      <c r="A1526">
        <f t="shared" si="598"/>
        <v>1525</v>
      </c>
      <c r="B1526">
        <f t="shared" ca="1" si="599"/>
        <v>4</v>
      </c>
      <c r="C1526">
        <f t="shared" ca="1" si="600"/>
        <v>50</v>
      </c>
      <c r="D1526">
        <f t="shared" ca="1" si="601"/>
        <v>34826</v>
      </c>
      <c r="E1526" s="1">
        <f t="shared" ca="1" si="602"/>
        <v>1</v>
      </c>
      <c r="F1526">
        <f t="shared" ca="1" si="603"/>
        <v>10</v>
      </c>
      <c r="G1526">
        <f t="shared" ca="1" si="604"/>
        <v>176.76</v>
      </c>
      <c r="H1526">
        <f t="shared" ca="1" si="605"/>
        <v>1606.25</v>
      </c>
      <c r="I1526">
        <f t="shared" ca="1" si="606"/>
        <v>4</v>
      </c>
      <c r="J1526">
        <f t="shared" ca="1" si="607"/>
        <v>6</v>
      </c>
      <c r="K1526">
        <f t="shared" ca="1" si="608"/>
        <v>1</v>
      </c>
      <c r="L1526">
        <f t="shared" ca="1" si="609"/>
        <v>2</v>
      </c>
      <c r="M1526">
        <f t="shared" ca="1" si="610"/>
        <v>0</v>
      </c>
      <c r="N1526">
        <f t="shared" ca="1" si="611"/>
        <v>0</v>
      </c>
      <c r="O1526">
        <f t="shared" ca="1" si="612"/>
        <v>1</v>
      </c>
      <c r="P1526">
        <f t="shared" ca="1" si="613"/>
        <v>8</v>
      </c>
      <c r="Q1526">
        <f t="shared" ca="1" si="614"/>
        <v>3</v>
      </c>
      <c r="R1526">
        <f t="shared" ca="1" si="615"/>
        <v>0</v>
      </c>
      <c r="S1526">
        <f t="shared" ca="1" si="616"/>
        <v>0</v>
      </c>
      <c r="T1526">
        <f t="shared" ca="1" si="617"/>
        <v>4</v>
      </c>
      <c r="U1526">
        <f t="shared" ca="1" si="618"/>
        <v>47</v>
      </c>
      <c r="V1526">
        <f t="shared" ca="1" si="619"/>
        <v>13</v>
      </c>
      <c r="W1526">
        <f t="shared" ca="1" si="620"/>
        <v>6</v>
      </c>
      <c r="X1526">
        <f t="shared" ca="1" si="621"/>
        <v>202</v>
      </c>
      <c r="Y1526">
        <f t="shared" ca="1" si="622"/>
        <v>3096</v>
      </c>
      <c r="Z1526">
        <f t="shared" ca="1" si="623"/>
        <v>5</v>
      </c>
    </row>
    <row r="1527" spans="1:26">
      <c r="A1527">
        <f t="shared" si="598"/>
        <v>1526</v>
      </c>
      <c r="B1527">
        <f t="shared" ca="1" si="599"/>
        <v>3</v>
      </c>
      <c r="C1527">
        <f t="shared" ca="1" si="600"/>
        <v>67</v>
      </c>
      <c r="D1527">
        <f t="shared" ca="1" si="601"/>
        <v>59690</v>
      </c>
      <c r="E1527" s="1">
        <f t="shared" ca="1" si="602"/>
        <v>7</v>
      </c>
      <c r="F1527">
        <f t="shared" ca="1" si="603"/>
        <v>17</v>
      </c>
      <c r="G1527">
        <f t="shared" ca="1" si="604"/>
        <v>385.15</v>
      </c>
      <c r="H1527">
        <f t="shared" ca="1" si="605"/>
        <v>6769.46</v>
      </c>
      <c r="I1527">
        <f t="shared" ca="1" si="606"/>
        <v>6</v>
      </c>
      <c r="J1527">
        <f t="shared" ca="1" si="607"/>
        <v>11</v>
      </c>
      <c r="K1527">
        <f t="shared" ca="1" si="608"/>
        <v>1</v>
      </c>
      <c r="L1527">
        <f t="shared" ca="1" si="609"/>
        <v>2</v>
      </c>
      <c r="M1527">
        <f t="shared" ca="1" si="610"/>
        <v>2</v>
      </c>
      <c r="N1527">
        <f t="shared" ca="1" si="611"/>
        <v>4</v>
      </c>
      <c r="O1527">
        <f t="shared" ca="1" si="612"/>
        <v>0</v>
      </c>
      <c r="P1527">
        <f t="shared" ca="1" si="613"/>
        <v>15</v>
      </c>
      <c r="Q1527">
        <f t="shared" ca="1" si="614"/>
        <v>7</v>
      </c>
      <c r="R1527">
        <f t="shared" ca="1" si="615"/>
        <v>4</v>
      </c>
      <c r="S1527">
        <f t="shared" ca="1" si="616"/>
        <v>1</v>
      </c>
      <c r="T1527">
        <f t="shared" ca="1" si="617"/>
        <v>3</v>
      </c>
      <c r="U1527">
        <f t="shared" ca="1" si="618"/>
        <v>97</v>
      </c>
      <c r="V1527">
        <f t="shared" ca="1" si="619"/>
        <v>18</v>
      </c>
      <c r="W1527">
        <f t="shared" ca="1" si="620"/>
        <v>11</v>
      </c>
      <c r="X1527">
        <f t="shared" ca="1" si="621"/>
        <v>205</v>
      </c>
      <c r="Y1527">
        <f t="shared" ca="1" si="622"/>
        <v>15480</v>
      </c>
      <c r="Z1527">
        <f t="shared" ca="1" si="623"/>
        <v>6</v>
      </c>
    </row>
    <row r="1528" spans="1:26">
      <c r="A1528">
        <f t="shared" si="598"/>
        <v>1527</v>
      </c>
      <c r="B1528">
        <f t="shared" ca="1" si="599"/>
        <v>3</v>
      </c>
      <c r="C1528">
        <f t="shared" ca="1" si="600"/>
        <v>48</v>
      </c>
      <c r="D1528">
        <f t="shared" ca="1" si="601"/>
        <v>56511</v>
      </c>
      <c r="E1528" s="1">
        <f t="shared" ca="1" si="602"/>
        <v>7</v>
      </c>
      <c r="F1528">
        <f t="shared" ca="1" si="603"/>
        <v>21</v>
      </c>
      <c r="G1528">
        <f t="shared" ca="1" si="604"/>
        <v>330.58</v>
      </c>
      <c r="H1528">
        <f t="shared" ca="1" si="605"/>
        <v>6832.68</v>
      </c>
      <c r="I1528">
        <f t="shared" ca="1" si="606"/>
        <v>12</v>
      </c>
      <c r="J1528">
        <f t="shared" ca="1" si="607"/>
        <v>9</v>
      </c>
      <c r="K1528">
        <f t="shared" ca="1" si="608"/>
        <v>0</v>
      </c>
      <c r="L1528">
        <f t="shared" ca="1" si="609"/>
        <v>1</v>
      </c>
      <c r="M1528">
        <f t="shared" ca="1" si="610"/>
        <v>2</v>
      </c>
      <c r="N1528">
        <f t="shared" ca="1" si="611"/>
        <v>6</v>
      </c>
      <c r="O1528">
        <f t="shared" ca="1" si="612"/>
        <v>0</v>
      </c>
      <c r="P1528">
        <f t="shared" ca="1" si="613"/>
        <v>18</v>
      </c>
      <c r="Q1528">
        <f t="shared" ca="1" si="614"/>
        <v>10</v>
      </c>
      <c r="R1528">
        <f t="shared" ca="1" si="615"/>
        <v>6</v>
      </c>
      <c r="S1528">
        <f t="shared" ca="1" si="616"/>
        <v>0</v>
      </c>
      <c r="T1528">
        <f t="shared" ca="1" si="617"/>
        <v>5</v>
      </c>
      <c r="U1528">
        <f t="shared" ca="1" si="618"/>
        <v>112</v>
      </c>
      <c r="V1528">
        <f t="shared" ca="1" si="619"/>
        <v>21</v>
      </c>
      <c r="W1528">
        <f t="shared" ca="1" si="620"/>
        <v>7</v>
      </c>
      <c r="X1528">
        <f t="shared" ca="1" si="621"/>
        <v>130</v>
      </c>
      <c r="Y1528">
        <f t="shared" ca="1" si="622"/>
        <v>18451</v>
      </c>
      <c r="Z1528">
        <f t="shared" ca="1" si="623"/>
        <v>6</v>
      </c>
    </row>
    <row r="1529" spans="1:26">
      <c r="A1529">
        <f t="shared" si="598"/>
        <v>1528</v>
      </c>
      <c r="B1529">
        <f t="shared" ca="1" si="599"/>
        <v>2</v>
      </c>
      <c r="C1529">
        <f t="shared" ca="1" si="600"/>
        <v>39</v>
      </c>
      <c r="D1529">
        <f t="shared" ca="1" si="601"/>
        <v>68766</v>
      </c>
      <c r="E1529" s="1">
        <f t="shared" ca="1" si="602"/>
        <v>4</v>
      </c>
      <c r="F1529">
        <f t="shared" ca="1" si="603"/>
        <v>19</v>
      </c>
      <c r="G1529">
        <f t="shared" ca="1" si="604"/>
        <v>526.54999999999995</v>
      </c>
      <c r="H1529">
        <f t="shared" ca="1" si="605"/>
        <v>8885.36</v>
      </c>
      <c r="I1529">
        <f t="shared" ca="1" si="606"/>
        <v>16</v>
      </c>
      <c r="J1529">
        <f t="shared" ca="1" si="607"/>
        <v>3</v>
      </c>
      <c r="K1529">
        <f t="shared" ca="1" si="608"/>
        <v>4</v>
      </c>
      <c r="L1529">
        <f t="shared" ca="1" si="609"/>
        <v>2</v>
      </c>
      <c r="M1529">
        <f t="shared" ca="1" si="610"/>
        <v>2</v>
      </c>
      <c r="N1529">
        <f t="shared" ca="1" si="611"/>
        <v>1</v>
      </c>
      <c r="O1529">
        <f t="shared" ca="1" si="612"/>
        <v>0</v>
      </c>
      <c r="P1529">
        <f t="shared" ca="1" si="613"/>
        <v>13</v>
      </c>
      <c r="Q1529">
        <f t="shared" ca="1" si="614"/>
        <v>5</v>
      </c>
      <c r="R1529">
        <f t="shared" ca="1" si="615"/>
        <v>5</v>
      </c>
      <c r="S1529">
        <f t="shared" ca="1" si="616"/>
        <v>1</v>
      </c>
      <c r="T1529">
        <f t="shared" ca="1" si="617"/>
        <v>4</v>
      </c>
      <c r="U1529">
        <f t="shared" ca="1" si="618"/>
        <v>155</v>
      </c>
      <c r="V1529">
        <f t="shared" ca="1" si="619"/>
        <v>26</v>
      </c>
      <c r="W1529">
        <f t="shared" ca="1" si="620"/>
        <v>4</v>
      </c>
      <c r="X1529">
        <f t="shared" ca="1" si="621"/>
        <v>140</v>
      </c>
      <c r="Y1529">
        <f t="shared" ca="1" si="622"/>
        <v>21572</v>
      </c>
      <c r="Z1529">
        <f t="shared" ca="1" si="623"/>
        <v>7</v>
      </c>
    </row>
    <row r="1530" spans="1:26">
      <c r="A1530">
        <f t="shared" si="598"/>
        <v>1529</v>
      </c>
      <c r="B1530">
        <f t="shared" ca="1" si="599"/>
        <v>2</v>
      </c>
      <c r="C1530">
        <f t="shared" ca="1" si="600"/>
        <v>54</v>
      </c>
      <c r="D1530">
        <f t="shared" ca="1" si="601"/>
        <v>95640</v>
      </c>
      <c r="E1530" s="1">
        <f t="shared" ca="1" si="602"/>
        <v>9</v>
      </c>
      <c r="F1530">
        <f t="shared" ca="1" si="603"/>
        <v>27</v>
      </c>
      <c r="G1530">
        <f t="shared" ca="1" si="604"/>
        <v>719.54</v>
      </c>
      <c r="H1530">
        <f t="shared" ca="1" si="605"/>
        <v>19591.03</v>
      </c>
      <c r="I1530">
        <f t="shared" ca="1" si="606"/>
        <v>17</v>
      </c>
      <c r="J1530">
        <f t="shared" ca="1" si="607"/>
        <v>10</v>
      </c>
      <c r="K1530">
        <f t="shared" ca="1" si="608"/>
        <v>4</v>
      </c>
      <c r="L1530">
        <f t="shared" ca="1" si="609"/>
        <v>3</v>
      </c>
      <c r="M1530">
        <f t="shared" ca="1" si="610"/>
        <v>3</v>
      </c>
      <c r="N1530">
        <f t="shared" ca="1" si="611"/>
        <v>3</v>
      </c>
      <c r="O1530">
        <f t="shared" ca="1" si="612"/>
        <v>1</v>
      </c>
      <c r="P1530">
        <f t="shared" ca="1" si="613"/>
        <v>14</v>
      </c>
      <c r="Q1530">
        <f t="shared" ca="1" si="614"/>
        <v>10</v>
      </c>
      <c r="R1530">
        <f t="shared" ca="1" si="615"/>
        <v>11</v>
      </c>
      <c r="S1530">
        <f t="shared" ca="1" si="616"/>
        <v>2</v>
      </c>
      <c r="T1530">
        <f t="shared" ca="1" si="617"/>
        <v>4</v>
      </c>
      <c r="U1530">
        <f t="shared" ca="1" si="618"/>
        <v>156</v>
      </c>
      <c r="V1530">
        <f t="shared" ca="1" si="619"/>
        <v>29</v>
      </c>
      <c r="W1530">
        <f t="shared" ca="1" si="620"/>
        <v>9</v>
      </c>
      <c r="X1530">
        <f t="shared" ca="1" si="621"/>
        <v>96</v>
      </c>
      <c r="Y1530">
        <f t="shared" ca="1" si="622"/>
        <v>48641</v>
      </c>
      <c r="Z1530">
        <f t="shared" ca="1" si="623"/>
        <v>4</v>
      </c>
    </row>
    <row r="1531" spans="1:26">
      <c r="A1531">
        <f t="shared" si="598"/>
        <v>1530</v>
      </c>
      <c r="B1531">
        <f t="shared" ca="1" si="599"/>
        <v>2</v>
      </c>
      <c r="C1531">
        <f t="shared" ca="1" si="600"/>
        <v>50</v>
      </c>
      <c r="D1531">
        <f t="shared" ca="1" si="601"/>
        <v>94726</v>
      </c>
      <c r="E1531" s="1">
        <f t="shared" ca="1" si="602"/>
        <v>9</v>
      </c>
      <c r="F1531">
        <f t="shared" ca="1" si="603"/>
        <v>28</v>
      </c>
      <c r="G1531">
        <f t="shared" ca="1" si="604"/>
        <v>695.58</v>
      </c>
      <c r="H1531">
        <f t="shared" ca="1" si="605"/>
        <v>18864.43</v>
      </c>
      <c r="I1531">
        <f t="shared" ca="1" si="606"/>
        <v>18</v>
      </c>
      <c r="J1531">
        <f t="shared" ca="1" si="607"/>
        <v>10</v>
      </c>
      <c r="K1531">
        <f t="shared" ca="1" si="608"/>
        <v>4</v>
      </c>
      <c r="L1531">
        <f t="shared" ca="1" si="609"/>
        <v>3</v>
      </c>
      <c r="M1531">
        <f t="shared" ca="1" si="610"/>
        <v>3</v>
      </c>
      <c r="N1531">
        <f t="shared" ca="1" si="611"/>
        <v>4</v>
      </c>
      <c r="O1531">
        <f t="shared" ca="1" si="612"/>
        <v>1</v>
      </c>
      <c r="P1531">
        <f t="shared" ca="1" si="613"/>
        <v>15</v>
      </c>
      <c r="Q1531">
        <f t="shared" ca="1" si="614"/>
        <v>12</v>
      </c>
      <c r="R1531">
        <f t="shared" ca="1" si="615"/>
        <v>9</v>
      </c>
      <c r="S1531">
        <f t="shared" ca="1" si="616"/>
        <v>1</v>
      </c>
      <c r="T1531">
        <f t="shared" ca="1" si="617"/>
        <v>3</v>
      </c>
      <c r="U1531">
        <f t="shared" ca="1" si="618"/>
        <v>163</v>
      </c>
      <c r="V1531">
        <f t="shared" ca="1" si="619"/>
        <v>31</v>
      </c>
      <c r="W1531">
        <f t="shared" ca="1" si="620"/>
        <v>12</v>
      </c>
      <c r="X1531">
        <f t="shared" ca="1" si="621"/>
        <v>37</v>
      </c>
      <c r="Y1531">
        <f t="shared" ca="1" si="622"/>
        <v>46118</v>
      </c>
      <c r="Z1531">
        <f t="shared" ca="1" si="623"/>
        <v>7</v>
      </c>
    </row>
    <row r="1532" spans="1:26">
      <c r="A1532">
        <f t="shared" si="598"/>
        <v>1531</v>
      </c>
      <c r="B1532">
        <f t="shared" ca="1" si="599"/>
        <v>2</v>
      </c>
      <c r="C1532">
        <f t="shared" ca="1" si="600"/>
        <v>39</v>
      </c>
      <c r="D1532">
        <f t="shared" ca="1" si="601"/>
        <v>66150</v>
      </c>
      <c r="E1532" s="1">
        <f t="shared" ca="1" si="602"/>
        <v>8</v>
      </c>
      <c r="F1532">
        <f t="shared" ca="1" si="603"/>
        <v>24</v>
      </c>
      <c r="G1532">
        <f t="shared" ca="1" si="604"/>
        <v>483.9</v>
      </c>
      <c r="H1532">
        <f t="shared" ca="1" si="605"/>
        <v>11608.4</v>
      </c>
      <c r="I1532">
        <f t="shared" ca="1" si="606"/>
        <v>15</v>
      </c>
      <c r="J1532">
        <f t="shared" ca="1" si="607"/>
        <v>9</v>
      </c>
      <c r="K1532">
        <f t="shared" ca="1" si="608"/>
        <v>4</v>
      </c>
      <c r="L1532">
        <f t="shared" ca="1" si="609"/>
        <v>2</v>
      </c>
      <c r="M1532">
        <f t="shared" ca="1" si="610"/>
        <v>2</v>
      </c>
      <c r="N1532">
        <f t="shared" ca="1" si="611"/>
        <v>1</v>
      </c>
      <c r="O1532">
        <f t="shared" ca="1" si="612"/>
        <v>2</v>
      </c>
      <c r="P1532">
        <f t="shared" ca="1" si="613"/>
        <v>18</v>
      </c>
      <c r="Q1532">
        <f t="shared" ca="1" si="614"/>
        <v>6</v>
      </c>
      <c r="R1532">
        <f t="shared" ca="1" si="615"/>
        <v>8</v>
      </c>
      <c r="S1532">
        <f t="shared" ca="1" si="616"/>
        <v>1</v>
      </c>
      <c r="T1532">
        <f t="shared" ca="1" si="617"/>
        <v>3</v>
      </c>
      <c r="U1532">
        <f t="shared" ca="1" si="618"/>
        <v>107</v>
      </c>
      <c r="V1532">
        <f t="shared" ca="1" si="619"/>
        <v>22</v>
      </c>
      <c r="W1532">
        <f t="shared" ca="1" si="620"/>
        <v>7</v>
      </c>
      <c r="X1532">
        <f t="shared" ca="1" si="621"/>
        <v>146</v>
      </c>
      <c r="Y1532">
        <f t="shared" ca="1" si="622"/>
        <v>30145</v>
      </c>
      <c r="Z1532">
        <f t="shared" ca="1" si="623"/>
        <v>7</v>
      </c>
    </row>
    <row r="1533" spans="1:26">
      <c r="A1533">
        <f t="shared" si="598"/>
        <v>1532</v>
      </c>
      <c r="B1533">
        <f t="shared" ca="1" si="599"/>
        <v>4</v>
      </c>
      <c r="C1533">
        <f t="shared" ca="1" si="600"/>
        <v>39</v>
      </c>
      <c r="D1533">
        <f t="shared" ca="1" si="601"/>
        <v>55223</v>
      </c>
      <c r="E1533" s="1">
        <f t="shared" ca="1" si="602"/>
        <v>0</v>
      </c>
      <c r="F1533">
        <f t="shared" ca="1" si="603"/>
        <v>10</v>
      </c>
      <c r="G1533">
        <f t="shared" ca="1" si="604"/>
        <v>176.85</v>
      </c>
      <c r="H1533">
        <f t="shared" ca="1" si="605"/>
        <v>1879.35</v>
      </c>
      <c r="I1533">
        <f t="shared" ca="1" si="606"/>
        <v>5</v>
      </c>
      <c r="J1533">
        <f t="shared" ca="1" si="607"/>
        <v>5</v>
      </c>
      <c r="K1533">
        <f t="shared" ca="1" si="608"/>
        <v>0</v>
      </c>
      <c r="L1533">
        <f t="shared" ca="1" si="609"/>
        <v>2</v>
      </c>
      <c r="M1533">
        <f t="shared" ca="1" si="610"/>
        <v>1</v>
      </c>
      <c r="N1533">
        <f t="shared" ca="1" si="611"/>
        <v>0</v>
      </c>
      <c r="O1533">
        <f t="shared" ca="1" si="612"/>
        <v>3</v>
      </c>
      <c r="P1533">
        <f t="shared" ca="1" si="613"/>
        <v>6</v>
      </c>
      <c r="Q1533">
        <f t="shared" ca="1" si="614"/>
        <v>1</v>
      </c>
      <c r="R1533">
        <f t="shared" ca="1" si="615"/>
        <v>3</v>
      </c>
      <c r="S1533">
        <f t="shared" ca="1" si="616"/>
        <v>1</v>
      </c>
      <c r="T1533">
        <f t="shared" ca="1" si="617"/>
        <v>3</v>
      </c>
      <c r="U1533">
        <f t="shared" ca="1" si="618"/>
        <v>36</v>
      </c>
      <c r="V1533">
        <f t="shared" ca="1" si="619"/>
        <v>7</v>
      </c>
      <c r="W1533">
        <f t="shared" ca="1" si="620"/>
        <v>3</v>
      </c>
      <c r="X1533">
        <f t="shared" ca="1" si="621"/>
        <v>230</v>
      </c>
      <c r="Y1533">
        <f t="shared" ca="1" si="622"/>
        <v>6171</v>
      </c>
      <c r="Z1533">
        <f t="shared" ca="1" si="623"/>
        <v>6</v>
      </c>
    </row>
    <row r="1534" spans="1:26">
      <c r="A1534">
        <f t="shared" si="598"/>
        <v>1533</v>
      </c>
      <c r="B1534">
        <f t="shared" ca="1" si="599"/>
        <v>1</v>
      </c>
      <c r="C1534">
        <f t="shared" ca="1" si="600"/>
        <v>30</v>
      </c>
      <c r="D1534">
        <f t="shared" ca="1" si="601"/>
        <v>42223</v>
      </c>
      <c r="E1534" s="1">
        <f t="shared" ca="1" si="602"/>
        <v>5</v>
      </c>
      <c r="F1534">
        <f t="shared" ca="1" si="603"/>
        <v>19</v>
      </c>
      <c r="G1534">
        <f t="shared" ca="1" si="604"/>
        <v>255.64</v>
      </c>
      <c r="H1534">
        <f t="shared" ca="1" si="605"/>
        <v>5210.12</v>
      </c>
      <c r="I1534">
        <f t="shared" ca="1" si="606"/>
        <v>14</v>
      </c>
      <c r="J1534">
        <f t="shared" ca="1" si="607"/>
        <v>5</v>
      </c>
      <c r="K1534">
        <f t="shared" ca="1" si="608"/>
        <v>3</v>
      </c>
      <c r="L1534">
        <f t="shared" ca="1" si="609"/>
        <v>0</v>
      </c>
      <c r="M1534">
        <f t="shared" ca="1" si="610"/>
        <v>1</v>
      </c>
      <c r="N1534">
        <f t="shared" ca="1" si="611"/>
        <v>1</v>
      </c>
      <c r="O1534">
        <f t="shared" ca="1" si="612"/>
        <v>7</v>
      </c>
      <c r="P1534">
        <f t="shared" ca="1" si="613"/>
        <v>3</v>
      </c>
      <c r="Q1534">
        <f t="shared" ca="1" si="614"/>
        <v>3</v>
      </c>
      <c r="R1534">
        <f t="shared" ca="1" si="615"/>
        <v>3</v>
      </c>
      <c r="S1534">
        <f t="shared" ca="1" si="616"/>
        <v>1</v>
      </c>
      <c r="T1534">
        <f t="shared" ca="1" si="617"/>
        <v>3</v>
      </c>
      <c r="U1534">
        <f t="shared" ca="1" si="618"/>
        <v>111</v>
      </c>
      <c r="V1534">
        <f t="shared" ca="1" si="619"/>
        <v>15</v>
      </c>
      <c r="W1534">
        <f t="shared" ca="1" si="620"/>
        <v>6</v>
      </c>
      <c r="X1534">
        <f t="shared" ca="1" si="621"/>
        <v>177</v>
      </c>
      <c r="Y1534">
        <f t="shared" ca="1" si="622"/>
        <v>12696</v>
      </c>
      <c r="Z1534">
        <f t="shared" ca="1" si="623"/>
        <v>5</v>
      </c>
    </row>
    <row r="1535" spans="1:26">
      <c r="A1535">
        <f t="shared" si="598"/>
        <v>1534</v>
      </c>
      <c r="B1535">
        <f t="shared" ca="1" si="599"/>
        <v>1</v>
      </c>
      <c r="C1535">
        <f t="shared" ca="1" si="600"/>
        <v>27</v>
      </c>
      <c r="D1535">
        <f t="shared" ca="1" si="601"/>
        <v>38560</v>
      </c>
      <c r="E1535" s="1">
        <f t="shared" ca="1" si="602"/>
        <v>5</v>
      </c>
      <c r="F1535">
        <f t="shared" ca="1" si="603"/>
        <v>20</v>
      </c>
      <c r="G1535">
        <f t="shared" ca="1" si="604"/>
        <v>195.09</v>
      </c>
      <c r="H1535">
        <f t="shared" ca="1" si="605"/>
        <v>4391.78</v>
      </c>
      <c r="I1535">
        <f t="shared" ca="1" si="606"/>
        <v>17</v>
      </c>
      <c r="J1535">
        <f t="shared" ca="1" si="607"/>
        <v>3</v>
      </c>
      <c r="K1535">
        <f t="shared" ca="1" si="608"/>
        <v>3</v>
      </c>
      <c r="L1535">
        <f t="shared" ca="1" si="609"/>
        <v>1</v>
      </c>
      <c r="M1535">
        <f t="shared" ca="1" si="610"/>
        <v>0</v>
      </c>
      <c r="N1535">
        <f t="shared" ca="1" si="611"/>
        <v>1</v>
      </c>
      <c r="O1535">
        <f t="shared" ca="1" si="612"/>
        <v>7</v>
      </c>
      <c r="P1535">
        <f t="shared" ca="1" si="613"/>
        <v>16</v>
      </c>
      <c r="Q1535">
        <f t="shared" ca="1" si="614"/>
        <v>1</v>
      </c>
      <c r="R1535">
        <f t="shared" ca="1" si="615"/>
        <v>0</v>
      </c>
      <c r="S1535">
        <f t="shared" ca="1" si="616"/>
        <v>0</v>
      </c>
      <c r="T1535">
        <f t="shared" ca="1" si="617"/>
        <v>3</v>
      </c>
      <c r="U1535">
        <f t="shared" ca="1" si="618"/>
        <v>148</v>
      </c>
      <c r="V1535">
        <f t="shared" ca="1" si="619"/>
        <v>29</v>
      </c>
      <c r="W1535">
        <f t="shared" ca="1" si="620"/>
        <v>6</v>
      </c>
      <c r="X1535">
        <f t="shared" ca="1" si="621"/>
        <v>159</v>
      </c>
      <c r="Y1535">
        <f t="shared" ca="1" si="622"/>
        <v>11680</v>
      </c>
      <c r="Z1535">
        <f t="shared" ca="1" si="623"/>
        <v>9</v>
      </c>
    </row>
    <row r="1536" spans="1:26">
      <c r="A1536">
        <f t="shared" si="598"/>
        <v>1535</v>
      </c>
      <c r="B1536">
        <f t="shared" ca="1" si="599"/>
        <v>5</v>
      </c>
      <c r="C1536">
        <f t="shared" ca="1" si="600"/>
        <v>57</v>
      </c>
      <c r="D1536">
        <f t="shared" ca="1" si="601"/>
        <v>32663</v>
      </c>
      <c r="E1536" s="1">
        <f t="shared" ca="1" si="602"/>
        <v>6</v>
      </c>
      <c r="F1536">
        <f t="shared" ca="1" si="603"/>
        <v>20</v>
      </c>
      <c r="G1536">
        <f t="shared" ca="1" si="604"/>
        <v>186.03</v>
      </c>
      <c r="H1536">
        <f t="shared" ca="1" si="605"/>
        <v>3351.9</v>
      </c>
      <c r="I1536">
        <f t="shared" ca="1" si="606"/>
        <v>17</v>
      </c>
      <c r="J1536">
        <f t="shared" ca="1" si="607"/>
        <v>3</v>
      </c>
      <c r="K1536">
        <f t="shared" ca="1" si="608"/>
        <v>4</v>
      </c>
      <c r="L1536">
        <f t="shared" ca="1" si="609"/>
        <v>0</v>
      </c>
      <c r="M1536">
        <f t="shared" ca="1" si="610"/>
        <v>1</v>
      </c>
      <c r="N1536">
        <f t="shared" ca="1" si="611"/>
        <v>3</v>
      </c>
      <c r="O1536">
        <f t="shared" ca="1" si="612"/>
        <v>2</v>
      </c>
      <c r="P1536">
        <f t="shared" ca="1" si="613"/>
        <v>15</v>
      </c>
      <c r="Q1536">
        <f t="shared" ca="1" si="614"/>
        <v>4</v>
      </c>
      <c r="R1536">
        <f t="shared" ca="1" si="615"/>
        <v>1</v>
      </c>
      <c r="S1536">
        <f t="shared" ca="1" si="616"/>
        <v>0</v>
      </c>
      <c r="T1536">
        <f t="shared" ca="1" si="617"/>
        <v>9</v>
      </c>
      <c r="U1536">
        <f t="shared" ca="1" si="618"/>
        <v>153</v>
      </c>
      <c r="V1536">
        <f t="shared" ca="1" si="619"/>
        <v>38</v>
      </c>
      <c r="W1536">
        <f t="shared" ca="1" si="620"/>
        <v>11</v>
      </c>
      <c r="X1536">
        <f t="shared" ca="1" si="621"/>
        <v>166</v>
      </c>
      <c r="Y1536">
        <f t="shared" ca="1" si="622"/>
        <v>8114</v>
      </c>
      <c r="Z1536">
        <f t="shared" ca="1" si="623"/>
        <v>6</v>
      </c>
    </row>
    <row r="1537" spans="1:26">
      <c r="A1537">
        <f t="shared" si="598"/>
        <v>1536</v>
      </c>
      <c r="B1537">
        <f t="shared" ca="1" si="599"/>
        <v>3</v>
      </c>
      <c r="C1537">
        <f t="shared" ca="1" si="600"/>
        <v>50</v>
      </c>
      <c r="D1537">
        <f t="shared" ca="1" si="601"/>
        <v>56165</v>
      </c>
      <c r="E1537" s="1">
        <f t="shared" ca="1" si="602"/>
        <v>11</v>
      </c>
      <c r="F1537">
        <f t="shared" ca="1" si="603"/>
        <v>26</v>
      </c>
      <c r="G1537">
        <f t="shared" ca="1" si="604"/>
        <v>331.42</v>
      </c>
      <c r="H1537">
        <f t="shared" ca="1" si="605"/>
        <v>8430.19</v>
      </c>
      <c r="I1537">
        <f t="shared" ca="1" si="606"/>
        <v>15</v>
      </c>
      <c r="J1537">
        <f t="shared" ca="1" si="607"/>
        <v>11</v>
      </c>
      <c r="K1537">
        <f t="shared" ca="1" si="608"/>
        <v>2</v>
      </c>
      <c r="L1537">
        <f t="shared" ca="1" si="609"/>
        <v>2</v>
      </c>
      <c r="M1537">
        <f t="shared" ca="1" si="610"/>
        <v>2</v>
      </c>
      <c r="N1537">
        <f t="shared" ca="1" si="611"/>
        <v>5</v>
      </c>
      <c r="O1537">
        <f t="shared" ca="1" si="612"/>
        <v>1</v>
      </c>
      <c r="P1537">
        <f t="shared" ca="1" si="613"/>
        <v>10</v>
      </c>
      <c r="Q1537">
        <f t="shared" ca="1" si="614"/>
        <v>9</v>
      </c>
      <c r="R1537">
        <f t="shared" ca="1" si="615"/>
        <v>5</v>
      </c>
      <c r="S1537">
        <f t="shared" ca="1" si="616"/>
        <v>0</v>
      </c>
      <c r="T1537">
        <f t="shared" ca="1" si="617"/>
        <v>4</v>
      </c>
      <c r="U1537">
        <f t="shared" ca="1" si="618"/>
        <v>114</v>
      </c>
      <c r="V1537">
        <f t="shared" ca="1" si="619"/>
        <v>15</v>
      </c>
      <c r="W1537">
        <f t="shared" ca="1" si="620"/>
        <v>6</v>
      </c>
      <c r="X1537">
        <f t="shared" ca="1" si="621"/>
        <v>123</v>
      </c>
      <c r="Y1537">
        <f t="shared" ca="1" si="622"/>
        <v>22013</v>
      </c>
      <c r="Z1537">
        <f t="shared" ca="1" si="623"/>
        <v>7</v>
      </c>
    </row>
    <row r="1538" spans="1:26">
      <c r="A1538">
        <f t="shared" si="598"/>
        <v>1537</v>
      </c>
      <c r="B1538">
        <f t="shared" ca="1" si="599"/>
        <v>3</v>
      </c>
      <c r="C1538">
        <f t="shared" ca="1" si="600"/>
        <v>37</v>
      </c>
      <c r="D1538">
        <f t="shared" ca="1" si="601"/>
        <v>47208</v>
      </c>
      <c r="E1538" s="1">
        <f t="shared" ca="1" si="602"/>
        <v>5</v>
      </c>
      <c r="F1538">
        <f t="shared" ca="1" si="603"/>
        <v>14</v>
      </c>
      <c r="G1538">
        <f t="shared" ca="1" si="604"/>
        <v>279.83</v>
      </c>
      <c r="H1538">
        <f t="shared" ca="1" si="605"/>
        <v>3685.7</v>
      </c>
      <c r="I1538">
        <f t="shared" ca="1" si="606"/>
        <v>8</v>
      </c>
      <c r="J1538">
        <f t="shared" ca="1" si="607"/>
        <v>6</v>
      </c>
      <c r="K1538">
        <f t="shared" ca="1" si="608"/>
        <v>2</v>
      </c>
      <c r="L1538">
        <f t="shared" ca="1" si="609"/>
        <v>0</v>
      </c>
      <c r="M1538">
        <f t="shared" ca="1" si="610"/>
        <v>2</v>
      </c>
      <c r="N1538">
        <f t="shared" ca="1" si="611"/>
        <v>4</v>
      </c>
      <c r="O1538">
        <f t="shared" ca="1" si="612"/>
        <v>0</v>
      </c>
      <c r="P1538">
        <f t="shared" ca="1" si="613"/>
        <v>9</v>
      </c>
      <c r="Q1538">
        <f t="shared" ca="1" si="614"/>
        <v>7</v>
      </c>
      <c r="R1538">
        <f t="shared" ca="1" si="615"/>
        <v>4</v>
      </c>
      <c r="S1538">
        <f t="shared" ca="1" si="616"/>
        <v>2</v>
      </c>
      <c r="T1538">
        <f t="shared" ca="1" si="617"/>
        <v>3</v>
      </c>
      <c r="U1538">
        <f t="shared" ca="1" si="618"/>
        <v>83</v>
      </c>
      <c r="V1538">
        <f t="shared" ca="1" si="619"/>
        <v>16</v>
      </c>
      <c r="W1538">
        <f t="shared" ca="1" si="620"/>
        <v>6</v>
      </c>
      <c r="X1538">
        <f t="shared" ca="1" si="621"/>
        <v>275</v>
      </c>
      <c r="Y1538">
        <f t="shared" ca="1" si="622"/>
        <v>7244</v>
      </c>
      <c r="Z1538">
        <f t="shared" ca="1" si="623"/>
        <v>5</v>
      </c>
    </row>
    <row r="1539" spans="1:26">
      <c r="A1539">
        <f t="shared" ref="A1539:A1602" si="624">ROW()-1</f>
        <v>1538</v>
      </c>
      <c r="B1539">
        <f t="shared" ref="B1539:B1602" ca="1" si="625">RANDBETWEEN(1,5)</f>
        <v>3</v>
      </c>
      <c r="C1539">
        <f t="shared" ref="C1539:C1602" ca="1" si="626">ROUND(MAX(18,MIN(75,CHOOSE(B1539,_xlfn.NORM.INV(RAND(),27,6),_xlfn.NORM.INV(RAND(),44,8),_xlfn.NORM.INV(RAND(),43,9),_xlfn.NORM.INV(RAND(),38,12),_xlfn.NORM.INV(RAND(),41,10)))),0)</f>
        <v>32</v>
      </c>
      <c r="D1539">
        <f t="shared" ref="D1539:D1602" ca="1" si="627">ROUND(MAX(18000,CHOOSE(B1539,_xlfn.NORM.INV(RAND(),34000,8000),_xlfn.NORM.INV(RAND(),70000,15000),_xlfn.NORM.INV(RAND(),50000,10000),_xlfn.NORM.INV(RAND(),36000,9000),_xlfn.NORM.INV(RAND(),32000,7000))),0)</f>
        <v>38434</v>
      </c>
      <c r="E1539" s="1">
        <f t="shared" ref="E1539:E1602" ca="1" si="628">ROUND(MAX(0,CHOOSE(B1539,_xlfn.NORM.INV(RAND(),3,1.5),_xlfn.NORM.INV(RAND(),7,2.5),_xlfn.NORM.INV(RAND(),6,2),_xlfn.NORM.INV(RAND(),2,1.5),_xlfn.NORM.INV(RAND(),5,2))),0)</f>
        <v>7</v>
      </c>
      <c r="F1539">
        <f t="shared" ref="F1539:F1602" ca="1" si="629">ROUND(MAX(1,E1539*1.4+D1539/12000+CHOOSE(B1539,10,7,6,3,8)+_xlfn.NORM.INV(RAND(),0,3)),0)</f>
        <v>17</v>
      </c>
      <c r="G1539">
        <f t="shared" ref="G1539:G1602" ca="1" si="630">ROUND(MAX(30,D1539/180+CHOOSE(B1539,-20,150,40,-30,-40)+_xlfn.NORM.INV(RAND(),0,35)),2)</f>
        <v>233.39</v>
      </c>
      <c r="H1539">
        <f t="shared" ref="H1539:H1602" ca="1" si="631">ROUND(MAX(50,F1539*G1539+_xlfn.NORM.INV(RAND(),0,600)),2)</f>
        <v>2989.72</v>
      </c>
      <c r="I1539">
        <f t="shared" ref="I1539:I1602" ca="1" si="632">ROUND(MAX(0,F1539*CHOOSE(B1539,0.85,0.7,0.45,0.5,0.9)+_xlfn.NORM.INV(RAND(),0,2)),0)</f>
        <v>7</v>
      </c>
      <c r="J1539">
        <f t="shared" ref="J1539:J1602" ca="1" si="633">MAX(0,F1539-I1539)</f>
        <v>10</v>
      </c>
      <c r="K1539">
        <f t="shared" ref="K1539:K1602" ca="1" si="634">MAX(0,ROUND(F1539/12+CHOOSE(B1539,1,2,0,0,1)+_xlfn.NORM.INV(RAND(),0,0.8),0))</f>
        <v>2</v>
      </c>
      <c r="L1539">
        <f t="shared" ref="L1539:L1602" ca="1" si="635">MAX(0,ROUND(D1539/45000+CHOOSE(B1539,0,1,0,0,0)+_xlfn.NORM.INV(RAND(),0,0.6),0))</f>
        <v>1</v>
      </c>
      <c r="M1539">
        <f t="shared" ref="M1539:M1602" ca="1" si="636">MAX(0,ROUND(D1539/65000+CHOOSE(B1539,0,1,1,0,0)+_xlfn.NORM.INV(RAND(),0,0.6),0))</f>
        <v>2</v>
      </c>
      <c r="N1539">
        <f t="shared" ref="N1539:N1602" ca="1" si="637">MAX(0,ROUND(E1539/3+CHOOSE(B1539,0,0,2,0,0)+_xlfn.NORM.INV(RAND(),0,0.8),0))</f>
        <v>4</v>
      </c>
      <c r="O1539">
        <f t="shared" ref="O1539:O1602" ca="1" si="638">MAX(0,ROUND((70-C1539)/18+CHOOSE(B1539,4,0,0,0,2)+_xlfn.NORM.INV(RAND(),0,1.2),0))</f>
        <v>2</v>
      </c>
      <c r="P1539">
        <f t="shared" ref="P1539:P1602" ca="1" si="639">MAX(0,ROUND(F1539*0.7+_xlfn.NORM.INV(RAND(),0,3),0))</f>
        <v>16</v>
      </c>
      <c r="Q1539">
        <f t="shared" ref="Q1539:Q1602" ca="1" si="640">MAX(0,ROUND((L1539+M1539+N1539)*0.8+R1539*0.3+_xlfn.NORM.INV(RAND(),0,1),0))</f>
        <v>4</v>
      </c>
      <c r="R1539">
        <f t="shared" ref="R1539:R1602" ca="1" si="641">MAX(0,ROUND(H1539/2500+CHOOSE(B1539,0,2,1,0,0)+_xlfn.NORM.INV(RAND(),0,0.8),0))</f>
        <v>2</v>
      </c>
      <c r="S1539">
        <f t="shared" ref="S1539:S1602" ca="1" si="642">MAX(0,ROUND(F1539*0.04+_xlfn.NORM.INV(RAND(),0,0.7),0))</f>
        <v>1</v>
      </c>
      <c r="T1539">
        <f t="shared" ref="T1539:T1602" ca="1" si="643">MAX(0,ROUND(F1539*0.15+CHOOSE(B1539,1,0,1,2,5)+_xlfn.NORM.INV(RAND(),0,1),0))</f>
        <v>4</v>
      </c>
      <c r="U1539">
        <f t="shared" ref="U1539:U1602" ca="1" si="644">ROUND(MAX(5,I1539*8+P1539*2+_xlfn.NORM.INV(RAND(),0,20)),0)</f>
        <v>96</v>
      </c>
      <c r="V1539">
        <f t="shared" ref="V1539:V1602" ca="1" si="645">ROUND(MAX(0,U1539*0.2+_xlfn.NORM.INV(RAND(),0,5)),0)</f>
        <v>29</v>
      </c>
      <c r="W1539">
        <f t="shared" ref="W1539:W1602" ca="1" si="646">ROUND(MAX(0,V1539*0.3+T1539*0.4+_xlfn.NORM.INV(RAND(),0,3)),0)</f>
        <v>8</v>
      </c>
      <c r="X1539">
        <f t="shared" ref="X1539:X1602" ca="1" si="647">ROUND(MAX(1,365-F1539*10+_xlfn.NORM.INV(RAND(),0,35)),0)</f>
        <v>229</v>
      </c>
      <c r="Y1539">
        <f t="shared" ref="Y1539:Y1602" ca="1" si="648">ROUND(MAX(0,H1539*2.5+Q1539*100+_xlfn.NORM.INV(RAND(),0,1200)),0)</f>
        <v>9116</v>
      </c>
      <c r="Z1539">
        <f t="shared" ref="Z1539:Z1602" ca="1" si="649">MIN(10,MAX(1,ROUND(6.5+Y1539/8000-R1539*0.5-S1539*0.3+_xlfn.NORM.INV(RAND(),0,1.2),0)))</f>
        <v>8</v>
      </c>
    </row>
    <row r="1540" spans="1:26">
      <c r="A1540">
        <f t="shared" si="624"/>
        <v>1539</v>
      </c>
      <c r="B1540">
        <f t="shared" ca="1" si="625"/>
        <v>1</v>
      </c>
      <c r="C1540">
        <f t="shared" ca="1" si="626"/>
        <v>35</v>
      </c>
      <c r="D1540">
        <f t="shared" ca="1" si="627"/>
        <v>19698</v>
      </c>
      <c r="E1540" s="1">
        <f t="shared" ca="1" si="628"/>
        <v>1</v>
      </c>
      <c r="F1540">
        <f t="shared" ca="1" si="629"/>
        <v>12</v>
      </c>
      <c r="G1540">
        <f t="shared" ca="1" si="630"/>
        <v>71.459999999999994</v>
      </c>
      <c r="H1540">
        <f t="shared" ca="1" si="631"/>
        <v>1057.71</v>
      </c>
      <c r="I1540">
        <f t="shared" ca="1" si="632"/>
        <v>11</v>
      </c>
      <c r="J1540">
        <f t="shared" ca="1" si="633"/>
        <v>1</v>
      </c>
      <c r="K1540">
        <f t="shared" ca="1" si="634"/>
        <v>3</v>
      </c>
      <c r="L1540">
        <f t="shared" ca="1" si="635"/>
        <v>1</v>
      </c>
      <c r="M1540">
        <f t="shared" ca="1" si="636"/>
        <v>1</v>
      </c>
      <c r="N1540">
        <f t="shared" ca="1" si="637"/>
        <v>1</v>
      </c>
      <c r="O1540">
        <f t="shared" ca="1" si="638"/>
        <v>4</v>
      </c>
      <c r="P1540">
        <f t="shared" ca="1" si="639"/>
        <v>10</v>
      </c>
      <c r="Q1540">
        <f t="shared" ca="1" si="640"/>
        <v>2</v>
      </c>
      <c r="R1540">
        <f t="shared" ca="1" si="641"/>
        <v>0</v>
      </c>
      <c r="S1540">
        <f t="shared" ca="1" si="642"/>
        <v>1</v>
      </c>
      <c r="T1540">
        <f t="shared" ca="1" si="643"/>
        <v>2</v>
      </c>
      <c r="U1540">
        <f t="shared" ca="1" si="644"/>
        <v>70</v>
      </c>
      <c r="V1540">
        <f t="shared" ca="1" si="645"/>
        <v>24</v>
      </c>
      <c r="W1540">
        <f t="shared" ca="1" si="646"/>
        <v>5</v>
      </c>
      <c r="X1540">
        <f t="shared" ca="1" si="647"/>
        <v>218</v>
      </c>
      <c r="Y1540">
        <f t="shared" ca="1" si="648"/>
        <v>2603</v>
      </c>
      <c r="Z1540">
        <f t="shared" ca="1" si="649"/>
        <v>6</v>
      </c>
    </row>
    <row r="1541" spans="1:26">
      <c r="A1541">
        <f t="shared" si="624"/>
        <v>1540</v>
      </c>
      <c r="B1541">
        <f t="shared" ca="1" si="625"/>
        <v>4</v>
      </c>
      <c r="C1541">
        <f t="shared" ca="1" si="626"/>
        <v>35</v>
      </c>
      <c r="D1541">
        <f t="shared" ca="1" si="627"/>
        <v>37216</v>
      </c>
      <c r="E1541" s="1">
        <f t="shared" ca="1" si="628"/>
        <v>3</v>
      </c>
      <c r="F1541">
        <f t="shared" ca="1" si="629"/>
        <v>9</v>
      </c>
      <c r="G1541">
        <f t="shared" ca="1" si="630"/>
        <v>168.79</v>
      </c>
      <c r="H1541">
        <f t="shared" ca="1" si="631"/>
        <v>1869.85</v>
      </c>
      <c r="I1541">
        <f t="shared" ca="1" si="632"/>
        <v>6</v>
      </c>
      <c r="J1541">
        <f t="shared" ca="1" si="633"/>
        <v>3</v>
      </c>
      <c r="K1541">
        <f t="shared" ca="1" si="634"/>
        <v>1</v>
      </c>
      <c r="L1541">
        <f t="shared" ca="1" si="635"/>
        <v>1</v>
      </c>
      <c r="M1541">
        <f t="shared" ca="1" si="636"/>
        <v>0</v>
      </c>
      <c r="N1541">
        <f t="shared" ca="1" si="637"/>
        <v>0</v>
      </c>
      <c r="O1541">
        <f t="shared" ca="1" si="638"/>
        <v>1</v>
      </c>
      <c r="P1541">
        <f t="shared" ca="1" si="639"/>
        <v>6</v>
      </c>
      <c r="Q1541">
        <f t="shared" ca="1" si="640"/>
        <v>0</v>
      </c>
      <c r="R1541">
        <f t="shared" ca="1" si="641"/>
        <v>1</v>
      </c>
      <c r="S1541">
        <f t="shared" ca="1" si="642"/>
        <v>0</v>
      </c>
      <c r="T1541">
        <f t="shared" ca="1" si="643"/>
        <v>2</v>
      </c>
      <c r="U1541">
        <f t="shared" ca="1" si="644"/>
        <v>65</v>
      </c>
      <c r="V1541">
        <f t="shared" ca="1" si="645"/>
        <v>10</v>
      </c>
      <c r="W1541">
        <f t="shared" ca="1" si="646"/>
        <v>2</v>
      </c>
      <c r="X1541">
        <f t="shared" ca="1" si="647"/>
        <v>229</v>
      </c>
      <c r="Y1541">
        <f t="shared" ca="1" si="648"/>
        <v>5774</v>
      </c>
      <c r="Z1541">
        <f t="shared" ca="1" si="649"/>
        <v>7</v>
      </c>
    </row>
    <row r="1542" spans="1:26">
      <c r="A1542">
        <f t="shared" si="624"/>
        <v>1541</v>
      </c>
      <c r="B1542">
        <f t="shared" ca="1" si="625"/>
        <v>5</v>
      </c>
      <c r="C1542">
        <f t="shared" ca="1" si="626"/>
        <v>18</v>
      </c>
      <c r="D1542">
        <f t="shared" ca="1" si="627"/>
        <v>42531</v>
      </c>
      <c r="E1542" s="1">
        <f t="shared" ca="1" si="628"/>
        <v>6</v>
      </c>
      <c r="F1542">
        <f t="shared" ca="1" si="629"/>
        <v>13</v>
      </c>
      <c r="G1542">
        <f t="shared" ca="1" si="630"/>
        <v>181.55</v>
      </c>
      <c r="H1542">
        <f t="shared" ca="1" si="631"/>
        <v>2852.53</v>
      </c>
      <c r="I1542">
        <f t="shared" ca="1" si="632"/>
        <v>13</v>
      </c>
      <c r="J1542">
        <f t="shared" ca="1" si="633"/>
        <v>0</v>
      </c>
      <c r="K1542">
        <f t="shared" ca="1" si="634"/>
        <v>2</v>
      </c>
      <c r="L1542">
        <f t="shared" ca="1" si="635"/>
        <v>1</v>
      </c>
      <c r="M1542">
        <f t="shared" ca="1" si="636"/>
        <v>1</v>
      </c>
      <c r="N1542">
        <f t="shared" ca="1" si="637"/>
        <v>2</v>
      </c>
      <c r="O1542">
        <f t="shared" ca="1" si="638"/>
        <v>6</v>
      </c>
      <c r="P1542">
        <f t="shared" ca="1" si="639"/>
        <v>13</v>
      </c>
      <c r="Q1542">
        <f t="shared" ca="1" si="640"/>
        <v>4</v>
      </c>
      <c r="R1542">
        <f t="shared" ca="1" si="641"/>
        <v>0</v>
      </c>
      <c r="S1542">
        <f t="shared" ca="1" si="642"/>
        <v>2</v>
      </c>
      <c r="T1542">
        <f t="shared" ca="1" si="643"/>
        <v>7</v>
      </c>
      <c r="U1542">
        <f t="shared" ca="1" si="644"/>
        <v>164</v>
      </c>
      <c r="V1542">
        <f t="shared" ca="1" si="645"/>
        <v>33</v>
      </c>
      <c r="W1542">
        <f t="shared" ca="1" si="646"/>
        <v>13</v>
      </c>
      <c r="X1542">
        <f t="shared" ca="1" si="647"/>
        <v>186</v>
      </c>
      <c r="Y1542">
        <f t="shared" ca="1" si="648"/>
        <v>7439</v>
      </c>
      <c r="Z1542">
        <f t="shared" ca="1" si="649"/>
        <v>6</v>
      </c>
    </row>
    <row r="1543" spans="1:26">
      <c r="A1543">
        <f t="shared" si="624"/>
        <v>1542</v>
      </c>
      <c r="B1543">
        <f t="shared" ca="1" si="625"/>
        <v>3</v>
      </c>
      <c r="C1543">
        <f t="shared" ca="1" si="626"/>
        <v>27</v>
      </c>
      <c r="D1543">
        <f t="shared" ca="1" si="627"/>
        <v>47131</v>
      </c>
      <c r="E1543" s="1">
        <f t="shared" ca="1" si="628"/>
        <v>3</v>
      </c>
      <c r="F1543">
        <f t="shared" ca="1" si="629"/>
        <v>8</v>
      </c>
      <c r="G1543">
        <f t="shared" ca="1" si="630"/>
        <v>277.49</v>
      </c>
      <c r="H1543">
        <f t="shared" ca="1" si="631"/>
        <v>2222.29</v>
      </c>
      <c r="I1543">
        <f t="shared" ca="1" si="632"/>
        <v>0</v>
      </c>
      <c r="J1543">
        <f t="shared" ca="1" si="633"/>
        <v>8</v>
      </c>
      <c r="K1543">
        <f t="shared" ca="1" si="634"/>
        <v>1</v>
      </c>
      <c r="L1543">
        <f t="shared" ca="1" si="635"/>
        <v>1</v>
      </c>
      <c r="M1543">
        <f t="shared" ca="1" si="636"/>
        <v>1</v>
      </c>
      <c r="N1543">
        <f t="shared" ca="1" si="637"/>
        <v>3</v>
      </c>
      <c r="O1543">
        <f t="shared" ca="1" si="638"/>
        <v>2</v>
      </c>
      <c r="P1543">
        <f t="shared" ca="1" si="639"/>
        <v>8</v>
      </c>
      <c r="Q1543">
        <f t="shared" ca="1" si="640"/>
        <v>5</v>
      </c>
      <c r="R1543">
        <f t="shared" ca="1" si="641"/>
        <v>3</v>
      </c>
      <c r="S1543">
        <f t="shared" ca="1" si="642"/>
        <v>0</v>
      </c>
      <c r="T1543">
        <f t="shared" ca="1" si="643"/>
        <v>1</v>
      </c>
      <c r="U1543">
        <f t="shared" ca="1" si="644"/>
        <v>29</v>
      </c>
      <c r="V1543">
        <f t="shared" ca="1" si="645"/>
        <v>11</v>
      </c>
      <c r="W1543">
        <f t="shared" ca="1" si="646"/>
        <v>6</v>
      </c>
      <c r="X1543">
        <f t="shared" ca="1" si="647"/>
        <v>339</v>
      </c>
      <c r="Y1543">
        <f t="shared" ca="1" si="648"/>
        <v>6048</v>
      </c>
      <c r="Z1543">
        <f t="shared" ca="1" si="649"/>
        <v>6</v>
      </c>
    </row>
    <row r="1544" spans="1:26">
      <c r="A1544">
        <f t="shared" si="624"/>
        <v>1543</v>
      </c>
      <c r="B1544">
        <f t="shared" ca="1" si="625"/>
        <v>4</v>
      </c>
      <c r="C1544">
        <f t="shared" ca="1" si="626"/>
        <v>50</v>
      </c>
      <c r="D1544">
        <f t="shared" ca="1" si="627"/>
        <v>18000</v>
      </c>
      <c r="E1544" s="1">
        <f t="shared" ca="1" si="628"/>
        <v>3</v>
      </c>
      <c r="F1544">
        <f t="shared" ca="1" si="629"/>
        <v>9</v>
      </c>
      <c r="G1544">
        <f t="shared" ca="1" si="630"/>
        <v>84.93</v>
      </c>
      <c r="H1544">
        <f t="shared" ca="1" si="631"/>
        <v>432.59</v>
      </c>
      <c r="I1544">
        <f t="shared" ca="1" si="632"/>
        <v>6</v>
      </c>
      <c r="J1544">
        <f t="shared" ca="1" si="633"/>
        <v>3</v>
      </c>
      <c r="K1544">
        <f t="shared" ca="1" si="634"/>
        <v>1</v>
      </c>
      <c r="L1544">
        <f t="shared" ca="1" si="635"/>
        <v>0</v>
      </c>
      <c r="M1544">
        <f t="shared" ca="1" si="636"/>
        <v>0</v>
      </c>
      <c r="N1544">
        <f t="shared" ca="1" si="637"/>
        <v>1</v>
      </c>
      <c r="O1544">
        <f t="shared" ca="1" si="638"/>
        <v>2</v>
      </c>
      <c r="P1544">
        <f t="shared" ca="1" si="639"/>
        <v>10</v>
      </c>
      <c r="Q1544">
        <f t="shared" ca="1" si="640"/>
        <v>0</v>
      </c>
      <c r="R1544">
        <f t="shared" ca="1" si="641"/>
        <v>0</v>
      </c>
      <c r="S1544">
        <f t="shared" ca="1" si="642"/>
        <v>0</v>
      </c>
      <c r="T1544">
        <f t="shared" ca="1" si="643"/>
        <v>3</v>
      </c>
      <c r="U1544">
        <f t="shared" ca="1" si="644"/>
        <v>88</v>
      </c>
      <c r="V1544">
        <f t="shared" ca="1" si="645"/>
        <v>12</v>
      </c>
      <c r="W1544">
        <f t="shared" ca="1" si="646"/>
        <v>10</v>
      </c>
      <c r="X1544">
        <f t="shared" ca="1" si="647"/>
        <v>276</v>
      </c>
      <c r="Y1544">
        <f t="shared" ca="1" si="648"/>
        <v>0</v>
      </c>
      <c r="Z1544">
        <f t="shared" ca="1" si="649"/>
        <v>6</v>
      </c>
    </row>
    <row r="1545" spans="1:26">
      <c r="A1545">
        <f t="shared" si="624"/>
        <v>1544</v>
      </c>
      <c r="B1545">
        <f t="shared" ca="1" si="625"/>
        <v>5</v>
      </c>
      <c r="C1545">
        <f t="shared" ca="1" si="626"/>
        <v>54</v>
      </c>
      <c r="D1545">
        <f t="shared" ca="1" si="627"/>
        <v>30148</v>
      </c>
      <c r="E1545" s="1">
        <f t="shared" ca="1" si="628"/>
        <v>9</v>
      </c>
      <c r="F1545">
        <f t="shared" ca="1" si="629"/>
        <v>26</v>
      </c>
      <c r="G1545">
        <f t="shared" ca="1" si="630"/>
        <v>69.849999999999994</v>
      </c>
      <c r="H1545">
        <f t="shared" ca="1" si="631"/>
        <v>1118.6600000000001</v>
      </c>
      <c r="I1545">
        <f t="shared" ca="1" si="632"/>
        <v>24</v>
      </c>
      <c r="J1545">
        <f t="shared" ca="1" si="633"/>
        <v>2</v>
      </c>
      <c r="K1545">
        <f t="shared" ca="1" si="634"/>
        <v>1</v>
      </c>
      <c r="L1545">
        <f t="shared" ca="1" si="635"/>
        <v>1</v>
      </c>
      <c r="M1545">
        <f t="shared" ca="1" si="636"/>
        <v>1</v>
      </c>
      <c r="N1545">
        <f t="shared" ca="1" si="637"/>
        <v>4</v>
      </c>
      <c r="O1545">
        <f t="shared" ca="1" si="638"/>
        <v>3</v>
      </c>
      <c r="P1545">
        <f t="shared" ca="1" si="639"/>
        <v>27</v>
      </c>
      <c r="Q1545">
        <f t="shared" ca="1" si="640"/>
        <v>6</v>
      </c>
      <c r="R1545">
        <f t="shared" ca="1" si="641"/>
        <v>0</v>
      </c>
      <c r="S1545">
        <f t="shared" ca="1" si="642"/>
        <v>1</v>
      </c>
      <c r="T1545">
        <f t="shared" ca="1" si="643"/>
        <v>9</v>
      </c>
      <c r="U1545">
        <f t="shared" ca="1" si="644"/>
        <v>261</v>
      </c>
      <c r="V1545">
        <f t="shared" ca="1" si="645"/>
        <v>45</v>
      </c>
      <c r="W1545">
        <f t="shared" ca="1" si="646"/>
        <v>18</v>
      </c>
      <c r="X1545">
        <f t="shared" ca="1" si="647"/>
        <v>147</v>
      </c>
      <c r="Y1545">
        <f t="shared" ca="1" si="648"/>
        <v>4134</v>
      </c>
      <c r="Z1545">
        <f t="shared" ca="1" si="649"/>
        <v>4</v>
      </c>
    </row>
    <row r="1546" spans="1:26">
      <c r="A1546">
        <f t="shared" si="624"/>
        <v>1545</v>
      </c>
      <c r="B1546">
        <f t="shared" ca="1" si="625"/>
        <v>1</v>
      </c>
      <c r="C1546">
        <f t="shared" ca="1" si="626"/>
        <v>25</v>
      </c>
      <c r="D1546">
        <f t="shared" ca="1" si="627"/>
        <v>30661</v>
      </c>
      <c r="E1546" s="1">
        <f t="shared" ca="1" si="628"/>
        <v>4</v>
      </c>
      <c r="F1546">
        <f t="shared" ca="1" si="629"/>
        <v>22</v>
      </c>
      <c r="G1546">
        <f t="shared" ca="1" si="630"/>
        <v>181.02</v>
      </c>
      <c r="H1546">
        <f t="shared" ca="1" si="631"/>
        <v>4014.91</v>
      </c>
      <c r="I1546">
        <f t="shared" ca="1" si="632"/>
        <v>22</v>
      </c>
      <c r="J1546">
        <f t="shared" ca="1" si="633"/>
        <v>0</v>
      </c>
      <c r="K1546">
        <f t="shared" ca="1" si="634"/>
        <v>1</v>
      </c>
      <c r="L1546">
        <f t="shared" ca="1" si="635"/>
        <v>0</v>
      </c>
      <c r="M1546">
        <f t="shared" ca="1" si="636"/>
        <v>1</v>
      </c>
      <c r="N1546">
        <f t="shared" ca="1" si="637"/>
        <v>2</v>
      </c>
      <c r="O1546">
        <f t="shared" ca="1" si="638"/>
        <v>4</v>
      </c>
      <c r="P1546">
        <f t="shared" ca="1" si="639"/>
        <v>20</v>
      </c>
      <c r="Q1546">
        <f t="shared" ca="1" si="640"/>
        <v>1</v>
      </c>
      <c r="R1546">
        <f t="shared" ca="1" si="641"/>
        <v>0</v>
      </c>
      <c r="S1546">
        <f t="shared" ca="1" si="642"/>
        <v>1</v>
      </c>
      <c r="T1546">
        <f t="shared" ca="1" si="643"/>
        <v>3</v>
      </c>
      <c r="U1546">
        <f t="shared" ca="1" si="644"/>
        <v>220</v>
      </c>
      <c r="V1546">
        <f t="shared" ca="1" si="645"/>
        <v>52</v>
      </c>
      <c r="W1546">
        <f t="shared" ca="1" si="646"/>
        <v>19</v>
      </c>
      <c r="X1546">
        <f t="shared" ca="1" si="647"/>
        <v>101</v>
      </c>
      <c r="Y1546">
        <f t="shared" ca="1" si="648"/>
        <v>10041</v>
      </c>
      <c r="Z1546">
        <f t="shared" ca="1" si="649"/>
        <v>6</v>
      </c>
    </row>
    <row r="1547" spans="1:26">
      <c r="A1547">
        <f t="shared" si="624"/>
        <v>1546</v>
      </c>
      <c r="B1547">
        <f t="shared" ca="1" si="625"/>
        <v>1</v>
      </c>
      <c r="C1547">
        <f t="shared" ca="1" si="626"/>
        <v>25</v>
      </c>
      <c r="D1547">
        <f t="shared" ca="1" si="627"/>
        <v>50061</v>
      </c>
      <c r="E1547" s="1">
        <f t="shared" ca="1" si="628"/>
        <v>2</v>
      </c>
      <c r="F1547">
        <f t="shared" ca="1" si="629"/>
        <v>17</v>
      </c>
      <c r="G1547">
        <f t="shared" ca="1" si="630"/>
        <v>249.96</v>
      </c>
      <c r="H1547">
        <f t="shared" ca="1" si="631"/>
        <v>4081.25</v>
      </c>
      <c r="I1547">
        <f t="shared" ca="1" si="632"/>
        <v>14</v>
      </c>
      <c r="J1547">
        <f t="shared" ca="1" si="633"/>
        <v>3</v>
      </c>
      <c r="K1547">
        <f t="shared" ca="1" si="634"/>
        <v>2</v>
      </c>
      <c r="L1547">
        <f t="shared" ca="1" si="635"/>
        <v>1</v>
      </c>
      <c r="M1547">
        <f t="shared" ca="1" si="636"/>
        <v>2</v>
      </c>
      <c r="N1547">
        <f t="shared" ca="1" si="637"/>
        <v>0</v>
      </c>
      <c r="O1547">
        <f t="shared" ca="1" si="638"/>
        <v>7</v>
      </c>
      <c r="P1547">
        <f t="shared" ca="1" si="639"/>
        <v>11</v>
      </c>
      <c r="Q1547">
        <f t="shared" ca="1" si="640"/>
        <v>5</v>
      </c>
      <c r="R1547">
        <f t="shared" ca="1" si="641"/>
        <v>3</v>
      </c>
      <c r="S1547">
        <f t="shared" ca="1" si="642"/>
        <v>1</v>
      </c>
      <c r="T1547">
        <f t="shared" ca="1" si="643"/>
        <v>3</v>
      </c>
      <c r="U1547">
        <f t="shared" ca="1" si="644"/>
        <v>156</v>
      </c>
      <c r="V1547">
        <f t="shared" ca="1" si="645"/>
        <v>34</v>
      </c>
      <c r="W1547">
        <f t="shared" ca="1" si="646"/>
        <v>8</v>
      </c>
      <c r="X1547">
        <f t="shared" ca="1" si="647"/>
        <v>249</v>
      </c>
      <c r="Y1547">
        <f t="shared" ca="1" si="648"/>
        <v>12099</v>
      </c>
      <c r="Z1547">
        <f t="shared" ca="1" si="649"/>
        <v>8</v>
      </c>
    </row>
    <row r="1548" spans="1:26">
      <c r="A1548">
        <f t="shared" si="624"/>
        <v>1547</v>
      </c>
      <c r="B1548">
        <f t="shared" ca="1" si="625"/>
        <v>4</v>
      </c>
      <c r="C1548">
        <f t="shared" ca="1" si="626"/>
        <v>46</v>
      </c>
      <c r="D1548">
        <f t="shared" ca="1" si="627"/>
        <v>48789</v>
      </c>
      <c r="E1548" s="1">
        <f t="shared" ca="1" si="628"/>
        <v>1</v>
      </c>
      <c r="F1548">
        <f t="shared" ca="1" si="629"/>
        <v>9</v>
      </c>
      <c r="G1548">
        <f t="shared" ca="1" si="630"/>
        <v>187.98</v>
      </c>
      <c r="H1548">
        <f t="shared" ca="1" si="631"/>
        <v>1534.5</v>
      </c>
      <c r="I1548">
        <f t="shared" ca="1" si="632"/>
        <v>6</v>
      </c>
      <c r="J1548">
        <f t="shared" ca="1" si="633"/>
        <v>3</v>
      </c>
      <c r="K1548">
        <f t="shared" ca="1" si="634"/>
        <v>1</v>
      </c>
      <c r="L1548">
        <f t="shared" ca="1" si="635"/>
        <v>3</v>
      </c>
      <c r="M1548">
        <f t="shared" ca="1" si="636"/>
        <v>0</v>
      </c>
      <c r="N1548">
        <f t="shared" ca="1" si="637"/>
        <v>1</v>
      </c>
      <c r="O1548">
        <f t="shared" ca="1" si="638"/>
        <v>1</v>
      </c>
      <c r="P1548">
        <f t="shared" ca="1" si="639"/>
        <v>7</v>
      </c>
      <c r="Q1548">
        <f t="shared" ca="1" si="640"/>
        <v>4</v>
      </c>
      <c r="R1548">
        <f t="shared" ca="1" si="641"/>
        <v>2</v>
      </c>
      <c r="S1548">
        <f t="shared" ca="1" si="642"/>
        <v>0</v>
      </c>
      <c r="T1548">
        <f t="shared" ca="1" si="643"/>
        <v>3</v>
      </c>
      <c r="U1548">
        <f t="shared" ca="1" si="644"/>
        <v>47</v>
      </c>
      <c r="V1548">
        <f t="shared" ca="1" si="645"/>
        <v>7</v>
      </c>
      <c r="W1548">
        <f t="shared" ca="1" si="646"/>
        <v>2</v>
      </c>
      <c r="X1548">
        <f t="shared" ca="1" si="647"/>
        <v>275</v>
      </c>
      <c r="Y1548">
        <f t="shared" ca="1" si="648"/>
        <v>3707</v>
      </c>
      <c r="Z1548">
        <f t="shared" ca="1" si="649"/>
        <v>5</v>
      </c>
    </row>
    <row r="1549" spans="1:26">
      <c r="A1549">
        <f t="shared" si="624"/>
        <v>1548</v>
      </c>
      <c r="B1549">
        <f t="shared" ca="1" si="625"/>
        <v>5</v>
      </c>
      <c r="C1549">
        <f t="shared" ca="1" si="626"/>
        <v>36</v>
      </c>
      <c r="D1549">
        <f t="shared" ca="1" si="627"/>
        <v>26231</v>
      </c>
      <c r="E1549" s="1">
        <f t="shared" ca="1" si="628"/>
        <v>5</v>
      </c>
      <c r="F1549">
        <f t="shared" ca="1" si="629"/>
        <v>16</v>
      </c>
      <c r="G1549">
        <f t="shared" ca="1" si="630"/>
        <v>108.2</v>
      </c>
      <c r="H1549">
        <f t="shared" ca="1" si="631"/>
        <v>1144.94</v>
      </c>
      <c r="I1549">
        <f t="shared" ca="1" si="632"/>
        <v>14</v>
      </c>
      <c r="J1549">
        <f t="shared" ca="1" si="633"/>
        <v>2</v>
      </c>
      <c r="K1549">
        <f t="shared" ca="1" si="634"/>
        <v>2</v>
      </c>
      <c r="L1549">
        <f t="shared" ca="1" si="635"/>
        <v>1</v>
      </c>
      <c r="M1549">
        <f t="shared" ca="1" si="636"/>
        <v>0</v>
      </c>
      <c r="N1549">
        <f t="shared" ca="1" si="637"/>
        <v>1</v>
      </c>
      <c r="O1549">
        <f t="shared" ca="1" si="638"/>
        <v>3</v>
      </c>
      <c r="P1549">
        <f t="shared" ca="1" si="639"/>
        <v>14</v>
      </c>
      <c r="Q1549">
        <f t="shared" ca="1" si="640"/>
        <v>4</v>
      </c>
      <c r="R1549">
        <f t="shared" ca="1" si="641"/>
        <v>1</v>
      </c>
      <c r="S1549">
        <f t="shared" ca="1" si="642"/>
        <v>0</v>
      </c>
      <c r="T1549">
        <f t="shared" ca="1" si="643"/>
        <v>8</v>
      </c>
      <c r="U1549">
        <f t="shared" ca="1" si="644"/>
        <v>126</v>
      </c>
      <c r="V1549">
        <f t="shared" ca="1" si="645"/>
        <v>26</v>
      </c>
      <c r="W1549">
        <f t="shared" ca="1" si="646"/>
        <v>13</v>
      </c>
      <c r="X1549">
        <f t="shared" ca="1" si="647"/>
        <v>179</v>
      </c>
      <c r="Y1549">
        <f t="shared" ca="1" si="648"/>
        <v>3433</v>
      </c>
      <c r="Z1549">
        <f t="shared" ca="1" si="649"/>
        <v>7</v>
      </c>
    </row>
    <row r="1550" spans="1:26">
      <c r="A1550">
        <f t="shared" si="624"/>
        <v>1549</v>
      </c>
      <c r="B1550">
        <f t="shared" ca="1" si="625"/>
        <v>1</v>
      </c>
      <c r="C1550">
        <f t="shared" ca="1" si="626"/>
        <v>22</v>
      </c>
      <c r="D1550">
        <f t="shared" ca="1" si="627"/>
        <v>35958</v>
      </c>
      <c r="E1550" s="1">
        <f t="shared" ca="1" si="628"/>
        <v>5</v>
      </c>
      <c r="F1550">
        <f t="shared" ca="1" si="629"/>
        <v>22</v>
      </c>
      <c r="G1550">
        <f t="shared" ca="1" si="630"/>
        <v>157.93</v>
      </c>
      <c r="H1550">
        <f t="shared" ca="1" si="631"/>
        <v>2999.95</v>
      </c>
      <c r="I1550">
        <f t="shared" ca="1" si="632"/>
        <v>21</v>
      </c>
      <c r="J1550">
        <f t="shared" ca="1" si="633"/>
        <v>1</v>
      </c>
      <c r="K1550">
        <f t="shared" ca="1" si="634"/>
        <v>3</v>
      </c>
      <c r="L1550">
        <f t="shared" ca="1" si="635"/>
        <v>1</v>
      </c>
      <c r="M1550">
        <f t="shared" ca="1" si="636"/>
        <v>0</v>
      </c>
      <c r="N1550">
        <f t="shared" ca="1" si="637"/>
        <v>2</v>
      </c>
      <c r="O1550">
        <f t="shared" ca="1" si="638"/>
        <v>9</v>
      </c>
      <c r="P1550">
        <f t="shared" ca="1" si="639"/>
        <v>14</v>
      </c>
      <c r="Q1550">
        <f t="shared" ca="1" si="640"/>
        <v>2</v>
      </c>
      <c r="R1550">
        <f t="shared" ca="1" si="641"/>
        <v>1</v>
      </c>
      <c r="S1550">
        <f t="shared" ca="1" si="642"/>
        <v>0</v>
      </c>
      <c r="T1550">
        <f t="shared" ca="1" si="643"/>
        <v>3</v>
      </c>
      <c r="U1550">
        <f t="shared" ca="1" si="644"/>
        <v>141</v>
      </c>
      <c r="V1550">
        <f t="shared" ca="1" si="645"/>
        <v>32</v>
      </c>
      <c r="W1550">
        <f t="shared" ca="1" si="646"/>
        <v>6</v>
      </c>
      <c r="X1550">
        <f t="shared" ca="1" si="647"/>
        <v>155</v>
      </c>
      <c r="Y1550">
        <f t="shared" ca="1" si="648"/>
        <v>5450</v>
      </c>
      <c r="Z1550">
        <f t="shared" ca="1" si="649"/>
        <v>6</v>
      </c>
    </row>
    <row r="1551" spans="1:26">
      <c r="A1551">
        <f t="shared" si="624"/>
        <v>1550</v>
      </c>
      <c r="B1551">
        <f t="shared" ca="1" si="625"/>
        <v>1</v>
      </c>
      <c r="C1551">
        <f t="shared" ca="1" si="626"/>
        <v>24</v>
      </c>
      <c r="D1551">
        <f t="shared" ca="1" si="627"/>
        <v>40655</v>
      </c>
      <c r="E1551" s="1">
        <f t="shared" ca="1" si="628"/>
        <v>2</v>
      </c>
      <c r="F1551">
        <f t="shared" ca="1" si="629"/>
        <v>18</v>
      </c>
      <c r="G1551">
        <f t="shared" ca="1" si="630"/>
        <v>137.99</v>
      </c>
      <c r="H1551">
        <f t="shared" ca="1" si="631"/>
        <v>206.58</v>
      </c>
      <c r="I1551">
        <f t="shared" ca="1" si="632"/>
        <v>16</v>
      </c>
      <c r="J1551">
        <f t="shared" ca="1" si="633"/>
        <v>2</v>
      </c>
      <c r="K1551">
        <f t="shared" ca="1" si="634"/>
        <v>2</v>
      </c>
      <c r="L1551">
        <f t="shared" ca="1" si="635"/>
        <v>2</v>
      </c>
      <c r="M1551">
        <f t="shared" ca="1" si="636"/>
        <v>0</v>
      </c>
      <c r="N1551">
        <f t="shared" ca="1" si="637"/>
        <v>1</v>
      </c>
      <c r="O1551">
        <f t="shared" ca="1" si="638"/>
        <v>6</v>
      </c>
      <c r="P1551">
        <f t="shared" ca="1" si="639"/>
        <v>19</v>
      </c>
      <c r="Q1551">
        <f t="shared" ca="1" si="640"/>
        <v>2</v>
      </c>
      <c r="R1551">
        <f t="shared" ca="1" si="641"/>
        <v>1</v>
      </c>
      <c r="S1551">
        <f t="shared" ca="1" si="642"/>
        <v>2</v>
      </c>
      <c r="T1551">
        <f t="shared" ca="1" si="643"/>
        <v>3</v>
      </c>
      <c r="U1551">
        <f t="shared" ca="1" si="644"/>
        <v>183</v>
      </c>
      <c r="V1551">
        <f t="shared" ca="1" si="645"/>
        <v>39</v>
      </c>
      <c r="W1551">
        <f t="shared" ca="1" si="646"/>
        <v>13</v>
      </c>
      <c r="X1551">
        <f t="shared" ca="1" si="647"/>
        <v>173</v>
      </c>
      <c r="Y1551">
        <f t="shared" ca="1" si="648"/>
        <v>0</v>
      </c>
      <c r="Z1551">
        <f t="shared" ca="1" si="649"/>
        <v>5</v>
      </c>
    </row>
    <row r="1552" spans="1:26">
      <c r="A1552">
        <f t="shared" si="624"/>
        <v>1551</v>
      </c>
      <c r="B1552">
        <f t="shared" ca="1" si="625"/>
        <v>2</v>
      </c>
      <c r="C1552">
        <f t="shared" ca="1" si="626"/>
        <v>43</v>
      </c>
      <c r="D1552">
        <f t="shared" ca="1" si="627"/>
        <v>62220</v>
      </c>
      <c r="E1552" s="1">
        <f t="shared" ca="1" si="628"/>
        <v>7</v>
      </c>
      <c r="F1552">
        <f t="shared" ca="1" si="629"/>
        <v>12</v>
      </c>
      <c r="G1552">
        <f t="shared" ca="1" si="630"/>
        <v>518.09</v>
      </c>
      <c r="H1552">
        <f t="shared" ca="1" si="631"/>
        <v>5821.72</v>
      </c>
      <c r="I1552">
        <f t="shared" ca="1" si="632"/>
        <v>10</v>
      </c>
      <c r="J1552">
        <f t="shared" ca="1" si="633"/>
        <v>2</v>
      </c>
      <c r="K1552">
        <f t="shared" ca="1" si="634"/>
        <v>2</v>
      </c>
      <c r="L1552">
        <f t="shared" ca="1" si="635"/>
        <v>3</v>
      </c>
      <c r="M1552">
        <f t="shared" ca="1" si="636"/>
        <v>2</v>
      </c>
      <c r="N1552">
        <f t="shared" ca="1" si="637"/>
        <v>3</v>
      </c>
      <c r="O1552">
        <f t="shared" ca="1" si="638"/>
        <v>1</v>
      </c>
      <c r="P1552">
        <f t="shared" ca="1" si="639"/>
        <v>12</v>
      </c>
      <c r="Q1552">
        <f t="shared" ca="1" si="640"/>
        <v>10</v>
      </c>
      <c r="R1552">
        <f t="shared" ca="1" si="641"/>
        <v>5</v>
      </c>
      <c r="S1552">
        <f t="shared" ca="1" si="642"/>
        <v>1</v>
      </c>
      <c r="T1552">
        <f t="shared" ca="1" si="643"/>
        <v>3</v>
      </c>
      <c r="U1552">
        <f t="shared" ca="1" si="644"/>
        <v>134</v>
      </c>
      <c r="V1552">
        <f t="shared" ca="1" si="645"/>
        <v>26</v>
      </c>
      <c r="W1552">
        <f t="shared" ca="1" si="646"/>
        <v>3</v>
      </c>
      <c r="X1552">
        <f t="shared" ca="1" si="647"/>
        <v>301</v>
      </c>
      <c r="Y1552">
        <f t="shared" ca="1" si="648"/>
        <v>15694</v>
      </c>
      <c r="Z1552">
        <f t="shared" ca="1" si="649"/>
        <v>6</v>
      </c>
    </row>
    <row r="1553" spans="1:26">
      <c r="A1553">
        <f t="shared" si="624"/>
        <v>1552</v>
      </c>
      <c r="B1553">
        <f t="shared" ca="1" si="625"/>
        <v>3</v>
      </c>
      <c r="C1553">
        <f t="shared" ca="1" si="626"/>
        <v>31</v>
      </c>
      <c r="D1553">
        <f t="shared" ca="1" si="627"/>
        <v>59234</v>
      </c>
      <c r="E1553" s="1">
        <f t="shared" ca="1" si="628"/>
        <v>6</v>
      </c>
      <c r="F1553">
        <f t="shared" ca="1" si="629"/>
        <v>17</v>
      </c>
      <c r="G1553">
        <f t="shared" ca="1" si="630"/>
        <v>362.08</v>
      </c>
      <c r="H1553">
        <f t="shared" ca="1" si="631"/>
        <v>5831.64</v>
      </c>
      <c r="I1553">
        <f t="shared" ca="1" si="632"/>
        <v>7</v>
      </c>
      <c r="J1553">
        <f t="shared" ca="1" si="633"/>
        <v>10</v>
      </c>
      <c r="K1553">
        <f t="shared" ca="1" si="634"/>
        <v>1</v>
      </c>
      <c r="L1553">
        <f t="shared" ca="1" si="635"/>
        <v>2</v>
      </c>
      <c r="M1553">
        <f t="shared" ca="1" si="636"/>
        <v>1</v>
      </c>
      <c r="N1553">
        <f t="shared" ca="1" si="637"/>
        <v>3</v>
      </c>
      <c r="O1553">
        <f t="shared" ca="1" si="638"/>
        <v>5</v>
      </c>
      <c r="P1553">
        <f t="shared" ca="1" si="639"/>
        <v>10</v>
      </c>
      <c r="Q1553">
        <f t="shared" ca="1" si="640"/>
        <v>5</v>
      </c>
      <c r="R1553">
        <f t="shared" ca="1" si="641"/>
        <v>3</v>
      </c>
      <c r="S1553">
        <f t="shared" ca="1" si="642"/>
        <v>1</v>
      </c>
      <c r="T1553">
        <f t="shared" ca="1" si="643"/>
        <v>4</v>
      </c>
      <c r="U1553">
        <f t="shared" ca="1" si="644"/>
        <v>56</v>
      </c>
      <c r="V1553">
        <f t="shared" ca="1" si="645"/>
        <v>20</v>
      </c>
      <c r="W1553">
        <f t="shared" ca="1" si="646"/>
        <v>7</v>
      </c>
      <c r="X1553">
        <f t="shared" ca="1" si="647"/>
        <v>240</v>
      </c>
      <c r="Y1553">
        <f t="shared" ca="1" si="648"/>
        <v>14559</v>
      </c>
      <c r="Z1553">
        <f t="shared" ca="1" si="649"/>
        <v>7</v>
      </c>
    </row>
    <row r="1554" spans="1:26">
      <c r="A1554">
        <f t="shared" si="624"/>
        <v>1553</v>
      </c>
      <c r="B1554">
        <f t="shared" ca="1" si="625"/>
        <v>2</v>
      </c>
      <c r="C1554">
        <f t="shared" ca="1" si="626"/>
        <v>52</v>
      </c>
      <c r="D1554">
        <f t="shared" ca="1" si="627"/>
        <v>80242</v>
      </c>
      <c r="E1554" s="1">
        <f t="shared" ca="1" si="628"/>
        <v>12</v>
      </c>
      <c r="F1554">
        <f t="shared" ca="1" si="629"/>
        <v>30</v>
      </c>
      <c r="G1554">
        <f t="shared" ca="1" si="630"/>
        <v>601</v>
      </c>
      <c r="H1554">
        <f t="shared" ca="1" si="631"/>
        <v>18592.14</v>
      </c>
      <c r="I1554">
        <f t="shared" ca="1" si="632"/>
        <v>21</v>
      </c>
      <c r="J1554">
        <f t="shared" ca="1" si="633"/>
        <v>9</v>
      </c>
      <c r="K1554">
        <f t="shared" ca="1" si="634"/>
        <v>3</v>
      </c>
      <c r="L1554">
        <f t="shared" ca="1" si="635"/>
        <v>3</v>
      </c>
      <c r="M1554">
        <f t="shared" ca="1" si="636"/>
        <v>2</v>
      </c>
      <c r="N1554">
        <f t="shared" ca="1" si="637"/>
        <v>3</v>
      </c>
      <c r="O1554">
        <f t="shared" ca="1" si="638"/>
        <v>2</v>
      </c>
      <c r="P1554">
        <f t="shared" ca="1" si="639"/>
        <v>21</v>
      </c>
      <c r="Q1554">
        <f t="shared" ca="1" si="640"/>
        <v>8</v>
      </c>
      <c r="R1554">
        <f t="shared" ca="1" si="641"/>
        <v>9</v>
      </c>
      <c r="S1554">
        <f t="shared" ca="1" si="642"/>
        <v>2</v>
      </c>
      <c r="T1554">
        <f t="shared" ca="1" si="643"/>
        <v>4</v>
      </c>
      <c r="U1554">
        <f t="shared" ca="1" si="644"/>
        <v>189</v>
      </c>
      <c r="V1554">
        <f t="shared" ca="1" si="645"/>
        <v>42</v>
      </c>
      <c r="W1554">
        <f t="shared" ca="1" si="646"/>
        <v>14</v>
      </c>
      <c r="X1554">
        <f t="shared" ca="1" si="647"/>
        <v>73</v>
      </c>
      <c r="Y1554">
        <f t="shared" ca="1" si="648"/>
        <v>44482</v>
      </c>
      <c r="Z1554">
        <f t="shared" ca="1" si="649"/>
        <v>10</v>
      </c>
    </row>
    <row r="1555" spans="1:26">
      <c r="A1555">
        <f t="shared" si="624"/>
        <v>1554</v>
      </c>
      <c r="B1555">
        <f t="shared" ca="1" si="625"/>
        <v>3</v>
      </c>
      <c r="C1555">
        <f t="shared" ca="1" si="626"/>
        <v>36</v>
      </c>
      <c r="D1555">
        <f t="shared" ca="1" si="627"/>
        <v>51419</v>
      </c>
      <c r="E1555" s="1">
        <f t="shared" ca="1" si="628"/>
        <v>5</v>
      </c>
      <c r="F1555">
        <f t="shared" ca="1" si="629"/>
        <v>18</v>
      </c>
      <c r="G1555">
        <f t="shared" ca="1" si="630"/>
        <v>402.42</v>
      </c>
      <c r="H1555">
        <f t="shared" ca="1" si="631"/>
        <v>7707.89</v>
      </c>
      <c r="I1555">
        <f t="shared" ca="1" si="632"/>
        <v>8</v>
      </c>
      <c r="J1555">
        <f t="shared" ca="1" si="633"/>
        <v>10</v>
      </c>
      <c r="K1555">
        <f t="shared" ca="1" si="634"/>
        <v>2</v>
      </c>
      <c r="L1555">
        <f t="shared" ca="1" si="635"/>
        <v>1</v>
      </c>
      <c r="M1555">
        <f t="shared" ca="1" si="636"/>
        <v>2</v>
      </c>
      <c r="N1555">
        <f t="shared" ca="1" si="637"/>
        <v>4</v>
      </c>
      <c r="O1555">
        <f t="shared" ca="1" si="638"/>
        <v>3</v>
      </c>
      <c r="P1555">
        <f t="shared" ca="1" si="639"/>
        <v>10</v>
      </c>
      <c r="Q1555">
        <f t="shared" ca="1" si="640"/>
        <v>7</v>
      </c>
      <c r="R1555">
        <f t="shared" ca="1" si="641"/>
        <v>4</v>
      </c>
      <c r="S1555">
        <f t="shared" ca="1" si="642"/>
        <v>1</v>
      </c>
      <c r="T1555">
        <f t="shared" ca="1" si="643"/>
        <v>3</v>
      </c>
      <c r="U1555">
        <f t="shared" ca="1" si="644"/>
        <v>69</v>
      </c>
      <c r="V1555">
        <f t="shared" ca="1" si="645"/>
        <v>18</v>
      </c>
      <c r="W1555">
        <f t="shared" ca="1" si="646"/>
        <v>6</v>
      </c>
      <c r="X1555">
        <f t="shared" ca="1" si="647"/>
        <v>168</v>
      </c>
      <c r="Y1555">
        <f t="shared" ca="1" si="648"/>
        <v>19414</v>
      </c>
      <c r="Z1555">
        <f t="shared" ca="1" si="649"/>
        <v>7</v>
      </c>
    </row>
    <row r="1556" spans="1:26">
      <c r="A1556">
        <f t="shared" si="624"/>
        <v>1555</v>
      </c>
      <c r="B1556">
        <f t="shared" ca="1" si="625"/>
        <v>3</v>
      </c>
      <c r="C1556">
        <f t="shared" ca="1" si="626"/>
        <v>38</v>
      </c>
      <c r="D1556">
        <f t="shared" ca="1" si="627"/>
        <v>52000</v>
      </c>
      <c r="E1556" s="1">
        <f t="shared" ca="1" si="628"/>
        <v>6</v>
      </c>
      <c r="F1556">
        <f t="shared" ca="1" si="629"/>
        <v>18</v>
      </c>
      <c r="G1556">
        <f t="shared" ca="1" si="630"/>
        <v>290</v>
      </c>
      <c r="H1556">
        <f t="shared" ca="1" si="631"/>
        <v>5874.5</v>
      </c>
      <c r="I1556">
        <f t="shared" ca="1" si="632"/>
        <v>7</v>
      </c>
      <c r="J1556">
        <f t="shared" ca="1" si="633"/>
        <v>11</v>
      </c>
      <c r="K1556">
        <f t="shared" ca="1" si="634"/>
        <v>0</v>
      </c>
      <c r="L1556">
        <f t="shared" ca="1" si="635"/>
        <v>1</v>
      </c>
      <c r="M1556">
        <f t="shared" ca="1" si="636"/>
        <v>2</v>
      </c>
      <c r="N1556">
        <f t="shared" ca="1" si="637"/>
        <v>3</v>
      </c>
      <c r="O1556">
        <f t="shared" ca="1" si="638"/>
        <v>1</v>
      </c>
      <c r="P1556">
        <f t="shared" ca="1" si="639"/>
        <v>14</v>
      </c>
      <c r="Q1556">
        <f t="shared" ca="1" si="640"/>
        <v>7</v>
      </c>
      <c r="R1556">
        <f t="shared" ca="1" si="641"/>
        <v>4</v>
      </c>
      <c r="S1556">
        <f t="shared" ca="1" si="642"/>
        <v>1</v>
      </c>
      <c r="T1556">
        <f t="shared" ca="1" si="643"/>
        <v>4</v>
      </c>
      <c r="U1556">
        <f t="shared" ca="1" si="644"/>
        <v>117</v>
      </c>
      <c r="V1556">
        <f t="shared" ca="1" si="645"/>
        <v>26</v>
      </c>
      <c r="W1556">
        <f t="shared" ca="1" si="646"/>
        <v>12</v>
      </c>
      <c r="X1556">
        <f t="shared" ca="1" si="647"/>
        <v>123</v>
      </c>
      <c r="Y1556">
        <f t="shared" ca="1" si="648"/>
        <v>14535</v>
      </c>
      <c r="Z1556">
        <f t="shared" ca="1" si="649"/>
        <v>7</v>
      </c>
    </row>
    <row r="1557" spans="1:26">
      <c r="A1557">
        <f t="shared" si="624"/>
        <v>1556</v>
      </c>
      <c r="B1557">
        <f t="shared" ca="1" si="625"/>
        <v>4</v>
      </c>
      <c r="C1557">
        <f t="shared" ca="1" si="626"/>
        <v>49</v>
      </c>
      <c r="D1557">
        <f t="shared" ca="1" si="627"/>
        <v>48703</v>
      </c>
      <c r="E1557" s="1">
        <f t="shared" ca="1" si="628"/>
        <v>3</v>
      </c>
      <c r="F1557">
        <f t="shared" ca="1" si="629"/>
        <v>12</v>
      </c>
      <c r="G1557">
        <f t="shared" ca="1" si="630"/>
        <v>228.09</v>
      </c>
      <c r="H1557">
        <f t="shared" ca="1" si="631"/>
        <v>2511.41</v>
      </c>
      <c r="I1557">
        <f t="shared" ca="1" si="632"/>
        <v>3</v>
      </c>
      <c r="J1557">
        <f t="shared" ca="1" si="633"/>
        <v>9</v>
      </c>
      <c r="K1557">
        <f t="shared" ca="1" si="634"/>
        <v>0</v>
      </c>
      <c r="L1557">
        <f t="shared" ca="1" si="635"/>
        <v>1</v>
      </c>
      <c r="M1557">
        <f t="shared" ca="1" si="636"/>
        <v>0</v>
      </c>
      <c r="N1557">
        <f t="shared" ca="1" si="637"/>
        <v>2</v>
      </c>
      <c r="O1557">
        <f t="shared" ca="1" si="638"/>
        <v>1</v>
      </c>
      <c r="P1557">
        <f t="shared" ca="1" si="639"/>
        <v>4</v>
      </c>
      <c r="Q1557">
        <f t="shared" ca="1" si="640"/>
        <v>3</v>
      </c>
      <c r="R1557">
        <f t="shared" ca="1" si="641"/>
        <v>0</v>
      </c>
      <c r="S1557">
        <f t="shared" ca="1" si="642"/>
        <v>1</v>
      </c>
      <c r="T1557">
        <f t="shared" ca="1" si="643"/>
        <v>3</v>
      </c>
      <c r="U1557">
        <f t="shared" ca="1" si="644"/>
        <v>36</v>
      </c>
      <c r="V1557">
        <f t="shared" ca="1" si="645"/>
        <v>7</v>
      </c>
      <c r="W1557">
        <f t="shared" ca="1" si="646"/>
        <v>6</v>
      </c>
      <c r="X1557">
        <f t="shared" ca="1" si="647"/>
        <v>264</v>
      </c>
      <c r="Y1557">
        <f t="shared" ca="1" si="648"/>
        <v>8003</v>
      </c>
      <c r="Z1557">
        <f t="shared" ca="1" si="649"/>
        <v>9</v>
      </c>
    </row>
    <row r="1558" spans="1:26">
      <c r="A1558">
        <f t="shared" si="624"/>
        <v>1557</v>
      </c>
      <c r="B1558">
        <f t="shared" ca="1" si="625"/>
        <v>2</v>
      </c>
      <c r="C1558">
        <f t="shared" ca="1" si="626"/>
        <v>41</v>
      </c>
      <c r="D1558">
        <f t="shared" ca="1" si="627"/>
        <v>65117</v>
      </c>
      <c r="E1558" s="1">
        <f t="shared" ca="1" si="628"/>
        <v>8</v>
      </c>
      <c r="F1558">
        <f t="shared" ca="1" si="629"/>
        <v>21</v>
      </c>
      <c r="G1558">
        <f t="shared" ca="1" si="630"/>
        <v>504.75</v>
      </c>
      <c r="H1558">
        <f t="shared" ca="1" si="631"/>
        <v>10992.93</v>
      </c>
      <c r="I1558">
        <f t="shared" ca="1" si="632"/>
        <v>17</v>
      </c>
      <c r="J1558">
        <f t="shared" ca="1" si="633"/>
        <v>4</v>
      </c>
      <c r="K1558">
        <f t="shared" ca="1" si="634"/>
        <v>3</v>
      </c>
      <c r="L1558">
        <f t="shared" ca="1" si="635"/>
        <v>2</v>
      </c>
      <c r="M1558">
        <f t="shared" ca="1" si="636"/>
        <v>2</v>
      </c>
      <c r="N1558">
        <f t="shared" ca="1" si="637"/>
        <v>2</v>
      </c>
      <c r="O1558">
        <f t="shared" ca="1" si="638"/>
        <v>2</v>
      </c>
      <c r="P1558">
        <f t="shared" ca="1" si="639"/>
        <v>15</v>
      </c>
      <c r="Q1558">
        <f t="shared" ca="1" si="640"/>
        <v>7</v>
      </c>
      <c r="R1558">
        <f t="shared" ca="1" si="641"/>
        <v>6</v>
      </c>
      <c r="S1558">
        <f t="shared" ca="1" si="642"/>
        <v>0</v>
      </c>
      <c r="T1558">
        <f t="shared" ca="1" si="643"/>
        <v>3</v>
      </c>
      <c r="U1558">
        <f t="shared" ca="1" si="644"/>
        <v>127</v>
      </c>
      <c r="V1558">
        <f t="shared" ca="1" si="645"/>
        <v>25</v>
      </c>
      <c r="W1558">
        <f t="shared" ca="1" si="646"/>
        <v>9</v>
      </c>
      <c r="X1558">
        <f t="shared" ca="1" si="647"/>
        <v>166</v>
      </c>
      <c r="Y1558">
        <f t="shared" ca="1" si="648"/>
        <v>28787</v>
      </c>
      <c r="Z1558">
        <f t="shared" ca="1" si="649"/>
        <v>7</v>
      </c>
    </row>
    <row r="1559" spans="1:26">
      <c r="A1559">
        <f t="shared" si="624"/>
        <v>1558</v>
      </c>
      <c r="B1559">
        <f t="shared" ca="1" si="625"/>
        <v>5</v>
      </c>
      <c r="C1559">
        <f t="shared" ca="1" si="626"/>
        <v>51</v>
      </c>
      <c r="D1559">
        <f t="shared" ca="1" si="627"/>
        <v>19544</v>
      </c>
      <c r="E1559" s="1">
        <f t="shared" ca="1" si="628"/>
        <v>4</v>
      </c>
      <c r="F1559">
        <f t="shared" ca="1" si="629"/>
        <v>14</v>
      </c>
      <c r="G1559">
        <f t="shared" ca="1" si="630"/>
        <v>49.24</v>
      </c>
      <c r="H1559">
        <f t="shared" ca="1" si="631"/>
        <v>1034.98</v>
      </c>
      <c r="I1559">
        <f t="shared" ca="1" si="632"/>
        <v>13</v>
      </c>
      <c r="J1559">
        <f t="shared" ca="1" si="633"/>
        <v>1</v>
      </c>
      <c r="K1559">
        <f t="shared" ca="1" si="634"/>
        <v>2</v>
      </c>
      <c r="L1559">
        <f t="shared" ca="1" si="635"/>
        <v>0</v>
      </c>
      <c r="M1559">
        <f t="shared" ca="1" si="636"/>
        <v>1</v>
      </c>
      <c r="N1559">
        <f t="shared" ca="1" si="637"/>
        <v>2</v>
      </c>
      <c r="O1559">
        <f t="shared" ca="1" si="638"/>
        <v>4</v>
      </c>
      <c r="P1559">
        <f t="shared" ca="1" si="639"/>
        <v>7</v>
      </c>
      <c r="Q1559">
        <f t="shared" ca="1" si="640"/>
        <v>3</v>
      </c>
      <c r="R1559">
        <f t="shared" ca="1" si="641"/>
        <v>1</v>
      </c>
      <c r="S1559">
        <f t="shared" ca="1" si="642"/>
        <v>1</v>
      </c>
      <c r="T1559">
        <f t="shared" ca="1" si="643"/>
        <v>6</v>
      </c>
      <c r="U1559">
        <f t="shared" ca="1" si="644"/>
        <v>101</v>
      </c>
      <c r="V1559">
        <f t="shared" ca="1" si="645"/>
        <v>18</v>
      </c>
      <c r="W1559">
        <f t="shared" ca="1" si="646"/>
        <v>5</v>
      </c>
      <c r="X1559">
        <f t="shared" ca="1" si="647"/>
        <v>237</v>
      </c>
      <c r="Y1559">
        <f t="shared" ca="1" si="648"/>
        <v>3517</v>
      </c>
      <c r="Z1559">
        <f t="shared" ca="1" si="649"/>
        <v>6</v>
      </c>
    </row>
    <row r="1560" spans="1:26">
      <c r="A1560">
        <f t="shared" si="624"/>
        <v>1559</v>
      </c>
      <c r="B1560">
        <f t="shared" ca="1" si="625"/>
        <v>1</v>
      </c>
      <c r="C1560">
        <f t="shared" ca="1" si="626"/>
        <v>23</v>
      </c>
      <c r="D1560">
        <f t="shared" ca="1" si="627"/>
        <v>44165</v>
      </c>
      <c r="E1560" s="1">
        <f t="shared" ca="1" si="628"/>
        <v>2</v>
      </c>
      <c r="F1560">
        <f t="shared" ca="1" si="629"/>
        <v>21</v>
      </c>
      <c r="G1560">
        <f t="shared" ca="1" si="630"/>
        <v>263.32</v>
      </c>
      <c r="H1560">
        <f t="shared" ca="1" si="631"/>
        <v>5847.02</v>
      </c>
      <c r="I1560">
        <f t="shared" ca="1" si="632"/>
        <v>18</v>
      </c>
      <c r="J1560">
        <f t="shared" ca="1" si="633"/>
        <v>3</v>
      </c>
      <c r="K1560">
        <f t="shared" ca="1" si="634"/>
        <v>3</v>
      </c>
      <c r="L1560">
        <f t="shared" ca="1" si="635"/>
        <v>2</v>
      </c>
      <c r="M1560">
        <f t="shared" ca="1" si="636"/>
        <v>1</v>
      </c>
      <c r="N1560">
        <f t="shared" ca="1" si="637"/>
        <v>1</v>
      </c>
      <c r="O1560">
        <f t="shared" ca="1" si="638"/>
        <v>9</v>
      </c>
      <c r="P1560">
        <f t="shared" ca="1" si="639"/>
        <v>10</v>
      </c>
      <c r="Q1560">
        <f t="shared" ca="1" si="640"/>
        <v>3</v>
      </c>
      <c r="R1560">
        <f t="shared" ca="1" si="641"/>
        <v>3</v>
      </c>
      <c r="S1560">
        <f t="shared" ca="1" si="642"/>
        <v>1</v>
      </c>
      <c r="T1560">
        <f t="shared" ca="1" si="643"/>
        <v>5</v>
      </c>
      <c r="U1560">
        <f t="shared" ca="1" si="644"/>
        <v>167</v>
      </c>
      <c r="V1560">
        <f t="shared" ca="1" si="645"/>
        <v>37</v>
      </c>
      <c r="W1560">
        <f t="shared" ca="1" si="646"/>
        <v>14</v>
      </c>
      <c r="X1560">
        <f t="shared" ca="1" si="647"/>
        <v>138</v>
      </c>
      <c r="Y1560">
        <f t="shared" ca="1" si="648"/>
        <v>15338</v>
      </c>
      <c r="Z1560">
        <f t="shared" ca="1" si="649"/>
        <v>7</v>
      </c>
    </row>
    <row r="1561" spans="1:26">
      <c r="A1561">
        <f t="shared" si="624"/>
        <v>1560</v>
      </c>
      <c r="B1561">
        <f t="shared" ca="1" si="625"/>
        <v>1</v>
      </c>
      <c r="C1561">
        <f t="shared" ca="1" si="626"/>
        <v>40</v>
      </c>
      <c r="D1561">
        <f t="shared" ca="1" si="627"/>
        <v>26809</v>
      </c>
      <c r="E1561" s="1">
        <f t="shared" ca="1" si="628"/>
        <v>1</v>
      </c>
      <c r="F1561">
        <f t="shared" ca="1" si="629"/>
        <v>9</v>
      </c>
      <c r="G1561">
        <f t="shared" ca="1" si="630"/>
        <v>165.54</v>
      </c>
      <c r="H1561">
        <f t="shared" ca="1" si="631"/>
        <v>1829.14</v>
      </c>
      <c r="I1561">
        <f t="shared" ca="1" si="632"/>
        <v>9</v>
      </c>
      <c r="J1561">
        <f t="shared" ca="1" si="633"/>
        <v>0</v>
      </c>
      <c r="K1561">
        <f t="shared" ca="1" si="634"/>
        <v>0</v>
      </c>
      <c r="L1561">
        <f t="shared" ca="1" si="635"/>
        <v>0</v>
      </c>
      <c r="M1561">
        <f t="shared" ca="1" si="636"/>
        <v>1</v>
      </c>
      <c r="N1561">
        <f t="shared" ca="1" si="637"/>
        <v>0</v>
      </c>
      <c r="O1561">
        <f t="shared" ca="1" si="638"/>
        <v>4</v>
      </c>
      <c r="P1561">
        <f t="shared" ca="1" si="639"/>
        <v>4</v>
      </c>
      <c r="Q1561">
        <f t="shared" ca="1" si="640"/>
        <v>1</v>
      </c>
      <c r="R1561">
        <f t="shared" ca="1" si="641"/>
        <v>0</v>
      </c>
      <c r="S1561">
        <f t="shared" ca="1" si="642"/>
        <v>0</v>
      </c>
      <c r="T1561">
        <f t="shared" ca="1" si="643"/>
        <v>3</v>
      </c>
      <c r="U1561">
        <f t="shared" ca="1" si="644"/>
        <v>109</v>
      </c>
      <c r="V1561">
        <f t="shared" ca="1" si="645"/>
        <v>21</v>
      </c>
      <c r="W1561">
        <f t="shared" ca="1" si="646"/>
        <v>6</v>
      </c>
      <c r="X1561">
        <f t="shared" ca="1" si="647"/>
        <v>343</v>
      </c>
      <c r="Y1561">
        <f t="shared" ca="1" si="648"/>
        <v>4345</v>
      </c>
      <c r="Z1561">
        <f t="shared" ca="1" si="649"/>
        <v>8</v>
      </c>
    </row>
    <row r="1562" spans="1:26">
      <c r="A1562">
        <f t="shared" si="624"/>
        <v>1561</v>
      </c>
      <c r="B1562">
        <f t="shared" ca="1" si="625"/>
        <v>4</v>
      </c>
      <c r="C1562">
        <f t="shared" ca="1" si="626"/>
        <v>26</v>
      </c>
      <c r="D1562">
        <f t="shared" ca="1" si="627"/>
        <v>20963</v>
      </c>
      <c r="E1562" s="1">
        <f t="shared" ca="1" si="628"/>
        <v>0</v>
      </c>
      <c r="F1562">
        <f t="shared" ca="1" si="629"/>
        <v>6</v>
      </c>
      <c r="G1562">
        <f t="shared" ca="1" si="630"/>
        <v>30</v>
      </c>
      <c r="H1562">
        <f t="shared" ca="1" si="631"/>
        <v>819.64</v>
      </c>
      <c r="I1562">
        <f t="shared" ca="1" si="632"/>
        <v>3</v>
      </c>
      <c r="J1562">
        <f t="shared" ca="1" si="633"/>
        <v>3</v>
      </c>
      <c r="K1562">
        <f t="shared" ca="1" si="634"/>
        <v>1</v>
      </c>
      <c r="L1562">
        <f t="shared" ca="1" si="635"/>
        <v>1</v>
      </c>
      <c r="M1562">
        <f t="shared" ca="1" si="636"/>
        <v>1</v>
      </c>
      <c r="N1562">
        <f t="shared" ca="1" si="637"/>
        <v>0</v>
      </c>
      <c r="O1562">
        <f t="shared" ca="1" si="638"/>
        <v>2</v>
      </c>
      <c r="P1562">
        <f t="shared" ca="1" si="639"/>
        <v>2</v>
      </c>
      <c r="Q1562">
        <f t="shared" ca="1" si="640"/>
        <v>2</v>
      </c>
      <c r="R1562">
        <f t="shared" ca="1" si="641"/>
        <v>0</v>
      </c>
      <c r="S1562">
        <f t="shared" ca="1" si="642"/>
        <v>1</v>
      </c>
      <c r="T1562">
        <f t="shared" ca="1" si="643"/>
        <v>4</v>
      </c>
      <c r="U1562">
        <f t="shared" ca="1" si="644"/>
        <v>36</v>
      </c>
      <c r="V1562">
        <f t="shared" ca="1" si="645"/>
        <v>7</v>
      </c>
      <c r="W1562">
        <f t="shared" ca="1" si="646"/>
        <v>0</v>
      </c>
      <c r="X1562">
        <f t="shared" ca="1" si="647"/>
        <v>315</v>
      </c>
      <c r="Y1562">
        <f t="shared" ca="1" si="648"/>
        <v>2294</v>
      </c>
      <c r="Z1562">
        <f t="shared" ca="1" si="649"/>
        <v>5</v>
      </c>
    </row>
    <row r="1563" spans="1:26">
      <c r="A1563">
        <f t="shared" si="624"/>
        <v>1562</v>
      </c>
      <c r="B1563">
        <f t="shared" ca="1" si="625"/>
        <v>3</v>
      </c>
      <c r="C1563">
        <f t="shared" ca="1" si="626"/>
        <v>38</v>
      </c>
      <c r="D1563">
        <f t="shared" ca="1" si="627"/>
        <v>55217</v>
      </c>
      <c r="E1563" s="1">
        <f t="shared" ca="1" si="628"/>
        <v>3</v>
      </c>
      <c r="F1563">
        <f t="shared" ca="1" si="629"/>
        <v>16</v>
      </c>
      <c r="G1563">
        <f t="shared" ca="1" si="630"/>
        <v>333.67</v>
      </c>
      <c r="H1563">
        <f t="shared" ca="1" si="631"/>
        <v>6236.9</v>
      </c>
      <c r="I1563">
        <f t="shared" ca="1" si="632"/>
        <v>6</v>
      </c>
      <c r="J1563">
        <f t="shared" ca="1" si="633"/>
        <v>10</v>
      </c>
      <c r="K1563">
        <f t="shared" ca="1" si="634"/>
        <v>1</v>
      </c>
      <c r="L1563">
        <f t="shared" ca="1" si="635"/>
        <v>2</v>
      </c>
      <c r="M1563">
        <f t="shared" ca="1" si="636"/>
        <v>2</v>
      </c>
      <c r="N1563">
        <f t="shared" ca="1" si="637"/>
        <v>4</v>
      </c>
      <c r="O1563">
        <f t="shared" ca="1" si="638"/>
        <v>1</v>
      </c>
      <c r="P1563">
        <f t="shared" ca="1" si="639"/>
        <v>14</v>
      </c>
      <c r="Q1563">
        <f t="shared" ca="1" si="640"/>
        <v>8</v>
      </c>
      <c r="R1563">
        <f t="shared" ca="1" si="641"/>
        <v>5</v>
      </c>
      <c r="S1563">
        <f t="shared" ca="1" si="642"/>
        <v>1</v>
      </c>
      <c r="T1563">
        <f t="shared" ca="1" si="643"/>
        <v>3</v>
      </c>
      <c r="U1563">
        <f t="shared" ca="1" si="644"/>
        <v>49</v>
      </c>
      <c r="V1563">
        <f t="shared" ca="1" si="645"/>
        <v>19</v>
      </c>
      <c r="W1563">
        <f t="shared" ca="1" si="646"/>
        <v>8</v>
      </c>
      <c r="X1563">
        <f t="shared" ca="1" si="647"/>
        <v>194</v>
      </c>
      <c r="Y1563">
        <f t="shared" ca="1" si="648"/>
        <v>16907</v>
      </c>
      <c r="Z1563">
        <f t="shared" ca="1" si="649"/>
        <v>7</v>
      </c>
    </row>
    <row r="1564" spans="1:26">
      <c r="A1564">
        <f t="shared" si="624"/>
        <v>1563</v>
      </c>
      <c r="B1564">
        <f t="shared" ca="1" si="625"/>
        <v>3</v>
      </c>
      <c r="C1564">
        <f t="shared" ca="1" si="626"/>
        <v>32</v>
      </c>
      <c r="D1564">
        <f t="shared" ca="1" si="627"/>
        <v>56005</v>
      </c>
      <c r="E1564" s="1">
        <f t="shared" ca="1" si="628"/>
        <v>8</v>
      </c>
      <c r="F1564">
        <f t="shared" ca="1" si="629"/>
        <v>24</v>
      </c>
      <c r="G1564">
        <f t="shared" ca="1" si="630"/>
        <v>324.31</v>
      </c>
      <c r="H1564">
        <f t="shared" ca="1" si="631"/>
        <v>8124.94</v>
      </c>
      <c r="I1564">
        <f t="shared" ca="1" si="632"/>
        <v>9</v>
      </c>
      <c r="J1564">
        <f t="shared" ca="1" si="633"/>
        <v>15</v>
      </c>
      <c r="K1564">
        <f t="shared" ca="1" si="634"/>
        <v>2</v>
      </c>
      <c r="L1564">
        <f t="shared" ca="1" si="635"/>
        <v>1</v>
      </c>
      <c r="M1564">
        <f t="shared" ca="1" si="636"/>
        <v>1</v>
      </c>
      <c r="N1564">
        <f t="shared" ca="1" si="637"/>
        <v>5</v>
      </c>
      <c r="O1564">
        <f t="shared" ca="1" si="638"/>
        <v>0</v>
      </c>
      <c r="P1564">
        <f t="shared" ca="1" si="639"/>
        <v>23</v>
      </c>
      <c r="Q1564">
        <f t="shared" ca="1" si="640"/>
        <v>6</v>
      </c>
      <c r="R1564">
        <f t="shared" ca="1" si="641"/>
        <v>3</v>
      </c>
      <c r="S1564">
        <f t="shared" ca="1" si="642"/>
        <v>1</v>
      </c>
      <c r="T1564">
        <f t="shared" ca="1" si="643"/>
        <v>3</v>
      </c>
      <c r="U1564">
        <f t="shared" ca="1" si="644"/>
        <v>178</v>
      </c>
      <c r="V1564">
        <f t="shared" ca="1" si="645"/>
        <v>46</v>
      </c>
      <c r="W1564">
        <f t="shared" ca="1" si="646"/>
        <v>14</v>
      </c>
      <c r="X1564">
        <f t="shared" ca="1" si="647"/>
        <v>86</v>
      </c>
      <c r="Y1564">
        <f t="shared" ca="1" si="648"/>
        <v>21238</v>
      </c>
      <c r="Z1564">
        <f t="shared" ca="1" si="649"/>
        <v>9</v>
      </c>
    </row>
    <row r="1565" spans="1:26">
      <c r="A1565">
        <f t="shared" si="624"/>
        <v>1564</v>
      </c>
      <c r="B1565">
        <f t="shared" ca="1" si="625"/>
        <v>1</v>
      </c>
      <c r="C1565">
        <f t="shared" ca="1" si="626"/>
        <v>27</v>
      </c>
      <c r="D1565">
        <f t="shared" ca="1" si="627"/>
        <v>39400</v>
      </c>
      <c r="E1565" s="1">
        <f t="shared" ca="1" si="628"/>
        <v>1</v>
      </c>
      <c r="F1565">
        <f t="shared" ca="1" si="629"/>
        <v>18</v>
      </c>
      <c r="G1565">
        <f t="shared" ca="1" si="630"/>
        <v>163.95</v>
      </c>
      <c r="H1565">
        <f t="shared" ca="1" si="631"/>
        <v>2601.44</v>
      </c>
      <c r="I1565">
        <f t="shared" ca="1" si="632"/>
        <v>13</v>
      </c>
      <c r="J1565">
        <f t="shared" ca="1" si="633"/>
        <v>5</v>
      </c>
      <c r="K1565">
        <f t="shared" ca="1" si="634"/>
        <v>3</v>
      </c>
      <c r="L1565">
        <f t="shared" ca="1" si="635"/>
        <v>1</v>
      </c>
      <c r="M1565">
        <f t="shared" ca="1" si="636"/>
        <v>0</v>
      </c>
      <c r="N1565">
        <f t="shared" ca="1" si="637"/>
        <v>1</v>
      </c>
      <c r="O1565">
        <f t="shared" ca="1" si="638"/>
        <v>6</v>
      </c>
      <c r="P1565">
        <f t="shared" ca="1" si="639"/>
        <v>9</v>
      </c>
      <c r="Q1565">
        <f t="shared" ca="1" si="640"/>
        <v>2</v>
      </c>
      <c r="R1565">
        <f t="shared" ca="1" si="641"/>
        <v>1</v>
      </c>
      <c r="S1565">
        <f t="shared" ca="1" si="642"/>
        <v>2</v>
      </c>
      <c r="T1565">
        <f t="shared" ca="1" si="643"/>
        <v>3</v>
      </c>
      <c r="U1565">
        <f t="shared" ca="1" si="644"/>
        <v>89</v>
      </c>
      <c r="V1565">
        <f t="shared" ca="1" si="645"/>
        <v>17</v>
      </c>
      <c r="W1565">
        <f t="shared" ca="1" si="646"/>
        <v>9</v>
      </c>
      <c r="X1565">
        <f t="shared" ca="1" si="647"/>
        <v>185</v>
      </c>
      <c r="Y1565">
        <f t="shared" ca="1" si="648"/>
        <v>5821</v>
      </c>
      <c r="Z1565">
        <f t="shared" ca="1" si="649"/>
        <v>6</v>
      </c>
    </row>
    <row r="1566" spans="1:26">
      <c r="A1566">
        <f t="shared" si="624"/>
        <v>1565</v>
      </c>
      <c r="B1566">
        <f t="shared" ca="1" si="625"/>
        <v>1</v>
      </c>
      <c r="C1566">
        <f t="shared" ca="1" si="626"/>
        <v>37</v>
      </c>
      <c r="D1566">
        <f t="shared" ca="1" si="627"/>
        <v>30759</v>
      </c>
      <c r="E1566" s="1">
        <f t="shared" ca="1" si="628"/>
        <v>4</v>
      </c>
      <c r="F1566">
        <f t="shared" ca="1" si="629"/>
        <v>13</v>
      </c>
      <c r="G1566">
        <f t="shared" ca="1" si="630"/>
        <v>192.06</v>
      </c>
      <c r="H1566">
        <f t="shared" ca="1" si="631"/>
        <v>2765.35</v>
      </c>
      <c r="I1566">
        <f t="shared" ca="1" si="632"/>
        <v>13</v>
      </c>
      <c r="J1566">
        <f t="shared" ca="1" si="633"/>
        <v>0</v>
      </c>
      <c r="K1566">
        <f t="shared" ca="1" si="634"/>
        <v>1</v>
      </c>
      <c r="L1566">
        <f t="shared" ca="1" si="635"/>
        <v>0</v>
      </c>
      <c r="M1566">
        <f t="shared" ca="1" si="636"/>
        <v>1</v>
      </c>
      <c r="N1566">
        <f t="shared" ca="1" si="637"/>
        <v>2</v>
      </c>
      <c r="O1566">
        <f t="shared" ca="1" si="638"/>
        <v>6</v>
      </c>
      <c r="P1566">
        <f t="shared" ca="1" si="639"/>
        <v>14</v>
      </c>
      <c r="Q1566">
        <f t="shared" ca="1" si="640"/>
        <v>3</v>
      </c>
      <c r="R1566">
        <f t="shared" ca="1" si="641"/>
        <v>1</v>
      </c>
      <c r="S1566">
        <f t="shared" ca="1" si="642"/>
        <v>0</v>
      </c>
      <c r="T1566">
        <f t="shared" ca="1" si="643"/>
        <v>3</v>
      </c>
      <c r="U1566">
        <f t="shared" ca="1" si="644"/>
        <v>129</v>
      </c>
      <c r="V1566">
        <f t="shared" ca="1" si="645"/>
        <v>26</v>
      </c>
      <c r="W1566">
        <f t="shared" ca="1" si="646"/>
        <v>10</v>
      </c>
      <c r="X1566">
        <f t="shared" ca="1" si="647"/>
        <v>239</v>
      </c>
      <c r="Y1566">
        <f t="shared" ca="1" si="648"/>
        <v>9986</v>
      </c>
      <c r="Z1566">
        <f t="shared" ca="1" si="649"/>
        <v>5</v>
      </c>
    </row>
    <row r="1567" spans="1:26">
      <c r="A1567">
        <f t="shared" si="624"/>
        <v>1566</v>
      </c>
      <c r="B1567">
        <f t="shared" ca="1" si="625"/>
        <v>3</v>
      </c>
      <c r="C1567">
        <f t="shared" ca="1" si="626"/>
        <v>45</v>
      </c>
      <c r="D1567">
        <f t="shared" ca="1" si="627"/>
        <v>53652</v>
      </c>
      <c r="E1567" s="1">
        <f t="shared" ca="1" si="628"/>
        <v>5</v>
      </c>
      <c r="F1567">
        <f t="shared" ca="1" si="629"/>
        <v>16</v>
      </c>
      <c r="G1567">
        <f t="shared" ca="1" si="630"/>
        <v>341.9</v>
      </c>
      <c r="H1567">
        <f t="shared" ca="1" si="631"/>
        <v>6287.93</v>
      </c>
      <c r="I1567">
        <f t="shared" ca="1" si="632"/>
        <v>10</v>
      </c>
      <c r="J1567">
        <f t="shared" ca="1" si="633"/>
        <v>6</v>
      </c>
      <c r="K1567">
        <f t="shared" ca="1" si="634"/>
        <v>0</v>
      </c>
      <c r="L1567">
        <f t="shared" ca="1" si="635"/>
        <v>1</v>
      </c>
      <c r="M1567">
        <f t="shared" ca="1" si="636"/>
        <v>2</v>
      </c>
      <c r="N1567">
        <f t="shared" ca="1" si="637"/>
        <v>3</v>
      </c>
      <c r="O1567">
        <f t="shared" ca="1" si="638"/>
        <v>0</v>
      </c>
      <c r="P1567">
        <f t="shared" ca="1" si="639"/>
        <v>13</v>
      </c>
      <c r="Q1567">
        <f t="shared" ca="1" si="640"/>
        <v>6</v>
      </c>
      <c r="R1567">
        <f t="shared" ca="1" si="641"/>
        <v>4</v>
      </c>
      <c r="S1567">
        <f t="shared" ca="1" si="642"/>
        <v>0</v>
      </c>
      <c r="T1567">
        <f t="shared" ca="1" si="643"/>
        <v>4</v>
      </c>
      <c r="U1567">
        <f t="shared" ca="1" si="644"/>
        <v>137</v>
      </c>
      <c r="V1567">
        <f t="shared" ca="1" si="645"/>
        <v>34</v>
      </c>
      <c r="W1567">
        <f t="shared" ca="1" si="646"/>
        <v>9</v>
      </c>
      <c r="X1567">
        <f t="shared" ca="1" si="647"/>
        <v>172</v>
      </c>
      <c r="Y1567">
        <f t="shared" ca="1" si="648"/>
        <v>18556</v>
      </c>
      <c r="Z1567">
        <f t="shared" ca="1" si="649"/>
        <v>6</v>
      </c>
    </row>
    <row r="1568" spans="1:26">
      <c r="A1568">
        <f t="shared" si="624"/>
        <v>1567</v>
      </c>
      <c r="B1568">
        <f t="shared" ca="1" si="625"/>
        <v>4</v>
      </c>
      <c r="C1568">
        <f t="shared" ca="1" si="626"/>
        <v>37</v>
      </c>
      <c r="D1568">
        <f t="shared" ca="1" si="627"/>
        <v>41790</v>
      </c>
      <c r="E1568" s="1">
        <f t="shared" ca="1" si="628"/>
        <v>0</v>
      </c>
      <c r="F1568">
        <f t="shared" ca="1" si="629"/>
        <v>3</v>
      </c>
      <c r="G1568">
        <f t="shared" ca="1" si="630"/>
        <v>179.31</v>
      </c>
      <c r="H1568">
        <f t="shared" ca="1" si="631"/>
        <v>717.19</v>
      </c>
      <c r="I1568">
        <f t="shared" ca="1" si="632"/>
        <v>0</v>
      </c>
      <c r="J1568">
        <f t="shared" ca="1" si="633"/>
        <v>3</v>
      </c>
      <c r="K1568">
        <f t="shared" ca="1" si="634"/>
        <v>1</v>
      </c>
      <c r="L1568">
        <f t="shared" ca="1" si="635"/>
        <v>1</v>
      </c>
      <c r="M1568">
        <f t="shared" ca="1" si="636"/>
        <v>0</v>
      </c>
      <c r="N1568">
        <f t="shared" ca="1" si="637"/>
        <v>1</v>
      </c>
      <c r="O1568">
        <f t="shared" ca="1" si="638"/>
        <v>4</v>
      </c>
      <c r="P1568">
        <f t="shared" ca="1" si="639"/>
        <v>0</v>
      </c>
      <c r="Q1568">
        <f t="shared" ca="1" si="640"/>
        <v>3</v>
      </c>
      <c r="R1568">
        <f t="shared" ca="1" si="641"/>
        <v>0</v>
      </c>
      <c r="S1568">
        <f t="shared" ca="1" si="642"/>
        <v>0</v>
      </c>
      <c r="T1568">
        <f t="shared" ca="1" si="643"/>
        <v>2</v>
      </c>
      <c r="U1568">
        <f t="shared" ca="1" si="644"/>
        <v>5</v>
      </c>
      <c r="V1568">
        <f t="shared" ca="1" si="645"/>
        <v>1</v>
      </c>
      <c r="W1568">
        <f t="shared" ca="1" si="646"/>
        <v>1</v>
      </c>
      <c r="X1568">
        <f t="shared" ca="1" si="647"/>
        <v>316</v>
      </c>
      <c r="Y1568">
        <f t="shared" ca="1" si="648"/>
        <v>3087</v>
      </c>
      <c r="Z1568">
        <f t="shared" ca="1" si="649"/>
        <v>8</v>
      </c>
    </row>
    <row r="1569" spans="1:26">
      <c r="A1569">
        <f t="shared" si="624"/>
        <v>1568</v>
      </c>
      <c r="B1569">
        <f t="shared" ca="1" si="625"/>
        <v>1</v>
      </c>
      <c r="C1569">
        <f t="shared" ca="1" si="626"/>
        <v>42</v>
      </c>
      <c r="D1569">
        <f t="shared" ca="1" si="627"/>
        <v>28455</v>
      </c>
      <c r="E1569" s="1">
        <f t="shared" ca="1" si="628"/>
        <v>3</v>
      </c>
      <c r="F1569">
        <f t="shared" ca="1" si="629"/>
        <v>19</v>
      </c>
      <c r="G1569">
        <f t="shared" ca="1" si="630"/>
        <v>151.36000000000001</v>
      </c>
      <c r="H1569">
        <f t="shared" ca="1" si="631"/>
        <v>3781.01</v>
      </c>
      <c r="I1569">
        <f t="shared" ca="1" si="632"/>
        <v>18</v>
      </c>
      <c r="J1569">
        <f t="shared" ca="1" si="633"/>
        <v>1</v>
      </c>
      <c r="K1569">
        <f t="shared" ca="1" si="634"/>
        <v>3</v>
      </c>
      <c r="L1569">
        <f t="shared" ca="1" si="635"/>
        <v>1</v>
      </c>
      <c r="M1569">
        <f t="shared" ca="1" si="636"/>
        <v>1</v>
      </c>
      <c r="N1569">
        <f t="shared" ca="1" si="637"/>
        <v>1</v>
      </c>
      <c r="O1569">
        <f t="shared" ca="1" si="638"/>
        <v>5</v>
      </c>
      <c r="P1569">
        <f t="shared" ca="1" si="639"/>
        <v>17</v>
      </c>
      <c r="Q1569">
        <f t="shared" ca="1" si="640"/>
        <v>4</v>
      </c>
      <c r="R1569">
        <f t="shared" ca="1" si="641"/>
        <v>3</v>
      </c>
      <c r="S1569">
        <f t="shared" ca="1" si="642"/>
        <v>1</v>
      </c>
      <c r="T1569">
        <f t="shared" ca="1" si="643"/>
        <v>5</v>
      </c>
      <c r="U1569">
        <f t="shared" ca="1" si="644"/>
        <v>181</v>
      </c>
      <c r="V1569">
        <f t="shared" ca="1" si="645"/>
        <v>40</v>
      </c>
      <c r="W1569">
        <f t="shared" ca="1" si="646"/>
        <v>12</v>
      </c>
      <c r="X1569">
        <f t="shared" ca="1" si="647"/>
        <v>179</v>
      </c>
      <c r="Y1569">
        <f t="shared" ca="1" si="648"/>
        <v>12191</v>
      </c>
      <c r="Z1569">
        <f t="shared" ca="1" si="649"/>
        <v>6</v>
      </c>
    </row>
    <row r="1570" spans="1:26">
      <c r="A1570">
        <f t="shared" si="624"/>
        <v>1569</v>
      </c>
      <c r="B1570">
        <f t="shared" ca="1" si="625"/>
        <v>3</v>
      </c>
      <c r="C1570">
        <f t="shared" ca="1" si="626"/>
        <v>41</v>
      </c>
      <c r="D1570">
        <f t="shared" ca="1" si="627"/>
        <v>61829</v>
      </c>
      <c r="E1570" s="1">
        <f t="shared" ca="1" si="628"/>
        <v>4</v>
      </c>
      <c r="F1570">
        <f t="shared" ca="1" si="629"/>
        <v>18</v>
      </c>
      <c r="G1570">
        <f t="shared" ca="1" si="630"/>
        <v>294.02999999999997</v>
      </c>
      <c r="H1570">
        <f t="shared" ca="1" si="631"/>
        <v>5466.66</v>
      </c>
      <c r="I1570">
        <f t="shared" ca="1" si="632"/>
        <v>12</v>
      </c>
      <c r="J1570">
        <f t="shared" ca="1" si="633"/>
        <v>6</v>
      </c>
      <c r="K1570">
        <f t="shared" ca="1" si="634"/>
        <v>1</v>
      </c>
      <c r="L1570">
        <f t="shared" ca="1" si="635"/>
        <v>2</v>
      </c>
      <c r="M1570">
        <f t="shared" ca="1" si="636"/>
        <v>2</v>
      </c>
      <c r="N1570">
        <f t="shared" ca="1" si="637"/>
        <v>4</v>
      </c>
      <c r="O1570">
        <f t="shared" ca="1" si="638"/>
        <v>3</v>
      </c>
      <c r="P1570">
        <f t="shared" ca="1" si="639"/>
        <v>16</v>
      </c>
      <c r="Q1570">
        <f t="shared" ca="1" si="640"/>
        <v>10</v>
      </c>
      <c r="R1570">
        <f t="shared" ca="1" si="641"/>
        <v>5</v>
      </c>
      <c r="S1570">
        <f t="shared" ca="1" si="642"/>
        <v>0</v>
      </c>
      <c r="T1570">
        <f t="shared" ca="1" si="643"/>
        <v>4</v>
      </c>
      <c r="U1570">
        <f t="shared" ca="1" si="644"/>
        <v>114</v>
      </c>
      <c r="V1570">
        <f t="shared" ca="1" si="645"/>
        <v>29</v>
      </c>
      <c r="W1570">
        <f t="shared" ca="1" si="646"/>
        <v>9</v>
      </c>
      <c r="X1570">
        <f t="shared" ca="1" si="647"/>
        <v>196</v>
      </c>
      <c r="Y1570">
        <f t="shared" ca="1" si="648"/>
        <v>15048</v>
      </c>
      <c r="Z1570">
        <f t="shared" ca="1" si="649"/>
        <v>8</v>
      </c>
    </row>
    <row r="1571" spans="1:26">
      <c r="A1571">
        <f t="shared" si="624"/>
        <v>1570</v>
      </c>
      <c r="B1571">
        <f t="shared" ca="1" si="625"/>
        <v>2</v>
      </c>
      <c r="C1571">
        <f t="shared" ca="1" si="626"/>
        <v>40</v>
      </c>
      <c r="D1571">
        <f t="shared" ca="1" si="627"/>
        <v>97704</v>
      </c>
      <c r="E1571" s="1">
        <f t="shared" ca="1" si="628"/>
        <v>7</v>
      </c>
      <c r="F1571">
        <f t="shared" ca="1" si="629"/>
        <v>22</v>
      </c>
      <c r="G1571">
        <f t="shared" ca="1" si="630"/>
        <v>712.82</v>
      </c>
      <c r="H1571">
        <f t="shared" ca="1" si="631"/>
        <v>15475.36</v>
      </c>
      <c r="I1571">
        <f t="shared" ca="1" si="632"/>
        <v>18</v>
      </c>
      <c r="J1571">
        <f t="shared" ca="1" si="633"/>
        <v>4</v>
      </c>
      <c r="K1571">
        <f t="shared" ca="1" si="634"/>
        <v>5</v>
      </c>
      <c r="L1571">
        <f t="shared" ca="1" si="635"/>
        <v>2</v>
      </c>
      <c r="M1571">
        <f t="shared" ca="1" si="636"/>
        <v>3</v>
      </c>
      <c r="N1571">
        <f t="shared" ca="1" si="637"/>
        <v>4</v>
      </c>
      <c r="O1571">
        <f t="shared" ca="1" si="638"/>
        <v>0</v>
      </c>
      <c r="P1571">
        <f t="shared" ca="1" si="639"/>
        <v>16</v>
      </c>
      <c r="Q1571">
        <f t="shared" ca="1" si="640"/>
        <v>9</v>
      </c>
      <c r="R1571">
        <f t="shared" ca="1" si="641"/>
        <v>8</v>
      </c>
      <c r="S1571">
        <f t="shared" ca="1" si="642"/>
        <v>2</v>
      </c>
      <c r="T1571">
        <f t="shared" ca="1" si="643"/>
        <v>1</v>
      </c>
      <c r="U1571">
        <f t="shared" ca="1" si="644"/>
        <v>184</v>
      </c>
      <c r="V1571">
        <f t="shared" ca="1" si="645"/>
        <v>44</v>
      </c>
      <c r="W1571">
        <f t="shared" ca="1" si="646"/>
        <v>15</v>
      </c>
      <c r="X1571">
        <f t="shared" ca="1" si="647"/>
        <v>104</v>
      </c>
      <c r="Y1571">
        <f t="shared" ca="1" si="648"/>
        <v>40984</v>
      </c>
      <c r="Z1571">
        <f t="shared" ca="1" si="649"/>
        <v>8</v>
      </c>
    </row>
    <row r="1572" spans="1:26">
      <c r="A1572">
        <f t="shared" si="624"/>
        <v>1571</v>
      </c>
      <c r="B1572">
        <f t="shared" ca="1" si="625"/>
        <v>4</v>
      </c>
      <c r="C1572">
        <f t="shared" ca="1" si="626"/>
        <v>47</v>
      </c>
      <c r="D1572">
        <f t="shared" ca="1" si="627"/>
        <v>40144</v>
      </c>
      <c r="E1572" s="1">
        <f t="shared" ca="1" si="628"/>
        <v>3</v>
      </c>
      <c r="F1572">
        <f t="shared" ca="1" si="629"/>
        <v>7</v>
      </c>
      <c r="G1572">
        <f t="shared" ca="1" si="630"/>
        <v>220.62</v>
      </c>
      <c r="H1572">
        <f t="shared" ca="1" si="631"/>
        <v>2704.65</v>
      </c>
      <c r="I1572">
        <f t="shared" ca="1" si="632"/>
        <v>1</v>
      </c>
      <c r="J1572">
        <f t="shared" ca="1" si="633"/>
        <v>6</v>
      </c>
      <c r="K1572">
        <f t="shared" ca="1" si="634"/>
        <v>0</v>
      </c>
      <c r="L1572">
        <f t="shared" ca="1" si="635"/>
        <v>1</v>
      </c>
      <c r="M1572">
        <f t="shared" ca="1" si="636"/>
        <v>0</v>
      </c>
      <c r="N1572">
        <f t="shared" ca="1" si="637"/>
        <v>0</v>
      </c>
      <c r="O1572">
        <f t="shared" ca="1" si="638"/>
        <v>0</v>
      </c>
      <c r="P1572">
        <f t="shared" ca="1" si="639"/>
        <v>1</v>
      </c>
      <c r="Q1572">
        <f t="shared" ca="1" si="640"/>
        <v>2</v>
      </c>
      <c r="R1572">
        <f t="shared" ca="1" si="641"/>
        <v>2</v>
      </c>
      <c r="S1572">
        <f t="shared" ca="1" si="642"/>
        <v>2</v>
      </c>
      <c r="T1572">
        <f t="shared" ca="1" si="643"/>
        <v>4</v>
      </c>
      <c r="U1572">
        <f t="shared" ca="1" si="644"/>
        <v>43</v>
      </c>
      <c r="V1572">
        <f t="shared" ca="1" si="645"/>
        <v>6</v>
      </c>
      <c r="W1572">
        <f t="shared" ca="1" si="646"/>
        <v>2</v>
      </c>
      <c r="X1572">
        <f t="shared" ca="1" si="647"/>
        <v>270</v>
      </c>
      <c r="Y1572">
        <f t="shared" ca="1" si="648"/>
        <v>6592</v>
      </c>
      <c r="Z1572">
        <f t="shared" ca="1" si="649"/>
        <v>6</v>
      </c>
    </row>
    <row r="1573" spans="1:26">
      <c r="A1573">
        <f t="shared" si="624"/>
        <v>1572</v>
      </c>
      <c r="B1573">
        <f t="shared" ca="1" si="625"/>
        <v>4</v>
      </c>
      <c r="C1573">
        <f t="shared" ca="1" si="626"/>
        <v>35</v>
      </c>
      <c r="D1573">
        <f t="shared" ca="1" si="627"/>
        <v>40790</v>
      </c>
      <c r="E1573" s="1">
        <f t="shared" ca="1" si="628"/>
        <v>1</v>
      </c>
      <c r="F1573">
        <f t="shared" ca="1" si="629"/>
        <v>7</v>
      </c>
      <c r="G1573">
        <f t="shared" ca="1" si="630"/>
        <v>206.95</v>
      </c>
      <c r="H1573">
        <f t="shared" ca="1" si="631"/>
        <v>480.41</v>
      </c>
      <c r="I1573">
        <f t="shared" ca="1" si="632"/>
        <v>4</v>
      </c>
      <c r="J1573">
        <f t="shared" ca="1" si="633"/>
        <v>3</v>
      </c>
      <c r="K1573">
        <f t="shared" ca="1" si="634"/>
        <v>1</v>
      </c>
      <c r="L1573">
        <f t="shared" ca="1" si="635"/>
        <v>2</v>
      </c>
      <c r="M1573">
        <f t="shared" ca="1" si="636"/>
        <v>1</v>
      </c>
      <c r="N1573">
        <f t="shared" ca="1" si="637"/>
        <v>0</v>
      </c>
      <c r="O1573">
        <f t="shared" ca="1" si="638"/>
        <v>2</v>
      </c>
      <c r="P1573">
        <f t="shared" ca="1" si="639"/>
        <v>5</v>
      </c>
      <c r="Q1573">
        <f t="shared" ca="1" si="640"/>
        <v>3</v>
      </c>
      <c r="R1573">
        <f t="shared" ca="1" si="641"/>
        <v>1</v>
      </c>
      <c r="S1573">
        <f t="shared" ca="1" si="642"/>
        <v>0</v>
      </c>
      <c r="T1573">
        <f t="shared" ca="1" si="643"/>
        <v>3</v>
      </c>
      <c r="U1573">
        <f t="shared" ca="1" si="644"/>
        <v>45</v>
      </c>
      <c r="V1573">
        <f t="shared" ca="1" si="645"/>
        <v>5</v>
      </c>
      <c r="W1573">
        <f t="shared" ca="1" si="646"/>
        <v>0</v>
      </c>
      <c r="X1573">
        <f t="shared" ca="1" si="647"/>
        <v>294</v>
      </c>
      <c r="Y1573">
        <f t="shared" ca="1" si="648"/>
        <v>2531</v>
      </c>
      <c r="Z1573">
        <f t="shared" ca="1" si="649"/>
        <v>6</v>
      </c>
    </row>
    <row r="1574" spans="1:26">
      <c r="A1574">
        <f t="shared" si="624"/>
        <v>1573</v>
      </c>
      <c r="B1574">
        <f t="shared" ca="1" si="625"/>
        <v>2</v>
      </c>
      <c r="C1574">
        <f t="shared" ca="1" si="626"/>
        <v>54</v>
      </c>
      <c r="D1574">
        <f t="shared" ca="1" si="627"/>
        <v>62088</v>
      </c>
      <c r="E1574" s="1">
        <f t="shared" ca="1" si="628"/>
        <v>11</v>
      </c>
      <c r="F1574">
        <f t="shared" ca="1" si="629"/>
        <v>29</v>
      </c>
      <c r="G1574">
        <f t="shared" ca="1" si="630"/>
        <v>471.87</v>
      </c>
      <c r="H1574">
        <f t="shared" ca="1" si="631"/>
        <v>12898.12</v>
      </c>
      <c r="I1574">
        <f t="shared" ca="1" si="632"/>
        <v>20</v>
      </c>
      <c r="J1574">
        <f t="shared" ca="1" si="633"/>
        <v>9</v>
      </c>
      <c r="K1574">
        <f t="shared" ca="1" si="634"/>
        <v>6</v>
      </c>
      <c r="L1574">
        <f t="shared" ca="1" si="635"/>
        <v>2</v>
      </c>
      <c r="M1574">
        <f t="shared" ca="1" si="636"/>
        <v>2</v>
      </c>
      <c r="N1574">
        <f t="shared" ca="1" si="637"/>
        <v>3</v>
      </c>
      <c r="O1574">
        <f t="shared" ca="1" si="638"/>
        <v>2</v>
      </c>
      <c r="P1574">
        <f t="shared" ca="1" si="639"/>
        <v>18</v>
      </c>
      <c r="Q1574">
        <f t="shared" ca="1" si="640"/>
        <v>8</v>
      </c>
      <c r="R1574">
        <f t="shared" ca="1" si="641"/>
        <v>7</v>
      </c>
      <c r="S1574">
        <f t="shared" ca="1" si="642"/>
        <v>1</v>
      </c>
      <c r="T1574">
        <f t="shared" ca="1" si="643"/>
        <v>6</v>
      </c>
      <c r="U1574">
        <f t="shared" ca="1" si="644"/>
        <v>159</v>
      </c>
      <c r="V1574">
        <f t="shared" ca="1" si="645"/>
        <v>37</v>
      </c>
      <c r="W1574">
        <f t="shared" ca="1" si="646"/>
        <v>12</v>
      </c>
      <c r="X1574">
        <f t="shared" ca="1" si="647"/>
        <v>106</v>
      </c>
      <c r="Y1574">
        <f t="shared" ca="1" si="648"/>
        <v>33852</v>
      </c>
      <c r="Z1574">
        <f t="shared" ca="1" si="649"/>
        <v>8</v>
      </c>
    </row>
    <row r="1575" spans="1:26">
      <c r="A1575">
        <f t="shared" si="624"/>
        <v>1574</v>
      </c>
      <c r="B1575">
        <f t="shared" ca="1" si="625"/>
        <v>4</v>
      </c>
      <c r="C1575">
        <f t="shared" ca="1" si="626"/>
        <v>30</v>
      </c>
      <c r="D1575">
        <f t="shared" ca="1" si="627"/>
        <v>35772</v>
      </c>
      <c r="E1575" s="1">
        <f t="shared" ca="1" si="628"/>
        <v>0</v>
      </c>
      <c r="F1575">
        <f t="shared" ca="1" si="629"/>
        <v>3</v>
      </c>
      <c r="G1575">
        <f t="shared" ca="1" si="630"/>
        <v>161.46</v>
      </c>
      <c r="H1575">
        <f t="shared" ca="1" si="631"/>
        <v>50</v>
      </c>
      <c r="I1575">
        <f t="shared" ca="1" si="632"/>
        <v>0</v>
      </c>
      <c r="J1575">
        <f t="shared" ca="1" si="633"/>
        <v>3</v>
      </c>
      <c r="K1575">
        <f t="shared" ca="1" si="634"/>
        <v>0</v>
      </c>
      <c r="L1575">
        <f t="shared" ca="1" si="635"/>
        <v>1</v>
      </c>
      <c r="M1575">
        <f t="shared" ca="1" si="636"/>
        <v>1</v>
      </c>
      <c r="N1575">
        <f t="shared" ca="1" si="637"/>
        <v>1</v>
      </c>
      <c r="O1575">
        <f t="shared" ca="1" si="638"/>
        <v>4</v>
      </c>
      <c r="P1575">
        <f t="shared" ca="1" si="639"/>
        <v>11</v>
      </c>
      <c r="Q1575">
        <f t="shared" ca="1" si="640"/>
        <v>2</v>
      </c>
      <c r="R1575">
        <f t="shared" ca="1" si="641"/>
        <v>0</v>
      </c>
      <c r="S1575">
        <f t="shared" ca="1" si="642"/>
        <v>0</v>
      </c>
      <c r="T1575">
        <f t="shared" ca="1" si="643"/>
        <v>3</v>
      </c>
      <c r="U1575">
        <f t="shared" ca="1" si="644"/>
        <v>62</v>
      </c>
      <c r="V1575">
        <f t="shared" ca="1" si="645"/>
        <v>18</v>
      </c>
      <c r="W1575">
        <f t="shared" ca="1" si="646"/>
        <v>7</v>
      </c>
      <c r="X1575">
        <f t="shared" ca="1" si="647"/>
        <v>317</v>
      </c>
      <c r="Y1575">
        <f t="shared" ca="1" si="648"/>
        <v>2285</v>
      </c>
      <c r="Z1575">
        <f t="shared" ca="1" si="649"/>
        <v>6</v>
      </c>
    </row>
    <row r="1576" spans="1:26">
      <c r="A1576">
        <f t="shared" si="624"/>
        <v>1575</v>
      </c>
      <c r="B1576">
        <f t="shared" ca="1" si="625"/>
        <v>3</v>
      </c>
      <c r="C1576">
        <f t="shared" ca="1" si="626"/>
        <v>42</v>
      </c>
      <c r="D1576">
        <f t="shared" ca="1" si="627"/>
        <v>44049</v>
      </c>
      <c r="E1576" s="1">
        <f t="shared" ca="1" si="628"/>
        <v>4</v>
      </c>
      <c r="F1576">
        <f t="shared" ca="1" si="629"/>
        <v>15</v>
      </c>
      <c r="G1576">
        <f t="shared" ca="1" si="630"/>
        <v>279.5</v>
      </c>
      <c r="H1576">
        <f t="shared" ca="1" si="631"/>
        <v>3982.69</v>
      </c>
      <c r="I1576">
        <f t="shared" ca="1" si="632"/>
        <v>8</v>
      </c>
      <c r="J1576">
        <f t="shared" ca="1" si="633"/>
        <v>7</v>
      </c>
      <c r="K1576">
        <f t="shared" ca="1" si="634"/>
        <v>1</v>
      </c>
      <c r="L1576">
        <f t="shared" ca="1" si="635"/>
        <v>1</v>
      </c>
      <c r="M1576">
        <f t="shared" ca="1" si="636"/>
        <v>2</v>
      </c>
      <c r="N1576">
        <f t="shared" ca="1" si="637"/>
        <v>4</v>
      </c>
      <c r="O1576">
        <f t="shared" ca="1" si="638"/>
        <v>0</v>
      </c>
      <c r="P1576">
        <f t="shared" ca="1" si="639"/>
        <v>13</v>
      </c>
      <c r="Q1576">
        <f t="shared" ca="1" si="640"/>
        <v>4</v>
      </c>
      <c r="R1576">
        <f t="shared" ca="1" si="641"/>
        <v>2</v>
      </c>
      <c r="S1576">
        <f t="shared" ca="1" si="642"/>
        <v>0</v>
      </c>
      <c r="T1576">
        <f t="shared" ca="1" si="643"/>
        <v>3</v>
      </c>
      <c r="U1576">
        <f t="shared" ca="1" si="644"/>
        <v>56</v>
      </c>
      <c r="V1576">
        <f t="shared" ca="1" si="645"/>
        <v>15</v>
      </c>
      <c r="W1576">
        <f t="shared" ca="1" si="646"/>
        <v>7</v>
      </c>
      <c r="X1576">
        <f t="shared" ca="1" si="647"/>
        <v>185</v>
      </c>
      <c r="Y1576">
        <f t="shared" ca="1" si="648"/>
        <v>10856</v>
      </c>
      <c r="Z1576">
        <f t="shared" ca="1" si="649"/>
        <v>6</v>
      </c>
    </row>
    <row r="1577" spans="1:26">
      <c r="A1577">
        <f t="shared" si="624"/>
        <v>1576</v>
      </c>
      <c r="B1577">
        <f t="shared" ca="1" si="625"/>
        <v>4</v>
      </c>
      <c r="C1577">
        <f t="shared" ca="1" si="626"/>
        <v>26</v>
      </c>
      <c r="D1577">
        <f t="shared" ca="1" si="627"/>
        <v>38449</v>
      </c>
      <c r="E1577" s="1">
        <f t="shared" ca="1" si="628"/>
        <v>4</v>
      </c>
      <c r="F1577">
        <f t="shared" ca="1" si="629"/>
        <v>7</v>
      </c>
      <c r="G1577">
        <f t="shared" ca="1" si="630"/>
        <v>221.37</v>
      </c>
      <c r="H1577">
        <f t="shared" ca="1" si="631"/>
        <v>2588.21</v>
      </c>
      <c r="I1577">
        <f t="shared" ca="1" si="632"/>
        <v>5</v>
      </c>
      <c r="J1577">
        <f t="shared" ca="1" si="633"/>
        <v>2</v>
      </c>
      <c r="K1577">
        <f t="shared" ca="1" si="634"/>
        <v>1</v>
      </c>
      <c r="L1577">
        <f t="shared" ca="1" si="635"/>
        <v>1</v>
      </c>
      <c r="M1577">
        <f t="shared" ca="1" si="636"/>
        <v>1</v>
      </c>
      <c r="N1577">
        <f t="shared" ca="1" si="637"/>
        <v>0</v>
      </c>
      <c r="O1577">
        <f t="shared" ca="1" si="638"/>
        <v>4</v>
      </c>
      <c r="P1577">
        <f t="shared" ca="1" si="639"/>
        <v>9</v>
      </c>
      <c r="Q1577">
        <f t="shared" ca="1" si="640"/>
        <v>3</v>
      </c>
      <c r="R1577">
        <f t="shared" ca="1" si="641"/>
        <v>1</v>
      </c>
      <c r="S1577">
        <f t="shared" ca="1" si="642"/>
        <v>0</v>
      </c>
      <c r="T1577">
        <f t="shared" ca="1" si="643"/>
        <v>4</v>
      </c>
      <c r="U1577">
        <f t="shared" ca="1" si="644"/>
        <v>62</v>
      </c>
      <c r="V1577">
        <f t="shared" ca="1" si="645"/>
        <v>17</v>
      </c>
      <c r="W1577">
        <f t="shared" ca="1" si="646"/>
        <v>9</v>
      </c>
      <c r="X1577">
        <f t="shared" ca="1" si="647"/>
        <v>247</v>
      </c>
      <c r="Y1577">
        <f t="shared" ca="1" si="648"/>
        <v>7324</v>
      </c>
      <c r="Z1577">
        <f t="shared" ca="1" si="649"/>
        <v>8</v>
      </c>
    </row>
    <row r="1578" spans="1:26">
      <c r="A1578">
        <f t="shared" si="624"/>
        <v>1577</v>
      </c>
      <c r="B1578">
        <f t="shared" ca="1" si="625"/>
        <v>4</v>
      </c>
      <c r="C1578">
        <f t="shared" ca="1" si="626"/>
        <v>45</v>
      </c>
      <c r="D1578">
        <f t="shared" ca="1" si="627"/>
        <v>34206</v>
      </c>
      <c r="E1578" s="1">
        <f t="shared" ca="1" si="628"/>
        <v>1</v>
      </c>
      <c r="F1578">
        <f t="shared" ca="1" si="629"/>
        <v>1</v>
      </c>
      <c r="G1578">
        <f t="shared" ca="1" si="630"/>
        <v>130.57</v>
      </c>
      <c r="H1578">
        <f t="shared" ca="1" si="631"/>
        <v>418.96</v>
      </c>
      <c r="I1578">
        <f t="shared" ca="1" si="632"/>
        <v>1</v>
      </c>
      <c r="J1578">
        <f t="shared" ca="1" si="633"/>
        <v>0</v>
      </c>
      <c r="K1578">
        <f t="shared" ca="1" si="634"/>
        <v>0</v>
      </c>
      <c r="L1578">
        <f t="shared" ca="1" si="635"/>
        <v>0</v>
      </c>
      <c r="M1578">
        <f t="shared" ca="1" si="636"/>
        <v>1</v>
      </c>
      <c r="N1578">
        <f t="shared" ca="1" si="637"/>
        <v>0</v>
      </c>
      <c r="O1578">
        <f t="shared" ca="1" si="638"/>
        <v>1</v>
      </c>
      <c r="P1578">
        <f t="shared" ca="1" si="639"/>
        <v>3</v>
      </c>
      <c r="Q1578">
        <f t="shared" ca="1" si="640"/>
        <v>3</v>
      </c>
      <c r="R1578">
        <f t="shared" ca="1" si="641"/>
        <v>0</v>
      </c>
      <c r="S1578">
        <f t="shared" ca="1" si="642"/>
        <v>0</v>
      </c>
      <c r="T1578">
        <f t="shared" ca="1" si="643"/>
        <v>3</v>
      </c>
      <c r="U1578">
        <f t="shared" ca="1" si="644"/>
        <v>26</v>
      </c>
      <c r="V1578">
        <f t="shared" ca="1" si="645"/>
        <v>9</v>
      </c>
      <c r="W1578">
        <f t="shared" ca="1" si="646"/>
        <v>4</v>
      </c>
      <c r="X1578">
        <f t="shared" ca="1" si="647"/>
        <v>317</v>
      </c>
      <c r="Y1578">
        <f t="shared" ca="1" si="648"/>
        <v>4408</v>
      </c>
      <c r="Z1578">
        <f t="shared" ca="1" si="649"/>
        <v>8</v>
      </c>
    </row>
    <row r="1579" spans="1:26">
      <c r="A1579">
        <f t="shared" si="624"/>
        <v>1578</v>
      </c>
      <c r="B1579">
        <f t="shared" ca="1" si="625"/>
        <v>5</v>
      </c>
      <c r="C1579">
        <f t="shared" ca="1" si="626"/>
        <v>22</v>
      </c>
      <c r="D1579">
        <f t="shared" ca="1" si="627"/>
        <v>35539</v>
      </c>
      <c r="E1579" s="1">
        <f t="shared" ca="1" si="628"/>
        <v>9</v>
      </c>
      <c r="F1579">
        <f t="shared" ca="1" si="629"/>
        <v>20</v>
      </c>
      <c r="G1579">
        <f t="shared" ca="1" si="630"/>
        <v>170.97</v>
      </c>
      <c r="H1579">
        <f t="shared" ca="1" si="631"/>
        <v>3650.66</v>
      </c>
      <c r="I1579">
        <f t="shared" ca="1" si="632"/>
        <v>19</v>
      </c>
      <c r="J1579">
        <f t="shared" ca="1" si="633"/>
        <v>1</v>
      </c>
      <c r="K1579">
        <f t="shared" ca="1" si="634"/>
        <v>0</v>
      </c>
      <c r="L1579">
        <f t="shared" ca="1" si="635"/>
        <v>1</v>
      </c>
      <c r="M1579">
        <f t="shared" ca="1" si="636"/>
        <v>0</v>
      </c>
      <c r="N1579">
        <f t="shared" ca="1" si="637"/>
        <v>3</v>
      </c>
      <c r="O1579">
        <f t="shared" ca="1" si="638"/>
        <v>4</v>
      </c>
      <c r="P1579">
        <f t="shared" ca="1" si="639"/>
        <v>10</v>
      </c>
      <c r="Q1579">
        <f t="shared" ca="1" si="640"/>
        <v>4</v>
      </c>
      <c r="R1579">
        <f t="shared" ca="1" si="641"/>
        <v>1</v>
      </c>
      <c r="S1579">
        <f t="shared" ca="1" si="642"/>
        <v>0</v>
      </c>
      <c r="T1579">
        <f t="shared" ca="1" si="643"/>
        <v>9</v>
      </c>
      <c r="U1579">
        <f t="shared" ca="1" si="644"/>
        <v>192</v>
      </c>
      <c r="V1579">
        <f t="shared" ca="1" si="645"/>
        <v>41</v>
      </c>
      <c r="W1579">
        <f t="shared" ca="1" si="646"/>
        <v>16</v>
      </c>
      <c r="X1579">
        <f t="shared" ca="1" si="647"/>
        <v>83</v>
      </c>
      <c r="Y1579">
        <f t="shared" ca="1" si="648"/>
        <v>9979</v>
      </c>
      <c r="Z1579">
        <f t="shared" ca="1" si="649"/>
        <v>6</v>
      </c>
    </row>
    <row r="1580" spans="1:26">
      <c r="A1580">
        <f t="shared" si="624"/>
        <v>1579</v>
      </c>
      <c r="B1580">
        <f t="shared" ca="1" si="625"/>
        <v>5</v>
      </c>
      <c r="C1580">
        <f t="shared" ca="1" si="626"/>
        <v>45</v>
      </c>
      <c r="D1580">
        <f t="shared" ca="1" si="627"/>
        <v>35670</v>
      </c>
      <c r="E1580" s="1">
        <f t="shared" ca="1" si="628"/>
        <v>0</v>
      </c>
      <c r="F1580">
        <f t="shared" ca="1" si="629"/>
        <v>13</v>
      </c>
      <c r="G1580">
        <f t="shared" ca="1" si="630"/>
        <v>149.51</v>
      </c>
      <c r="H1580">
        <f t="shared" ca="1" si="631"/>
        <v>982.28</v>
      </c>
      <c r="I1580">
        <f t="shared" ca="1" si="632"/>
        <v>10</v>
      </c>
      <c r="J1580">
        <f t="shared" ca="1" si="633"/>
        <v>3</v>
      </c>
      <c r="K1580">
        <f t="shared" ca="1" si="634"/>
        <v>1</v>
      </c>
      <c r="L1580">
        <f t="shared" ca="1" si="635"/>
        <v>2</v>
      </c>
      <c r="M1580">
        <f t="shared" ca="1" si="636"/>
        <v>1</v>
      </c>
      <c r="N1580">
        <f t="shared" ca="1" si="637"/>
        <v>0</v>
      </c>
      <c r="O1580">
        <f t="shared" ca="1" si="638"/>
        <v>2</v>
      </c>
      <c r="P1580">
        <f t="shared" ca="1" si="639"/>
        <v>11</v>
      </c>
      <c r="Q1580">
        <f t="shared" ca="1" si="640"/>
        <v>2</v>
      </c>
      <c r="R1580">
        <f t="shared" ca="1" si="641"/>
        <v>0</v>
      </c>
      <c r="S1580">
        <f t="shared" ca="1" si="642"/>
        <v>0</v>
      </c>
      <c r="T1580">
        <f t="shared" ca="1" si="643"/>
        <v>6</v>
      </c>
      <c r="U1580">
        <f t="shared" ca="1" si="644"/>
        <v>131</v>
      </c>
      <c r="V1580">
        <f t="shared" ca="1" si="645"/>
        <v>20</v>
      </c>
      <c r="W1580">
        <f t="shared" ca="1" si="646"/>
        <v>12</v>
      </c>
      <c r="X1580">
        <f t="shared" ca="1" si="647"/>
        <v>203</v>
      </c>
      <c r="Y1580">
        <f t="shared" ca="1" si="648"/>
        <v>4052</v>
      </c>
      <c r="Z1580">
        <f t="shared" ca="1" si="649"/>
        <v>9</v>
      </c>
    </row>
    <row r="1581" spans="1:26">
      <c r="A1581">
        <f t="shared" si="624"/>
        <v>1580</v>
      </c>
      <c r="B1581">
        <f t="shared" ca="1" si="625"/>
        <v>3</v>
      </c>
      <c r="C1581">
        <f t="shared" ca="1" si="626"/>
        <v>25</v>
      </c>
      <c r="D1581">
        <f t="shared" ca="1" si="627"/>
        <v>56275</v>
      </c>
      <c r="E1581" s="1">
        <f t="shared" ca="1" si="628"/>
        <v>3</v>
      </c>
      <c r="F1581">
        <f t="shared" ca="1" si="629"/>
        <v>16</v>
      </c>
      <c r="G1581">
        <f t="shared" ca="1" si="630"/>
        <v>302</v>
      </c>
      <c r="H1581">
        <f t="shared" ca="1" si="631"/>
        <v>4293.97</v>
      </c>
      <c r="I1581">
        <f t="shared" ca="1" si="632"/>
        <v>6</v>
      </c>
      <c r="J1581">
        <f t="shared" ca="1" si="633"/>
        <v>10</v>
      </c>
      <c r="K1581">
        <f t="shared" ca="1" si="634"/>
        <v>2</v>
      </c>
      <c r="L1581">
        <f t="shared" ca="1" si="635"/>
        <v>1</v>
      </c>
      <c r="M1581">
        <f t="shared" ca="1" si="636"/>
        <v>2</v>
      </c>
      <c r="N1581">
        <f t="shared" ca="1" si="637"/>
        <v>4</v>
      </c>
      <c r="O1581">
        <f t="shared" ca="1" si="638"/>
        <v>3</v>
      </c>
      <c r="P1581">
        <f t="shared" ca="1" si="639"/>
        <v>10</v>
      </c>
      <c r="Q1581">
        <f t="shared" ca="1" si="640"/>
        <v>8</v>
      </c>
      <c r="R1581">
        <f t="shared" ca="1" si="641"/>
        <v>2</v>
      </c>
      <c r="S1581">
        <f t="shared" ca="1" si="642"/>
        <v>0</v>
      </c>
      <c r="T1581">
        <f t="shared" ca="1" si="643"/>
        <v>4</v>
      </c>
      <c r="U1581">
        <f t="shared" ca="1" si="644"/>
        <v>59</v>
      </c>
      <c r="V1581">
        <f t="shared" ca="1" si="645"/>
        <v>4</v>
      </c>
      <c r="W1581">
        <f t="shared" ca="1" si="646"/>
        <v>5</v>
      </c>
      <c r="X1581">
        <f t="shared" ca="1" si="647"/>
        <v>250</v>
      </c>
      <c r="Y1581">
        <f t="shared" ca="1" si="648"/>
        <v>9899</v>
      </c>
      <c r="Z1581">
        <f t="shared" ca="1" si="649"/>
        <v>8</v>
      </c>
    </row>
    <row r="1582" spans="1:26">
      <c r="A1582">
        <f t="shared" si="624"/>
        <v>1581</v>
      </c>
      <c r="B1582">
        <f t="shared" ca="1" si="625"/>
        <v>3</v>
      </c>
      <c r="C1582">
        <f t="shared" ca="1" si="626"/>
        <v>32</v>
      </c>
      <c r="D1582">
        <f t="shared" ca="1" si="627"/>
        <v>50114</v>
      </c>
      <c r="E1582" s="1">
        <f t="shared" ca="1" si="628"/>
        <v>9</v>
      </c>
      <c r="F1582">
        <f t="shared" ca="1" si="629"/>
        <v>22</v>
      </c>
      <c r="G1582">
        <f t="shared" ca="1" si="630"/>
        <v>296.91000000000003</v>
      </c>
      <c r="H1582">
        <f t="shared" ca="1" si="631"/>
        <v>6343.76</v>
      </c>
      <c r="I1582">
        <f t="shared" ca="1" si="632"/>
        <v>10</v>
      </c>
      <c r="J1582">
        <f t="shared" ca="1" si="633"/>
        <v>12</v>
      </c>
      <c r="K1582">
        <f t="shared" ca="1" si="634"/>
        <v>2</v>
      </c>
      <c r="L1582">
        <f t="shared" ca="1" si="635"/>
        <v>2</v>
      </c>
      <c r="M1582">
        <f t="shared" ca="1" si="636"/>
        <v>2</v>
      </c>
      <c r="N1582">
        <f t="shared" ca="1" si="637"/>
        <v>5</v>
      </c>
      <c r="O1582">
        <f t="shared" ca="1" si="638"/>
        <v>1</v>
      </c>
      <c r="P1582">
        <f t="shared" ca="1" si="639"/>
        <v>15</v>
      </c>
      <c r="Q1582">
        <f t="shared" ca="1" si="640"/>
        <v>9</v>
      </c>
      <c r="R1582">
        <f t="shared" ca="1" si="641"/>
        <v>5</v>
      </c>
      <c r="S1582">
        <f t="shared" ca="1" si="642"/>
        <v>1</v>
      </c>
      <c r="T1582">
        <f t="shared" ca="1" si="643"/>
        <v>5</v>
      </c>
      <c r="U1582">
        <f t="shared" ca="1" si="644"/>
        <v>101</v>
      </c>
      <c r="V1582">
        <f t="shared" ca="1" si="645"/>
        <v>20</v>
      </c>
      <c r="W1582">
        <f t="shared" ca="1" si="646"/>
        <v>7</v>
      </c>
      <c r="X1582">
        <f t="shared" ca="1" si="647"/>
        <v>133</v>
      </c>
      <c r="Y1582">
        <f t="shared" ca="1" si="648"/>
        <v>16532</v>
      </c>
      <c r="Z1582">
        <f t="shared" ca="1" si="649"/>
        <v>7</v>
      </c>
    </row>
    <row r="1583" spans="1:26">
      <c r="A1583">
        <f t="shared" si="624"/>
        <v>1582</v>
      </c>
      <c r="B1583">
        <f t="shared" ca="1" si="625"/>
        <v>1</v>
      </c>
      <c r="C1583">
        <f t="shared" ca="1" si="626"/>
        <v>23</v>
      </c>
      <c r="D1583">
        <f t="shared" ca="1" si="627"/>
        <v>19107</v>
      </c>
      <c r="E1583" s="1">
        <f t="shared" ca="1" si="628"/>
        <v>2</v>
      </c>
      <c r="F1583">
        <f t="shared" ca="1" si="629"/>
        <v>9</v>
      </c>
      <c r="G1583">
        <f t="shared" ca="1" si="630"/>
        <v>114.33</v>
      </c>
      <c r="H1583">
        <f t="shared" ca="1" si="631"/>
        <v>1780.73</v>
      </c>
      <c r="I1583">
        <f t="shared" ca="1" si="632"/>
        <v>7</v>
      </c>
      <c r="J1583">
        <f t="shared" ca="1" si="633"/>
        <v>2</v>
      </c>
      <c r="K1583">
        <f t="shared" ca="1" si="634"/>
        <v>2</v>
      </c>
      <c r="L1583">
        <f t="shared" ca="1" si="635"/>
        <v>0</v>
      </c>
      <c r="M1583">
        <f t="shared" ca="1" si="636"/>
        <v>1</v>
      </c>
      <c r="N1583">
        <f t="shared" ca="1" si="637"/>
        <v>1</v>
      </c>
      <c r="O1583">
        <f t="shared" ca="1" si="638"/>
        <v>7</v>
      </c>
      <c r="P1583">
        <f t="shared" ca="1" si="639"/>
        <v>8</v>
      </c>
      <c r="Q1583">
        <f t="shared" ca="1" si="640"/>
        <v>2</v>
      </c>
      <c r="R1583">
        <f t="shared" ca="1" si="641"/>
        <v>1</v>
      </c>
      <c r="S1583">
        <f t="shared" ca="1" si="642"/>
        <v>0</v>
      </c>
      <c r="T1583">
        <f t="shared" ca="1" si="643"/>
        <v>3</v>
      </c>
      <c r="U1583">
        <f t="shared" ca="1" si="644"/>
        <v>80</v>
      </c>
      <c r="V1583">
        <f t="shared" ca="1" si="645"/>
        <v>14</v>
      </c>
      <c r="W1583">
        <f t="shared" ca="1" si="646"/>
        <v>10</v>
      </c>
      <c r="X1583">
        <f t="shared" ca="1" si="647"/>
        <v>292</v>
      </c>
      <c r="Y1583">
        <f t="shared" ca="1" si="648"/>
        <v>5081</v>
      </c>
      <c r="Z1583">
        <f t="shared" ca="1" si="649"/>
        <v>6</v>
      </c>
    </row>
    <row r="1584" spans="1:26">
      <c r="A1584">
        <f t="shared" si="624"/>
        <v>1583</v>
      </c>
      <c r="B1584">
        <f t="shared" ca="1" si="625"/>
        <v>3</v>
      </c>
      <c r="C1584">
        <f t="shared" ca="1" si="626"/>
        <v>42</v>
      </c>
      <c r="D1584">
        <f t="shared" ca="1" si="627"/>
        <v>30086</v>
      </c>
      <c r="E1584" s="1">
        <f t="shared" ca="1" si="628"/>
        <v>10</v>
      </c>
      <c r="F1584">
        <f t="shared" ca="1" si="629"/>
        <v>17</v>
      </c>
      <c r="G1584">
        <f t="shared" ca="1" si="630"/>
        <v>203.28</v>
      </c>
      <c r="H1584">
        <f t="shared" ca="1" si="631"/>
        <v>3933.64</v>
      </c>
      <c r="I1584">
        <f t="shared" ca="1" si="632"/>
        <v>9</v>
      </c>
      <c r="J1584">
        <f t="shared" ca="1" si="633"/>
        <v>8</v>
      </c>
      <c r="K1584">
        <f t="shared" ca="1" si="634"/>
        <v>2</v>
      </c>
      <c r="L1584">
        <f t="shared" ca="1" si="635"/>
        <v>2</v>
      </c>
      <c r="M1584">
        <f t="shared" ca="1" si="636"/>
        <v>2</v>
      </c>
      <c r="N1584">
        <f t="shared" ca="1" si="637"/>
        <v>5</v>
      </c>
      <c r="O1584">
        <f t="shared" ca="1" si="638"/>
        <v>4</v>
      </c>
      <c r="P1584">
        <f t="shared" ca="1" si="639"/>
        <v>12</v>
      </c>
      <c r="Q1584">
        <f t="shared" ca="1" si="640"/>
        <v>8</v>
      </c>
      <c r="R1584">
        <f t="shared" ca="1" si="641"/>
        <v>3</v>
      </c>
      <c r="S1584">
        <f t="shared" ca="1" si="642"/>
        <v>1</v>
      </c>
      <c r="T1584">
        <f t="shared" ca="1" si="643"/>
        <v>3</v>
      </c>
      <c r="U1584">
        <f t="shared" ca="1" si="644"/>
        <v>97</v>
      </c>
      <c r="V1584">
        <f t="shared" ca="1" si="645"/>
        <v>13</v>
      </c>
      <c r="W1584">
        <f t="shared" ca="1" si="646"/>
        <v>1</v>
      </c>
      <c r="X1584">
        <f t="shared" ca="1" si="647"/>
        <v>161</v>
      </c>
      <c r="Y1584">
        <f t="shared" ca="1" si="648"/>
        <v>12504</v>
      </c>
      <c r="Z1584">
        <f t="shared" ca="1" si="649"/>
        <v>5</v>
      </c>
    </row>
    <row r="1585" spans="1:26">
      <c r="A1585">
        <f t="shared" si="624"/>
        <v>1584</v>
      </c>
      <c r="B1585">
        <f t="shared" ca="1" si="625"/>
        <v>5</v>
      </c>
      <c r="C1585">
        <f t="shared" ca="1" si="626"/>
        <v>45</v>
      </c>
      <c r="D1585">
        <f t="shared" ca="1" si="627"/>
        <v>34975</v>
      </c>
      <c r="E1585" s="1">
        <f t="shared" ca="1" si="628"/>
        <v>4</v>
      </c>
      <c r="F1585">
        <f t="shared" ca="1" si="629"/>
        <v>15</v>
      </c>
      <c r="G1585">
        <f t="shared" ca="1" si="630"/>
        <v>209.9</v>
      </c>
      <c r="H1585">
        <f t="shared" ca="1" si="631"/>
        <v>2960.8</v>
      </c>
      <c r="I1585">
        <f t="shared" ca="1" si="632"/>
        <v>13</v>
      </c>
      <c r="J1585">
        <f t="shared" ca="1" si="633"/>
        <v>2</v>
      </c>
      <c r="K1585">
        <f t="shared" ca="1" si="634"/>
        <v>3</v>
      </c>
      <c r="L1585">
        <f t="shared" ca="1" si="635"/>
        <v>0</v>
      </c>
      <c r="M1585">
        <f t="shared" ca="1" si="636"/>
        <v>2</v>
      </c>
      <c r="N1585">
        <f t="shared" ca="1" si="637"/>
        <v>2</v>
      </c>
      <c r="O1585">
        <f t="shared" ca="1" si="638"/>
        <v>2</v>
      </c>
      <c r="P1585">
        <f t="shared" ca="1" si="639"/>
        <v>8</v>
      </c>
      <c r="Q1585">
        <f t="shared" ca="1" si="640"/>
        <v>3</v>
      </c>
      <c r="R1585">
        <f t="shared" ca="1" si="641"/>
        <v>2</v>
      </c>
      <c r="S1585">
        <f t="shared" ca="1" si="642"/>
        <v>0</v>
      </c>
      <c r="T1585">
        <f t="shared" ca="1" si="643"/>
        <v>7</v>
      </c>
      <c r="U1585">
        <f t="shared" ca="1" si="644"/>
        <v>136</v>
      </c>
      <c r="V1585">
        <f t="shared" ca="1" si="645"/>
        <v>20</v>
      </c>
      <c r="W1585">
        <f t="shared" ca="1" si="646"/>
        <v>9</v>
      </c>
      <c r="X1585">
        <f t="shared" ca="1" si="647"/>
        <v>202</v>
      </c>
      <c r="Y1585">
        <f t="shared" ca="1" si="648"/>
        <v>7136</v>
      </c>
      <c r="Z1585">
        <f t="shared" ca="1" si="649"/>
        <v>6</v>
      </c>
    </row>
    <row r="1586" spans="1:26">
      <c r="A1586">
        <f t="shared" si="624"/>
        <v>1585</v>
      </c>
      <c r="B1586">
        <f t="shared" ca="1" si="625"/>
        <v>5</v>
      </c>
      <c r="C1586">
        <f t="shared" ca="1" si="626"/>
        <v>33</v>
      </c>
      <c r="D1586">
        <f t="shared" ca="1" si="627"/>
        <v>24687</v>
      </c>
      <c r="E1586" s="1">
        <f t="shared" ca="1" si="628"/>
        <v>0</v>
      </c>
      <c r="F1586">
        <f t="shared" ca="1" si="629"/>
        <v>5</v>
      </c>
      <c r="G1586">
        <f t="shared" ca="1" si="630"/>
        <v>100.52</v>
      </c>
      <c r="H1586">
        <f t="shared" ca="1" si="631"/>
        <v>1324.16</v>
      </c>
      <c r="I1586">
        <f t="shared" ca="1" si="632"/>
        <v>5</v>
      </c>
      <c r="J1586">
        <f t="shared" ca="1" si="633"/>
        <v>0</v>
      </c>
      <c r="K1586">
        <f t="shared" ca="1" si="634"/>
        <v>2</v>
      </c>
      <c r="L1586">
        <f t="shared" ca="1" si="635"/>
        <v>0</v>
      </c>
      <c r="M1586">
        <f t="shared" ca="1" si="636"/>
        <v>0</v>
      </c>
      <c r="N1586">
        <f t="shared" ca="1" si="637"/>
        <v>0</v>
      </c>
      <c r="O1586">
        <f t="shared" ca="1" si="638"/>
        <v>4</v>
      </c>
      <c r="P1586">
        <f t="shared" ca="1" si="639"/>
        <v>4</v>
      </c>
      <c r="Q1586">
        <f t="shared" ca="1" si="640"/>
        <v>1</v>
      </c>
      <c r="R1586">
        <f t="shared" ca="1" si="641"/>
        <v>1</v>
      </c>
      <c r="S1586">
        <f t="shared" ca="1" si="642"/>
        <v>0</v>
      </c>
      <c r="T1586">
        <f t="shared" ca="1" si="643"/>
        <v>6</v>
      </c>
      <c r="U1586">
        <f t="shared" ca="1" si="644"/>
        <v>72</v>
      </c>
      <c r="V1586">
        <f t="shared" ca="1" si="645"/>
        <v>19</v>
      </c>
      <c r="W1586">
        <f t="shared" ca="1" si="646"/>
        <v>8</v>
      </c>
      <c r="X1586">
        <f t="shared" ca="1" si="647"/>
        <v>367</v>
      </c>
      <c r="Y1586">
        <f t="shared" ca="1" si="648"/>
        <v>4966</v>
      </c>
      <c r="Z1586">
        <f t="shared" ca="1" si="649"/>
        <v>6</v>
      </c>
    </row>
    <row r="1587" spans="1:26">
      <c r="A1587">
        <f t="shared" si="624"/>
        <v>1586</v>
      </c>
      <c r="B1587">
        <f t="shared" ca="1" si="625"/>
        <v>3</v>
      </c>
      <c r="C1587">
        <f t="shared" ca="1" si="626"/>
        <v>29</v>
      </c>
      <c r="D1587">
        <f t="shared" ca="1" si="627"/>
        <v>45955</v>
      </c>
      <c r="E1587" s="1">
        <f t="shared" ca="1" si="628"/>
        <v>7</v>
      </c>
      <c r="F1587">
        <f t="shared" ca="1" si="629"/>
        <v>15</v>
      </c>
      <c r="G1587">
        <f t="shared" ca="1" si="630"/>
        <v>266.86</v>
      </c>
      <c r="H1587">
        <f t="shared" ca="1" si="631"/>
        <v>4763.79</v>
      </c>
      <c r="I1587">
        <f t="shared" ca="1" si="632"/>
        <v>7</v>
      </c>
      <c r="J1587">
        <f t="shared" ca="1" si="633"/>
        <v>8</v>
      </c>
      <c r="K1587">
        <f t="shared" ca="1" si="634"/>
        <v>1</v>
      </c>
      <c r="L1587">
        <f t="shared" ca="1" si="635"/>
        <v>1</v>
      </c>
      <c r="M1587">
        <f t="shared" ca="1" si="636"/>
        <v>2</v>
      </c>
      <c r="N1587">
        <f t="shared" ca="1" si="637"/>
        <v>5</v>
      </c>
      <c r="O1587">
        <f t="shared" ca="1" si="638"/>
        <v>2</v>
      </c>
      <c r="P1587">
        <f t="shared" ca="1" si="639"/>
        <v>11</v>
      </c>
      <c r="Q1587">
        <f t="shared" ca="1" si="640"/>
        <v>7</v>
      </c>
      <c r="R1587">
        <f t="shared" ca="1" si="641"/>
        <v>2</v>
      </c>
      <c r="S1587">
        <f t="shared" ca="1" si="642"/>
        <v>0</v>
      </c>
      <c r="T1587">
        <f t="shared" ca="1" si="643"/>
        <v>1</v>
      </c>
      <c r="U1587">
        <f t="shared" ca="1" si="644"/>
        <v>73</v>
      </c>
      <c r="V1587">
        <f t="shared" ca="1" si="645"/>
        <v>12</v>
      </c>
      <c r="W1587">
        <f t="shared" ca="1" si="646"/>
        <v>8</v>
      </c>
      <c r="X1587">
        <f t="shared" ca="1" si="647"/>
        <v>218</v>
      </c>
      <c r="Y1587">
        <f t="shared" ca="1" si="648"/>
        <v>12045</v>
      </c>
      <c r="Z1587">
        <f t="shared" ca="1" si="649"/>
        <v>9</v>
      </c>
    </row>
    <row r="1588" spans="1:26">
      <c r="A1588">
        <f t="shared" si="624"/>
        <v>1587</v>
      </c>
      <c r="B1588">
        <f t="shared" ca="1" si="625"/>
        <v>5</v>
      </c>
      <c r="C1588">
        <f t="shared" ca="1" si="626"/>
        <v>36</v>
      </c>
      <c r="D1588">
        <f t="shared" ca="1" si="627"/>
        <v>33213</v>
      </c>
      <c r="E1588" s="1">
        <f t="shared" ca="1" si="628"/>
        <v>5</v>
      </c>
      <c r="F1588">
        <f t="shared" ca="1" si="629"/>
        <v>18</v>
      </c>
      <c r="G1588">
        <f t="shared" ca="1" si="630"/>
        <v>102.99</v>
      </c>
      <c r="H1588">
        <f t="shared" ca="1" si="631"/>
        <v>2344.63</v>
      </c>
      <c r="I1588">
        <f t="shared" ca="1" si="632"/>
        <v>18</v>
      </c>
      <c r="J1588">
        <f t="shared" ca="1" si="633"/>
        <v>0</v>
      </c>
      <c r="K1588">
        <f t="shared" ca="1" si="634"/>
        <v>2</v>
      </c>
      <c r="L1588">
        <f t="shared" ca="1" si="635"/>
        <v>2</v>
      </c>
      <c r="M1588">
        <f t="shared" ca="1" si="636"/>
        <v>0</v>
      </c>
      <c r="N1588">
        <f t="shared" ca="1" si="637"/>
        <v>2</v>
      </c>
      <c r="O1588">
        <f t="shared" ca="1" si="638"/>
        <v>6</v>
      </c>
      <c r="P1588">
        <f t="shared" ca="1" si="639"/>
        <v>20</v>
      </c>
      <c r="Q1588">
        <f t="shared" ca="1" si="640"/>
        <v>2</v>
      </c>
      <c r="R1588">
        <f t="shared" ca="1" si="641"/>
        <v>0</v>
      </c>
      <c r="S1588">
        <f t="shared" ca="1" si="642"/>
        <v>2</v>
      </c>
      <c r="T1588">
        <f t="shared" ca="1" si="643"/>
        <v>10</v>
      </c>
      <c r="U1588">
        <f t="shared" ca="1" si="644"/>
        <v>206</v>
      </c>
      <c r="V1588">
        <f t="shared" ca="1" si="645"/>
        <v>44</v>
      </c>
      <c r="W1588">
        <f t="shared" ca="1" si="646"/>
        <v>22</v>
      </c>
      <c r="X1588">
        <f t="shared" ca="1" si="647"/>
        <v>205</v>
      </c>
      <c r="Y1588">
        <f t="shared" ca="1" si="648"/>
        <v>5655</v>
      </c>
      <c r="Z1588">
        <f t="shared" ca="1" si="649"/>
        <v>6</v>
      </c>
    </row>
    <row r="1589" spans="1:26">
      <c r="A1589">
        <f t="shared" si="624"/>
        <v>1588</v>
      </c>
      <c r="B1589">
        <f t="shared" ca="1" si="625"/>
        <v>1</v>
      </c>
      <c r="C1589">
        <f t="shared" ca="1" si="626"/>
        <v>35</v>
      </c>
      <c r="D1589">
        <f t="shared" ca="1" si="627"/>
        <v>24316</v>
      </c>
      <c r="E1589" s="1">
        <f t="shared" ca="1" si="628"/>
        <v>4</v>
      </c>
      <c r="F1589">
        <f t="shared" ca="1" si="629"/>
        <v>15</v>
      </c>
      <c r="G1589">
        <f t="shared" ca="1" si="630"/>
        <v>74.099999999999994</v>
      </c>
      <c r="H1589">
        <f t="shared" ca="1" si="631"/>
        <v>1907.77</v>
      </c>
      <c r="I1589">
        <f t="shared" ca="1" si="632"/>
        <v>15</v>
      </c>
      <c r="J1589">
        <f t="shared" ca="1" si="633"/>
        <v>0</v>
      </c>
      <c r="K1589">
        <f t="shared" ca="1" si="634"/>
        <v>1</v>
      </c>
      <c r="L1589">
        <f t="shared" ca="1" si="635"/>
        <v>2</v>
      </c>
      <c r="M1589">
        <f t="shared" ca="1" si="636"/>
        <v>0</v>
      </c>
      <c r="N1589">
        <f t="shared" ca="1" si="637"/>
        <v>0</v>
      </c>
      <c r="O1589">
        <f t="shared" ca="1" si="638"/>
        <v>5</v>
      </c>
      <c r="P1589">
        <f t="shared" ca="1" si="639"/>
        <v>10</v>
      </c>
      <c r="Q1589">
        <f t="shared" ca="1" si="640"/>
        <v>1</v>
      </c>
      <c r="R1589">
        <f t="shared" ca="1" si="641"/>
        <v>1</v>
      </c>
      <c r="S1589">
        <f t="shared" ca="1" si="642"/>
        <v>0</v>
      </c>
      <c r="T1589">
        <f t="shared" ca="1" si="643"/>
        <v>3</v>
      </c>
      <c r="U1589">
        <f t="shared" ca="1" si="644"/>
        <v>133</v>
      </c>
      <c r="V1589">
        <f t="shared" ca="1" si="645"/>
        <v>30</v>
      </c>
      <c r="W1589">
        <f t="shared" ca="1" si="646"/>
        <v>11</v>
      </c>
      <c r="X1589">
        <f t="shared" ca="1" si="647"/>
        <v>177</v>
      </c>
      <c r="Y1589">
        <f t="shared" ca="1" si="648"/>
        <v>5639</v>
      </c>
      <c r="Z1589">
        <f t="shared" ca="1" si="649"/>
        <v>8</v>
      </c>
    </row>
    <row r="1590" spans="1:26">
      <c r="A1590">
        <f t="shared" si="624"/>
        <v>1589</v>
      </c>
      <c r="B1590">
        <f t="shared" ca="1" si="625"/>
        <v>5</v>
      </c>
      <c r="C1590">
        <f t="shared" ca="1" si="626"/>
        <v>29</v>
      </c>
      <c r="D1590">
        <f t="shared" ca="1" si="627"/>
        <v>41071</v>
      </c>
      <c r="E1590" s="1">
        <f t="shared" ca="1" si="628"/>
        <v>3</v>
      </c>
      <c r="F1590">
        <f t="shared" ca="1" si="629"/>
        <v>17</v>
      </c>
      <c r="G1590">
        <f t="shared" ca="1" si="630"/>
        <v>151.94</v>
      </c>
      <c r="H1590">
        <f t="shared" ca="1" si="631"/>
        <v>2747.69</v>
      </c>
      <c r="I1590">
        <f t="shared" ca="1" si="632"/>
        <v>18</v>
      </c>
      <c r="J1590">
        <f t="shared" ca="1" si="633"/>
        <v>0</v>
      </c>
      <c r="K1590">
        <f t="shared" ca="1" si="634"/>
        <v>2</v>
      </c>
      <c r="L1590">
        <f t="shared" ca="1" si="635"/>
        <v>2</v>
      </c>
      <c r="M1590">
        <f t="shared" ca="1" si="636"/>
        <v>1</v>
      </c>
      <c r="N1590">
        <f t="shared" ca="1" si="637"/>
        <v>1</v>
      </c>
      <c r="O1590">
        <f t="shared" ca="1" si="638"/>
        <v>5</v>
      </c>
      <c r="P1590">
        <f t="shared" ca="1" si="639"/>
        <v>7</v>
      </c>
      <c r="Q1590">
        <f t="shared" ca="1" si="640"/>
        <v>1</v>
      </c>
      <c r="R1590">
        <f t="shared" ca="1" si="641"/>
        <v>1</v>
      </c>
      <c r="S1590">
        <f t="shared" ca="1" si="642"/>
        <v>1</v>
      </c>
      <c r="T1590">
        <f t="shared" ca="1" si="643"/>
        <v>9</v>
      </c>
      <c r="U1590">
        <f t="shared" ca="1" si="644"/>
        <v>173</v>
      </c>
      <c r="V1590">
        <f t="shared" ca="1" si="645"/>
        <v>38</v>
      </c>
      <c r="W1590">
        <f t="shared" ca="1" si="646"/>
        <v>14</v>
      </c>
      <c r="X1590">
        <f t="shared" ca="1" si="647"/>
        <v>204</v>
      </c>
      <c r="Y1590">
        <f t="shared" ca="1" si="648"/>
        <v>8556</v>
      </c>
      <c r="Z1590">
        <f t="shared" ca="1" si="649"/>
        <v>8</v>
      </c>
    </row>
    <row r="1591" spans="1:26">
      <c r="A1591">
        <f t="shared" si="624"/>
        <v>1590</v>
      </c>
      <c r="B1591">
        <f t="shared" ca="1" si="625"/>
        <v>1</v>
      </c>
      <c r="C1591">
        <f t="shared" ca="1" si="626"/>
        <v>25</v>
      </c>
      <c r="D1591">
        <f t="shared" ca="1" si="627"/>
        <v>36539</v>
      </c>
      <c r="E1591" s="1">
        <f t="shared" ca="1" si="628"/>
        <v>1</v>
      </c>
      <c r="F1591">
        <f t="shared" ca="1" si="629"/>
        <v>19</v>
      </c>
      <c r="G1591">
        <f t="shared" ca="1" si="630"/>
        <v>205.86</v>
      </c>
      <c r="H1591">
        <f t="shared" ca="1" si="631"/>
        <v>2855.29</v>
      </c>
      <c r="I1591">
        <f t="shared" ca="1" si="632"/>
        <v>14</v>
      </c>
      <c r="J1591">
        <f t="shared" ca="1" si="633"/>
        <v>5</v>
      </c>
      <c r="K1591">
        <f t="shared" ca="1" si="634"/>
        <v>3</v>
      </c>
      <c r="L1591">
        <f t="shared" ca="1" si="635"/>
        <v>0</v>
      </c>
      <c r="M1591">
        <f t="shared" ca="1" si="636"/>
        <v>0</v>
      </c>
      <c r="N1591">
        <f t="shared" ca="1" si="637"/>
        <v>2</v>
      </c>
      <c r="O1591">
        <f t="shared" ca="1" si="638"/>
        <v>6</v>
      </c>
      <c r="P1591">
        <f t="shared" ca="1" si="639"/>
        <v>18</v>
      </c>
      <c r="Q1591">
        <f t="shared" ca="1" si="640"/>
        <v>2</v>
      </c>
      <c r="R1591">
        <f t="shared" ca="1" si="641"/>
        <v>1</v>
      </c>
      <c r="S1591">
        <f t="shared" ca="1" si="642"/>
        <v>1</v>
      </c>
      <c r="T1591">
        <f t="shared" ca="1" si="643"/>
        <v>4</v>
      </c>
      <c r="U1591">
        <f t="shared" ca="1" si="644"/>
        <v>136</v>
      </c>
      <c r="V1591">
        <f t="shared" ca="1" si="645"/>
        <v>27</v>
      </c>
      <c r="W1591">
        <f t="shared" ca="1" si="646"/>
        <v>8</v>
      </c>
      <c r="X1591">
        <f t="shared" ca="1" si="647"/>
        <v>191</v>
      </c>
      <c r="Y1591">
        <f t="shared" ca="1" si="648"/>
        <v>9815</v>
      </c>
      <c r="Z1591">
        <f t="shared" ca="1" si="649"/>
        <v>6</v>
      </c>
    </row>
    <row r="1592" spans="1:26">
      <c r="A1592">
        <f t="shared" si="624"/>
        <v>1591</v>
      </c>
      <c r="B1592">
        <f t="shared" ca="1" si="625"/>
        <v>4</v>
      </c>
      <c r="C1592">
        <f t="shared" ca="1" si="626"/>
        <v>53</v>
      </c>
      <c r="D1592">
        <f t="shared" ca="1" si="627"/>
        <v>32447</v>
      </c>
      <c r="E1592" s="1">
        <f t="shared" ca="1" si="628"/>
        <v>2</v>
      </c>
      <c r="F1592">
        <f t="shared" ca="1" si="629"/>
        <v>11</v>
      </c>
      <c r="G1592">
        <f t="shared" ca="1" si="630"/>
        <v>191.18</v>
      </c>
      <c r="H1592">
        <f t="shared" ca="1" si="631"/>
        <v>2490.21</v>
      </c>
      <c r="I1592">
        <f t="shared" ca="1" si="632"/>
        <v>10</v>
      </c>
      <c r="J1592">
        <f t="shared" ca="1" si="633"/>
        <v>1</v>
      </c>
      <c r="K1592">
        <f t="shared" ca="1" si="634"/>
        <v>0</v>
      </c>
      <c r="L1592">
        <f t="shared" ca="1" si="635"/>
        <v>1</v>
      </c>
      <c r="M1592">
        <f t="shared" ca="1" si="636"/>
        <v>0</v>
      </c>
      <c r="N1592">
        <f t="shared" ca="1" si="637"/>
        <v>1</v>
      </c>
      <c r="O1592">
        <f t="shared" ca="1" si="638"/>
        <v>0</v>
      </c>
      <c r="P1592">
        <f t="shared" ca="1" si="639"/>
        <v>6</v>
      </c>
      <c r="Q1592">
        <f t="shared" ca="1" si="640"/>
        <v>2</v>
      </c>
      <c r="R1592">
        <f t="shared" ca="1" si="641"/>
        <v>3</v>
      </c>
      <c r="S1592">
        <f t="shared" ca="1" si="642"/>
        <v>0</v>
      </c>
      <c r="T1592">
        <f t="shared" ca="1" si="643"/>
        <v>5</v>
      </c>
      <c r="U1592">
        <f t="shared" ca="1" si="644"/>
        <v>88</v>
      </c>
      <c r="V1592">
        <f t="shared" ca="1" si="645"/>
        <v>22</v>
      </c>
      <c r="W1592">
        <f t="shared" ca="1" si="646"/>
        <v>6</v>
      </c>
      <c r="X1592">
        <f t="shared" ca="1" si="647"/>
        <v>319</v>
      </c>
      <c r="Y1592">
        <f t="shared" ca="1" si="648"/>
        <v>6809</v>
      </c>
      <c r="Z1592">
        <f t="shared" ca="1" si="649"/>
        <v>8</v>
      </c>
    </row>
    <row r="1593" spans="1:26">
      <c r="A1593">
        <f t="shared" si="624"/>
        <v>1592</v>
      </c>
      <c r="B1593">
        <f t="shared" ca="1" si="625"/>
        <v>5</v>
      </c>
      <c r="C1593">
        <f t="shared" ca="1" si="626"/>
        <v>52</v>
      </c>
      <c r="D1593">
        <f t="shared" ca="1" si="627"/>
        <v>34786</v>
      </c>
      <c r="E1593" s="1">
        <f t="shared" ca="1" si="628"/>
        <v>4</v>
      </c>
      <c r="F1593">
        <f t="shared" ca="1" si="629"/>
        <v>21</v>
      </c>
      <c r="G1593">
        <f t="shared" ca="1" si="630"/>
        <v>130.15</v>
      </c>
      <c r="H1593">
        <f t="shared" ca="1" si="631"/>
        <v>1665.56</v>
      </c>
      <c r="I1593">
        <f t="shared" ca="1" si="632"/>
        <v>21</v>
      </c>
      <c r="J1593">
        <f t="shared" ca="1" si="633"/>
        <v>0</v>
      </c>
      <c r="K1593">
        <f t="shared" ca="1" si="634"/>
        <v>3</v>
      </c>
      <c r="L1593">
        <f t="shared" ca="1" si="635"/>
        <v>0</v>
      </c>
      <c r="M1593">
        <f t="shared" ca="1" si="636"/>
        <v>0</v>
      </c>
      <c r="N1593">
        <f t="shared" ca="1" si="637"/>
        <v>1</v>
      </c>
      <c r="O1593">
        <f t="shared" ca="1" si="638"/>
        <v>3</v>
      </c>
      <c r="P1593">
        <f t="shared" ca="1" si="639"/>
        <v>11</v>
      </c>
      <c r="Q1593">
        <f t="shared" ca="1" si="640"/>
        <v>0</v>
      </c>
      <c r="R1593">
        <f t="shared" ca="1" si="641"/>
        <v>0</v>
      </c>
      <c r="S1593">
        <f t="shared" ca="1" si="642"/>
        <v>0</v>
      </c>
      <c r="T1593">
        <f t="shared" ca="1" si="643"/>
        <v>8</v>
      </c>
      <c r="U1593">
        <f t="shared" ca="1" si="644"/>
        <v>200</v>
      </c>
      <c r="V1593">
        <f t="shared" ca="1" si="645"/>
        <v>40</v>
      </c>
      <c r="W1593">
        <f t="shared" ca="1" si="646"/>
        <v>11</v>
      </c>
      <c r="X1593">
        <f t="shared" ca="1" si="647"/>
        <v>162</v>
      </c>
      <c r="Y1593">
        <f t="shared" ca="1" si="648"/>
        <v>4188</v>
      </c>
      <c r="Z1593">
        <f t="shared" ca="1" si="649"/>
        <v>6</v>
      </c>
    </row>
    <row r="1594" spans="1:26">
      <c r="A1594">
        <f t="shared" si="624"/>
        <v>1593</v>
      </c>
      <c r="B1594">
        <f t="shared" ca="1" si="625"/>
        <v>3</v>
      </c>
      <c r="C1594">
        <f t="shared" ca="1" si="626"/>
        <v>24</v>
      </c>
      <c r="D1594">
        <f t="shared" ca="1" si="627"/>
        <v>56030</v>
      </c>
      <c r="E1594" s="1">
        <f t="shared" ca="1" si="628"/>
        <v>8</v>
      </c>
      <c r="F1594">
        <f t="shared" ca="1" si="629"/>
        <v>18</v>
      </c>
      <c r="G1594">
        <f t="shared" ca="1" si="630"/>
        <v>375.37</v>
      </c>
      <c r="H1594">
        <f t="shared" ca="1" si="631"/>
        <v>5562.07</v>
      </c>
      <c r="I1594">
        <f t="shared" ca="1" si="632"/>
        <v>6</v>
      </c>
      <c r="J1594">
        <f t="shared" ca="1" si="633"/>
        <v>12</v>
      </c>
      <c r="K1594">
        <f t="shared" ca="1" si="634"/>
        <v>2</v>
      </c>
      <c r="L1594">
        <f t="shared" ca="1" si="635"/>
        <v>1</v>
      </c>
      <c r="M1594">
        <f t="shared" ca="1" si="636"/>
        <v>3</v>
      </c>
      <c r="N1594">
        <f t="shared" ca="1" si="637"/>
        <v>4</v>
      </c>
      <c r="O1594">
        <f t="shared" ca="1" si="638"/>
        <v>4</v>
      </c>
      <c r="P1594">
        <f t="shared" ca="1" si="639"/>
        <v>14</v>
      </c>
      <c r="Q1594">
        <f t="shared" ca="1" si="640"/>
        <v>6</v>
      </c>
      <c r="R1594">
        <f t="shared" ca="1" si="641"/>
        <v>2</v>
      </c>
      <c r="S1594">
        <f t="shared" ca="1" si="642"/>
        <v>1</v>
      </c>
      <c r="T1594">
        <f t="shared" ca="1" si="643"/>
        <v>3</v>
      </c>
      <c r="U1594">
        <f t="shared" ca="1" si="644"/>
        <v>39</v>
      </c>
      <c r="V1594">
        <f t="shared" ca="1" si="645"/>
        <v>10</v>
      </c>
      <c r="W1594">
        <f t="shared" ca="1" si="646"/>
        <v>6</v>
      </c>
      <c r="X1594">
        <f t="shared" ca="1" si="647"/>
        <v>173</v>
      </c>
      <c r="Y1594">
        <f t="shared" ca="1" si="648"/>
        <v>14788</v>
      </c>
      <c r="Z1594">
        <f t="shared" ca="1" si="649"/>
        <v>7</v>
      </c>
    </row>
    <row r="1595" spans="1:26">
      <c r="A1595">
        <f t="shared" si="624"/>
        <v>1594</v>
      </c>
      <c r="B1595">
        <f t="shared" ca="1" si="625"/>
        <v>5</v>
      </c>
      <c r="C1595">
        <f t="shared" ca="1" si="626"/>
        <v>39</v>
      </c>
      <c r="D1595">
        <f t="shared" ca="1" si="627"/>
        <v>36064</v>
      </c>
      <c r="E1595" s="1">
        <f t="shared" ca="1" si="628"/>
        <v>7</v>
      </c>
      <c r="F1595">
        <f t="shared" ca="1" si="629"/>
        <v>22</v>
      </c>
      <c r="G1595">
        <f t="shared" ca="1" si="630"/>
        <v>147.97999999999999</v>
      </c>
      <c r="H1595">
        <f t="shared" ca="1" si="631"/>
        <v>3638.7</v>
      </c>
      <c r="I1595">
        <f t="shared" ca="1" si="632"/>
        <v>18</v>
      </c>
      <c r="J1595">
        <f t="shared" ca="1" si="633"/>
        <v>4</v>
      </c>
      <c r="K1595">
        <f t="shared" ca="1" si="634"/>
        <v>2</v>
      </c>
      <c r="L1595">
        <f t="shared" ca="1" si="635"/>
        <v>1</v>
      </c>
      <c r="M1595">
        <f t="shared" ca="1" si="636"/>
        <v>0</v>
      </c>
      <c r="N1595">
        <f t="shared" ca="1" si="637"/>
        <v>2</v>
      </c>
      <c r="O1595">
        <f t="shared" ca="1" si="638"/>
        <v>4</v>
      </c>
      <c r="P1595">
        <f t="shared" ca="1" si="639"/>
        <v>14</v>
      </c>
      <c r="Q1595">
        <f t="shared" ca="1" si="640"/>
        <v>3</v>
      </c>
      <c r="R1595">
        <f t="shared" ca="1" si="641"/>
        <v>0</v>
      </c>
      <c r="S1595">
        <f t="shared" ca="1" si="642"/>
        <v>2</v>
      </c>
      <c r="T1595">
        <f t="shared" ca="1" si="643"/>
        <v>7</v>
      </c>
      <c r="U1595">
        <f t="shared" ca="1" si="644"/>
        <v>203</v>
      </c>
      <c r="V1595">
        <f t="shared" ca="1" si="645"/>
        <v>40</v>
      </c>
      <c r="W1595">
        <f t="shared" ca="1" si="646"/>
        <v>18</v>
      </c>
      <c r="X1595">
        <f t="shared" ca="1" si="647"/>
        <v>149</v>
      </c>
      <c r="Y1595">
        <f t="shared" ca="1" si="648"/>
        <v>12270</v>
      </c>
      <c r="Z1595">
        <f t="shared" ca="1" si="649"/>
        <v>7</v>
      </c>
    </row>
    <row r="1596" spans="1:26">
      <c r="A1596">
        <f t="shared" si="624"/>
        <v>1595</v>
      </c>
      <c r="B1596">
        <f t="shared" ca="1" si="625"/>
        <v>3</v>
      </c>
      <c r="C1596">
        <f t="shared" ca="1" si="626"/>
        <v>37</v>
      </c>
      <c r="D1596">
        <f t="shared" ca="1" si="627"/>
        <v>63900</v>
      </c>
      <c r="E1596" s="1">
        <f t="shared" ca="1" si="628"/>
        <v>6</v>
      </c>
      <c r="F1596">
        <f t="shared" ca="1" si="629"/>
        <v>27</v>
      </c>
      <c r="G1596">
        <f t="shared" ca="1" si="630"/>
        <v>397.95</v>
      </c>
      <c r="H1596">
        <f t="shared" ca="1" si="631"/>
        <v>11767.15</v>
      </c>
      <c r="I1596">
        <f t="shared" ca="1" si="632"/>
        <v>12</v>
      </c>
      <c r="J1596">
        <f t="shared" ca="1" si="633"/>
        <v>15</v>
      </c>
      <c r="K1596">
        <f t="shared" ca="1" si="634"/>
        <v>2</v>
      </c>
      <c r="L1596">
        <f t="shared" ca="1" si="635"/>
        <v>1</v>
      </c>
      <c r="M1596">
        <f t="shared" ca="1" si="636"/>
        <v>2</v>
      </c>
      <c r="N1596">
        <f t="shared" ca="1" si="637"/>
        <v>4</v>
      </c>
      <c r="O1596">
        <f t="shared" ca="1" si="638"/>
        <v>3</v>
      </c>
      <c r="P1596">
        <f t="shared" ca="1" si="639"/>
        <v>19</v>
      </c>
      <c r="Q1596">
        <f t="shared" ca="1" si="640"/>
        <v>8</v>
      </c>
      <c r="R1596">
        <f t="shared" ca="1" si="641"/>
        <v>6</v>
      </c>
      <c r="S1596">
        <f t="shared" ca="1" si="642"/>
        <v>2</v>
      </c>
      <c r="T1596">
        <f t="shared" ca="1" si="643"/>
        <v>6</v>
      </c>
      <c r="U1596">
        <f t="shared" ca="1" si="644"/>
        <v>143</v>
      </c>
      <c r="V1596">
        <f t="shared" ca="1" si="645"/>
        <v>35</v>
      </c>
      <c r="W1596">
        <f t="shared" ca="1" si="646"/>
        <v>14</v>
      </c>
      <c r="X1596">
        <f t="shared" ca="1" si="647"/>
        <v>104</v>
      </c>
      <c r="Y1596">
        <f t="shared" ca="1" si="648"/>
        <v>30781</v>
      </c>
      <c r="Z1596">
        <f t="shared" ca="1" si="649"/>
        <v>8</v>
      </c>
    </row>
    <row r="1597" spans="1:26">
      <c r="A1597">
        <f t="shared" si="624"/>
        <v>1596</v>
      </c>
      <c r="B1597">
        <f t="shared" ca="1" si="625"/>
        <v>4</v>
      </c>
      <c r="C1597">
        <f t="shared" ca="1" si="626"/>
        <v>18</v>
      </c>
      <c r="D1597">
        <f t="shared" ca="1" si="627"/>
        <v>41707</v>
      </c>
      <c r="E1597" s="1">
        <f t="shared" ca="1" si="628"/>
        <v>2</v>
      </c>
      <c r="F1597">
        <f t="shared" ca="1" si="629"/>
        <v>8</v>
      </c>
      <c r="G1597">
        <f t="shared" ca="1" si="630"/>
        <v>167.12</v>
      </c>
      <c r="H1597">
        <f t="shared" ca="1" si="631"/>
        <v>1133.93</v>
      </c>
      <c r="I1597">
        <f t="shared" ca="1" si="632"/>
        <v>4</v>
      </c>
      <c r="J1597">
        <f t="shared" ca="1" si="633"/>
        <v>4</v>
      </c>
      <c r="K1597">
        <f t="shared" ca="1" si="634"/>
        <v>0</v>
      </c>
      <c r="L1597">
        <f t="shared" ca="1" si="635"/>
        <v>2</v>
      </c>
      <c r="M1597">
        <f t="shared" ca="1" si="636"/>
        <v>1</v>
      </c>
      <c r="N1597">
        <f t="shared" ca="1" si="637"/>
        <v>0</v>
      </c>
      <c r="O1597">
        <f t="shared" ca="1" si="638"/>
        <v>2</v>
      </c>
      <c r="P1597">
        <f t="shared" ca="1" si="639"/>
        <v>3</v>
      </c>
      <c r="Q1597">
        <f t="shared" ca="1" si="640"/>
        <v>3</v>
      </c>
      <c r="R1597">
        <f t="shared" ca="1" si="641"/>
        <v>1</v>
      </c>
      <c r="S1597">
        <f t="shared" ca="1" si="642"/>
        <v>1</v>
      </c>
      <c r="T1597">
        <f t="shared" ca="1" si="643"/>
        <v>4</v>
      </c>
      <c r="U1597">
        <f t="shared" ca="1" si="644"/>
        <v>26</v>
      </c>
      <c r="V1597">
        <f t="shared" ca="1" si="645"/>
        <v>8</v>
      </c>
      <c r="W1597">
        <f t="shared" ca="1" si="646"/>
        <v>4</v>
      </c>
      <c r="X1597">
        <f t="shared" ca="1" si="647"/>
        <v>231</v>
      </c>
      <c r="Y1597">
        <f t="shared" ca="1" si="648"/>
        <v>3222</v>
      </c>
      <c r="Z1597">
        <f t="shared" ca="1" si="649"/>
        <v>6</v>
      </c>
    </row>
    <row r="1598" spans="1:26">
      <c r="A1598">
        <f t="shared" si="624"/>
        <v>1597</v>
      </c>
      <c r="B1598">
        <f t="shared" ca="1" si="625"/>
        <v>3</v>
      </c>
      <c r="C1598">
        <f t="shared" ca="1" si="626"/>
        <v>40</v>
      </c>
      <c r="D1598">
        <f t="shared" ca="1" si="627"/>
        <v>57138</v>
      </c>
      <c r="E1598" s="1">
        <f t="shared" ca="1" si="628"/>
        <v>4</v>
      </c>
      <c r="F1598">
        <f t="shared" ca="1" si="629"/>
        <v>18</v>
      </c>
      <c r="G1598">
        <f t="shared" ca="1" si="630"/>
        <v>332.3</v>
      </c>
      <c r="H1598">
        <f t="shared" ca="1" si="631"/>
        <v>5976.04</v>
      </c>
      <c r="I1598">
        <f t="shared" ca="1" si="632"/>
        <v>7</v>
      </c>
      <c r="J1598">
        <f t="shared" ca="1" si="633"/>
        <v>11</v>
      </c>
      <c r="K1598">
        <f t="shared" ca="1" si="634"/>
        <v>1</v>
      </c>
      <c r="L1598">
        <f t="shared" ca="1" si="635"/>
        <v>1</v>
      </c>
      <c r="M1598">
        <f t="shared" ca="1" si="636"/>
        <v>2</v>
      </c>
      <c r="N1598">
        <f t="shared" ca="1" si="637"/>
        <v>4</v>
      </c>
      <c r="O1598">
        <f t="shared" ca="1" si="638"/>
        <v>1</v>
      </c>
      <c r="P1598">
        <f t="shared" ca="1" si="639"/>
        <v>13</v>
      </c>
      <c r="Q1598">
        <f t="shared" ca="1" si="640"/>
        <v>6</v>
      </c>
      <c r="R1598">
        <f t="shared" ca="1" si="641"/>
        <v>3</v>
      </c>
      <c r="S1598">
        <f t="shared" ca="1" si="642"/>
        <v>1</v>
      </c>
      <c r="T1598">
        <f t="shared" ca="1" si="643"/>
        <v>6</v>
      </c>
      <c r="U1598">
        <f t="shared" ca="1" si="644"/>
        <v>133</v>
      </c>
      <c r="V1598">
        <f t="shared" ca="1" si="645"/>
        <v>23</v>
      </c>
      <c r="W1598">
        <f t="shared" ca="1" si="646"/>
        <v>8</v>
      </c>
      <c r="X1598">
        <f t="shared" ca="1" si="647"/>
        <v>199</v>
      </c>
      <c r="Y1598">
        <f t="shared" ca="1" si="648"/>
        <v>15598</v>
      </c>
      <c r="Z1598">
        <f t="shared" ca="1" si="649"/>
        <v>8</v>
      </c>
    </row>
    <row r="1599" spans="1:26">
      <c r="A1599">
        <f t="shared" si="624"/>
        <v>1598</v>
      </c>
      <c r="B1599">
        <f t="shared" ca="1" si="625"/>
        <v>4</v>
      </c>
      <c r="C1599">
        <f t="shared" ca="1" si="626"/>
        <v>48</v>
      </c>
      <c r="D1599">
        <f t="shared" ca="1" si="627"/>
        <v>47477</v>
      </c>
      <c r="E1599" s="1">
        <f t="shared" ca="1" si="628"/>
        <v>3</v>
      </c>
      <c r="F1599">
        <f t="shared" ca="1" si="629"/>
        <v>7</v>
      </c>
      <c r="G1599">
        <f t="shared" ca="1" si="630"/>
        <v>226.18</v>
      </c>
      <c r="H1599">
        <f t="shared" ca="1" si="631"/>
        <v>974.4</v>
      </c>
      <c r="I1599">
        <f t="shared" ca="1" si="632"/>
        <v>4</v>
      </c>
      <c r="J1599">
        <f t="shared" ca="1" si="633"/>
        <v>3</v>
      </c>
      <c r="K1599">
        <f t="shared" ca="1" si="634"/>
        <v>1</v>
      </c>
      <c r="L1599">
        <f t="shared" ca="1" si="635"/>
        <v>2</v>
      </c>
      <c r="M1599">
        <f t="shared" ca="1" si="636"/>
        <v>1</v>
      </c>
      <c r="N1599">
        <f t="shared" ca="1" si="637"/>
        <v>0</v>
      </c>
      <c r="O1599">
        <f t="shared" ca="1" si="638"/>
        <v>0</v>
      </c>
      <c r="P1599">
        <f t="shared" ca="1" si="639"/>
        <v>6</v>
      </c>
      <c r="Q1599">
        <f t="shared" ca="1" si="640"/>
        <v>4</v>
      </c>
      <c r="R1599">
        <f t="shared" ca="1" si="641"/>
        <v>1</v>
      </c>
      <c r="S1599">
        <f t="shared" ca="1" si="642"/>
        <v>0</v>
      </c>
      <c r="T1599">
        <f t="shared" ca="1" si="643"/>
        <v>4</v>
      </c>
      <c r="U1599">
        <f t="shared" ca="1" si="644"/>
        <v>66</v>
      </c>
      <c r="V1599">
        <f t="shared" ca="1" si="645"/>
        <v>11</v>
      </c>
      <c r="W1599">
        <f t="shared" ca="1" si="646"/>
        <v>8</v>
      </c>
      <c r="X1599">
        <f t="shared" ca="1" si="647"/>
        <v>338</v>
      </c>
      <c r="Y1599">
        <f t="shared" ca="1" si="648"/>
        <v>2271</v>
      </c>
      <c r="Z1599">
        <f t="shared" ca="1" si="649"/>
        <v>6</v>
      </c>
    </row>
    <row r="1600" spans="1:26">
      <c r="A1600">
        <f t="shared" si="624"/>
        <v>1599</v>
      </c>
      <c r="B1600">
        <f t="shared" ca="1" si="625"/>
        <v>4</v>
      </c>
      <c r="C1600">
        <f t="shared" ca="1" si="626"/>
        <v>25</v>
      </c>
      <c r="D1600">
        <f t="shared" ca="1" si="627"/>
        <v>26946</v>
      </c>
      <c r="E1600" s="1">
        <f t="shared" ca="1" si="628"/>
        <v>0</v>
      </c>
      <c r="F1600">
        <f t="shared" ca="1" si="629"/>
        <v>7</v>
      </c>
      <c r="G1600">
        <f t="shared" ca="1" si="630"/>
        <v>134.43</v>
      </c>
      <c r="H1600">
        <f t="shared" ca="1" si="631"/>
        <v>423.01</v>
      </c>
      <c r="I1600">
        <f t="shared" ca="1" si="632"/>
        <v>3</v>
      </c>
      <c r="J1600">
        <f t="shared" ca="1" si="633"/>
        <v>4</v>
      </c>
      <c r="K1600">
        <f t="shared" ca="1" si="634"/>
        <v>1</v>
      </c>
      <c r="L1600">
        <f t="shared" ca="1" si="635"/>
        <v>1</v>
      </c>
      <c r="M1600">
        <f t="shared" ca="1" si="636"/>
        <v>1</v>
      </c>
      <c r="N1600">
        <f t="shared" ca="1" si="637"/>
        <v>0</v>
      </c>
      <c r="O1600">
        <f t="shared" ca="1" si="638"/>
        <v>2</v>
      </c>
      <c r="P1600">
        <f t="shared" ca="1" si="639"/>
        <v>4</v>
      </c>
      <c r="Q1600">
        <f t="shared" ca="1" si="640"/>
        <v>2</v>
      </c>
      <c r="R1600">
        <f t="shared" ca="1" si="641"/>
        <v>0</v>
      </c>
      <c r="S1600">
        <f t="shared" ca="1" si="642"/>
        <v>0</v>
      </c>
      <c r="T1600">
        <f t="shared" ca="1" si="643"/>
        <v>4</v>
      </c>
      <c r="U1600">
        <f t="shared" ca="1" si="644"/>
        <v>57</v>
      </c>
      <c r="V1600">
        <f t="shared" ca="1" si="645"/>
        <v>5</v>
      </c>
      <c r="W1600">
        <f t="shared" ca="1" si="646"/>
        <v>6</v>
      </c>
      <c r="X1600">
        <f t="shared" ca="1" si="647"/>
        <v>308</v>
      </c>
      <c r="Y1600">
        <f t="shared" ca="1" si="648"/>
        <v>2017</v>
      </c>
      <c r="Z1600">
        <f t="shared" ca="1" si="649"/>
        <v>8</v>
      </c>
    </row>
    <row r="1601" spans="1:26">
      <c r="A1601">
        <f t="shared" si="624"/>
        <v>1600</v>
      </c>
      <c r="B1601">
        <f t="shared" ca="1" si="625"/>
        <v>2</v>
      </c>
      <c r="C1601">
        <f t="shared" ca="1" si="626"/>
        <v>51</v>
      </c>
      <c r="D1601">
        <f t="shared" ca="1" si="627"/>
        <v>52499</v>
      </c>
      <c r="E1601" s="1">
        <f t="shared" ca="1" si="628"/>
        <v>7</v>
      </c>
      <c r="F1601">
        <f t="shared" ca="1" si="629"/>
        <v>23</v>
      </c>
      <c r="G1601">
        <f t="shared" ca="1" si="630"/>
        <v>479.12</v>
      </c>
      <c r="H1601">
        <f t="shared" ca="1" si="631"/>
        <v>12174.6</v>
      </c>
      <c r="I1601">
        <f t="shared" ca="1" si="632"/>
        <v>12</v>
      </c>
      <c r="J1601">
        <f t="shared" ca="1" si="633"/>
        <v>11</v>
      </c>
      <c r="K1601">
        <f t="shared" ca="1" si="634"/>
        <v>5</v>
      </c>
      <c r="L1601">
        <f t="shared" ca="1" si="635"/>
        <v>2</v>
      </c>
      <c r="M1601">
        <f t="shared" ca="1" si="636"/>
        <v>2</v>
      </c>
      <c r="N1601">
        <f t="shared" ca="1" si="637"/>
        <v>2</v>
      </c>
      <c r="O1601">
        <f t="shared" ca="1" si="638"/>
        <v>3</v>
      </c>
      <c r="P1601">
        <f t="shared" ca="1" si="639"/>
        <v>18</v>
      </c>
      <c r="Q1601">
        <f t="shared" ca="1" si="640"/>
        <v>8</v>
      </c>
      <c r="R1601">
        <f t="shared" ca="1" si="641"/>
        <v>8</v>
      </c>
      <c r="S1601">
        <f t="shared" ca="1" si="642"/>
        <v>1</v>
      </c>
      <c r="T1601">
        <f t="shared" ca="1" si="643"/>
        <v>3</v>
      </c>
      <c r="U1601">
        <f t="shared" ca="1" si="644"/>
        <v>86</v>
      </c>
      <c r="V1601">
        <f t="shared" ca="1" si="645"/>
        <v>21</v>
      </c>
      <c r="W1601">
        <f t="shared" ca="1" si="646"/>
        <v>9</v>
      </c>
      <c r="X1601">
        <f t="shared" ca="1" si="647"/>
        <v>102</v>
      </c>
      <c r="Y1601">
        <f t="shared" ca="1" si="648"/>
        <v>32115</v>
      </c>
      <c r="Z1601">
        <f t="shared" ca="1" si="649"/>
        <v>6</v>
      </c>
    </row>
    <row r="1602" spans="1:26">
      <c r="A1602">
        <f t="shared" si="624"/>
        <v>1601</v>
      </c>
      <c r="B1602">
        <f t="shared" ca="1" si="625"/>
        <v>1</v>
      </c>
      <c r="C1602">
        <f t="shared" ca="1" si="626"/>
        <v>36</v>
      </c>
      <c r="D1602">
        <f t="shared" ca="1" si="627"/>
        <v>38521</v>
      </c>
      <c r="E1602" s="1">
        <f t="shared" ca="1" si="628"/>
        <v>4</v>
      </c>
      <c r="F1602">
        <f t="shared" ca="1" si="629"/>
        <v>20</v>
      </c>
      <c r="G1602">
        <f t="shared" ca="1" si="630"/>
        <v>172.47</v>
      </c>
      <c r="H1602">
        <f t="shared" ca="1" si="631"/>
        <v>3821.9</v>
      </c>
      <c r="I1602">
        <f t="shared" ca="1" si="632"/>
        <v>18</v>
      </c>
      <c r="J1602">
        <f t="shared" ca="1" si="633"/>
        <v>2</v>
      </c>
      <c r="K1602">
        <f t="shared" ca="1" si="634"/>
        <v>1</v>
      </c>
      <c r="L1602">
        <f t="shared" ca="1" si="635"/>
        <v>1</v>
      </c>
      <c r="M1602">
        <f t="shared" ca="1" si="636"/>
        <v>0</v>
      </c>
      <c r="N1602">
        <f t="shared" ca="1" si="637"/>
        <v>2</v>
      </c>
      <c r="O1602">
        <f t="shared" ca="1" si="638"/>
        <v>5</v>
      </c>
      <c r="P1602">
        <f t="shared" ca="1" si="639"/>
        <v>15</v>
      </c>
      <c r="Q1602">
        <f t="shared" ca="1" si="640"/>
        <v>2</v>
      </c>
      <c r="R1602">
        <f t="shared" ca="1" si="641"/>
        <v>1</v>
      </c>
      <c r="S1602">
        <f t="shared" ca="1" si="642"/>
        <v>2</v>
      </c>
      <c r="T1602">
        <f t="shared" ca="1" si="643"/>
        <v>4</v>
      </c>
      <c r="U1602">
        <f t="shared" ca="1" si="644"/>
        <v>195</v>
      </c>
      <c r="V1602">
        <f t="shared" ca="1" si="645"/>
        <v>38</v>
      </c>
      <c r="W1602">
        <f t="shared" ca="1" si="646"/>
        <v>11</v>
      </c>
      <c r="X1602">
        <f t="shared" ca="1" si="647"/>
        <v>82</v>
      </c>
      <c r="Y1602">
        <f t="shared" ca="1" si="648"/>
        <v>10362</v>
      </c>
      <c r="Z1602">
        <f t="shared" ca="1" si="649"/>
        <v>6</v>
      </c>
    </row>
    <row r="1603" spans="1:26">
      <c r="A1603">
        <f t="shared" ref="A1603:A1666" si="650">ROW()-1</f>
        <v>1602</v>
      </c>
      <c r="B1603">
        <f t="shared" ref="B1603:B1666" ca="1" si="651">RANDBETWEEN(1,5)</f>
        <v>3</v>
      </c>
      <c r="C1603">
        <f t="shared" ref="C1603:C1666" ca="1" si="652">ROUND(MAX(18,MIN(75,CHOOSE(B1603,_xlfn.NORM.INV(RAND(),27,6),_xlfn.NORM.INV(RAND(),44,8),_xlfn.NORM.INV(RAND(),43,9),_xlfn.NORM.INV(RAND(),38,12),_xlfn.NORM.INV(RAND(),41,10)))),0)</f>
        <v>48</v>
      </c>
      <c r="D1603">
        <f t="shared" ref="D1603:D1666" ca="1" si="653">ROUND(MAX(18000,CHOOSE(B1603,_xlfn.NORM.INV(RAND(),34000,8000),_xlfn.NORM.INV(RAND(),70000,15000),_xlfn.NORM.INV(RAND(),50000,10000),_xlfn.NORM.INV(RAND(),36000,9000),_xlfn.NORM.INV(RAND(),32000,7000))),0)</f>
        <v>67430</v>
      </c>
      <c r="E1603" s="1">
        <f t="shared" ref="E1603:E1666" ca="1" si="654">ROUND(MAX(0,CHOOSE(B1603,_xlfn.NORM.INV(RAND(),3,1.5),_xlfn.NORM.INV(RAND(),7,2.5),_xlfn.NORM.INV(RAND(),6,2),_xlfn.NORM.INV(RAND(),2,1.5),_xlfn.NORM.INV(RAND(),5,2))),0)</f>
        <v>7</v>
      </c>
      <c r="F1603">
        <f t="shared" ref="F1603:F1666" ca="1" si="655">ROUND(MAX(1,E1603*1.4+D1603/12000+CHOOSE(B1603,10,7,6,3,8)+_xlfn.NORM.INV(RAND(),0,3)),0)</f>
        <v>21</v>
      </c>
      <c r="G1603">
        <f t="shared" ref="G1603:G1666" ca="1" si="656">ROUND(MAX(30,D1603/180+CHOOSE(B1603,-20,150,40,-30,-40)+_xlfn.NORM.INV(RAND(),0,35)),2)</f>
        <v>445.59</v>
      </c>
      <c r="H1603">
        <f t="shared" ref="H1603:H1666" ca="1" si="657">ROUND(MAX(50,F1603*G1603+_xlfn.NORM.INV(RAND(),0,600)),2)</f>
        <v>9390.06</v>
      </c>
      <c r="I1603">
        <f t="shared" ref="I1603:I1666" ca="1" si="658">ROUND(MAX(0,F1603*CHOOSE(B1603,0.85,0.7,0.45,0.5,0.9)+_xlfn.NORM.INV(RAND(),0,2)),0)</f>
        <v>6</v>
      </c>
      <c r="J1603">
        <f t="shared" ref="J1603:J1666" ca="1" si="659">MAX(0,F1603-I1603)</f>
        <v>15</v>
      </c>
      <c r="K1603">
        <f t="shared" ref="K1603:K1666" ca="1" si="660">MAX(0,ROUND(F1603/12+CHOOSE(B1603,1,2,0,0,1)+_xlfn.NORM.INV(RAND(),0,0.8),0))</f>
        <v>0</v>
      </c>
      <c r="L1603">
        <f t="shared" ref="L1603:L1666" ca="1" si="661">MAX(0,ROUND(D1603/45000+CHOOSE(B1603,0,1,0,0,0)+_xlfn.NORM.INV(RAND(),0,0.6),0))</f>
        <v>2</v>
      </c>
      <c r="M1603">
        <f t="shared" ref="M1603:M1666" ca="1" si="662">MAX(0,ROUND(D1603/65000+CHOOSE(B1603,0,1,1,0,0)+_xlfn.NORM.INV(RAND(),0,0.6),0))</f>
        <v>3</v>
      </c>
      <c r="N1603">
        <f t="shared" ref="N1603:N1666" ca="1" si="663">MAX(0,ROUND(E1603/3+CHOOSE(B1603,0,0,2,0,0)+_xlfn.NORM.INV(RAND(),0,0.8),0))</f>
        <v>4</v>
      </c>
      <c r="O1603">
        <f t="shared" ref="O1603:O1666" ca="1" si="664">MAX(0,ROUND((70-C1603)/18+CHOOSE(B1603,4,0,0,0,2)+_xlfn.NORM.INV(RAND(),0,1.2),0))</f>
        <v>1</v>
      </c>
      <c r="P1603">
        <f t="shared" ref="P1603:P1666" ca="1" si="665">MAX(0,ROUND(F1603*0.7+_xlfn.NORM.INV(RAND(),0,3),0))</f>
        <v>16</v>
      </c>
      <c r="Q1603">
        <f t="shared" ref="Q1603:Q1666" ca="1" si="666">MAX(0,ROUND((L1603+M1603+N1603)*0.8+R1603*0.3+_xlfn.NORM.INV(RAND(),0,1),0))</f>
        <v>7</v>
      </c>
      <c r="R1603">
        <f t="shared" ref="R1603:R1666" ca="1" si="667">MAX(0,ROUND(H1603/2500+CHOOSE(B1603,0,2,1,0,0)+_xlfn.NORM.INV(RAND(),0,0.8),0))</f>
        <v>4</v>
      </c>
      <c r="S1603">
        <f t="shared" ref="S1603:S1666" ca="1" si="668">MAX(0,ROUND(F1603*0.04+_xlfn.NORM.INV(RAND(),0,0.7),0))</f>
        <v>2</v>
      </c>
      <c r="T1603">
        <f t="shared" ref="T1603:T1666" ca="1" si="669">MAX(0,ROUND(F1603*0.15+CHOOSE(B1603,1,0,1,2,5)+_xlfn.NORM.INV(RAND(),0,1),0))</f>
        <v>4</v>
      </c>
      <c r="U1603">
        <f t="shared" ref="U1603:U1666" ca="1" si="670">ROUND(MAX(5,I1603*8+P1603*2+_xlfn.NORM.INV(RAND(),0,20)),0)</f>
        <v>66</v>
      </c>
      <c r="V1603">
        <f t="shared" ref="V1603:V1666" ca="1" si="671">ROUND(MAX(0,U1603*0.2+_xlfn.NORM.INV(RAND(),0,5)),0)</f>
        <v>10</v>
      </c>
      <c r="W1603">
        <f t="shared" ref="W1603:W1666" ca="1" si="672">ROUND(MAX(0,V1603*0.3+T1603*0.4+_xlfn.NORM.INV(RAND(),0,3)),0)</f>
        <v>5</v>
      </c>
      <c r="X1603">
        <f t="shared" ref="X1603:X1666" ca="1" si="673">ROUND(MAX(1,365-F1603*10+_xlfn.NORM.INV(RAND(),0,35)),0)</f>
        <v>110</v>
      </c>
      <c r="Y1603">
        <f t="shared" ref="Y1603:Y1666" ca="1" si="674">ROUND(MAX(0,H1603*2.5+Q1603*100+_xlfn.NORM.INV(RAND(),0,1200)),0)</f>
        <v>23301</v>
      </c>
      <c r="Z1603">
        <f t="shared" ref="Z1603:Z1666" ca="1" si="675">MIN(10,MAX(1,ROUND(6.5+Y1603/8000-R1603*0.5-S1603*0.3+_xlfn.NORM.INV(RAND(),0,1.2),0)))</f>
        <v>6</v>
      </c>
    </row>
    <row r="1604" spans="1:26">
      <c r="A1604">
        <f t="shared" si="650"/>
        <v>1603</v>
      </c>
      <c r="B1604">
        <f t="shared" ca="1" si="651"/>
        <v>1</v>
      </c>
      <c r="C1604">
        <f t="shared" ca="1" si="652"/>
        <v>33</v>
      </c>
      <c r="D1604">
        <f t="shared" ca="1" si="653"/>
        <v>34325</v>
      </c>
      <c r="E1604" s="1">
        <f t="shared" ca="1" si="654"/>
        <v>5</v>
      </c>
      <c r="F1604">
        <f t="shared" ca="1" si="655"/>
        <v>20</v>
      </c>
      <c r="G1604">
        <f t="shared" ca="1" si="656"/>
        <v>152.94</v>
      </c>
      <c r="H1604">
        <f t="shared" ca="1" si="657"/>
        <v>2710.1</v>
      </c>
      <c r="I1604">
        <f t="shared" ca="1" si="658"/>
        <v>15</v>
      </c>
      <c r="J1604">
        <f t="shared" ca="1" si="659"/>
        <v>5</v>
      </c>
      <c r="K1604">
        <f t="shared" ca="1" si="660"/>
        <v>2</v>
      </c>
      <c r="L1604">
        <f t="shared" ca="1" si="661"/>
        <v>1</v>
      </c>
      <c r="M1604">
        <f t="shared" ca="1" si="662"/>
        <v>2</v>
      </c>
      <c r="N1604">
        <f t="shared" ca="1" si="663"/>
        <v>1</v>
      </c>
      <c r="O1604">
        <f t="shared" ca="1" si="664"/>
        <v>5</v>
      </c>
      <c r="P1604">
        <f t="shared" ca="1" si="665"/>
        <v>12</v>
      </c>
      <c r="Q1604">
        <f t="shared" ca="1" si="666"/>
        <v>1</v>
      </c>
      <c r="R1604">
        <f t="shared" ca="1" si="667"/>
        <v>1</v>
      </c>
      <c r="S1604">
        <f t="shared" ca="1" si="668"/>
        <v>1</v>
      </c>
      <c r="T1604">
        <f t="shared" ca="1" si="669"/>
        <v>2</v>
      </c>
      <c r="U1604">
        <f t="shared" ca="1" si="670"/>
        <v>147</v>
      </c>
      <c r="V1604">
        <f t="shared" ca="1" si="671"/>
        <v>31</v>
      </c>
      <c r="W1604">
        <f t="shared" ca="1" si="672"/>
        <v>9</v>
      </c>
      <c r="X1604">
        <f t="shared" ca="1" si="673"/>
        <v>155</v>
      </c>
      <c r="Y1604">
        <f t="shared" ca="1" si="674"/>
        <v>6052</v>
      </c>
      <c r="Z1604">
        <f t="shared" ca="1" si="675"/>
        <v>7</v>
      </c>
    </row>
    <row r="1605" spans="1:26">
      <c r="A1605">
        <f t="shared" si="650"/>
        <v>1604</v>
      </c>
      <c r="B1605">
        <f t="shared" ca="1" si="651"/>
        <v>4</v>
      </c>
      <c r="C1605">
        <f t="shared" ca="1" si="652"/>
        <v>39</v>
      </c>
      <c r="D1605">
        <f t="shared" ca="1" si="653"/>
        <v>42373</v>
      </c>
      <c r="E1605" s="1">
        <f t="shared" ca="1" si="654"/>
        <v>0</v>
      </c>
      <c r="F1605">
        <f t="shared" ca="1" si="655"/>
        <v>9</v>
      </c>
      <c r="G1605">
        <f t="shared" ca="1" si="656"/>
        <v>247.05</v>
      </c>
      <c r="H1605">
        <f t="shared" ca="1" si="657"/>
        <v>3036.9</v>
      </c>
      <c r="I1605">
        <f t="shared" ca="1" si="658"/>
        <v>3</v>
      </c>
      <c r="J1605">
        <f t="shared" ca="1" si="659"/>
        <v>6</v>
      </c>
      <c r="K1605">
        <f t="shared" ca="1" si="660"/>
        <v>1</v>
      </c>
      <c r="L1605">
        <f t="shared" ca="1" si="661"/>
        <v>0</v>
      </c>
      <c r="M1605">
        <f t="shared" ca="1" si="662"/>
        <v>1</v>
      </c>
      <c r="N1605">
        <f t="shared" ca="1" si="663"/>
        <v>0</v>
      </c>
      <c r="O1605">
        <f t="shared" ca="1" si="664"/>
        <v>2</v>
      </c>
      <c r="P1605">
        <f t="shared" ca="1" si="665"/>
        <v>4</v>
      </c>
      <c r="Q1605">
        <f t="shared" ca="1" si="666"/>
        <v>2</v>
      </c>
      <c r="R1605">
        <f t="shared" ca="1" si="667"/>
        <v>1</v>
      </c>
      <c r="S1605">
        <f t="shared" ca="1" si="668"/>
        <v>0</v>
      </c>
      <c r="T1605">
        <f t="shared" ca="1" si="669"/>
        <v>4</v>
      </c>
      <c r="U1605">
        <f t="shared" ca="1" si="670"/>
        <v>50</v>
      </c>
      <c r="V1605">
        <f t="shared" ca="1" si="671"/>
        <v>10</v>
      </c>
      <c r="W1605">
        <f t="shared" ca="1" si="672"/>
        <v>8</v>
      </c>
      <c r="X1605">
        <f t="shared" ca="1" si="673"/>
        <v>291</v>
      </c>
      <c r="Y1605">
        <f t="shared" ca="1" si="674"/>
        <v>7481</v>
      </c>
      <c r="Z1605">
        <f t="shared" ca="1" si="675"/>
        <v>9</v>
      </c>
    </row>
    <row r="1606" spans="1:26">
      <c r="A1606">
        <f t="shared" si="650"/>
        <v>1605</v>
      </c>
      <c r="B1606">
        <f t="shared" ca="1" si="651"/>
        <v>3</v>
      </c>
      <c r="C1606">
        <f t="shared" ca="1" si="652"/>
        <v>38</v>
      </c>
      <c r="D1606">
        <f t="shared" ca="1" si="653"/>
        <v>50987</v>
      </c>
      <c r="E1606" s="1">
        <f t="shared" ca="1" si="654"/>
        <v>6</v>
      </c>
      <c r="F1606">
        <f t="shared" ca="1" si="655"/>
        <v>24</v>
      </c>
      <c r="G1606">
        <f t="shared" ca="1" si="656"/>
        <v>241.56</v>
      </c>
      <c r="H1606">
        <f t="shared" ca="1" si="657"/>
        <v>6020.66</v>
      </c>
      <c r="I1606">
        <f t="shared" ca="1" si="658"/>
        <v>13</v>
      </c>
      <c r="J1606">
        <f t="shared" ca="1" si="659"/>
        <v>11</v>
      </c>
      <c r="K1606">
        <f t="shared" ca="1" si="660"/>
        <v>2</v>
      </c>
      <c r="L1606">
        <f t="shared" ca="1" si="661"/>
        <v>1</v>
      </c>
      <c r="M1606">
        <f t="shared" ca="1" si="662"/>
        <v>2</v>
      </c>
      <c r="N1606">
        <f t="shared" ca="1" si="663"/>
        <v>5</v>
      </c>
      <c r="O1606">
        <f t="shared" ca="1" si="664"/>
        <v>1</v>
      </c>
      <c r="P1606">
        <f t="shared" ca="1" si="665"/>
        <v>14</v>
      </c>
      <c r="Q1606">
        <f t="shared" ca="1" si="666"/>
        <v>6</v>
      </c>
      <c r="R1606">
        <f t="shared" ca="1" si="667"/>
        <v>4</v>
      </c>
      <c r="S1606">
        <f t="shared" ca="1" si="668"/>
        <v>0</v>
      </c>
      <c r="T1606">
        <f t="shared" ca="1" si="669"/>
        <v>4</v>
      </c>
      <c r="U1606">
        <f t="shared" ca="1" si="670"/>
        <v>108</v>
      </c>
      <c r="V1606">
        <f t="shared" ca="1" si="671"/>
        <v>24</v>
      </c>
      <c r="W1606">
        <f t="shared" ca="1" si="672"/>
        <v>10</v>
      </c>
      <c r="X1606">
        <f t="shared" ca="1" si="673"/>
        <v>90</v>
      </c>
      <c r="Y1606">
        <f t="shared" ca="1" si="674"/>
        <v>14027</v>
      </c>
      <c r="Z1606">
        <f t="shared" ca="1" si="675"/>
        <v>6</v>
      </c>
    </row>
    <row r="1607" spans="1:26">
      <c r="A1607">
        <f t="shared" si="650"/>
        <v>1606</v>
      </c>
      <c r="B1607">
        <f t="shared" ca="1" si="651"/>
        <v>1</v>
      </c>
      <c r="C1607">
        <f t="shared" ca="1" si="652"/>
        <v>18</v>
      </c>
      <c r="D1607">
        <f t="shared" ca="1" si="653"/>
        <v>23958</v>
      </c>
      <c r="E1607" s="1">
        <f t="shared" ca="1" si="654"/>
        <v>1</v>
      </c>
      <c r="F1607">
        <f t="shared" ca="1" si="655"/>
        <v>15</v>
      </c>
      <c r="G1607">
        <f t="shared" ca="1" si="656"/>
        <v>97.42</v>
      </c>
      <c r="H1607">
        <f t="shared" ca="1" si="657"/>
        <v>1442.62</v>
      </c>
      <c r="I1607">
        <f t="shared" ca="1" si="658"/>
        <v>12</v>
      </c>
      <c r="J1607">
        <f t="shared" ca="1" si="659"/>
        <v>3</v>
      </c>
      <c r="K1607">
        <f t="shared" ca="1" si="660"/>
        <v>4</v>
      </c>
      <c r="L1607">
        <f t="shared" ca="1" si="661"/>
        <v>0</v>
      </c>
      <c r="M1607">
        <f t="shared" ca="1" si="662"/>
        <v>0</v>
      </c>
      <c r="N1607">
        <f t="shared" ca="1" si="663"/>
        <v>1</v>
      </c>
      <c r="O1607">
        <f t="shared" ca="1" si="664"/>
        <v>9</v>
      </c>
      <c r="P1607">
        <f t="shared" ca="1" si="665"/>
        <v>11</v>
      </c>
      <c r="Q1607">
        <f t="shared" ca="1" si="666"/>
        <v>0</v>
      </c>
      <c r="R1607">
        <f t="shared" ca="1" si="667"/>
        <v>2</v>
      </c>
      <c r="S1607">
        <f t="shared" ca="1" si="668"/>
        <v>1</v>
      </c>
      <c r="T1607">
        <f t="shared" ca="1" si="669"/>
        <v>5</v>
      </c>
      <c r="U1607">
        <f t="shared" ca="1" si="670"/>
        <v>104</v>
      </c>
      <c r="V1607">
        <f t="shared" ca="1" si="671"/>
        <v>23</v>
      </c>
      <c r="W1607">
        <f t="shared" ca="1" si="672"/>
        <v>8</v>
      </c>
      <c r="X1607">
        <f t="shared" ca="1" si="673"/>
        <v>226</v>
      </c>
      <c r="Y1607">
        <f t="shared" ca="1" si="674"/>
        <v>2204</v>
      </c>
      <c r="Z1607">
        <f t="shared" ca="1" si="675"/>
        <v>8</v>
      </c>
    </row>
    <row r="1608" spans="1:26">
      <c r="A1608">
        <f t="shared" si="650"/>
        <v>1607</v>
      </c>
      <c r="B1608">
        <f t="shared" ca="1" si="651"/>
        <v>3</v>
      </c>
      <c r="C1608">
        <f t="shared" ca="1" si="652"/>
        <v>46</v>
      </c>
      <c r="D1608">
        <f t="shared" ca="1" si="653"/>
        <v>44895</v>
      </c>
      <c r="E1608" s="1">
        <f t="shared" ca="1" si="654"/>
        <v>7</v>
      </c>
      <c r="F1608">
        <f t="shared" ca="1" si="655"/>
        <v>14</v>
      </c>
      <c r="G1608">
        <f t="shared" ca="1" si="656"/>
        <v>302.49</v>
      </c>
      <c r="H1608">
        <f t="shared" ca="1" si="657"/>
        <v>4118.72</v>
      </c>
      <c r="I1608">
        <f t="shared" ca="1" si="658"/>
        <v>6</v>
      </c>
      <c r="J1608">
        <f t="shared" ca="1" si="659"/>
        <v>8</v>
      </c>
      <c r="K1608">
        <f t="shared" ca="1" si="660"/>
        <v>1</v>
      </c>
      <c r="L1608">
        <f t="shared" ca="1" si="661"/>
        <v>0</v>
      </c>
      <c r="M1608">
        <f t="shared" ca="1" si="662"/>
        <v>1</v>
      </c>
      <c r="N1608">
        <f t="shared" ca="1" si="663"/>
        <v>5</v>
      </c>
      <c r="O1608">
        <f t="shared" ca="1" si="664"/>
        <v>2</v>
      </c>
      <c r="P1608">
        <f t="shared" ca="1" si="665"/>
        <v>15</v>
      </c>
      <c r="Q1608">
        <f t="shared" ca="1" si="666"/>
        <v>8</v>
      </c>
      <c r="R1608">
        <f t="shared" ca="1" si="667"/>
        <v>3</v>
      </c>
      <c r="S1608">
        <f t="shared" ca="1" si="668"/>
        <v>1</v>
      </c>
      <c r="T1608">
        <f t="shared" ca="1" si="669"/>
        <v>4</v>
      </c>
      <c r="U1608">
        <f t="shared" ca="1" si="670"/>
        <v>82</v>
      </c>
      <c r="V1608">
        <f t="shared" ca="1" si="671"/>
        <v>14</v>
      </c>
      <c r="W1608">
        <f t="shared" ca="1" si="672"/>
        <v>8</v>
      </c>
      <c r="X1608">
        <f t="shared" ca="1" si="673"/>
        <v>231</v>
      </c>
      <c r="Y1608">
        <f t="shared" ca="1" si="674"/>
        <v>11031</v>
      </c>
      <c r="Z1608">
        <f t="shared" ca="1" si="675"/>
        <v>6</v>
      </c>
    </row>
    <row r="1609" spans="1:26">
      <c r="A1609">
        <f t="shared" si="650"/>
        <v>1608</v>
      </c>
      <c r="B1609">
        <f t="shared" ca="1" si="651"/>
        <v>5</v>
      </c>
      <c r="C1609">
        <f t="shared" ca="1" si="652"/>
        <v>52</v>
      </c>
      <c r="D1609">
        <f t="shared" ca="1" si="653"/>
        <v>28393</v>
      </c>
      <c r="E1609" s="1">
        <f t="shared" ca="1" si="654"/>
        <v>7</v>
      </c>
      <c r="F1609">
        <f t="shared" ca="1" si="655"/>
        <v>22</v>
      </c>
      <c r="G1609">
        <f t="shared" ca="1" si="656"/>
        <v>165.27</v>
      </c>
      <c r="H1609">
        <f t="shared" ca="1" si="657"/>
        <v>2703.21</v>
      </c>
      <c r="I1609">
        <f t="shared" ca="1" si="658"/>
        <v>24</v>
      </c>
      <c r="J1609">
        <f t="shared" ca="1" si="659"/>
        <v>0</v>
      </c>
      <c r="K1609">
        <f t="shared" ca="1" si="660"/>
        <v>5</v>
      </c>
      <c r="L1609">
        <f t="shared" ca="1" si="661"/>
        <v>1</v>
      </c>
      <c r="M1609">
        <f t="shared" ca="1" si="662"/>
        <v>0</v>
      </c>
      <c r="N1609">
        <f t="shared" ca="1" si="663"/>
        <v>3</v>
      </c>
      <c r="O1609">
        <f t="shared" ca="1" si="664"/>
        <v>3</v>
      </c>
      <c r="P1609">
        <f t="shared" ca="1" si="665"/>
        <v>19</v>
      </c>
      <c r="Q1609">
        <f t="shared" ca="1" si="666"/>
        <v>1</v>
      </c>
      <c r="R1609">
        <f t="shared" ca="1" si="667"/>
        <v>2</v>
      </c>
      <c r="S1609">
        <f t="shared" ca="1" si="668"/>
        <v>1</v>
      </c>
      <c r="T1609">
        <f t="shared" ca="1" si="669"/>
        <v>8</v>
      </c>
      <c r="U1609">
        <f t="shared" ca="1" si="670"/>
        <v>227</v>
      </c>
      <c r="V1609">
        <f t="shared" ca="1" si="671"/>
        <v>37</v>
      </c>
      <c r="W1609">
        <f t="shared" ca="1" si="672"/>
        <v>17</v>
      </c>
      <c r="X1609">
        <f t="shared" ca="1" si="673"/>
        <v>247</v>
      </c>
      <c r="Y1609">
        <f t="shared" ca="1" si="674"/>
        <v>7022</v>
      </c>
      <c r="Z1609">
        <f t="shared" ca="1" si="675"/>
        <v>7</v>
      </c>
    </row>
    <row r="1610" spans="1:26">
      <c r="A1610">
        <f t="shared" si="650"/>
        <v>1609</v>
      </c>
      <c r="B1610">
        <f t="shared" ca="1" si="651"/>
        <v>1</v>
      </c>
      <c r="C1610">
        <f t="shared" ca="1" si="652"/>
        <v>23</v>
      </c>
      <c r="D1610">
        <f t="shared" ca="1" si="653"/>
        <v>42187</v>
      </c>
      <c r="E1610" s="1">
        <f t="shared" ca="1" si="654"/>
        <v>3</v>
      </c>
      <c r="F1610">
        <f t="shared" ca="1" si="655"/>
        <v>17</v>
      </c>
      <c r="G1610">
        <f t="shared" ca="1" si="656"/>
        <v>193.59</v>
      </c>
      <c r="H1610">
        <f t="shared" ca="1" si="657"/>
        <v>2853.26</v>
      </c>
      <c r="I1610">
        <f t="shared" ca="1" si="658"/>
        <v>14</v>
      </c>
      <c r="J1610">
        <f t="shared" ca="1" si="659"/>
        <v>3</v>
      </c>
      <c r="K1610">
        <f t="shared" ca="1" si="660"/>
        <v>3</v>
      </c>
      <c r="L1610">
        <f t="shared" ca="1" si="661"/>
        <v>1</v>
      </c>
      <c r="M1610">
        <f t="shared" ca="1" si="662"/>
        <v>1</v>
      </c>
      <c r="N1610">
        <f t="shared" ca="1" si="663"/>
        <v>1</v>
      </c>
      <c r="O1610">
        <f t="shared" ca="1" si="664"/>
        <v>9</v>
      </c>
      <c r="P1610">
        <f t="shared" ca="1" si="665"/>
        <v>15</v>
      </c>
      <c r="Q1610">
        <f t="shared" ca="1" si="666"/>
        <v>3</v>
      </c>
      <c r="R1610">
        <f t="shared" ca="1" si="667"/>
        <v>3</v>
      </c>
      <c r="S1610">
        <f t="shared" ca="1" si="668"/>
        <v>0</v>
      </c>
      <c r="T1610">
        <f t="shared" ca="1" si="669"/>
        <v>2</v>
      </c>
      <c r="U1610">
        <f t="shared" ca="1" si="670"/>
        <v>121</v>
      </c>
      <c r="V1610">
        <f t="shared" ca="1" si="671"/>
        <v>14</v>
      </c>
      <c r="W1610">
        <f t="shared" ca="1" si="672"/>
        <v>6</v>
      </c>
      <c r="X1610">
        <f t="shared" ca="1" si="673"/>
        <v>266</v>
      </c>
      <c r="Y1610">
        <f t="shared" ca="1" si="674"/>
        <v>6644</v>
      </c>
      <c r="Z1610">
        <f t="shared" ca="1" si="675"/>
        <v>6</v>
      </c>
    </row>
    <row r="1611" spans="1:26">
      <c r="A1611">
        <f t="shared" si="650"/>
        <v>1610</v>
      </c>
      <c r="B1611">
        <f t="shared" ca="1" si="651"/>
        <v>2</v>
      </c>
      <c r="C1611">
        <f t="shared" ca="1" si="652"/>
        <v>40</v>
      </c>
      <c r="D1611">
        <f t="shared" ca="1" si="653"/>
        <v>83612</v>
      </c>
      <c r="E1611" s="1">
        <f t="shared" ca="1" si="654"/>
        <v>12</v>
      </c>
      <c r="F1611">
        <f t="shared" ca="1" si="655"/>
        <v>34</v>
      </c>
      <c r="G1611">
        <f t="shared" ca="1" si="656"/>
        <v>617.36</v>
      </c>
      <c r="H1611">
        <f t="shared" ca="1" si="657"/>
        <v>20954.37</v>
      </c>
      <c r="I1611">
        <f t="shared" ca="1" si="658"/>
        <v>21</v>
      </c>
      <c r="J1611">
        <f t="shared" ca="1" si="659"/>
        <v>13</v>
      </c>
      <c r="K1611">
        <f t="shared" ca="1" si="660"/>
        <v>4</v>
      </c>
      <c r="L1611">
        <f t="shared" ca="1" si="661"/>
        <v>2</v>
      </c>
      <c r="M1611">
        <f t="shared" ca="1" si="662"/>
        <v>1</v>
      </c>
      <c r="N1611">
        <f t="shared" ca="1" si="663"/>
        <v>4</v>
      </c>
      <c r="O1611">
        <f t="shared" ca="1" si="664"/>
        <v>1</v>
      </c>
      <c r="P1611">
        <f t="shared" ca="1" si="665"/>
        <v>24</v>
      </c>
      <c r="Q1611">
        <f t="shared" ca="1" si="666"/>
        <v>8</v>
      </c>
      <c r="R1611">
        <f t="shared" ca="1" si="667"/>
        <v>10</v>
      </c>
      <c r="S1611">
        <f t="shared" ca="1" si="668"/>
        <v>1</v>
      </c>
      <c r="T1611">
        <f t="shared" ca="1" si="669"/>
        <v>3</v>
      </c>
      <c r="U1611">
        <f t="shared" ca="1" si="670"/>
        <v>223</v>
      </c>
      <c r="V1611">
        <f t="shared" ca="1" si="671"/>
        <v>43</v>
      </c>
      <c r="W1611">
        <f t="shared" ca="1" si="672"/>
        <v>12</v>
      </c>
      <c r="X1611">
        <f t="shared" ca="1" si="673"/>
        <v>8</v>
      </c>
      <c r="Y1611">
        <f t="shared" ca="1" si="674"/>
        <v>52823</v>
      </c>
      <c r="Z1611">
        <f t="shared" ca="1" si="675"/>
        <v>7</v>
      </c>
    </row>
    <row r="1612" spans="1:26">
      <c r="A1612">
        <f t="shared" si="650"/>
        <v>1611</v>
      </c>
      <c r="B1612">
        <f t="shared" ca="1" si="651"/>
        <v>1</v>
      </c>
      <c r="C1612">
        <f t="shared" ca="1" si="652"/>
        <v>37</v>
      </c>
      <c r="D1612">
        <f t="shared" ca="1" si="653"/>
        <v>37082</v>
      </c>
      <c r="E1612" s="1">
        <f t="shared" ca="1" si="654"/>
        <v>6</v>
      </c>
      <c r="F1612">
        <f t="shared" ca="1" si="655"/>
        <v>21</v>
      </c>
      <c r="G1612">
        <f t="shared" ca="1" si="656"/>
        <v>130.28</v>
      </c>
      <c r="H1612">
        <f t="shared" ca="1" si="657"/>
        <v>2539.91</v>
      </c>
      <c r="I1612">
        <f t="shared" ca="1" si="658"/>
        <v>20</v>
      </c>
      <c r="J1612">
        <f t="shared" ca="1" si="659"/>
        <v>1</v>
      </c>
      <c r="K1612">
        <f t="shared" ca="1" si="660"/>
        <v>2</v>
      </c>
      <c r="L1612">
        <f t="shared" ca="1" si="661"/>
        <v>1</v>
      </c>
      <c r="M1612">
        <f t="shared" ca="1" si="662"/>
        <v>1</v>
      </c>
      <c r="N1612">
        <f t="shared" ca="1" si="663"/>
        <v>2</v>
      </c>
      <c r="O1612">
        <f t="shared" ca="1" si="664"/>
        <v>6</v>
      </c>
      <c r="P1612">
        <f t="shared" ca="1" si="665"/>
        <v>16</v>
      </c>
      <c r="Q1612">
        <f t="shared" ca="1" si="666"/>
        <v>2</v>
      </c>
      <c r="R1612">
        <f t="shared" ca="1" si="667"/>
        <v>0</v>
      </c>
      <c r="S1612">
        <f t="shared" ca="1" si="668"/>
        <v>1</v>
      </c>
      <c r="T1612">
        <f t="shared" ca="1" si="669"/>
        <v>3</v>
      </c>
      <c r="U1612">
        <f t="shared" ca="1" si="670"/>
        <v>195</v>
      </c>
      <c r="V1612">
        <f t="shared" ca="1" si="671"/>
        <v>48</v>
      </c>
      <c r="W1612">
        <f t="shared" ca="1" si="672"/>
        <v>17</v>
      </c>
      <c r="X1612">
        <f t="shared" ca="1" si="673"/>
        <v>139</v>
      </c>
      <c r="Y1612">
        <f t="shared" ca="1" si="674"/>
        <v>6634</v>
      </c>
      <c r="Z1612">
        <f t="shared" ca="1" si="675"/>
        <v>9</v>
      </c>
    </row>
    <row r="1613" spans="1:26">
      <c r="A1613">
        <f t="shared" si="650"/>
        <v>1612</v>
      </c>
      <c r="B1613">
        <f t="shared" ca="1" si="651"/>
        <v>3</v>
      </c>
      <c r="C1613">
        <f t="shared" ca="1" si="652"/>
        <v>40</v>
      </c>
      <c r="D1613">
        <f t="shared" ca="1" si="653"/>
        <v>40774</v>
      </c>
      <c r="E1613" s="1">
        <f t="shared" ca="1" si="654"/>
        <v>4</v>
      </c>
      <c r="F1613">
        <f t="shared" ca="1" si="655"/>
        <v>17</v>
      </c>
      <c r="G1613">
        <f t="shared" ca="1" si="656"/>
        <v>249.64</v>
      </c>
      <c r="H1613">
        <f t="shared" ca="1" si="657"/>
        <v>3982.54</v>
      </c>
      <c r="I1613">
        <f t="shared" ca="1" si="658"/>
        <v>12</v>
      </c>
      <c r="J1613">
        <f t="shared" ca="1" si="659"/>
        <v>5</v>
      </c>
      <c r="K1613">
        <f t="shared" ca="1" si="660"/>
        <v>2</v>
      </c>
      <c r="L1613">
        <f t="shared" ca="1" si="661"/>
        <v>1</v>
      </c>
      <c r="M1613">
        <f t="shared" ca="1" si="662"/>
        <v>1</v>
      </c>
      <c r="N1613">
        <f t="shared" ca="1" si="663"/>
        <v>4</v>
      </c>
      <c r="O1613">
        <f t="shared" ca="1" si="664"/>
        <v>3</v>
      </c>
      <c r="P1613">
        <f t="shared" ca="1" si="665"/>
        <v>8</v>
      </c>
      <c r="Q1613">
        <f t="shared" ca="1" si="666"/>
        <v>5</v>
      </c>
      <c r="R1613">
        <f t="shared" ca="1" si="667"/>
        <v>2</v>
      </c>
      <c r="S1613">
        <f t="shared" ca="1" si="668"/>
        <v>1</v>
      </c>
      <c r="T1613">
        <f t="shared" ca="1" si="669"/>
        <v>5</v>
      </c>
      <c r="U1613">
        <f t="shared" ca="1" si="670"/>
        <v>155</v>
      </c>
      <c r="V1613">
        <f t="shared" ca="1" si="671"/>
        <v>29</v>
      </c>
      <c r="W1613">
        <f t="shared" ca="1" si="672"/>
        <v>9</v>
      </c>
      <c r="X1613">
        <f t="shared" ca="1" si="673"/>
        <v>211</v>
      </c>
      <c r="Y1613">
        <f t="shared" ca="1" si="674"/>
        <v>11816</v>
      </c>
      <c r="Z1613">
        <f t="shared" ca="1" si="675"/>
        <v>5</v>
      </c>
    </row>
    <row r="1614" spans="1:26">
      <c r="A1614">
        <f t="shared" si="650"/>
        <v>1613</v>
      </c>
      <c r="B1614">
        <f t="shared" ca="1" si="651"/>
        <v>1</v>
      </c>
      <c r="C1614">
        <f t="shared" ca="1" si="652"/>
        <v>27</v>
      </c>
      <c r="D1614">
        <f t="shared" ca="1" si="653"/>
        <v>35807</v>
      </c>
      <c r="E1614" s="1">
        <f t="shared" ca="1" si="654"/>
        <v>3</v>
      </c>
      <c r="F1614">
        <f t="shared" ca="1" si="655"/>
        <v>13</v>
      </c>
      <c r="G1614">
        <f t="shared" ca="1" si="656"/>
        <v>198.25</v>
      </c>
      <c r="H1614">
        <f t="shared" ca="1" si="657"/>
        <v>1696.5</v>
      </c>
      <c r="I1614">
        <f t="shared" ca="1" si="658"/>
        <v>12</v>
      </c>
      <c r="J1614">
        <f t="shared" ca="1" si="659"/>
        <v>1</v>
      </c>
      <c r="K1614">
        <f t="shared" ca="1" si="660"/>
        <v>2</v>
      </c>
      <c r="L1614">
        <f t="shared" ca="1" si="661"/>
        <v>1</v>
      </c>
      <c r="M1614">
        <f t="shared" ca="1" si="662"/>
        <v>2</v>
      </c>
      <c r="N1614">
        <f t="shared" ca="1" si="663"/>
        <v>1</v>
      </c>
      <c r="O1614">
        <f t="shared" ca="1" si="664"/>
        <v>6</v>
      </c>
      <c r="P1614">
        <f t="shared" ca="1" si="665"/>
        <v>15</v>
      </c>
      <c r="Q1614">
        <f t="shared" ca="1" si="666"/>
        <v>3</v>
      </c>
      <c r="R1614">
        <f t="shared" ca="1" si="667"/>
        <v>1</v>
      </c>
      <c r="S1614">
        <f t="shared" ca="1" si="668"/>
        <v>1</v>
      </c>
      <c r="T1614">
        <f t="shared" ca="1" si="669"/>
        <v>3</v>
      </c>
      <c r="U1614">
        <f t="shared" ca="1" si="670"/>
        <v>92</v>
      </c>
      <c r="V1614">
        <f t="shared" ca="1" si="671"/>
        <v>21</v>
      </c>
      <c r="W1614">
        <f t="shared" ca="1" si="672"/>
        <v>13</v>
      </c>
      <c r="X1614">
        <f t="shared" ca="1" si="673"/>
        <v>251</v>
      </c>
      <c r="Y1614">
        <f t="shared" ca="1" si="674"/>
        <v>5055</v>
      </c>
      <c r="Z1614">
        <f t="shared" ca="1" si="675"/>
        <v>6</v>
      </c>
    </row>
    <row r="1615" spans="1:26">
      <c r="A1615">
        <f t="shared" si="650"/>
        <v>1614</v>
      </c>
      <c r="B1615">
        <f t="shared" ca="1" si="651"/>
        <v>5</v>
      </c>
      <c r="C1615">
        <f t="shared" ca="1" si="652"/>
        <v>32</v>
      </c>
      <c r="D1615">
        <f t="shared" ca="1" si="653"/>
        <v>48318</v>
      </c>
      <c r="E1615" s="1">
        <f t="shared" ca="1" si="654"/>
        <v>10</v>
      </c>
      <c r="F1615">
        <f t="shared" ca="1" si="655"/>
        <v>28</v>
      </c>
      <c r="G1615">
        <f t="shared" ca="1" si="656"/>
        <v>262.72000000000003</v>
      </c>
      <c r="H1615">
        <f t="shared" ca="1" si="657"/>
        <v>6939.74</v>
      </c>
      <c r="I1615">
        <f t="shared" ca="1" si="658"/>
        <v>26</v>
      </c>
      <c r="J1615">
        <f t="shared" ca="1" si="659"/>
        <v>2</v>
      </c>
      <c r="K1615">
        <f t="shared" ca="1" si="660"/>
        <v>3</v>
      </c>
      <c r="L1615">
        <f t="shared" ca="1" si="661"/>
        <v>2</v>
      </c>
      <c r="M1615">
        <f t="shared" ca="1" si="662"/>
        <v>0</v>
      </c>
      <c r="N1615">
        <f t="shared" ca="1" si="663"/>
        <v>2</v>
      </c>
      <c r="O1615">
        <f t="shared" ca="1" si="664"/>
        <v>4</v>
      </c>
      <c r="P1615">
        <f t="shared" ca="1" si="665"/>
        <v>19</v>
      </c>
      <c r="Q1615">
        <f t="shared" ca="1" si="666"/>
        <v>3</v>
      </c>
      <c r="R1615">
        <f t="shared" ca="1" si="667"/>
        <v>5</v>
      </c>
      <c r="S1615">
        <f t="shared" ca="1" si="668"/>
        <v>1</v>
      </c>
      <c r="T1615">
        <f t="shared" ca="1" si="669"/>
        <v>9</v>
      </c>
      <c r="U1615">
        <f t="shared" ca="1" si="670"/>
        <v>258</v>
      </c>
      <c r="V1615">
        <f t="shared" ca="1" si="671"/>
        <v>58</v>
      </c>
      <c r="W1615">
        <f t="shared" ca="1" si="672"/>
        <v>21</v>
      </c>
      <c r="X1615">
        <f t="shared" ca="1" si="673"/>
        <v>139</v>
      </c>
      <c r="Y1615">
        <f t="shared" ca="1" si="674"/>
        <v>16664</v>
      </c>
      <c r="Z1615">
        <f t="shared" ca="1" si="675"/>
        <v>4</v>
      </c>
    </row>
    <row r="1616" spans="1:26">
      <c r="A1616">
        <f t="shared" si="650"/>
        <v>1615</v>
      </c>
      <c r="B1616">
        <f t="shared" ca="1" si="651"/>
        <v>5</v>
      </c>
      <c r="C1616">
        <f t="shared" ca="1" si="652"/>
        <v>44</v>
      </c>
      <c r="D1616">
        <f t="shared" ca="1" si="653"/>
        <v>31022</v>
      </c>
      <c r="E1616" s="1">
        <f t="shared" ca="1" si="654"/>
        <v>5</v>
      </c>
      <c r="F1616">
        <f t="shared" ca="1" si="655"/>
        <v>16</v>
      </c>
      <c r="G1616">
        <f t="shared" ca="1" si="656"/>
        <v>159.5</v>
      </c>
      <c r="H1616">
        <f t="shared" ca="1" si="657"/>
        <v>2825.87</v>
      </c>
      <c r="I1616">
        <f t="shared" ca="1" si="658"/>
        <v>16</v>
      </c>
      <c r="J1616">
        <f t="shared" ca="1" si="659"/>
        <v>0</v>
      </c>
      <c r="K1616">
        <f t="shared" ca="1" si="660"/>
        <v>4</v>
      </c>
      <c r="L1616">
        <f t="shared" ca="1" si="661"/>
        <v>1</v>
      </c>
      <c r="M1616">
        <f t="shared" ca="1" si="662"/>
        <v>1</v>
      </c>
      <c r="N1616">
        <f t="shared" ca="1" si="663"/>
        <v>2</v>
      </c>
      <c r="O1616">
        <f t="shared" ca="1" si="664"/>
        <v>4</v>
      </c>
      <c r="P1616">
        <f t="shared" ca="1" si="665"/>
        <v>10</v>
      </c>
      <c r="Q1616">
        <f t="shared" ca="1" si="666"/>
        <v>4</v>
      </c>
      <c r="R1616">
        <f t="shared" ca="1" si="667"/>
        <v>0</v>
      </c>
      <c r="S1616">
        <f t="shared" ca="1" si="668"/>
        <v>0</v>
      </c>
      <c r="T1616">
        <f t="shared" ca="1" si="669"/>
        <v>6</v>
      </c>
      <c r="U1616">
        <f t="shared" ca="1" si="670"/>
        <v>136</v>
      </c>
      <c r="V1616">
        <f t="shared" ca="1" si="671"/>
        <v>24</v>
      </c>
      <c r="W1616">
        <f t="shared" ca="1" si="672"/>
        <v>13</v>
      </c>
      <c r="X1616">
        <f t="shared" ca="1" si="673"/>
        <v>294</v>
      </c>
      <c r="Y1616">
        <f t="shared" ca="1" si="674"/>
        <v>7513</v>
      </c>
      <c r="Z1616">
        <f t="shared" ca="1" si="675"/>
        <v>7</v>
      </c>
    </row>
    <row r="1617" spans="1:26">
      <c r="A1617">
        <f t="shared" si="650"/>
        <v>1616</v>
      </c>
      <c r="B1617">
        <f t="shared" ca="1" si="651"/>
        <v>2</v>
      </c>
      <c r="C1617">
        <f t="shared" ca="1" si="652"/>
        <v>41</v>
      </c>
      <c r="D1617">
        <f t="shared" ca="1" si="653"/>
        <v>56267</v>
      </c>
      <c r="E1617" s="1">
        <f t="shared" ca="1" si="654"/>
        <v>11</v>
      </c>
      <c r="F1617">
        <f t="shared" ca="1" si="655"/>
        <v>29</v>
      </c>
      <c r="G1617">
        <f t="shared" ca="1" si="656"/>
        <v>486.5</v>
      </c>
      <c r="H1617">
        <f t="shared" ca="1" si="657"/>
        <v>12981.31</v>
      </c>
      <c r="I1617">
        <f t="shared" ca="1" si="658"/>
        <v>22</v>
      </c>
      <c r="J1617">
        <f t="shared" ca="1" si="659"/>
        <v>7</v>
      </c>
      <c r="K1617">
        <f t="shared" ca="1" si="660"/>
        <v>4</v>
      </c>
      <c r="L1617">
        <f t="shared" ca="1" si="661"/>
        <v>3</v>
      </c>
      <c r="M1617">
        <f t="shared" ca="1" si="662"/>
        <v>3</v>
      </c>
      <c r="N1617">
        <f t="shared" ca="1" si="663"/>
        <v>3</v>
      </c>
      <c r="O1617">
        <f t="shared" ca="1" si="664"/>
        <v>2</v>
      </c>
      <c r="P1617">
        <f t="shared" ca="1" si="665"/>
        <v>25</v>
      </c>
      <c r="Q1617">
        <f t="shared" ca="1" si="666"/>
        <v>9</v>
      </c>
      <c r="R1617">
        <f t="shared" ca="1" si="667"/>
        <v>7</v>
      </c>
      <c r="S1617">
        <f t="shared" ca="1" si="668"/>
        <v>1</v>
      </c>
      <c r="T1617">
        <f t="shared" ca="1" si="669"/>
        <v>4</v>
      </c>
      <c r="U1617">
        <f t="shared" ca="1" si="670"/>
        <v>237</v>
      </c>
      <c r="V1617">
        <f t="shared" ca="1" si="671"/>
        <v>38</v>
      </c>
      <c r="W1617">
        <f t="shared" ca="1" si="672"/>
        <v>18</v>
      </c>
      <c r="X1617">
        <f t="shared" ca="1" si="673"/>
        <v>46</v>
      </c>
      <c r="Y1617">
        <f t="shared" ca="1" si="674"/>
        <v>32526</v>
      </c>
      <c r="Z1617">
        <f t="shared" ca="1" si="675"/>
        <v>7</v>
      </c>
    </row>
    <row r="1618" spans="1:26">
      <c r="A1618">
        <f t="shared" si="650"/>
        <v>1617</v>
      </c>
      <c r="B1618">
        <f t="shared" ca="1" si="651"/>
        <v>4</v>
      </c>
      <c r="C1618">
        <f t="shared" ca="1" si="652"/>
        <v>23</v>
      </c>
      <c r="D1618">
        <f t="shared" ca="1" si="653"/>
        <v>51622</v>
      </c>
      <c r="E1618" s="1">
        <f t="shared" ca="1" si="654"/>
        <v>1</v>
      </c>
      <c r="F1618">
        <f t="shared" ca="1" si="655"/>
        <v>12</v>
      </c>
      <c r="G1618">
        <f t="shared" ca="1" si="656"/>
        <v>270.49</v>
      </c>
      <c r="H1618">
        <f t="shared" ca="1" si="657"/>
        <v>4199.78</v>
      </c>
      <c r="I1618">
        <f t="shared" ca="1" si="658"/>
        <v>7</v>
      </c>
      <c r="J1618">
        <f t="shared" ca="1" si="659"/>
        <v>5</v>
      </c>
      <c r="K1618">
        <f t="shared" ca="1" si="660"/>
        <v>1</v>
      </c>
      <c r="L1618">
        <f t="shared" ca="1" si="661"/>
        <v>0</v>
      </c>
      <c r="M1618">
        <f t="shared" ca="1" si="662"/>
        <v>1</v>
      </c>
      <c r="N1618">
        <f t="shared" ca="1" si="663"/>
        <v>0</v>
      </c>
      <c r="O1618">
        <f t="shared" ca="1" si="664"/>
        <v>2</v>
      </c>
      <c r="P1618">
        <f t="shared" ca="1" si="665"/>
        <v>7</v>
      </c>
      <c r="Q1618">
        <f t="shared" ca="1" si="666"/>
        <v>0</v>
      </c>
      <c r="R1618">
        <f t="shared" ca="1" si="667"/>
        <v>2</v>
      </c>
      <c r="S1618">
        <f t="shared" ca="1" si="668"/>
        <v>1</v>
      </c>
      <c r="T1618">
        <f t="shared" ca="1" si="669"/>
        <v>6</v>
      </c>
      <c r="U1618">
        <f t="shared" ca="1" si="670"/>
        <v>66</v>
      </c>
      <c r="V1618">
        <f t="shared" ca="1" si="671"/>
        <v>16</v>
      </c>
      <c r="W1618">
        <f t="shared" ca="1" si="672"/>
        <v>9</v>
      </c>
      <c r="X1618">
        <f t="shared" ca="1" si="673"/>
        <v>266</v>
      </c>
      <c r="Y1618">
        <f t="shared" ca="1" si="674"/>
        <v>12005</v>
      </c>
      <c r="Z1618">
        <f t="shared" ca="1" si="675"/>
        <v>8</v>
      </c>
    </row>
    <row r="1619" spans="1:26">
      <c r="A1619">
        <f t="shared" si="650"/>
        <v>1618</v>
      </c>
      <c r="B1619">
        <f t="shared" ca="1" si="651"/>
        <v>3</v>
      </c>
      <c r="C1619">
        <f t="shared" ca="1" si="652"/>
        <v>30</v>
      </c>
      <c r="D1619">
        <f t="shared" ca="1" si="653"/>
        <v>34406</v>
      </c>
      <c r="E1619" s="1">
        <f t="shared" ca="1" si="654"/>
        <v>7</v>
      </c>
      <c r="F1619">
        <f t="shared" ca="1" si="655"/>
        <v>17</v>
      </c>
      <c r="G1619">
        <f t="shared" ca="1" si="656"/>
        <v>211.67</v>
      </c>
      <c r="H1619">
        <f t="shared" ca="1" si="657"/>
        <v>4365.7299999999996</v>
      </c>
      <c r="I1619">
        <f t="shared" ca="1" si="658"/>
        <v>6</v>
      </c>
      <c r="J1619">
        <f t="shared" ca="1" si="659"/>
        <v>11</v>
      </c>
      <c r="K1619">
        <f t="shared" ca="1" si="660"/>
        <v>2</v>
      </c>
      <c r="L1619">
        <f t="shared" ca="1" si="661"/>
        <v>0</v>
      </c>
      <c r="M1619">
        <f t="shared" ca="1" si="662"/>
        <v>1</v>
      </c>
      <c r="N1619">
        <f t="shared" ca="1" si="663"/>
        <v>4</v>
      </c>
      <c r="O1619">
        <f t="shared" ca="1" si="664"/>
        <v>3</v>
      </c>
      <c r="P1619">
        <f t="shared" ca="1" si="665"/>
        <v>5</v>
      </c>
      <c r="Q1619">
        <f t="shared" ca="1" si="666"/>
        <v>6</v>
      </c>
      <c r="R1619">
        <f t="shared" ca="1" si="667"/>
        <v>3</v>
      </c>
      <c r="S1619">
        <f t="shared" ca="1" si="668"/>
        <v>0</v>
      </c>
      <c r="T1619">
        <f t="shared" ca="1" si="669"/>
        <v>5</v>
      </c>
      <c r="U1619">
        <f t="shared" ca="1" si="670"/>
        <v>58</v>
      </c>
      <c r="V1619">
        <f t="shared" ca="1" si="671"/>
        <v>9</v>
      </c>
      <c r="W1619">
        <f t="shared" ca="1" si="672"/>
        <v>6</v>
      </c>
      <c r="X1619">
        <f t="shared" ca="1" si="673"/>
        <v>149</v>
      </c>
      <c r="Y1619">
        <f t="shared" ca="1" si="674"/>
        <v>10921</v>
      </c>
      <c r="Z1619">
        <f t="shared" ca="1" si="675"/>
        <v>9</v>
      </c>
    </row>
    <row r="1620" spans="1:26">
      <c r="A1620">
        <f t="shared" si="650"/>
        <v>1619</v>
      </c>
      <c r="B1620">
        <f t="shared" ca="1" si="651"/>
        <v>3</v>
      </c>
      <c r="C1620">
        <f t="shared" ca="1" si="652"/>
        <v>62</v>
      </c>
      <c r="D1620">
        <f t="shared" ca="1" si="653"/>
        <v>49102</v>
      </c>
      <c r="E1620" s="1">
        <f t="shared" ca="1" si="654"/>
        <v>4</v>
      </c>
      <c r="F1620">
        <f t="shared" ca="1" si="655"/>
        <v>9</v>
      </c>
      <c r="G1620">
        <f t="shared" ca="1" si="656"/>
        <v>326.45</v>
      </c>
      <c r="H1620">
        <f t="shared" ca="1" si="657"/>
        <v>2670.89</v>
      </c>
      <c r="I1620">
        <f t="shared" ca="1" si="658"/>
        <v>5</v>
      </c>
      <c r="J1620">
        <f t="shared" ca="1" si="659"/>
        <v>4</v>
      </c>
      <c r="K1620">
        <f t="shared" ca="1" si="660"/>
        <v>0</v>
      </c>
      <c r="L1620">
        <f t="shared" ca="1" si="661"/>
        <v>1</v>
      </c>
      <c r="M1620">
        <f t="shared" ca="1" si="662"/>
        <v>2</v>
      </c>
      <c r="N1620">
        <f t="shared" ca="1" si="663"/>
        <v>5</v>
      </c>
      <c r="O1620">
        <f t="shared" ca="1" si="664"/>
        <v>2</v>
      </c>
      <c r="P1620">
        <f t="shared" ca="1" si="665"/>
        <v>6</v>
      </c>
      <c r="Q1620">
        <f t="shared" ca="1" si="666"/>
        <v>8</v>
      </c>
      <c r="R1620">
        <f t="shared" ca="1" si="667"/>
        <v>3</v>
      </c>
      <c r="S1620">
        <f t="shared" ca="1" si="668"/>
        <v>0</v>
      </c>
      <c r="T1620">
        <f t="shared" ca="1" si="669"/>
        <v>2</v>
      </c>
      <c r="U1620">
        <f t="shared" ca="1" si="670"/>
        <v>30</v>
      </c>
      <c r="V1620">
        <f t="shared" ca="1" si="671"/>
        <v>10</v>
      </c>
      <c r="W1620">
        <f t="shared" ca="1" si="672"/>
        <v>0</v>
      </c>
      <c r="X1620">
        <f t="shared" ca="1" si="673"/>
        <v>309</v>
      </c>
      <c r="Y1620">
        <f t="shared" ca="1" si="674"/>
        <v>6782</v>
      </c>
      <c r="Z1620">
        <f t="shared" ca="1" si="675"/>
        <v>6</v>
      </c>
    </row>
    <row r="1621" spans="1:26">
      <c r="A1621">
        <f t="shared" si="650"/>
        <v>1620</v>
      </c>
      <c r="B1621">
        <f t="shared" ca="1" si="651"/>
        <v>4</v>
      </c>
      <c r="C1621">
        <f t="shared" ca="1" si="652"/>
        <v>24</v>
      </c>
      <c r="D1621">
        <f t="shared" ca="1" si="653"/>
        <v>44518</v>
      </c>
      <c r="E1621" s="1">
        <f t="shared" ca="1" si="654"/>
        <v>2</v>
      </c>
      <c r="F1621">
        <f t="shared" ca="1" si="655"/>
        <v>10</v>
      </c>
      <c r="G1621">
        <f t="shared" ca="1" si="656"/>
        <v>222.36</v>
      </c>
      <c r="H1621">
        <f t="shared" ca="1" si="657"/>
        <v>2385.09</v>
      </c>
      <c r="I1621">
        <f t="shared" ca="1" si="658"/>
        <v>3</v>
      </c>
      <c r="J1621">
        <f t="shared" ca="1" si="659"/>
        <v>7</v>
      </c>
      <c r="K1621">
        <f t="shared" ca="1" si="660"/>
        <v>2</v>
      </c>
      <c r="L1621">
        <f t="shared" ca="1" si="661"/>
        <v>0</v>
      </c>
      <c r="M1621">
        <f t="shared" ca="1" si="662"/>
        <v>1</v>
      </c>
      <c r="N1621">
        <f t="shared" ca="1" si="663"/>
        <v>1</v>
      </c>
      <c r="O1621">
        <f t="shared" ca="1" si="664"/>
        <v>5</v>
      </c>
      <c r="P1621">
        <f t="shared" ca="1" si="665"/>
        <v>7</v>
      </c>
      <c r="Q1621">
        <f t="shared" ca="1" si="666"/>
        <v>2</v>
      </c>
      <c r="R1621">
        <f t="shared" ca="1" si="667"/>
        <v>1</v>
      </c>
      <c r="S1621">
        <f t="shared" ca="1" si="668"/>
        <v>1</v>
      </c>
      <c r="T1621">
        <f t="shared" ca="1" si="669"/>
        <v>2</v>
      </c>
      <c r="U1621">
        <f t="shared" ca="1" si="670"/>
        <v>37</v>
      </c>
      <c r="V1621">
        <f t="shared" ca="1" si="671"/>
        <v>4</v>
      </c>
      <c r="W1621">
        <f t="shared" ca="1" si="672"/>
        <v>8</v>
      </c>
      <c r="X1621">
        <f t="shared" ca="1" si="673"/>
        <v>311</v>
      </c>
      <c r="Y1621">
        <f t="shared" ca="1" si="674"/>
        <v>5243</v>
      </c>
      <c r="Z1621">
        <f t="shared" ca="1" si="675"/>
        <v>5</v>
      </c>
    </row>
    <row r="1622" spans="1:26">
      <c r="A1622">
        <f t="shared" si="650"/>
        <v>1621</v>
      </c>
      <c r="B1622">
        <f t="shared" ca="1" si="651"/>
        <v>2</v>
      </c>
      <c r="C1622">
        <f t="shared" ca="1" si="652"/>
        <v>50</v>
      </c>
      <c r="D1622">
        <f t="shared" ca="1" si="653"/>
        <v>86381</v>
      </c>
      <c r="E1622" s="1">
        <f t="shared" ca="1" si="654"/>
        <v>7</v>
      </c>
      <c r="F1622">
        <f t="shared" ca="1" si="655"/>
        <v>24</v>
      </c>
      <c r="G1622">
        <f t="shared" ca="1" si="656"/>
        <v>656.07</v>
      </c>
      <c r="H1622">
        <f t="shared" ca="1" si="657"/>
        <v>15378.31</v>
      </c>
      <c r="I1622">
        <f t="shared" ca="1" si="658"/>
        <v>11</v>
      </c>
      <c r="J1622">
        <f t="shared" ca="1" si="659"/>
        <v>13</v>
      </c>
      <c r="K1622">
        <f t="shared" ca="1" si="660"/>
        <v>5</v>
      </c>
      <c r="L1622">
        <f t="shared" ca="1" si="661"/>
        <v>3</v>
      </c>
      <c r="M1622">
        <f t="shared" ca="1" si="662"/>
        <v>1</v>
      </c>
      <c r="N1622">
        <f t="shared" ca="1" si="663"/>
        <v>3</v>
      </c>
      <c r="O1622">
        <f t="shared" ca="1" si="664"/>
        <v>2</v>
      </c>
      <c r="P1622">
        <f t="shared" ca="1" si="665"/>
        <v>13</v>
      </c>
      <c r="Q1622">
        <f t="shared" ca="1" si="666"/>
        <v>7</v>
      </c>
      <c r="R1622">
        <f t="shared" ca="1" si="667"/>
        <v>8</v>
      </c>
      <c r="S1622">
        <f t="shared" ca="1" si="668"/>
        <v>2</v>
      </c>
      <c r="T1622">
        <f t="shared" ca="1" si="669"/>
        <v>4</v>
      </c>
      <c r="U1622">
        <f t="shared" ca="1" si="670"/>
        <v>143</v>
      </c>
      <c r="V1622">
        <f t="shared" ca="1" si="671"/>
        <v>26</v>
      </c>
      <c r="W1622">
        <f t="shared" ca="1" si="672"/>
        <v>10</v>
      </c>
      <c r="X1622">
        <f t="shared" ca="1" si="673"/>
        <v>104</v>
      </c>
      <c r="Y1622">
        <f t="shared" ca="1" si="674"/>
        <v>39115</v>
      </c>
      <c r="Z1622">
        <f t="shared" ca="1" si="675"/>
        <v>4</v>
      </c>
    </row>
    <row r="1623" spans="1:26">
      <c r="A1623">
        <f t="shared" si="650"/>
        <v>1622</v>
      </c>
      <c r="B1623">
        <f t="shared" ca="1" si="651"/>
        <v>1</v>
      </c>
      <c r="C1623">
        <f t="shared" ca="1" si="652"/>
        <v>26</v>
      </c>
      <c r="D1623">
        <f t="shared" ca="1" si="653"/>
        <v>25038</v>
      </c>
      <c r="E1623" s="1">
        <f t="shared" ca="1" si="654"/>
        <v>3</v>
      </c>
      <c r="F1623">
        <f t="shared" ca="1" si="655"/>
        <v>13</v>
      </c>
      <c r="G1623">
        <f t="shared" ca="1" si="656"/>
        <v>103.68</v>
      </c>
      <c r="H1623">
        <f t="shared" ca="1" si="657"/>
        <v>2354.87</v>
      </c>
      <c r="I1623">
        <f t="shared" ca="1" si="658"/>
        <v>13</v>
      </c>
      <c r="J1623">
        <f t="shared" ca="1" si="659"/>
        <v>0</v>
      </c>
      <c r="K1623">
        <f t="shared" ca="1" si="660"/>
        <v>3</v>
      </c>
      <c r="L1623">
        <f t="shared" ca="1" si="661"/>
        <v>0</v>
      </c>
      <c r="M1623">
        <f t="shared" ca="1" si="662"/>
        <v>1</v>
      </c>
      <c r="N1623">
        <f t="shared" ca="1" si="663"/>
        <v>0</v>
      </c>
      <c r="O1623">
        <f t="shared" ca="1" si="664"/>
        <v>8</v>
      </c>
      <c r="P1623">
        <f t="shared" ca="1" si="665"/>
        <v>9</v>
      </c>
      <c r="Q1623">
        <f t="shared" ca="1" si="666"/>
        <v>0</v>
      </c>
      <c r="R1623">
        <f t="shared" ca="1" si="667"/>
        <v>2</v>
      </c>
      <c r="S1623">
        <f t="shared" ca="1" si="668"/>
        <v>1</v>
      </c>
      <c r="T1623">
        <f t="shared" ca="1" si="669"/>
        <v>4</v>
      </c>
      <c r="U1623">
        <f t="shared" ca="1" si="670"/>
        <v>137</v>
      </c>
      <c r="V1623">
        <f t="shared" ca="1" si="671"/>
        <v>26</v>
      </c>
      <c r="W1623">
        <f t="shared" ca="1" si="672"/>
        <v>11</v>
      </c>
      <c r="X1623">
        <f t="shared" ca="1" si="673"/>
        <v>256</v>
      </c>
      <c r="Y1623">
        <f t="shared" ca="1" si="674"/>
        <v>6166</v>
      </c>
      <c r="Z1623">
        <f t="shared" ca="1" si="675"/>
        <v>5</v>
      </c>
    </row>
    <row r="1624" spans="1:26">
      <c r="A1624">
        <f t="shared" si="650"/>
        <v>1623</v>
      </c>
      <c r="B1624">
        <f t="shared" ca="1" si="651"/>
        <v>1</v>
      </c>
      <c r="C1624">
        <f t="shared" ca="1" si="652"/>
        <v>26</v>
      </c>
      <c r="D1624">
        <f t="shared" ca="1" si="653"/>
        <v>45841</v>
      </c>
      <c r="E1624" s="1">
        <f t="shared" ca="1" si="654"/>
        <v>3</v>
      </c>
      <c r="F1624">
        <f t="shared" ca="1" si="655"/>
        <v>20</v>
      </c>
      <c r="G1624">
        <f t="shared" ca="1" si="656"/>
        <v>217.96</v>
      </c>
      <c r="H1624">
        <f t="shared" ca="1" si="657"/>
        <v>4306.2700000000004</v>
      </c>
      <c r="I1624">
        <f t="shared" ca="1" si="658"/>
        <v>17</v>
      </c>
      <c r="J1624">
        <f t="shared" ca="1" si="659"/>
        <v>3</v>
      </c>
      <c r="K1624">
        <f t="shared" ca="1" si="660"/>
        <v>4</v>
      </c>
      <c r="L1624">
        <f t="shared" ca="1" si="661"/>
        <v>1</v>
      </c>
      <c r="M1624">
        <f t="shared" ca="1" si="662"/>
        <v>1</v>
      </c>
      <c r="N1624">
        <f t="shared" ca="1" si="663"/>
        <v>1</v>
      </c>
      <c r="O1624">
        <f t="shared" ca="1" si="664"/>
        <v>5</v>
      </c>
      <c r="P1624">
        <f t="shared" ca="1" si="665"/>
        <v>13</v>
      </c>
      <c r="Q1624">
        <f t="shared" ca="1" si="666"/>
        <v>3</v>
      </c>
      <c r="R1624">
        <f t="shared" ca="1" si="667"/>
        <v>1</v>
      </c>
      <c r="S1624">
        <f t="shared" ca="1" si="668"/>
        <v>1</v>
      </c>
      <c r="T1624">
        <f t="shared" ca="1" si="669"/>
        <v>2</v>
      </c>
      <c r="U1624">
        <f t="shared" ca="1" si="670"/>
        <v>136</v>
      </c>
      <c r="V1624">
        <f t="shared" ca="1" si="671"/>
        <v>26</v>
      </c>
      <c r="W1624">
        <f t="shared" ca="1" si="672"/>
        <v>7</v>
      </c>
      <c r="X1624">
        <f t="shared" ca="1" si="673"/>
        <v>100</v>
      </c>
      <c r="Y1624">
        <f t="shared" ca="1" si="674"/>
        <v>8878</v>
      </c>
      <c r="Z1624">
        <f t="shared" ca="1" si="675"/>
        <v>8</v>
      </c>
    </row>
    <row r="1625" spans="1:26">
      <c r="A1625">
        <f t="shared" si="650"/>
        <v>1624</v>
      </c>
      <c r="B1625">
        <f t="shared" ca="1" si="651"/>
        <v>4</v>
      </c>
      <c r="C1625">
        <f t="shared" ca="1" si="652"/>
        <v>19</v>
      </c>
      <c r="D1625">
        <f t="shared" ca="1" si="653"/>
        <v>31011</v>
      </c>
      <c r="E1625" s="1">
        <f t="shared" ca="1" si="654"/>
        <v>0</v>
      </c>
      <c r="F1625">
        <f t="shared" ca="1" si="655"/>
        <v>1</v>
      </c>
      <c r="G1625">
        <f t="shared" ca="1" si="656"/>
        <v>119.01</v>
      </c>
      <c r="H1625">
        <f t="shared" ca="1" si="657"/>
        <v>50</v>
      </c>
      <c r="I1625">
        <f t="shared" ca="1" si="658"/>
        <v>0</v>
      </c>
      <c r="J1625">
        <f t="shared" ca="1" si="659"/>
        <v>1</v>
      </c>
      <c r="K1625">
        <f t="shared" ca="1" si="660"/>
        <v>0</v>
      </c>
      <c r="L1625">
        <f t="shared" ca="1" si="661"/>
        <v>1</v>
      </c>
      <c r="M1625">
        <f t="shared" ca="1" si="662"/>
        <v>1</v>
      </c>
      <c r="N1625">
        <f t="shared" ca="1" si="663"/>
        <v>0</v>
      </c>
      <c r="O1625">
        <f t="shared" ca="1" si="664"/>
        <v>2</v>
      </c>
      <c r="P1625">
        <f t="shared" ca="1" si="665"/>
        <v>2</v>
      </c>
      <c r="Q1625">
        <f t="shared" ca="1" si="666"/>
        <v>3</v>
      </c>
      <c r="R1625">
        <f t="shared" ca="1" si="667"/>
        <v>1</v>
      </c>
      <c r="S1625">
        <f t="shared" ca="1" si="668"/>
        <v>0</v>
      </c>
      <c r="T1625">
        <f t="shared" ca="1" si="669"/>
        <v>2</v>
      </c>
      <c r="U1625">
        <f t="shared" ca="1" si="670"/>
        <v>20</v>
      </c>
      <c r="V1625">
        <f t="shared" ca="1" si="671"/>
        <v>14</v>
      </c>
      <c r="W1625">
        <f t="shared" ca="1" si="672"/>
        <v>4</v>
      </c>
      <c r="X1625">
        <f t="shared" ca="1" si="673"/>
        <v>366</v>
      </c>
      <c r="Y1625">
        <f t="shared" ca="1" si="674"/>
        <v>0</v>
      </c>
      <c r="Z1625">
        <f t="shared" ca="1" si="675"/>
        <v>6</v>
      </c>
    </row>
    <row r="1626" spans="1:26">
      <c r="A1626">
        <f t="shared" si="650"/>
        <v>1625</v>
      </c>
      <c r="B1626">
        <f t="shared" ca="1" si="651"/>
        <v>5</v>
      </c>
      <c r="C1626">
        <f t="shared" ca="1" si="652"/>
        <v>65</v>
      </c>
      <c r="D1626">
        <f t="shared" ca="1" si="653"/>
        <v>37628</v>
      </c>
      <c r="E1626" s="1">
        <f t="shared" ca="1" si="654"/>
        <v>6</v>
      </c>
      <c r="F1626">
        <f t="shared" ca="1" si="655"/>
        <v>19</v>
      </c>
      <c r="G1626">
        <f t="shared" ca="1" si="656"/>
        <v>144.02000000000001</v>
      </c>
      <c r="H1626">
        <f t="shared" ca="1" si="657"/>
        <v>2795.45</v>
      </c>
      <c r="I1626">
        <f t="shared" ca="1" si="658"/>
        <v>15</v>
      </c>
      <c r="J1626">
        <f t="shared" ca="1" si="659"/>
        <v>4</v>
      </c>
      <c r="K1626">
        <f t="shared" ca="1" si="660"/>
        <v>3</v>
      </c>
      <c r="L1626">
        <f t="shared" ca="1" si="661"/>
        <v>1</v>
      </c>
      <c r="M1626">
        <f t="shared" ca="1" si="662"/>
        <v>0</v>
      </c>
      <c r="N1626">
        <f t="shared" ca="1" si="663"/>
        <v>2</v>
      </c>
      <c r="O1626">
        <f t="shared" ca="1" si="664"/>
        <v>3</v>
      </c>
      <c r="P1626">
        <f t="shared" ca="1" si="665"/>
        <v>13</v>
      </c>
      <c r="Q1626">
        <f t="shared" ca="1" si="666"/>
        <v>1</v>
      </c>
      <c r="R1626">
        <f t="shared" ca="1" si="667"/>
        <v>2</v>
      </c>
      <c r="S1626">
        <f t="shared" ca="1" si="668"/>
        <v>0</v>
      </c>
      <c r="T1626">
        <f t="shared" ca="1" si="669"/>
        <v>7</v>
      </c>
      <c r="U1626">
        <f t="shared" ca="1" si="670"/>
        <v>175</v>
      </c>
      <c r="V1626">
        <f t="shared" ca="1" si="671"/>
        <v>44</v>
      </c>
      <c r="W1626">
        <f t="shared" ca="1" si="672"/>
        <v>17</v>
      </c>
      <c r="X1626">
        <f t="shared" ca="1" si="673"/>
        <v>222</v>
      </c>
      <c r="Y1626">
        <f t="shared" ca="1" si="674"/>
        <v>6187</v>
      </c>
      <c r="Z1626">
        <f t="shared" ca="1" si="675"/>
        <v>5</v>
      </c>
    </row>
    <row r="1627" spans="1:26">
      <c r="A1627">
        <f t="shared" si="650"/>
        <v>1626</v>
      </c>
      <c r="B1627">
        <f t="shared" ca="1" si="651"/>
        <v>1</v>
      </c>
      <c r="C1627">
        <f t="shared" ca="1" si="652"/>
        <v>31</v>
      </c>
      <c r="D1627">
        <f t="shared" ca="1" si="653"/>
        <v>31782</v>
      </c>
      <c r="E1627" s="1">
        <f t="shared" ca="1" si="654"/>
        <v>4</v>
      </c>
      <c r="F1627">
        <f t="shared" ca="1" si="655"/>
        <v>19</v>
      </c>
      <c r="G1627">
        <f t="shared" ca="1" si="656"/>
        <v>214.78</v>
      </c>
      <c r="H1627">
        <f t="shared" ca="1" si="657"/>
        <v>4133.51</v>
      </c>
      <c r="I1627">
        <f t="shared" ca="1" si="658"/>
        <v>18</v>
      </c>
      <c r="J1627">
        <f t="shared" ca="1" si="659"/>
        <v>1</v>
      </c>
      <c r="K1627">
        <f t="shared" ca="1" si="660"/>
        <v>2</v>
      </c>
      <c r="L1627">
        <f t="shared" ca="1" si="661"/>
        <v>1</v>
      </c>
      <c r="M1627">
        <f t="shared" ca="1" si="662"/>
        <v>0</v>
      </c>
      <c r="N1627">
        <f t="shared" ca="1" si="663"/>
        <v>1</v>
      </c>
      <c r="O1627">
        <f t="shared" ca="1" si="664"/>
        <v>7</v>
      </c>
      <c r="P1627">
        <f t="shared" ca="1" si="665"/>
        <v>12</v>
      </c>
      <c r="Q1627">
        <f t="shared" ca="1" si="666"/>
        <v>0</v>
      </c>
      <c r="R1627">
        <f t="shared" ca="1" si="667"/>
        <v>0</v>
      </c>
      <c r="S1627">
        <f t="shared" ca="1" si="668"/>
        <v>2</v>
      </c>
      <c r="T1627">
        <f t="shared" ca="1" si="669"/>
        <v>4</v>
      </c>
      <c r="U1627">
        <f t="shared" ca="1" si="670"/>
        <v>195</v>
      </c>
      <c r="V1627">
        <f t="shared" ca="1" si="671"/>
        <v>37</v>
      </c>
      <c r="W1627">
        <f t="shared" ca="1" si="672"/>
        <v>11</v>
      </c>
      <c r="X1627">
        <f t="shared" ca="1" si="673"/>
        <v>117</v>
      </c>
      <c r="Y1627">
        <f t="shared" ca="1" si="674"/>
        <v>10995</v>
      </c>
      <c r="Z1627">
        <f t="shared" ca="1" si="675"/>
        <v>8</v>
      </c>
    </row>
    <row r="1628" spans="1:26">
      <c r="A1628">
        <f t="shared" si="650"/>
        <v>1627</v>
      </c>
      <c r="B1628">
        <f t="shared" ca="1" si="651"/>
        <v>5</v>
      </c>
      <c r="C1628">
        <f t="shared" ca="1" si="652"/>
        <v>30</v>
      </c>
      <c r="D1628">
        <f t="shared" ca="1" si="653"/>
        <v>37944</v>
      </c>
      <c r="E1628" s="1">
        <f t="shared" ca="1" si="654"/>
        <v>7</v>
      </c>
      <c r="F1628">
        <f t="shared" ca="1" si="655"/>
        <v>19</v>
      </c>
      <c r="G1628">
        <f t="shared" ca="1" si="656"/>
        <v>191.68</v>
      </c>
      <c r="H1628">
        <f t="shared" ca="1" si="657"/>
        <v>3907.74</v>
      </c>
      <c r="I1628">
        <f t="shared" ca="1" si="658"/>
        <v>11</v>
      </c>
      <c r="J1628">
        <f t="shared" ca="1" si="659"/>
        <v>8</v>
      </c>
      <c r="K1628">
        <f t="shared" ca="1" si="660"/>
        <v>2</v>
      </c>
      <c r="L1628">
        <f t="shared" ca="1" si="661"/>
        <v>1</v>
      </c>
      <c r="M1628">
        <f t="shared" ca="1" si="662"/>
        <v>0</v>
      </c>
      <c r="N1628">
        <f t="shared" ca="1" si="663"/>
        <v>2</v>
      </c>
      <c r="O1628">
        <f t="shared" ca="1" si="664"/>
        <v>6</v>
      </c>
      <c r="P1628">
        <f t="shared" ca="1" si="665"/>
        <v>17</v>
      </c>
      <c r="Q1628">
        <f t="shared" ca="1" si="666"/>
        <v>4</v>
      </c>
      <c r="R1628">
        <f t="shared" ca="1" si="667"/>
        <v>0</v>
      </c>
      <c r="S1628">
        <f t="shared" ca="1" si="668"/>
        <v>1</v>
      </c>
      <c r="T1628">
        <f t="shared" ca="1" si="669"/>
        <v>7</v>
      </c>
      <c r="U1628">
        <f t="shared" ca="1" si="670"/>
        <v>128</v>
      </c>
      <c r="V1628">
        <f t="shared" ca="1" si="671"/>
        <v>25</v>
      </c>
      <c r="W1628">
        <f t="shared" ca="1" si="672"/>
        <v>8</v>
      </c>
      <c r="X1628">
        <f t="shared" ca="1" si="673"/>
        <v>186</v>
      </c>
      <c r="Y1628">
        <f t="shared" ca="1" si="674"/>
        <v>9353</v>
      </c>
      <c r="Z1628">
        <f t="shared" ca="1" si="675"/>
        <v>6</v>
      </c>
    </row>
    <row r="1629" spans="1:26">
      <c r="A1629">
        <f t="shared" si="650"/>
        <v>1628</v>
      </c>
      <c r="B1629">
        <f t="shared" ca="1" si="651"/>
        <v>4</v>
      </c>
      <c r="C1629">
        <f t="shared" ca="1" si="652"/>
        <v>47</v>
      </c>
      <c r="D1629">
        <f t="shared" ca="1" si="653"/>
        <v>39974</v>
      </c>
      <c r="E1629" s="1">
        <f t="shared" ca="1" si="654"/>
        <v>3</v>
      </c>
      <c r="F1629">
        <f t="shared" ca="1" si="655"/>
        <v>12</v>
      </c>
      <c r="G1629">
        <f t="shared" ca="1" si="656"/>
        <v>215.28</v>
      </c>
      <c r="H1629">
        <f t="shared" ca="1" si="657"/>
        <v>3328.56</v>
      </c>
      <c r="I1629">
        <f t="shared" ca="1" si="658"/>
        <v>8</v>
      </c>
      <c r="J1629">
        <f t="shared" ca="1" si="659"/>
        <v>4</v>
      </c>
      <c r="K1629">
        <f t="shared" ca="1" si="660"/>
        <v>3</v>
      </c>
      <c r="L1629">
        <f t="shared" ca="1" si="661"/>
        <v>1</v>
      </c>
      <c r="M1629">
        <f t="shared" ca="1" si="662"/>
        <v>1</v>
      </c>
      <c r="N1629">
        <f t="shared" ca="1" si="663"/>
        <v>1</v>
      </c>
      <c r="O1629">
        <f t="shared" ca="1" si="664"/>
        <v>2</v>
      </c>
      <c r="P1629">
        <f t="shared" ca="1" si="665"/>
        <v>7</v>
      </c>
      <c r="Q1629">
        <f t="shared" ca="1" si="666"/>
        <v>4</v>
      </c>
      <c r="R1629">
        <f t="shared" ca="1" si="667"/>
        <v>2</v>
      </c>
      <c r="S1629">
        <f t="shared" ca="1" si="668"/>
        <v>1</v>
      </c>
      <c r="T1629">
        <f t="shared" ca="1" si="669"/>
        <v>5</v>
      </c>
      <c r="U1629">
        <f t="shared" ca="1" si="670"/>
        <v>78</v>
      </c>
      <c r="V1629">
        <f t="shared" ca="1" si="671"/>
        <v>17</v>
      </c>
      <c r="W1629">
        <f t="shared" ca="1" si="672"/>
        <v>5</v>
      </c>
      <c r="X1629">
        <f t="shared" ca="1" si="673"/>
        <v>238</v>
      </c>
      <c r="Y1629">
        <f t="shared" ca="1" si="674"/>
        <v>7698</v>
      </c>
      <c r="Z1629">
        <f t="shared" ca="1" si="675"/>
        <v>7</v>
      </c>
    </row>
    <row r="1630" spans="1:26">
      <c r="A1630">
        <f t="shared" si="650"/>
        <v>1629</v>
      </c>
      <c r="B1630">
        <f t="shared" ca="1" si="651"/>
        <v>4</v>
      </c>
      <c r="C1630">
        <f t="shared" ca="1" si="652"/>
        <v>51</v>
      </c>
      <c r="D1630">
        <f t="shared" ca="1" si="653"/>
        <v>37539</v>
      </c>
      <c r="E1630" s="1">
        <f t="shared" ca="1" si="654"/>
        <v>2</v>
      </c>
      <c r="F1630">
        <f t="shared" ca="1" si="655"/>
        <v>8</v>
      </c>
      <c r="G1630">
        <f t="shared" ca="1" si="656"/>
        <v>238.59</v>
      </c>
      <c r="H1630">
        <f t="shared" ca="1" si="657"/>
        <v>1630.97</v>
      </c>
      <c r="I1630">
        <f t="shared" ca="1" si="658"/>
        <v>3</v>
      </c>
      <c r="J1630">
        <f t="shared" ca="1" si="659"/>
        <v>5</v>
      </c>
      <c r="K1630">
        <f t="shared" ca="1" si="660"/>
        <v>1</v>
      </c>
      <c r="L1630">
        <f t="shared" ca="1" si="661"/>
        <v>1</v>
      </c>
      <c r="M1630">
        <f t="shared" ca="1" si="662"/>
        <v>0</v>
      </c>
      <c r="N1630">
        <f t="shared" ca="1" si="663"/>
        <v>1</v>
      </c>
      <c r="O1630">
        <f t="shared" ca="1" si="664"/>
        <v>2</v>
      </c>
      <c r="P1630">
        <f t="shared" ca="1" si="665"/>
        <v>8</v>
      </c>
      <c r="Q1630">
        <f t="shared" ca="1" si="666"/>
        <v>0</v>
      </c>
      <c r="R1630">
        <f t="shared" ca="1" si="667"/>
        <v>1</v>
      </c>
      <c r="S1630">
        <f t="shared" ca="1" si="668"/>
        <v>1</v>
      </c>
      <c r="T1630">
        <f t="shared" ca="1" si="669"/>
        <v>3</v>
      </c>
      <c r="U1630">
        <f t="shared" ca="1" si="670"/>
        <v>36</v>
      </c>
      <c r="V1630">
        <f t="shared" ca="1" si="671"/>
        <v>13</v>
      </c>
      <c r="W1630">
        <f t="shared" ca="1" si="672"/>
        <v>5</v>
      </c>
      <c r="X1630">
        <f t="shared" ca="1" si="673"/>
        <v>275</v>
      </c>
      <c r="Y1630">
        <f t="shared" ca="1" si="674"/>
        <v>5148</v>
      </c>
      <c r="Z1630">
        <f t="shared" ca="1" si="675"/>
        <v>10</v>
      </c>
    </row>
    <row r="1631" spans="1:26">
      <c r="A1631">
        <f t="shared" si="650"/>
        <v>1630</v>
      </c>
      <c r="B1631">
        <f t="shared" ca="1" si="651"/>
        <v>4</v>
      </c>
      <c r="C1631">
        <f t="shared" ca="1" si="652"/>
        <v>58</v>
      </c>
      <c r="D1631">
        <f t="shared" ca="1" si="653"/>
        <v>51962</v>
      </c>
      <c r="E1631" s="1">
        <f t="shared" ca="1" si="654"/>
        <v>4</v>
      </c>
      <c r="F1631">
        <f t="shared" ca="1" si="655"/>
        <v>9</v>
      </c>
      <c r="G1631">
        <f t="shared" ca="1" si="656"/>
        <v>290.72000000000003</v>
      </c>
      <c r="H1631">
        <f t="shared" ca="1" si="657"/>
        <v>2873.41</v>
      </c>
      <c r="I1631">
        <f t="shared" ca="1" si="658"/>
        <v>1</v>
      </c>
      <c r="J1631">
        <f t="shared" ca="1" si="659"/>
        <v>8</v>
      </c>
      <c r="K1631">
        <f t="shared" ca="1" si="660"/>
        <v>0</v>
      </c>
      <c r="L1631">
        <f t="shared" ca="1" si="661"/>
        <v>2</v>
      </c>
      <c r="M1631">
        <f t="shared" ca="1" si="662"/>
        <v>1</v>
      </c>
      <c r="N1631">
        <f t="shared" ca="1" si="663"/>
        <v>1</v>
      </c>
      <c r="O1631">
        <f t="shared" ca="1" si="664"/>
        <v>0</v>
      </c>
      <c r="P1631">
        <f t="shared" ca="1" si="665"/>
        <v>2</v>
      </c>
      <c r="Q1631">
        <f t="shared" ca="1" si="666"/>
        <v>3</v>
      </c>
      <c r="R1631">
        <f t="shared" ca="1" si="667"/>
        <v>1</v>
      </c>
      <c r="S1631">
        <f t="shared" ca="1" si="668"/>
        <v>1</v>
      </c>
      <c r="T1631">
        <f t="shared" ca="1" si="669"/>
        <v>4</v>
      </c>
      <c r="U1631">
        <f t="shared" ca="1" si="670"/>
        <v>13</v>
      </c>
      <c r="V1631">
        <f t="shared" ca="1" si="671"/>
        <v>1</v>
      </c>
      <c r="W1631">
        <f t="shared" ca="1" si="672"/>
        <v>0</v>
      </c>
      <c r="X1631">
        <f t="shared" ca="1" si="673"/>
        <v>327</v>
      </c>
      <c r="Y1631">
        <f t="shared" ca="1" si="674"/>
        <v>6961</v>
      </c>
      <c r="Z1631">
        <f t="shared" ca="1" si="675"/>
        <v>5</v>
      </c>
    </row>
    <row r="1632" spans="1:26">
      <c r="A1632">
        <f t="shared" si="650"/>
        <v>1631</v>
      </c>
      <c r="B1632">
        <f t="shared" ca="1" si="651"/>
        <v>4</v>
      </c>
      <c r="C1632">
        <f t="shared" ca="1" si="652"/>
        <v>45</v>
      </c>
      <c r="D1632">
        <f t="shared" ca="1" si="653"/>
        <v>34737</v>
      </c>
      <c r="E1632" s="1">
        <f t="shared" ca="1" si="654"/>
        <v>0</v>
      </c>
      <c r="F1632">
        <f t="shared" ca="1" si="655"/>
        <v>6</v>
      </c>
      <c r="G1632">
        <f t="shared" ca="1" si="656"/>
        <v>142.47999999999999</v>
      </c>
      <c r="H1632">
        <f t="shared" ca="1" si="657"/>
        <v>1511.63</v>
      </c>
      <c r="I1632">
        <f t="shared" ca="1" si="658"/>
        <v>2</v>
      </c>
      <c r="J1632">
        <f t="shared" ca="1" si="659"/>
        <v>4</v>
      </c>
      <c r="K1632">
        <f t="shared" ca="1" si="660"/>
        <v>2</v>
      </c>
      <c r="L1632">
        <f t="shared" ca="1" si="661"/>
        <v>0</v>
      </c>
      <c r="M1632">
        <f t="shared" ca="1" si="662"/>
        <v>1</v>
      </c>
      <c r="N1632">
        <f t="shared" ca="1" si="663"/>
        <v>0</v>
      </c>
      <c r="O1632">
        <f t="shared" ca="1" si="664"/>
        <v>3</v>
      </c>
      <c r="P1632">
        <f t="shared" ca="1" si="665"/>
        <v>10</v>
      </c>
      <c r="Q1632">
        <f t="shared" ca="1" si="666"/>
        <v>1</v>
      </c>
      <c r="R1632">
        <f t="shared" ca="1" si="667"/>
        <v>0</v>
      </c>
      <c r="S1632">
        <f t="shared" ca="1" si="668"/>
        <v>1</v>
      </c>
      <c r="T1632">
        <f t="shared" ca="1" si="669"/>
        <v>3</v>
      </c>
      <c r="U1632">
        <f t="shared" ca="1" si="670"/>
        <v>24</v>
      </c>
      <c r="V1632">
        <f t="shared" ca="1" si="671"/>
        <v>7</v>
      </c>
      <c r="W1632">
        <f t="shared" ca="1" si="672"/>
        <v>5</v>
      </c>
      <c r="X1632">
        <f t="shared" ca="1" si="673"/>
        <v>309</v>
      </c>
      <c r="Y1632">
        <f t="shared" ca="1" si="674"/>
        <v>4547</v>
      </c>
      <c r="Z1632">
        <f t="shared" ca="1" si="675"/>
        <v>6</v>
      </c>
    </row>
    <row r="1633" spans="1:26">
      <c r="A1633">
        <f t="shared" si="650"/>
        <v>1632</v>
      </c>
      <c r="B1633">
        <f t="shared" ca="1" si="651"/>
        <v>1</v>
      </c>
      <c r="C1633">
        <f t="shared" ca="1" si="652"/>
        <v>25</v>
      </c>
      <c r="D1633">
        <f t="shared" ca="1" si="653"/>
        <v>21558</v>
      </c>
      <c r="E1633" s="1">
        <f t="shared" ca="1" si="654"/>
        <v>5</v>
      </c>
      <c r="F1633">
        <f t="shared" ca="1" si="655"/>
        <v>21</v>
      </c>
      <c r="G1633">
        <f t="shared" ca="1" si="656"/>
        <v>107.22</v>
      </c>
      <c r="H1633">
        <f t="shared" ca="1" si="657"/>
        <v>2802.08</v>
      </c>
      <c r="I1633">
        <f t="shared" ca="1" si="658"/>
        <v>15</v>
      </c>
      <c r="J1633">
        <f t="shared" ca="1" si="659"/>
        <v>6</v>
      </c>
      <c r="K1633">
        <f t="shared" ca="1" si="660"/>
        <v>2</v>
      </c>
      <c r="L1633">
        <f t="shared" ca="1" si="661"/>
        <v>0</v>
      </c>
      <c r="M1633">
        <f t="shared" ca="1" si="662"/>
        <v>2</v>
      </c>
      <c r="N1633">
        <f t="shared" ca="1" si="663"/>
        <v>1</v>
      </c>
      <c r="O1633">
        <f t="shared" ca="1" si="664"/>
        <v>4</v>
      </c>
      <c r="P1633">
        <f t="shared" ca="1" si="665"/>
        <v>12</v>
      </c>
      <c r="Q1633">
        <f t="shared" ca="1" si="666"/>
        <v>4</v>
      </c>
      <c r="R1633">
        <f t="shared" ca="1" si="667"/>
        <v>2</v>
      </c>
      <c r="S1633">
        <f t="shared" ca="1" si="668"/>
        <v>1</v>
      </c>
      <c r="T1633">
        <f t="shared" ca="1" si="669"/>
        <v>6</v>
      </c>
      <c r="U1633">
        <f t="shared" ca="1" si="670"/>
        <v>108</v>
      </c>
      <c r="V1633">
        <f t="shared" ca="1" si="671"/>
        <v>25</v>
      </c>
      <c r="W1633">
        <f t="shared" ca="1" si="672"/>
        <v>9</v>
      </c>
      <c r="X1633">
        <f t="shared" ca="1" si="673"/>
        <v>166</v>
      </c>
      <c r="Y1633">
        <f t="shared" ca="1" si="674"/>
        <v>5001</v>
      </c>
      <c r="Z1633">
        <f t="shared" ca="1" si="675"/>
        <v>7</v>
      </c>
    </row>
    <row r="1634" spans="1:26">
      <c r="A1634">
        <f t="shared" si="650"/>
        <v>1633</v>
      </c>
      <c r="B1634">
        <f t="shared" ca="1" si="651"/>
        <v>2</v>
      </c>
      <c r="C1634">
        <f t="shared" ca="1" si="652"/>
        <v>54</v>
      </c>
      <c r="D1634">
        <f t="shared" ca="1" si="653"/>
        <v>64603</v>
      </c>
      <c r="E1634" s="1">
        <f t="shared" ca="1" si="654"/>
        <v>7</v>
      </c>
      <c r="F1634">
        <f t="shared" ca="1" si="655"/>
        <v>23</v>
      </c>
      <c r="G1634">
        <f t="shared" ca="1" si="656"/>
        <v>522.87</v>
      </c>
      <c r="H1634">
        <f t="shared" ca="1" si="657"/>
        <v>12006.09</v>
      </c>
      <c r="I1634">
        <f t="shared" ca="1" si="658"/>
        <v>18</v>
      </c>
      <c r="J1634">
        <f t="shared" ca="1" si="659"/>
        <v>5</v>
      </c>
      <c r="K1634">
        <f t="shared" ca="1" si="660"/>
        <v>6</v>
      </c>
      <c r="L1634">
        <f t="shared" ca="1" si="661"/>
        <v>2</v>
      </c>
      <c r="M1634">
        <f t="shared" ca="1" si="662"/>
        <v>3</v>
      </c>
      <c r="N1634">
        <f t="shared" ca="1" si="663"/>
        <v>3</v>
      </c>
      <c r="O1634">
        <f t="shared" ca="1" si="664"/>
        <v>1</v>
      </c>
      <c r="P1634">
        <f t="shared" ca="1" si="665"/>
        <v>15</v>
      </c>
      <c r="Q1634">
        <f t="shared" ca="1" si="666"/>
        <v>10</v>
      </c>
      <c r="R1634">
        <f t="shared" ca="1" si="667"/>
        <v>9</v>
      </c>
      <c r="S1634">
        <f t="shared" ca="1" si="668"/>
        <v>0</v>
      </c>
      <c r="T1634">
        <f t="shared" ca="1" si="669"/>
        <v>3</v>
      </c>
      <c r="U1634">
        <f t="shared" ca="1" si="670"/>
        <v>155</v>
      </c>
      <c r="V1634">
        <f t="shared" ca="1" si="671"/>
        <v>27</v>
      </c>
      <c r="W1634">
        <f t="shared" ca="1" si="672"/>
        <v>5</v>
      </c>
      <c r="X1634">
        <f t="shared" ca="1" si="673"/>
        <v>153</v>
      </c>
      <c r="Y1634">
        <f t="shared" ca="1" si="674"/>
        <v>33828</v>
      </c>
      <c r="Z1634">
        <f t="shared" ca="1" si="675"/>
        <v>6</v>
      </c>
    </row>
    <row r="1635" spans="1:26">
      <c r="A1635">
        <f t="shared" si="650"/>
        <v>1634</v>
      </c>
      <c r="B1635">
        <f t="shared" ca="1" si="651"/>
        <v>3</v>
      </c>
      <c r="C1635">
        <f t="shared" ca="1" si="652"/>
        <v>43</v>
      </c>
      <c r="D1635">
        <f t="shared" ca="1" si="653"/>
        <v>45284</v>
      </c>
      <c r="E1635" s="1">
        <f t="shared" ca="1" si="654"/>
        <v>7</v>
      </c>
      <c r="F1635">
        <f t="shared" ca="1" si="655"/>
        <v>24</v>
      </c>
      <c r="G1635">
        <f t="shared" ca="1" si="656"/>
        <v>229.65</v>
      </c>
      <c r="H1635">
        <f t="shared" ca="1" si="657"/>
        <v>5438.69</v>
      </c>
      <c r="I1635">
        <f t="shared" ca="1" si="658"/>
        <v>11</v>
      </c>
      <c r="J1635">
        <f t="shared" ca="1" si="659"/>
        <v>13</v>
      </c>
      <c r="K1635">
        <f t="shared" ca="1" si="660"/>
        <v>4</v>
      </c>
      <c r="L1635">
        <f t="shared" ca="1" si="661"/>
        <v>0</v>
      </c>
      <c r="M1635">
        <f t="shared" ca="1" si="662"/>
        <v>2</v>
      </c>
      <c r="N1635">
        <f t="shared" ca="1" si="663"/>
        <v>4</v>
      </c>
      <c r="O1635">
        <f t="shared" ca="1" si="664"/>
        <v>2</v>
      </c>
      <c r="P1635">
        <f t="shared" ca="1" si="665"/>
        <v>18</v>
      </c>
      <c r="Q1635">
        <f t="shared" ca="1" si="666"/>
        <v>8</v>
      </c>
      <c r="R1635">
        <f t="shared" ca="1" si="667"/>
        <v>4</v>
      </c>
      <c r="S1635">
        <f t="shared" ca="1" si="668"/>
        <v>1</v>
      </c>
      <c r="T1635">
        <f t="shared" ca="1" si="669"/>
        <v>4</v>
      </c>
      <c r="U1635">
        <f t="shared" ca="1" si="670"/>
        <v>153</v>
      </c>
      <c r="V1635">
        <f t="shared" ca="1" si="671"/>
        <v>29</v>
      </c>
      <c r="W1635">
        <f t="shared" ca="1" si="672"/>
        <v>13</v>
      </c>
      <c r="X1635">
        <f t="shared" ca="1" si="673"/>
        <v>40</v>
      </c>
      <c r="Y1635">
        <f t="shared" ca="1" si="674"/>
        <v>13697</v>
      </c>
      <c r="Z1635">
        <f t="shared" ca="1" si="675"/>
        <v>6</v>
      </c>
    </row>
    <row r="1636" spans="1:26">
      <c r="A1636">
        <f t="shared" si="650"/>
        <v>1635</v>
      </c>
      <c r="B1636">
        <f t="shared" ca="1" si="651"/>
        <v>5</v>
      </c>
      <c r="C1636">
        <f t="shared" ca="1" si="652"/>
        <v>40</v>
      </c>
      <c r="D1636">
        <f t="shared" ca="1" si="653"/>
        <v>24187</v>
      </c>
      <c r="E1636" s="1">
        <f t="shared" ca="1" si="654"/>
        <v>4</v>
      </c>
      <c r="F1636">
        <f t="shared" ca="1" si="655"/>
        <v>13</v>
      </c>
      <c r="G1636">
        <f t="shared" ca="1" si="656"/>
        <v>92.09</v>
      </c>
      <c r="H1636">
        <f t="shared" ca="1" si="657"/>
        <v>1407.25</v>
      </c>
      <c r="I1636">
        <f t="shared" ca="1" si="658"/>
        <v>7</v>
      </c>
      <c r="J1636">
        <f t="shared" ca="1" si="659"/>
        <v>6</v>
      </c>
      <c r="K1636">
        <f t="shared" ca="1" si="660"/>
        <v>2</v>
      </c>
      <c r="L1636">
        <f t="shared" ca="1" si="661"/>
        <v>1</v>
      </c>
      <c r="M1636">
        <f t="shared" ca="1" si="662"/>
        <v>0</v>
      </c>
      <c r="N1636">
        <f t="shared" ca="1" si="663"/>
        <v>2</v>
      </c>
      <c r="O1636">
        <f t="shared" ca="1" si="664"/>
        <v>2</v>
      </c>
      <c r="P1636">
        <f t="shared" ca="1" si="665"/>
        <v>8</v>
      </c>
      <c r="Q1636">
        <f t="shared" ca="1" si="666"/>
        <v>1</v>
      </c>
      <c r="R1636">
        <f t="shared" ca="1" si="667"/>
        <v>1</v>
      </c>
      <c r="S1636">
        <f t="shared" ca="1" si="668"/>
        <v>1</v>
      </c>
      <c r="T1636">
        <f t="shared" ca="1" si="669"/>
        <v>8</v>
      </c>
      <c r="U1636">
        <f t="shared" ca="1" si="670"/>
        <v>81</v>
      </c>
      <c r="V1636">
        <f t="shared" ca="1" si="671"/>
        <v>13</v>
      </c>
      <c r="W1636">
        <f t="shared" ca="1" si="672"/>
        <v>11</v>
      </c>
      <c r="X1636">
        <f t="shared" ca="1" si="673"/>
        <v>254</v>
      </c>
      <c r="Y1636">
        <f t="shared" ca="1" si="674"/>
        <v>3961</v>
      </c>
      <c r="Z1636">
        <f t="shared" ca="1" si="675"/>
        <v>7</v>
      </c>
    </row>
    <row r="1637" spans="1:26">
      <c r="A1637">
        <f t="shared" si="650"/>
        <v>1636</v>
      </c>
      <c r="B1637">
        <f t="shared" ca="1" si="651"/>
        <v>5</v>
      </c>
      <c r="C1637">
        <f t="shared" ca="1" si="652"/>
        <v>24</v>
      </c>
      <c r="D1637">
        <f t="shared" ca="1" si="653"/>
        <v>31032</v>
      </c>
      <c r="E1637" s="1">
        <f t="shared" ca="1" si="654"/>
        <v>2</v>
      </c>
      <c r="F1637">
        <f t="shared" ca="1" si="655"/>
        <v>11</v>
      </c>
      <c r="G1637">
        <f t="shared" ca="1" si="656"/>
        <v>141.59</v>
      </c>
      <c r="H1637">
        <f t="shared" ca="1" si="657"/>
        <v>859.59</v>
      </c>
      <c r="I1637">
        <f t="shared" ca="1" si="658"/>
        <v>12</v>
      </c>
      <c r="J1637">
        <f t="shared" ca="1" si="659"/>
        <v>0</v>
      </c>
      <c r="K1637">
        <f t="shared" ca="1" si="660"/>
        <v>2</v>
      </c>
      <c r="L1637">
        <f t="shared" ca="1" si="661"/>
        <v>0</v>
      </c>
      <c r="M1637">
        <f t="shared" ca="1" si="662"/>
        <v>1</v>
      </c>
      <c r="N1637">
        <f t="shared" ca="1" si="663"/>
        <v>0</v>
      </c>
      <c r="O1637">
        <f t="shared" ca="1" si="664"/>
        <v>5</v>
      </c>
      <c r="P1637">
        <f t="shared" ca="1" si="665"/>
        <v>7</v>
      </c>
      <c r="Q1637">
        <f t="shared" ca="1" si="666"/>
        <v>0</v>
      </c>
      <c r="R1637">
        <f t="shared" ca="1" si="667"/>
        <v>0</v>
      </c>
      <c r="S1637">
        <f t="shared" ca="1" si="668"/>
        <v>0</v>
      </c>
      <c r="T1637">
        <f t="shared" ca="1" si="669"/>
        <v>6</v>
      </c>
      <c r="U1637">
        <f t="shared" ca="1" si="670"/>
        <v>107</v>
      </c>
      <c r="V1637">
        <f t="shared" ca="1" si="671"/>
        <v>18</v>
      </c>
      <c r="W1637">
        <f t="shared" ca="1" si="672"/>
        <v>6</v>
      </c>
      <c r="X1637">
        <f t="shared" ca="1" si="673"/>
        <v>272</v>
      </c>
      <c r="Y1637">
        <f t="shared" ca="1" si="674"/>
        <v>2759</v>
      </c>
      <c r="Z1637">
        <f t="shared" ca="1" si="675"/>
        <v>8</v>
      </c>
    </row>
    <row r="1638" spans="1:26">
      <c r="A1638">
        <f t="shared" si="650"/>
        <v>1637</v>
      </c>
      <c r="B1638">
        <f t="shared" ca="1" si="651"/>
        <v>5</v>
      </c>
      <c r="C1638">
        <f t="shared" ca="1" si="652"/>
        <v>27</v>
      </c>
      <c r="D1638">
        <f t="shared" ca="1" si="653"/>
        <v>25668</v>
      </c>
      <c r="E1638" s="1">
        <f t="shared" ca="1" si="654"/>
        <v>2</v>
      </c>
      <c r="F1638">
        <f t="shared" ca="1" si="655"/>
        <v>12</v>
      </c>
      <c r="G1638">
        <f t="shared" ca="1" si="656"/>
        <v>126.42</v>
      </c>
      <c r="H1638">
        <f t="shared" ca="1" si="657"/>
        <v>1347.08</v>
      </c>
      <c r="I1638">
        <f t="shared" ca="1" si="658"/>
        <v>11</v>
      </c>
      <c r="J1638">
        <f t="shared" ca="1" si="659"/>
        <v>1</v>
      </c>
      <c r="K1638">
        <f t="shared" ca="1" si="660"/>
        <v>1</v>
      </c>
      <c r="L1638">
        <f t="shared" ca="1" si="661"/>
        <v>1</v>
      </c>
      <c r="M1638">
        <f t="shared" ca="1" si="662"/>
        <v>1</v>
      </c>
      <c r="N1638">
        <f t="shared" ca="1" si="663"/>
        <v>1</v>
      </c>
      <c r="O1638">
        <f t="shared" ca="1" si="664"/>
        <v>5</v>
      </c>
      <c r="P1638">
        <f t="shared" ca="1" si="665"/>
        <v>5</v>
      </c>
      <c r="Q1638">
        <f t="shared" ca="1" si="666"/>
        <v>2</v>
      </c>
      <c r="R1638">
        <f t="shared" ca="1" si="667"/>
        <v>0</v>
      </c>
      <c r="S1638">
        <f t="shared" ca="1" si="668"/>
        <v>0</v>
      </c>
      <c r="T1638">
        <f t="shared" ca="1" si="669"/>
        <v>5</v>
      </c>
      <c r="U1638">
        <f t="shared" ca="1" si="670"/>
        <v>102</v>
      </c>
      <c r="V1638">
        <f t="shared" ca="1" si="671"/>
        <v>17</v>
      </c>
      <c r="W1638">
        <f t="shared" ca="1" si="672"/>
        <v>9</v>
      </c>
      <c r="X1638">
        <f t="shared" ca="1" si="673"/>
        <v>234</v>
      </c>
      <c r="Y1638">
        <f t="shared" ca="1" si="674"/>
        <v>4032</v>
      </c>
      <c r="Z1638">
        <f t="shared" ca="1" si="675"/>
        <v>8</v>
      </c>
    </row>
    <row r="1639" spans="1:26">
      <c r="A1639">
        <f t="shared" si="650"/>
        <v>1638</v>
      </c>
      <c r="B1639">
        <f t="shared" ca="1" si="651"/>
        <v>5</v>
      </c>
      <c r="C1639">
        <f t="shared" ca="1" si="652"/>
        <v>40</v>
      </c>
      <c r="D1639">
        <f t="shared" ca="1" si="653"/>
        <v>37113</v>
      </c>
      <c r="E1639" s="1">
        <f t="shared" ca="1" si="654"/>
        <v>3</v>
      </c>
      <c r="F1639">
        <f t="shared" ca="1" si="655"/>
        <v>23</v>
      </c>
      <c r="G1639">
        <f t="shared" ca="1" si="656"/>
        <v>198.83</v>
      </c>
      <c r="H1639">
        <f t="shared" ca="1" si="657"/>
        <v>5325.24</v>
      </c>
      <c r="I1639">
        <f t="shared" ca="1" si="658"/>
        <v>21</v>
      </c>
      <c r="J1639">
        <f t="shared" ca="1" si="659"/>
        <v>2</v>
      </c>
      <c r="K1639">
        <f t="shared" ca="1" si="660"/>
        <v>3</v>
      </c>
      <c r="L1639">
        <f t="shared" ca="1" si="661"/>
        <v>0</v>
      </c>
      <c r="M1639">
        <f t="shared" ca="1" si="662"/>
        <v>0</v>
      </c>
      <c r="N1639">
        <f t="shared" ca="1" si="663"/>
        <v>1</v>
      </c>
      <c r="O1639">
        <f t="shared" ca="1" si="664"/>
        <v>2</v>
      </c>
      <c r="P1639">
        <f t="shared" ca="1" si="665"/>
        <v>11</v>
      </c>
      <c r="Q1639">
        <f t="shared" ca="1" si="666"/>
        <v>1</v>
      </c>
      <c r="R1639">
        <f t="shared" ca="1" si="667"/>
        <v>2</v>
      </c>
      <c r="S1639">
        <f t="shared" ca="1" si="668"/>
        <v>1</v>
      </c>
      <c r="T1639">
        <f t="shared" ca="1" si="669"/>
        <v>8</v>
      </c>
      <c r="U1639">
        <f t="shared" ca="1" si="670"/>
        <v>189</v>
      </c>
      <c r="V1639">
        <f t="shared" ca="1" si="671"/>
        <v>40</v>
      </c>
      <c r="W1639">
        <f t="shared" ca="1" si="672"/>
        <v>13</v>
      </c>
      <c r="X1639">
        <f t="shared" ca="1" si="673"/>
        <v>147</v>
      </c>
      <c r="Y1639">
        <f t="shared" ca="1" si="674"/>
        <v>13974</v>
      </c>
      <c r="Z1639">
        <f t="shared" ca="1" si="675"/>
        <v>7</v>
      </c>
    </row>
    <row r="1640" spans="1:26">
      <c r="A1640">
        <f t="shared" si="650"/>
        <v>1639</v>
      </c>
      <c r="B1640">
        <f t="shared" ca="1" si="651"/>
        <v>1</v>
      </c>
      <c r="C1640">
        <f t="shared" ca="1" si="652"/>
        <v>34</v>
      </c>
      <c r="D1640">
        <f t="shared" ca="1" si="653"/>
        <v>35755</v>
      </c>
      <c r="E1640" s="1">
        <f t="shared" ca="1" si="654"/>
        <v>3</v>
      </c>
      <c r="F1640">
        <f t="shared" ca="1" si="655"/>
        <v>20</v>
      </c>
      <c r="G1640">
        <f t="shared" ca="1" si="656"/>
        <v>213.41</v>
      </c>
      <c r="H1640">
        <f t="shared" ca="1" si="657"/>
        <v>5396.94</v>
      </c>
      <c r="I1640">
        <f t="shared" ca="1" si="658"/>
        <v>18</v>
      </c>
      <c r="J1640">
        <f t="shared" ca="1" si="659"/>
        <v>2</v>
      </c>
      <c r="K1640">
        <f t="shared" ca="1" si="660"/>
        <v>1</v>
      </c>
      <c r="L1640">
        <f t="shared" ca="1" si="661"/>
        <v>0</v>
      </c>
      <c r="M1640">
        <f t="shared" ca="1" si="662"/>
        <v>0</v>
      </c>
      <c r="N1640">
        <f t="shared" ca="1" si="663"/>
        <v>1</v>
      </c>
      <c r="O1640">
        <f t="shared" ca="1" si="664"/>
        <v>6</v>
      </c>
      <c r="P1640">
        <f t="shared" ca="1" si="665"/>
        <v>13</v>
      </c>
      <c r="Q1640">
        <f t="shared" ca="1" si="666"/>
        <v>0</v>
      </c>
      <c r="R1640">
        <f t="shared" ca="1" si="667"/>
        <v>2</v>
      </c>
      <c r="S1640">
        <f t="shared" ca="1" si="668"/>
        <v>1</v>
      </c>
      <c r="T1640">
        <f t="shared" ca="1" si="669"/>
        <v>4</v>
      </c>
      <c r="U1640">
        <f t="shared" ca="1" si="670"/>
        <v>177</v>
      </c>
      <c r="V1640">
        <f t="shared" ca="1" si="671"/>
        <v>33</v>
      </c>
      <c r="W1640">
        <f t="shared" ca="1" si="672"/>
        <v>11</v>
      </c>
      <c r="X1640">
        <f t="shared" ca="1" si="673"/>
        <v>172</v>
      </c>
      <c r="Y1640">
        <f t="shared" ca="1" si="674"/>
        <v>12087</v>
      </c>
      <c r="Z1640">
        <f t="shared" ca="1" si="675"/>
        <v>7</v>
      </c>
    </row>
    <row r="1641" spans="1:26">
      <c r="A1641">
        <f t="shared" si="650"/>
        <v>1640</v>
      </c>
      <c r="B1641">
        <f t="shared" ca="1" si="651"/>
        <v>5</v>
      </c>
      <c r="C1641">
        <f t="shared" ca="1" si="652"/>
        <v>45</v>
      </c>
      <c r="D1641">
        <f t="shared" ca="1" si="653"/>
        <v>38313</v>
      </c>
      <c r="E1641" s="1">
        <f t="shared" ca="1" si="654"/>
        <v>4</v>
      </c>
      <c r="F1641">
        <f t="shared" ca="1" si="655"/>
        <v>15</v>
      </c>
      <c r="G1641">
        <f t="shared" ca="1" si="656"/>
        <v>152.88</v>
      </c>
      <c r="H1641">
        <f t="shared" ca="1" si="657"/>
        <v>2454.04</v>
      </c>
      <c r="I1641">
        <f t="shared" ca="1" si="658"/>
        <v>14</v>
      </c>
      <c r="J1641">
        <f t="shared" ca="1" si="659"/>
        <v>1</v>
      </c>
      <c r="K1641">
        <f t="shared" ca="1" si="660"/>
        <v>2</v>
      </c>
      <c r="L1641">
        <f t="shared" ca="1" si="661"/>
        <v>0</v>
      </c>
      <c r="M1641">
        <f t="shared" ca="1" si="662"/>
        <v>0</v>
      </c>
      <c r="N1641">
        <f t="shared" ca="1" si="663"/>
        <v>1</v>
      </c>
      <c r="O1641">
        <f t="shared" ca="1" si="664"/>
        <v>3</v>
      </c>
      <c r="P1641">
        <f t="shared" ca="1" si="665"/>
        <v>15</v>
      </c>
      <c r="Q1641">
        <f t="shared" ca="1" si="666"/>
        <v>1</v>
      </c>
      <c r="R1641">
        <f t="shared" ca="1" si="667"/>
        <v>1</v>
      </c>
      <c r="S1641">
        <f t="shared" ca="1" si="668"/>
        <v>0</v>
      </c>
      <c r="T1641">
        <f t="shared" ca="1" si="669"/>
        <v>6</v>
      </c>
      <c r="U1641">
        <f t="shared" ca="1" si="670"/>
        <v>120</v>
      </c>
      <c r="V1641">
        <f t="shared" ca="1" si="671"/>
        <v>31</v>
      </c>
      <c r="W1641">
        <f t="shared" ca="1" si="672"/>
        <v>12</v>
      </c>
      <c r="X1641">
        <f t="shared" ca="1" si="673"/>
        <v>167</v>
      </c>
      <c r="Y1641">
        <f t="shared" ca="1" si="674"/>
        <v>5034</v>
      </c>
      <c r="Z1641">
        <f t="shared" ca="1" si="675"/>
        <v>9</v>
      </c>
    </row>
    <row r="1642" spans="1:26">
      <c r="A1642">
        <f t="shared" si="650"/>
        <v>1641</v>
      </c>
      <c r="B1642">
        <f t="shared" ca="1" si="651"/>
        <v>5</v>
      </c>
      <c r="C1642">
        <f t="shared" ca="1" si="652"/>
        <v>32</v>
      </c>
      <c r="D1642">
        <f t="shared" ca="1" si="653"/>
        <v>41591</v>
      </c>
      <c r="E1642" s="1">
        <f t="shared" ca="1" si="654"/>
        <v>5</v>
      </c>
      <c r="F1642">
        <f t="shared" ca="1" si="655"/>
        <v>12</v>
      </c>
      <c r="G1642">
        <f t="shared" ca="1" si="656"/>
        <v>149.81</v>
      </c>
      <c r="H1642">
        <f t="shared" ca="1" si="657"/>
        <v>2468.4499999999998</v>
      </c>
      <c r="I1642">
        <f t="shared" ca="1" si="658"/>
        <v>9</v>
      </c>
      <c r="J1642">
        <f t="shared" ca="1" si="659"/>
        <v>3</v>
      </c>
      <c r="K1642">
        <f t="shared" ca="1" si="660"/>
        <v>1</v>
      </c>
      <c r="L1642">
        <f t="shared" ca="1" si="661"/>
        <v>1</v>
      </c>
      <c r="M1642">
        <f t="shared" ca="1" si="662"/>
        <v>1</v>
      </c>
      <c r="N1642">
        <f t="shared" ca="1" si="663"/>
        <v>3</v>
      </c>
      <c r="O1642">
        <f t="shared" ca="1" si="664"/>
        <v>2</v>
      </c>
      <c r="P1642">
        <f t="shared" ca="1" si="665"/>
        <v>11</v>
      </c>
      <c r="Q1642">
        <f t="shared" ca="1" si="666"/>
        <v>4</v>
      </c>
      <c r="R1642">
        <f t="shared" ca="1" si="667"/>
        <v>1</v>
      </c>
      <c r="S1642">
        <f t="shared" ca="1" si="668"/>
        <v>0</v>
      </c>
      <c r="T1642">
        <f t="shared" ca="1" si="669"/>
        <v>8</v>
      </c>
      <c r="U1642">
        <f t="shared" ca="1" si="670"/>
        <v>99</v>
      </c>
      <c r="V1642">
        <f t="shared" ca="1" si="671"/>
        <v>18</v>
      </c>
      <c r="W1642">
        <f t="shared" ca="1" si="672"/>
        <v>8</v>
      </c>
      <c r="X1642">
        <f t="shared" ca="1" si="673"/>
        <v>200</v>
      </c>
      <c r="Y1642">
        <f t="shared" ca="1" si="674"/>
        <v>8845</v>
      </c>
      <c r="Z1642">
        <f t="shared" ca="1" si="675"/>
        <v>8</v>
      </c>
    </row>
    <row r="1643" spans="1:26">
      <c r="A1643">
        <f t="shared" si="650"/>
        <v>1642</v>
      </c>
      <c r="B1643">
        <f t="shared" ca="1" si="651"/>
        <v>4</v>
      </c>
      <c r="C1643">
        <f t="shared" ca="1" si="652"/>
        <v>52</v>
      </c>
      <c r="D1643">
        <f t="shared" ca="1" si="653"/>
        <v>18000</v>
      </c>
      <c r="E1643" s="1">
        <f t="shared" ca="1" si="654"/>
        <v>3</v>
      </c>
      <c r="F1643">
        <f t="shared" ca="1" si="655"/>
        <v>5</v>
      </c>
      <c r="G1643">
        <f t="shared" ca="1" si="656"/>
        <v>56.18</v>
      </c>
      <c r="H1643">
        <f t="shared" ca="1" si="657"/>
        <v>494.8</v>
      </c>
      <c r="I1643">
        <f t="shared" ca="1" si="658"/>
        <v>3</v>
      </c>
      <c r="J1643">
        <f t="shared" ca="1" si="659"/>
        <v>2</v>
      </c>
      <c r="K1643">
        <f t="shared" ca="1" si="660"/>
        <v>0</v>
      </c>
      <c r="L1643">
        <f t="shared" ca="1" si="661"/>
        <v>0</v>
      </c>
      <c r="M1643">
        <f t="shared" ca="1" si="662"/>
        <v>0</v>
      </c>
      <c r="N1643">
        <f t="shared" ca="1" si="663"/>
        <v>0</v>
      </c>
      <c r="O1643">
        <f t="shared" ca="1" si="664"/>
        <v>0</v>
      </c>
      <c r="P1643">
        <f t="shared" ca="1" si="665"/>
        <v>8</v>
      </c>
      <c r="Q1643">
        <f t="shared" ca="1" si="666"/>
        <v>0</v>
      </c>
      <c r="R1643">
        <f t="shared" ca="1" si="667"/>
        <v>1</v>
      </c>
      <c r="S1643">
        <f t="shared" ca="1" si="668"/>
        <v>0</v>
      </c>
      <c r="T1643">
        <f t="shared" ca="1" si="669"/>
        <v>2</v>
      </c>
      <c r="U1643">
        <f t="shared" ca="1" si="670"/>
        <v>34</v>
      </c>
      <c r="V1643">
        <f t="shared" ca="1" si="671"/>
        <v>0</v>
      </c>
      <c r="W1643">
        <f t="shared" ca="1" si="672"/>
        <v>5</v>
      </c>
      <c r="X1643">
        <f t="shared" ca="1" si="673"/>
        <v>311</v>
      </c>
      <c r="Y1643">
        <f t="shared" ca="1" si="674"/>
        <v>2167</v>
      </c>
      <c r="Z1643">
        <f t="shared" ca="1" si="675"/>
        <v>7</v>
      </c>
    </row>
    <row r="1644" spans="1:26">
      <c r="A1644">
        <f t="shared" si="650"/>
        <v>1643</v>
      </c>
      <c r="B1644">
        <f t="shared" ca="1" si="651"/>
        <v>2</v>
      </c>
      <c r="C1644">
        <f t="shared" ca="1" si="652"/>
        <v>43</v>
      </c>
      <c r="D1644">
        <f t="shared" ca="1" si="653"/>
        <v>51011</v>
      </c>
      <c r="E1644" s="1">
        <f t="shared" ca="1" si="654"/>
        <v>5</v>
      </c>
      <c r="F1644">
        <f t="shared" ca="1" si="655"/>
        <v>18</v>
      </c>
      <c r="G1644">
        <f t="shared" ca="1" si="656"/>
        <v>352.64</v>
      </c>
      <c r="H1644">
        <f t="shared" ca="1" si="657"/>
        <v>6131.88</v>
      </c>
      <c r="I1644">
        <f t="shared" ca="1" si="658"/>
        <v>12</v>
      </c>
      <c r="J1644">
        <f t="shared" ca="1" si="659"/>
        <v>6</v>
      </c>
      <c r="K1644">
        <f t="shared" ca="1" si="660"/>
        <v>3</v>
      </c>
      <c r="L1644">
        <f t="shared" ca="1" si="661"/>
        <v>2</v>
      </c>
      <c r="M1644">
        <f t="shared" ca="1" si="662"/>
        <v>2</v>
      </c>
      <c r="N1644">
        <f t="shared" ca="1" si="663"/>
        <v>3</v>
      </c>
      <c r="O1644">
        <f t="shared" ca="1" si="664"/>
        <v>2</v>
      </c>
      <c r="P1644">
        <f t="shared" ca="1" si="665"/>
        <v>14</v>
      </c>
      <c r="Q1644">
        <f t="shared" ca="1" si="666"/>
        <v>6</v>
      </c>
      <c r="R1644">
        <f t="shared" ca="1" si="667"/>
        <v>3</v>
      </c>
      <c r="S1644">
        <f t="shared" ca="1" si="668"/>
        <v>0</v>
      </c>
      <c r="T1644">
        <f t="shared" ca="1" si="669"/>
        <v>3</v>
      </c>
      <c r="U1644">
        <f t="shared" ca="1" si="670"/>
        <v>124</v>
      </c>
      <c r="V1644">
        <f t="shared" ca="1" si="671"/>
        <v>20</v>
      </c>
      <c r="W1644">
        <f t="shared" ca="1" si="672"/>
        <v>3</v>
      </c>
      <c r="X1644">
        <f t="shared" ca="1" si="673"/>
        <v>194</v>
      </c>
      <c r="Y1644">
        <f t="shared" ca="1" si="674"/>
        <v>15909</v>
      </c>
      <c r="Z1644">
        <f t="shared" ca="1" si="675"/>
        <v>7</v>
      </c>
    </row>
    <row r="1645" spans="1:26">
      <c r="A1645">
        <f t="shared" si="650"/>
        <v>1644</v>
      </c>
      <c r="B1645">
        <f t="shared" ca="1" si="651"/>
        <v>5</v>
      </c>
      <c r="C1645">
        <f t="shared" ca="1" si="652"/>
        <v>43</v>
      </c>
      <c r="D1645">
        <f t="shared" ca="1" si="653"/>
        <v>44738</v>
      </c>
      <c r="E1645" s="1">
        <f t="shared" ca="1" si="654"/>
        <v>6</v>
      </c>
      <c r="F1645">
        <f t="shared" ca="1" si="655"/>
        <v>21</v>
      </c>
      <c r="G1645">
        <f t="shared" ca="1" si="656"/>
        <v>160.18</v>
      </c>
      <c r="H1645">
        <f t="shared" ca="1" si="657"/>
        <v>2350.0500000000002</v>
      </c>
      <c r="I1645">
        <f t="shared" ca="1" si="658"/>
        <v>20</v>
      </c>
      <c r="J1645">
        <f t="shared" ca="1" si="659"/>
        <v>1</v>
      </c>
      <c r="K1645">
        <f t="shared" ca="1" si="660"/>
        <v>3</v>
      </c>
      <c r="L1645">
        <f t="shared" ca="1" si="661"/>
        <v>0</v>
      </c>
      <c r="M1645">
        <f t="shared" ca="1" si="662"/>
        <v>0</v>
      </c>
      <c r="N1645">
        <f t="shared" ca="1" si="663"/>
        <v>1</v>
      </c>
      <c r="O1645">
        <f t="shared" ca="1" si="664"/>
        <v>3</v>
      </c>
      <c r="P1645">
        <f t="shared" ca="1" si="665"/>
        <v>16</v>
      </c>
      <c r="Q1645">
        <f t="shared" ca="1" si="666"/>
        <v>1</v>
      </c>
      <c r="R1645">
        <f t="shared" ca="1" si="667"/>
        <v>0</v>
      </c>
      <c r="S1645">
        <f t="shared" ca="1" si="668"/>
        <v>0</v>
      </c>
      <c r="T1645">
        <f t="shared" ca="1" si="669"/>
        <v>9</v>
      </c>
      <c r="U1645">
        <f t="shared" ca="1" si="670"/>
        <v>174</v>
      </c>
      <c r="V1645">
        <f t="shared" ca="1" si="671"/>
        <v>35</v>
      </c>
      <c r="W1645">
        <f t="shared" ca="1" si="672"/>
        <v>17</v>
      </c>
      <c r="X1645">
        <f t="shared" ca="1" si="673"/>
        <v>160</v>
      </c>
      <c r="Y1645">
        <f t="shared" ca="1" si="674"/>
        <v>6135</v>
      </c>
      <c r="Z1645">
        <f t="shared" ca="1" si="675"/>
        <v>8</v>
      </c>
    </row>
    <row r="1646" spans="1:26">
      <c r="A1646">
        <f t="shared" si="650"/>
        <v>1645</v>
      </c>
      <c r="B1646">
        <f t="shared" ca="1" si="651"/>
        <v>5</v>
      </c>
      <c r="C1646">
        <f t="shared" ca="1" si="652"/>
        <v>37</v>
      </c>
      <c r="D1646">
        <f t="shared" ca="1" si="653"/>
        <v>33747</v>
      </c>
      <c r="E1646" s="1">
        <f t="shared" ca="1" si="654"/>
        <v>8</v>
      </c>
      <c r="F1646">
        <f t="shared" ca="1" si="655"/>
        <v>22</v>
      </c>
      <c r="G1646">
        <f t="shared" ca="1" si="656"/>
        <v>96.34</v>
      </c>
      <c r="H1646">
        <f t="shared" ca="1" si="657"/>
        <v>2082.65</v>
      </c>
      <c r="I1646">
        <f t="shared" ca="1" si="658"/>
        <v>22</v>
      </c>
      <c r="J1646">
        <f t="shared" ca="1" si="659"/>
        <v>0</v>
      </c>
      <c r="K1646">
        <f t="shared" ca="1" si="660"/>
        <v>2</v>
      </c>
      <c r="L1646">
        <f t="shared" ca="1" si="661"/>
        <v>1</v>
      </c>
      <c r="M1646">
        <f t="shared" ca="1" si="662"/>
        <v>1</v>
      </c>
      <c r="N1646">
        <f t="shared" ca="1" si="663"/>
        <v>2</v>
      </c>
      <c r="O1646">
        <f t="shared" ca="1" si="664"/>
        <v>4</v>
      </c>
      <c r="P1646">
        <f t="shared" ca="1" si="665"/>
        <v>16</v>
      </c>
      <c r="Q1646">
        <f t="shared" ca="1" si="666"/>
        <v>3</v>
      </c>
      <c r="R1646">
        <f t="shared" ca="1" si="667"/>
        <v>2</v>
      </c>
      <c r="S1646">
        <f t="shared" ca="1" si="668"/>
        <v>1</v>
      </c>
      <c r="T1646">
        <f t="shared" ca="1" si="669"/>
        <v>7</v>
      </c>
      <c r="U1646">
        <f t="shared" ca="1" si="670"/>
        <v>218</v>
      </c>
      <c r="V1646">
        <f t="shared" ca="1" si="671"/>
        <v>46</v>
      </c>
      <c r="W1646">
        <f t="shared" ca="1" si="672"/>
        <v>16</v>
      </c>
      <c r="X1646">
        <f t="shared" ca="1" si="673"/>
        <v>125</v>
      </c>
      <c r="Y1646">
        <f t="shared" ca="1" si="674"/>
        <v>5923</v>
      </c>
      <c r="Z1646">
        <f t="shared" ca="1" si="675"/>
        <v>5</v>
      </c>
    </row>
    <row r="1647" spans="1:26">
      <c r="A1647">
        <f t="shared" si="650"/>
        <v>1646</v>
      </c>
      <c r="B1647">
        <f t="shared" ca="1" si="651"/>
        <v>4</v>
      </c>
      <c r="C1647">
        <f t="shared" ca="1" si="652"/>
        <v>42</v>
      </c>
      <c r="D1647">
        <f t="shared" ca="1" si="653"/>
        <v>18000</v>
      </c>
      <c r="E1647" s="1">
        <f t="shared" ca="1" si="654"/>
        <v>1</v>
      </c>
      <c r="F1647">
        <f t="shared" ca="1" si="655"/>
        <v>5</v>
      </c>
      <c r="G1647">
        <f t="shared" ca="1" si="656"/>
        <v>52.21</v>
      </c>
      <c r="H1647">
        <f t="shared" ca="1" si="657"/>
        <v>50</v>
      </c>
      <c r="I1647">
        <f t="shared" ca="1" si="658"/>
        <v>2</v>
      </c>
      <c r="J1647">
        <f t="shared" ca="1" si="659"/>
        <v>3</v>
      </c>
      <c r="K1647">
        <f t="shared" ca="1" si="660"/>
        <v>0</v>
      </c>
      <c r="L1647">
        <f t="shared" ca="1" si="661"/>
        <v>0</v>
      </c>
      <c r="M1647">
        <f t="shared" ca="1" si="662"/>
        <v>0</v>
      </c>
      <c r="N1647">
        <f t="shared" ca="1" si="663"/>
        <v>1</v>
      </c>
      <c r="O1647">
        <f t="shared" ca="1" si="664"/>
        <v>1</v>
      </c>
      <c r="P1647">
        <f t="shared" ca="1" si="665"/>
        <v>2</v>
      </c>
      <c r="Q1647">
        <f t="shared" ca="1" si="666"/>
        <v>1</v>
      </c>
      <c r="R1647">
        <f t="shared" ca="1" si="667"/>
        <v>1</v>
      </c>
      <c r="S1647">
        <f t="shared" ca="1" si="668"/>
        <v>0</v>
      </c>
      <c r="T1647">
        <f t="shared" ca="1" si="669"/>
        <v>4</v>
      </c>
      <c r="U1647">
        <f t="shared" ca="1" si="670"/>
        <v>5</v>
      </c>
      <c r="V1647">
        <f t="shared" ca="1" si="671"/>
        <v>3</v>
      </c>
      <c r="W1647">
        <f t="shared" ca="1" si="672"/>
        <v>0</v>
      </c>
      <c r="X1647">
        <f t="shared" ca="1" si="673"/>
        <v>218</v>
      </c>
      <c r="Y1647">
        <f t="shared" ca="1" si="674"/>
        <v>0</v>
      </c>
      <c r="Z1647">
        <f t="shared" ca="1" si="675"/>
        <v>4</v>
      </c>
    </row>
    <row r="1648" spans="1:26">
      <c r="A1648">
        <f t="shared" si="650"/>
        <v>1647</v>
      </c>
      <c r="B1648">
        <f t="shared" ca="1" si="651"/>
        <v>1</v>
      </c>
      <c r="C1648">
        <f t="shared" ca="1" si="652"/>
        <v>27</v>
      </c>
      <c r="D1648">
        <f t="shared" ca="1" si="653"/>
        <v>35826</v>
      </c>
      <c r="E1648" s="1">
        <f t="shared" ca="1" si="654"/>
        <v>4</v>
      </c>
      <c r="F1648">
        <f t="shared" ca="1" si="655"/>
        <v>19</v>
      </c>
      <c r="G1648">
        <f t="shared" ca="1" si="656"/>
        <v>250.55</v>
      </c>
      <c r="H1648">
        <f t="shared" ca="1" si="657"/>
        <v>4113.7</v>
      </c>
      <c r="I1648">
        <f t="shared" ca="1" si="658"/>
        <v>16</v>
      </c>
      <c r="J1648">
        <f t="shared" ca="1" si="659"/>
        <v>3</v>
      </c>
      <c r="K1648">
        <f t="shared" ca="1" si="660"/>
        <v>3</v>
      </c>
      <c r="L1648">
        <f t="shared" ca="1" si="661"/>
        <v>0</v>
      </c>
      <c r="M1648">
        <f t="shared" ca="1" si="662"/>
        <v>1</v>
      </c>
      <c r="N1648">
        <f t="shared" ca="1" si="663"/>
        <v>1</v>
      </c>
      <c r="O1648">
        <f t="shared" ca="1" si="664"/>
        <v>7</v>
      </c>
      <c r="P1648">
        <f t="shared" ca="1" si="665"/>
        <v>10</v>
      </c>
      <c r="Q1648">
        <f t="shared" ca="1" si="666"/>
        <v>3</v>
      </c>
      <c r="R1648">
        <f t="shared" ca="1" si="667"/>
        <v>2</v>
      </c>
      <c r="S1648">
        <f t="shared" ca="1" si="668"/>
        <v>0</v>
      </c>
      <c r="T1648">
        <f t="shared" ca="1" si="669"/>
        <v>4</v>
      </c>
      <c r="U1648">
        <f t="shared" ca="1" si="670"/>
        <v>133</v>
      </c>
      <c r="V1648">
        <f t="shared" ca="1" si="671"/>
        <v>34</v>
      </c>
      <c r="W1648">
        <f t="shared" ca="1" si="672"/>
        <v>10</v>
      </c>
      <c r="X1648">
        <f t="shared" ca="1" si="673"/>
        <v>147</v>
      </c>
      <c r="Y1648">
        <f t="shared" ca="1" si="674"/>
        <v>9622</v>
      </c>
      <c r="Z1648">
        <f t="shared" ca="1" si="675"/>
        <v>6</v>
      </c>
    </row>
    <row r="1649" spans="1:26">
      <c r="A1649">
        <f t="shared" si="650"/>
        <v>1648</v>
      </c>
      <c r="B1649">
        <f t="shared" ca="1" si="651"/>
        <v>4</v>
      </c>
      <c r="C1649">
        <f t="shared" ca="1" si="652"/>
        <v>28</v>
      </c>
      <c r="D1649">
        <f t="shared" ca="1" si="653"/>
        <v>27335</v>
      </c>
      <c r="E1649" s="1">
        <f t="shared" ca="1" si="654"/>
        <v>2</v>
      </c>
      <c r="F1649">
        <f t="shared" ca="1" si="655"/>
        <v>8</v>
      </c>
      <c r="G1649">
        <f t="shared" ca="1" si="656"/>
        <v>75.489999999999995</v>
      </c>
      <c r="H1649">
        <f t="shared" ca="1" si="657"/>
        <v>438.69</v>
      </c>
      <c r="I1649">
        <f t="shared" ca="1" si="658"/>
        <v>6</v>
      </c>
      <c r="J1649">
        <f t="shared" ca="1" si="659"/>
        <v>2</v>
      </c>
      <c r="K1649">
        <f t="shared" ca="1" si="660"/>
        <v>0</v>
      </c>
      <c r="L1649">
        <f t="shared" ca="1" si="661"/>
        <v>1</v>
      </c>
      <c r="M1649">
        <f t="shared" ca="1" si="662"/>
        <v>1</v>
      </c>
      <c r="N1649">
        <f t="shared" ca="1" si="663"/>
        <v>2</v>
      </c>
      <c r="O1649">
        <f t="shared" ca="1" si="664"/>
        <v>2</v>
      </c>
      <c r="P1649">
        <f t="shared" ca="1" si="665"/>
        <v>5</v>
      </c>
      <c r="Q1649">
        <f t="shared" ca="1" si="666"/>
        <v>5</v>
      </c>
      <c r="R1649">
        <f t="shared" ca="1" si="667"/>
        <v>2</v>
      </c>
      <c r="S1649">
        <f t="shared" ca="1" si="668"/>
        <v>0</v>
      </c>
      <c r="T1649">
        <f t="shared" ca="1" si="669"/>
        <v>3</v>
      </c>
      <c r="U1649">
        <f t="shared" ca="1" si="670"/>
        <v>40</v>
      </c>
      <c r="V1649">
        <f t="shared" ca="1" si="671"/>
        <v>8</v>
      </c>
      <c r="W1649">
        <f t="shared" ca="1" si="672"/>
        <v>0</v>
      </c>
      <c r="X1649">
        <f t="shared" ca="1" si="673"/>
        <v>360</v>
      </c>
      <c r="Y1649">
        <f t="shared" ca="1" si="674"/>
        <v>2205</v>
      </c>
      <c r="Z1649">
        <f t="shared" ca="1" si="675"/>
        <v>7</v>
      </c>
    </row>
    <row r="1650" spans="1:26">
      <c r="A1650">
        <f t="shared" si="650"/>
        <v>1649</v>
      </c>
      <c r="B1650">
        <f t="shared" ca="1" si="651"/>
        <v>5</v>
      </c>
      <c r="C1650">
        <f t="shared" ca="1" si="652"/>
        <v>46</v>
      </c>
      <c r="D1650">
        <f t="shared" ca="1" si="653"/>
        <v>22988</v>
      </c>
      <c r="E1650" s="1">
        <f t="shared" ca="1" si="654"/>
        <v>8</v>
      </c>
      <c r="F1650">
        <f t="shared" ca="1" si="655"/>
        <v>20</v>
      </c>
      <c r="G1650">
        <f t="shared" ca="1" si="656"/>
        <v>108.12</v>
      </c>
      <c r="H1650">
        <f t="shared" ca="1" si="657"/>
        <v>1922.2</v>
      </c>
      <c r="I1650">
        <f t="shared" ca="1" si="658"/>
        <v>17</v>
      </c>
      <c r="J1650">
        <f t="shared" ca="1" si="659"/>
        <v>3</v>
      </c>
      <c r="K1650">
        <f t="shared" ca="1" si="660"/>
        <v>3</v>
      </c>
      <c r="L1650">
        <f t="shared" ca="1" si="661"/>
        <v>0</v>
      </c>
      <c r="M1650">
        <f t="shared" ca="1" si="662"/>
        <v>0</v>
      </c>
      <c r="N1650">
        <f t="shared" ca="1" si="663"/>
        <v>1</v>
      </c>
      <c r="O1650">
        <f t="shared" ca="1" si="664"/>
        <v>5</v>
      </c>
      <c r="P1650">
        <f t="shared" ca="1" si="665"/>
        <v>16</v>
      </c>
      <c r="Q1650">
        <f t="shared" ca="1" si="666"/>
        <v>1</v>
      </c>
      <c r="R1650">
        <f t="shared" ca="1" si="667"/>
        <v>0</v>
      </c>
      <c r="S1650">
        <f t="shared" ca="1" si="668"/>
        <v>1</v>
      </c>
      <c r="T1650">
        <f t="shared" ca="1" si="669"/>
        <v>6</v>
      </c>
      <c r="U1650">
        <f t="shared" ca="1" si="670"/>
        <v>145</v>
      </c>
      <c r="V1650">
        <f t="shared" ca="1" si="671"/>
        <v>32</v>
      </c>
      <c r="W1650">
        <f t="shared" ca="1" si="672"/>
        <v>7</v>
      </c>
      <c r="X1650">
        <f t="shared" ca="1" si="673"/>
        <v>129</v>
      </c>
      <c r="Y1650">
        <f t="shared" ca="1" si="674"/>
        <v>3524</v>
      </c>
      <c r="Z1650">
        <f t="shared" ca="1" si="675"/>
        <v>8</v>
      </c>
    </row>
    <row r="1651" spans="1:26">
      <c r="A1651">
        <f t="shared" si="650"/>
        <v>1650</v>
      </c>
      <c r="B1651">
        <f t="shared" ca="1" si="651"/>
        <v>2</v>
      </c>
      <c r="C1651">
        <f t="shared" ca="1" si="652"/>
        <v>53</v>
      </c>
      <c r="D1651">
        <f t="shared" ca="1" si="653"/>
        <v>81065</v>
      </c>
      <c r="E1651" s="1">
        <f t="shared" ca="1" si="654"/>
        <v>6</v>
      </c>
      <c r="F1651">
        <f t="shared" ca="1" si="655"/>
        <v>18</v>
      </c>
      <c r="G1651">
        <f t="shared" ca="1" si="656"/>
        <v>617.76</v>
      </c>
      <c r="H1651">
        <f t="shared" ca="1" si="657"/>
        <v>11662.46</v>
      </c>
      <c r="I1651">
        <f t="shared" ca="1" si="658"/>
        <v>18</v>
      </c>
      <c r="J1651">
        <f t="shared" ca="1" si="659"/>
        <v>0</v>
      </c>
      <c r="K1651">
        <f t="shared" ca="1" si="660"/>
        <v>4</v>
      </c>
      <c r="L1651">
        <f t="shared" ca="1" si="661"/>
        <v>4</v>
      </c>
      <c r="M1651">
        <f t="shared" ca="1" si="662"/>
        <v>2</v>
      </c>
      <c r="N1651">
        <f t="shared" ca="1" si="663"/>
        <v>3</v>
      </c>
      <c r="O1651">
        <f t="shared" ca="1" si="664"/>
        <v>2</v>
      </c>
      <c r="P1651">
        <f t="shared" ca="1" si="665"/>
        <v>14</v>
      </c>
      <c r="Q1651">
        <f t="shared" ca="1" si="666"/>
        <v>9</v>
      </c>
      <c r="R1651">
        <f t="shared" ca="1" si="667"/>
        <v>6</v>
      </c>
      <c r="S1651">
        <f t="shared" ca="1" si="668"/>
        <v>1</v>
      </c>
      <c r="T1651">
        <f t="shared" ca="1" si="669"/>
        <v>2</v>
      </c>
      <c r="U1651">
        <f t="shared" ca="1" si="670"/>
        <v>145</v>
      </c>
      <c r="V1651">
        <f t="shared" ca="1" si="671"/>
        <v>22</v>
      </c>
      <c r="W1651">
        <f t="shared" ca="1" si="672"/>
        <v>9</v>
      </c>
      <c r="X1651">
        <f t="shared" ca="1" si="673"/>
        <v>174</v>
      </c>
      <c r="Y1651">
        <f t="shared" ca="1" si="674"/>
        <v>31788</v>
      </c>
      <c r="Z1651">
        <f t="shared" ca="1" si="675"/>
        <v>7</v>
      </c>
    </row>
    <row r="1652" spans="1:26">
      <c r="A1652">
        <f t="shared" si="650"/>
        <v>1651</v>
      </c>
      <c r="B1652">
        <f t="shared" ca="1" si="651"/>
        <v>1</v>
      </c>
      <c r="C1652">
        <f t="shared" ca="1" si="652"/>
        <v>35</v>
      </c>
      <c r="D1652">
        <f t="shared" ca="1" si="653"/>
        <v>28976</v>
      </c>
      <c r="E1652" s="1">
        <f t="shared" ca="1" si="654"/>
        <v>4</v>
      </c>
      <c r="F1652">
        <f t="shared" ca="1" si="655"/>
        <v>18</v>
      </c>
      <c r="G1652">
        <f t="shared" ca="1" si="656"/>
        <v>145.56</v>
      </c>
      <c r="H1652">
        <f t="shared" ca="1" si="657"/>
        <v>2971.92</v>
      </c>
      <c r="I1652">
        <f t="shared" ca="1" si="658"/>
        <v>13</v>
      </c>
      <c r="J1652">
        <f t="shared" ca="1" si="659"/>
        <v>5</v>
      </c>
      <c r="K1652">
        <f t="shared" ca="1" si="660"/>
        <v>2</v>
      </c>
      <c r="L1652">
        <f t="shared" ca="1" si="661"/>
        <v>1</v>
      </c>
      <c r="M1652">
        <f t="shared" ca="1" si="662"/>
        <v>2</v>
      </c>
      <c r="N1652">
        <f t="shared" ca="1" si="663"/>
        <v>3</v>
      </c>
      <c r="O1652">
        <f t="shared" ca="1" si="664"/>
        <v>8</v>
      </c>
      <c r="P1652">
        <f t="shared" ca="1" si="665"/>
        <v>9</v>
      </c>
      <c r="Q1652">
        <f t="shared" ca="1" si="666"/>
        <v>5</v>
      </c>
      <c r="R1652">
        <f t="shared" ca="1" si="667"/>
        <v>1</v>
      </c>
      <c r="S1652">
        <f t="shared" ca="1" si="668"/>
        <v>0</v>
      </c>
      <c r="T1652">
        <f t="shared" ca="1" si="669"/>
        <v>5</v>
      </c>
      <c r="U1652">
        <f t="shared" ca="1" si="670"/>
        <v>150</v>
      </c>
      <c r="V1652">
        <f t="shared" ca="1" si="671"/>
        <v>26</v>
      </c>
      <c r="W1652">
        <f t="shared" ca="1" si="672"/>
        <v>7</v>
      </c>
      <c r="X1652">
        <f t="shared" ca="1" si="673"/>
        <v>189</v>
      </c>
      <c r="Y1652">
        <f t="shared" ca="1" si="674"/>
        <v>7566</v>
      </c>
      <c r="Z1652">
        <f t="shared" ca="1" si="675"/>
        <v>6</v>
      </c>
    </row>
    <row r="1653" spans="1:26">
      <c r="A1653">
        <f t="shared" si="650"/>
        <v>1652</v>
      </c>
      <c r="B1653">
        <f t="shared" ca="1" si="651"/>
        <v>3</v>
      </c>
      <c r="C1653">
        <f t="shared" ca="1" si="652"/>
        <v>45</v>
      </c>
      <c r="D1653">
        <f t="shared" ca="1" si="653"/>
        <v>48664</v>
      </c>
      <c r="E1653" s="1">
        <f t="shared" ca="1" si="654"/>
        <v>4</v>
      </c>
      <c r="F1653">
        <f t="shared" ca="1" si="655"/>
        <v>18</v>
      </c>
      <c r="G1653">
        <f t="shared" ca="1" si="656"/>
        <v>320.95999999999998</v>
      </c>
      <c r="H1653">
        <f t="shared" ca="1" si="657"/>
        <v>7302.98</v>
      </c>
      <c r="I1653">
        <f t="shared" ca="1" si="658"/>
        <v>11</v>
      </c>
      <c r="J1653">
        <f t="shared" ca="1" si="659"/>
        <v>7</v>
      </c>
      <c r="K1653">
        <f t="shared" ca="1" si="660"/>
        <v>2</v>
      </c>
      <c r="L1653">
        <f t="shared" ca="1" si="661"/>
        <v>1</v>
      </c>
      <c r="M1653">
        <f t="shared" ca="1" si="662"/>
        <v>1</v>
      </c>
      <c r="N1653">
        <f t="shared" ca="1" si="663"/>
        <v>2</v>
      </c>
      <c r="O1653">
        <f t="shared" ca="1" si="664"/>
        <v>0</v>
      </c>
      <c r="P1653">
        <f t="shared" ca="1" si="665"/>
        <v>13</v>
      </c>
      <c r="Q1653">
        <f t="shared" ca="1" si="666"/>
        <v>6</v>
      </c>
      <c r="R1653">
        <f t="shared" ca="1" si="667"/>
        <v>5</v>
      </c>
      <c r="S1653">
        <f t="shared" ca="1" si="668"/>
        <v>1</v>
      </c>
      <c r="T1653">
        <f t="shared" ca="1" si="669"/>
        <v>5</v>
      </c>
      <c r="U1653">
        <f t="shared" ca="1" si="670"/>
        <v>132</v>
      </c>
      <c r="V1653">
        <f t="shared" ca="1" si="671"/>
        <v>21</v>
      </c>
      <c r="W1653">
        <f t="shared" ca="1" si="672"/>
        <v>15</v>
      </c>
      <c r="X1653">
        <f t="shared" ca="1" si="673"/>
        <v>165</v>
      </c>
      <c r="Y1653">
        <f t="shared" ca="1" si="674"/>
        <v>17440</v>
      </c>
      <c r="Z1653">
        <f t="shared" ca="1" si="675"/>
        <v>7</v>
      </c>
    </row>
    <row r="1654" spans="1:26">
      <c r="A1654">
        <f t="shared" si="650"/>
        <v>1653</v>
      </c>
      <c r="B1654">
        <f t="shared" ca="1" si="651"/>
        <v>4</v>
      </c>
      <c r="C1654">
        <f t="shared" ca="1" si="652"/>
        <v>41</v>
      </c>
      <c r="D1654">
        <f t="shared" ca="1" si="653"/>
        <v>41892</v>
      </c>
      <c r="E1654" s="1">
        <f t="shared" ca="1" si="654"/>
        <v>4</v>
      </c>
      <c r="F1654">
        <f t="shared" ca="1" si="655"/>
        <v>9</v>
      </c>
      <c r="G1654">
        <f t="shared" ca="1" si="656"/>
        <v>198.56</v>
      </c>
      <c r="H1654">
        <f t="shared" ca="1" si="657"/>
        <v>1882.7</v>
      </c>
      <c r="I1654">
        <f t="shared" ca="1" si="658"/>
        <v>6</v>
      </c>
      <c r="J1654">
        <f t="shared" ca="1" si="659"/>
        <v>3</v>
      </c>
      <c r="K1654">
        <f t="shared" ca="1" si="660"/>
        <v>0</v>
      </c>
      <c r="L1654">
        <f t="shared" ca="1" si="661"/>
        <v>0</v>
      </c>
      <c r="M1654">
        <f t="shared" ca="1" si="662"/>
        <v>1</v>
      </c>
      <c r="N1654">
        <f t="shared" ca="1" si="663"/>
        <v>1</v>
      </c>
      <c r="O1654">
        <f t="shared" ca="1" si="664"/>
        <v>1</v>
      </c>
      <c r="P1654">
        <f t="shared" ca="1" si="665"/>
        <v>9</v>
      </c>
      <c r="Q1654">
        <f t="shared" ca="1" si="666"/>
        <v>1</v>
      </c>
      <c r="R1654">
        <f t="shared" ca="1" si="667"/>
        <v>1</v>
      </c>
      <c r="S1654">
        <f t="shared" ca="1" si="668"/>
        <v>0</v>
      </c>
      <c r="T1654">
        <f t="shared" ca="1" si="669"/>
        <v>3</v>
      </c>
      <c r="U1654">
        <f t="shared" ca="1" si="670"/>
        <v>60</v>
      </c>
      <c r="V1654">
        <f t="shared" ca="1" si="671"/>
        <v>6</v>
      </c>
      <c r="W1654">
        <f t="shared" ca="1" si="672"/>
        <v>4</v>
      </c>
      <c r="X1654">
        <f t="shared" ca="1" si="673"/>
        <v>259</v>
      </c>
      <c r="Y1654">
        <f t="shared" ca="1" si="674"/>
        <v>5259</v>
      </c>
      <c r="Z1654">
        <f t="shared" ca="1" si="675"/>
        <v>7</v>
      </c>
    </row>
    <row r="1655" spans="1:26">
      <c r="A1655">
        <f t="shared" si="650"/>
        <v>1654</v>
      </c>
      <c r="B1655">
        <f t="shared" ca="1" si="651"/>
        <v>2</v>
      </c>
      <c r="C1655">
        <f t="shared" ca="1" si="652"/>
        <v>51</v>
      </c>
      <c r="D1655">
        <f t="shared" ca="1" si="653"/>
        <v>89289</v>
      </c>
      <c r="E1655" s="1">
        <f t="shared" ca="1" si="654"/>
        <v>2</v>
      </c>
      <c r="F1655">
        <f t="shared" ca="1" si="655"/>
        <v>16</v>
      </c>
      <c r="G1655">
        <f t="shared" ca="1" si="656"/>
        <v>703.15</v>
      </c>
      <c r="H1655">
        <f t="shared" ca="1" si="657"/>
        <v>11283.24</v>
      </c>
      <c r="I1655">
        <f t="shared" ca="1" si="658"/>
        <v>14</v>
      </c>
      <c r="J1655">
        <f t="shared" ca="1" si="659"/>
        <v>2</v>
      </c>
      <c r="K1655">
        <f t="shared" ca="1" si="660"/>
        <v>4</v>
      </c>
      <c r="L1655">
        <f t="shared" ca="1" si="661"/>
        <v>4</v>
      </c>
      <c r="M1655">
        <f t="shared" ca="1" si="662"/>
        <v>3</v>
      </c>
      <c r="N1655">
        <f t="shared" ca="1" si="663"/>
        <v>1</v>
      </c>
      <c r="O1655">
        <f t="shared" ca="1" si="664"/>
        <v>1</v>
      </c>
      <c r="P1655">
        <f t="shared" ca="1" si="665"/>
        <v>16</v>
      </c>
      <c r="Q1655">
        <f t="shared" ca="1" si="666"/>
        <v>7</v>
      </c>
      <c r="R1655">
        <f t="shared" ca="1" si="667"/>
        <v>6</v>
      </c>
      <c r="S1655">
        <f t="shared" ca="1" si="668"/>
        <v>1</v>
      </c>
      <c r="T1655">
        <f t="shared" ca="1" si="669"/>
        <v>1</v>
      </c>
      <c r="U1655">
        <f t="shared" ca="1" si="670"/>
        <v>145</v>
      </c>
      <c r="V1655">
        <f t="shared" ca="1" si="671"/>
        <v>27</v>
      </c>
      <c r="W1655">
        <f t="shared" ca="1" si="672"/>
        <v>9</v>
      </c>
      <c r="X1655">
        <f t="shared" ca="1" si="673"/>
        <v>178</v>
      </c>
      <c r="Y1655">
        <f t="shared" ca="1" si="674"/>
        <v>29884</v>
      </c>
      <c r="Z1655">
        <f t="shared" ca="1" si="675"/>
        <v>9</v>
      </c>
    </row>
    <row r="1656" spans="1:26">
      <c r="A1656">
        <f t="shared" si="650"/>
        <v>1655</v>
      </c>
      <c r="B1656">
        <f t="shared" ca="1" si="651"/>
        <v>3</v>
      </c>
      <c r="C1656">
        <f t="shared" ca="1" si="652"/>
        <v>39</v>
      </c>
      <c r="D1656">
        <f t="shared" ca="1" si="653"/>
        <v>63926</v>
      </c>
      <c r="E1656" s="1">
        <f t="shared" ca="1" si="654"/>
        <v>5</v>
      </c>
      <c r="F1656">
        <f t="shared" ca="1" si="655"/>
        <v>16</v>
      </c>
      <c r="G1656">
        <f t="shared" ca="1" si="656"/>
        <v>390.81</v>
      </c>
      <c r="H1656">
        <f t="shared" ca="1" si="657"/>
        <v>6000.7</v>
      </c>
      <c r="I1656">
        <f t="shared" ca="1" si="658"/>
        <v>7</v>
      </c>
      <c r="J1656">
        <f t="shared" ca="1" si="659"/>
        <v>9</v>
      </c>
      <c r="K1656">
        <f t="shared" ca="1" si="660"/>
        <v>2</v>
      </c>
      <c r="L1656">
        <f t="shared" ca="1" si="661"/>
        <v>1</v>
      </c>
      <c r="M1656">
        <f t="shared" ca="1" si="662"/>
        <v>1</v>
      </c>
      <c r="N1656">
        <f t="shared" ca="1" si="663"/>
        <v>4</v>
      </c>
      <c r="O1656">
        <f t="shared" ca="1" si="664"/>
        <v>3</v>
      </c>
      <c r="P1656">
        <f t="shared" ca="1" si="665"/>
        <v>12</v>
      </c>
      <c r="Q1656">
        <f t="shared" ca="1" si="666"/>
        <v>6</v>
      </c>
      <c r="R1656">
        <f t="shared" ca="1" si="667"/>
        <v>4</v>
      </c>
      <c r="S1656">
        <f t="shared" ca="1" si="668"/>
        <v>1</v>
      </c>
      <c r="T1656">
        <f t="shared" ca="1" si="669"/>
        <v>4</v>
      </c>
      <c r="U1656">
        <f t="shared" ca="1" si="670"/>
        <v>66</v>
      </c>
      <c r="V1656">
        <f t="shared" ca="1" si="671"/>
        <v>17</v>
      </c>
      <c r="W1656">
        <f t="shared" ca="1" si="672"/>
        <v>12</v>
      </c>
      <c r="X1656">
        <f t="shared" ca="1" si="673"/>
        <v>182</v>
      </c>
      <c r="Y1656">
        <f t="shared" ca="1" si="674"/>
        <v>14679</v>
      </c>
      <c r="Z1656">
        <f t="shared" ca="1" si="675"/>
        <v>6</v>
      </c>
    </row>
    <row r="1657" spans="1:26">
      <c r="A1657">
        <f t="shared" si="650"/>
        <v>1656</v>
      </c>
      <c r="B1657">
        <f t="shared" ca="1" si="651"/>
        <v>2</v>
      </c>
      <c r="C1657">
        <f t="shared" ca="1" si="652"/>
        <v>36</v>
      </c>
      <c r="D1657">
        <f t="shared" ca="1" si="653"/>
        <v>87154</v>
      </c>
      <c r="E1657" s="1">
        <f t="shared" ca="1" si="654"/>
        <v>11</v>
      </c>
      <c r="F1657">
        <f t="shared" ca="1" si="655"/>
        <v>29</v>
      </c>
      <c r="G1657">
        <f t="shared" ca="1" si="656"/>
        <v>646.41</v>
      </c>
      <c r="H1657">
        <f t="shared" ca="1" si="657"/>
        <v>19219.14</v>
      </c>
      <c r="I1657">
        <f t="shared" ca="1" si="658"/>
        <v>19</v>
      </c>
      <c r="J1657">
        <f t="shared" ca="1" si="659"/>
        <v>10</v>
      </c>
      <c r="K1657">
        <f t="shared" ca="1" si="660"/>
        <v>6</v>
      </c>
      <c r="L1657">
        <f t="shared" ca="1" si="661"/>
        <v>3</v>
      </c>
      <c r="M1657">
        <f t="shared" ca="1" si="662"/>
        <v>3</v>
      </c>
      <c r="N1657">
        <f t="shared" ca="1" si="663"/>
        <v>2</v>
      </c>
      <c r="O1657">
        <f t="shared" ca="1" si="664"/>
        <v>2</v>
      </c>
      <c r="P1657">
        <f t="shared" ca="1" si="665"/>
        <v>14</v>
      </c>
      <c r="Q1657">
        <f t="shared" ca="1" si="666"/>
        <v>9</v>
      </c>
      <c r="R1657">
        <f t="shared" ca="1" si="667"/>
        <v>10</v>
      </c>
      <c r="S1657">
        <f t="shared" ca="1" si="668"/>
        <v>1</v>
      </c>
      <c r="T1657">
        <f t="shared" ca="1" si="669"/>
        <v>6</v>
      </c>
      <c r="U1657">
        <f t="shared" ca="1" si="670"/>
        <v>190</v>
      </c>
      <c r="V1657">
        <f t="shared" ca="1" si="671"/>
        <v>45</v>
      </c>
      <c r="W1657">
        <f t="shared" ca="1" si="672"/>
        <v>14</v>
      </c>
      <c r="X1657">
        <f t="shared" ca="1" si="673"/>
        <v>110</v>
      </c>
      <c r="Y1657">
        <f t="shared" ca="1" si="674"/>
        <v>50033</v>
      </c>
      <c r="Z1657">
        <f t="shared" ca="1" si="675"/>
        <v>6</v>
      </c>
    </row>
    <row r="1658" spans="1:26">
      <c r="A1658">
        <f t="shared" si="650"/>
        <v>1657</v>
      </c>
      <c r="B1658">
        <f t="shared" ca="1" si="651"/>
        <v>4</v>
      </c>
      <c r="C1658">
        <f t="shared" ca="1" si="652"/>
        <v>29</v>
      </c>
      <c r="D1658">
        <f t="shared" ca="1" si="653"/>
        <v>25705</v>
      </c>
      <c r="E1658" s="1">
        <f t="shared" ca="1" si="654"/>
        <v>5</v>
      </c>
      <c r="F1658">
        <f t="shared" ca="1" si="655"/>
        <v>10</v>
      </c>
      <c r="G1658">
        <f t="shared" ca="1" si="656"/>
        <v>77.150000000000006</v>
      </c>
      <c r="H1658">
        <f t="shared" ca="1" si="657"/>
        <v>241.43</v>
      </c>
      <c r="I1658">
        <f t="shared" ca="1" si="658"/>
        <v>3</v>
      </c>
      <c r="J1658">
        <f t="shared" ca="1" si="659"/>
        <v>7</v>
      </c>
      <c r="K1658">
        <f t="shared" ca="1" si="660"/>
        <v>3</v>
      </c>
      <c r="L1658">
        <f t="shared" ca="1" si="661"/>
        <v>0</v>
      </c>
      <c r="M1658">
        <f t="shared" ca="1" si="662"/>
        <v>1</v>
      </c>
      <c r="N1658">
        <f t="shared" ca="1" si="663"/>
        <v>2</v>
      </c>
      <c r="O1658">
        <f t="shared" ca="1" si="664"/>
        <v>2</v>
      </c>
      <c r="P1658">
        <f t="shared" ca="1" si="665"/>
        <v>10</v>
      </c>
      <c r="Q1658">
        <f t="shared" ca="1" si="666"/>
        <v>4</v>
      </c>
      <c r="R1658">
        <f t="shared" ca="1" si="667"/>
        <v>0</v>
      </c>
      <c r="S1658">
        <f t="shared" ca="1" si="668"/>
        <v>0</v>
      </c>
      <c r="T1658">
        <f t="shared" ca="1" si="669"/>
        <v>3</v>
      </c>
      <c r="U1658">
        <f t="shared" ca="1" si="670"/>
        <v>71</v>
      </c>
      <c r="V1658">
        <f t="shared" ca="1" si="671"/>
        <v>14</v>
      </c>
      <c r="W1658">
        <f t="shared" ca="1" si="672"/>
        <v>8</v>
      </c>
      <c r="X1658">
        <f t="shared" ca="1" si="673"/>
        <v>278</v>
      </c>
      <c r="Y1658">
        <f t="shared" ca="1" si="674"/>
        <v>1283</v>
      </c>
      <c r="Z1658">
        <f t="shared" ca="1" si="675"/>
        <v>8</v>
      </c>
    </row>
    <row r="1659" spans="1:26">
      <c r="A1659">
        <f t="shared" si="650"/>
        <v>1658</v>
      </c>
      <c r="B1659">
        <f t="shared" ca="1" si="651"/>
        <v>1</v>
      </c>
      <c r="C1659">
        <f t="shared" ca="1" si="652"/>
        <v>38</v>
      </c>
      <c r="D1659">
        <f t="shared" ca="1" si="653"/>
        <v>20476</v>
      </c>
      <c r="E1659" s="1">
        <f t="shared" ca="1" si="654"/>
        <v>2</v>
      </c>
      <c r="F1659">
        <f t="shared" ca="1" si="655"/>
        <v>17</v>
      </c>
      <c r="G1659">
        <f t="shared" ca="1" si="656"/>
        <v>30</v>
      </c>
      <c r="H1659">
        <f t="shared" ca="1" si="657"/>
        <v>245.18</v>
      </c>
      <c r="I1659">
        <f t="shared" ca="1" si="658"/>
        <v>17</v>
      </c>
      <c r="J1659">
        <f t="shared" ca="1" si="659"/>
        <v>0</v>
      </c>
      <c r="K1659">
        <f t="shared" ca="1" si="660"/>
        <v>3</v>
      </c>
      <c r="L1659">
        <f t="shared" ca="1" si="661"/>
        <v>2</v>
      </c>
      <c r="M1659">
        <f t="shared" ca="1" si="662"/>
        <v>1</v>
      </c>
      <c r="N1659">
        <f t="shared" ca="1" si="663"/>
        <v>2</v>
      </c>
      <c r="O1659">
        <f t="shared" ca="1" si="664"/>
        <v>6</v>
      </c>
      <c r="P1659">
        <f t="shared" ca="1" si="665"/>
        <v>15</v>
      </c>
      <c r="Q1659">
        <f t="shared" ca="1" si="666"/>
        <v>5</v>
      </c>
      <c r="R1659">
        <f t="shared" ca="1" si="667"/>
        <v>1</v>
      </c>
      <c r="S1659">
        <f t="shared" ca="1" si="668"/>
        <v>0</v>
      </c>
      <c r="T1659">
        <f t="shared" ca="1" si="669"/>
        <v>4</v>
      </c>
      <c r="U1659">
        <f t="shared" ca="1" si="670"/>
        <v>163</v>
      </c>
      <c r="V1659">
        <f t="shared" ca="1" si="671"/>
        <v>27</v>
      </c>
      <c r="W1659">
        <f t="shared" ca="1" si="672"/>
        <v>8</v>
      </c>
      <c r="X1659">
        <f t="shared" ca="1" si="673"/>
        <v>243</v>
      </c>
      <c r="Y1659">
        <f t="shared" ca="1" si="674"/>
        <v>1017</v>
      </c>
      <c r="Z1659">
        <f t="shared" ca="1" si="675"/>
        <v>5</v>
      </c>
    </row>
    <row r="1660" spans="1:26">
      <c r="A1660">
        <f t="shared" si="650"/>
        <v>1659</v>
      </c>
      <c r="B1660">
        <f t="shared" ca="1" si="651"/>
        <v>2</v>
      </c>
      <c r="C1660">
        <f t="shared" ca="1" si="652"/>
        <v>42</v>
      </c>
      <c r="D1660">
        <f t="shared" ca="1" si="653"/>
        <v>89463</v>
      </c>
      <c r="E1660" s="1">
        <f t="shared" ca="1" si="654"/>
        <v>7</v>
      </c>
      <c r="F1660">
        <f t="shared" ca="1" si="655"/>
        <v>25</v>
      </c>
      <c r="G1660">
        <f t="shared" ca="1" si="656"/>
        <v>665.15</v>
      </c>
      <c r="H1660">
        <f t="shared" ca="1" si="657"/>
        <v>15570.53</v>
      </c>
      <c r="I1660">
        <f t="shared" ca="1" si="658"/>
        <v>14</v>
      </c>
      <c r="J1660">
        <f t="shared" ca="1" si="659"/>
        <v>11</v>
      </c>
      <c r="K1660">
        <f t="shared" ca="1" si="660"/>
        <v>4</v>
      </c>
      <c r="L1660">
        <f t="shared" ca="1" si="661"/>
        <v>3</v>
      </c>
      <c r="M1660">
        <f t="shared" ca="1" si="662"/>
        <v>2</v>
      </c>
      <c r="N1660">
        <f t="shared" ca="1" si="663"/>
        <v>1</v>
      </c>
      <c r="O1660">
        <f t="shared" ca="1" si="664"/>
        <v>1</v>
      </c>
      <c r="P1660">
        <f t="shared" ca="1" si="665"/>
        <v>12</v>
      </c>
      <c r="Q1660">
        <f t="shared" ca="1" si="666"/>
        <v>7</v>
      </c>
      <c r="R1660">
        <f t="shared" ca="1" si="667"/>
        <v>9</v>
      </c>
      <c r="S1660">
        <f t="shared" ca="1" si="668"/>
        <v>1</v>
      </c>
      <c r="T1660">
        <f t="shared" ca="1" si="669"/>
        <v>3</v>
      </c>
      <c r="U1660">
        <f t="shared" ca="1" si="670"/>
        <v>121</v>
      </c>
      <c r="V1660">
        <f t="shared" ca="1" si="671"/>
        <v>20</v>
      </c>
      <c r="W1660">
        <f t="shared" ca="1" si="672"/>
        <v>10</v>
      </c>
      <c r="X1660">
        <f t="shared" ca="1" si="673"/>
        <v>153</v>
      </c>
      <c r="Y1660">
        <f t="shared" ca="1" si="674"/>
        <v>39221</v>
      </c>
      <c r="Z1660">
        <f t="shared" ca="1" si="675"/>
        <v>6</v>
      </c>
    </row>
    <row r="1661" spans="1:26">
      <c r="A1661">
        <f t="shared" si="650"/>
        <v>1660</v>
      </c>
      <c r="B1661">
        <f t="shared" ca="1" si="651"/>
        <v>1</v>
      </c>
      <c r="C1661">
        <f t="shared" ca="1" si="652"/>
        <v>18</v>
      </c>
      <c r="D1661">
        <f t="shared" ca="1" si="653"/>
        <v>37767</v>
      </c>
      <c r="E1661" s="1">
        <f t="shared" ca="1" si="654"/>
        <v>2</v>
      </c>
      <c r="F1661">
        <f t="shared" ca="1" si="655"/>
        <v>17</v>
      </c>
      <c r="G1661">
        <f t="shared" ca="1" si="656"/>
        <v>200.2</v>
      </c>
      <c r="H1661">
        <f t="shared" ca="1" si="657"/>
        <v>3480.6</v>
      </c>
      <c r="I1661">
        <f t="shared" ca="1" si="658"/>
        <v>13</v>
      </c>
      <c r="J1661">
        <f t="shared" ca="1" si="659"/>
        <v>4</v>
      </c>
      <c r="K1661">
        <f t="shared" ca="1" si="660"/>
        <v>3</v>
      </c>
      <c r="L1661">
        <f t="shared" ca="1" si="661"/>
        <v>0</v>
      </c>
      <c r="M1661">
        <f t="shared" ca="1" si="662"/>
        <v>1</v>
      </c>
      <c r="N1661">
        <f t="shared" ca="1" si="663"/>
        <v>1</v>
      </c>
      <c r="O1661">
        <f t="shared" ca="1" si="664"/>
        <v>8</v>
      </c>
      <c r="P1661">
        <f t="shared" ca="1" si="665"/>
        <v>15</v>
      </c>
      <c r="Q1661">
        <f t="shared" ca="1" si="666"/>
        <v>2</v>
      </c>
      <c r="R1661">
        <f t="shared" ca="1" si="667"/>
        <v>1</v>
      </c>
      <c r="S1661">
        <f t="shared" ca="1" si="668"/>
        <v>1</v>
      </c>
      <c r="T1661">
        <f t="shared" ca="1" si="669"/>
        <v>2</v>
      </c>
      <c r="U1661">
        <f t="shared" ca="1" si="670"/>
        <v>127</v>
      </c>
      <c r="V1661">
        <f t="shared" ca="1" si="671"/>
        <v>30</v>
      </c>
      <c r="W1661">
        <f t="shared" ca="1" si="672"/>
        <v>11</v>
      </c>
      <c r="X1661">
        <f t="shared" ca="1" si="673"/>
        <v>207</v>
      </c>
      <c r="Y1661">
        <f t="shared" ca="1" si="674"/>
        <v>8419</v>
      </c>
      <c r="Z1661">
        <f t="shared" ca="1" si="675"/>
        <v>7</v>
      </c>
    </row>
    <row r="1662" spans="1:26">
      <c r="A1662">
        <f t="shared" si="650"/>
        <v>1661</v>
      </c>
      <c r="B1662">
        <f t="shared" ca="1" si="651"/>
        <v>5</v>
      </c>
      <c r="C1662">
        <f t="shared" ca="1" si="652"/>
        <v>42</v>
      </c>
      <c r="D1662">
        <f t="shared" ca="1" si="653"/>
        <v>43285</v>
      </c>
      <c r="E1662" s="1">
        <f t="shared" ca="1" si="654"/>
        <v>2</v>
      </c>
      <c r="F1662">
        <f t="shared" ca="1" si="655"/>
        <v>12</v>
      </c>
      <c r="G1662">
        <f t="shared" ca="1" si="656"/>
        <v>228.02</v>
      </c>
      <c r="H1662">
        <f t="shared" ca="1" si="657"/>
        <v>2824.17</v>
      </c>
      <c r="I1662">
        <f t="shared" ca="1" si="658"/>
        <v>10</v>
      </c>
      <c r="J1662">
        <f t="shared" ca="1" si="659"/>
        <v>2</v>
      </c>
      <c r="K1662">
        <f t="shared" ca="1" si="660"/>
        <v>2</v>
      </c>
      <c r="L1662">
        <f t="shared" ca="1" si="661"/>
        <v>1</v>
      </c>
      <c r="M1662">
        <f t="shared" ca="1" si="662"/>
        <v>0</v>
      </c>
      <c r="N1662">
        <f t="shared" ca="1" si="663"/>
        <v>2</v>
      </c>
      <c r="O1662">
        <f t="shared" ca="1" si="664"/>
        <v>3</v>
      </c>
      <c r="P1662">
        <f t="shared" ca="1" si="665"/>
        <v>13</v>
      </c>
      <c r="Q1662">
        <f t="shared" ca="1" si="666"/>
        <v>3</v>
      </c>
      <c r="R1662">
        <f t="shared" ca="1" si="667"/>
        <v>2</v>
      </c>
      <c r="S1662">
        <f t="shared" ca="1" si="668"/>
        <v>1</v>
      </c>
      <c r="T1662">
        <f t="shared" ca="1" si="669"/>
        <v>7</v>
      </c>
      <c r="U1662">
        <f t="shared" ca="1" si="670"/>
        <v>106</v>
      </c>
      <c r="V1662">
        <f t="shared" ca="1" si="671"/>
        <v>20</v>
      </c>
      <c r="W1662">
        <f t="shared" ca="1" si="672"/>
        <v>6</v>
      </c>
      <c r="X1662">
        <f t="shared" ca="1" si="673"/>
        <v>249</v>
      </c>
      <c r="Y1662">
        <f t="shared" ca="1" si="674"/>
        <v>8573</v>
      </c>
      <c r="Z1662">
        <f t="shared" ca="1" si="675"/>
        <v>8</v>
      </c>
    </row>
    <row r="1663" spans="1:26">
      <c r="A1663">
        <f t="shared" si="650"/>
        <v>1662</v>
      </c>
      <c r="B1663">
        <f t="shared" ca="1" si="651"/>
        <v>1</v>
      </c>
      <c r="C1663">
        <f t="shared" ca="1" si="652"/>
        <v>26</v>
      </c>
      <c r="D1663">
        <f t="shared" ca="1" si="653"/>
        <v>22746</v>
      </c>
      <c r="E1663" s="1">
        <f t="shared" ca="1" si="654"/>
        <v>3</v>
      </c>
      <c r="F1663">
        <f t="shared" ca="1" si="655"/>
        <v>19</v>
      </c>
      <c r="G1663">
        <f t="shared" ca="1" si="656"/>
        <v>105.83</v>
      </c>
      <c r="H1663">
        <f t="shared" ca="1" si="657"/>
        <v>2662.84</v>
      </c>
      <c r="I1663">
        <f t="shared" ca="1" si="658"/>
        <v>15</v>
      </c>
      <c r="J1663">
        <f t="shared" ca="1" si="659"/>
        <v>4</v>
      </c>
      <c r="K1663">
        <f t="shared" ca="1" si="660"/>
        <v>3</v>
      </c>
      <c r="L1663">
        <f t="shared" ca="1" si="661"/>
        <v>1</v>
      </c>
      <c r="M1663">
        <f t="shared" ca="1" si="662"/>
        <v>0</v>
      </c>
      <c r="N1663">
        <f t="shared" ca="1" si="663"/>
        <v>1</v>
      </c>
      <c r="O1663">
        <f t="shared" ca="1" si="664"/>
        <v>8</v>
      </c>
      <c r="P1663">
        <f t="shared" ca="1" si="665"/>
        <v>15</v>
      </c>
      <c r="Q1663">
        <f t="shared" ca="1" si="666"/>
        <v>3</v>
      </c>
      <c r="R1663">
        <f t="shared" ca="1" si="667"/>
        <v>1</v>
      </c>
      <c r="S1663">
        <f t="shared" ca="1" si="668"/>
        <v>1</v>
      </c>
      <c r="T1663">
        <f t="shared" ca="1" si="669"/>
        <v>5</v>
      </c>
      <c r="U1663">
        <f t="shared" ca="1" si="670"/>
        <v>177</v>
      </c>
      <c r="V1663">
        <f t="shared" ca="1" si="671"/>
        <v>30</v>
      </c>
      <c r="W1663">
        <f t="shared" ca="1" si="672"/>
        <v>10</v>
      </c>
      <c r="X1663">
        <f t="shared" ca="1" si="673"/>
        <v>197</v>
      </c>
      <c r="Y1663">
        <f t="shared" ca="1" si="674"/>
        <v>5759</v>
      </c>
      <c r="Z1663">
        <f t="shared" ca="1" si="675"/>
        <v>6</v>
      </c>
    </row>
    <row r="1664" spans="1:26">
      <c r="A1664">
        <f t="shared" si="650"/>
        <v>1663</v>
      </c>
      <c r="B1664">
        <f t="shared" ca="1" si="651"/>
        <v>5</v>
      </c>
      <c r="C1664">
        <f t="shared" ca="1" si="652"/>
        <v>34</v>
      </c>
      <c r="D1664">
        <f t="shared" ca="1" si="653"/>
        <v>19797</v>
      </c>
      <c r="E1664" s="1">
        <f t="shared" ca="1" si="654"/>
        <v>3</v>
      </c>
      <c r="F1664">
        <f t="shared" ca="1" si="655"/>
        <v>16</v>
      </c>
      <c r="G1664">
        <f t="shared" ca="1" si="656"/>
        <v>86.96</v>
      </c>
      <c r="H1664">
        <f t="shared" ca="1" si="657"/>
        <v>1878.47</v>
      </c>
      <c r="I1664">
        <f t="shared" ca="1" si="658"/>
        <v>14</v>
      </c>
      <c r="J1664">
        <f t="shared" ca="1" si="659"/>
        <v>2</v>
      </c>
      <c r="K1664">
        <f t="shared" ca="1" si="660"/>
        <v>3</v>
      </c>
      <c r="L1664">
        <f t="shared" ca="1" si="661"/>
        <v>0</v>
      </c>
      <c r="M1664">
        <f t="shared" ca="1" si="662"/>
        <v>0</v>
      </c>
      <c r="N1664">
        <f t="shared" ca="1" si="663"/>
        <v>1</v>
      </c>
      <c r="O1664">
        <f t="shared" ca="1" si="664"/>
        <v>2</v>
      </c>
      <c r="P1664">
        <f t="shared" ca="1" si="665"/>
        <v>12</v>
      </c>
      <c r="Q1664">
        <f t="shared" ca="1" si="666"/>
        <v>1</v>
      </c>
      <c r="R1664">
        <f t="shared" ca="1" si="667"/>
        <v>0</v>
      </c>
      <c r="S1664">
        <f t="shared" ca="1" si="668"/>
        <v>0</v>
      </c>
      <c r="T1664">
        <f t="shared" ca="1" si="669"/>
        <v>7</v>
      </c>
      <c r="U1664">
        <f t="shared" ca="1" si="670"/>
        <v>138</v>
      </c>
      <c r="V1664">
        <f t="shared" ca="1" si="671"/>
        <v>27</v>
      </c>
      <c r="W1664">
        <f t="shared" ca="1" si="672"/>
        <v>5</v>
      </c>
      <c r="X1664">
        <f t="shared" ca="1" si="673"/>
        <v>232</v>
      </c>
      <c r="Y1664">
        <f t="shared" ca="1" si="674"/>
        <v>6924</v>
      </c>
      <c r="Z1664">
        <f t="shared" ca="1" si="675"/>
        <v>7</v>
      </c>
    </row>
    <row r="1665" spans="1:26">
      <c r="A1665">
        <f t="shared" si="650"/>
        <v>1664</v>
      </c>
      <c r="B1665">
        <f t="shared" ca="1" si="651"/>
        <v>1</v>
      </c>
      <c r="C1665">
        <f t="shared" ca="1" si="652"/>
        <v>26</v>
      </c>
      <c r="D1665">
        <f t="shared" ca="1" si="653"/>
        <v>36025</v>
      </c>
      <c r="E1665" s="1">
        <f t="shared" ca="1" si="654"/>
        <v>5</v>
      </c>
      <c r="F1665">
        <f t="shared" ca="1" si="655"/>
        <v>23</v>
      </c>
      <c r="G1665">
        <f t="shared" ca="1" si="656"/>
        <v>179.59</v>
      </c>
      <c r="H1665">
        <f t="shared" ca="1" si="657"/>
        <v>3401.32</v>
      </c>
      <c r="I1665">
        <f t="shared" ca="1" si="658"/>
        <v>21</v>
      </c>
      <c r="J1665">
        <f t="shared" ca="1" si="659"/>
        <v>2</v>
      </c>
      <c r="K1665">
        <f t="shared" ca="1" si="660"/>
        <v>2</v>
      </c>
      <c r="L1665">
        <f t="shared" ca="1" si="661"/>
        <v>0</v>
      </c>
      <c r="M1665">
        <f t="shared" ca="1" si="662"/>
        <v>0</v>
      </c>
      <c r="N1665">
        <f t="shared" ca="1" si="663"/>
        <v>2</v>
      </c>
      <c r="O1665">
        <f t="shared" ca="1" si="664"/>
        <v>7</v>
      </c>
      <c r="P1665">
        <f t="shared" ca="1" si="665"/>
        <v>15</v>
      </c>
      <c r="Q1665">
        <f t="shared" ca="1" si="666"/>
        <v>3</v>
      </c>
      <c r="R1665">
        <f t="shared" ca="1" si="667"/>
        <v>2</v>
      </c>
      <c r="S1665">
        <f t="shared" ca="1" si="668"/>
        <v>1</v>
      </c>
      <c r="T1665">
        <f t="shared" ca="1" si="669"/>
        <v>5</v>
      </c>
      <c r="U1665">
        <f t="shared" ca="1" si="670"/>
        <v>189</v>
      </c>
      <c r="V1665">
        <f t="shared" ca="1" si="671"/>
        <v>42</v>
      </c>
      <c r="W1665">
        <f t="shared" ca="1" si="672"/>
        <v>14</v>
      </c>
      <c r="X1665">
        <f t="shared" ca="1" si="673"/>
        <v>106</v>
      </c>
      <c r="Y1665">
        <f t="shared" ca="1" si="674"/>
        <v>7527</v>
      </c>
      <c r="Z1665">
        <f t="shared" ca="1" si="675"/>
        <v>6</v>
      </c>
    </row>
    <row r="1666" spans="1:26">
      <c r="A1666">
        <f t="shared" si="650"/>
        <v>1665</v>
      </c>
      <c r="B1666">
        <f t="shared" ca="1" si="651"/>
        <v>1</v>
      </c>
      <c r="C1666">
        <f t="shared" ca="1" si="652"/>
        <v>25</v>
      </c>
      <c r="D1666">
        <f t="shared" ca="1" si="653"/>
        <v>33004</v>
      </c>
      <c r="E1666" s="1">
        <f t="shared" ca="1" si="654"/>
        <v>3</v>
      </c>
      <c r="F1666">
        <f t="shared" ca="1" si="655"/>
        <v>16</v>
      </c>
      <c r="G1666">
        <f t="shared" ca="1" si="656"/>
        <v>165.07</v>
      </c>
      <c r="H1666">
        <f t="shared" ca="1" si="657"/>
        <v>3551.13</v>
      </c>
      <c r="I1666">
        <f t="shared" ca="1" si="658"/>
        <v>14</v>
      </c>
      <c r="J1666">
        <f t="shared" ca="1" si="659"/>
        <v>2</v>
      </c>
      <c r="K1666">
        <f t="shared" ca="1" si="660"/>
        <v>3</v>
      </c>
      <c r="L1666">
        <f t="shared" ca="1" si="661"/>
        <v>0</v>
      </c>
      <c r="M1666">
        <f t="shared" ca="1" si="662"/>
        <v>0</v>
      </c>
      <c r="N1666">
        <f t="shared" ca="1" si="663"/>
        <v>1</v>
      </c>
      <c r="O1666">
        <f t="shared" ca="1" si="664"/>
        <v>7</v>
      </c>
      <c r="P1666">
        <f t="shared" ca="1" si="665"/>
        <v>8</v>
      </c>
      <c r="Q1666">
        <f t="shared" ca="1" si="666"/>
        <v>2</v>
      </c>
      <c r="R1666">
        <f t="shared" ca="1" si="667"/>
        <v>2</v>
      </c>
      <c r="S1666">
        <f t="shared" ca="1" si="668"/>
        <v>0</v>
      </c>
      <c r="T1666">
        <f t="shared" ca="1" si="669"/>
        <v>4</v>
      </c>
      <c r="U1666">
        <f t="shared" ca="1" si="670"/>
        <v>108</v>
      </c>
      <c r="V1666">
        <f t="shared" ca="1" si="671"/>
        <v>17</v>
      </c>
      <c r="W1666">
        <f t="shared" ca="1" si="672"/>
        <v>4</v>
      </c>
      <c r="X1666">
        <f t="shared" ca="1" si="673"/>
        <v>185</v>
      </c>
      <c r="Y1666">
        <f t="shared" ca="1" si="674"/>
        <v>9998</v>
      </c>
      <c r="Z1666">
        <f t="shared" ca="1" si="675"/>
        <v>7</v>
      </c>
    </row>
    <row r="1667" spans="1:26">
      <c r="A1667">
        <f t="shared" ref="A1667:A1730" si="676">ROW()-1</f>
        <v>1666</v>
      </c>
      <c r="B1667">
        <f t="shared" ref="B1667:B1730" ca="1" si="677">RANDBETWEEN(1,5)</f>
        <v>4</v>
      </c>
      <c r="C1667">
        <f t="shared" ref="C1667:C1730" ca="1" si="678">ROUND(MAX(18,MIN(75,CHOOSE(B1667,_xlfn.NORM.INV(RAND(),27,6),_xlfn.NORM.INV(RAND(),44,8),_xlfn.NORM.INV(RAND(),43,9),_xlfn.NORM.INV(RAND(),38,12),_xlfn.NORM.INV(RAND(),41,10)))),0)</f>
        <v>35</v>
      </c>
      <c r="D1667">
        <f t="shared" ref="D1667:D1730" ca="1" si="679">ROUND(MAX(18000,CHOOSE(B1667,_xlfn.NORM.INV(RAND(),34000,8000),_xlfn.NORM.INV(RAND(),70000,15000),_xlfn.NORM.INV(RAND(),50000,10000),_xlfn.NORM.INV(RAND(),36000,9000),_xlfn.NORM.INV(RAND(),32000,7000))),0)</f>
        <v>35546</v>
      </c>
      <c r="E1667" s="1">
        <f t="shared" ref="E1667:E1730" ca="1" si="680">ROUND(MAX(0,CHOOSE(B1667,_xlfn.NORM.INV(RAND(),3,1.5),_xlfn.NORM.INV(RAND(),7,2.5),_xlfn.NORM.INV(RAND(),6,2),_xlfn.NORM.INV(RAND(),2,1.5),_xlfn.NORM.INV(RAND(),5,2))),0)</f>
        <v>2</v>
      </c>
      <c r="F1667">
        <f t="shared" ref="F1667:F1730" ca="1" si="681">ROUND(MAX(1,E1667*1.4+D1667/12000+CHOOSE(B1667,10,7,6,3,8)+_xlfn.NORM.INV(RAND(),0,3)),0)</f>
        <v>6</v>
      </c>
      <c r="G1667">
        <f t="shared" ref="G1667:G1730" ca="1" si="682">ROUND(MAX(30,D1667/180+CHOOSE(B1667,-20,150,40,-30,-40)+_xlfn.NORM.INV(RAND(),0,35)),2)</f>
        <v>121.1</v>
      </c>
      <c r="H1667">
        <f t="shared" ref="H1667:H1730" ca="1" si="683">ROUND(MAX(50,F1667*G1667+_xlfn.NORM.INV(RAND(),0,600)),2)</f>
        <v>1229.32</v>
      </c>
      <c r="I1667">
        <f t="shared" ref="I1667:I1730" ca="1" si="684">ROUND(MAX(0,F1667*CHOOSE(B1667,0.85,0.7,0.45,0.5,0.9)+_xlfn.NORM.INV(RAND(),0,2)),0)</f>
        <v>1</v>
      </c>
      <c r="J1667">
        <f t="shared" ref="J1667:J1730" ca="1" si="685">MAX(0,F1667-I1667)</f>
        <v>5</v>
      </c>
      <c r="K1667">
        <f t="shared" ref="K1667:K1730" ca="1" si="686">MAX(0,ROUND(F1667/12+CHOOSE(B1667,1,2,0,0,1)+_xlfn.NORM.INV(RAND(),0,0.8),0))</f>
        <v>1</v>
      </c>
      <c r="L1667">
        <f t="shared" ref="L1667:L1730" ca="1" si="687">MAX(0,ROUND(D1667/45000+CHOOSE(B1667,0,1,0,0,0)+_xlfn.NORM.INV(RAND(),0,0.6),0))</f>
        <v>2</v>
      </c>
      <c r="M1667">
        <f t="shared" ref="M1667:M1730" ca="1" si="688">MAX(0,ROUND(D1667/65000+CHOOSE(B1667,0,1,1,0,0)+_xlfn.NORM.INV(RAND(),0,0.6),0))</f>
        <v>1</v>
      </c>
      <c r="N1667">
        <f t="shared" ref="N1667:N1730" ca="1" si="689">MAX(0,ROUND(E1667/3+CHOOSE(B1667,0,0,2,0,0)+_xlfn.NORM.INV(RAND(),0,0.8),0))</f>
        <v>2</v>
      </c>
      <c r="O1667">
        <f t="shared" ref="O1667:O1730" ca="1" si="690">MAX(0,ROUND((70-C1667)/18+CHOOSE(B1667,4,0,0,0,2)+_xlfn.NORM.INV(RAND(),0,1.2),0))</f>
        <v>3</v>
      </c>
      <c r="P1667">
        <f t="shared" ref="P1667:P1730" ca="1" si="691">MAX(0,ROUND(F1667*0.7+_xlfn.NORM.INV(RAND(),0,3),0))</f>
        <v>3</v>
      </c>
      <c r="Q1667">
        <f t="shared" ref="Q1667:Q1730" ca="1" si="692">MAX(0,ROUND((L1667+M1667+N1667)*0.8+R1667*0.3+_xlfn.NORM.INV(RAND(),0,1),0))</f>
        <v>4</v>
      </c>
      <c r="R1667">
        <f t="shared" ref="R1667:R1730" ca="1" si="693">MAX(0,ROUND(H1667/2500+CHOOSE(B1667,0,2,1,0,0)+_xlfn.NORM.INV(RAND(),0,0.8),0))</f>
        <v>0</v>
      </c>
      <c r="S1667">
        <f t="shared" ref="S1667:S1730" ca="1" si="694">MAX(0,ROUND(F1667*0.04+_xlfn.NORM.INV(RAND(),0,0.7),0))</f>
        <v>1</v>
      </c>
      <c r="T1667">
        <f t="shared" ref="T1667:T1730" ca="1" si="695">MAX(0,ROUND(F1667*0.15+CHOOSE(B1667,1,0,1,2,5)+_xlfn.NORM.INV(RAND(),0,1),0))</f>
        <v>5</v>
      </c>
      <c r="U1667">
        <f t="shared" ref="U1667:U1730" ca="1" si="696">ROUND(MAX(5,I1667*8+P1667*2+_xlfn.NORM.INV(RAND(),0,20)),0)</f>
        <v>10</v>
      </c>
      <c r="V1667">
        <f t="shared" ref="V1667:V1730" ca="1" si="697">ROUND(MAX(0,U1667*0.2+_xlfn.NORM.INV(RAND(),0,5)),0)</f>
        <v>2</v>
      </c>
      <c r="W1667">
        <f t="shared" ref="W1667:W1730" ca="1" si="698">ROUND(MAX(0,V1667*0.3+T1667*0.4+_xlfn.NORM.INV(RAND(),0,3)),0)</f>
        <v>0</v>
      </c>
      <c r="X1667">
        <f t="shared" ref="X1667:X1730" ca="1" si="699">ROUND(MAX(1,365-F1667*10+_xlfn.NORM.INV(RAND(),0,35)),0)</f>
        <v>330</v>
      </c>
      <c r="Y1667">
        <f t="shared" ref="Y1667:Y1730" ca="1" si="700">ROUND(MAX(0,H1667*2.5+Q1667*100+_xlfn.NORM.INV(RAND(),0,1200)),0)</f>
        <v>5388</v>
      </c>
      <c r="Z1667">
        <f t="shared" ref="Z1667:Z1730" ca="1" si="701">MIN(10,MAX(1,ROUND(6.5+Y1667/8000-R1667*0.5-S1667*0.3+_xlfn.NORM.INV(RAND(),0,1.2),0)))</f>
        <v>6</v>
      </c>
    </row>
    <row r="1668" spans="1:26">
      <c r="A1668">
        <f t="shared" si="676"/>
        <v>1667</v>
      </c>
      <c r="B1668">
        <f t="shared" ca="1" si="677"/>
        <v>1</v>
      </c>
      <c r="C1668">
        <f t="shared" ca="1" si="678"/>
        <v>25</v>
      </c>
      <c r="D1668">
        <f t="shared" ca="1" si="679"/>
        <v>39300</v>
      </c>
      <c r="E1668" s="1">
        <f t="shared" ca="1" si="680"/>
        <v>1</v>
      </c>
      <c r="F1668">
        <f t="shared" ca="1" si="681"/>
        <v>16</v>
      </c>
      <c r="G1668">
        <f t="shared" ca="1" si="682"/>
        <v>226.89</v>
      </c>
      <c r="H1668">
        <f t="shared" ca="1" si="683"/>
        <v>3670.01</v>
      </c>
      <c r="I1668">
        <f t="shared" ca="1" si="684"/>
        <v>12</v>
      </c>
      <c r="J1668">
        <f t="shared" ca="1" si="685"/>
        <v>4</v>
      </c>
      <c r="K1668">
        <f t="shared" ca="1" si="686"/>
        <v>2</v>
      </c>
      <c r="L1668">
        <f t="shared" ca="1" si="687"/>
        <v>1</v>
      </c>
      <c r="M1668">
        <f t="shared" ca="1" si="688"/>
        <v>0</v>
      </c>
      <c r="N1668">
        <f t="shared" ca="1" si="689"/>
        <v>1</v>
      </c>
      <c r="O1668">
        <f t="shared" ca="1" si="690"/>
        <v>4</v>
      </c>
      <c r="P1668">
        <f t="shared" ca="1" si="691"/>
        <v>11</v>
      </c>
      <c r="Q1668">
        <f t="shared" ca="1" si="692"/>
        <v>5</v>
      </c>
      <c r="R1668">
        <f t="shared" ca="1" si="693"/>
        <v>2</v>
      </c>
      <c r="S1668">
        <f t="shared" ca="1" si="694"/>
        <v>0</v>
      </c>
      <c r="T1668">
        <f t="shared" ca="1" si="695"/>
        <v>3</v>
      </c>
      <c r="U1668">
        <f t="shared" ca="1" si="696"/>
        <v>140</v>
      </c>
      <c r="V1668">
        <f t="shared" ca="1" si="697"/>
        <v>31</v>
      </c>
      <c r="W1668">
        <f t="shared" ca="1" si="698"/>
        <v>8</v>
      </c>
      <c r="X1668">
        <f t="shared" ca="1" si="699"/>
        <v>163</v>
      </c>
      <c r="Y1668">
        <f t="shared" ca="1" si="700"/>
        <v>9213</v>
      </c>
      <c r="Z1668">
        <f t="shared" ca="1" si="701"/>
        <v>6</v>
      </c>
    </row>
    <row r="1669" spans="1:26">
      <c r="A1669">
        <f t="shared" si="676"/>
        <v>1668</v>
      </c>
      <c r="B1669">
        <f t="shared" ca="1" si="677"/>
        <v>3</v>
      </c>
      <c r="C1669">
        <f t="shared" ca="1" si="678"/>
        <v>50</v>
      </c>
      <c r="D1669">
        <f t="shared" ca="1" si="679"/>
        <v>62895</v>
      </c>
      <c r="E1669" s="1">
        <f t="shared" ca="1" si="680"/>
        <v>6</v>
      </c>
      <c r="F1669">
        <f t="shared" ca="1" si="681"/>
        <v>19</v>
      </c>
      <c r="G1669">
        <f t="shared" ca="1" si="682"/>
        <v>381.27</v>
      </c>
      <c r="H1669">
        <f t="shared" ca="1" si="683"/>
        <v>6598.55</v>
      </c>
      <c r="I1669">
        <f t="shared" ca="1" si="684"/>
        <v>11</v>
      </c>
      <c r="J1669">
        <f t="shared" ca="1" si="685"/>
        <v>8</v>
      </c>
      <c r="K1669">
        <f t="shared" ca="1" si="686"/>
        <v>2</v>
      </c>
      <c r="L1669">
        <f t="shared" ca="1" si="687"/>
        <v>1</v>
      </c>
      <c r="M1669">
        <f t="shared" ca="1" si="688"/>
        <v>2</v>
      </c>
      <c r="N1669">
        <f t="shared" ca="1" si="689"/>
        <v>4</v>
      </c>
      <c r="O1669">
        <f t="shared" ca="1" si="690"/>
        <v>1</v>
      </c>
      <c r="P1669">
        <f t="shared" ca="1" si="691"/>
        <v>19</v>
      </c>
      <c r="Q1669">
        <f t="shared" ca="1" si="692"/>
        <v>7</v>
      </c>
      <c r="R1669">
        <f t="shared" ca="1" si="693"/>
        <v>3</v>
      </c>
      <c r="S1669">
        <f t="shared" ca="1" si="694"/>
        <v>1</v>
      </c>
      <c r="T1669">
        <f t="shared" ca="1" si="695"/>
        <v>2</v>
      </c>
      <c r="U1669">
        <f t="shared" ca="1" si="696"/>
        <v>178</v>
      </c>
      <c r="V1669">
        <f t="shared" ca="1" si="697"/>
        <v>33</v>
      </c>
      <c r="W1669">
        <f t="shared" ca="1" si="698"/>
        <v>13</v>
      </c>
      <c r="X1669">
        <f t="shared" ca="1" si="699"/>
        <v>145</v>
      </c>
      <c r="Y1669">
        <f t="shared" ca="1" si="700"/>
        <v>16974</v>
      </c>
      <c r="Z1669">
        <f t="shared" ca="1" si="701"/>
        <v>7</v>
      </c>
    </row>
    <row r="1670" spans="1:26">
      <c r="A1670">
        <f t="shared" si="676"/>
        <v>1669</v>
      </c>
      <c r="B1670">
        <f t="shared" ca="1" si="677"/>
        <v>2</v>
      </c>
      <c r="C1670">
        <f t="shared" ca="1" si="678"/>
        <v>30</v>
      </c>
      <c r="D1670">
        <f t="shared" ca="1" si="679"/>
        <v>76376</v>
      </c>
      <c r="E1670" s="1">
        <f t="shared" ca="1" si="680"/>
        <v>6</v>
      </c>
      <c r="F1670">
        <f t="shared" ca="1" si="681"/>
        <v>20</v>
      </c>
      <c r="G1670">
        <f t="shared" ca="1" si="682"/>
        <v>595.84</v>
      </c>
      <c r="H1670">
        <f t="shared" ca="1" si="683"/>
        <v>11888.57</v>
      </c>
      <c r="I1670">
        <f t="shared" ca="1" si="684"/>
        <v>14</v>
      </c>
      <c r="J1670">
        <f t="shared" ca="1" si="685"/>
        <v>6</v>
      </c>
      <c r="K1670">
        <f t="shared" ca="1" si="686"/>
        <v>4</v>
      </c>
      <c r="L1670">
        <f t="shared" ca="1" si="687"/>
        <v>3</v>
      </c>
      <c r="M1670">
        <f t="shared" ca="1" si="688"/>
        <v>2</v>
      </c>
      <c r="N1670">
        <f t="shared" ca="1" si="689"/>
        <v>3</v>
      </c>
      <c r="O1670">
        <f t="shared" ca="1" si="690"/>
        <v>3</v>
      </c>
      <c r="P1670">
        <f t="shared" ca="1" si="691"/>
        <v>12</v>
      </c>
      <c r="Q1670">
        <f t="shared" ca="1" si="692"/>
        <v>8</v>
      </c>
      <c r="R1670">
        <f t="shared" ca="1" si="693"/>
        <v>7</v>
      </c>
      <c r="S1670">
        <f t="shared" ca="1" si="694"/>
        <v>1</v>
      </c>
      <c r="T1670">
        <f t="shared" ca="1" si="695"/>
        <v>2</v>
      </c>
      <c r="U1670">
        <f t="shared" ca="1" si="696"/>
        <v>145</v>
      </c>
      <c r="V1670">
        <f t="shared" ca="1" si="697"/>
        <v>30</v>
      </c>
      <c r="W1670">
        <f t="shared" ca="1" si="698"/>
        <v>10</v>
      </c>
      <c r="X1670">
        <f t="shared" ca="1" si="699"/>
        <v>140</v>
      </c>
      <c r="Y1670">
        <f t="shared" ca="1" si="700"/>
        <v>30937</v>
      </c>
      <c r="Z1670">
        <f t="shared" ca="1" si="701"/>
        <v>6</v>
      </c>
    </row>
    <row r="1671" spans="1:26">
      <c r="A1671">
        <f t="shared" si="676"/>
        <v>1670</v>
      </c>
      <c r="B1671">
        <f t="shared" ca="1" si="677"/>
        <v>3</v>
      </c>
      <c r="C1671">
        <f t="shared" ca="1" si="678"/>
        <v>39</v>
      </c>
      <c r="D1671">
        <f t="shared" ca="1" si="679"/>
        <v>57076</v>
      </c>
      <c r="E1671" s="1">
        <f t="shared" ca="1" si="680"/>
        <v>8</v>
      </c>
      <c r="F1671">
        <f t="shared" ca="1" si="681"/>
        <v>19</v>
      </c>
      <c r="G1671">
        <f t="shared" ca="1" si="682"/>
        <v>342.96</v>
      </c>
      <c r="H1671">
        <f t="shared" ca="1" si="683"/>
        <v>6632.33</v>
      </c>
      <c r="I1671">
        <f t="shared" ca="1" si="684"/>
        <v>9</v>
      </c>
      <c r="J1671">
        <f t="shared" ca="1" si="685"/>
        <v>10</v>
      </c>
      <c r="K1671">
        <f t="shared" ca="1" si="686"/>
        <v>3</v>
      </c>
      <c r="L1671">
        <f t="shared" ca="1" si="687"/>
        <v>1</v>
      </c>
      <c r="M1671">
        <f t="shared" ca="1" si="688"/>
        <v>2</v>
      </c>
      <c r="N1671">
        <f t="shared" ca="1" si="689"/>
        <v>6</v>
      </c>
      <c r="O1671">
        <f t="shared" ca="1" si="690"/>
        <v>0</v>
      </c>
      <c r="P1671">
        <f t="shared" ca="1" si="691"/>
        <v>16</v>
      </c>
      <c r="Q1671">
        <f t="shared" ca="1" si="692"/>
        <v>7</v>
      </c>
      <c r="R1671">
        <f t="shared" ca="1" si="693"/>
        <v>3</v>
      </c>
      <c r="S1671">
        <f t="shared" ca="1" si="694"/>
        <v>1</v>
      </c>
      <c r="T1671">
        <f t="shared" ca="1" si="695"/>
        <v>4</v>
      </c>
      <c r="U1671">
        <f t="shared" ca="1" si="696"/>
        <v>108</v>
      </c>
      <c r="V1671">
        <f t="shared" ca="1" si="697"/>
        <v>22</v>
      </c>
      <c r="W1671">
        <f t="shared" ca="1" si="698"/>
        <v>10</v>
      </c>
      <c r="X1671">
        <f t="shared" ca="1" si="699"/>
        <v>187</v>
      </c>
      <c r="Y1671">
        <f t="shared" ca="1" si="700"/>
        <v>16929</v>
      </c>
      <c r="Z1671">
        <f t="shared" ca="1" si="701"/>
        <v>8</v>
      </c>
    </row>
    <row r="1672" spans="1:26">
      <c r="A1672">
        <f t="shared" si="676"/>
        <v>1671</v>
      </c>
      <c r="B1672">
        <f t="shared" ca="1" si="677"/>
        <v>3</v>
      </c>
      <c r="C1672">
        <f t="shared" ca="1" si="678"/>
        <v>39</v>
      </c>
      <c r="D1672">
        <f t="shared" ca="1" si="679"/>
        <v>54113</v>
      </c>
      <c r="E1672" s="1">
        <f t="shared" ca="1" si="680"/>
        <v>7</v>
      </c>
      <c r="F1672">
        <f t="shared" ca="1" si="681"/>
        <v>17</v>
      </c>
      <c r="G1672">
        <f t="shared" ca="1" si="682"/>
        <v>421.77</v>
      </c>
      <c r="H1672">
        <f t="shared" ca="1" si="683"/>
        <v>5485.88</v>
      </c>
      <c r="I1672">
        <f t="shared" ca="1" si="684"/>
        <v>5</v>
      </c>
      <c r="J1672">
        <f t="shared" ca="1" si="685"/>
        <v>12</v>
      </c>
      <c r="K1672">
        <f t="shared" ca="1" si="686"/>
        <v>2</v>
      </c>
      <c r="L1672">
        <f t="shared" ca="1" si="687"/>
        <v>2</v>
      </c>
      <c r="M1672">
        <f t="shared" ca="1" si="688"/>
        <v>2</v>
      </c>
      <c r="N1672">
        <f t="shared" ca="1" si="689"/>
        <v>5</v>
      </c>
      <c r="O1672">
        <f t="shared" ca="1" si="690"/>
        <v>2</v>
      </c>
      <c r="P1672">
        <f t="shared" ca="1" si="691"/>
        <v>9</v>
      </c>
      <c r="Q1672">
        <f t="shared" ca="1" si="692"/>
        <v>6</v>
      </c>
      <c r="R1672">
        <f t="shared" ca="1" si="693"/>
        <v>2</v>
      </c>
      <c r="S1672">
        <f t="shared" ca="1" si="694"/>
        <v>0</v>
      </c>
      <c r="T1672">
        <f t="shared" ca="1" si="695"/>
        <v>4</v>
      </c>
      <c r="U1672">
        <f t="shared" ca="1" si="696"/>
        <v>78</v>
      </c>
      <c r="V1672">
        <f t="shared" ca="1" si="697"/>
        <v>13</v>
      </c>
      <c r="W1672">
        <f t="shared" ca="1" si="698"/>
        <v>5</v>
      </c>
      <c r="X1672">
        <f t="shared" ca="1" si="699"/>
        <v>149</v>
      </c>
      <c r="Y1672">
        <f t="shared" ca="1" si="700"/>
        <v>13922</v>
      </c>
      <c r="Z1672">
        <f t="shared" ca="1" si="701"/>
        <v>6</v>
      </c>
    </row>
    <row r="1673" spans="1:26">
      <c r="A1673">
        <f t="shared" si="676"/>
        <v>1672</v>
      </c>
      <c r="B1673">
        <f t="shared" ca="1" si="677"/>
        <v>3</v>
      </c>
      <c r="C1673">
        <f t="shared" ca="1" si="678"/>
        <v>47</v>
      </c>
      <c r="D1673">
        <f t="shared" ca="1" si="679"/>
        <v>42561</v>
      </c>
      <c r="E1673" s="1">
        <f t="shared" ca="1" si="680"/>
        <v>11</v>
      </c>
      <c r="F1673">
        <f t="shared" ca="1" si="681"/>
        <v>27</v>
      </c>
      <c r="G1673">
        <f t="shared" ca="1" si="682"/>
        <v>253.35</v>
      </c>
      <c r="H1673">
        <f t="shared" ca="1" si="683"/>
        <v>6756.07</v>
      </c>
      <c r="I1673">
        <f t="shared" ca="1" si="684"/>
        <v>16</v>
      </c>
      <c r="J1673">
        <f t="shared" ca="1" si="685"/>
        <v>11</v>
      </c>
      <c r="K1673">
        <f t="shared" ca="1" si="686"/>
        <v>4</v>
      </c>
      <c r="L1673">
        <f t="shared" ca="1" si="687"/>
        <v>1</v>
      </c>
      <c r="M1673">
        <f t="shared" ca="1" si="688"/>
        <v>1</v>
      </c>
      <c r="N1673">
        <f t="shared" ca="1" si="689"/>
        <v>7</v>
      </c>
      <c r="O1673">
        <f t="shared" ca="1" si="690"/>
        <v>0</v>
      </c>
      <c r="P1673">
        <f t="shared" ca="1" si="691"/>
        <v>21</v>
      </c>
      <c r="Q1673">
        <f t="shared" ca="1" si="692"/>
        <v>8</v>
      </c>
      <c r="R1673">
        <f t="shared" ca="1" si="693"/>
        <v>4</v>
      </c>
      <c r="S1673">
        <f t="shared" ca="1" si="694"/>
        <v>2</v>
      </c>
      <c r="T1673">
        <f t="shared" ca="1" si="695"/>
        <v>6</v>
      </c>
      <c r="U1673">
        <f t="shared" ca="1" si="696"/>
        <v>119</v>
      </c>
      <c r="V1673">
        <f t="shared" ca="1" si="697"/>
        <v>18</v>
      </c>
      <c r="W1673">
        <f t="shared" ca="1" si="698"/>
        <v>7</v>
      </c>
      <c r="X1673">
        <f t="shared" ca="1" si="699"/>
        <v>119</v>
      </c>
      <c r="Y1673">
        <f t="shared" ca="1" si="700"/>
        <v>16916</v>
      </c>
      <c r="Z1673">
        <f t="shared" ca="1" si="701"/>
        <v>5</v>
      </c>
    </row>
    <row r="1674" spans="1:26">
      <c r="A1674">
        <f t="shared" si="676"/>
        <v>1673</v>
      </c>
      <c r="B1674">
        <f t="shared" ca="1" si="677"/>
        <v>5</v>
      </c>
      <c r="C1674">
        <f t="shared" ca="1" si="678"/>
        <v>47</v>
      </c>
      <c r="D1674">
        <f t="shared" ca="1" si="679"/>
        <v>18000</v>
      </c>
      <c r="E1674" s="1">
        <f t="shared" ca="1" si="680"/>
        <v>7</v>
      </c>
      <c r="F1674">
        <f t="shared" ca="1" si="681"/>
        <v>18</v>
      </c>
      <c r="G1674">
        <f t="shared" ca="1" si="682"/>
        <v>64.510000000000005</v>
      </c>
      <c r="H1674">
        <f t="shared" ca="1" si="683"/>
        <v>1095.01</v>
      </c>
      <c r="I1674">
        <f t="shared" ca="1" si="684"/>
        <v>13</v>
      </c>
      <c r="J1674">
        <f t="shared" ca="1" si="685"/>
        <v>5</v>
      </c>
      <c r="K1674">
        <f t="shared" ca="1" si="686"/>
        <v>3</v>
      </c>
      <c r="L1674">
        <f t="shared" ca="1" si="687"/>
        <v>1</v>
      </c>
      <c r="M1674">
        <f t="shared" ca="1" si="688"/>
        <v>0</v>
      </c>
      <c r="N1674">
        <f t="shared" ca="1" si="689"/>
        <v>1</v>
      </c>
      <c r="O1674">
        <f t="shared" ca="1" si="690"/>
        <v>6</v>
      </c>
      <c r="P1674">
        <f t="shared" ca="1" si="691"/>
        <v>7</v>
      </c>
      <c r="Q1674">
        <f t="shared" ca="1" si="692"/>
        <v>1</v>
      </c>
      <c r="R1674">
        <f t="shared" ca="1" si="693"/>
        <v>1</v>
      </c>
      <c r="S1674">
        <f t="shared" ca="1" si="694"/>
        <v>2</v>
      </c>
      <c r="T1674">
        <f t="shared" ca="1" si="695"/>
        <v>6</v>
      </c>
      <c r="U1674">
        <f t="shared" ca="1" si="696"/>
        <v>102</v>
      </c>
      <c r="V1674">
        <f t="shared" ca="1" si="697"/>
        <v>23</v>
      </c>
      <c r="W1674">
        <f t="shared" ca="1" si="698"/>
        <v>6</v>
      </c>
      <c r="X1674">
        <f t="shared" ca="1" si="699"/>
        <v>156</v>
      </c>
      <c r="Y1674">
        <f t="shared" ca="1" si="700"/>
        <v>1686</v>
      </c>
      <c r="Z1674">
        <f t="shared" ca="1" si="701"/>
        <v>8</v>
      </c>
    </row>
    <row r="1675" spans="1:26">
      <c r="A1675">
        <f t="shared" si="676"/>
        <v>1674</v>
      </c>
      <c r="B1675">
        <f t="shared" ca="1" si="677"/>
        <v>2</v>
      </c>
      <c r="C1675">
        <f t="shared" ca="1" si="678"/>
        <v>45</v>
      </c>
      <c r="D1675">
        <f t="shared" ca="1" si="679"/>
        <v>52974</v>
      </c>
      <c r="E1675" s="1">
        <f t="shared" ca="1" si="680"/>
        <v>11</v>
      </c>
      <c r="F1675">
        <f t="shared" ca="1" si="681"/>
        <v>26</v>
      </c>
      <c r="G1675">
        <f t="shared" ca="1" si="682"/>
        <v>474.4</v>
      </c>
      <c r="H1675">
        <f t="shared" ca="1" si="683"/>
        <v>12781.3</v>
      </c>
      <c r="I1675">
        <f t="shared" ca="1" si="684"/>
        <v>20</v>
      </c>
      <c r="J1675">
        <f t="shared" ca="1" si="685"/>
        <v>6</v>
      </c>
      <c r="K1675">
        <f t="shared" ca="1" si="686"/>
        <v>5</v>
      </c>
      <c r="L1675">
        <f t="shared" ca="1" si="687"/>
        <v>2</v>
      </c>
      <c r="M1675">
        <f t="shared" ca="1" si="688"/>
        <v>2</v>
      </c>
      <c r="N1675">
        <f t="shared" ca="1" si="689"/>
        <v>3</v>
      </c>
      <c r="O1675">
        <f t="shared" ca="1" si="690"/>
        <v>2</v>
      </c>
      <c r="P1675">
        <f t="shared" ca="1" si="691"/>
        <v>18</v>
      </c>
      <c r="Q1675">
        <f t="shared" ca="1" si="692"/>
        <v>6</v>
      </c>
      <c r="R1675">
        <f t="shared" ca="1" si="693"/>
        <v>8</v>
      </c>
      <c r="S1675">
        <f t="shared" ca="1" si="694"/>
        <v>1</v>
      </c>
      <c r="T1675">
        <f t="shared" ca="1" si="695"/>
        <v>2</v>
      </c>
      <c r="U1675">
        <f t="shared" ca="1" si="696"/>
        <v>208</v>
      </c>
      <c r="V1675">
        <f t="shared" ca="1" si="697"/>
        <v>32</v>
      </c>
      <c r="W1675">
        <f t="shared" ca="1" si="698"/>
        <v>15</v>
      </c>
      <c r="X1675">
        <f t="shared" ca="1" si="699"/>
        <v>178</v>
      </c>
      <c r="Y1675">
        <f t="shared" ca="1" si="700"/>
        <v>32057</v>
      </c>
      <c r="Z1675">
        <f t="shared" ca="1" si="701"/>
        <v>6</v>
      </c>
    </row>
    <row r="1676" spans="1:26">
      <c r="A1676">
        <f t="shared" si="676"/>
        <v>1675</v>
      </c>
      <c r="B1676">
        <f t="shared" ca="1" si="677"/>
        <v>3</v>
      </c>
      <c r="C1676">
        <f t="shared" ca="1" si="678"/>
        <v>51</v>
      </c>
      <c r="D1676">
        <f t="shared" ca="1" si="679"/>
        <v>50025</v>
      </c>
      <c r="E1676" s="1">
        <f t="shared" ca="1" si="680"/>
        <v>5</v>
      </c>
      <c r="F1676">
        <f t="shared" ca="1" si="681"/>
        <v>19</v>
      </c>
      <c r="G1676">
        <f t="shared" ca="1" si="682"/>
        <v>340.39</v>
      </c>
      <c r="H1676">
        <f t="shared" ca="1" si="683"/>
        <v>6502.6</v>
      </c>
      <c r="I1676">
        <f t="shared" ca="1" si="684"/>
        <v>7</v>
      </c>
      <c r="J1676">
        <f t="shared" ca="1" si="685"/>
        <v>12</v>
      </c>
      <c r="K1676">
        <f t="shared" ca="1" si="686"/>
        <v>2</v>
      </c>
      <c r="L1676">
        <f t="shared" ca="1" si="687"/>
        <v>1</v>
      </c>
      <c r="M1676">
        <f t="shared" ca="1" si="688"/>
        <v>1</v>
      </c>
      <c r="N1676">
        <f t="shared" ca="1" si="689"/>
        <v>4</v>
      </c>
      <c r="O1676">
        <f t="shared" ca="1" si="690"/>
        <v>1</v>
      </c>
      <c r="P1676">
        <f t="shared" ca="1" si="691"/>
        <v>10</v>
      </c>
      <c r="Q1676">
        <f t="shared" ca="1" si="692"/>
        <v>5</v>
      </c>
      <c r="R1676">
        <f t="shared" ca="1" si="693"/>
        <v>4</v>
      </c>
      <c r="S1676">
        <f t="shared" ca="1" si="694"/>
        <v>0</v>
      </c>
      <c r="T1676">
        <f t="shared" ca="1" si="695"/>
        <v>2</v>
      </c>
      <c r="U1676">
        <f t="shared" ca="1" si="696"/>
        <v>84</v>
      </c>
      <c r="V1676">
        <f t="shared" ca="1" si="697"/>
        <v>25</v>
      </c>
      <c r="W1676">
        <f t="shared" ca="1" si="698"/>
        <v>3</v>
      </c>
      <c r="X1676">
        <f t="shared" ca="1" si="699"/>
        <v>211</v>
      </c>
      <c r="Y1676">
        <f t="shared" ca="1" si="700"/>
        <v>18088</v>
      </c>
      <c r="Z1676">
        <f t="shared" ca="1" si="701"/>
        <v>7</v>
      </c>
    </row>
    <row r="1677" spans="1:26">
      <c r="A1677">
        <f t="shared" si="676"/>
        <v>1676</v>
      </c>
      <c r="B1677">
        <f t="shared" ca="1" si="677"/>
        <v>1</v>
      </c>
      <c r="C1677">
        <f t="shared" ca="1" si="678"/>
        <v>24</v>
      </c>
      <c r="D1677">
        <f t="shared" ca="1" si="679"/>
        <v>29987</v>
      </c>
      <c r="E1677" s="1">
        <f t="shared" ca="1" si="680"/>
        <v>2</v>
      </c>
      <c r="F1677">
        <f t="shared" ca="1" si="681"/>
        <v>13</v>
      </c>
      <c r="G1677">
        <f t="shared" ca="1" si="682"/>
        <v>131.86000000000001</v>
      </c>
      <c r="H1677">
        <f t="shared" ca="1" si="683"/>
        <v>1669.62</v>
      </c>
      <c r="I1677">
        <f t="shared" ca="1" si="684"/>
        <v>9</v>
      </c>
      <c r="J1677">
        <f t="shared" ca="1" si="685"/>
        <v>4</v>
      </c>
      <c r="K1677">
        <f t="shared" ca="1" si="686"/>
        <v>2</v>
      </c>
      <c r="L1677">
        <f t="shared" ca="1" si="687"/>
        <v>1</v>
      </c>
      <c r="M1677">
        <f t="shared" ca="1" si="688"/>
        <v>0</v>
      </c>
      <c r="N1677">
        <f t="shared" ca="1" si="689"/>
        <v>2</v>
      </c>
      <c r="O1677">
        <f t="shared" ca="1" si="690"/>
        <v>4</v>
      </c>
      <c r="P1677">
        <f t="shared" ca="1" si="691"/>
        <v>4</v>
      </c>
      <c r="Q1677">
        <f t="shared" ca="1" si="692"/>
        <v>0</v>
      </c>
      <c r="R1677">
        <f t="shared" ca="1" si="693"/>
        <v>0</v>
      </c>
      <c r="S1677">
        <f t="shared" ca="1" si="694"/>
        <v>0</v>
      </c>
      <c r="T1677">
        <f t="shared" ca="1" si="695"/>
        <v>4</v>
      </c>
      <c r="U1677">
        <f t="shared" ca="1" si="696"/>
        <v>76</v>
      </c>
      <c r="V1677">
        <f t="shared" ca="1" si="697"/>
        <v>4</v>
      </c>
      <c r="W1677">
        <f t="shared" ca="1" si="698"/>
        <v>5</v>
      </c>
      <c r="X1677">
        <f t="shared" ca="1" si="699"/>
        <v>253</v>
      </c>
      <c r="Y1677">
        <f t="shared" ca="1" si="700"/>
        <v>3695</v>
      </c>
      <c r="Z1677">
        <f t="shared" ca="1" si="701"/>
        <v>6</v>
      </c>
    </row>
    <row r="1678" spans="1:26">
      <c r="A1678">
        <f t="shared" si="676"/>
        <v>1677</v>
      </c>
      <c r="B1678">
        <f t="shared" ca="1" si="677"/>
        <v>1</v>
      </c>
      <c r="C1678">
        <f t="shared" ca="1" si="678"/>
        <v>27</v>
      </c>
      <c r="D1678">
        <f t="shared" ca="1" si="679"/>
        <v>34861</v>
      </c>
      <c r="E1678" s="1">
        <f t="shared" ca="1" si="680"/>
        <v>4</v>
      </c>
      <c r="F1678">
        <f t="shared" ca="1" si="681"/>
        <v>19</v>
      </c>
      <c r="G1678">
        <f t="shared" ca="1" si="682"/>
        <v>218.22</v>
      </c>
      <c r="H1678">
        <f t="shared" ca="1" si="683"/>
        <v>6122.06</v>
      </c>
      <c r="I1678">
        <f t="shared" ca="1" si="684"/>
        <v>15</v>
      </c>
      <c r="J1678">
        <f t="shared" ca="1" si="685"/>
        <v>4</v>
      </c>
      <c r="K1678">
        <f t="shared" ca="1" si="686"/>
        <v>3</v>
      </c>
      <c r="L1678">
        <f t="shared" ca="1" si="687"/>
        <v>1</v>
      </c>
      <c r="M1678">
        <f t="shared" ca="1" si="688"/>
        <v>1</v>
      </c>
      <c r="N1678">
        <f t="shared" ca="1" si="689"/>
        <v>1</v>
      </c>
      <c r="O1678">
        <f t="shared" ca="1" si="690"/>
        <v>7</v>
      </c>
      <c r="P1678">
        <f t="shared" ca="1" si="691"/>
        <v>14</v>
      </c>
      <c r="Q1678">
        <f t="shared" ca="1" si="692"/>
        <v>4</v>
      </c>
      <c r="R1678">
        <f t="shared" ca="1" si="693"/>
        <v>4</v>
      </c>
      <c r="S1678">
        <f t="shared" ca="1" si="694"/>
        <v>0</v>
      </c>
      <c r="T1678">
        <f t="shared" ca="1" si="695"/>
        <v>2</v>
      </c>
      <c r="U1678">
        <f t="shared" ca="1" si="696"/>
        <v>154</v>
      </c>
      <c r="V1678">
        <f t="shared" ca="1" si="697"/>
        <v>20</v>
      </c>
      <c r="W1678">
        <f t="shared" ca="1" si="698"/>
        <v>3</v>
      </c>
      <c r="X1678">
        <f t="shared" ca="1" si="699"/>
        <v>162</v>
      </c>
      <c r="Y1678">
        <f t="shared" ca="1" si="700"/>
        <v>14821</v>
      </c>
      <c r="Z1678">
        <f t="shared" ca="1" si="701"/>
        <v>6</v>
      </c>
    </row>
    <row r="1679" spans="1:26">
      <c r="A1679">
        <f t="shared" si="676"/>
        <v>1678</v>
      </c>
      <c r="B1679">
        <f t="shared" ca="1" si="677"/>
        <v>1</v>
      </c>
      <c r="C1679">
        <f t="shared" ca="1" si="678"/>
        <v>18</v>
      </c>
      <c r="D1679">
        <f t="shared" ca="1" si="679"/>
        <v>31182</v>
      </c>
      <c r="E1679" s="1">
        <f t="shared" ca="1" si="680"/>
        <v>2</v>
      </c>
      <c r="F1679">
        <f t="shared" ca="1" si="681"/>
        <v>17</v>
      </c>
      <c r="G1679">
        <f t="shared" ca="1" si="682"/>
        <v>156.54</v>
      </c>
      <c r="H1679">
        <f t="shared" ca="1" si="683"/>
        <v>3229.86</v>
      </c>
      <c r="I1679">
        <f t="shared" ca="1" si="684"/>
        <v>12</v>
      </c>
      <c r="J1679">
        <f t="shared" ca="1" si="685"/>
        <v>5</v>
      </c>
      <c r="K1679">
        <f t="shared" ca="1" si="686"/>
        <v>2</v>
      </c>
      <c r="L1679">
        <f t="shared" ca="1" si="687"/>
        <v>1</v>
      </c>
      <c r="M1679">
        <f t="shared" ca="1" si="688"/>
        <v>1</v>
      </c>
      <c r="N1679">
        <f t="shared" ca="1" si="689"/>
        <v>1</v>
      </c>
      <c r="O1679">
        <f t="shared" ca="1" si="690"/>
        <v>9</v>
      </c>
      <c r="P1679">
        <f t="shared" ca="1" si="691"/>
        <v>14</v>
      </c>
      <c r="Q1679">
        <f t="shared" ca="1" si="692"/>
        <v>3</v>
      </c>
      <c r="R1679">
        <f t="shared" ca="1" si="693"/>
        <v>2</v>
      </c>
      <c r="S1679">
        <f t="shared" ca="1" si="694"/>
        <v>1</v>
      </c>
      <c r="T1679">
        <f t="shared" ca="1" si="695"/>
        <v>2</v>
      </c>
      <c r="U1679">
        <f t="shared" ca="1" si="696"/>
        <v>97</v>
      </c>
      <c r="V1679">
        <f t="shared" ca="1" si="697"/>
        <v>28</v>
      </c>
      <c r="W1679">
        <f t="shared" ca="1" si="698"/>
        <v>11</v>
      </c>
      <c r="X1679">
        <f t="shared" ca="1" si="699"/>
        <v>200</v>
      </c>
      <c r="Y1679">
        <f t="shared" ca="1" si="700"/>
        <v>8459</v>
      </c>
      <c r="Z1679">
        <f t="shared" ca="1" si="701"/>
        <v>6</v>
      </c>
    </row>
    <row r="1680" spans="1:26">
      <c r="A1680">
        <f t="shared" si="676"/>
        <v>1679</v>
      </c>
      <c r="B1680">
        <f t="shared" ca="1" si="677"/>
        <v>3</v>
      </c>
      <c r="C1680">
        <f t="shared" ca="1" si="678"/>
        <v>36</v>
      </c>
      <c r="D1680">
        <f t="shared" ca="1" si="679"/>
        <v>43926</v>
      </c>
      <c r="E1680" s="1">
        <f t="shared" ca="1" si="680"/>
        <v>6</v>
      </c>
      <c r="F1680">
        <f t="shared" ca="1" si="681"/>
        <v>18</v>
      </c>
      <c r="G1680">
        <f t="shared" ca="1" si="682"/>
        <v>267.54000000000002</v>
      </c>
      <c r="H1680">
        <f t="shared" ca="1" si="683"/>
        <v>3718.5</v>
      </c>
      <c r="I1680">
        <f t="shared" ca="1" si="684"/>
        <v>6</v>
      </c>
      <c r="J1680">
        <f t="shared" ca="1" si="685"/>
        <v>12</v>
      </c>
      <c r="K1680">
        <f t="shared" ca="1" si="686"/>
        <v>1</v>
      </c>
      <c r="L1680">
        <f t="shared" ca="1" si="687"/>
        <v>1</v>
      </c>
      <c r="M1680">
        <f t="shared" ca="1" si="688"/>
        <v>2</v>
      </c>
      <c r="N1680">
        <f t="shared" ca="1" si="689"/>
        <v>4</v>
      </c>
      <c r="O1680">
        <f t="shared" ca="1" si="690"/>
        <v>1</v>
      </c>
      <c r="P1680">
        <f t="shared" ca="1" si="691"/>
        <v>13</v>
      </c>
      <c r="Q1680">
        <f t="shared" ca="1" si="692"/>
        <v>7</v>
      </c>
      <c r="R1680">
        <f t="shared" ca="1" si="693"/>
        <v>3</v>
      </c>
      <c r="S1680">
        <f t="shared" ca="1" si="694"/>
        <v>1</v>
      </c>
      <c r="T1680">
        <f t="shared" ca="1" si="695"/>
        <v>4</v>
      </c>
      <c r="U1680">
        <f t="shared" ca="1" si="696"/>
        <v>65</v>
      </c>
      <c r="V1680">
        <f t="shared" ca="1" si="697"/>
        <v>4</v>
      </c>
      <c r="W1680">
        <f t="shared" ca="1" si="698"/>
        <v>1</v>
      </c>
      <c r="X1680">
        <f t="shared" ca="1" si="699"/>
        <v>175</v>
      </c>
      <c r="Y1680">
        <f t="shared" ca="1" si="700"/>
        <v>10588</v>
      </c>
      <c r="Z1680">
        <f t="shared" ca="1" si="701"/>
        <v>6</v>
      </c>
    </row>
    <row r="1681" spans="1:26">
      <c r="A1681">
        <f t="shared" si="676"/>
        <v>1680</v>
      </c>
      <c r="B1681">
        <f t="shared" ca="1" si="677"/>
        <v>5</v>
      </c>
      <c r="C1681">
        <f t="shared" ca="1" si="678"/>
        <v>51</v>
      </c>
      <c r="D1681">
        <f t="shared" ca="1" si="679"/>
        <v>34175</v>
      </c>
      <c r="E1681" s="1">
        <f t="shared" ca="1" si="680"/>
        <v>4</v>
      </c>
      <c r="F1681">
        <f t="shared" ca="1" si="681"/>
        <v>16</v>
      </c>
      <c r="G1681">
        <f t="shared" ca="1" si="682"/>
        <v>159.19999999999999</v>
      </c>
      <c r="H1681">
        <f t="shared" ca="1" si="683"/>
        <v>2979.66</v>
      </c>
      <c r="I1681">
        <f t="shared" ca="1" si="684"/>
        <v>14</v>
      </c>
      <c r="J1681">
        <f t="shared" ca="1" si="685"/>
        <v>2</v>
      </c>
      <c r="K1681">
        <f t="shared" ca="1" si="686"/>
        <v>3</v>
      </c>
      <c r="L1681">
        <f t="shared" ca="1" si="687"/>
        <v>0</v>
      </c>
      <c r="M1681">
        <f t="shared" ca="1" si="688"/>
        <v>0</v>
      </c>
      <c r="N1681">
        <f t="shared" ca="1" si="689"/>
        <v>1</v>
      </c>
      <c r="O1681">
        <f t="shared" ca="1" si="690"/>
        <v>4</v>
      </c>
      <c r="P1681">
        <f t="shared" ca="1" si="691"/>
        <v>16</v>
      </c>
      <c r="Q1681">
        <f t="shared" ca="1" si="692"/>
        <v>2</v>
      </c>
      <c r="R1681">
        <f t="shared" ca="1" si="693"/>
        <v>2</v>
      </c>
      <c r="S1681">
        <f t="shared" ca="1" si="694"/>
        <v>0</v>
      </c>
      <c r="T1681">
        <f t="shared" ca="1" si="695"/>
        <v>8</v>
      </c>
      <c r="U1681">
        <f t="shared" ca="1" si="696"/>
        <v>147</v>
      </c>
      <c r="V1681">
        <f t="shared" ca="1" si="697"/>
        <v>25</v>
      </c>
      <c r="W1681">
        <f t="shared" ca="1" si="698"/>
        <v>13</v>
      </c>
      <c r="X1681">
        <f t="shared" ca="1" si="699"/>
        <v>185</v>
      </c>
      <c r="Y1681">
        <f t="shared" ca="1" si="700"/>
        <v>10020</v>
      </c>
      <c r="Z1681">
        <f t="shared" ca="1" si="701"/>
        <v>7</v>
      </c>
    </row>
    <row r="1682" spans="1:26">
      <c r="A1682">
        <f t="shared" si="676"/>
        <v>1681</v>
      </c>
      <c r="B1682">
        <f t="shared" ca="1" si="677"/>
        <v>1</v>
      </c>
      <c r="C1682">
        <f t="shared" ca="1" si="678"/>
        <v>36</v>
      </c>
      <c r="D1682">
        <f t="shared" ca="1" si="679"/>
        <v>39931</v>
      </c>
      <c r="E1682" s="1">
        <f t="shared" ca="1" si="680"/>
        <v>5</v>
      </c>
      <c r="F1682">
        <f t="shared" ca="1" si="681"/>
        <v>20</v>
      </c>
      <c r="G1682">
        <f t="shared" ca="1" si="682"/>
        <v>228.75</v>
      </c>
      <c r="H1682">
        <f t="shared" ca="1" si="683"/>
        <v>5000.3999999999996</v>
      </c>
      <c r="I1682">
        <f t="shared" ca="1" si="684"/>
        <v>13</v>
      </c>
      <c r="J1682">
        <f t="shared" ca="1" si="685"/>
        <v>7</v>
      </c>
      <c r="K1682">
        <f t="shared" ca="1" si="686"/>
        <v>3</v>
      </c>
      <c r="L1682">
        <f t="shared" ca="1" si="687"/>
        <v>2</v>
      </c>
      <c r="M1682">
        <f t="shared" ca="1" si="688"/>
        <v>1</v>
      </c>
      <c r="N1682">
        <f t="shared" ca="1" si="689"/>
        <v>2</v>
      </c>
      <c r="O1682">
        <f t="shared" ca="1" si="690"/>
        <v>6</v>
      </c>
      <c r="P1682">
        <f t="shared" ca="1" si="691"/>
        <v>17</v>
      </c>
      <c r="Q1682">
        <f t="shared" ca="1" si="692"/>
        <v>7</v>
      </c>
      <c r="R1682">
        <f t="shared" ca="1" si="693"/>
        <v>4</v>
      </c>
      <c r="S1682">
        <f t="shared" ca="1" si="694"/>
        <v>2</v>
      </c>
      <c r="T1682">
        <f t="shared" ca="1" si="695"/>
        <v>5</v>
      </c>
      <c r="U1682">
        <f t="shared" ca="1" si="696"/>
        <v>125</v>
      </c>
      <c r="V1682">
        <f t="shared" ca="1" si="697"/>
        <v>23</v>
      </c>
      <c r="W1682">
        <f t="shared" ca="1" si="698"/>
        <v>5</v>
      </c>
      <c r="X1682">
        <f t="shared" ca="1" si="699"/>
        <v>195</v>
      </c>
      <c r="Y1682">
        <f t="shared" ca="1" si="700"/>
        <v>12867</v>
      </c>
      <c r="Z1682">
        <f t="shared" ca="1" si="701"/>
        <v>5</v>
      </c>
    </row>
    <row r="1683" spans="1:26">
      <c r="A1683">
        <f t="shared" si="676"/>
        <v>1682</v>
      </c>
      <c r="B1683">
        <f t="shared" ca="1" si="677"/>
        <v>2</v>
      </c>
      <c r="C1683">
        <f t="shared" ca="1" si="678"/>
        <v>35</v>
      </c>
      <c r="D1683">
        <f t="shared" ca="1" si="679"/>
        <v>82537</v>
      </c>
      <c r="E1683" s="1">
        <f t="shared" ca="1" si="680"/>
        <v>3</v>
      </c>
      <c r="F1683">
        <f t="shared" ca="1" si="681"/>
        <v>21</v>
      </c>
      <c r="G1683">
        <f t="shared" ca="1" si="682"/>
        <v>561.12</v>
      </c>
      <c r="H1683">
        <f t="shared" ca="1" si="683"/>
        <v>11040.61</v>
      </c>
      <c r="I1683">
        <f t="shared" ca="1" si="684"/>
        <v>10</v>
      </c>
      <c r="J1683">
        <f t="shared" ca="1" si="685"/>
        <v>11</v>
      </c>
      <c r="K1683">
        <f t="shared" ca="1" si="686"/>
        <v>4</v>
      </c>
      <c r="L1683">
        <f t="shared" ca="1" si="687"/>
        <v>3</v>
      </c>
      <c r="M1683">
        <f t="shared" ca="1" si="688"/>
        <v>2</v>
      </c>
      <c r="N1683">
        <f t="shared" ca="1" si="689"/>
        <v>1</v>
      </c>
      <c r="O1683">
        <f t="shared" ca="1" si="690"/>
        <v>2</v>
      </c>
      <c r="P1683">
        <f t="shared" ca="1" si="691"/>
        <v>15</v>
      </c>
      <c r="Q1683">
        <f t="shared" ca="1" si="692"/>
        <v>5</v>
      </c>
      <c r="R1683">
        <f t="shared" ca="1" si="693"/>
        <v>7</v>
      </c>
      <c r="S1683">
        <f t="shared" ca="1" si="694"/>
        <v>1</v>
      </c>
      <c r="T1683">
        <f t="shared" ca="1" si="695"/>
        <v>4</v>
      </c>
      <c r="U1683">
        <f t="shared" ca="1" si="696"/>
        <v>124</v>
      </c>
      <c r="V1683">
        <f t="shared" ca="1" si="697"/>
        <v>20</v>
      </c>
      <c r="W1683">
        <f t="shared" ca="1" si="698"/>
        <v>8</v>
      </c>
      <c r="X1683">
        <f t="shared" ca="1" si="699"/>
        <v>134</v>
      </c>
      <c r="Y1683">
        <f t="shared" ca="1" si="700"/>
        <v>28745</v>
      </c>
      <c r="Z1683">
        <f t="shared" ca="1" si="701"/>
        <v>5</v>
      </c>
    </row>
    <row r="1684" spans="1:26">
      <c r="A1684">
        <f t="shared" si="676"/>
        <v>1683</v>
      </c>
      <c r="B1684">
        <f t="shared" ca="1" si="677"/>
        <v>5</v>
      </c>
      <c r="C1684">
        <f t="shared" ca="1" si="678"/>
        <v>49</v>
      </c>
      <c r="D1684">
        <f t="shared" ca="1" si="679"/>
        <v>28014</v>
      </c>
      <c r="E1684" s="1">
        <f t="shared" ca="1" si="680"/>
        <v>3</v>
      </c>
      <c r="F1684">
        <f t="shared" ca="1" si="681"/>
        <v>12</v>
      </c>
      <c r="G1684">
        <f t="shared" ca="1" si="682"/>
        <v>90.26</v>
      </c>
      <c r="H1684">
        <f t="shared" ca="1" si="683"/>
        <v>573.44000000000005</v>
      </c>
      <c r="I1684">
        <f t="shared" ca="1" si="684"/>
        <v>10</v>
      </c>
      <c r="J1684">
        <f t="shared" ca="1" si="685"/>
        <v>2</v>
      </c>
      <c r="K1684">
        <f t="shared" ca="1" si="686"/>
        <v>4</v>
      </c>
      <c r="L1684">
        <f t="shared" ca="1" si="687"/>
        <v>0</v>
      </c>
      <c r="M1684">
        <f t="shared" ca="1" si="688"/>
        <v>0</v>
      </c>
      <c r="N1684">
        <f t="shared" ca="1" si="689"/>
        <v>0</v>
      </c>
      <c r="O1684">
        <f t="shared" ca="1" si="690"/>
        <v>1</v>
      </c>
      <c r="P1684">
        <f t="shared" ca="1" si="691"/>
        <v>8</v>
      </c>
      <c r="Q1684">
        <f t="shared" ca="1" si="692"/>
        <v>0</v>
      </c>
      <c r="R1684">
        <f t="shared" ca="1" si="693"/>
        <v>1</v>
      </c>
      <c r="S1684">
        <f t="shared" ca="1" si="694"/>
        <v>0</v>
      </c>
      <c r="T1684">
        <f t="shared" ca="1" si="695"/>
        <v>8</v>
      </c>
      <c r="U1684">
        <f t="shared" ca="1" si="696"/>
        <v>110</v>
      </c>
      <c r="V1684">
        <f t="shared" ca="1" si="697"/>
        <v>22</v>
      </c>
      <c r="W1684">
        <f t="shared" ca="1" si="698"/>
        <v>7</v>
      </c>
      <c r="X1684">
        <f t="shared" ca="1" si="699"/>
        <v>251</v>
      </c>
      <c r="Y1684">
        <f t="shared" ca="1" si="700"/>
        <v>796</v>
      </c>
      <c r="Z1684">
        <f t="shared" ca="1" si="701"/>
        <v>6</v>
      </c>
    </row>
    <row r="1685" spans="1:26">
      <c r="A1685">
        <f t="shared" si="676"/>
        <v>1684</v>
      </c>
      <c r="B1685">
        <f t="shared" ca="1" si="677"/>
        <v>3</v>
      </c>
      <c r="C1685">
        <f t="shared" ca="1" si="678"/>
        <v>48</v>
      </c>
      <c r="D1685">
        <f t="shared" ca="1" si="679"/>
        <v>56589</v>
      </c>
      <c r="E1685" s="1">
        <f t="shared" ca="1" si="680"/>
        <v>9</v>
      </c>
      <c r="F1685">
        <f t="shared" ca="1" si="681"/>
        <v>23</v>
      </c>
      <c r="G1685">
        <f t="shared" ca="1" si="682"/>
        <v>281.74</v>
      </c>
      <c r="H1685">
        <f t="shared" ca="1" si="683"/>
        <v>6769.59</v>
      </c>
      <c r="I1685">
        <f t="shared" ca="1" si="684"/>
        <v>14</v>
      </c>
      <c r="J1685">
        <f t="shared" ca="1" si="685"/>
        <v>9</v>
      </c>
      <c r="K1685">
        <f t="shared" ca="1" si="686"/>
        <v>2</v>
      </c>
      <c r="L1685">
        <f t="shared" ca="1" si="687"/>
        <v>1</v>
      </c>
      <c r="M1685">
        <f t="shared" ca="1" si="688"/>
        <v>1</v>
      </c>
      <c r="N1685">
        <f t="shared" ca="1" si="689"/>
        <v>5</v>
      </c>
      <c r="O1685">
        <f t="shared" ca="1" si="690"/>
        <v>1</v>
      </c>
      <c r="P1685">
        <f t="shared" ca="1" si="691"/>
        <v>18</v>
      </c>
      <c r="Q1685">
        <f t="shared" ca="1" si="692"/>
        <v>7</v>
      </c>
      <c r="R1685">
        <f t="shared" ca="1" si="693"/>
        <v>4</v>
      </c>
      <c r="S1685">
        <f t="shared" ca="1" si="694"/>
        <v>2</v>
      </c>
      <c r="T1685">
        <f t="shared" ca="1" si="695"/>
        <v>5</v>
      </c>
      <c r="U1685">
        <f t="shared" ca="1" si="696"/>
        <v>151</v>
      </c>
      <c r="V1685">
        <f t="shared" ca="1" si="697"/>
        <v>37</v>
      </c>
      <c r="W1685">
        <f t="shared" ca="1" si="698"/>
        <v>12</v>
      </c>
      <c r="X1685">
        <f t="shared" ca="1" si="699"/>
        <v>84</v>
      </c>
      <c r="Y1685">
        <f t="shared" ca="1" si="700"/>
        <v>15750</v>
      </c>
      <c r="Z1685">
        <f t="shared" ca="1" si="701"/>
        <v>7</v>
      </c>
    </row>
    <row r="1686" spans="1:26">
      <c r="A1686">
        <f t="shared" si="676"/>
        <v>1685</v>
      </c>
      <c r="B1686">
        <f t="shared" ca="1" si="677"/>
        <v>2</v>
      </c>
      <c r="C1686">
        <f t="shared" ca="1" si="678"/>
        <v>28</v>
      </c>
      <c r="D1686">
        <f t="shared" ca="1" si="679"/>
        <v>28957</v>
      </c>
      <c r="E1686" s="1">
        <f t="shared" ca="1" si="680"/>
        <v>5</v>
      </c>
      <c r="F1686">
        <f t="shared" ca="1" si="681"/>
        <v>16</v>
      </c>
      <c r="G1686">
        <f t="shared" ca="1" si="682"/>
        <v>276.58999999999997</v>
      </c>
      <c r="H1686">
        <f t="shared" ca="1" si="683"/>
        <v>4026.5</v>
      </c>
      <c r="I1686">
        <f t="shared" ca="1" si="684"/>
        <v>10</v>
      </c>
      <c r="J1686">
        <f t="shared" ca="1" si="685"/>
        <v>6</v>
      </c>
      <c r="K1686">
        <f t="shared" ca="1" si="686"/>
        <v>3</v>
      </c>
      <c r="L1686">
        <f t="shared" ca="1" si="687"/>
        <v>3</v>
      </c>
      <c r="M1686">
        <f t="shared" ca="1" si="688"/>
        <v>2</v>
      </c>
      <c r="N1686">
        <f t="shared" ca="1" si="689"/>
        <v>4</v>
      </c>
      <c r="O1686">
        <f t="shared" ca="1" si="690"/>
        <v>3</v>
      </c>
      <c r="P1686">
        <f t="shared" ca="1" si="691"/>
        <v>7</v>
      </c>
      <c r="Q1686">
        <f t="shared" ca="1" si="692"/>
        <v>8</v>
      </c>
      <c r="R1686">
        <f t="shared" ca="1" si="693"/>
        <v>4</v>
      </c>
      <c r="S1686">
        <f t="shared" ca="1" si="694"/>
        <v>0</v>
      </c>
      <c r="T1686">
        <f t="shared" ca="1" si="695"/>
        <v>2</v>
      </c>
      <c r="U1686">
        <f t="shared" ca="1" si="696"/>
        <v>104</v>
      </c>
      <c r="V1686">
        <f t="shared" ca="1" si="697"/>
        <v>19</v>
      </c>
      <c r="W1686">
        <f t="shared" ca="1" si="698"/>
        <v>5</v>
      </c>
      <c r="X1686">
        <f t="shared" ca="1" si="699"/>
        <v>193</v>
      </c>
      <c r="Y1686">
        <f t="shared" ca="1" si="700"/>
        <v>9190</v>
      </c>
      <c r="Z1686">
        <f t="shared" ca="1" si="701"/>
        <v>6</v>
      </c>
    </row>
    <row r="1687" spans="1:26">
      <c r="A1687">
        <f t="shared" si="676"/>
        <v>1686</v>
      </c>
      <c r="B1687">
        <f t="shared" ca="1" si="677"/>
        <v>5</v>
      </c>
      <c r="C1687">
        <f t="shared" ca="1" si="678"/>
        <v>50</v>
      </c>
      <c r="D1687">
        <f t="shared" ca="1" si="679"/>
        <v>36252</v>
      </c>
      <c r="E1687" s="1">
        <f t="shared" ca="1" si="680"/>
        <v>5</v>
      </c>
      <c r="F1687">
        <f t="shared" ca="1" si="681"/>
        <v>21</v>
      </c>
      <c r="G1687">
        <f t="shared" ca="1" si="682"/>
        <v>174.51</v>
      </c>
      <c r="H1687">
        <f t="shared" ca="1" si="683"/>
        <v>3384.19</v>
      </c>
      <c r="I1687">
        <f t="shared" ca="1" si="684"/>
        <v>22</v>
      </c>
      <c r="J1687">
        <f t="shared" ca="1" si="685"/>
        <v>0</v>
      </c>
      <c r="K1687">
        <f t="shared" ca="1" si="686"/>
        <v>3</v>
      </c>
      <c r="L1687">
        <f t="shared" ca="1" si="687"/>
        <v>1</v>
      </c>
      <c r="M1687">
        <f t="shared" ca="1" si="688"/>
        <v>0</v>
      </c>
      <c r="N1687">
        <f t="shared" ca="1" si="689"/>
        <v>0</v>
      </c>
      <c r="O1687">
        <f t="shared" ca="1" si="690"/>
        <v>4</v>
      </c>
      <c r="P1687">
        <f t="shared" ca="1" si="691"/>
        <v>15</v>
      </c>
      <c r="Q1687">
        <f t="shared" ca="1" si="692"/>
        <v>2</v>
      </c>
      <c r="R1687">
        <f t="shared" ca="1" si="693"/>
        <v>1</v>
      </c>
      <c r="S1687">
        <f t="shared" ca="1" si="694"/>
        <v>1</v>
      </c>
      <c r="T1687">
        <f t="shared" ca="1" si="695"/>
        <v>7</v>
      </c>
      <c r="U1687">
        <f t="shared" ca="1" si="696"/>
        <v>193</v>
      </c>
      <c r="V1687">
        <f t="shared" ca="1" si="697"/>
        <v>45</v>
      </c>
      <c r="W1687">
        <f t="shared" ca="1" si="698"/>
        <v>21</v>
      </c>
      <c r="X1687">
        <f t="shared" ca="1" si="699"/>
        <v>118</v>
      </c>
      <c r="Y1687">
        <f t="shared" ca="1" si="700"/>
        <v>8973</v>
      </c>
      <c r="Z1687">
        <f t="shared" ca="1" si="701"/>
        <v>7</v>
      </c>
    </row>
    <row r="1688" spans="1:26">
      <c r="A1688">
        <f t="shared" si="676"/>
        <v>1687</v>
      </c>
      <c r="B1688">
        <f t="shared" ca="1" si="677"/>
        <v>5</v>
      </c>
      <c r="C1688">
        <f t="shared" ca="1" si="678"/>
        <v>35</v>
      </c>
      <c r="D1688">
        <f t="shared" ca="1" si="679"/>
        <v>29082</v>
      </c>
      <c r="E1688" s="1">
        <f t="shared" ca="1" si="680"/>
        <v>6</v>
      </c>
      <c r="F1688">
        <f t="shared" ca="1" si="681"/>
        <v>18</v>
      </c>
      <c r="G1688">
        <f t="shared" ca="1" si="682"/>
        <v>80.08</v>
      </c>
      <c r="H1688">
        <f t="shared" ca="1" si="683"/>
        <v>986.14</v>
      </c>
      <c r="I1688">
        <f t="shared" ca="1" si="684"/>
        <v>15</v>
      </c>
      <c r="J1688">
        <f t="shared" ca="1" si="685"/>
        <v>3</v>
      </c>
      <c r="K1688">
        <f t="shared" ca="1" si="686"/>
        <v>3</v>
      </c>
      <c r="L1688">
        <f t="shared" ca="1" si="687"/>
        <v>1</v>
      </c>
      <c r="M1688">
        <f t="shared" ca="1" si="688"/>
        <v>0</v>
      </c>
      <c r="N1688">
        <f t="shared" ca="1" si="689"/>
        <v>2</v>
      </c>
      <c r="O1688">
        <f t="shared" ca="1" si="690"/>
        <v>4</v>
      </c>
      <c r="P1688">
        <f t="shared" ca="1" si="691"/>
        <v>13</v>
      </c>
      <c r="Q1688">
        <f t="shared" ca="1" si="692"/>
        <v>2</v>
      </c>
      <c r="R1688">
        <f t="shared" ca="1" si="693"/>
        <v>2</v>
      </c>
      <c r="S1688">
        <f t="shared" ca="1" si="694"/>
        <v>1</v>
      </c>
      <c r="T1688">
        <f t="shared" ca="1" si="695"/>
        <v>10</v>
      </c>
      <c r="U1688">
        <f t="shared" ca="1" si="696"/>
        <v>168</v>
      </c>
      <c r="V1688">
        <f t="shared" ca="1" si="697"/>
        <v>38</v>
      </c>
      <c r="W1688">
        <f t="shared" ca="1" si="698"/>
        <v>12</v>
      </c>
      <c r="X1688">
        <f t="shared" ca="1" si="699"/>
        <v>193</v>
      </c>
      <c r="Y1688">
        <f t="shared" ca="1" si="700"/>
        <v>4262</v>
      </c>
      <c r="Z1688">
        <f t="shared" ca="1" si="701"/>
        <v>7</v>
      </c>
    </row>
    <row r="1689" spans="1:26">
      <c r="A1689">
        <f t="shared" si="676"/>
        <v>1688</v>
      </c>
      <c r="B1689">
        <f t="shared" ca="1" si="677"/>
        <v>5</v>
      </c>
      <c r="C1689">
        <f t="shared" ca="1" si="678"/>
        <v>36</v>
      </c>
      <c r="D1689">
        <f t="shared" ca="1" si="679"/>
        <v>18000</v>
      </c>
      <c r="E1689" s="1">
        <f t="shared" ca="1" si="680"/>
        <v>6</v>
      </c>
      <c r="F1689">
        <f t="shared" ca="1" si="681"/>
        <v>15</v>
      </c>
      <c r="G1689">
        <f t="shared" ca="1" si="682"/>
        <v>50.28</v>
      </c>
      <c r="H1689">
        <f t="shared" ca="1" si="683"/>
        <v>551.79</v>
      </c>
      <c r="I1689">
        <f t="shared" ca="1" si="684"/>
        <v>15</v>
      </c>
      <c r="J1689">
        <f t="shared" ca="1" si="685"/>
        <v>0</v>
      </c>
      <c r="K1689">
        <f t="shared" ca="1" si="686"/>
        <v>2</v>
      </c>
      <c r="L1689">
        <f t="shared" ca="1" si="687"/>
        <v>1</v>
      </c>
      <c r="M1689">
        <f t="shared" ca="1" si="688"/>
        <v>0</v>
      </c>
      <c r="N1689">
        <f t="shared" ca="1" si="689"/>
        <v>2</v>
      </c>
      <c r="O1689">
        <f t="shared" ca="1" si="690"/>
        <v>5</v>
      </c>
      <c r="P1689">
        <f t="shared" ca="1" si="691"/>
        <v>10</v>
      </c>
      <c r="Q1689">
        <f t="shared" ca="1" si="692"/>
        <v>3</v>
      </c>
      <c r="R1689">
        <f t="shared" ca="1" si="693"/>
        <v>0</v>
      </c>
      <c r="S1689">
        <f t="shared" ca="1" si="694"/>
        <v>2</v>
      </c>
      <c r="T1689">
        <f t="shared" ca="1" si="695"/>
        <v>8</v>
      </c>
      <c r="U1689">
        <f t="shared" ca="1" si="696"/>
        <v>136</v>
      </c>
      <c r="V1689">
        <f t="shared" ca="1" si="697"/>
        <v>23</v>
      </c>
      <c r="W1689">
        <f t="shared" ca="1" si="698"/>
        <v>13</v>
      </c>
      <c r="X1689">
        <f t="shared" ca="1" si="699"/>
        <v>189</v>
      </c>
      <c r="Y1689">
        <f t="shared" ca="1" si="700"/>
        <v>1123</v>
      </c>
      <c r="Z1689">
        <f t="shared" ca="1" si="701"/>
        <v>7</v>
      </c>
    </row>
    <row r="1690" spans="1:26">
      <c r="A1690">
        <f t="shared" si="676"/>
        <v>1689</v>
      </c>
      <c r="B1690">
        <f t="shared" ca="1" si="677"/>
        <v>5</v>
      </c>
      <c r="C1690">
        <f t="shared" ca="1" si="678"/>
        <v>32</v>
      </c>
      <c r="D1690">
        <f t="shared" ca="1" si="679"/>
        <v>26027</v>
      </c>
      <c r="E1690" s="1">
        <f t="shared" ca="1" si="680"/>
        <v>5</v>
      </c>
      <c r="F1690">
        <f t="shared" ca="1" si="681"/>
        <v>19</v>
      </c>
      <c r="G1690">
        <f t="shared" ca="1" si="682"/>
        <v>99.55</v>
      </c>
      <c r="H1690">
        <f t="shared" ca="1" si="683"/>
        <v>1367.31</v>
      </c>
      <c r="I1690">
        <f t="shared" ca="1" si="684"/>
        <v>16</v>
      </c>
      <c r="J1690">
        <f t="shared" ca="1" si="685"/>
        <v>3</v>
      </c>
      <c r="K1690">
        <f t="shared" ca="1" si="686"/>
        <v>2</v>
      </c>
      <c r="L1690">
        <f t="shared" ca="1" si="687"/>
        <v>0</v>
      </c>
      <c r="M1690">
        <f t="shared" ca="1" si="688"/>
        <v>0</v>
      </c>
      <c r="N1690">
        <f t="shared" ca="1" si="689"/>
        <v>2</v>
      </c>
      <c r="O1690">
        <f t="shared" ca="1" si="690"/>
        <v>4</v>
      </c>
      <c r="P1690">
        <f t="shared" ca="1" si="691"/>
        <v>12</v>
      </c>
      <c r="Q1690">
        <f t="shared" ca="1" si="692"/>
        <v>3</v>
      </c>
      <c r="R1690">
        <f t="shared" ca="1" si="693"/>
        <v>1</v>
      </c>
      <c r="S1690">
        <f t="shared" ca="1" si="694"/>
        <v>0</v>
      </c>
      <c r="T1690">
        <f t="shared" ca="1" si="695"/>
        <v>9</v>
      </c>
      <c r="U1690">
        <f t="shared" ca="1" si="696"/>
        <v>123</v>
      </c>
      <c r="V1690">
        <f t="shared" ca="1" si="697"/>
        <v>25</v>
      </c>
      <c r="W1690">
        <f t="shared" ca="1" si="698"/>
        <v>6</v>
      </c>
      <c r="X1690">
        <f t="shared" ca="1" si="699"/>
        <v>165</v>
      </c>
      <c r="Y1690">
        <f t="shared" ca="1" si="700"/>
        <v>3292</v>
      </c>
      <c r="Z1690">
        <f t="shared" ca="1" si="701"/>
        <v>8</v>
      </c>
    </row>
    <row r="1691" spans="1:26">
      <c r="A1691">
        <f t="shared" si="676"/>
        <v>1690</v>
      </c>
      <c r="B1691">
        <f t="shared" ca="1" si="677"/>
        <v>1</v>
      </c>
      <c r="C1691">
        <f t="shared" ca="1" si="678"/>
        <v>25</v>
      </c>
      <c r="D1691">
        <f t="shared" ca="1" si="679"/>
        <v>35637</v>
      </c>
      <c r="E1691" s="1">
        <f t="shared" ca="1" si="680"/>
        <v>0</v>
      </c>
      <c r="F1691">
        <f t="shared" ca="1" si="681"/>
        <v>14</v>
      </c>
      <c r="G1691">
        <f t="shared" ca="1" si="682"/>
        <v>210.23</v>
      </c>
      <c r="H1691">
        <f t="shared" ca="1" si="683"/>
        <v>3653.43</v>
      </c>
      <c r="I1691">
        <f t="shared" ca="1" si="684"/>
        <v>10</v>
      </c>
      <c r="J1691">
        <f t="shared" ca="1" si="685"/>
        <v>4</v>
      </c>
      <c r="K1691">
        <f t="shared" ca="1" si="686"/>
        <v>4</v>
      </c>
      <c r="L1691">
        <f t="shared" ca="1" si="687"/>
        <v>0</v>
      </c>
      <c r="M1691">
        <f t="shared" ca="1" si="688"/>
        <v>1</v>
      </c>
      <c r="N1691">
        <f t="shared" ca="1" si="689"/>
        <v>0</v>
      </c>
      <c r="O1691">
        <f t="shared" ca="1" si="690"/>
        <v>8</v>
      </c>
      <c r="P1691">
        <f t="shared" ca="1" si="691"/>
        <v>15</v>
      </c>
      <c r="Q1691">
        <f t="shared" ca="1" si="692"/>
        <v>3</v>
      </c>
      <c r="R1691">
        <f t="shared" ca="1" si="693"/>
        <v>2</v>
      </c>
      <c r="S1691">
        <f t="shared" ca="1" si="694"/>
        <v>0</v>
      </c>
      <c r="T1691">
        <f t="shared" ca="1" si="695"/>
        <v>4</v>
      </c>
      <c r="U1691">
        <f t="shared" ca="1" si="696"/>
        <v>117</v>
      </c>
      <c r="V1691">
        <f t="shared" ca="1" si="697"/>
        <v>31</v>
      </c>
      <c r="W1691">
        <f t="shared" ca="1" si="698"/>
        <v>10</v>
      </c>
      <c r="X1691">
        <f t="shared" ca="1" si="699"/>
        <v>226</v>
      </c>
      <c r="Y1691">
        <f t="shared" ca="1" si="700"/>
        <v>8350</v>
      </c>
      <c r="Z1691">
        <f t="shared" ca="1" si="701"/>
        <v>8</v>
      </c>
    </row>
    <row r="1692" spans="1:26">
      <c r="A1692">
        <f t="shared" si="676"/>
        <v>1691</v>
      </c>
      <c r="B1692">
        <f t="shared" ca="1" si="677"/>
        <v>1</v>
      </c>
      <c r="C1692">
        <f t="shared" ca="1" si="678"/>
        <v>21</v>
      </c>
      <c r="D1692">
        <f t="shared" ca="1" si="679"/>
        <v>30510</v>
      </c>
      <c r="E1692" s="1">
        <f t="shared" ca="1" si="680"/>
        <v>3</v>
      </c>
      <c r="F1692">
        <f t="shared" ca="1" si="681"/>
        <v>18</v>
      </c>
      <c r="G1692">
        <f t="shared" ca="1" si="682"/>
        <v>113.66</v>
      </c>
      <c r="H1692">
        <f t="shared" ca="1" si="683"/>
        <v>2145.6999999999998</v>
      </c>
      <c r="I1692">
        <f t="shared" ca="1" si="684"/>
        <v>13</v>
      </c>
      <c r="J1692">
        <f t="shared" ca="1" si="685"/>
        <v>5</v>
      </c>
      <c r="K1692">
        <f t="shared" ca="1" si="686"/>
        <v>2</v>
      </c>
      <c r="L1692">
        <f t="shared" ca="1" si="687"/>
        <v>1</v>
      </c>
      <c r="M1692">
        <f t="shared" ca="1" si="688"/>
        <v>1</v>
      </c>
      <c r="N1692">
        <f t="shared" ca="1" si="689"/>
        <v>0</v>
      </c>
      <c r="O1692">
        <f t="shared" ca="1" si="690"/>
        <v>7</v>
      </c>
      <c r="P1692">
        <f t="shared" ca="1" si="691"/>
        <v>14</v>
      </c>
      <c r="Q1692">
        <f t="shared" ca="1" si="692"/>
        <v>3</v>
      </c>
      <c r="R1692">
        <f t="shared" ca="1" si="693"/>
        <v>1</v>
      </c>
      <c r="S1692">
        <f t="shared" ca="1" si="694"/>
        <v>1</v>
      </c>
      <c r="T1692">
        <f t="shared" ca="1" si="695"/>
        <v>2</v>
      </c>
      <c r="U1692">
        <f t="shared" ca="1" si="696"/>
        <v>135</v>
      </c>
      <c r="V1692">
        <f t="shared" ca="1" si="697"/>
        <v>27</v>
      </c>
      <c r="W1692">
        <f t="shared" ca="1" si="698"/>
        <v>4</v>
      </c>
      <c r="X1692">
        <f t="shared" ca="1" si="699"/>
        <v>217</v>
      </c>
      <c r="Y1692">
        <f t="shared" ca="1" si="700"/>
        <v>4523</v>
      </c>
      <c r="Z1692">
        <f t="shared" ca="1" si="701"/>
        <v>5</v>
      </c>
    </row>
    <row r="1693" spans="1:26">
      <c r="A1693">
        <f t="shared" si="676"/>
        <v>1692</v>
      </c>
      <c r="B1693">
        <f t="shared" ca="1" si="677"/>
        <v>2</v>
      </c>
      <c r="C1693">
        <f t="shared" ca="1" si="678"/>
        <v>44</v>
      </c>
      <c r="D1693">
        <f t="shared" ca="1" si="679"/>
        <v>71463</v>
      </c>
      <c r="E1693" s="1">
        <f t="shared" ca="1" si="680"/>
        <v>5</v>
      </c>
      <c r="F1693">
        <f t="shared" ca="1" si="681"/>
        <v>23</v>
      </c>
      <c r="G1693">
        <f t="shared" ca="1" si="682"/>
        <v>539.35</v>
      </c>
      <c r="H1693">
        <f t="shared" ca="1" si="683"/>
        <v>12151.14</v>
      </c>
      <c r="I1693">
        <f t="shared" ca="1" si="684"/>
        <v>15</v>
      </c>
      <c r="J1693">
        <f t="shared" ca="1" si="685"/>
        <v>8</v>
      </c>
      <c r="K1693">
        <f t="shared" ca="1" si="686"/>
        <v>4</v>
      </c>
      <c r="L1693">
        <f t="shared" ca="1" si="687"/>
        <v>3</v>
      </c>
      <c r="M1693">
        <f t="shared" ca="1" si="688"/>
        <v>2</v>
      </c>
      <c r="N1693">
        <f t="shared" ca="1" si="689"/>
        <v>1</v>
      </c>
      <c r="O1693">
        <f t="shared" ca="1" si="690"/>
        <v>1</v>
      </c>
      <c r="P1693">
        <f t="shared" ca="1" si="691"/>
        <v>11</v>
      </c>
      <c r="Q1693">
        <f t="shared" ca="1" si="692"/>
        <v>6</v>
      </c>
      <c r="R1693">
        <f t="shared" ca="1" si="693"/>
        <v>7</v>
      </c>
      <c r="S1693">
        <f t="shared" ca="1" si="694"/>
        <v>1</v>
      </c>
      <c r="T1693">
        <f t="shared" ca="1" si="695"/>
        <v>4</v>
      </c>
      <c r="U1693">
        <f t="shared" ca="1" si="696"/>
        <v>160</v>
      </c>
      <c r="V1693">
        <f t="shared" ca="1" si="697"/>
        <v>27</v>
      </c>
      <c r="W1693">
        <f t="shared" ca="1" si="698"/>
        <v>3</v>
      </c>
      <c r="X1693">
        <f t="shared" ca="1" si="699"/>
        <v>148</v>
      </c>
      <c r="Y1693">
        <f t="shared" ca="1" si="700"/>
        <v>31579</v>
      </c>
      <c r="Z1693">
        <f t="shared" ca="1" si="701"/>
        <v>8</v>
      </c>
    </row>
    <row r="1694" spans="1:26">
      <c r="A1694">
        <f t="shared" si="676"/>
        <v>1693</v>
      </c>
      <c r="B1694">
        <f t="shared" ca="1" si="677"/>
        <v>2</v>
      </c>
      <c r="C1694">
        <f t="shared" ca="1" si="678"/>
        <v>56</v>
      </c>
      <c r="D1694">
        <f t="shared" ca="1" si="679"/>
        <v>85723</v>
      </c>
      <c r="E1694" s="1">
        <f t="shared" ca="1" si="680"/>
        <v>10</v>
      </c>
      <c r="F1694">
        <f t="shared" ca="1" si="681"/>
        <v>30</v>
      </c>
      <c r="G1694">
        <f t="shared" ca="1" si="682"/>
        <v>660.72</v>
      </c>
      <c r="H1694">
        <f t="shared" ca="1" si="683"/>
        <v>18529.25</v>
      </c>
      <c r="I1694">
        <f t="shared" ca="1" si="684"/>
        <v>20</v>
      </c>
      <c r="J1694">
        <f t="shared" ca="1" si="685"/>
        <v>10</v>
      </c>
      <c r="K1694">
        <f t="shared" ca="1" si="686"/>
        <v>5</v>
      </c>
      <c r="L1694">
        <f t="shared" ca="1" si="687"/>
        <v>3</v>
      </c>
      <c r="M1694">
        <f t="shared" ca="1" si="688"/>
        <v>2</v>
      </c>
      <c r="N1694">
        <f t="shared" ca="1" si="689"/>
        <v>3</v>
      </c>
      <c r="O1694">
        <f t="shared" ca="1" si="690"/>
        <v>2</v>
      </c>
      <c r="P1694">
        <f t="shared" ca="1" si="691"/>
        <v>26</v>
      </c>
      <c r="Q1694">
        <f t="shared" ca="1" si="692"/>
        <v>8</v>
      </c>
      <c r="R1694">
        <f t="shared" ca="1" si="693"/>
        <v>10</v>
      </c>
      <c r="S1694">
        <f t="shared" ca="1" si="694"/>
        <v>1</v>
      </c>
      <c r="T1694">
        <f t="shared" ca="1" si="695"/>
        <v>5</v>
      </c>
      <c r="U1694">
        <f t="shared" ca="1" si="696"/>
        <v>221</v>
      </c>
      <c r="V1694">
        <f t="shared" ca="1" si="697"/>
        <v>47</v>
      </c>
      <c r="W1694">
        <f t="shared" ca="1" si="698"/>
        <v>13</v>
      </c>
      <c r="X1694">
        <f t="shared" ca="1" si="699"/>
        <v>105</v>
      </c>
      <c r="Y1694">
        <f t="shared" ca="1" si="700"/>
        <v>46311</v>
      </c>
      <c r="Z1694">
        <f t="shared" ca="1" si="701"/>
        <v>8</v>
      </c>
    </row>
    <row r="1695" spans="1:26">
      <c r="A1695">
        <f t="shared" si="676"/>
        <v>1694</v>
      </c>
      <c r="B1695">
        <f t="shared" ca="1" si="677"/>
        <v>2</v>
      </c>
      <c r="C1695">
        <f t="shared" ca="1" si="678"/>
        <v>42</v>
      </c>
      <c r="D1695">
        <f t="shared" ca="1" si="679"/>
        <v>80784</v>
      </c>
      <c r="E1695" s="1">
        <f t="shared" ca="1" si="680"/>
        <v>13</v>
      </c>
      <c r="F1695">
        <f t="shared" ca="1" si="681"/>
        <v>32</v>
      </c>
      <c r="G1695">
        <f t="shared" ca="1" si="682"/>
        <v>562.42999999999995</v>
      </c>
      <c r="H1695">
        <f t="shared" ca="1" si="683"/>
        <v>18242.7</v>
      </c>
      <c r="I1695">
        <f t="shared" ca="1" si="684"/>
        <v>20</v>
      </c>
      <c r="J1695">
        <f t="shared" ca="1" si="685"/>
        <v>12</v>
      </c>
      <c r="K1695">
        <f t="shared" ca="1" si="686"/>
        <v>3</v>
      </c>
      <c r="L1695">
        <f t="shared" ca="1" si="687"/>
        <v>2</v>
      </c>
      <c r="M1695">
        <f t="shared" ca="1" si="688"/>
        <v>2</v>
      </c>
      <c r="N1695">
        <f t="shared" ca="1" si="689"/>
        <v>6</v>
      </c>
      <c r="O1695">
        <f t="shared" ca="1" si="690"/>
        <v>3</v>
      </c>
      <c r="P1695">
        <f t="shared" ca="1" si="691"/>
        <v>25</v>
      </c>
      <c r="Q1695">
        <f t="shared" ca="1" si="692"/>
        <v>9</v>
      </c>
      <c r="R1695">
        <f t="shared" ca="1" si="693"/>
        <v>9</v>
      </c>
      <c r="S1695">
        <f t="shared" ca="1" si="694"/>
        <v>1</v>
      </c>
      <c r="T1695">
        <f t="shared" ca="1" si="695"/>
        <v>4</v>
      </c>
      <c r="U1695">
        <f t="shared" ca="1" si="696"/>
        <v>182</v>
      </c>
      <c r="V1695">
        <f t="shared" ca="1" si="697"/>
        <v>38</v>
      </c>
      <c r="W1695">
        <f t="shared" ca="1" si="698"/>
        <v>14</v>
      </c>
      <c r="X1695">
        <f t="shared" ca="1" si="699"/>
        <v>33</v>
      </c>
      <c r="Y1695">
        <f t="shared" ca="1" si="700"/>
        <v>46283</v>
      </c>
      <c r="Z1695">
        <f t="shared" ca="1" si="701"/>
        <v>9</v>
      </c>
    </row>
    <row r="1696" spans="1:26">
      <c r="A1696">
        <f t="shared" si="676"/>
        <v>1695</v>
      </c>
      <c r="B1696">
        <f t="shared" ca="1" si="677"/>
        <v>3</v>
      </c>
      <c r="C1696">
        <f t="shared" ca="1" si="678"/>
        <v>58</v>
      </c>
      <c r="D1696">
        <f t="shared" ca="1" si="679"/>
        <v>40679</v>
      </c>
      <c r="E1696" s="1">
        <f t="shared" ca="1" si="680"/>
        <v>12</v>
      </c>
      <c r="F1696">
        <f t="shared" ca="1" si="681"/>
        <v>29</v>
      </c>
      <c r="G1696">
        <f t="shared" ca="1" si="682"/>
        <v>220.87</v>
      </c>
      <c r="H1696">
        <f t="shared" ca="1" si="683"/>
        <v>7135.72</v>
      </c>
      <c r="I1696">
        <f t="shared" ca="1" si="684"/>
        <v>14</v>
      </c>
      <c r="J1696">
        <f t="shared" ca="1" si="685"/>
        <v>15</v>
      </c>
      <c r="K1696">
        <f t="shared" ca="1" si="686"/>
        <v>3</v>
      </c>
      <c r="L1696">
        <f t="shared" ca="1" si="687"/>
        <v>1</v>
      </c>
      <c r="M1696">
        <f t="shared" ca="1" si="688"/>
        <v>1</v>
      </c>
      <c r="N1696">
        <f t="shared" ca="1" si="689"/>
        <v>6</v>
      </c>
      <c r="O1696">
        <f t="shared" ca="1" si="690"/>
        <v>2</v>
      </c>
      <c r="P1696">
        <f t="shared" ca="1" si="691"/>
        <v>17</v>
      </c>
      <c r="Q1696">
        <f t="shared" ca="1" si="692"/>
        <v>8</v>
      </c>
      <c r="R1696">
        <f t="shared" ca="1" si="693"/>
        <v>5</v>
      </c>
      <c r="S1696">
        <f t="shared" ca="1" si="694"/>
        <v>1</v>
      </c>
      <c r="T1696">
        <f t="shared" ca="1" si="695"/>
        <v>5</v>
      </c>
      <c r="U1696">
        <f t="shared" ca="1" si="696"/>
        <v>140</v>
      </c>
      <c r="V1696">
        <f t="shared" ca="1" si="697"/>
        <v>33</v>
      </c>
      <c r="W1696">
        <f t="shared" ca="1" si="698"/>
        <v>18</v>
      </c>
      <c r="X1696">
        <f t="shared" ca="1" si="699"/>
        <v>62</v>
      </c>
      <c r="Y1696">
        <f t="shared" ca="1" si="700"/>
        <v>18219</v>
      </c>
      <c r="Z1696">
        <f t="shared" ca="1" si="701"/>
        <v>4</v>
      </c>
    </row>
    <row r="1697" spans="1:26">
      <c r="A1697">
        <f t="shared" si="676"/>
        <v>1696</v>
      </c>
      <c r="B1697">
        <f t="shared" ca="1" si="677"/>
        <v>2</v>
      </c>
      <c r="C1697">
        <f t="shared" ca="1" si="678"/>
        <v>50</v>
      </c>
      <c r="D1697">
        <f t="shared" ca="1" si="679"/>
        <v>73312</v>
      </c>
      <c r="E1697" s="1">
        <f t="shared" ca="1" si="680"/>
        <v>8</v>
      </c>
      <c r="F1697">
        <f t="shared" ca="1" si="681"/>
        <v>24</v>
      </c>
      <c r="G1697">
        <f t="shared" ca="1" si="682"/>
        <v>575.41</v>
      </c>
      <c r="H1697">
        <f t="shared" ca="1" si="683"/>
        <v>13626.95</v>
      </c>
      <c r="I1697">
        <f t="shared" ca="1" si="684"/>
        <v>15</v>
      </c>
      <c r="J1697">
        <f t="shared" ca="1" si="685"/>
        <v>9</v>
      </c>
      <c r="K1697">
        <f t="shared" ca="1" si="686"/>
        <v>4</v>
      </c>
      <c r="L1697">
        <f t="shared" ca="1" si="687"/>
        <v>2</v>
      </c>
      <c r="M1697">
        <f t="shared" ca="1" si="688"/>
        <v>2</v>
      </c>
      <c r="N1697">
        <f t="shared" ca="1" si="689"/>
        <v>3</v>
      </c>
      <c r="O1697">
        <f t="shared" ca="1" si="690"/>
        <v>0</v>
      </c>
      <c r="P1697">
        <f t="shared" ca="1" si="691"/>
        <v>14</v>
      </c>
      <c r="Q1697">
        <f t="shared" ca="1" si="692"/>
        <v>8</v>
      </c>
      <c r="R1697">
        <f t="shared" ca="1" si="693"/>
        <v>7</v>
      </c>
      <c r="S1697">
        <f t="shared" ca="1" si="694"/>
        <v>3</v>
      </c>
      <c r="T1697">
        <f t="shared" ca="1" si="695"/>
        <v>2</v>
      </c>
      <c r="U1697">
        <f t="shared" ca="1" si="696"/>
        <v>152</v>
      </c>
      <c r="V1697">
        <f t="shared" ca="1" si="697"/>
        <v>25</v>
      </c>
      <c r="W1697">
        <f t="shared" ca="1" si="698"/>
        <v>8</v>
      </c>
      <c r="X1697">
        <f t="shared" ca="1" si="699"/>
        <v>149</v>
      </c>
      <c r="Y1697">
        <f t="shared" ca="1" si="700"/>
        <v>35673</v>
      </c>
      <c r="Z1697">
        <f t="shared" ca="1" si="701"/>
        <v>6</v>
      </c>
    </row>
    <row r="1698" spans="1:26">
      <c r="A1698">
        <f t="shared" si="676"/>
        <v>1697</v>
      </c>
      <c r="B1698">
        <f t="shared" ca="1" si="677"/>
        <v>4</v>
      </c>
      <c r="C1698">
        <f t="shared" ca="1" si="678"/>
        <v>23</v>
      </c>
      <c r="D1698">
        <f t="shared" ca="1" si="679"/>
        <v>20984</v>
      </c>
      <c r="E1698" s="1">
        <f t="shared" ca="1" si="680"/>
        <v>2</v>
      </c>
      <c r="F1698">
        <f t="shared" ca="1" si="681"/>
        <v>8</v>
      </c>
      <c r="G1698">
        <f t="shared" ca="1" si="682"/>
        <v>104.24</v>
      </c>
      <c r="H1698">
        <f t="shared" ca="1" si="683"/>
        <v>1203.32</v>
      </c>
      <c r="I1698">
        <f t="shared" ca="1" si="684"/>
        <v>5</v>
      </c>
      <c r="J1698">
        <f t="shared" ca="1" si="685"/>
        <v>3</v>
      </c>
      <c r="K1698">
        <f t="shared" ca="1" si="686"/>
        <v>1</v>
      </c>
      <c r="L1698">
        <f t="shared" ca="1" si="687"/>
        <v>0</v>
      </c>
      <c r="M1698">
        <f t="shared" ca="1" si="688"/>
        <v>0</v>
      </c>
      <c r="N1698">
        <f t="shared" ca="1" si="689"/>
        <v>0</v>
      </c>
      <c r="O1698">
        <f t="shared" ca="1" si="690"/>
        <v>2</v>
      </c>
      <c r="P1698">
        <f t="shared" ca="1" si="691"/>
        <v>10</v>
      </c>
      <c r="Q1698">
        <f t="shared" ca="1" si="692"/>
        <v>0</v>
      </c>
      <c r="R1698">
        <f t="shared" ca="1" si="693"/>
        <v>0</v>
      </c>
      <c r="S1698">
        <f t="shared" ca="1" si="694"/>
        <v>0</v>
      </c>
      <c r="T1698">
        <f t="shared" ca="1" si="695"/>
        <v>4</v>
      </c>
      <c r="U1698">
        <f t="shared" ca="1" si="696"/>
        <v>48</v>
      </c>
      <c r="V1698">
        <f t="shared" ca="1" si="697"/>
        <v>6</v>
      </c>
      <c r="W1698">
        <f t="shared" ca="1" si="698"/>
        <v>9</v>
      </c>
      <c r="X1698">
        <f t="shared" ca="1" si="699"/>
        <v>296</v>
      </c>
      <c r="Y1698">
        <f t="shared" ca="1" si="700"/>
        <v>1457</v>
      </c>
      <c r="Z1698">
        <f t="shared" ca="1" si="701"/>
        <v>6</v>
      </c>
    </row>
    <row r="1699" spans="1:26">
      <c r="A1699">
        <f t="shared" si="676"/>
        <v>1698</v>
      </c>
      <c r="B1699">
        <f t="shared" ca="1" si="677"/>
        <v>2</v>
      </c>
      <c r="C1699">
        <f t="shared" ca="1" si="678"/>
        <v>41</v>
      </c>
      <c r="D1699">
        <f t="shared" ca="1" si="679"/>
        <v>51108</v>
      </c>
      <c r="E1699" s="1">
        <f t="shared" ca="1" si="680"/>
        <v>10</v>
      </c>
      <c r="F1699">
        <f t="shared" ca="1" si="681"/>
        <v>25</v>
      </c>
      <c r="G1699">
        <f t="shared" ca="1" si="682"/>
        <v>407.01</v>
      </c>
      <c r="H1699">
        <f t="shared" ca="1" si="683"/>
        <v>10097.280000000001</v>
      </c>
      <c r="I1699">
        <f t="shared" ca="1" si="684"/>
        <v>19</v>
      </c>
      <c r="J1699">
        <f t="shared" ca="1" si="685"/>
        <v>6</v>
      </c>
      <c r="K1699">
        <f t="shared" ca="1" si="686"/>
        <v>4</v>
      </c>
      <c r="L1699">
        <f t="shared" ca="1" si="687"/>
        <v>1</v>
      </c>
      <c r="M1699">
        <f t="shared" ca="1" si="688"/>
        <v>1</v>
      </c>
      <c r="N1699">
        <f t="shared" ca="1" si="689"/>
        <v>4</v>
      </c>
      <c r="O1699">
        <f t="shared" ca="1" si="690"/>
        <v>0</v>
      </c>
      <c r="P1699">
        <f t="shared" ca="1" si="691"/>
        <v>21</v>
      </c>
      <c r="Q1699">
        <f t="shared" ca="1" si="692"/>
        <v>6</v>
      </c>
      <c r="R1699">
        <f t="shared" ca="1" si="693"/>
        <v>6</v>
      </c>
      <c r="S1699">
        <f t="shared" ca="1" si="694"/>
        <v>1</v>
      </c>
      <c r="T1699">
        <f t="shared" ca="1" si="695"/>
        <v>4</v>
      </c>
      <c r="U1699">
        <f t="shared" ca="1" si="696"/>
        <v>191</v>
      </c>
      <c r="V1699">
        <f t="shared" ca="1" si="697"/>
        <v>36</v>
      </c>
      <c r="W1699">
        <f t="shared" ca="1" si="698"/>
        <v>13</v>
      </c>
      <c r="X1699">
        <f t="shared" ca="1" si="699"/>
        <v>137</v>
      </c>
      <c r="Y1699">
        <f t="shared" ca="1" si="700"/>
        <v>24871</v>
      </c>
      <c r="Z1699">
        <f t="shared" ca="1" si="701"/>
        <v>7</v>
      </c>
    </row>
    <row r="1700" spans="1:26">
      <c r="A1700">
        <f t="shared" si="676"/>
        <v>1699</v>
      </c>
      <c r="B1700">
        <f t="shared" ca="1" si="677"/>
        <v>5</v>
      </c>
      <c r="C1700">
        <f t="shared" ca="1" si="678"/>
        <v>42</v>
      </c>
      <c r="D1700">
        <f t="shared" ca="1" si="679"/>
        <v>38198</v>
      </c>
      <c r="E1700" s="1">
        <f t="shared" ca="1" si="680"/>
        <v>2</v>
      </c>
      <c r="F1700">
        <f t="shared" ca="1" si="681"/>
        <v>11</v>
      </c>
      <c r="G1700">
        <f t="shared" ca="1" si="682"/>
        <v>239.56</v>
      </c>
      <c r="H1700">
        <f t="shared" ca="1" si="683"/>
        <v>2568.65</v>
      </c>
      <c r="I1700">
        <f t="shared" ca="1" si="684"/>
        <v>9</v>
      </c>
      <c r="J1700">
        <f t="shared" ca="1" si="685"/>
        <v>2</v>
      </c>
      <c r="K1700">
        <f t="shared" ca="1" si="686"/>
        <v>3</v>
      </c>
      <c r="L1700">
        <f t="shared" ca="1" si="687"/>
        <v>1</v>
      </c>
      <c r="M1700">
        <f t="shared" ca="1" si="688"/>
        <v>0</v>
      </c>
      <c r="N1700">
        <f t="shared" ca="1" si="689"/>
        <v>2</v>
      </c>
      <c r="O1700">
        <f t="shared" ca="1" si="690"/>
        <v>5</v>
      </c>
      <c r="P1700">
        <f t="shared" ca="1" si="691"/>
        <v>8</v>
      </c>
      <c r="Q1700">
        <f t="shared" ca="1" si="692"/>
        <v>2</v>
      </c>
      <c r="R1700">
        <f t="shared" ca="1" si="693"/>
        <v>1</v>
      </c>
      <c r="S1700">
        <f t="shared" ca="1" si="694"/>
        <v>1</v>
      </c>
      <c r="T1700">
        <f t="shared" ca="1" si="695"/>
        <v>7</v>
      </c>
      <c r="U1700">
        <f t="shared" ca="1" si="696"/>
        <v>85</v>
      </c>
      <c r="V1700">
        <f t="shared" ca="1" si="697"/>
        <v>26</v>
      </c>
      <c r="W1700">
        <f t="shared" ca="1" si="698"/>
        <v>10</v>
      </c>
      <c r="X1700">
        <f t="shared" ca="1" si="699"/>
        <v>321</v>
      </c>
      <c r="Y1700">
        <f t="shared" ca="1" si="700"/>
        <v>7208</v>
      </c>
      <c r="Z1700">
        <f t="shared" ca="1" si="701"/>
        <v>4</v>
      </c>
    </row>
    <row r="1701" spans="1:26">
      <c r="A1701">
        <f t="shared" si="676"/>
        <v>1700</v>
      </c>
      <c r="B1701">
        <f t="shared" ca="1" si="677"/>
        <v>3</v>
      </c>
      <c r="C1701">
        <f t="shared" ca="1" si="678"/>
        <v>40</v>
      </c>
      <c r="D1701">
        <f t="shared" ca="1" si="679"/>
        <v>49464</v>
      </c>
      <c r="E1701" s="1">
        <f t="shared" ca="1" si="680"/>
        <v>7</v>
      </c>
      <c r="F1701">
        <f t="shared" ca="1" si="681"/>
        <v>21</v>
      </c>
      <c r="G1701">
        <f t="shared" ca="1" si="682"/>
        <v>378.49</v>
      </c>
      <c r="H1701">
        <f t="shared" ca="1" si="683"/>
        <v>8362.4599999999991</v>
      </c>
      <c r="I1701">
        <f t="shared" ca="1" si="684"/>
        <v>10</v>
      </c>
      <c r="J1701">
        <f t="shared" ca="1" si="685"/>
        <v>11</v>
      </c>
      <c r="K1701">
        <f t="shared" ca="1" si="686"/>
        <v>2</v>
      </c>
      <c r="L1701">
        <f t="shared" ca="1" si="687"/>
        <v>0</v>
      </c>
      <c r="M1701">
        <f t="shared" ca="1" si="688"/>
        <v>2</v>
      </c>
      <c r="N1701">
        <f t="shared" ca="1" si="689"/>
        <v>5</v>
      </c>
      <c r="O1701">
        <f t="shared" ca="1" si="690"/>
        <v>4</v>
      </c>
      <c r="P1701">
        <f t="shared" ca="1" si="691"/>
        <v>11</v>
      </c>
      <c r="Q1701">
        <f t="shared" ca="1" si="692"/>
        <v>9</v>
      </c>
      <c r="R1701">
        <f t="shared" ca="1" si="693"/>
        <v>5</v>
      </c>
      <c r="S1701">
        <f t="shared" ca="1" si="694"/>
        <v>1</v>
      </c>
      <c r="T1701">
        <f t="shared" ca="1" si="695"/>
        <v>3</v>
      </c>
      <c r="U1701">
        <f t="shared" ca="1" si="696"/>
        <v>69</v>
      </c>
      <c r="V1701">
        <f t="shared" ca="1" si="697"/>
        <v>14</v>
      </c>
      <c r="W1701">
        <f t="shared" ca="1" si="698"/>
        <v>7</v>
      </c>
      <c r="X1701">
        <f t="shared" ca="1" si="699"/>
        <v>113</v>
      </c>
      <c r="Y1701">
        <f t="shared" ca="1" si="700"/>
        <v>22516</v>
      </c>
      <c r="Z1701">
        <f t="shared" ca="1" si="701"/>
        <v>6</v>
      </c>
    </row>
    <row r="1702" spans="1:26">
      <c r="A1702">
        <f t="shared" si="676"/>
        <v>1701</v>
      </c>
      <c r="B1702">
        <f t="shared" ca="1" si="677"/>
        <v>5</v>
      </c>
      <c r="C1702">
        <f t="shared" ca="1" si="678"/>
        <v>35</v>
      </c>
      <c r="D1702">
        <f t="shared" ca="1" si="679"/>
        <v>39634</v>
      </c>
      <c r="E1702" s="1">
        <f t="shared" ca="1" si="680"/>
        <v>5</v>
      </c>
      <c r="F1702">
        <f t="shared" ca="1" si="681"/>
        <v>16</v>
      </c>
      <c r="G1702">
        <f t="shared" ca="1" si="682"/>
        <v>160.22</v>
      </c>
      <c r="H1702">
        <f t="shared" ca="1" si="683"/>
        <v>2557.71</v>
      </c>
      <c r="I1702">
        <f t="shared" ca="1" si="684"/>
        <v>17</v>
      </c>
      <c r="J1702">
        <f t="shared" ca="1" si="685"/>
        <v>0</v>
      </c>
      <c r="K1702">
        <f t="shared" ca="1" si="686"/>
        <v>2</v>
      </c>
      <c r="L1702">
        <f t="shared" ca="1" si="687"/>
        <v>2</v>
      </c>
      <c r="M1702">
        <f t="shared" ca="1" si="688"/>
        <v>1</v>
      </c>
      <c r="N1702">
        <f t="shared" ca="1" si="689"/>
        <v>3</v>
      </c>
      <c r="O1702">
        <f t="shared" ca="1" si="690"/>
        <v>7</v>
      </c>
      <c r="P1702">
        <f t="shared" ca="1" si="691"/>
        <v>10</v>
      </c>
      <c r="Q1702">
        <f t="shared" ca="1" si="692"/>
        <v>7</v>
      </c>
      <c r="R1702">
        <f t="shared" ca="1" si="693"/>
        <v>2</v>
      </c>
      <c r="S1702">
        <f t="shared" ca="1" si="694"/>
        <v>1</v>
      </c>
      <c r="T1702">
        <f t="shared" ca="1" si="695"/>
        <v>7</v>
      </c>
      <c r="U1702">
        <f t="shared" ca="1" si="696"/>
        <v>171</v>
      </c>
      <c r="V1702">
        <f t="shared" ca="1" si="697"/>
        <v>29</v>
      </c>
      <c r="W1702">
        <f t="shared" ca="1" si="698"/>
        <v>8</v>
      </c>
      <c r="X1702">
        <f t="shared" ca="1" si="699"/>
        <v>236</v>
      </c>
      <c r="Y1702">
        <f t="shared" ca="1" si="700"/>
        <v>6247</v>
      </c>
      <c r="Z1702">
        <f t="shared" ca="1" si="701"/>
        <v>7</v>
      </c>
    </row>
    <row r="1703" spans="1:26">
      <c r="A1703">
        <f t="shared" si="676"/>
        <v>1702</v>
      </c>
      <c r="B1703">
        <f t="shared" ca="1" si="677"/>
        <v>3</v>
      </c>
      <c r="C1703">
        <f t="shared" ca="1" si="678"/>
        <v>45</v>
      </c>
      <c r="D1703">
        <f t="shared" ca="1" si="679"/>
        <v>56940</v>
      </c>
      <c r="E1703" s="1">
        <f t="shared" ca="1" si="680"/>
        <v>7</v>
      </c>
      <c r="F1703">
        <f t="shared" ca="1" si="681"/>
        <v>21</v>
      </c>
      <c r="G1703">
        <f t="shared" ca="1" si="682"/>
        <v>467.95</v>
      </c>
      <c r="H1703">
        <f t="shared" ca="1" si="683"/>
        <v>8776.4500000000007</v>
      </c>
      <c r="I1703">
        <f t="shared" ca="1" si="684"/>
        <v>10</v>
      </c>
      <c r="J1703">
        <f t="shared" ca="1" si="685"/>
        <v>11</v>
      </c>
      <c r="K1703">
        <f t="shared" ca="1" si="686"/>
        <v>1</v>
      </c>
      <c r="L1703">
        <f t="shared" ca="1" si="687"/>
        <v>2</v>
      </c>
      <c r="M1703">
        <f t="shared" ca="1" si="688"/>
        <v>2</v>
      </c>
      <c r="N1703">
        <f t="shared" ca="1" si="689"/>
        <v>3</v>
      </c>
      <c r="O1703">
        <f t="shared" ca="1" si="690"/>
        <v>3</v>
      </c>
      <c r="P1703">
        <f t="shared" ca="1" si="691"/>
        <v>15</v>
      </c>
      <c r="Q1703">
        <f t="shared" ca="1" si="692"/>
        <v>8</v>
      </c>
      <c r="R1703">
        <f t="shared" ca="1" si="693"/>
        <v>4</v>
      </c>
      <c r="S1703">
        <f t="shared" ca="1" si="694"/>
        <v>0</v>
      </c>
      <c r="T1703">
        <f t="shared" ca="1" si="695"/>
        <v>4</v>
      </c>
      <c r="U1703">
        <f t="shared" ca="1" si="696"/>
        <v>100</v>
      </c>
      <c r="V1703">
        <f t="shared" ca="1" si="697"/>
        <v>11</v>
      </c>
      <c r="W1703">
        <f t="shared" ca="1" si="698"/>
        <v>4</v>
      </c>
      <c r="X1703">
        <f t="shared" ca="1" si="699"/>
        <v>58</v>
      </c>
      <c r="Y1703">
        <f t="shared" ca="1" si="700"/>
        <v>22053</v>
      </c>
      <c r="Z1703">
        <f t="shared" ca="1" si="701"/>
        <v>7</v>
      </c>
    </row>
    <row r="1704" spans="1:26">
      <c r="A1704">
        <f t="shared" si="676"/>
        <v>1703</v>
      </c>
      <c r="B1704">
        <f t="shared" ca="1" si="677"/>
        <v>1</v>
      </c>
      <c r="C1704">
        <f t="shared" ca="1" si="678"/>
        <v>38</v>
      </c>
      <c r="D1704">
        <f t="shared" ca="1" si="679"/>
        <v>31465</v>
      </c>
      <c r="E1704" s="1">
        <f t="shared" ca="1" si="680"/>
        <v>0</v>
      </c>
      <c r="F1704">
        <f t="shared" ca="1" si="681"/>
        <v>14</v>
      </c>
      <c r="G1704">
        <f t="shared" ca="1" si="682"/>
        <v>147.41</v>
      </c>
      <c r="H1704">
        <f t="shared" ca="1" si="683"/>
        <v>2041.65</v>
      </c>
      <c r="I1704">
        <f t="shared" ca="1" si="684"/>
        <v>14</v>
      </c>
      <c r="J1704">
        <f t="shared" ca="1" si="685"/>
        <v>0</v>
      </c>
      <c r="K1704">
        <f t="shared" ca="1" si="686"/>
        <v>3</v>
      </c>
      <c r="L1704">
        <f t="shared" ca="1" si="687"/>
        <v>0</v>
      </c>
      <c r="M1704">
        <f t="shared" ca="1" si="688"/>
        <v>1</v>
      </c>
      <c r="N1704">
        <f t="shared" ca="1" si="689"/>
        <v>1</v>
      </c>
      <c r="O1704">
        <f t="shared" ca="1" si="690"/>
        <v>6</v>
      </c>
      <c r="P1704">
        <f t="shared" ca="1" si="691"/>
        <v>8</v>
      </c>
      <c r="Q1704">
        <f t="shared" ca="1" si="692"/>
        <v>1</v>
      </c>
      <c r="R1704">
        <f t="shared" ca="1" si="693"/>
        <v>1</v>
      </c>
      <c r="S1704">
        <f t="shared" ca="1" si="694"/>
        <v>0</v>
      </c>
      <c r="T1704">
        <f t="shared" ca="1" si="695"/>
        <v>4</v>
      </c>
      <c r="U1704">
        <f t="shared" ca="1" si="696"/>
        <v>138</v>
      </c>
      <c r="V1704">
        <f t="shared" ca="1" si="697"/>
        <v>28</v>
      </c>
      <c r="W1704">
        <f t="shared" ca="1" si="698"/>
        <v>11</v>
      </c>
      <c r="X1704">
        <f t="shared" ca="1" si="699"/>
        <v>214</v>
      </c>
      <c r="Y1704">
        <f t="shared" ca="1" si="700"/>
        <v>5910</v>
      </c>
      <c r="Z1704">
        <f t="shared" ca="1" si="701"/>
        <v>7</v>
      </c>
    </row>
    <row r="1705" spans="1:26">
      <c r="A1705">
        <f t="shared" si="676"/>
        <v>1704</v>
      </c>
      <c r="B1705">
        <f t="shared" ca="1" si="677"/>
        <v>3</v>
      </c>
      <c r="C1705">
        <f t="shared" ca="1" si="678"/>
        <v>35</v>
      </c>
      <c r="D1705">
        <f t="shared" ca="1" si="679"/>
        <v>36018</v>
      </c>
      <c r="E1705" s="1">
        <f t="shared" ca="1" si="680"/>
        <v>6</v>
      </c>
      <c r="F1705">
        <f t="shared" ca="1" si="681"/>
        <v>12</v>
      </c>
      <c r="G1705">
        <f t="shared" ca="1" si="682"/>
        <v>220.44</v>
      </c>
      <c r="H1705">
        <f t="shared" ca="1" si="683"/>
        <v>2736.68</v>
      </c>
      <c r="I1705">
        <f t="shared" ca="1" si="684"/>
        <v>3</v>
      </c>
      <c r="J1705">
        <f t="shared" ca="1" si="685"/>
        <v>9</v>
      </c>
      <c r="K1705">
        <f t="shared" ca="1" si="686"/>
        <v>0</v>
      </c>
      <c r="L1705">
        <f t="shared" ca="1" si="687"/>
        <v>1</v>
      </c>
      <c r="M1705">
        <f t="shared" ca="1" si="688"/>
        <v>1</v>
      </c>
      <c r="N1705">
        <f t="shared" ca="1" si="689"/>
        <v>5</v>
      </c>
      <c r="O1705">
        <f t="shared" ca="1" si="690"/>
        <v>2</v>
      </c>
      <c r="P1705">
        <f t="shared" ca="1" si="691"/>
        <v>10</v>
      </c>
      <c r="Q1705">
        <f t="shared" ca="1" si="692"/>
        <v>5</v>
      </c>
      <c r="R1705">
        <f t="shared" ca="1" si="693"/>
        <v>3</v>
      </c>
      <c r="S1705">
        <f t="shared" ca="1" si="694"/>
        <v>1</v>
      </c>
      <c r="T1705">
        <f t="shared" ca="1" si="695"/>
        <v>3</v>
      </c>
      <c r="U1705">
        <f t="shared" ca="1" si="696"/>
        <v>46</v>
      </c>
      <c r="V1705">
        <f t="shared" ca="1" si="697"/>
        <v>10</v>
      </c>
      <c r="W1705">
        <f t="shared" ca="1" si="698"/>
        <v>9</v>
      </c>
      <c r="X1705">
        <f t="shared" ca="1" si="699"/>
        <v>243</v>
      </c>
      <c r="Y1705">
        <f t="shared" ca="1" si="700"/>
        <v>8964</v>
      </c>
      <c r="Z1705">
        <f t="shared" ca="1" si="701"/>
        <v>4</v>
      </c>
    </row>
    <row r="1706" spans="1:26">
      <c r="A1706">
        <f t="shared" si="676"/>
        <v>1705</v>
      </c>
      <c r="B1706">
        <f t="shared" ca="1" si="677"/>
        <v>1</v>
      </c>
      <c r="C1706">
        <f t="shared" ca="1" si="678"/>
        <v>29</v>
      </c>
      <c r="D1706">
        <f t="shared" ca="1" si="679"/>
        <v>39244</v>
      </c>
      <c r="E1706" s="1">
        <f t="shared" ca="1" si="680"/>
        <v>3</v>
      </c>
      <c r="F1706">
        <f t="shared" ca="1" si="681"/>
        <v>17</v>
      </c>
      <c r="G1706">
        <f t="shared" ca="1" si="682"/>
        <v>145.32</v>
      </c>
      <c r="H1706">
        <f t="shared" ca="1" si="683"/>
        <v>2554.08</v>
      </c>
      <c r="I1706">
        <f t="shared" ca="1" si="684"/>
        <v>14</v>
      </c>
      <c r="J1706">
        <f t="shared" ca="1" si="685"/>
        <v>3</v>
      </c>
      <c r="K1706">
        <f t="shared" ca="1" si="686"/>
        <v>2</v>
      </c>
      <c r="L1706">
        <f t="shared" ca="1" si="687"/>
        <v>1</v>
      </c>
      <c r="M1706">
        <f t="shared" ca="1" si="688"/>
        <v>0</v>
      </c>
      <c r="N1706">
        <f t="shared" ca="1" si="689"/>
        <v>1</v>
      </c>
      <c r="O1706">
        <f t="shared" ca="1" si="690"/>
        <v>8</v>
      </c>
      <c r="P1706">
        <f t="shared" ca="1" si="691"/>
        <v>11</v>
      </c>
      <c r="Q1706">
        <f t="shared" ca="1" si="692"/>
        <v>2</v>
      </c>
      <c r="R1706">
        <f t="shared" ca="1" si="693"/>
        <v>3</v>
      </c>
      <c r="S1706">
        <f t="shared" ca="1" si="694"/>
        <v>1</v>
      </c>
      <c r="T1706">
        <f t="shared" ca="1" si="695"/>
        <v>3</v>
      </c>
      <c r="U1706">
        <f t="shared" ca="1" si="696"/>
        <v>107</v>
      </c>
      <c r="V1706">
        <f t="shared" ca="1" si="697"/>
        <v>27</v>
      </c>
      <c r="W1706">
        <f t="shared" ca="1" si="698"/>
        <v>10</v>
      </c>
      <c r="X1706">
        <f t="shared" ca="1" si="699"/>
        <v>197</v>
      </c>
      <c r="Y1706">
        <f t="shared" ca="1" si="700"/>
        <v>3649</v>
      </c>
      <c r="Z1706">
        <f t="shared" ca="1" si="701"/>
        <v>7</v>
      </c>
    </row>
    <row r="1707" spans="1:26">
      <c r="A1707">
        <f t="shared" si="676"/>
        <v>1706</v>
      </c>
      <c r="B1707">
        <f t="shared" ca="1" si="677"/>
        <v>1</v>
      </c>
      <c r="C1707">
        <f t="shared" ca="1" si="678"/>
        <v>20</v>
      </c>
      <c r="D1707">
        <f t="shared" ca="1" si="679"/>
        <v>38446</v>
      </c>
      <c r="E1707" s="1">
        <f t="shared" ca="1" si="680"/>
        <v>2</v>
      </c>
      <c r="F1707">
        <f t="shared" ca="1" si="681"/>
        <v>15</v>
      </c>
      <c r="G1707">
        <f t="shared" ca="1" si="682"/>
        <v>159.08000000000001</v>
      </c>
      <c r="H1707">
        <f t="shared" ca="1" si="683"/>
        <v>3165.43</v>
      </c>
      <c r="I1707">
        <f t="shared" ca="1" si="684"/>
        <v>15</v>
      </c>
      <c r="J1707">
        <f t="shared" ca="1" si="685"/>
        <v>0</v>
      </c>
      <c r="K1707">
        <f t="shared" ca="1" si="686"/>
        <v>2</v>
      </c>
      <c r="L1707">
        <f t="shared" ca="1" si="687"/>
        <v>2</v>
      </c>
      <c r="M1707">
        <f t="shared" ca="1" si="688"/>
        <v>0</v>
      </c>
      <c r="N1707">
        <f t="shared" ca="1" si="689"/>
        <v>3</v>
      </c>
      <c r="O1707">
        <f t="shared" ca="1" si="690"/>
        <v>7</v>
      </c>
      <c r="P1707">
        <f t="shared" ca="1" si="691"/>
        <v>12</v>
      </c>
      <c r="Q1707">
        <f t="shared" ca="1" si="692"/>
        <v>4</v>
      </c>
      <c r="R1707">
        <f t="shared" ca="1" si="693"/>
        <v>2</v>
      </c>
      <c r="S1707">
        <f t="shared" ca="1" si="694"/>
        <v>0</v>
      </c>
      <c r="T1707">
        <f t="shared" ca="1" si="695"/>
        <v>2</v>
      </c>
      <c r="U1707">
        <f t="shared" ca="1" si="696"/>
        <v>135</v>
      </c>
      <c r="V1707">
        <f t="shared" ca="1" si="697"/>
        <v>28</v>
      </c>
      <c r="W1707">
        <f t="shared" ca="1" si="698"/>
        <v>12</v>
      </c>
      <c r="X1707">
        <f t="shared" ca="1" si="699"/>
        <v>181</v>
      </c>
      <c r="Y1707">
        <f t="shared" ca="1" si="700"/>
        <v>9433</v>
      </c>
      <c r="Z1707">
        <f t="shared" ca="1" si="701"/>
        <v>7</v>
      </c>
    </row>
    <row r="1708" spans="1:26">
      <c r="A1708">
        <f t="shared" si="676"/>
        <v>1707</v>
      </c>
      <c r="B1708">
        <f t="shared" ca="1" si="677"/>
        <v>4</v>
      </c>
      <c r="C1708">
        <f t="shared" ca="1" si="678"/>
        <v>51</v>
      </c>
      <c r="D1708">
        <f t="shared" ca="1" si="679"/>
        <v>35335</v>
      </c>
      <c r="E1708" s="1">
        <f t="shared" ca="1" si="680"/>
        <v>2</v>
      </c>
      <c r="F1708">
        <f t="shared" ca="1" si="681"/>
        <v>8</v>
      </c>
      <c r="G1708">
        <f t="shared" ca="1" si="682"/>
        <v>116.92</v>
      </c>
      <c r="H1708">
        <f t="shared" ca="1" si="683"/>
        <v>2009.09</v>
      </c>
      <c r="I1708">
        <f t="shared" ca="1" si="684"/>
        <v>4</v>
      </c>
      <c r="J1708">
        <f t="shared" ca="1" si="685"/>
        <v>4</v>
      </c>
      <c r="K1708">
        <f t="shared" ca="1" si="686"/>
        <v>1</v>
      </c>
      <c r="L1708">
        <f t="shared" ca="1" si="687"/>
        <v>1</v>
      </c>
      <c r="M1708">
        <f t="shared" ca="1" si="688"/>
        <v>1</v>
      </c>
      <c r="N1708">
        <f t="shared" ca="1" si="689"/>
        <v>0</v>
      </c>
      <c r="O1708">
        <f t="shared" ca="1" si="690"/>
        <v>3</v>
      </c>
      <c r="P1708">
        <f t="shared" ca="1" si="691"/>
        <v>4</v>
      </c>
      <c r="Q1708">
        <f t="shared" ca="1" si="692"/>
        <v>0</v>
      </c>
      <c r="R1708">
        <f t="shared" ca="1" si="693"/>
        <v>0</v>
      </c>
      <c r="S1708">
        <f t="shared" ca="1" si="694"/>
        <v>1</v>
      </c>
      <c r="T1708">
        <f t="shared" ca="1" si="695"/>
        <v>4</v>
      </c>
      <c r="U1708">
        <f t="shared" ca="1" si="696"/>
        <v>47</v>
      </c>
      <c r="V1708">
        <f t="shared" ca="1" si="697"/>
        <v>8</v>
      </c>
      <c r="W1708">
        <f t="shared" ca="1" si="698"/>
        <v>9</v>
      </c>
      <c r="X1708">
        <f t="shared" ca="1" si="699"/>
        <v>246</v>
      </c>
      <c r="Y1708">
        <f t="shared" ca="1" si="700"/>
        <v>5665</v>
      </c>
      <c r="Z1708">
        <f t="shared" ca="1" si="701"/>
        <v>7</v>
      </c>
    </row>
    <row r="1709" spans="1:26">
      <c r="A1709">
        <f t="shared" si="676"/>
        <v>1708</v>
      </c>
      <c r="B1709">
        <f t="shared" ca="1" si="677"/>
        <v>3</v>
      </c>
      <c r="C1709">
        <f t="shared" ca="1" si="678"/>
        <v>41</v>
      </c>
      <c r="D1709">
        <f t="shared" ca="1" si="679"/>
        <v>44699</v>
      </c>
      <c r="E1709" s="1">
        <f t="shared" ca="1" si="680"/>
        <v>7</v>
      </c>
      <c r="F1709">
        <f t="shared" ca="1" si="681"/>
        <v>19</v>
      </c>
      <c r="G1709">
        <f t="shared" ca="1" si="682"/>
        <v>361.1</v>
      </c>
      <c r="H1709">
        <f t="shared" ca="1" si="683"/>
        <v>7112.61</v>
      </c>
      <c r="I1709">
        <f t="shared" ca="1" si="684"/>
        <v>6</v>
      </c>
      <c r="J1709">
        <f t="shared" ca="1" si="685"/>
        <v>13</v>
      </c>
      <c r="K1709">
        <f t="shared" ca="1" si="686"/>
        <v>1</v>
      </c>
      <c r="L1709">
        <f t="shared" ca="1" si="687"/>
        <v>1</v>
      </c>
      <c r="M1709">
        <f t="shared" ca="1" si="688"/>
        <v>1</v>
      </c>
      <c r="N1709">
        <f t="shared" ca="1" si="689"/>
        <v>4</v>
      </c>
      <c r="O1709">
        <f t="shared" ca="1" si="690"/>
        <v>2</v>
      </c>
      <c r="P1709">
        <f t="shared" ca="1" si="691"/>
        <v>11</v>
      </c>
      <c r="Q1709">
        <f t="shared" ca="1" si="692"/>
        <v>4</v>
      </c>
      <c r="R1709">
        <f t="shared" ca="1" si="693"/>
        <v>4</v>
      </c>
      <c r="S1709">
        <f t="shared" ca="1" si="694"/>
        <v>1</v>
      </c>
      <c r="T1709">
        <f t="shared" ca="1" si="695"/>
        <v>5</v>
      </c>
      <c r="U1709">
        <f t="shared" ca="1" si="696"/>
        <v>74</v>
      </c>
      <c r="V1709">
        <f t="shared" ca="1" si="697"/>
        <v>9</v>
      </c>
      <c r="W1709">
        <f t="shared" ca="1" si="698"/>
        <v>1</v>
      </c>
      <c r="X1709">
        <f t="shared" ca="1" si="699"/>
        <v>164</v>
      </c>
      <c r="Y1709">
        <f t="shared" ca="1" si="700"/>
        <v>18790</v>
      </c>
      <c r="Z1709">
        <f t="shared" ca="1" si="701"/>
        <v>5</v>
      </c>
    </row>
    <row r="1710" spans="1:26">
      <c r="A1710">
        <f t="shared" si="676"/>
        <v>1709</v>
      </c>
      <c r="B1710">
        <f t="shared" ca="1" si="677"/>
        <v>1</v>
      </c>
      <c r="C1710">
        <f t="shared" ca="1" si="678"/>
        <v>23</v>
      </c>
      <c r="D1710">
        <f t="shared" ca="1" si="679"/>
        <v>33719</v>
      </c>
      <c r="E1710" s="1">
        <f t="shared" ca="1" si="680"/>
        <v>1</v>
      </c>
      <c r="F1710">
        <f t="shared" ca="1" si="681"/>
        <v>14</v>
      </c>
      <c r="G1710">
        <f t="shared" ca="1" si="682"/>
        <v>259.74</v>
      </c>
      <c r="H1710">
        <f t="shared" ca="1" si="683"/>
        <v>4613.7299999999996</v>
      </c>
      <c r="I1710">
        <f t="shared" ca="1" si="684"/>
        <v>14</v>
      </c>
      <c r="J1710">
        <f t="shared" ca="1" si="685"/>
        <v>0</v>
      </c>
      <c r="K1710">
        <f t="shared" ca="1" si="686"/>
        <v>2</v>
      </c>
      <c r="L1710">
        <f t="shared" ca="1" si="687"/>
        <v>0</v>
      </c>
      <c r="M1710">
        <f t="shared" ca="1" si="688"/>
        <v>0</v>
      </c>
      <c r="N1710">
        <f t="shared" ca="1" si="689"/>
        <v>0</v>
      </c>
      <c r="O1710">
        <f t="shared" ca="1" si="690"/>
        <v>6</v>
      </c>
      <c r="P1710">
        <f t="shared" ca="1" si="691"/>
        <v>8</v>
      </c>
      <c r="Q1710">
        <f t="shared" ca="1" si="692"/>
        <v>1</v>
      </c>
      <c r="R1710">
        <f t="shared" ca="1" si="693"/>
        <v>3</v>
      </c>
      <c r="S1710">
        <f t="shared" ca="1" si="694"/>
        <v>1</v>
      </c>
      <c r="T1710">
        <f t="shared" ca="1" si="695"/>
        <v>3</v>
      </c>
      <c r="U1710">
        <f t="shared" ca="1" si="696"/>
        <v>98</v>
      </c>
      <c r="V1710">
        <f t="shared" ca="1" si="697"/>
        <v>20</v>
      </c>
      <c r="W1710">
        <f t="shared" ca="1" si="698"/>
        <v>9</v>
      </c>
      <c r="X1710">
        <f t="shared" ca="1" si="699"/>
        <v>204</v>
      </c>
      <c r="Y1710">
        <f t="shared" ca="1" si="700"/>
        <v>13300</v>
      </c>
      <c r="Z1710">
        <f t="shared" ca="1" si="701"/>
        <v>7</v>
      </c>
    </row>
    <row r="1711" spans="1:26">
      <c r="A1711">
        <f t="shared" si="676"/>
        <v>1710</v>
      </c>
      <c r="B1711">
        <f t="shared" ca="1" si="677"/>
        <v>2</v>
      </c>
      <c r="C1711">
        <f t="shared" ca="1" si="678"/>
        <v>49</v>
      </c>
      <c r="D1711">
        <f t="shared" ca="1" si="679"/>
        <v>96316</v>
      </c>
      <c r="E1711" s="1">
        <f t="shared" ca="1" si="680"/>
        <v>7</v>
      </c>
      <c r="F1711">
        <f t="shared" ca="1" si="681"/>
        <v>28</v>
      </c>
      <c r="G1711">
        <f t="shared" ca="1" si="682"/>
        <v>762.71</v>
      </c>
      <c r="H1711">
        <f t="shared" ca="1" si="683"/>
        <v>20787.77</v>
      </c>
      <c r="I1711">
        <f t="shared" ca="1" si="684"/>
        <v>20</v>
      </c>
      <c r="J1711">
        <f t="shared" ca="1" si="685"/>
        <v>8</v>
      </c>
      <c r="K1711">
        <f t="shared" ca="1" si="686"/>
        <v>5</v>
      </c>
      <c r="L1711">
        <f t="shared" ca="1" si="687"/>
        <v>3</v>
      </c>
      <c r="M1711">
        <f t="shared" ca="1" si="688"/>
        <v>2</v>
      </c>
      <c r="N1711">
        <f t="shared" ca="1" si="689"/>
        <v>3</v>
      </c>
      <c r="O1711">
        <f t="shared" ca="1" si="690"/>
        <v>2</v>
      </c>
      <c r="P1711">
        <f t="shared" ca="1" si="691"/>
        <v>24</v>
      </c>
      <c r="Q1711">
        <f t="shared" ca="1" si="692"/>
        <v>11</v>
      </c>
      <c r="R1711">
        <f t="shared" ca="1" si="693"/>
        <v>11</v>
      </c>
      <c r="S1711">
        <f t="shared" ca="1" si="694"/>
        <v>1</v>
      </c>
      <c r="T1711">
        <f t="shared" ca="1" si="695"/>
        <v>3</v>
      </c>
      <c r="U1711">
        <f t="shared" ca="1" si="696"/>
        <v>220</v>
      </c>
      <c r="V1711">
        <f t="shared" ca="1" si="697"/>
        <v>50</v>
      </c>
      <c r="W1711">
        <f t="shared" ca="1" si="698"/>
        <v>20</v>
      </c>
      <c r="X1711">
        <f t="shared" ca="1" si="699"/>
        <v>30</v>
      </c>
      <c r="Y1711">
        <f t="shared" ca="1" si="700"/>
        <v>51599</v>
      </c>
      <c r="Z1711">
        <f t="shared" ca="1" si="701"/>
        <v>7</v>
      </c>
    </row>
    <row r="1712" spans="1:26">
      <c r="A1712">
        <f t="shared" si="676"/>
        <v>1711</v>
      </c>
      <c r="B1712">
        <f t="shared" ca="1" si="677"/>
        <v>4</v>
      </c>
      <c r="C1712">
        <f t="shared" ca="1" si="678"/>
        <v>62</v>
      </c>
      <c r="D1712">
        <f t="shared" ca="1" si="679"/>
        <v>36787</v>
      </c>
      <c r="E1712" s="1">
        <f t="shared" ca="1" si="680"/>
        <v>2</v>
      </c>
      <c r="F1712">
        <f t="shared" ca="1" si="681"/>
        <v>7</v>
      </c>
      <c r="G1712">
        <f t="shared" ca="1" si="682"/>
        <v>205.93</v>
      </c>
      <c r="H1712">
        <f t="shared" ca="1" si="683"/>
        <v>1553.59</v>
      </c>
      <c r="I1712">
        <f t="shared" ca="1" si="684"/>
        <v>5</v>
      </c>
      <c r="J1712">
        <f t="shared" ca="1" si="685"/>
        <v>2</v>
      </c>
      <c r="K1712">
        <f t="shared" ca="1" si="686"/>
        <v>0</v>
      </c>
      <c r="L1712">
        <f t="shared" ca="1" si="687"/>
        <v>1</v>
      </c>
      <c r="M1712">
        <f t="shared" ca="1" si="688"/>
        <v>1</v>
      </c>
      <c r="N1712">
        <f t="shared" ca="1" si="689"/>
        <v>2</v>
      </c>
      <c r="O1712">
        <f t="shared" ca="1" si="690"/>
        <v>0</v>
      </c>
      <c r="P1712">
        <f t="shared" ca="1" si="691"/>
        <v>1</v>
      </c>
      <c r="Q1712">
        <f t="shared" ca="1" si="692"/>
        <v>4</v>
      </c>
      <c r="R1712">
        <f t="shared" ca="1" si="693"/>
        <v>1</v>
      </c>
      <c r="S1712">
        <f t="shared" ca="1" si="694"/>
        <v>2</v>
      </c>
      <c r="T1712">
        <f t="shared" ca="1" si="695"/>
        <v>4</v>
      </c>
      <c r="U1712">
        <f t="shared" ca="1" si="696"/>
        <v>5</v>
      </c>
      <c r="V1712">
        <f t="shared" ca="1" si="697"/>
        <v>0</v>
      </c>
      <c r="W1712">
        <f t="shared" ca="1" si="698"/>
        <v>3</v>
      </c>
      <c r="X1712">
        <f t="shared" ca="1" si="699"/>
        <v>325</v>
      </c>
      <c r="Y1712">
        <f t="shared" ca="1" si="700"/>
        <v>5710</v>
      </c>
      <c r="Z1712">
        <f t="shared" ca="1" si="701"/>
        <v>7</v>
      </c>
    </row>
    <row r="1713" spans="1:26">
      <c r="A1713">
        <f t="shared" si="676"/>
        <v>1712</v>
      </c>
      <c r="B1713">
        <f t="shared" ca="1" si="677"/>
        <v>2</v>
      </c>
      <c r="C1713">
        <f t="shared" ca="1" si="678"/>
        <v>32</v>
      </c>
      <c r="D1713">
        <f t="shared" ca="1" si="679"/>
        <v>47684</v>
      </c>
      <c r="E1713" s="1">
        <f t="shared" ca="1" si="680"/>
        <v>9</v>
      </c>
      <c r="F1713">
        <f t="shared" ca="1" si="681"/>
        <v>27</v>
      </c>
      <c r="G1713">
        <f t="shared" ca="1" si="682"/>
        <v>462.14</v>
      </c>
      <c r="H1713">
        <f t="shared" ca="1" si="683"/>
        <v>12332.68</v>
      </c>
      <c r="I1713">
        <f t="shared" ca="1" si="684"/>
        <v>17</v>
      </c>
      <c r="J1713">
        <f t="shared" ca="1" si="685"/>
        <v>10</v>
      </c>
      <c r="K1713">
        <f t="shared" ca="1" si="686"/>
        <v>4</v>
      </c>
      <c r="L1713">
        <f t="shared" ca="1" si="687"/>
        <v>2</v>
      </c>
      <c r="M1713">
        <f t="shared" ca="1" si="688"/>
        <v>2</v>
      </c>
      <c r="N1713">
        <f t="shared" ca="1" si="689"/>
        <v>4</v>
      </c>
      <c r="O1713">
        <f t="shared" ca="1" si="690"/>
        <v>1</v>
      </c>
      <c r="P1713">
        <f t="shared" ca="1" si="691"/>
        <v>17</v>
      </c>
      <c r="Q1713">
        <f t="shared" ca="1" si="692"/>
        <v>11</v>
      </c>
      <c r="R1713">
        <f t="shared" ca="1" si="693"/>
        <v>7</v>
      </c>
      <c r="S1713">
        <f t="shared" ca="1" si="694"/>
        <v>0</v>
      </c>
      <c r="T1713">
        <f t="shared" ca="1" si="695"/>
        <v>4</v>
      </c>
      <c r="U1713">
        <f t="shared" ca="1" si="696"/>
        <v>161</v>
      </c>
      <c r="V1713">
        <f t="shared" ca="1" si="697"/>
        <v>27</v>
      </c>
      <c r="W1713">
        <f t="shared" ca="1" si="698"/>
        <v>12</v>
      </c>
      <c r="X1713">
        <f t="shared" ca="1" si="699"/>
        <v>78</v>
      </c>
      <c r="Y1713">
        <f t="shared" ca="1" si="700"/>
        <v>30008</v>
      </c>
      <c r="Z1713">
        <f t="shared" ca="1" si="701"/>
        <v>7</v>
      </c>
    </row>
    <row r="1714" spans="1:26">
      <c r="A1714">
        <f t="shared" si="676"/>
        <v>1713</v>
      </c>
      <c r="B1714">
        <f t="shared" ca="1" si="677"/>
        <v>3</v>
      </c>
      <c r="C1714">
        <f t="shared" ca="1" si="678"/>
        <v>48</v>
      </c>
      <c r="D1714">
        <f t="shared" ca="1" si="679"/>
        <v>47400</v>
      </c>
      <c r="E1714" s="1">
        <f t="shared" ca="1" si="680"/>
        <v>6</v>
      </c>
      <c r="F1714">
        <f t="shared" ca="1" si="681"/>
        <v>17</v>
      </c>
      <c r="G1714">
        <f t="shared" ca="1" si="682"/>
        <v>326.64</v>
      </c>
      <c r="H1714">
        <f t="shared" ca="1" si="683"/>
        <v>5952.69</v>
      </c>
      <c r="I1714">
        <f t="shared" ca="1" si="684"/>
        <v>13</v>
      </c>
      <c r="J1714">
        <f t="shared" ca="1" si="685"/>
        <v>4</v>
      </c>
      <c r="K1714">
        <f t="shared" ca="1" si="686"/>
        <v>1</v>
      </c>
      <c r="L1714">
        <f t="shared" ca="1" si="687"/>
        <v>1</v>
      </c>
      <c r="M1714">
        <f t="shared" ca="1" si="688"/>
        <v>2</v>
      </c>
      <c r="N1714">
        <f t="shared" ca="1" si="689"/>
        <v>5</v>
      </c>
      <c r="O1714">
        <f t="shared" ca="1" si="690"/>
        <v>1</v>
      </c>
      <c r="P1714">
        <f t="shared" ca="1" si="691"/>
        <v>10</v>
      </c>
      <c r="Q1714">
        <f t="shared" ca="1" si="692"/>
        <v>8</v>
      </c>
      <c r="R1714">
        <f t="shared" ca="1" si="693"/>
        <v>4</v>
      </c>
      <c r="S1714">
        <f t="shared" ca="1" si="694"/>
        <v>1</v>
      </c>
      <c r="T1714">
        <f t="shared" ca="1" si="695"/>
        <v>4</v>
      </c>
      <c r="U1714">
        <f t="shared" ca="1" si="696"/>
        <v>128</v>
      </c>
      <c r="V1714">
        <f t="shared" ca="1" si="697"/>
        <v>23</v>
      </c>
      <c r="W1714">
        <f t="shared" ca="1" si="698"/>
        <v>12</v>
      </c>
      <c r="X1714">
        <f t="shared" ca="1" si="699"/>
        <v>195</v>
      </c>
      <c r="Y1714">
        <f t="shared" ca="1" si="700"/>
        <v>15146</v>
      </c>
      <c r="Z1714">
        <f t="shared" ca="1" si="701"/>
        <v>5</v>
      </c>
    </row>
    <row r="1715" spans="1:26">
      <c r="A1715">
        <f t="shared" si="676"/>
        <v>1714</v>
      </c>
      <c r="B1715">
        <f t="shared" ca="1" si="677"/>
        <v>5</v>
      </c>
      <c r="C1715">
        <f t="shared" ca="1" si="678"/>
        <v>51</v>
      </c>
      <c r="D1715">
        <f t="shared" ca="1" si="679"/>
        <v>26873</v>
      </c>
      <c r="E1715" s="1">
        <f t="shared" ca="1" si="680"/>
        <v>2</v>
      </c>
      <c r="F1715">
        <f t="shared" ca="1" si="681"/>
        <v>22</v>
      </c>
      <c r="G1715">
        <f t="shared" ca="1" si="682"/>
        <v>54.79</v>
      </c>
      <c r="H1715">
        <f t="shared" ca="1" si="683"/>
        <v>1646.56</v>
      </c>
      <c r="I1715">
        <f t="shared" ca="1" si="684"/>
        <v>23</v>
      </c>
      <c r="J1715">
        <f t="shared" ca="1" si="685"/>
        <v>0</v>
      </c>
      <c r="K1715">
        <f t="shared" ca="1" si="686"/>
        <v>3</v>
      </c>
      <c r="L1715">
        <f t="shared" ca="1" si="687"/>
        <v>0</v>
      </c>
      <c r="M1715">
        <f t="shared" ca="1" si="688"/>
        <v>1</v>
      </c>
      <c r="N1715">
        <f t="shared" ca="1" si="689"/>
        <v>1</v>
      </c>
      <c r="O1715">
        <f t="shared" ca="1" si="690"/>
        <v>1</v>
      </c>
      <c r="P1715">
        <f t="shared" ca="1" si="691"/>
        <v>16</v>
      </c>
      <c r="Q1715">
        <f t="shared" ca="1" si="692"/>
        <v>2</v>
      </c>
      <c r="R1715">
        <f t="shared" ca="1" si="693"/>
        <v>1</v>
      </c>
      <c r="S1715">
        <f t="shared" ca="1" si="694"/>
        <v>1</v>
      </c>
      <c r="T1715">
        <f t="shared" ca="1" si="695"/>
        <v>8</v>
      </c>
      <c r="U1715">
        <f t="shared" ca="1" si="696"/>
        <v>183</v>
      </c>
      <c r="V1715">
        <f t="shared" ca="1" si="697"/>
        <v>28</v>
      </c>
      <c r="W1715">
        <f t="shared" ca="1" si="698"/>
        <v>14</v>
      </c>
      <c r="X1715">
        <f t="shared" ca="1" si="699"/>
        <v>92</v>
      </c>
      <c r="Y1715">
        <f t="shared" ca="1" si="700"/>
        <v>5168</v>
      </c>
      <c r="Z1715">
        <f t="shared" ca="1" si="701"/>
        <v>10</v>
      </c>
    </row>
    <row r="1716" spans="1:26">
      <c r="A1716">
        <f t="shared" si="676"/>
        <v>1715</v>
      </c>
      <c r="B1716">
        <f t="shared" ca="1" si="677"/>
        <v>1</v>
      </c>
      <c r="C1716">
        <f t="shared" ca="1" si="678"/>
        <v>27</v>
      </c>
      <c r="D1716">
        <f t="shared" ca="1" si="679"/>
        <v>35839</v>
      </c>
      <c r="E1716" s="1">
        <f t="shared" ca="1" si="680"/>
        <v>0</v>
      </c>
      <c r="F1716">
        <f t="shared" ca="1" si="681"/>
        <v>17</v>
      </c>
      <c r="G1716">
        <f t="shared" ca="1" si="682"/>
        <v>88.02</v>
      </c>
      <c r="H1716">
        <f t="shared" ca="1" si="683"/>
        <v>1637.4</v>
      </c>
      <c r="I1716">
        <f t="shared" ca="1" si="684"/>
        <v>20</v>
      </c>
      <c r="J1716">
        <f t="shared" ca="1" si="685"/>
        <v>0</v>
      </c>
      <c r="K1716">
        <f t="shared" ca="1" si="686"/>
        <v>3</v>
      </c>
      <c r="L1716">
        <f t="shared" ca="1" si="687"/>
        <v>0</v>
      </c>
      <c r="M1716">
        <f t="shared" ca="1" si="688"/>
        <v>1</v>
      </c>
      <c r="N1716">
        <f t="shared" ca="1" si="689"/>
        <v>0</v>
      </c>
      <c r="O1716">
        <f t="shared" ca="1" si="690"/>
        <v>6</v>
      </c>
      <c r="P1716">
        <f t="shared" ca="1" si="691"/>
        <v>5</v>
      </c>
      <c r="Q1716">
        <f t="shared" ca="1" si="692"/>
        <v>2</v>
      </c>
      <c r="R1716">
        <f t="shared" ca="1" si="693"/>
        <v>1</v>
      </c>
      <c r="S1716">
        <f t="shared" ca="1" si="694"/>
        <v>0</v>
      </c>
      <c r="T1716">
        <f t="shared" ca="1" si="695"/>
        <v>2</v>
      </c>
      <c r="U1716">
        <f t="shared" ca="1" si="696"/>
        <v>180</v>
      </c>
      <c r="V1716">
        <f t="shared" ca="1" si="697"/>
        <v>38</v>
      </c>
      <c r="W1716">
        <f t="shared" ca="1" si="698"/>
        <v>9</v>
      </c>
      <c r="X1716">
        <f t="shared" ca="1" si="699"/>
        <v>191</v>
      </c>
      <c r="Y1716">
        <f t="shared" ca="1" si="700"/>
        <v>3961</v>
      </c>
      <c r="Z1716">
        <f t="shared" ca="1" si="701"/>
        <v>7</v>
      </c>
    </row>
    <row r="1717" spans="1:26">
      <c r="A1717">
        <f t="shared" si="676"/>
        <v>1716</v>
      </c>
      <c r="B1717">
        <f t="shared" ca="1" si="677"/>
        <v>1</v>
      </c>
      <c r="C1717">
        <f t="shared" ca="1" si="678"/>
        <v>25</v>
      </c>
      <c r="D1717">
        <f t="shared" ca="1" si="679"/>
        <v>43309</v>
      </c>
      <c r="E1717" s="1">
        <f t="shared" ca="1" si="680"/>
        <v>3</v>
      </c>
      <c r="F1717">
        <f t="shared" ca="1" si="681"/>
        <v>20</v>
      </c>
      <c r="G1717">
        <f t="shared" ca="1" si="682"/>
        <v>230.23</v>
      </c>
      <c r="H1717">
        <f t="shared" ca="1" si="683"/>
        <v>4068.83</v>
      </c>
      <c r="I1717">
        <f t="shared" ca="1" si="684"/>
        <v>21</v>
      </c>
      <c r="J1717">
        <f t="shared" ca="1" si="685"/>
        <v>0</v>
      </c>
      <c r="K1717">
        <f t="shared" ca="1" si="686"/>
        <v>3</v>
      </c>
      <c r="L1717">
        <f t="shared" ca="1" si="687"/>
        <v>0</v>
      </c>
      <c r="M1717">
        <f t="shared" ca="1" si="688"/>
        <v>1</v>
      </c>
      <c r="N1717">
        <f t="shared" ca="1" si="689"/>
        <v>2</v>
      </c>
      <c r="O1717">
        <f t="shared" ca="1" si="690"/>
        <v>7</v>
      </c>
      <c r="P1717">
        <f t="shared" ca="1" si="691"/>
        <v>20</v>
      </c>
      <c r="Q1717">
        <f t="shared" ca="1" si="692"/>
        <v>3</v>
      </c>
      <c r="R1717">
        <f t="shared" ca="1" si="693"/>
        <v>0</v>
      </c>
      <c r="S1717">
        <f t="shared" ca="1" si="694"/>
        <v>1</v>
      </c>
      <c r="T1717">
        <f t="shared" ca="1" si="695"/>
        <v>4</v>
      </c>
      <c r="U1717">
        <f t="shared" ca="1" si="696"/>
        <v>208</v>
      </c>
      <c r="V1717">
        <f t="shared" ca="1" si="697"/>
        <v>40</v>
      </c>
      <c r="W1717">
        <f t="shared" ca="1" si="698"/>
        <v>14</v>
      </c>
      <c r="X1717">
        <f t="shared" ca="1" si="699"/>
        <v>156</v>
      </c>
      <c r="Y1717">
        <f t="shared" ca="1" si="700"/>
        <v>9886</v>
      </c>
      <c r="Z1717">
        <f t="shared" ca="1" si="701"/>
        <v>6</v>
      </c>
    </row>
    <row r="1718" spans="1:26">
      <c r="A1718">
        <f t="shared" si="676"/>
        <v>1717</v>
      </c>
      <c r="B1718">
        <f t="shared" ca="1" si="677"/>
        <v>4</v>
      </c>
      <c r="C1718">
        <f t="shared" ca="1" si="678"/>
        <v>20</v>
      </c>
      <c r="D1718">
        <f t="shared" ca="1" si="679"/>
        <v>28293</v>
      </c>
      <c r="E1718" s="1">
        <f t="shared" ca="1" si="680"/>
        <v>3</v>
      </c>
      <c r="F1718">
        <f t="shared" ca="1" si="681"/>
        <v>11</v>
      </c>
      <c r="G1718">
        <f t="shared" ca="1" si="682"/>
        <v>92.16</v>
      </c>
      <c r="H1718">
        <f t="shared" ca="1" si="683"/>
        <v>855.11</v>
      </c>
      <c r="I1718">
        <f t="shared" ca="1" si="684"/>
        <v>8</v>
      </c>
      <c r="J1718">
        <f t="shared" ca="1" si="685"/>
        <v>3</v>
      </c>
      <c r="K1718">
        <f t="shared" ca="1" si="686"/>
        <v>1</v>
      </c>
      <c r="L1718">
        <f t="shared" ca="1" si="687"/>
        <v>1</v>
      </c>
      <c r="M1718">
        <f t="shared" ca="1" si="688"/>
        <v>0</v>
      </c>
      <c r="N1718">
        <f t="shared" ca="1" si="689"/>
        <v>0</v>
      </c>
      <c r="O1718">
        <f t="shared" ca="1" si="690"/>
        <v>4</v>
      </c>
      <c r="P1718">
        <f t="shared" ca="1" si="691"/>
        <v>9</v>
      </c>
      <c r="Q1718">
        <f t="shared" ca="1" si="692"/>
        <v>1</v>
      </c>
      <c r="R1718">
        <f t="shared" ca="1" si="693"/>
        <v>1</v>
      </c>
      <c r="S1718">
        <f t="shared" ca="1" si="694"/>
        <v>2</v>
      </c>
      <c r="T1718">
        <f t="shared" ca="1" si="695"/>
        <v>3</v>
      </c>
      <c r="U1718">
        <f t="shared" ca="1" si="696"/>
        <v>78</v>
      </c>
      <c r="V1718">
        <f t="shared" ca="1" si="697"/>
        <v>10</v>
      </c>
      <c r="W1718">
        <f t="shared" ca="1" si="698"/>
        <v>4</v>
      </c>
      <c r="X1718">
        <f t="shared" ca="1" si="699"/>
        <v>220</v>
      </c>
      <c r="Y1718">
        <f t="shared" ca="1" si="700"/>
        <v>1770</v>
      </c>
      <c r="Z1718">
        <f t="shared" ca="1" si="701"/>
        <v>5</v>
      </c>
    </row>
    <row r="1719" spans="1:26">
      <c r="A1719">
        <f t="shared" si="676"/>
        <v>1718</v>
      </c>
      <c r="B1719">
        <f t="shared" ca="1" si="677"/>
        <v>2</v>
      </c>
      <c r="C1719">
        <f t="shared" ca="1" si="678"/>
        <v>49</v>
      </c>
      <c r="D1719">
        <f t="shared" ca="1" si="679"/>
        <v>70508</v>
      </c>
      <c r="E1719" s="1">
        <f t="shared" ca="1" si="680"/>
        <v>10</v>
      </c>
      <c r="F1719">
        <f t="shared" ca="1" si="681"/>
        <v>26</v>
      </c>
      <c r="G1719">
        <f t="shared" ca="1" si="682"/>
        <v>552.22</v>
      </c>
      <c r="H1719">
        <f t="shared" ca="1" si="683"/>
        <v>14596.86</v>
      </c>
      <c r="I1719">
        <f t="shared" ca="1" si="684"/>
        <v>20</v>
      </c>
      <c r="J1719">
        <f t="shared" ca="1" si="685"/>
        <v>6</v>
      </c>
      <c r="K1719">
        <f t="shared" ca="1" si="686"/>
        <v>6</v>
      </c>
      <c r="L1719">
        <f t="shared" ca="1" si="687"/>
        <v>4</v>
      </c>
      <c r="M1719">
        <f t="shared" ca="1" si="688"/>
        <v>2</v>
      </c>
      <c r="N1719">
        <f t="shared" ca="1" si="689"/>
        <v>3</v>
      </c>
      <c r="O1719">
        <f t="shared" ca="1" si="690"/>
        <v>0</v>
      </c>
      <c r="P1719">
        <f t="shared" ca="1" si="691"/>
        <v>18</v>
      </c>
      <c r="Q1719">
        <f t="shared" ca="1" si="692"/>
        <v>9</v>
      </c>
      <c r="R1719">
        <f t="shared" ca="1" si="693"/>
        <v>7</v>
      </c>
      <c r="S1719">
        <f t="shared" ca="1" si="694"/>
        <v>2</v>
      </c>
      <c r="T1719">
        <f t="shared" ca="1" si="695"/>
        <v>3</v>
      </c>
      <c r="U1719">
        <f t="shared" ca="1" si="696"/>
        <v>199</v>
      </c>
      <c r="V1719">
        <f t="shared" ca="1" si="697"/>
        <v>42</v>
      </c>
      <c r="W1719">
        <f t="shared" ca="1" si="698"/>
        <v>20</v>
      </c>
      <c r="X1719">
        <f t="shared" ca="1" si="699"/>
        <v>163</v>
      </c>
      <c r="Y1719">
        <f t="shared" ca="1" si="700"/>
        <v>36826</v>
      </c>
      <c r="Z1719">
        <f t="shared" ca="1" si="701"/>
        <v>7</v>
      </c>
    </row>
    <row r="1720" spans="1:26">
      <c r="A1720">
        <f t="shared" si="676"/>
        <v>1719</v>
      </c>
      <c r="B1720">
        <f t="shared" ca="1" si="677"/>
        <v>3</v>
      </c>
      <c r="C1720">
        <f t="shared" ca="1" si="678"/>
        <v>33</v>
      </c>
      <c r="D1720">
        <f t="shared" ca="1" si="679"/>
        <v>37595</v>
      </c>
      <c r="E1720" s="1">
        <f t="shared" ca="1" si="680"/>
        <v>6</v>
      </c>
      <c r="F1720">
        <f t="shared" ca="1" si="681"/>
        <v>19</v>
      </c>
      <c r="G1720">
        <f t="shared" ca="1" si="682"/>
        <v>279.10000000000002</v>
      </c>
      <c r="H1720">
        <f t="shared" ca="1" si="683"/>
        <v>5875.65</v>
      </c>
      <c r="I1720">
        <f t="shared" ca="1" si="684"/>
        <v>5</v>
      </c>
      <c r="J1720">
        <f t="shared" ca="1" si="685"/>
        <v>14</v>
      </c>
      <c r="K1720">
        <f t="shared" ca="1" si="686"/>
        <v>1</v>
      </c>
      <c r="L1720">
        <f t="shared" ca="1" si="687"/>
        <v>2</v>
      </c>
      <c r="M1720">
        <f t="shared" ca="1" si="688"/>
        <v>2</v>
      </c>
      <c r="N1720">
        <f t="shared" ca="1" si="689"/>
        <v>5</v>
      </c>
      <c r="O1720">
        <f t="shared" ca="1" si="690"/>
        <v>0</v>
      </c>
      <c r="P1720">
        <f t="shared" ca="1" si="691"/>
        <v>15</v>
      </c>
      <c r="Q1720">
        <f t="shared" ca="1" si="692"/>
        <v>8</v>
      </c>
      <c r="R1720">
        <f t="shared" ca="1" si="693"/>
        <v>4</v>
      </c>
      <c r="S1720">
        <f t="shared" ca="1" si="694"/>
        <v>0</v>
      </c>
      <c r="T1720">
        <f t="shared" ca="1" si="695"/>
        <v>3</v>
      </c>
      <c r="U1720">
        <f t="shared" ca="1" si="696"/>
        <v>49</v>
      </c>
      <c r="V1720">
        <f t="shared" ca="1" si="697"/>
        <v>14</v>
      </c>
      <c r="W1720">
        <f t="shared" ca="1" si="698"/>
        <v>5</v>
      </c>
      <c r="X1720">
        <f t="shared" ca="1" si="699"/>
        <v>157</v>
      </c>
      <c r="Y1720">
        <f t="shared" ca="1" si="700"/>
        <v>15849</v>
      </c>
      <c r="Z1720">
        <f t="shared" ca="1" si="701"/>
        <v>7</v>
      </c>
    </row>
    <row r="1721" spans="1:26">
      <c r="A1721">
        <f t="shared" si="676"/>
        <v>1720</v>
      </c>
      <c r="B1721">
        <f t="shared" ca="1" si="677"/>
        <v>2</v>
      </c>
      <c r="C1721">
        <f t="shared" ca="1" si="678"/>
        <v>31</v>
      </c>
      <c r="D1721">
        <f t="shared" ca="1" si="679"/>
        <v>73715</v>
      </c>
      <c r="E1721" s="1">
        <f t="shared" ca="1" si="680"/>
        <v>7</v>
      </c>
      <c r="F1721">
        <f t="shared" ca="1" si="681"/>
        <v>21</v>
      </c>
      <c r="G1721">
        <f t="shared" ca="1" si="682"/>
        <v>475.74</v>
      </c>
      <c r="H1721">
        <f t="shared" ca="1" si="683"/>
        <v>10196.83</v>
      </c>
      <c r="I1721">
        <f t="shared" ca="1" si="684"/>
        <v>18</v>
      </c>
      <c r="J1721">
        <f t="shared" ca="1" si="685"/>
        <v>3</v>
      </c>
      <c r="K1721">
        <f t="shared" ca="1" si="686"/>
        <v>3</v>
      </c>
      <c r="L1721">
        <f t="shared" ca="1" si="687"/>
        <v>1</v>
      </c>
      <c r="M1721">
        <f t="shared" ca="1" si="688"/>
        <v>1</v>
      </c>
      <c r="N1721">
        <f t="shared" ca="1" si="689"/>
        <v>3</v>
      </c>
      <c r="O1721">
        <f t="shared" ca="1" si="690"/>
        <v>2</v>
      </c>
      <c r="P1721">
        <f t="shared" ca="1" si="691"/>
        <v>13</v>
      </c>
      <c r="Q1721">
        <f t="shared" ca="1" si="692"/>
        <v>7</v>
      </c>
      <c r="R1721">
        <f t="shared" ca="1" si="693"/>
        <v>6</v>
      </c>
      <c r="S1721">
        <f t="shared" ca="1" si="694"/>
        <v>2</v>
      </c>
      <c r="T1721">
        <f t="shared" ca="1" si="695"/>
        <v>3</v>
      </c>
      <c r="U1721">
        <f t="shared" ca="1" si="696"/>
        <v>158</v>
      </c>
      <c r="V1721">
        <f t="shared" ca="1" si="697"/>
        <v>29</v>
      </c>
      <c r="W1721">
        <f t="shared" ca="1" si="698"/>
        <v>10</v>
      </c>
      <c r="X1721">
        <f t="shared" ca="1" si="699"/>
        <v>126</v>
      </c>
      <c r="Y1721">
        <f t="shared" ca="1" si="700"/>
        <v>26666</v>
      </c>
      <c r="Z1721">
        <f t="shared" ca="1" si="701"/>
        <v>5</v>
      </c>
    </row>
    <row r="1722" spans="1:26">
      <c r="A1722">
        <f t="shared" si="676"/>
        <v>1721</v>
      </c>
      <c r="B1722">
        <f t="shared" ca="1" si="677"/>
        <v>4</v>
      </c>
      <c r="C1722">
        <f t="shared" ca="1" si="678"/>
        <v>40</v>
      </c>
      <c r="D1722">
        <f t="shared" ca="1" si="679"/>
        <v>41793</v>
      </c>
      <c r="E1722" s="1">
        <f t="shared" ca="1" si="680"/>
        <v>2</v>
      </c>
      <c r="F1722">
        <f t="shared" ca="1" si="681"/>
        <v>10</v>
      </c>
      <c r="G1722">
        <f t="shared" ca="1" si="682"/>
        <v>251.79</v>
      </c>
      <c r="H1722">
        <f t="shared" ca="1" si="683"/>
        <v>2483.12</v>
      </c>
      <c r="I1722">
        <f t="shared" ca="1" si="684"/>
        <v>3</v>
      </c>
      <c r="J1722">
        <f t="shared" ca="1" si="685"/>
        <v>7</v>
      </c>
      <c r="K1722">
        <f t="shared" ca="1" si="686"/>
        <v>2</v>
      </c>
      <c r="L1722">
        <f t="shared" ca="1" si="687"/>
        <v>2</v>
      </c>
      <c r="M1722">
        <f t="shared" ca="1" si="688"/>
        <v>1</v>
      </c>
      <c r="N1722">
        <f t="shared" ca="1" si="689"/>
        <v>1</v>
      </c>
      <c r="O1722">
        <f t="shared" ca="1" si="690"/>
        <v>3</v>
      </c>
      <c r="P1722">
        <f t="shared" ca="1" si="691"/>
        <v>5</v>
      </c>
      <c r="Q1722">
        <f t="shared" ca="1" si="692"/>
        <v>4</v>
      </c>
      <c r="R1722">
        <f t="shared" ca="1" si="693"/>
        <v>1</v>
      </c>
      <c r="S1722">
        <f t="shared" ca="1" si="694"/>
        <v>0</v>
      </c>
      <c r="T1722">
        <f t="shared" ca="1" si="695"/>
        <v>4</v>
      </c>
      <c r="U1722">
        <f t="shared" ca="1" si="696"/>
        <v>55</v>
      </c>
      <c r="V1722">
        <f t="shared" ca="1" si="697"/>
        <v>15</v>
      </c>
      <c r="W1722">
        <f t="shared" ca="1" si="698"/>
        <v>8</v>
      </c>
      <c r="X1722">
        <f t="shared" ca="1" si="699"/>
        <v>259</v>
      </c>
      <c r="Y1722">
        <f t="shared" ca="1" si="700"/>
        <v>7579</v>
      </c>
      <c r="Z1722">
        <f t="shared" ca="1" si="701"/>
        <v>8</v>
      </c>
    </row>
    <row r="1723" spans="1:26">
      <c r="A1723">
        <f t="shared" si="676"/>
        <v>1722</v>
      </c>
      <c r="B1723">
        <f t="shared" ca="1" si="677"/>
        <v>1</v>
      </c>
      <c r="C1723">
        <f t="shared" ca="1" si="678"/>
        <v>31</v>
      </c>
      <c r="D1723">
        <f t="shared" ca="1" si="679"/>
        <v>25848</v>
      </c>
      <c r="E1723" s="1">
        <f t="shared" ca="1" si="680"/>
        <v>2</v>
      </c>
      <c r="F1723">
        <f t="shared" ca="1" si="681"/>
        <v>18</v>
      </c>
      <c r="G1723">
        <f t="shared" ca="1" si="682"/>
        <v>129.72</v>
      </c>
      <c r="H1723">
        <f t="shared" ca="1" si="683"/>
        <v>2130.41</v>
      </c>
      <c r="I1723">
        <f t="shared" ca="1" si="684"/>
        <v>14</v>
      </c>
      <c r="J1723">
        <f t="shared" ca="1" si="685"/>
        <v>4</v>
      </c>
      <c r="K1723">
        <f t="shared" ca="1" si="686"/>
        <v>4</v>
      </c>
      <c r="L1723">
        <f t="shared" ca="1" si="687"/>
        <v>0</v>
      </c>
      <c r="M1723">
        <f t="shared" ca="1" si="688"/>
        <v>0</v>
      </c>
      <c r="N1723">
        <f t="shared" ca="1" si="689"/>
        <v>1</v>
      </c>
      <c r="O1723">
        <f t="shared" ca="1" si="690"/>
        <v>5</v>
      </c>
      <c r="P1723">
        <f t="shared" ca="1" si="691"/>
        <v>16</v>
      </c>
      <c r="Q1723">
        <f t="shared" ca="1" si="692"/>
        <v>1</v>
      </c>
      <c r="R1723">
        <f t="shared" ca="1" si="693"/>
        <v>1</v>
      </c>
      <c r="S1723">
        <f t="shared" ca="1" si="694"/>
        <v>1</v>
      </c>
      <c r="T1723">
        <f t="shared" ca="1" si="695"/>
        <v>4</v>
      </c>
      <c r="U1723">
        <f t="shared" ca="1" si="696"/>
        <v>170</v>
      </c>
      <c r="V1723">
        <f t="shared" ca="1" si="697"/>
        <v>35</v>
      </c>
      <c r="W1723">
        <f t="shared" ca="1" si="698"/>
        <v>9</v>
      </c>
      <c r="X1723">
        <f t="shared" ca="1" si="699"/>
        <v>229</v>
      </c>
      <c r="Y1723">
        <f t="shared" ca="1" si="700"/>
        <v>7429</v>
      </c>
      <c r="Z1723">
        <f t="shared" ca="1" si="701"/>
        <v>9</v>
      </c>
    </row>
    <row r="1724" spans="1:26">
      <c r="A1724">
        <f t="shared" si="676"/>
        <v>1723</v>
      </c>
      <c r="B1724">
        <f t="shared" ca="1" si="677"/>
        <v>1</v>
      </c>
      <c r="C1724">
        <f t="shared" ca="1" si="678"/>
        <v>20</v>
      </c>
      <c r="D1724">
        <f t="shared" ca="1" si="679"/>
        <v>35945</v>
      </c>
      <c r="E1724" s="1">
        <f t="shared" ca="1" si="680"/>
        <v>3</v>
      </c>
      <c r="F1724">
        <f t="shared" ca="1" si="681"/>
        <v>20</v>
      </c>
      <c r="G1724">
        <f t="shared" ca="1" si="682"/>
        <v>111.04</v>
      </c>
      <c r="H1724">
        <f t="shared" ca="1" si="683"/>
        <v>2116.88</v>
      </c>
      <c r="I1724">
        <f t="shared" ca="1" si="684"/>
        <v>17</v>
      </c>
      <c r="J1724">
        <f t="shared" ca="1" si="685"/>
        <v>3</v>
      </c>
      <c r="K1724">
        <f t="shared" ca="1" si="686"/>
        <v>2</v>
      </c>
      <c r="L1724">
        <f t="shared" ca="1" si="687"/>
        <v>0</v>
      </c>
      <c r="M1724">
        <f t="shared" ca="1" si="688"/>
        <v>1</v>
      </c>
      <c r="N1724">
        <f t="shared" ca="1" si="689"/>
        <v>2</v>
      </c>
      <c r="O1724">
        <f t="shared" ca="1" si="690"/>
        <v>7</v>
      </c>
      <c r="P1724">
        <f t="shared" ca="1" si="691"/>
        <v>15</v>
      </c>
      <c r="Q1724">
        <f t="shared" ca="1" si="692"/>
        <v>3</v>
      </c>
      <c r="R1724">
        <f t="shared" ca="1" si="693"/>
        <v>1</v>
      </c>
      <c r="S1724">
        <f t="shared" ca="1" si="694"/>
        <v>1</v>
      </c>
      <c r="T1724">
        <f t="shared" ca="1" si="695"/>
        <v>2</v>
      </c>
      <c r="U1724">
        <f t="shared" ca="1" si="696"/>
        <v>136</v>
      </c>
      <c r="V1724">
        <f t="shared" ca="1" si="697"/>
        <v>25</v>
      </c>
      <c r="W1724">
        <f t="shared" ca="1" si="698"/>
        <v>6</v>
      </c>
      <c r="X1724">
        <f t="shared" ca="1" si="699"/>
        <v>184</v>
      </c>
      <c r="Y1724">
        <f t="shared" ca="1" si="700"/>
        <v>4831</v>
      </c>
      <c r="Z1724">
        <f t="shared" ca="1" si="701"/>
        <v>7</v>
      </c>
    </row>
    <row r="1725" spans="1:26">
      <c r="A1725">
        <f t="shared" si="676"/>
        <v>1724</v>
      </c>
      <c r="B1725">
        <f t="shared" ca="1" si="677"/>
        <v>1</v>
      </c>
      <c r="C1725">
        <f t="shared" ca="1" si="678"/>
        <v>33</v>
      </c>
      <c r="D1725">
        <f t="shared" ca="1" si="679"/>
        <v>40225</v>
      </c>
      <c r="E1725" s="1">
        <f t="shared" ca="1" si="680"/>
        <v>2</v>
      </c>
      <c r="F1725">
        <f t="shared" ca="1" si="681"/>
        <v>22</v>
      </c>
      <c r="G1725">
        <f t="shared" ca="1" si="682"/>
        <v>264.66000000000003</v>
      </c>
      <c r="H1725">
        <f t="shared" ca="1" si="683"/>
        <v>5448.95</v>
      </c>
      <c r="I1725">
        <f t="shared" ca="1" si="684"/>
        <v>16</v>
      </c>
      <c r="J1725">
        <f t="shared" ca="1" si="685"/>
        <v>6</v>
      </c>
      <c r="K1725">
        <f t="shared" ca="1" si="686"/>
        <v>4</v>
      </c>
      <c r="L1725">
        <f t="shared" ca="1" si="687"/>
        <v>2</v>
      </c>
      <c r="M1725">
        <f t="shared" ca="1" si="688"/>
        <v>0</v>
      </c>
      <c r="N1725">
        <f t="shared" ca="1" si="689"/>
        <v>1</v>
      </c>
      <c r="O1725">
        <f t="shared" ca="1" si="690"/>
        <v>6</v>
      </c>
      <c r="P1725">
        <f t="shared" ca="1" si="691"/>
        <v>15</v>
      </c>
      <c r="Q1725">
        <f t="shared" ca="1" si="692"/>
        <v>5</v>
      </c>
      <c r="R1725">
        <f t="shared" ca="1" si="693"/>
        <v>3</v>
      </c>
      <c r="S1725">
        <f t="shared" ca="1" si="694"/>
        <v>0</v>
      </c>
      <c r="T1725">
        <f t="shared" ca="1" si="695"/>
        <v>5</v>
      </c>
      <c r="U1725">
        <f t="shared" ca="1" si="696"/>
        <v>188</v>
      </c>
      <c r="V1725">
        <f t="shared" ca="1" si="697"/>
        <v>34</v>
      </c>
      <c r="W1725">
        <f t="shared" ca="1" si="698"/>
        <v>17</v>
      </c>
      <c r="X1725">
        <f t="shared" ca="1" si="699"/>
        <v>214</v>
      </c>
      <c r="Y1725">
        <f t="shared" ca="1" si="700"/>
        <v>13770</v>
      </c>
      <c r="Z1725">
        <f t="shared" ca="1" si="701"/>
        <v>6</v>
      </c>
    </row>
    <row r="1726" spans="1:26">
      <c r="A1726">
        <f t="shared" si="676"/>
        <v>1725</v>
      </c>
      <c r="B1726">
        <f t="shared" ca="1" si="677"/>
        <v>2</v>
      </c>
      <c r="C1726">
        <f t="shared" ca="1" si="678"/>
        <v>41</v>
      </c>
      <c r="D1726">
        <f t="shared" ca="1" si="679"/>
        <v>71172</v>
      </c>
      <c r="E1726" s="1">
        <f t="shared" ca="1" si="680"/>
        <v>4</v>
      </c>
      <c r="F1726">
        <f t="shared" ca="1" si="681"/>
        <v>19</v>
      </c>
      <c r="G1726">
        <f t="shared" ca="1" si="682"/>
        <v>560.26</v>
      </c>
      <c r="H1726">
        <f t="shared" ca="1" si="683"/>
        <v>10456.99</v>
      </c>
      <c r="I1726">
        <f t="shared" ca="1" si="684"/>
        <v>12</v>
      </c>
      <c r="J1726">
        <f t="shared" ca="1" si="685"/>
        <v>7</v>
      </c>
      <c r="K1726">
        <f t="shared" ca="1" si="686"/>
        <v>5</v>
      </c>
      <c r="L1726">
        <f t="shared" ca="1" si="687"/>
        <v>2</v>
      </c>
      <c r="M1726">
        <f t="shared" ca="1" si="688"/>
        <v>2</v>
      </c>
      <c r="N1726">
        <f t="shared" ca="1" si="689"/>
        <v>1</v>
      </c>
      <c r="O1726">
        <f t="shared" ca="1" si="690"/>
        <v>0</v>
      </c>
      <c r="P1726">
        <f t="shared" ca="1" si="691"/>
        <v>13</v>
      </c>
      <c r="Q1726">
        <f t="shared" ca="1" si="692"/>
        <v>6</v>
      </c>
      <c r="R1726">
        <f t="shared" ca="1" si="693"/>
        <v>7</v>
      </c>
      <c r="S1726">
        <f t="shared" ca="1" si="694"/>
        <v>1</v>
      </c>
      <c r="T1726">
        <f t="shared" ca="1" si="695"/>
        <v>2</v>
      </c>
      <c r="U1726">
        <f t="shared" ca="1" si="696"/>
        <v>129</v>
      </c>
      <c r="V1726">
        <f t="shared" ca="1" si="697"/>
        <v>24</v>
      </c>
      <c r="W1726">
        <f t="shared" ca="1" si="698"/>
        <v>8</v>
      </c>
      <c r="X1726">
        <f t="shared" ca="1" si="699"/>
        <v>196</v>
      </c>
      <c r="Y1726">
        <f t="shared" ca="1" si="700"/>
        <v>23181</v>
      </c>
      <c r="Z1726">
        <f t="shared" ca="1" si="701"/>
        <v>7</v>
      </c>
    </row>
    <row r="1727" spans="1:26">
      <c r="A1727">
        <f t="shared" si="676"/>
        <v>1726</v>
      </c>
      <c r="B1727">
        <f t="shared" ca="1" si="677"/>
        <v>1</v>
      </c>
      <c r="C1727">
        <f t="shared" ca="1" si="678"/>
        <v>28</v>
      </c>
      <c r="D1727">
        <f t="shared" ca="1" si="679"/>
        <v>33520</v>
      </c>
      <c r="E1727" s="1">
        <f t="shared" ca="1" si="680"/>
        <v>3</v>
      </c>
      <c r="F1727">
        <f t="shared" ca="1" si="681"/>
        <v>21</v>
      </c>
      <c r="G1727">
        <f t="shared" ca="1" si="682"/>
        <v>103.59</v>
      </c>
      <c r="H1727">
        <f t="shared" ca="1" si="683"/>
        <v>2001.8</v>
      </c>
      <c r="I1727">
        <f t="shared" ca="1" si="684"/>
        <v>18</v>
      </c>
      <c r="J1727">
        <f t="shared" ca="1" si="685"/>
        <v>3</v>
      </c>
      <c r="K1727">
        <f t="shared" ca="1" si="686"/>
        <v>2</v>
      </c>
      <c r="L1727">
        <f t="shared" ca="1" si="687"/>
        <v>1</v>
      </c>
      <c r="M1727">
        <f t="shared" ca="1" si="688"/>
        <v>1</v>
      </c>
      <c r="N1727">
        <f t="shared" ca="1" si="689"/>
        <v>1</v>
      </c>
      <c r="O1727">
        <f t="shared" ca="1" si="690"/>
        <v>8</v>
      </c>
      <c r="P1727">
        <f t="shared" ca="1" si="691"/>
        <v>13</v>
      </c>
      <c r="Q1727">
        <f t="shared" ca="1" si="692"/>
        <v>3</v>
      </c>
      <c r="R1727">
        <f t="shared" ca="1" si="693"/>
        <v>1</v>
      </c>
      <c r="S1727">
        <f t="shared" ca="1" si="694"/>
        <v>2</v>
      </c>
      <c r="T1727">
        <f t="shared" ca="1" si="695"/>
        <v>4</v>
      </c>
      <c r="U1727">
        <f t="shared" ca="1" si="696"/>
        <v>152</v>
      </c>
      <c r="V1727">
        <f t="shared" ca="1" si="697"/>
        <v>36</v>
      </c>
      <c r="W1727">
        <f t="shared" ca="1" si="698"/>
        <v>14</v>
      </c>
      <c r="X1727">
        <f t="shared" ca="1" si="699"/>
        <v>139</v>
      </c>
      <c r="Y1727">
        <f t="shared" ca="1" si="700"/>
        <v>3607</v>
      </c>
      <c r="Z1727">
        <f t="shared" ca="1" si="701"/>
        <v>7</v>
      </c>
    </row>
    <row r="1728" spans="1:26">
      <c r="A1728">
        <f t="shared" si="676"/>
        <v>1727</v>
      </c>
      <c r="B1728">
        <f t="shared" ca="1" si="677"/>
        <v>4</v>
      </c>
      <c r="C1728">
        <f t="shared" ca="1" si="678"/>
        <v>18</v>
      </c>
      <c r="D1728">
        <f t="shared" ca="1" si="679"/>
        <v>34192</v>
      </c>
      <c r="E1728" s="1">
        <f t="shared" ca="1" si="680"/>
        <v>3</v>
      </c>
      <c r="F1728">
        <f t="shared" ca="1" si="681"/>
        <v>17</v>
      </c>
      <c r="G1728">
        <f t="shared" ca="1" si="682"/>
        <v>146.84</v>
      </c>
      <c r="H1728">
        <f t="shared" ca="1" si="683"/>
        <v>1670.54</v>
      </c>
      <c r="I1728">
        <f t="shared" ca="1" si="684"/>
        <v>12</v>
      </c>
      <c r="J1728">
        <f t="shared" ca="1" si="685"/>
        <v>5</v>
      </c>
      <c r="K1728">
        <f t="shared" ca="1" si="686"/>
        <v>1</v>
      </c>
      <c r="L1728">
        <f t="shared" ca="1" si="687"/>
        <v>1</v>
      </c>
      <c r="M1728">
        <f t="shared" ca="1" si="688"/>
        <v>0</v>
      </c>
      <c r="N1728">
        <f t="shared" ca="1" si="689"/>
        <v>1</v>
      </c>
      <c r="O1728">
        <f t="shared" ca="1" si="690"/>
        <v>2</v>
      </c>
      <c r="P1728">
        <f t="shared" ca="1" si="691"/>
        <v>8</v>
      </c>
      <c r="Q1728">
        <f t="shared" ca="1" si="692"/>
        <v>1</v>
      </c>
      <c r="R1728">
        <f t="shared" ca="1" si="693"/>
        <v>1</v>
      </c>
      <c r="S1728">
        <f t="shared" ca="1" si="694"/>
        <v>0</v>
      </c>
      <c r="T1728">
        <f t="shared" ca="1" si="695"/>
        <v>5</v>
      </c>
      <c r="U1728">
        <f t="shared" ca="1" si="696"/>
        <v>133</v>
      </c>
      <c r="V1728">
        <f t="shared" ca="1" si="697"/>
        <v>26</v>
      </c>
      <c r="W1728">
        <f t="shared" ca="1" si="698"/>
        <v>16</v>
      </c>
      <c r="X1728">
        <f t="shared" ca="1" si="699"/>
        <v>254</v>
      </c>
      <c r="Y1728">
        <f t="shared" ca="1" si="700"/>
        <v>3639</v>
      </c>
      <c r="Z1728">
        <f t="shared" ca="1" si="701"/>
        <v>6</v>
      </c>
    </row>
    <row r="1729" spans="1:26">
      <c r="A1729">
        <f t="shared" si="676"/>
        <v>1728</v>
      </c>
      <c r="B1729">
        <f t="shared" ca="1" si="677"/>
        <v>5</v>
      </c>
      <c r="C1729">
        <f t="shared" ca="1" si="678"/>
        <v>49</v>
      </c>
      <c r="D1729">
        <f t="shared" ca="1" si="679"/>
        <v>25947</v>
      </c>
      <c r="E1729" s="1">
        <f t="shared" ca="1" si="680"/>
        <v>2</v>
      </c>
      <c r="F1729">
        <f t="shared" ca="1" si="681"/>
        <v>17</v>
      </c>
      <c r="G1729">
        <f t="shared" ca="1" si="682"/>
        <v>139.30000000000001</v>
      </c>
      <c r="H1729">
        <f t="shared" ca="1" si="683"/>
        <v>1948.38</v>
      </c>
      <c r="I1729">
        <f t="shared" ca="1" si="684"/>
        <v>15</v>
      </c>
      <c r="J1729">
        <f t="shared" ca="1" si="685"/>
        <v>2</v>
      </c>
      <c r="K1729">
        <f t="shared" ca="1" si="686"/>
        <v>1</v>
      </c>
      <c r="L1729">
        <f t="shared" ca="1" si="687"/>
        <v>1</v>
      </c>
      <c r="M1729">
        <f t="shared" ca="1" si="688"/>
        <v>2</v>
      </c>
      <c r="N1729">
        <f t="shared" ca="1" si="689"/>
        <v>1</v>
      </c>
      <c r="O1729">
        <f t="shared" ca="1" si="690"/>
        <v>3</v>
      </c>
      <c r="P1729">
        <f t="shared" ca="1" si="691"/>
        <v>5</v>
      </c>
      <c r="Q1729">
        <f t="shared" ca="1" si="692"/>
        <v>4</v>
      </c>
      <c r="R1729">
        <f t="shared" ca="1" si="693"/>
        <v>1</v>
      </c>
      <c r="S1729">
        <f t="shared" ca="1" si="694"/>
        <v>0</v>
      </c>
      <c r="T1729">
        <f t="shared" ca="1" si="695"/>
        <v>6</v>
      </c>
      <c r="U1729">
        <f t="shared" ca="1" si="696"/>
        <v>152</v>
      </c>
      <c r="V1729">
        <f t="shared" ca="1" si="697"/>
        <v>31</v>
      </c>
      <c r="W1729">
        <f t="shared" ca="1" si="698"/>
        <v>13</v>
      </c>
      <c r="X1729">
        <f t="shared" ca="1" si="699"/>
        <v>179</v>
      </c>
      <c r="Y1729">
        <f t="shared" ca="1" si="700"/>
        <v>5022</v>
      </c>
      <c r="Z1729">
        <f t="shared" ca="1" si="701"/>
        <v>8</v>
      </c>
    </row>
    <row r="1730" spans="1:26">
      <c r="A1730">
        <f t="shared" si="676"/>
        <v>1729</v>
      </c>
      <c r="B1730">
        <f t="shared" ca="1" si="677"/>
        <v>1</v>
      </c>
      <c r="C1730">
        <f t="shared" ca="1" si="678"/>
        <v>31</v>
      </c>
      <c r="D1730">
        <f t="shared" ca="1" si="679"/>
        <v>50072</v>
      </c>
      <c r="E1730" s="1">
        <f t="shared" ca="1" si="680"/>
        <v>3</v>
      </c>
      <c r="F1730">
        <f t="shared" ca="1" si="681"/>
        <v>16</v>
      </c>
      <c r="G1730">
        <f t="shared" ca="1" si="682"/>
        <v>257.18</v>
      </c>
      <c r="H1730">
        <f t="shared" ca="1" si="683"/>
        <v>3785.36</v>
      </c>
      <c r="I1730">
        <f t="shared" ca="1" si="684"/>
        <v>15</v>
      </c>
      <c r="J1730">
        <f t="shared" ca="1" si="685"/>
        <v>1</v>
      </c>
      <c r="K1730">
        <f t="shared" ca="1" si="686"/>
        <v>2</v>
      </c>
      <c r="L1730">
        <f t="shared" ca="1" si="687"/>
        <v>2</v>
      </c>
      <c r="M1730">
        <f t="shared" ca="1" si="688"/>
        <v>2</v>
      </c>
      <c r="N1730">
        <f t="shared" ca="1" si="689"/>
        <v>1</v>
      </c>
      <c r="O1730">
        <f t="shared" ca="1" si="690"/>
        <v>6</v>
      </c>
      <c r="P1730">
        <f t="shared" ca="1" si="691"/>
        <v>12</v>
      </c>
      <c r="Q1730">
        <f t="shared" ca="1" si="692"/>
        <v>4</v>
      </c>
      <c r="R1730">
        <f t="shared" ca="1" si="693"/>
        <v>1</v>
      </c>
      <c r="S1730">
        <f t="shared" ca="1" si="694"/>
        <v>0</v>
      </c>
      <c r="T1730">
        <f t="shared" ca="1" si="695"/>
        <v>1</v>
      </c>
      <c r="U1730">
        <f t="shared" ca="1" si="696"/>
        <v>131</v>
      </c>
      <c r="V1730">
        <f t="shared" ca="1" si="697"/>
        <v>28</v>
      </c>
      <c r="W1730">
        <f t="shared" ca="1" si="698"/>
        <v>4</v>
      </c>
      <c r="X1730">
        <f t="shared" ca="1" si="699"/>
        <v>190</v>
      </c>
      <c r="Y1730">
        <f t="shared" ca="1" si="700"/>
        <v>8364</v>
      </c>
      <c r="Z1730">
        <f t="shared" ca="1" si="701"/>
        <v>7</v>
      </c>
    </row>
    <row r="1731" spans="1:26">
      <c r="A1731">
        <f t="shared" ref="A1731:A1794" si="702">ROW()-1</f>
        <v>1730</v>
      </c>
      <c r="B1731">
        <f t="shared" ref="B1731:B1794" ca="1" si="703">RANDBETWEEN(1,5)</f>
        <v>2</v>
      </c>
      <c r="C1731">
        <f t="shared" ref="C1731:C1794" ca="1" si="704">ROUND(MAX(18,MIN(75,CHOOSE(B1731,_xlfn.NORM.INV(RAND(),27,6),_xlfn.NORM.INV(RAND(),44,8),_xlfn.NORM.INV(RAND(),43,9),_xlfn.NORM.INV(RAND(),38,12),_xlfn.NORM.INV(RAND(),41,10)))),0)</f>
        <v>49</v>
      </c>
      <c r="D1731">
        <f t="shared" ref="D1731:D1794" ca="1" si="705">ROUND(MAX(18000,CHOOSE(B1731,_xlfn.NORM.INV(RAND(),34000,8000),_xlfn.NORM.INV(RAND(),70000,15000),_xlfn.NORM.INV(RAND(),50000,10000),_xlfn.NORM.INV(RAND(),36000,9000),_xlfn.NORM.INV(RAND(),32000,7000))),0)</f>
        <v>48981</v>
      </c>
      <c r="E1731" s="1">
        <f t="shared" ref="E1731:E1794" ca="1" si="706">ROUND(MAX(0,CHOOSE(B1731,_xlfn.NORM.INV(RAND(),3,1.5),_xlfn.NORM.INV(RAND(),7,2.5),_xlfn.NORM.INV(RAND(),6,2),_xlfn.NORM.INV(RAND(),2,1.5),_xlfn.NORM.INV(RAND(),5,2))),0)</f>
        <v>5</v>
      </c>
      <c r="F1731">
        <f t="shared" ref="F1731:F1794" ca="1" si="707">ROUND(MAX(1,E1731*1.4+D1731/12000+CHOOSE(B1731,10,7,6,3,8)+_xlfn.NORM.INV(RAND(),0,3)),0)</f>
        <v>17</v>
      </c>
      <c r="G1731">
        <f t="shared" ref="G1731:G1794" ca="1" si="708">ROUND(MAX(30,D1731/180+CHOOSE(B1731,-20,150,40,-30,-40)+_xlfn.NORM.INV(RAND(),0,35)),2)</f>
        <v>363.46</v>
      </c>
      <c r="H1731">
        <f t="shared" ref="H1731:H1794" ca="1" si="709">ROUND(MAX(50,F1731*G1731+_xlfn.NORM.INV(RAND(),0,600)),2)</f>
        <v>6174.15</v>
      </c>
      <c r="I1731">
        <f t="shared" ref="I1731:I1794" ca="1" si="710">ROUND(MAX(0,F1731*CHOOSE(B1731,0.85,0.7,0.45,0.5,0.9)+_xlfn.NORM.INV(RAND(),0,2)),0)</f>
        <v>17</v>
      </c>
      <c r="J1731">
        <f t="shared" ref="J1731:J1794" ca="1" si="711">MAX(0,F1731-I1731)</f>
        <v>0</v>
      </c>
      <c r="K1731">
        <f t="shared" ref="K1731:K1794" ca="1" si="712">MAX(0,ROUND(F1731/12+CHOOSE(B1731,1,2,0,0,1)+_xlfn.NORM.INV(RAND(),0,0.8),0))</f>
        <v>4</v>
      </c>
      <c r="L1731">
        <f t="shared" ref="L1731:L1794" ca="1" si="713">MAX(0,ROUND(D1731/45000+CHOOSE(B1731,0,1,0,0,0)+_xlfn.NORM.INV(RAND(),0,0.6),0))</f>
        <v>2</v>
      </c>
      <c r="M1731">
        <f t="shared" ref="M1731:M1794" ca="1" si="714">MAX(0,ROUND(D1731/65000+CHOOSE(B1731,0,1,1,0,0)+_xlfn.NORM.INV(RAND(),0,0.6),0))</f>
        <v>2</v>
      </c>
      <c r="N1731">
        <f t="shared" ref="N1731:N1794" ca="1" si="715">MAX(0,ROUND(E1731/3+CHOOSE(B1731,0,0,2,0,0)+_xlfn.NORM.INV(RAND(),0,0.8),0))</f>
        <v>1</v>
      </c>
      <c r="O1731">
        <f t="shared" ref="O1731:O1794" ca="1" si="716">MAX(0,ROUND((70-C1731)/18+CHOOSE(B1731,4,0,0,0,2)+_xlfn.NORM.INV(RAND(),0,1.2),0))</f>
        <v>0</v>
      </c>
      <c r="P1731">
        <f t="shared" ref="P1731:P1794" ca="1" si="717">MAX(0,ROUND(F1731*0.7+_xlfn.NORM.INV(RAND(),0,3),0))</f>
        <v>11</v>
      </c>
      <c r="Q1731">
        <f t="shared" ref="Q1731:Q1794" ca="1" si="718">MAX(0,ROUND((L1731+M1731+N1731)*0.8+R1731*0.3+_xlfn.NORM.INV(RAND(),0,1),0))</f>
        <v>6</v>
      </c>
      <c r="R1731">
        <f t="shared" ref="R1731:R1794" ca="1" si="719">MAX(0,ROUND(H1731/2500+CHOOSE(B1731,0,2,1,0,0)+_xlfn.NORM.INV(RAND(),0,0.8),0))</f>
        <v>5</v>
      </c>
      <c r="S1731">
        <f t="shared" ref="S1731:S1794" ca="1" si="720">MAX(0,ROUND(F1731*0.04+_xlfn.NORM.INV(RAND(),0,0.7),0))</f>
        <v>1</v>
      </c>
      <c r="T1731">
        <f t="shared" ref="T1731:T1794" ca="1" si="721">MAX(0,ROUND(F1731*0.15+CHOOSE(B1731,1,0,1,2,5)+_xlfn.NORM.INV(RAND(),0,1),0))</f>
        <v>2</v>
      </c>
      <c r="U1731">
        <f t="shared" ref="U1731:U1794" ca="1" si="722">ROUND(MAX(5,I1731*8+P1731*2+_xlfn.NORM.INV(RAND(),0,20)),0)</f>
        <v>135</v>
      </c>
      <c r="V1731">
        <f t="shared" ref="V1731:V1794" ca="1" si="723">ROUND(MAX(0,U1731*0.2+_xlfn.NORM.INV(RAND(),0,5)),0)</f>
        <v>24</v>
      </c>
      <c r="W1731">
        <f t="shared" ref="W1731:W1794" ca="1" si="724">ROUND(MAX(0,V1731*0.3+T1731*0.4+_xlfn.NORM.INV(RAND(),0,3)),0)</f>
        <v>8</v>
      </c>
      <c r="X1731">
        <f t="shared" ref="X1731:X1794" ca="1" si="725">ROUND(MAX(1,365-F1731*10+_xlfn.NORM.INV(RAND(),0,35)),0)</f>
        <v>194</v>
      </c>
      <c r="Y1731">
        <f t="shared" ref="Y1731:Y1794" ca="1" si="726">ROUND(MAX(0,H1731*2.5+Q1731*100+_xlfn.NORM.INV(RAND(),0,1200)),0)</f>
        <v>18037</v>
      </c>
      <c r="Z1731">
        <f t="shared" ref="Z1731:Z1794" ca="1" si="727">MIN(10,MAX(1,ROUND(6.5+Y1731/8000-R1731*0.5-S1731*0.3+_xlfn.NORM.INV(RAND(),0,1.2),0)))</f>
        <v>4</v>
      </c>
    </row>
    <row r="1732" spans="1:26">
      <c r="A1732">
        <f t="shared" si="702"/>
        <v>1731</v>
      </c>
      <c r="B1732">
        <f t="shared" ca="1" si="703"/>
        <v>2</v>
      </c>
      <c r="C1732">
        <f t="shared" ca="1" si="704"/>
        <v>45</v>
      </c>
      <c r="D1732">
        <f t="shared" ca="1" si="705"/>
        <v>57468</v>
      </c>
      <c r="E1732" s="1">
        <f t="shared" ca="1" si="706"/>
        <v>6</v>
      </c>
      <c r="F1732">
        <f t="shared" ca="1" si="707"/>
        <v>24</v>
      </c>
      <c r="G1732">
        <f t="shared" ca="1" si="708"/>
        <v>485.35</v>
      </c>
      <c r="H1732">
        <f t="shared" ca="1" si="709"/>
        <v>12235.16</v>
      </c>
      <c r="I1732">
        <f t="shared" ca="1" si="710"/>
        <v>17</v>
      </c>
      <c r="J1732">
        <f t="shared" ca="1" si="711"/>
        <v>7</v>
      </c>
      <c r="K1732">
        <f t="shared" ca="1" si="712"/>
        <v>4</v>
      </c>
      <c r="L1732">
        <f t="shared" ca="1" si="713"/>
        <v>2</v>
      </c>
      <c r="M1732">
        <f t="shared" ca="1" si="714"/>
        <v>3</v>
      </c>
      <c r="N1732">
        <f t="shared" ca="1" si="715"/>
        <v>1</v>
      </c>
      <c r="O1732">
        <f t="shared" ca="1" si="716"/>
        <v>1</v>
      </c>
      <c r="P1732">
        <f t="shared" ca="1" si="717"/>
        <v>15</v>
      </c>
      <c r="Q1732">
        <f t="shared" ca="1" si="718"/>
        <v>7</v>
      </c>
      <c r="R1732">
        <f t="shared" ca="1" si="719"/>
        <v>7</v>
      </c>
      <c r="S1732">
        <f t="shared" ca="1" si="720"/>
        <v>2</v>
      </c>
      <c r="T1732">
        <f t="shared" ca="1" si="721"/>
        <v>5</v>
      </c>
      <c r="U1732">
        <f t="shared" ca="1" si="722"/>
        <v>157</v>
      </c>
      <c r="V1732">
        <f t="shared" ca="1" si="723"/>
        <v>33</v>
      </c>
      <c r="W1732">
        <f t="shared" ca="1" si="724"/>
        <v>9</v>
      </c>
      <c r="X1732">
        <f t="shared" ca="1" si="725"/>
        <v>128</v>
      </c>
      <c r="Y1732">
        <f t="shared" ca="1" si="726"/>
        <v>32486</v>
      </c>
      <c r="Z1732">
        <f t="shared" ca="1" si="727"/>
        <v>5</v>
      </c>
    </row>
    <row r="1733" spans="1:26">
      <c r="A1733">
        <f t="shared" si="702"/>
        <v>1732</v>
      </c>
      <c r="B1733">
        <f t="shared" ca="1" si="703"/>
        <v>2</v>
      </c>
      <c r="C1733">
        <f t="shared" ca="1" si="704"/>
        <v>56</v>
      </c>
      <c r="D1733">
        <f t="shared" ca="1" si="705"/>
        <v>66597</v>
      </c>
      <c r="E1733" s="1">
        <f t="shared" ca="1" si="706"/>
        <v>7</v>
      </c>
      <c r="F1733">
        <f t="shared" ca="1" si="707"/>
        <v>18</v>
      </c>
      <c r="G1733">
        <f t="shared" ca="1" si="708"/>
        <v>601.26</v>
      </c>
      <c r="H1733">
        <f t="shared" ca="1" si="709"/>
        <v>12284.99</v>
      </c>
      <c r="I1733">
        <f t="shared" ca="1" si="710"/>
        <v>14</v>
      </c>
      <c r="J1733">
        <f t="shared" ca="1" si="711"/>
        <v>4</v>
      </c>
      <c r="K1733">
        <f t="shared" ca="1" si="712"/>
        <v>4</v>
      </c>
      <c r="L1733">
        <f t="shared" ca="1" si="713"/>
        <v>2</v>
      </c>
      <c r="M1733">
        <f t="shared" ca="1" si="714"/>
        <v>2</v>
      </c>
      <c r="N1733">
        <f t="shared" ca="1" si="715"/>
        <v>2</v>
      </c>
      <c r="O1733">
        <f t="shared" ca="1" si="716"/>
        <v>1</v>
      </c>
      <c r="P1733">
        <f t="shared" ca="1" si="717"/>
        <v>11</v>
      </c>
      <c r="Q1733">
        <f t="shared" ca="1" si="718"/>
        <v>6</v>
      </c>
      <c r="R1733">
        <f t="shared" ca="1" si="719"/>
        <v>6</v>
      </c>
      <c r="S1733">
        <f t="shared" ca="1" si="720"/>
        <v>0</v>
      </c>
      <c r="T1733">
        <f t="shared" ca="1" si="721"/>
        <v>3</v>
      </c>
      <c r="U1733">
        <f t="shared" ca="1" si="722"/>
        <v>131</v>
      </c>
      <c r="V1733">
        <f t="shared" ca="1" si="723"/>
        <v>20</v>
      </c>
      <c r="W1733">
        <f t="shared" ca="1" si="724"/>
        <v>7</v>
      </c>
      <c r="X1733">
        <f t="shared" ca="1" si="725"/>
        <v>170</v>
      </c>
      <c r="Y1733">
        <f t="shared" ca="1" si="726"/>
        <v>27833</v>
      </c>
      <c r="Z1733">
        <f t="shared" ca="1" si="727"/>
        <v>7</v>
      </c>
    </row>
    <row r="1734" spans="1:26">
      <c r="A1734">
        <f t="shared" si="702"/>
        <v>1733</v>
      </c>
      <c r="B1734">
        <f t="shared" ca="1" si="703"/>
        <v>1</v>
      </c>
      <c r="C1734">
        <f t="shared" ca="1" si="704"/>
        <v>22</v>
      </c>
      <c r="D1734">
        <f t="shared" ca="1" si="705"/>
        <v>27624</v>
      </c>
      <c r="E1734" s="1">
        <f t="shared" ca="1" si="706"/>
        <v>1</v>
      </c>
      <c r="F1734">
        <f t="shared" ca="1" si="707"/>
        <v>13</v>
      </c>
      <c r="G1734">
        <f t="shared" ca="1" si="708"/>
        <v>123.54</v>
      </c>
      <c r="H1734">
        <f t="shared" ca="1" si="709"/>
        <v>921.02</v>
      </c>
      <c r="I1734">
        <f t="shared" ca="1" si="710"/>
        <v>13</v>
      </c>
      <c r="J1734">
        <f t="shared" ca="1" si="711"/>
        <v>0</v>
      </c>
      <c r="K1734">
        <f t="shared" ca="1" si="712"/>
        <v>3</v>
      </c>
      <c r="L1734">
        <f t="shared" ca="1" si="713"/>
        <v>1</v>
      </c>
      <c r="M1734">
        <f t="shared" ca="1" si="714"/>
        <v>0</v>
      </c>
      <c r="N1734">
        <f t="shared" ca="1" si="715"/>
        <v>1</v>
      </c>
      <c r="O1734">
        <f t="shared" ca="1" si="716"/>
        <v>6</v>
      </c>
      <c r="P1734">
        <f t="shared" ca="1" si="717"/>
        <v>11</v>
      </c>
      <c r="Q1734">
        <f t="shared" ca="1" si="718"/>
        <v>1</v>
      </c>
      <c r="R1734">
        <f t="shared" ca="1" si="719"/>
        <v>1</v>
      </c>
      <c r="S1734">
        <f t="shared" ca="1" si="720"/>
        <v>1</v>
      </c>
      <c r="T1734">
        <f t="shared" ca="1" si="721"/>
        <v>4</v>
      </c>
      <c r="U1734">
        <f t="shared" ca="1" si="722"/>
        <v>101</v>
      </c>
      <c r="V1734">
        <f t="shared" ca="1" si="723"/>
        <v>27</v>
      </c>
      <c r="W1734">
        <f t="shared" ca="1" si="724"/>
        <v>7</v>
      </c>
      <c r="X1734">
        <f t="shared" ca="1" si="725"/>
        <v>305</v>
      </c>
      <c r="Y1734">
        <f t="shared" ca="1" si="726"/>
        <v>3146</v>
      </c>
      <c r="Z1734">
        <f t="shared" ca="1" si="727"/>
        <v>8</v>
      </c>
    </row>
    <row r="1735" spans="1:26">
      <c r="A1735">
        <f t="shared" si="702"/>
        <v>1734</v>
      </c>
      <c r="B1735">
        <f t="shared" ca="1" si="703"/>
        <v>2</v>
      </c>
      <c r="C1735">
        <f t="shared" ca="1" si="704"/>
        <v>27</v>
      </c>
      <c r="D1735">
        <f t="shared" ca="1" si="705"/>
        <v>71776</v>
      </c>
      <c r="E1735" s="1">
        <f t="shared" ca="1" si="706"/>
        <v>8</v>
      </c>
      <c r="F1735">
        <f t="shared" ca="1" si="707"/>
        <v>18</v>
      </c>
      <c r="G1735">
        <f t="shared" ca="1" si="708"/>
        <v>559.04999999999995</v>
      </c>
      <c r="H1735">
        <f t="shared" ca="1" si="709"/>
        <v>9791.7900000000009</v>
      </c>
      <c r="I1735">
        <f t="shared" ca="1" si="710"/>
        <v>10</v>
      </c>
      <c r="J1735">
        <f t="shared" ca="1" si="711"/>
        <v>8</v>
      </c>
      <c r="K1735">
        <f t="shared" ca="1" si="712"/>
        <v>4</v>
      </c>
      <c r="L1735">
        <f t="shared" ca="1" si="713"/>
        <v>3</v>
      </c>
      <c r="M1735">
        <f t="shared" ca="1" si="714"/>
        <v>2</v>
      </c>
      <c r="N1735">
        <f t="shared" ca="1" si="715"/>
        <v>3</v>
      </c>
      <c r="O1735">
        <f t="shared" ca="1" si="716"/>
        <v>3</v>
      </c>
      <c r="P1735">
        <f t="shared" ca="1" si="717"/>
        <v>7</v>
      </c>
      <c r="Q1735">
        <f t="shared" ca="1" si="718"/>
        <v>7</v>
      </c>
      <c r="R1735">
        <f t="shared" ca="1" si="719"/>
        <v>6</v>
      </c>
      <c r="S1735">
        <f t="shared" ca="1" si="720"/>
        <v>1</v>
      </c>
      <c r="T1735">
        <f t="shared" ca="1" si="721"/>
        <v>3</v>
      </c>
      <c r="U1735">
        <f t="shared" ca="1" si="722"/>
        <v>65</v>
      </c>
      <c r="V1735">
        <f t="shared" ca="1" si="723"/>
        <v>21</v>
      </c>
      <c r="W1735">
        <f t="shared" ca="1" si="724"/>
        <v>5</v>
      </c>
      <c r="X1735">
        <f t="shared" ca="1" si="725"/>
        <v>199</v>
      </c>
      <c r="Y1735">
        <f t="shared" ca="1" si="726"/>
        <v>25982</v>
      </c>
      <c r="Z1735">
        <f t="shared" ca="1" si="727"/>
        <v>8</v>
      </c>
    </row>
    <row r="1736" spans="1:26">
      <c r="A1736">
        <f t="shared" si="702"/>
        <v>1735</v>
      </c>
      <c r="B1736">
        <f t="shared" ca="1" si="703"/>
        <v>2</v>
      </c>
      <c r="C1736">
        <f t="shared" ca="1" si="704"/>
        <v>53</v>
      </c>
      <c r="D1736">
        <f t="shared" ca="1" si="705"/>
        <v>58354</v>
      </c>
      <c r="E1736" s="1">
        <f t="shared" ca="1" si="706"/>
        <v>7</v>
      </c>
      <c r="F1736">
        <f t="shared" ca="1" si="707"/>
        <v>14</v>
      </c>
      <c r="G1736">
        <f t="shared" ca="1" si="708"/>
        <v>424.21</v>
      </c>
      <c r="H1736">
        <f t="shared" ca="1" si="709"/>
        <v>6181.34</v>
      </c>
      <c r="I1736">
        <f t="shared" ca="1" si="710"/>
        <v>10</v>
      </c>
      <c r="J1736">
        <f t="shared" ca="1" si="711"/>
        <v>4</v>
      </c>
      <c r="K1736">
        <f t="shared" ca="1" si="712"/>
        <v>3</v>
      </c>
      <c r="L1736">
        <f t="shared" ca="1" si="713"/>
        <v>2</v>
      </c>
      <c r="M1736">
        <f t="shared" ca="1" si="714"/>
        <v>1</v>
      </c>
      <c r="N1736">
        <f t="shared" ca="1" si="715"/>
        <v>3</v>
      </c>
      <c r="O1736">
        <f t="shared" ca="1" si="716"/>
        <v>1</v>
      </c>
      <c r="P1736">
        <f t="shared" ca="1" si="717"/>
        <v>12</v>
      </c>
      <c r="Q1736">
        <f t="shared" ca="1" si="718"/>
        <v>4</v>
      </c>
      <c r="R1736">
        <f t="shared" ca="1" si="719"/>
        <v>4</v>
      </c>
      <c r="S1736">
        <f t="shared" ca="1" si="720"/>
        <v>1</v>
      </c>
      <c r="T1736">
        <f t="shared" ca="1" si="721"/>
        <v>3</v>
      </c>
      <c r="U1736">
        <f t="shared" ca="1" si="722"/>
        <v>120</v>
      </c>
      <c r="V1736">
        <f t="shared" ca="1" si="723"/>
        <v>16</v>
      </c>
      <c r="W1736">
        <f t="shared" ca="1" si="724"/>
        <v>5</v>
      </c>
      <c r="X1736">
        <f t="shared" ca="1" si="725"/>
        <v>191</v>
      </c>
      <c r="Y1736">
        <f t="shared" ca="1" si="726"/>
        <v>15751</v>
      </c>
      <c r="Z1736">
        <f t="shared" ca="1" si="727"/>
        <v>6</v>
      </c>
    </row>
    <row r="1737" spans="1:26">
      <c r="A1737">
        <f t="shared" si="702"/>
        <v>1736</v>
      </c>
      <c r="B1737">
        <f t="shared" ca="1" si="703"/>
        <v>2</v>
      </c>
      <c r="C1737">
        <f t="shared" ca="1" si="704"/>
        <v>58</v>
      </c>
      <c r="D1737">
        <f t="shared" ca="1" si="705"/>
        <v>54009</v>
      </c>
      <c r="E1737" s="1">
        <f t="shared" ca="1" si="706"/>
        <v>6</v>
      </c>
      <c r="F1737">
        <f t="shared" ca="1" si="707"/>
        <v>17</v>
      </c>
      <c r="G1737">
        <f t="shared" ca="1" si="708"/>
        <v>468.97</v>
      </c>
      <c r="H1737">
        <f t="shared" ca="1" si="709"/>
        <v>7268.63</v>
      </c>
      <c r="I1737">
        <f t="shared" ca="1" si="710"/>
        <v>9</v>
      </c>
      <c r="J1737">
        <f t="shared" ca="1" si="711"/>
        <v>8</v>
      </c>
      <c r="K1737">
        <f t="shared" ca="1" si="712"/>
        <v>3</v>
      </c>
      <c r="L1737">
        <f t="shared" ca="1" si="713"/>
        <v>2</v>
      </c>
      <c r="M1737">
        <f t="shared" ca="1" si="714"/>
        <v>2</v>
      </c>
      <c r="N1737">
        <f t="shared" ca="1" si="715"/>
        <v>2</v>
      </c>
      <c r="O1737">
        <f t="shared" ca="1" si="716"/>
        <v>1</v>
      </c>
      <c r="P1737">
        <f t="shared" ca="1" si="717"/>
        <v>13</v>
      </c>
      <c r="Q1737">
        <f t="shared" ca="1" si="718"/>
        <v>7</v>
      </c>
      <c r="R1737">
        <f t="shared" ca="1" si="719"/>
        <v>5</v>
      </c>
      <c r="S1737">
        <f t="shared" ca="1" si="720"/>
        <v>1</v>
      </c>
      <c r="T1737">
        <f t="shared" ca="1" si="721"/>
        <v>3</v>
      </c>
      <c r="U1737">
        <f t="shared" ca="1" si="722"/>
        <v>93</v>
      </c>
      <c r="V1737">
        <f t="shared" ca="1" si="723"/>
        <v>14</v>
      </c>
      <c r="W1737">
        <f t="shared" ca="1" si="724"/>
        <v>11</v>
      </c>
      <c r="X1737">
        <f t="shared" ca="1" si="725"/>
        <v>197</v>
      </c>
      <c r="Y1737">
        <f t="shared" ca="1" si="726"/>
        <v>17275</v>
      </c>
      <c r="Z1737">
        <f t="shared" ca="1" si="727"/>
        <v>6</v>
      </c>
    </row>
    <row r="1738" spans="1:26">
      <c r="A1738">
        <f t="shared" si="702"/>
        <v>1737</v>
      </c>
      <c r="B1738">
        <f t="shared" ca="1" si="703"/>
        <v>3</v>
      </c>
      <c r="C1738">
        <f t="shared" ca="1" si="704"/>
        <v>40</v>
      </c>
      <c r="D1738">
        <f t="shared" ca="1" si="705"/>
        <v>54622</v>
      </c>
      <c r="E1738" s="1">
        <f t="shared" ca="1" si="706"/>
        <v>5</v>
      </c>
      <c r="F1738">
        <f t="shared" ca="1" si="707"/>
        <v>17</v>
      </c>
      <c r="G1738">
        <f t="shared" ca="1" si="708"/>
        <v>370.39</v>
      </c>
      <c r="H1738">
        <f t="shared" ca="1" si="709"/>
        <v>5479.02</v>
      </c>
      <c r="I1738">
        <f t="shared" ca="1" si="710"/>
        <v>7</v>
      </c>
      <c r="J1738">
        <f t="shared" ca="1" si="711"/>
        <v>10</v>
      </c>
      <c r="K1738">
        <f t="shared" ca="1" si="712"/>
        <v>2</v>
      </c>
      <c r="L1738">
        <f t="shared" ca="1" si="713"/>
        <v>2</v>
      </c>
      <c r="M1738">
        <f t="shared" ca="1" si="714"/>
        <v>1</v>
      </c>
      <c r="N1738">
        <f t="shared" ca="1" si="715"/>
        <v>4</v>
      </c>
      <c r="O1738">
        <f t="shared" ca="1" si="716"/>
        <v>0</v>
      </c>
      <c r="P1738">
        <f t="shared" ca="1" si="717"/>
        <v>5</v>
      </c>
      <c r="Q1738">
        <f t="shared" ca="1" si="718"/>
        <v>7</v>
      </c>
      <c r="R1738">
        <f t="shared" ca="1" si="719"/>
        <v>3</v>
      </c>
      <c r="S1738">
        <f t="shared" ca="1" si="720"/>
        <v>0</v>
      </c>
      <c r="T1738">
        <f t="shared" ca="1" si="721"/>
        <v>3</v>
      </c>
      <c r="U1738">
        <f t="shared" ca="1" si="722"/>
        <v>59</v>
      </c>
      <c r="V1738">
        <f t="shared" ca="1" si="723"/>
        <v>12</v>
      </c>
      <c r="W1738">
        <f t="shared" ca="1" si="724"/>
        <v>7</v>
      </c>
      <c r="X1738">
        <f t="shared" ca="1" si="725"/>
        <v>184</v>
      </c>
      <c r="Y1738">
        <f t="shared" ca="1" si="726"/>
        <v>16143</v>
      </c>
      <c r="Z1738">
        <f t="shared" ca="1" si="727"/>
        <v>5</v>
      </c>
    </row>
    <row r="1739" spans="1:26">
      <c r="A1739">
        <f t="shared" si="702"/>
        <v>1738</v>
      </c>
      <c r="B1739">
        <f t="shared" ca="1" si="703"/>
        <v>3</v>
      </c>
      <c r="C1739">
        <f t="shared" ca="1" si="704"/>
        <v>43</v>
      </c>
      <c r="D1739">
        <f t="shared" ca="1" si="705"/>
        <v>51823</v>
      </c>
      <c r="E1739" s="1">
        <f t="shared" ca="1" si="706"/>
        <v>8</v>
      </c>
      <c r="F1739">
        <f t="shared" ca="1" si="707"/>
        <v>19</v>
      </c>
      <c r="G1739">
        <f t="shared" ca="1" si="708"/>
        <v>301.45</v>
      </c>
      <c r="H1739">
        <f t="shared" ca="1" si="709"/>
        <v>7167.35</v>
      </c>
      <c r="I1739">
        <f t="shared" ca="1" si="710"/>
        <v>8</v>
      </c>
      <c r="J1739">
        <f t="shared" ca="1" si="711"/>
        <v>11</v>
      </c>
      <c r="K1739">
        <f t="shared" ca="1" si="712"/>
        <v>0</v>
      </c>
      <c r="L1739">
        <f t="shared" ca="1" si="713"/>
        <v>2</v>
      </c>
      <c r="M1739">
        <f t="shared" ca="1" si="714"/>
        <v>2</v>
      </c>
      <c r="N1739">
        <f t="shared" ca="1" si="715"/>
        <v>4</v>
      </c>
      <c r="O1739">
        <f t="shared" ca="1" si="716"/>
        <v>0</v>
      </c>
      <c r="P1739">
        <f t="shared" ca="1" si="717"/>
        <v>11</v>
      </c>
      <c r="Q1739">
        <f t="shared" ca="1" si="718"/>
        <v>8</v>
      </c>
      <c r="R1739">
        <f t="shared" ca="1" si="719"/>
        <v>4</v>
      </c>
      <c r="S1739">
        <f t="shared" ca="1" si="720"/>
        <v>0</v>
      </c>
      <c r="T1739">
        <f t="shared" ca="1" si="721"/>
        <v>4</v>
      </c>
      <c r="U1739">
        <f t="shared" ca="1" si="722"/>
        <v>96</v>
      </c>
      <c r="V1739">
        <f t="shared" ca="1" si="723"/>
        <v>16</v>
      </c>
      <c r="W1739">
        <f t="shared" ca="1" si="724"/>
        <v>4</v>
      </c>
      <c r="X1739">
        <f t="shared" ca="1" si="725"/>
        <v>194</v>
      </c>
      <c r="Y1739">
        <f t="shared" ca="1" si="726"/>
        <v>18855</v>
      </c>
      <c r="Z1739">
        <f t="shared" ca="1" si="727"/>
        <v>8</v>
      </c>
    </row>
    <row r="1740" spans="1:26">
      <c r="A1740">
        <f t="shared" si="702"/>
        <v>1739</v>
      </c>
      <c r="B1740">
        <f t="shared" ca="1" si="703"/>
        <v>1</v>
      </c>
      <c r="C1740">
        <f t="shared" ca="1" si="704"/>
        <v>33</v>
      </c>
      <c r="D1740">
        <f t="shared" ca="1" si="705"/>
        <v>32807</v>
      </c>
      <c r="E1740" s="1">
        <f t="shared" ca="1" si="706"/>
        <v>2</v>
      </c>
      <c r="F1740">
        <f t="shared" ca="1" si="707"/>
        <v>13</v>
      </c>
      <c r="G1740">
        <f t="shared" ca="1" si="708"/>
        <v>114.25</v>
      </c>
      <c r="H1740">
        <f t="shared" ca="1" si="709"/>
        <v>1253.75</v>
      </c>
      <c r="I1740">
        <f t="shared" ca="1" si="710"/>
        <v>15</v>
      </c>
      <c r="J1740">
        <f t="shared" ca="1" si="711"/>
        <v>0</v>
      </c>
      <c r="K1740">
        <f t="shared" ca="1" si="712"/>
        <v>4</v>
      </c>
      <c r="L1740">
        <f t="shared" ca="1" si="713"/>
        <v>2</v>
      </c>
      <c r="M1740">
        <f t="shared" ca="1" si="714"/>
        <v>0</v>
      </c>
      <c r="N1740">
        <f t="shared" ca="1" si="715"/>
        <v>1</v>
      </c>
      <c r="O1740">
        <f t="shared" ca="1" si="716"/>
        <v>6</v>
      </c>
      <c r="P1740">
        <f t="shared" ca="1" si="717"/>
        <v>9</v>
      </c>
      <c r="Q1740">
        <f t="shared" ca="1" si="718"/>
        <v>2</v>
      </c>
      <c r="R1740">
        <f t="shared" ca="1" si="719"/>
        <v>0</v>
      </c>
      <c r="S1740">
        <f t="shared" ca="1" si="720"/>
        <v>0</v>
      </c>
      <c r="T1740">
        <f t="shared" ca="1" si="721"/>
        <v>3</v>
      </c>
      <c r="U1740">
        <f t="shared" ca="1" si="722"/>
        <v>141</v>
      </c>
      <c r="V1740">
        <f t="shared" ca="1" si="723"/>
        <v>38</v>
      </c>
      <c r="W1740">
        <f t="shared" ca="1" si="724"/>
        <v>13</v>
      </c>
      <c r="X1740">
        <f t="shared" ca="1" si="725"/>
        <v>230</v>
      </c>
      <c r="Y1740">
        <f t="shared" ca="1" si="726"/>
        <v>2495</v>
      </c>
      <c r="Z1740">
        <f t="shared" ca="1" si="727"/>
        <v>6</v>
      </c>
    </row>
    <row r="1741" spans="1:26">
      <c r="A1741">
        <f t="shared" si="702"/>
        <v>1740</v>
      </c>
      <c r="B1741">
        <f t="shared" ca="1" si="703"/>
        <v>1</v>
      </c>
      <c r="C1741">
        <f t="shared" ca="1" si="704"/>
        <v>19</v>
      </c>
      <c r="D1741">
        <f t="shared" ca="1" si="705"/>
        <v>33093</v>
      </c>
      <c r="E1741" s="1">
        <f t="shared" ca="1" si="706"/>
        <v>2</v>
      </c>
      <c r="F1741">
        <f t="shared" ca="1" si="707"/>
        <v>14</v>
      </c>
      <c r="G1741">
        <f t="shared" ca="1" si="708"/>
        <v>177.72</v>
      </c>
      <c r="H1741">
        <f t="shared" ca="1" si="709"/>
        <v>2611.9499999999998</v>
      </c>
      <c r="I1741">
        <f t="shared" ca="1" si="710"/>
        <v>8</v>
      </c>
      <c r="J1741">
        <f t="shared" ca="1" si="711"/>
        <v>6</v>
      </c>
      <c r="K1741">
        <f t="shared" ca="1" si="712"/>
        <v>3</v>
      </c>
      <c r="L1741">
        <f t="shared" ca="1" si="713"/>
        <v>0</v>
      </c>
      <c r="M1741">
        <f t="shared" ca="1" si="714"/>
        <v>0</v>
      </c>
      <c r="N1741">
        <f t="shared" ca="1" si="715"/>
        <v>0</v>
      </c>
      <c r="O1741">
        <f t="shared" ca="1" si="716"/>
        <v>5</v>
      </c>
      <c r="P1741">
        <f t="shared" ca="1" si="717"/>
        <v>8</v>
      </c>
      <c r="Q1741">
        <f t="shared" ca="1" si="718"/>
        <v>0</v>
      </c>
      <c r="R1741">
        <f t="shared" ca="1" si="719"/>
        <v>0</v>
      </c>
      <c r="S1741">
        <f t="shared" ca="1" si="720"/>
        <v>1</v>
      </c>
      <c r="T1741">
        <f t="shared" ca="1" si="721"/>
        <v>3</v>
      </c>
      <c r="U1741">
        <f t="shared" ca="1" si="722"/>
        <v>113</v>
      </c>
      <c r="V1741">
        <f t="shared" ca="1" si="723"/>
        <v>21</v>
      </c>
      <c r="W1741">
        <f t="shared" ca="1" si="724"/>
        <v>7</v>
      </c>
      <c r="X1741">
        <f t="shared" ca="1" si="725"/>
        <v>246</v>
      </c>
      <c r="Y1741">
        <f t="shared" ca="1" si="726"/>
        <v>7169</v>
      </c>
      <c r="Z1741">
        <f t="shared" ca="1" si="727"/>
        <v>8</v>
      </c>
    </row>
    <row r="1742" spans="1:26">
      <c r="A1742">
        <f t="shared" si="702"/>
        <v>1741</v>
      </c>
      <c r="B1742">
        <f t="shared" ca="1" si="703"/>
        <v>5</v>
      </c>
      <c r="C1742">
        <f t="shared" ca="1" si="704"/>
        <v>45</v>
      </c>
      <c r="D1742">
        <f t="shared" ca="1" si="705"/>
        <v>28252</v>
      </c>
      <c r="E1742" s="1">
        <f t="shared" ca="1" si="706"/>
        <v>5</v>
      </c>
      <c r="F1742">
        <f t="shared" ca="1" si="707"/>
        <v>18</v>
      </c>
      <c r="G1742">
        <f t="shared" ca="1" si="708"/>
        <v>116.83</v>
      </c>
      <c r="H1742">
        <f t="shared" ca="1" si="709"/>
        <v>1625.9</v>
      </c>
      <c r="I1742">
        <f t="shared" ca="1" si="710"/>
        <v>14</v>
      </c>
      <c r="J1742">
        <f t="shared" ca="1" si="711"/>
        <v>4</v>
      </c>
      <c r="K1742">
        <f t="shared" ca="1" si="712"/>
        <v>3</v>
      </c>
      <c r="L1742">
        <f t="shared" ca="1" si="713"/>
        <v>1</v>
      </c>
      <c r="M1742">
        <f t="shared" ca="1" si="714"/>
        <v>0</v>
      </c>
      <c r="N1742">
        <f t="shared" ca="1" si="715"/>
        <v>2</v>
      </c>
      <c r="O1742">
        <f t="shared" ca="1" si="716"/>
        <v>4</v>
      </c>
      <c r="P1742">
        <f t="shared" ca="1" si="717"/>
        <v>20</v>
      </c>
      <c r="Q1742">
        <f t="shared" ca="1" si="718"/>
        <v>2</v>
      </c>
      <c r="R1742">
        <f t="shared" ca="1" si="719"/>
        <v>0</v>
      </c>
      <c r="S1742">
        <f t="shared" ca="1" si="720"/>
        <v>2</v>
      </c>
      <c r="T1742">
        <f t="shared" ca="1" si="721"/>
        <v>9</v>
      </c>
      <c r="U1742">
        <f t="shared" ca="1" si="722"/>
        <v>135</v>
      </c>
      <c r="V1742">
        <f t="shared" ca="1" si="723"/>
        <v>36</v>
      </c>
      <c r="W1742">
        <f t="shared" ca="1" si="724"/>
        <v>16</v>
      </c>
      <c r="X1742">
        <f t="shared" ca="1" si="725"/>
        <v>155</v>
      </c>
      <c r="Y1742">
        <f t="shared" ca="1" si="726"/>
        <v>3851</v>
      </c>
      <c r="Z1742">
        <f t="shared" ca="1" si="727"/>
        <v>8</v>
      </c>
    </row>
    <row r="1743" spans="1:26">
      <c r="A1743">
        <f t="shared" si="702"/>
        <v>1742</v>
      </c>
      <c r="B1743">
        <f t="shared" ca="1" si="703"/>
        <v>5</v>
      </c>
      <c r="C1743">
        <f t="shared" ca="1" si="704"/>
        <v>38</v>
      </c>
      <c r="D1743">
        <f t="shared" ca="1" si="705"/>
        <v>18000</v>
      </c>
      <c r="E1743" s="1">
        <f t="shared" ca="1" si="706"/>
        <v>5</v>
      </c>
      <c r="F1743">
        <f t="shared" ca="1" si="707"/>
        <v>15</v>
      </c>
      <c r="G1743">
        <f t="shared" ca="1" si="708"/>
        <v>30</v>
      </c>
      <c r="H1743">
        <f t="shared" ca="1" si="709"/>
        <v>50</v>
      </c>
      <c r="I1743">
        <f t="shared" ca="1" si="710"/>
        <v>10</v>
      </c>
      <c r="J1743">
        <f t="shared" ca="1" si="711"/>
        <v>5</v>
      </c>
      <c r="K1743">
        <f t="shared" ca="1" si="712"/>
        <v>3</v>
      </c>
      <c r="L1743">
        <f t="shared" ca="1" si="713"/>
        <v>1</v>
      </c>
      <c r="M1743">
        <f t="shared" ca="1" si="714"/>
        <v>1</v>
      </c>
      <c r="N1743">
        <f t="shared" ca="1" si="715"/>
        <v>2</v>
      </c>
      <c r="O1743">
        <f t="shared" ca="1" si="716"/>
        <v>2</v>
      </c>
      <c r="P1743">
        <f t="shared" ca="1" si="717"/>
        <v>6</v>
      </c>
      <c r="Q1743">
        <f t="shared" ca="1" si="718"/>
        <v>3</v>
      </c>
      <c r="R1743">
        <f t="shared" ca="1" si="719"/>
        <v>0</v>
      </c>
      <c r="S1743">
        <f t="shared" ca="1" si="720"/>
        <v>0</v>
      </c>
      <c r="T1743">
        <f t="shared" ca="1" si="721"/>
        <v>8</v>
      </c>
      <c r="U1743">
        <f t="shared" ca="1" si="722"/>
        <v>101</v>
      </c>
      <c r="V1743">
        <f t="shared" ca="1" si="723"/>
        <v>17</v>
      </c>
      <c r="W1743">
        <f t="shared" ca="1" si="724"/>
        <v>9</v>
      </c>
      <c r="X1743">
        <f t="shared" ca="1" si="725"/>
        <v>226</v>
      </c>
      <c r="Y1743">
        <f t="shared" ca="1" si="726"/>
        <v>1168</v>
      </c>
      <c r="Z1743">
        <f t="shared" ca="1" si="727"/>
        <v>5</v>
      </c>
    </row>
    <row r="1744" spans="1:26">
      <c r="A1744">
        <f t="shared" si="702"/>
        <v>1743</v>
      </c>
      <c r="B1744">
        <f t="shared" ca="1" si="703"/>
        <v>3</v>
      </c>
      <c r="C1744">
        <f t="shared" ca="1" si="704"/>
        <v>53</v>
      </c>
      <c r="D1744">
        <f t="shared" ca="1" si="705"/>
        <v>64962</v>
      </c>
      <c r="E1744" s="1">
        <f t="shared" ca="1" si="706"/>
        <v>5</v>
      </c>
      <c r="F1744">
        <f t="shared" ca="1" si="707"/>
        <v>18</v>
      </c>
      <c r="G1744">
        <f t="shared" ca="1" si="708"/>
        <v>356.8</v>
      </c>
      <c r="H1744">
        <f t="shared" ca="1" si="709"/>
        <v>6215.8</v>
      </c>
      <c r="I1744">
        <f t="shared" ca="1" si="710"/>
        <v>4</v>
      </c>
      <c r="J1744">
        <f t="shared" ca="1" si="711"/>
        <v>14</v>
      </c>
      <c r="K1744">
        <f t="shared" ca="1" si="712"/>
        <v>2</v>
      </c>
      <c r="L1744">
        <f t="shared" ca="1" si="713"/>
        <v>0</v>
      </c>
      <c r="M1744">
        <f t="shared" ca="1" si="714"/>
        <v>2</v>
      </c>
      <c r="N1744">
        <f t="shared" ca="1" si="715"/>
        <v>5</v>
      </c>
      <c r="O1744">
        <f t="shared" ca="1" si="716"/>
        <v>0</v>
      </c>
      <c r="P1744">
        <f t="shared" ca="1" si="717"/>
        <v>14</v>
      </c>
      <c r="Q1744">
        <f t="shared" ca="1" si="718"/>
        <v>7</v>
      </c>
      <c r="R1744">
        <f t="shared" ca="1" si="719"/>
        <v>3</v>
      </c>
      <c r="S1744">
        <f t="shared" ca="1" si="720"/>
        <v>0</v>
      </c>
      <c r="T1744">
        <f t="shared" ca="1" si="721"/>
        <v>5</v>
      </c>
      <c r="U1744">
        <f t="shared" ca="1" si="722"/>
        <v>51</v>
      </c>
      <c r="V1744">
        <f t="shared" ca="1" si="723"/>
        <v>15</v>
      </c>
      <c r="W1744">
        <f t="shared" ca="1" si="724"/>
        <v>6</v>
      </c>
      <c r="X1744">
        <f t="shared" ca="1" si="725"/>
        <v>219</v>
      </c>
      <c r="Y1744">
        <f t="shared" ca="1" si="726"/>
        <v>13777</v>
      </c>
      <c r="Z1744">
        <f t="shared" ca="1" si="727"/>
        <v>6</v>
      </c>
    </row>
    <row r="1745" spans="1:26">
      <c r="A1745">
        <f t="shared" si="702"/>
        <v>1744</v>
      </c>
      <c r="B1745">
        <f t="shared" ca="1" si="703"/>
        <v>1</v>
      </c>
      <c r="C1745">
        <f t="shared" ca="1" si="704"/>
        <v>24</v>
      </c>
      <c r="D1745">
        <f t="shared" ca="1" si="705"/>
        <v>48939</v>
      </c>
      <c r="E1745" s="1">
        <f t="shared" ca="1" si="706"/>
        <v>7</v>
      </c>
      <c r="F1745">
        <f t="shared" ca="1" si="707"/>
        <v>23</v>
      </c>
      <c r="G1745">
        <f t="shared" ca="1" si="708"/>
        <v>301.98</v>
      </c>
      <c r="H1745">
        <f t="shared" ca="1" si="709"/>
        <v>6822.76</v>
      </c>
      <c r="I1745">
        <f t="shared" ca="1" si="710"/>
        <v>16</v>
      </c>
      <c r="J1745">
        <f t="shared" ca="1" si="711"/>
        <v>7</v>
      </c>
      <c r="K1745">
        <f t="shared" ca="1" si="712"/>
        <v>2</v>
      </c>
      <c r="L1745">
        <f t="shared" ca="1" si="713"/>
        <v>1</v>
      </c>
      <c r="M1745">
        <f t="shared" ca="1" si="714"/>
        <v>1</v>
      </c>
      <c r="N1745">
        <f t="shared" ca="1" si="715"/>
        <v>3</v>
      </c>
      <c r="O1745">
        <f t="shared" ca="1" si="716"/>
        <v>6</v>
      </c>
      <c r="P1745">
        <f t="shared" ca="1" si="717"/>
        <v>18</v>
      </c>
      <c r="Q1745">
        <f t="shared" ca="1" si="718"/>
        <v>6</v>
      </c>
      <c r="R1745">
        <f t="shared" ca="1" si="719"/>
        <v>3</v>
      </c>
      <c r="S1745">
        <f t="shared" ca="1" si="720"/>
        <v>2</v>
      </c>
      <c r="T1745">
        <f t="shared" ca="1" si="721"/>
        <v>5</v>
      </c>
      <c r="U1745">
        <f t="shared" ca="1" si="722"/>
        <v>184</v>
      </c>
      <c r="V1745">
        <f t="shared" ca="1" si="723"/>
        <v>43</v>
      </c>
      <c r="W1745">
        <f t="shared" ca="1" si="724"/>
        <v>16</v>
      </c>
      <c r="X1745">
        <f t="shared" ca="1" si="725"/>
        <v>154</v>
      </c>
      <c r="Y1745">
        <f t="shared" ca="1" si="726"/>
        <v>20247</v>
      </c>
      <c r="Z1745">
        <f t="shared" ca="1" si="727"/>
        <v>6</v>
      </c>
    </row>
    <row r="1746" spans="1:26">
      <c r="A1746">
        <f t="shared" si="702"/>
        <v>1745</v>
      </c>
      <c r="B1746">
        <f t="shared" ca="1" si="703"/>
        <v>3</v>
      </c>
      <c r="C1746">
        <f t="shared" ca="1" si="704"/>
        <v>48</v>
      </c>
      <c r="D1746">
        <f t="shared" ca="1" si="705"/>
        <v>39603</v>
      </c>
      <c r="E1746" s="1">
        <f t="shared" ca="1" si="706"/>
        <v>4</v>
      </c>
      <c r="F1746">
        <f t="shared" ca="1" si="707"/>
        <v>15</v>
      </c>
      <c r="G1746">
        <f t="shared" ca="1" si="708"/>
        <v>231.39</v>
      </c>
      <c r="H1746">
        <f t="shared" ca="1" si="709"/>
        <v>3495.16</v>
      </c>
      <c r="I1746">
        <f t="shared" ca="1" si="710"/>
        <v>6</v>
      </c>
      <c r="J1746">
        <f t="shared" ca="1" si="711"/>
        <v>9</v>
      </c>
      <c r="K1746">
        <f t="shared" ca="1" si="712"/>
        <v>1</v>
      </c>
      <c r="L1746">
        <f t="shared" ca="1" si="713"/>
        <v>1</v>
      </c>
      <c r="M1746">
        <f t="shared" ca="1" si="714"/>
        <v>2</v>
      </c>
      <c r="N1746">
        <f t="shared" ca="1" si="715"/>
        <v>2</v>
      </c>
      <c r="O1746">
        <f t="shared" ca="1" si="716"/>
        <v>1</v>
      </c>
      <c r="P1746">
        <f t="shared" ca="1" si="717"/>
        <v>10</v>
      </c>
      <c r="Q1746">
        <f t="shared" ca="1" si="718"/>
        <v>4</v>
      </c>
      <c r="R1746">
        <f t="shared" ca="1" si="719"/>
        <v>2</v>
      </c>
      <c r="S1746">
        <f t="shared" ca="1" si="720"/>
        <v>3</v>
      </c>
      <c r="T1746">
        <f t="shared" ca="1" si="721"/>
        <v>3</v>
      </c>
      <c r="U1746">
        <f t="shared" ca="1" si="722"/>
        <v>79</v>
      </c>
      <c r="V1746">
        <f t="shared" ca="1" si="723"/>
        <v>11</v>
      </c>
      <c r="W1746">
        <f t="shared" ca="1" si="724"/>
        <v>3</v>
      </c>
      <c r="X1746">
        <f t="shared" ca="1" si="725"/>
        <v>176</v>
      </c>
      <c r="Y1746">
        <f t="shared" ca="1" si="726"/>
        <v>10991</v>
      </c>
      <c r="Z1746">
        <f t="shared" ca="1" si="727"/>
        <v>6</v>
      </c>
    </row>
    <row r="1747" spans="1:26">
      <c r="A1747">
        <f t="shared" si="702"/>
        <v>1746</v>
      </c>
      <c r="B1747">
        <f t="shared" ca="1" si="703"/>
        <v>2</v>
      </c>
      <c r="C1747">
        <f t="shared" ca="1" si="704"/>
        <v>37</v>
      </c>
      <c r="D1747">
        <f t="shared" ca="1" si="705"/>
        <v>72709</v>
      </c>
      <c r="E1747" s="1">
        <f t="shared" ca="1" si="706"/>
        <v>2</v>
      </c>
      <c r="F1747">
        <f t="shared" ca="1" si="707"/>
        <v>22</v>
      </c>
      <c r="G1747">
        <f t="shared" ca="1" si="708"/>
        <v>559.63</v>
      </c>
      <c r="H1747">
        <f t="shared" ca="1" si="709"/>
        <v>12412</v>
      </c>
      <c r="I1747">
        <f t="shared" ca="1" si="710"/>
        <v>18</v>
      </c>
      <c r="J1747">
        <f t="shared" ca="1" si="711"/>
        <v>4</v>
      </c>
      <c r="K1747">
        <f t="shared" ca="1" si="712"/>
        <v>4</v>
      </c>
      <c r="L1747">
        <f t="shared" ca="1" si="713"/>
        <v>3</v>
      </c>
      <c r="M1747">
        <f t="shared" ca="1" si="714"/>
        <v>2</v>
      </c>
      <c r="N1747">
        <f t="shared" ca="1" si="715"/>
        <v>1</v>
      </c>
      <c r="O1747">
        <f t="shared" ca="1" si="716"/>
        <v>3</v>
      </c>
      <c r="P1747">
        <f t="shared" ca="1" si="717"/>
        <v>12</v>
      </c>
      <c r="Q1747">
        <f t="shared" ca="1" si="718"/>
        <v>8</v>
      </c>
      <c r="R1747">
        <f t="shared" ca="1" si="719"/>
        <v>8</v>
      </c>
      <c r="S1747">
        <f t="shared" ca="1" si="720"/>
        <v>0</v>
      </c>
      <c r="T1747">
        <f t="shared" ca="1" si="721"/>
        <v>3</v>
      </c>
      <c r="U1747">
        <f t="shared" ca="1" si="722"/>
        <v>174</v>
      </c>
      <c r="V1747">
        <f t="shared" ca="1" si="723"/>
        <v>28</v>
      </c>
      <c r="W1747">
        <f t="shared" ca="1" si="724"/>
        <v>12</v>
      </c>
      <c r="X1747">
        <f t="shared" ca="1" si="725"/>
        <v>140</v>
      </c>
      <c r="Y1747">
        <f t="shared" ca="1" si="726"/>
        <v>32837</v>
      </c>
      <c r="Z1747">
        <f t="shared" ca="1" si="727"/>
        <v>6</v>
      </c>
    </row>
    <row r="1748" spans="1:26">
      <c r="A1748">
        <f t="shared" si="702"/>
        <v>1747</v>
      </c>
      <c r="B1748">
        <f t="shared" ca="1" si="703"/>
        <v>1</v>
      </c>
      <c r="C1748">
        <f t="shared" ca="1" si="704"/>
        <v>30</v>
      </c>
      <c r="D1748">
        <f t="shared" ca="1" si="705"/>
        <v>45742</v>
      </c>
      <c r="E1748" s="1">
        <f t="shared" ca="1" si="706"/>
        <v>4</v>
      </c>
      <c r="F1748">
        <f t="shared" ca="1" si="707"/>
        <v>18</v>
      </c>
      <c r="G1748">
        <f t="shared" ca="1" si="708"/>
        <v>267.83</v>
      </c>
      <c r="H1748">
        <f t="shared" ca="1" si="709"/>
        <v>6317.23</v>
      </c>
      <c r="I1748">
        <f t="shared" ca="1" si="710"/>
        <v>18</v>
      </c>
      <c r="J1748">
        <f t="shared" ca="1" si="711"/>
        <v>0</v>
      </c>
      <c r="K1748">
        <f t="shared" ca="1" si="712"/>
        <v>2</v>
      </c>
      <c r="L1748">
        <f t="shared" ca="1" si="713"/>
        <v>0</v>
      </c>
      <c r="M1748">
        <f t="shared" ca="1" si="714"/>
        <v>1</v>
      </c>
      <c r="N1748">
        <f t="shared" ca="1" si="715"/>
        <v>2</v>
      </c>
      <c r="O1748">
        <f t="shared" ca="1" si="716"/>
        <v>7</v>
      </c>
      <c r="P1748">
        <f t="shared" ca="1" si="717"/>
        <v>10</v>
      </c>
      <c r="Q1748">
        <f t="shared" ca="1" si="718"/>
        <v>2</v>
      </c>
      <c r="R1748">
        <f t="shared" ca="1" si="719"/>
        <v>2</v>
      </c>
      <c r="S1748">
        <f t="shared" ca="1" si="720"/>
        <v>1</v>
      </c>
      <c r="T1748">
        <f t="shared" ca="1" si="721"/>
        <v>6</v>
      </c>
      <c r="U1748">
        <f t="shared" ca="1" si="722"/>
        <v>143</v>
      </c>
      <c r="V1748">
        <f t="shared" ca="1" si="723"/>
        <v>28</v>
      </c>
      <c r="W1748">
        <f t="shared" ca="1" si="724"/>
        <v>13</v>
      </c>
      <c r="X1748">
        <f t="shared" ca="1" si="725"/>
        <v>134</v>
      </c>
      <c r="Y1748">
        <f t="shared" ca="1" si="726"/>
        <v>16268</v>
      </c>
      <c r="Z1748">
        <f t="shared" ca="1" si="727"/>
        <v>8</v>
      </c>
    </row>
    <row r="1749" spans="1:26">
      <c r="A1749">
        <f t="shared" si="702"/>
        <v>1748</v>
      </c>
      <c r="B1749">
        <f t="shared" ca="1" si="703"/>
        <v>5</v>
      </c>
      <c r="C1749">
        <f t="shared" ca="1" si="704"/>
        <v>42</v>
      </c>
      <c r="D1749">
        <f t="shared" ca="1" si="705"/>
        <v>25390</v>
      </c>
      <c r="E1749" s="1">
        <f t="shared" ca="1" si="706"/>
        <v>2</v>
      </c>
      <c r="F1749">
        <f t="shared" ca="1" si="707"/>
        <v>13</v>
      </c>
      <c r="G1749">
        <f t="shared" ca="1" si="708"/>
        <v>79.19</v>
      </c>
      <c r="H1749">
        <f t="shared" ca="1" si="709"/>
        <v>1461.5</v>
      </c>
      <c r="I1749">
        <f t="shared" ca="1" si="710"/>
        <v>9</v>
      </c>
      <c r="J1749">
        <f t="shared" ca="1" si="711"/>
        <v>4</v>
      </c>
      <c r="K1749">
        <f t="shared" ca="1" si="712"/>
        <v>1</v>
      </c>
      <c r="L1749">
        <f t="shared" ca="1" si="713"/>
        <v>0</v>
      </c>
      <c r="M1749">
        <f t="shared" ca="1" si="714"/>
        <v>0</v>
      </c>
      <c r="N1749">
        <f t="shared" ca="1" si="715"/>
        <v>1</v>
      </c>
      <c r="O1749">
        <f t="shared" ca="1" si="716"/>
        <v>5</v>
      </c>
      <c r="P1749">
        <f t="shared" ca="1" si="717"/>
        <v>11</v>
      </c>
      <c r="Q1749">
        <f t="shared" ca="1" si="718"/>
        <v>3</v>
      </c>
      <c r="R1749">
        <f t="shared" ca="1" si="719"/>
        <v>1</v>
      </c>
      <c r="S1749">
        <f t="shared" ca="1" si="720"/>
        <v>1</v>
      </c>
      <c r="T1749">
        <f t="shared" ca="1" si="721"/>
        <v>7</v>
      </c>
      <c r="U1749">
        <f t="shared" ca="1" si="722"/>
        <v>77</v>
      </c>
      <c r="V1749">
        <f t="shared" ca="1" si="723"/>
        <v>14</v>
      </c>
      <c r="W1749">
        <f t="shared" ca="1" si="724"/>
        <v>9</v>
      </c>
      <c r="X1749">
        <f t="shared" ca="1" si="725"/>
        <v>218</v>
      </c>
      <c r="Y1749">
        <f t="shared" ca="1" si="726"/>
        <v>3837</v>
      </c>
      <c r="Z1749">
        <f t="shared" ca="1" si="727"/>
        <v>7</v>
      </c>
    </row>
    <row r="1750" spans="1:26">
      <c r="A1750">
        <f t="shared" si="702"/>
        <v>1749</v>
      </c>
      <c r="B1750">
        <f t="shared" ca="1" si="703"/>
        <v>4</v>
      </c>
      <c r="C1750">
        <f t="shared" ca="1" si="704"/>
        <v>24</v>
      </c>
      <c r="D1750">
        <f t="shared" ca="1" si="705"/>
        <v>38038</v>
      </c>
      <c r="E1750" s="1">
        <f t="shared" ca="1" si="706"/>
        <v>2</v>
      </c>
      <c r="F1750">
        <f t="shared" ca="1" si="707"/>
        <v>13</v>
      </c>
      <c r="G1750">
        <f t="shared" ca="1" si="708"/>
        <v>204.27</v>
      </c>
      <c r="H1750">
        <f t="shared" ca="1" si="709"/>
        <v>3466.87</v>
      </c>
      <c r="I1750">
        <f t="shared" ca="1" si="710"/>
        <v>6</v>
      </c>
      <c r="J1750">
        <f t="shared" ca="1" si="711"/>
        <v>7</v>
      </c>
      <c r="K1750">
        <f t="shared" ca="1" si="712"/>
        <v>1</v>
      </c>
      <c r="L1750">
        <f t="shared" ca="1" si="713"/>
        <v>0</v>
      </c>
      <c r="M1750">
        <f t="shared" ca="1" si="714"/>
        <v>1</v>
      </c>
      <c r="N1750">
        <f t="shared" ca="1" si="715"/>
        <v>0</v>
      </c>
      <c r="O1750">
        <f t="shared" ca="1" si="716"/>
        <v>4</v>
      </c>
      <c r="P1750">
        <f t="shared" ca="1" si="717"/>
        <v>5</v>
      </c>
      <c r="Q1750">
        <f t="shared" ca="1" si="718"/>
        <v>1</v>
      </c>
      <c r="R1750">
        <f t="shared" ca="1" si="719"/>
        <v>3</v>
      </c>
      <c r="S1750">
        <f t="shared" ca="1" si="720"/>
        <v>0</v>
      </c>
      <c r="T1750">
        <f t="shared" ca="1" si="721"/>
        <v>4</v>
      </c>
      <c r="U1750">
        <f t="shared" ca="1" si="722"/>
        <v>33</v>
      </c>
      <c r="V1750">
        <f t="shared" ca="1" si="723"/>
        <v>13</v>
      </c>
      <c r="W1750">
        <f t="shared" ca="1" si="724"/>
        <v>0</v>
      </c>
      <c r="X1750">
        <f t="shared" ca="1" si="725"/>
        <v>155</v>
      </c>
      <c r="Y1750">
        <f t="shared" ca="1" si="726"/>
        <v>7504</v>
      </c>
      <c r="Z1750">
        <f t="shared" ca="1" si="727"/>
        <v>6</v>
      </c>
    </row>
    <row r="1751" spans="1:26">
      <c r="A1751">
        <f t="shared" si="702"/>
        <v>1750</v>
      </c>
      <c r="B1751">
        <f t="shared" ca="1" si="703"/>
        <v>1</v>
      </c>
      <c r="C1751">
        <f t="shared" ca="1" si="704"/>
        <v>23</v>
      </c>
      <c r="D1751">
        <f t="shared" ca="1" si="705"/>
        <v>37494</v>
      </c>
      <c r="E1751" s="1">
        <f t="shared" ca="1" si="706"/>
        <v>2</v>
      </c>
      <c r="F1751">
        <f t="shared" ca="1" si="707"/>
        <v>16</v>
      </c>
      <c r="G1751">
        <f t="shared" ca="1" si="708"/>
        <v>188.9</v>
      </c>
      <c r="H1751">
        <f t="shared" ca="1" si="709"/>
        <v>3347.79</v>
      </c>
      <c r="I1751">
        <f t="shared" ca="1" si="710"/>
        <v>9</v>
      </c>
      <c r="J1751">
        <f t="shared" ca="1" si="711"/>
        <v>7</v>
      </c>
      <c r="K1751">
        <f t="shared" ca="1" si="712"/>
        <v>2</v>
      </c>
      <c r="L1751">
        <f t="shared" ca="1" si="713"/>
        <v>1</v>
      </c>
      <c r="M1751">
        <f t="shared" ca="1" si="714"/>
        <v>0</v>
      </c>
      <c r="N1751">
        <f t="shared" ca="1" si="715"/>
        <v>0</v>
      </c>
      <c r="O1751">
        <f t="shared" ca="1" si="716"/>
        <v>7</v>
      </c>
      <c r="P1751">
        <f t="shared" ca="1" si="717"/>
        <v>15</v>
      </c>
      <c r="Q1751">
        <f t="shared" ca="1" si="718"/>
        <v>1</v>
      </c>
      <c r="R1751">
        <f t="shared" ca="1" si="719"/>
        <v>2</v>
      </c>
      <c r="S1751">
        <f t="shared" ca="1" si="720"/>
        <v>0</v>
      </c>
      <c r="T1751">
        <f t="shared" ca="1" si="721"/>
        <v>5</v>
      </c>
      <c r="U1751">
        <f t="shared" ca="1" si="722"/>
        <v>94</v>
      </c>
      <c r="V1751">
        <f t="shared" ca="1" si="723"/>
        <v>23</v>
      </c>
      <c r="W1751">
        <f t="shared" ca="1" si="724"/>
        <v>7</v>
      </c>
      <c r="X1751">
        <f t="shared" ca="1" si="725"/>
        <v>219</v>
      </c>
      <c r="Y1751">
        <f t="shared" ca="1" si="726"/>
        <v>6868</v>
      </c>
      <c r="Z1751">
        <f t="shared" ca="1" si="727"/>
        <v>5</v>
      </c>
    </row>
    <row r="1752" spans="1:26">
      <c r="A1752">
        <f t="shared" si="702"/>
        <v>1751</v>
      </c>
      <c r="B1752">
        <f t="shared" ca="1" si="703"/>
        <v>5</v>
      </c>
      <c r="C1752">
        <f t="shared" ca="1" si="704"/>
        <v>39</v>
      </c>
      <c r="D1752">
        <f t="shared" ca="1" si="705"/>
        <v>23678</v>
      </c>
      <c r="E1752" s="1">
        <f t="shared" ca="1" si="706"/>
        <v>5</v>
      </c>
      <c r="F1752">
        <f t="shared" ca="1" si="707"/>
        <v>22</v>
      </c>
      <c r="G1752">
        <f t="shared" ca="1" si="708"/>
        <v>99.91</v>
      </c>
      <c r="H1752">
        <f t="shared" ca="1" si="709"/>
        <v>1879.19</v>
      </c>
      <c r="I1752">
        <f t="shared" ca="1" si="710"/>
        <v>22</v>
      </c>
      <c r="J1752">
        <f t="shared" ca="1" si="711"/>
        <v>0</v>
      </c>
      <c r="K1752">
        <f t="shared" ca="1" si="712"/>
        <v>2</v>
      </c>
      <c r="L1752">
        <f t="shared" ca="1" si="713"/>
        <v>1</v>
      </c>
      <c r="M1752">
        <f t="shared" ca="1" si="714"/>
        <v>1</v>
      </c>
      <c r="N1752">
        <f t="shared" ca="1" si="715"/>
        <v>2</v>
      </c>
      <c r="O1752">
        <f t="shared" ca="1" si="716"/>
        <v>3</v>
      </c>
      <c r="P1752">
        <f t="shared" ca="1" si="717"/>
        <v>12</v>
      </c>
      <c r="Q1752">
        <f t="shared" ca="1" si="718"/>
        <v>4</v>
      </c>
      <c r="R1752">
        <f t="shared" ca="1" si="719"/>
        <v>1</v>
      </c>
      <c r="S1752">
        <f t="shared" ca="1" si="720"/>
        <v>1</v>
      </c>
      <c r="T1752">
        <f t="shared" ca="1" si="721"/>
        <v>7</v>
      </c>
      <c r="U1752">
        <f t="shared" ca="1" si="722"/>
        <v>194</v>
      </c>
      <c r="V1752">
        <f t="shared" ca="1" si="723"/>
        <v>45</v>
      </c>
      <c r="W1752">
        <f t="shared" ca="1" si="724"/>
        <v>21</v>
      </c>
      <c r="X1752">
        <f t="shared" ca="1" si="725"/>
        <v>167</v>
      </c>
      <c r="Y1752">
        <f t="shared" ca="1" si="726"/>
        <v>3900</v>
      </c>
      <c r="Z1752">
        <f t="shared" ca="1" si="727"/>
        <v>7</v>
      </c>
    </row>
    <row r="1753" spans="1:26">
      <c r="A1753">
        <f t="shared" si="702"/>
        <v>1752</v>
      </c>
      <c r="B1753">
        <f t="shared" ca="1" si="703"/>
        <v>2</v>
      </c>
      <c r="C1753">
        <f t="shared" ca="1" si="704"/>
        <v>41</v>
      </c>
      <c r="D1753">
        <f t="shared" ca="1" si="705"/>
        <v>70510</v>
      </c>
      <c r="E1753" s="1">
        <f t="shared" ca="1" si="706"/>
        <v>2</v>
      </c>
      <c r="F1753">
        <f t="shared" ca="1" si="707"/>
        <v>11</v>
      </c>
      <c r="G1753">
        <f t="shared" ca="1" si="708"/>
        <v>549</v>
      </c>
      <c r="H1753">
        <f t="shared" ca="1" si="709"/>
        <v>6392</v>
      </c>
      <c r="I1753">
        <f t="shared" ca="1" si="710"/>
        <v>10</v>
      </c>
      <c r="J1753">
        <f t="shared" ca="1" si="711"/>
        <v>1</v>
      </c>
      <c r="K1753">
        <f t="shared" ca="1" si="712"/>
        <v>3</v>
      </c>
      <c r="L1753">
        <f t="shared" ca="1" si="713"/>
        <v>3</v>
      </c>
      <c r="M1753">
        <f t="shared" ca="1" si="714"/>
        <v>2</v>
      </c>
      <c r="N1753">
        <f t="shared" ca="1" si="715"/>
        <v>2</v>
      </c>
      <c r="O1753">
        <f t="shared" ca="1" si="716"/>
        <v>3</v>
      </c>
      <c r="P1753">
        <f t="shared" ca="1" si="717"/>
        <v>2</v>
      </c>
      <c r="Q1753">
        <f t="shared" ca="1" si="718"/>
        <v>6</v>
      </c>
      <c r="R1753">
        <f t="shared" ca="1" si="719"/>
        <v>5</v>
      </c>
      <c r="S1753">
        <f t="shared" ca="1" si="720"/>
        <v>0</v>
      </c>
      <c r="T1753">
        <f t="shared" ca="1" si="721"/>
        <v>1</v>
      </c>
      <c r="U1753">
        <f t="shared" ca="1" si="722"/>
        <v>77</v>
      </c>
      <c r="V1753">
        <f t="shared" ca="1" si="723"/>
        <v>17</v>
      </c>
      <c r="W1753">
        <f t="shared" ca="1" si="724"/>
        <v>8</v>
      </c>
      <c r="X1753">
        <f t="shared" ca="1" si="725"/>
        <v>182</v>
      </c>
      <c r="Y1753">
        <f t="shared" ca="1" si="726"/>
        <v>18326</v>
      </c>
      <c r="Z1753">
        <f t="shared" ca="1" si="727"/>
        <v>8</v>
      </c>
    </row>
    <row r="1754" spans="1:26">
      <c r="A1754">
        <f t="shared" si="702"/>
        <v>1753</v>
      </c>
      <c r="B1754">
        <f t="shared" ca="1" si="703"/>
        <v>3</v>
      </c>
      <c r="C1754">
        <f t="shared" ca="1" si="704"/>
        <v>49</v>
      </c>
      <c r="D1754">
        <f t="shared" ca="1" si="705"/>
        <v>58258</v>
      </c>
      <c r="E1754" s="1">
        <f t="shared" ca="1" si="706"/>
        <v>7</v>
      </c>
      <c r="F1754">
        <f t="shared" ca="1" si="707"/>
        <v>27</v>
      </c>
      <c r="G1754">
        <f t="shared" ca="1" si="708"/>
        <v>365.16</v>
      </c>
      <c r="H1754">
        <f t="shared" ca="1" si="709"/>
        <v>10376.709999999999</v>
      </c>
      <c r="I1754">
        <f t="shared" ca="1" si="710"/>
        <v>13</v>
      </c>
      <c r="J1754">
        <f t="shared" ca="1" si="711"/>
        <v>14</v>
      </c>
      <c r="K1754">
        <f t="shared" ca="1" si="712"/>
        <v>4</v>
      </c>
      <c r="L1754">
        <f t="shared" ca="1" si="713"/>
        <v>2</v>
      </c>
      <c r="M1754">
        <f t="shared" ca="1" si="714"/>
        <v>1</v>
      </c>
      <c r="N1754">
        <f t="shared" ca="1" si="715"/>
        <v>5</v>
      </c>
      <c r="O1754">
        <f t="shared" ca="1" si="716"/>
        <v>0</v>
      </c>
      <c r="P1754">
        <f t="shared" ca="1" si="717"/>
        <v>13</v>
      </c>
      <c r="Q1754">
        <f t="shared" ca="1" si="718"/>
        <v>8</v>
      </c>
      <c r="R1754">
        <f t="shared" ca="1" si="719"/>
        <v>5</v>
      </c>
      <c r="S1754">
        <f t="shared" ca="1" si="720"/>
        <v>1</v>
      </c>
      <c r="T1754">
        <f t="shared" ca="1" si="721"/>
        <v>6</v>
      </c>
      <c r="U1754">
        <f t="shared" ca="1" si="722"/>
        <v>128</v>
      </c>
      <c r="V1754">
        <f t="shared" ca="1" si="723"/>
        <v>23</v>
      </c>
      <c r="W1754">
        <f t="shared" ca="1" si="724"/>
        <v>6</v>
      </c>
      <c r="X1754">
        <f t="shared" ca="1" si="725"/>
        <v>54</v>
      </c>
      <c r="Y1754">
        <f t="shared" ca="1" si="726"/>
        <v>26832</v>
      </c>
      <c r="Z1754">
        <f t="shared" ca="1" si="727"/>
        <v>6</v>
      </c>
    </row>
    <row r="1755" spans="1:26">
      <c r="A1755">
        <f t="shared" si="702"/>
        <v>1754</v>
      </c>
      <c r="B1755">
        <f t="shared" ca="1" si="703"/>
        <v>3</v>
      </c>
      <c r="C1755">
        <f t="shared" ca="1" si="704"/>
        <v>52</v>
      </c>
      <c r="D1755">
        <f t="shared" ca="1" si="705"/>
        <v>50219</v>
      </c>
      <c r="E1755" s="1">
        <f t="shared" ca="1" si="706"/>
        <v>7</v>
      </c>
      <c r="F1755">
        <f t="shared" ca="1" si="707"/>
        <v>14</v>
      </c>
      <c r="G1755">
        <f t="shared" ca="1" si="708"/>
        <v>332.43</v>
      </c>
      <c r="H1755">
        <f t="shared" ca="1" si="709"/>
        <v>5044.99</v>
      </c>
      <c r="I1755">
        <f t="shared" ca="1" si="710"/>
        <v>4</v>
      </c>
      <c r="J1755">
        <f t="shared" ca="1" si="711"/>
        <v>10</v>
      </c>
      <c r="K1755">
        <f t="shared" ca="1" si="712"/>
        <v>1</v>
      </c>
      <c r="L1755">
        <f t="shared" ca="1" si="713"/>
        <v>1</v>
      </c>
      <c r="M1755">
        <f t="shared" ca="1" si="714"/>
        <v>1</v>
      </c>
      <c r="N1755">
        <f t="shared" ca="1" si="715"/>
        <v>4</v>
      </c>
      <c r="O1755">
        <f t="shared" ca="1" si="716"/>
        <v>1</v>
      </c>
      <c r="P1755">
        <f t="shared" ca="1" si="717"/>
        <v>6</v>
      </c>
      <c r="Q1755">
        <f t="shared" ca="1" si="718"/>
        <v>6</v>
      </c>
      <c r="R1755">
        <f t="shared" ca="1" si="719"/>
        <v>3</v>
      </c>
      <c r="S1755">
        <f t="shared" ca="1" si="720"/>
        <v>0</v>
      </c>
      <c r="T1755">
        <f t="shared" ca="1" si="721"/>
        <v>5</v>
      </c>
      <c r="U1755">
        <f t="shared" ca="1" si="722"/>
        <v>51</v>
      </c>
      <c r="V1755">
        <f t="shared" ca="1" si="723"/>
        <v>8</v>
      </c>
      <c r="W1755">
        <f t="shared" ca="1" si="724"/>
        <v>6</v>
      </c>
      <c r="X1755">
        <f t="shared" ca="1" si="725"/>
        <v>183</v>
      </c>
      <c r="Y1755">
        <f t="shared" ca="1" si="726"/>
        <v>12485</v>
      </c>
      <c r="Z1755">
        <f t="shared" ca="1" si="727"/>
        <v>6</v>
      </c>
    </row>
    <row r="1756" spans="1:26">
      <c r="A1756">
        <f t="shared" si="702"/>
        <v>1755</v>
      </c>
      <c r="B1756">
        <f t="shared" ca="1" si="703"/>
        <v>1</v>
      </c>
      <c r="C1756">
        <f t="shared" ca="1" si="704"/>
        <v>31</v>
      </c>
      <c r="D1756">
        <f t="shared" ca="1" si="705"/>
        <v>41725</v>
      </c>
      <c r="E1756" s="1">
        <f t="shared" ca="1" si="706"/>
        <v>4</v>
      </c>
      <c r="F1756">
        <f t="shared" ca="1" si="707"/>
        <v>20</v>
      </c>
      <c r="G1756">
        <f t="shared" ca="1" si="708"/>
        <v>270.98</v>
      </c>
      <c r="H1756">
        <f t="shared" ca="1" si="709"/>
        <v>5125.59</v>
      </c>
      <c r="I1756">
        <f t="shared" ca="1" si="710"/>
        <v>19</v>
      </c>
      <c r="J1756">
        <f t="shared" ca="1" si="711"/>
        <v>1</v>
      </c>
      <c r="K1756">
        <f t="shared" ca="1" si="712"/>
        <v>3</v>
      </c>
      <c r="L1756">
        <f t="shared" ca="1" si="713"/>
        <v>2</v>
      </c>
      <c r="M1756">
        <f t="shared" ca="1" si="714"/>
        <v>2</v>
      </c>
      <c r="N1756">
        <f t="shared" ca="1" si="715"/>
        <v>1</v>
      </c>
      <c r="O1756">
        <f t="shared" ca="1" si="716"/>
        <v>6</v>
      </c>
      <c r="P1756">
        <f t="shared" ca="1" si="717"/>
        <v>10</v>
      </c>
      <c r="Q1756">
        <f t="shared" ca="1" si="718"/>
        <v>5</v>
      </c>
      <c r="R1756">
        <f t="shared" ca="1" si="719"/>
        <v>2</v>
      </c>
      <c r="S1756">
        <f t="shared" ca="1" si="720"/>
        <v>1</v>
      </c>
      <c r="T1756">
        <f t="shared" ca="1" si="721"/>
        <v>5</v>
      </c>
      <c r="U1756">
        <f t="shared" ca="1" si="722"/>
        <v>177</v>
      </c>
      <c r="V1756">
        <f t="shared" ca="1" si="723"/>
        <v>40</v>
      </c>
      <c r="W1756">
        <f t="shared" ca="1" si="724"/>
        <v>15</v>
      </c>
      <c r="X1756">
        <f t="shared" ca="1" si="725"/>
        <v>107</v>
      </c>
      <c r="Y1756">
        <f t="shared" ca="1" si="726"/>
        <v>13851</v>
      </c>
      <c r="Z1756">
        <f t="shared" ca="1" si="727"/>
        <v>6</v>
      </c>
    </row>
    <row r="1757" spans="1:26">
      <c r="A1757">
        <f t="shared" si="702"/>
        <v>1756</v>
      </c>
      <c r="B1757">
        <f t="shared" ca="1" si="703"/>
        <v>4</v>
      </c>
      <c r="C1757">
        <f t="shared" ca="1" si="704"/>
        <v>52</v>
      </c>
      <c r="D1757">
        <f t="shared" ca="1" si="705"/>
        <v>35745</v>
      </c>
      <c r="E1757" s="1">
        <f t="shared" ca="1" si="706"/>
        <v>3</v>
      </c>
      <c r="F1757">
        <f t="shared" ca="1" si="707"/>
        <v>13</v>
      </c>
      <c r="G1757">
        <f t="shared" ca="1" si="708"/>
        <v>174.28</v>
      </c>
      <c r="H1757">
        <f t="shared" ca="1" si="709"/>
        <v>2948.43</v>
      </c>
      <c r="I1757">
        <f t="shared" ca="1" si="710"/>
        <v>5</v>
      </c>
      <c r="J1757">
        <f t="shared" ca="1" si="711"/>
        <v>8</v>
      </c>
      <c r="K1757">
        <f t="shared" ca="1" si="712"/>
        <v>2</v>
      </c>
      <c r="L1757">
        <f t="shared" ca="1" si="713"/>
        <v>1</v>
      </c>
      <c r="M1757">
        <f t="shared" ca="1" si="714"/>
        <v>1</v>
      </c>
      <c r="N1757">
        <f t="shared" ca="1" si="715"/>
        <v>1</v>
      </c>
      <c r="O1757">
        <f t="shared" ca="1" si="716"/>
        <v>1</v>
      </c>
      <c r="P1757">
        <f t="shared" ca="1" si="717"/>
        <v>11</v>
      </c>
      <c r="Q1757">
        <f t="shared" ca="1" si="718"/>
        <v>2</v>
      </c>
      <c r="R1757">
        <f t="shared" ca="1" si="719"/>
        <v>0</v>
      </c>
      <c r="S1757">
        <f t="shared" ca="1" si="720"/>
        <v>1</v>
      </c>
      <c r="T1757">
        <f t="shared" ca="1" si="721"/>
        <v>5</v>
      </c>
      <c r="U1757">
        <f t="shared" ca="1" si="722"/>
        <v>61</v>
      </c>
      <c r="V1757">
        <f t="shared" ca="1" si="723"/>
        <v>12</v>
      </c>
      <c r="W1757">
        <f t="shared" ca="1" si="724"/>
        <v>5</v>
      </c>
      <c r="X1757">
        <f t="shared" ca="1" si="725"/>
        <v>152</v>
      </c>
      <c r="Y1757">
        <f t="shared" ca="1" si="726"/>
        <v>7809</v>
      </c>
      <c r="Z1757">
        <f t="shared" ca="1" si="727"/>
        <v>7</v>
      </c>
    </row>
    <row r="1758" spans="1:26">
      <c r="A1758">
        <f t="shared" si="702"/>
        <v>1757</v>
      </c>
      <c r="B1758">
        <f t="shared" ca="1" si="703"/>
        <v>3</v>
      </c>
      <c r="C1758">
        <f t="shared" ca="1" si="704"/>
        <v>48</v>
      </c>
      <c r="D1758">
        <f t="shared" ca="1" si="705"/>
        <v>59869</v>
      </c>
      <c r="E1758" s="1">
        <f t="shared" ca="1" si="706"/>
        <v>7</v>
      </c>
      <c r="F1758">
        <f t="shared" ca="1" si="707"/>
        <v>26</v>
      </c>
      <c r="G1758">
        <f t="shared" ca="1" si="708"/>
        <v>316.48</v>
      </c>
      <c r="H1758">
        <f t="shared" ca="1" si="709"/>
        <v>7766.31</v>
      </c>
      <c r="I1758">
        <f t="shared" ca="1" si="710"/>
        <v>11</v>
      </c>
      <c r="J1758">
        <f t="shared" ca="1" si="711"/>
        <v>15</v>
      </c>
      <c r="K1758">
        <f t="shared" ca="1" si="712"/>
        <v>3</v>
      </c>
      <c r="L1758">
        <f t="shared" ca="1" si="713"/>
        <v>1</v>
      </c>
      <c r="M1758">
        <f t="shared" ca="1" si="714"/>
        <v>2</v>
      </c>
      <c r="N1758">
        <f t="shared" ca="1" si="715"/>
        <v>5</v>
      </c>
      <c r="O1758">
        <f t="shared" ca="1" si="716"/>
        <v>1</v>
      </c>
      <c r="P1758">
        <f t="shared" ca="1" si="717"/>
        <v>17</v>
      </c>
      <c r="Q1758">
        <f t="shared" ca="1" si="718"/>
        <v>9</v>
      </c>
      <c r="R1758">
        <f t="shared" ca="1" si="719"/>
        <v>4</v>
      </c>
      <c r="S1758">
        <f t="shared" ca="1" si="720"/>
        <v>1</v>
      </c>
      <c r="T1758">
        <f t="shared" ca="1" si="721"/>
        <v>4</v>
      </c>
      <c r="U1758">
        <f t="shared" ca="1" si="722"/>
        <v>104</v>
      </c>
      <c r="V1758">
        <f t="shared" ca="1" si="723"/>
        <v>23</v>
      </c>
      <c r="W1758">
        <f t="shared" ca="1" si="724"/>
        <v>6</v>
      </c>
      <c r="X1758">
        <f t="shared" ca="1" si="725"/>
        <v>113</v>
      </c>
      <c r="Y1758">
        <f t="shared" ca="1" si="726"/>
        <v>20957</v>
      </c>
      <c r="Z1758">
        <f t="shared" ca="1" si="727"/>
        <v>7</v>
      </c>
    </row>
    <row r="1759" spans="1:26">
      <c r="A1759">
        <f t="shared" si="702"/>
        <v>1758</v>
      </c>
      <c r="B1759">
        <f t="shared" ca="1" si="703"/>
        <v>5</v>
      </c>
      <c r="C1759">
        <f t="shared" ca="1" si="704"/>
        <v>42</v>
      </c>
      <c r="D1759">
        <f t="shared" ca="1" si="705"/>
        <v>35966</v>
      </c>
      <c r="E1759" s="1">
        <f t="shared" ca="1" si="706"/>
        <v>7</v>
      </c>
      <c r="F1759">
        <f t="shared" ca="1" si="707"/>
        <v>21</v>
      </c>
      <c r="G1759">
        <f t="shared" ca="1" si="708"/>
        <v>155.30000000000001</v>
      </c>
      <c r="H1759">
        <f t="shared" ca="1" si="709"/>
        <v>4497.57</v>
      </c>
      <c r="I1759">
        <f t="shared" ca="1" si="710"/>
        <v>20</v>
      </c>
      <c r="J1759">
        <f t="shared" ca="1" si="711"/>
        <v>1</v>
      </c>
      <c r="K1759">
        <f t="shared" ca="1" si="712"/>
        <v>3</v>
      </c>
      <c r="L1759">
        <f t="shared" ca="1" si="713"/>
        <v>1</v>
      </c>
      <c r="M1759">
        <f t="shared" ca="1" si="714"/>
        <v>0</v>
      </c>
      <c r="N1759">
        <f t="shared" ca="1" si="715"/>
        <v>3</v>
      </c>
      <c r="O1759">
        <f t="shared" ca="1" si="716"/>
        <v>4</v>
      </c>
      <c r="P1759">
        <f t="shared" ca="1" si="717"/>
        <v>15</v>
      </c>
      <c r="Q1759">
        <f t="shared" ca="1" si="718"/>
        <v>4</v>
      </c>
      <c r="R1759">
        <f t="shared" ca="1" si="719"/>
        <v>2</v>
      </c>
      <c r="S1759">
        <f t="shared" ca="1" si="720"/>
        <v>1</v>
      </c>
      <c r="T1759">
        <f t="shared" ca="1" si="721"/>
        <v>9</v>
      </c>
      <c r="U1759">
        <f t="shared" ca="1" si="722"/>
        <v>177</v>
      </c>
      <c r="V1759">
        <f t="shared" ca="1" si="723"/>
        <v>34</v>
      </c>
      <c r="W1759">
        <f t="shared" ca="1" si="724"/>
        <v>14</v>
      </c>
      <c r="X1759">
        <f t="shared" ca="1" si="725"/>
        <v>163</v>
      </c>
      <c r="Y1759">
        <f t="shared" ca="1" si="726"/>
        <v>12656</v>
      </c>
      <c r="Z1759">
        <f t="shared" ca="1" si="727"/>
        <v>7</v>
      </c>
    </row>
    <row r="1760" spans="1:26">
      <c r="A1760">
        <f t="shared" si="702"/>
        <v>1759</v>
      </c>
      <c r="B1760">
        <f t="shared" ca="1" si="703"/>
        <v>2</v>
      </c>
      <c r="C1760">
        <f t="shared" ca="1" si="704"/>
        <v>36</v>
      </c>
      <c r="D1760">
        <f t="shared" ca="1" si="705"/>
        <v>51638</v>
      </c>
      <c r="E1760" s="1">
        <f t="shared" ca="1" si="706"/>
        <v>8</v>
      </c>
      <c r="F1760">
        <f t="shared" ca="1" si="707"/>
        <v>22</v>
      </c>
      <c r="G1760">
        <f t="shared" ca="1" si="708"/>
        <v>445.9</v>
      </c>
      <c r="H1760">
        <f t="shared" ca="1" si="709"/>
        <v>10166.370000000001</v>
      </c>
      <c r="I1760">
        <f t="shared" ca="1" si="710"/>
        <v>16</v>
      </c>
      <c r="J1760">
        <f t="shared" ca="1" si="711"/>
        <v>6</v>
      </c>
      <c r="K1760">
        <f t="shared" ca="1" si="712"/>
        <v>4</v>
      </c>
      <c r="L1760">
        <f t="shared" ca="1" si="713"/>
        <v>0</v>
      </c>
      <c r="M1760">
        <f t="shared" ca="1" si="714"/>
        <v>1</v>
      </c>
      <c r="N1760">
        <f t="shared" ca="1" si="715"/>
        <v>3</v>
      </c>
      <c r="O1760">
        <f t="shared" ca="1" si="716"/>
        <v>3</v>
      </c>
      <c r="P1760">
        <f t="shared" ca="1" si="717"/>
        <v>14</v>
      </c>
      <c r="Q1760">
        <f t="shared" ca="1" si="718"/>
        <v>6</v>
      </c>
      <c r="R1760">
        <f t="shared" ca="1" si="719"/>
        <v>7</v>
      </c>
      <c r="S1760">
        <f t="shared" ca="1" si="720"/>
        <v>0</v>
      </c>
      <c r="T1760">
        <f t="shared" ca="1" si="721"/>
        <v>5</v>
      </c>
      <c r="U1760">
        <f t="shared" ca="1" si="722"/>
        <v>194</v>
      </c>
      <c r="V1760">
        <f t="shared" ca="1" si="723"/>
        <v>35</v>
      </c>
      <c r="W1760">
        <f t="shared" ca="1" si="724"/>
        <v>6</v>
      </c>
      <c r="X1760">
        <f t="shared" ca="1" si="725"/>
        <v>193</v>
      </c>
      <c r="Y1760">
        <f t="shared" ca="1" si="726"/>
        <v>25775</v>
      </c>
      <c r="Z1760">
        <f t="shared" ca="1" si="727"/>
        <v>5</v>
      </c>
    </row>
    <row r="1761" spans="1:26">
      <c r="A1761">
        <f t="shared" si="702"/>
        <v>1760</v>
      </c>
      <c r="B1761">
        <f t="shared" ca="1" si="703"/>
        <v>4</v>
      </c>
      <c r="C1761">
        <f t="shared" ca="1" si="704"/>
        <v>20</v>
      </c>
      <c r="D1761">
        <f t="shared" ca="1" si="705"/>
        <v>21758</v>
      </c>
      <c r="E1761" s="1">
        <f t="shared" ca="1" si="706"/>
        <v>1</v>
      </c>
      <c r="F1761">
        <f t="shared" ca="1" si="707"/>
        <v>7</v>
      </c>
      <c r="G1761">
        <f t="shared" ca="1" si="708"/>
        <v>117.03</v>
      </c>
      <c r="H1761">
        <f t="shared" ca="1" si="709"/>
        <v>613.35</v>
      </c>
      <c r="I1761">
        <f t="shared" ca="1" si="710"/>
        <v>5</v>
      </c>
      <c r="J1761">
        <f t="shared" ca="1" si="711"/>
        <v>2</v>
      </c>
      <c r="K1761">
        <f t="shared" ca="1" si="712"/>
        <v>1</v>
      </c>
      <c r="L1761">
        <f t="shared" ca="1" si="713"/>
        <v>0</v>
      </c>
      <c r="M1761">
        <f t="shared" ca="1" si="714"/>
        <v>1</v>
      </c>
      <c r="N1761">
        <f t="shared" ca="1" si="715"/>
        <v>0</v>
      </c>
      <c r="O1761">
        <f t="shared" ca="1" si="716"/>
        <v>3</v>
      </c>
      <c r="P1761">
        <f t="shared" ca="1" si="717"/>
        <v>5</v>
      </c>
      <c r="Q1761">
        <f t="shared" ca="1" si="718"/>
        <v>2</v>
      </c>
      <c r="R1761">
        <f t="shared" ca="1" si="719"/>
        <v>0</v>
      </c>
      <c r="S1761">
        <f t="shared" ca="1" si="720"/>
        <v>1</v>
      </c>
      <c r="T1761">
        <f t="shared" ca="1" si="721"/>
        <v>3</v>
      </c>
      <c r="U1761">
        <f t="shared" ca="1" si="722"/>
        <v>28</v>
      </c>
      <c r="V1761">
        <f t="shared" ca="1" si="723"/>
        <v>12</v>
      </c>
      <c r="W1761">
        <f t="shared" ca="1" si="724"/>
        <v>3</v>
      </c>
      <c r="X1761">
        <f t="shared" ca="1" si="725"/>
        <v>358</v>
      </c>
      <c r="Y1761">
        <f t="shared" ca="1" si="726"/>
        <v>2408</v>
      </c>
      <c r="Z1761">
        <f t="shared" ca="1" si="727"/>
        <v>6</v>
      </c>
    </row>
    <row r="1762" spans="1:26">
      <c r="A1762">
        <f t="shared" si="702"/>
        <v>1761</v>
      </c>
      <c r="B1762">
        <f t="shared" ca="1" si="703"/>
        <v>1</v>
      </c>
      <c r="C1762">
        <f t="shared" ca="1" si="704"/>
        <v>26</v>
      </c>
      <c r="D1762">
        <f t="shared" ca="1" si="705"/>
        <v>34067</v>
      </c>
      <c r="E1762" s="1">
        <f t="shared" ca="1" si="706"/>
        <v>4</v>
      </c>
      <c r="F1762">
        <f t="shared" ca="1" si="707"/>
        <v>17</v>
      </c>
      <c r="G1762">
        <f t="shared" ca="1" si="708"/>
        <v>179.36</v>
      </c>
      <c r="H1762">
        <f t="shared" ca="1" si="709"/>
        <v>2235.59</v>
      </c>
      <c r="I1762">
        <f t="shared" ca="1" si="710"/>
        <v>19</v>
      </c>
      <c r="J1762">
        <f t="shared" ca="1" si="711"/>
        <v>0</v>
      </c>
      <c r="K1762">
        <f t="shared" ca="1" si="712"/>
        <v>3</v>
      </c>
      <c r="L1762">
        <f t="shared" ca="1" si="713"/>
        <v>0</v>
      </c>
      <c r="M1762">
        <f t="shared" ca="1" si="714"/>
        <v>1</v>
      </c>
      <c r="N1762">
        <f t="shared" ca="1" si="715"/>
        <v>2</v>
      </c>
      <c r="O1762">
        <f t="shared" ca="1" si="716"/>
        <v>7</v>
      </c>
      <c r="P1762">
        <f t="shared" ca="1" si="717"/>
        <v>15</v>
      </c>
      <c r="Q1762">
        <f t="shared" ca="1" si="718"/>
        <v>2</v>
      </c>
      <c r="R1762">
        <f t="shared" ca="1" si="719"/>
        <v>1</v>
      </c>
      <c r="S1762">
        <f t="shared" ca="1" si="720"/>
        <v>1</v>
      </c>
      <c r="T1762">
        <f t="shared" ca="1" si="721"/>
        <v>3</v>
      </c>
      <c r="U1762">
        <f t="shared" ca="1" si="722"/>
        <v>125</v>
      </c>
      <c r="V1762">
        <f t="shared" ca="1" si="723"/>
        <v>25</v>
      </c>
      <c r="W1762">
        <f t="shared" ca="1" si="724"/>
        <v>10</v>
      </c>
      <c r="X1762">
        <f t="shared" ca="1" si="725"/>
        <v>193</v>
      </c>
      <c r="Y1762">
        <f t="shared" ca="1" si="726"/>
        <v>6529</v>
      </c>
      <c r="Z1762">
        <f t="shared" ca="1" si="727"/>
        <v>6</v>
      </c>
    </row>
    <row r="1763" spans="1:26">
      <c r="A1763">
        <f t="shared" si="702"/>
        <v>1762</v>
      </c>
      <c r="B1763">
        <f t="shared" ca="1" si="703"/>
        <v>4</v>
      </c>
      <c r="C1763">
        <f t="shared" ca="1" si="704"/>
        <v>32</v>
      </c>
      <c r="D1763">
        <f t="shared" ca="1" si="705"/>
        <v>36404</v>
      </c>
      <c r="E1763" s="1">
        <f t="shared" ca="1" si="706"/>
        <v>3</v>
      </c>
      <c r="F1763">
        <f t="shared" ca="1" si="707"/>
        <v>11</v>
      </c>
      <c r="G1763">
        <f t="shared" ca="1" si="708"/>
        <v>181.92</v>
      </c>
      <c r="H1763">
        <f t="shared" ca="1" si="709"/>
        <v>1779.4</v>
      </c>
      <c r="I1763">
        <f t="shared" ca="1" si="710"/>
        <v>5</v>
      </c>
      <c r="J1763">
        <f t="shared" ca="1" si="711"/>
        <v>6</v>
      </c>
      <c r="K1763">
        <f t="shared" ca="1" si="712"/>
        <v>1</v>
      </c>
      <c r="L1763">
        <f t="shared" ca="1" si="713"/>
        <v>1</v>
      </c>
      <c r="M1763">
        <f t="shared" ca="1" si="714"/>
        <v>1</v>
      </c>
      <c r="N1763">
        <f t="shared" ca="1" si="715"/>
        <v>1</v>
      </c>
      <c r="O1763">
        <f t="shared" ca="1" si="716"/>
        <v>2</v>
      </c>
      <c r="P1763">
        <f t="shared" ca="1" si="717"/>
        <v>5</v>
      </c>
      <c r="Q1763">
        <f t="shared" ca="1" si="718"/>
        <v>4</v>
      </c>
      <c r="R1763">
        <f t="shared" ca="1" si="719"/>
        <v>3</v>
      </c>
      <c r="S1763">
        <f t="shared" ca="1" si="720"/>
        <v>0</v>
      </c>
      <c r="T1763">
        <f t="shared" ca="1" si="721"/>
        <v>5</v>
      </c>
      <c r="U1763">
        <f t="shared" ca="1" si="722"/>
        <v>61</v>
      </c>
      <c r="V1763">
        <f t="shared" ca="1" si="723"/>
        <v>6</v>
      </c>
      <c r="W1763">
        <f t="shared" ca="1" si="724"/>
        <v>0</v>
      </c>
      <c r="X1763">
        <f t="shared" ca="1" si="725"/>
        <v>194</v>
      </c>
      <c r="Y1763">
        <f t="shared" ca="1" si="726"/>
        <v>5186</v>
      </c>
      <c r="Z1763">
        <f t="shared" ca="1" si="727"/>
        <v>8</v>
      </c>
    </row>
    <row r="1764" spans="1:26">
      <c r="A1764">
        <f t="shared" si="702"/>
        <v>1763</v>
      </c>
      <c r="B1764">
        <f t="shared" ca="1" si="703"/>
        <v>3</v>
      </c>
      <c r="C1764">
        <f t="shared" ca="1" si="704"/>
        <v>45</v>
      </c>
      <c r="D1764">
        <f t="shared" ca="1" si="705"/>
        <v>63693</v>
      </c>
      <c r="E1764" s="1">
        <f t="shared" ca="1" si="706"/>
        <v>7</v>
      </c>
      <c r="F1764">
        <f t="shared" ca="1" si="707"/>
        <v>23</v>
      </c>
      <c r="G1764">
        <f t="shared" ca="1" si="708"/>
        <v>409.78</v>
      </c>
      <c r="H1764">
        <f t="shared" ca="1" si="709"/>
        <v>9602.61</v>
      </c>
      <c r="I1764">
        <f t="shared" ca="1" si="710"/>
        <v>10</v>
      </c>
      <c r="J1764">
        <f t="shared" ca="1" si="711"/>
        <v>13</v>
      </c>
      <c r="K1764">
        <f t="shared" ca="1" si="712"/>
        <v>0</v>
      </c>
      <c r="L1764">
        <f t="shared" ca="1" si="713"/>
        <v>0</v>
      </c>
      <c r="M1764">
        <f t="shared" ca="1" si="714"/>
        <v>3</v>
      </c>
      <c r="N1764">
        <f t="shared" ca="1" si="715"/>
        <v>4</v>
      </c>
      <c r="O1764">
        <f t="shared" ca="1" si="716"/>
        <v>1</v>
      </c>
      <c r="P1764">
        <f t="shared" ca="1" si="717"/>
        <v>12</v>
      </c>
      <c r="Q1764">
        <f t="shared" ca="1" si="718"/>
        <v>7</v>
      </c>
      <c r="R1764">
        <f t="shared" ca="1" si="719"/>
        <v>5</v>
      </c>
      <c r="S1764">
        <f t="shared" ca="1" si="720"/>
        <v>1</v>
      </c>
      <c r="T1764">
        <f t="shared" ca="1" si="721"/>
        <v>2</v>
      </c>
      <c r="U1764">
        <f t="shared" ca="1" si="722"/>
        <v>111</v>
      </c>
      <c r="V1764">
        <f t="shared" ca="1" si="723"/>
        <v>29</v>
      </c>
      <c r="W1764">
        <f t="shared" ca="1" si="724"/>
        <v>12</v>
      </c>
      <c r="X1764">
        <f t="shared" ca="1" si="725"/>
        <v>152</v>
      </c>
      <c r="Y1764">
        <f t="shared" ca="1" si="726"/>
        <v>24457</v>
      </c>
      <c r="Z1764">
        <f t="shared" ca="1" si="727"/>
        <v>7</v>
      </c>
    </row>
    <row r="1765" spans="1:26">
      <c r="A1765">
        <f t="shared" si="702"/>
        <v>1764</v>
      </c>
      <c r="B1765">
        <f t="shared" ca="1" si="703"/>
        <v>2</v>
      </c>
      <c r="C1765">
        <f t="shared" ca="1" si="704"/>
        <v>38</v>
      </c>
      <c r="D1765">
        <f t="shared" ca="1" si="705"/>
        <v>73118</v>
      </c>
      <c r="E1765" s="1">
        <f t="shared" ca="1" si="706"/>
        <v>9</v>
      </c>
      <c r="F1765">
        <f t="shared" ca="1" si="707"/>
        <v>23</v>
      </c>
      <c r="G1765">
        <f t="shared" ca="1" si="708"/>
        <v>521.29</v>
      </c>
      <c r="H1765">
        <f t="shared" ca="1" si="709"/>
        <v>11721.61</v>
      </c>
      <c r="I1765">
        <f t="shared" ca="1" si="710"/>
        <v>16</v>
      </c>
      <c r="J1765">
        <f t="shared" ca="1" si="711"/>
        <v>7</v>
      </c>
      <c r="K1765">
        <f t="shared" ca="1" si="712"/>
        <v>3</v>
      </c>
      <c r="L1765">
        <f t="shared" ca="1" si="713"/>
        <v>3</v>
      </c>
      <c r="M1765">
        <f t="shared" ca="1" si="714"/>
        <v>3</v>
      </c>
      <c r="N1765">
        <f t="shared" ca="1" si="715"/>
        <v>2</v>
      </c>
      <c r="O1765">
        <f t="shared" ca="1" si="716"/>
        <v>4</v>
      </c>
      <c r="P1765">
        <f t="shared" ca="1" si="717"/>
        <v>21</v>
      </c>
      <c r="Q1765">
        <f t="shared" ca="1" si="718"/>
        <v>7</v>
      </c>
      <c r="R1765">
        <f t="shared" ca="1" si="719"/>
        <v>5</v>
      </c>
      <c r="S1765">
        <f t="shared" ca="1" si="720"/>
        <v>1</v>
      </c>
      <c r="T1765">
        <f t="shared" ca="1" si="721"/>
        <v>4</v>
      </c>
      <c r="U1765">
        <f t="shared" ca="1" si="722"/>
        <v>173</v>
      </c>
      <c r="V1765">
        <f t="shared" ca="1" si="723"/>
        <v>33</v>
      </c>
      <c r="W1765">
        <f t="shared" ca="1" si="724"/>
        <v>11</v>
      </c>
      <c r="X1765">
        <f t="shared" ca="1" si="725"/>
        <v>138</v>
      </c>
      <c r="Y1765">
        <f t="shared" ca="1" si="726"/>
        <v>28419</v>
      </c>
      <c r="Z1765">
        <f t="shared" ca="1" si="727"/>
        <v>8</v>
      </c>
    </row>
    <row r="1766" spans="1:26">
      <c r="A1766">
        <f t="shared" si="702"/>
        <v>1765</v>
      </c>
      <c r="B1766">
        <f t="shared" ca="1" si="703"/>
        <v>5</v>
      </c>
      <c r="C1766">
        <f t="shared" ca="1" si="704"/>
        <v>38</v>
      </c>
      <c r="D1766">
        <f t="shared" ca="1" si="705"/>
        <v>25823</v>
      </c>
      <c r="E1766" s="1">
        <f t="shared" ca="1" si="706"/>
        <v>5</v>
      </c>
      <c r="F1766">
        <f t="shared" ca="1" si="707"/>
        <v>18</v>
      </c>
      <c r="G1766">
        <f t="shared" ca="1" si="708"/>
        <v>83.32</v>
      </c>
      <c r="H1766">
        <f t="shared" ca="1" si="709"/>
        <v>1138.47</v>
      </c>
      <c r="I1766">
        <f t="shared" ca="1" si="710"/>
        <v>17</v>
      </c>
      <c r="J1766">
        <f t="shared" ca="1" si="711"/>
        <v>1</v>
      </c>
      <c r="K1766">
        <f t="shared" ca="1" si="712"/>
        <v>3</v>
      </c>
      <c r="L1766">
        <f t="shared" ca="1" si="713"/>
        <v>1</v>
      </c>
      <c r="M1766">
        <f t="shared" ca="1" si="714"/>
        <v>1</v>
      </c>
      <c r="N1766">
        <f t="shared" ca="1" si="715"/>
        <v>1</v>
      </c>
      <c r="O1766">
        <f t="shared" ca="1" si="716"/>
        <v>2</v>
      </c>
      <c r="P1766">
        <f t="shared" ca="1" si="717"/>
        <v>12</v>
      </c>
      <c r="Q1766">
        <f t="shared" ca="1" si="718"/>
        <v>2</v>
      </c>
      <c r="R1766">
        <f t="shared" ca="1" si="719"/>
        <v>0</v>
      </c>
      <c r="S1766">
        <f t="shared" ca="1" si="720"/>
        <v>0</v>
      </c>
      <c r="T1766">
        <f t="shared" ca="1" si="721"/>
        <v>8</v>
      </c>
      <c r="U1766">
        <f t="shared" ca="1" si="722"/>
        <v>122</v>
      </c>
      <c r="V1766">
        <f t="shared" ca="1" si="723"/>
        <v>32</v>
      </c>
      <c r="W1766">
        <f t="shared" ca="1" si="724"/>
        <v>15</v>
      </c>
      <c r="X1766">
        <f t="shared" ca="1" si="725"/>
        <v>151</v>
      </c>
      <c r="Y1766">
        <f t="shared" ca="1" si="726"/>
        <v>2174</v>
      </c>
      <c r="Z1766">
        <f t="shared" ca="1" si="727"/>
        <v>8</v>
      </c>
    </row>
    <row r="1767" spans="1:26">
      <c r="A1767">
        <f t="shared" si="702"/>
        <v>1766</v>
      </c>
      <c r="B1767">
        <f t="shared" ca="1" si="703"/>
        <v>2</v>
      </c>
      <c r="C1767">
        <f t="shared" ca="1" si="704"/>
        <v>38</v>
      </c>
      <c r="D1767">
        <f t="shared" ca="1" si="705"/>
        <v>54641</v>
      </c>
      <c r="E1767" s="1">
        <f t="shared" ca="1" si="706"/>
        <v>9</v>
      </c>
      <c r="F1767">
        <f t="shared" ca="1" si="707"/>
        <v>22</v>
      </c>
      <c r="G1767">
        <f t="shared" ca="1" si="708"/>
        <v>370.65</v>
      </c>
      <c r="H1767">
        <f t="shared" ca="1" si="709"/>
        <v>8704.14</v>
      </c>
      <c r="I1767">
        <f t="shared" ca="1" si="710"/>
        <v>14</v>
      </c>
      <c r="J1767">
        <f t="shared" ca="1" si="711"/>
        <v>8</v>
      </c>
      <c r="K1767">
        <f t="shared" ca="1" si="712"/>
        <v>3</v>
      </c>
      <c r="L1767">
        <f t="shared" ca="1" si="713"/>
        <v>2</v>
      </c>
      <c r="M1767">
        <f t="shared" ca="1" si="714"/>
        <v>2</v>
      </c>
      <c r="N1767">
        <f t="shared" ca="1" si="715"/>
        <v>3</v>
      </c>
      <c r="O1767">
        <f t="shared" ca="1" si="716"/>
        <v>1</v>
      </c>
      <c r="P1767">
        <f t="shared" ca="1" si="717"/>
        <v>23</v>
      </c>
      <c r="Q1767">
        <f t="shared" ca="1" si="718"/>
        <v>5</v>
      </c>
      <c r="R1767">
        <f t="shared" ca="1" si="719"/>
        <v>5</v>
      </c>
      <c r="S1767">
        <f t="shared" ca="1" si="720"/>
        <v>1</v>
      </c>
      <c r="T1767">
        <f t="shared" ca="1" si="721"/>
        <v>5</v>
      </c>
      <c r="U1767">
        <f t="shared" ca="1" si="722"/>
        <v>145</v>
      </c>
      <c r="V1767">
        <f t="shared" ca="1" si="723"/>
        <v>39</v>
      </c>
      <c r="W1767">
        <f t="shared" ca="1" si="724"/>
        <v>18</v>
      </c>
      <c r="X1767">
        <f t="shared" ca="1" si="725"/>
        <v>139</v>
      </c>
      <c r="Y1767">
        <f t="shared" ca="1" si="726"/>
        <v>23221</v>
      </c>
      <c r="Z1767">
        <f t="shared" ca="1" si="727"/>
        <v>6</v>
      </c>
    </row>
    <row r="1768" spans="1:26">
      <c r="A1768">
        <f t="shared" si="702"/>
        <v>1767</v>
      </c>
      <c r="B1768">
        <f t="shared" ca="1" si="703"/>
        <v>5</v>
      </c>
      <c r="C1768">
        <f t="shared" ca="1" si="704"/>
        <v>30</v>
      </c>
      <c r="D1768">
        <f t="shared" ca="1" si="705"/>
        <v>26258</v>
      </c>
      <c r="E1768" s="1">
        <f t="shared" ca="1" si="706"/>
        <v>9</v>
      </c>
      <c r="F1768">
        <f t="shared" ca="1" si="707"/>
        <v>18</v>
      </c>
      <c r="G1768">
        <f t="shared" ca="1" si="708"/>
        <v>102.13</v>
      </c>
      <c r="H1768">
        <f t="shared" ca="1" si="709"/>
        <v>1955.32</v>
      </c>
      <c r="I1768">
        <f t="shared" ca="1" si="710"/>
        <v>15</v>
      </c>
      <c r="J1768">
        <f t="shared" ca="1" si="711"/>
        <v>3</v>
      </c>
      <c r="K1768">
        <f t="shared" ca="1" si="712"/>
        <v>4</v>
      </c>
      <c r="L1768">
        <f t="shared" ca="1" si="713"/>
        <v>0</v>
      </c>
      <c r="M1768">
        <f t="shared" ca="1" si="714"/>
        <v>0</v>
      </c>
      <c r="N1768">
        <f t="shared" ca="1" si="715"/>
        <v>4</v>
      </c>
      <c r="O1768">
        <f t="shared" ca="1" si="716"/>
        <v>2</v>
      </c>
      <c r="P1768">
        <f t="shared" ca="1" si="717"/>
        <v>9</v>
      </c>
      <c r="Q1768">
        <f t="shared" ca="1" si="718"/>
        <v>4</v>
      </c>
      <c r="R1768">
        <f t="shared" ca="1" si="719"/>
        <v>1</v>
      </c>
      <c r="S1768">
        <f t="shared" ca="1" si="720"/>
        <v>1</v>
      </c>
      <c r="T1768">
        <f t="shared" ca="1" si="721"/>
        <v>8</v>
      </c>
      <c r="U1768">
        <f t="shared" ca="1" si="722"/>
        <v>142</v>
      </c>
      <c r="V1768">
        <f t="shared" ca="1" si="723"/>
        <v>28</v>
      </c>
      <c r="W1768">
        <f t="shared" ca="1" si="724"/>
        <v>15</v>
      </c>
      <c r="X1768">
        <f t="shared" ca="1" si="725"/>
        <v>138</v>
      </c>
      <c r="Y1768">
        <f t="shared" ca="1" si="726"/>
        <v>6919</v>
      </c>
      <c r="Z1768">
        <f t="shared" ca="1" si="727"/>
        <v>6</v>
      </c>
    </row>
    <row r="1769" spans="1:26">
      <c r="A1769">
        <f t="shared" si="702"/>
        <v>1768</v>
      </c>
      <c r="B1769">
        <f t="shared" ca="1" si="703"/>
        <v>4</v>
      </c>
      <c r="C1769">
        <f t="shared" ca="1" si="704"/>
        <v>52</v>
      </c>
      <c r="D1769">
        <f t="shared" ca="1" si="705"/>
        <v>43911</v>
      </c>
      <c r="E1769" s="1">
        <f t="shared" ca="1" si="706"/>
        <v>4</v>
      </c>
      <c r="F1769">
        <f t="shared" ca="1" si="707"/>
        <v>19</v>
      </c>
      <c r="G1769">
        <f t="shared" ca="1" si="708"/>
        <v>202.38</v>
      </c>
      <c r="H1769">
        <f t="shared" ca="1" si="709"/>
        <v>3527.3</v>
      </c>
      <c r="I1769">
        <f t="shared" ca="1" si="710"/>
        <v>9</v>
      </c>
      <c r="J1769">
        <f t="shared" ca="1" si="711"/>
        <v>10</v>
      </c>
      <c r="K1769">
        <f t="shared" ca="1" si="712"/>
        <v>1</v>
      </c>
      <c r="L1769">
        <f t="shared" ca="1" si="713"/>
        <v>1</v>
      </c>
      <c r="M1769">
        <f t="shared" ca="1" si="714"/>
        <v>1</v>
      </c>
      <c r="N1769">
        <f t="shared" ca="1" si="715"/>
        <v>1</v>
      </c>
      <c r="O1769">
        <f t="shared" ca="1" si="716"/>
        <v>1</v>
      </c>
      <c r="P1769">
        <f t="shared" ca="1" si="717"/>
        <v>15</v>
      </c>
      <c r="Q1769">
        <f t="shared" ca="1" si="718"/>
        <v>3</v>
      </c>
      <c r="R1769">
        <f t="shared" ca="1" si="719"/>
        <v>2</v>
      </c>
      <c r="S1769">
        <f t="shared" ca="1" si="720"/>
        <v>2</v>
      </c>
      <c r="T1769">
        <f t="shared" ca="1" si="721"/>
        <v>4</v>
      </c>
      <c r="U1769">
        <f t="shared" ca="1" si="722"/>
        <v>64</v>
      </c>
      <c r="V1769">
        <f t="shared" ca="1" si="723"/>
        <v>15</v>
      </c>
      <c r="W1769">
        <f t="shared" ca="1" si="724"/>
        <v>6</v>
      </c>
      <c r="X1769">
        <f t="shared" ca="1" si="725"/>
        <v>187</v>
      </c>
      <c r="Y1769">
        <f t="shared" ca="1" si="726"/>
        <v>10301</v>
      </c>
      <c r="Z1769">
        <f t="shared" ca="1" si="727"/>
        <v>5</v>
      </c>
    </row>
    <row r="1770" spans="1:26">
      <c r="A1770">
        <f t="shared" si="702"/>
        <v>1769</v>
      </c>
      <c r="B1770">
        <f t="shared" ca="1" si="703"/>
        <v>4</v>
      </c>
      <c r="C1770">
        <f t="shared" ca="1" si="704"/>
        <v>48</v>
      </c>
      <c r="D1770">
        <f t="shared" ca="1" si="705"/>
        <v>35508</v>
      </c>
      <c r="E1770" s="1">
        <f t="shared" ca="1" si="706"/>
        <v>4</v>
      </c>
      <c r="F1770">
        <f t="shared" ca="1" si="707"/>
        <v>6</v>
      </c>
      <c r="G1770">
        <f t="shared" ca="1" si="708"/>
        <v>149.68</v>
      </c>
      <c r="H1770">
        <f t="shared" ca="1" si="709"/>
        <v>474.24</v>
      </c>
      <c r="I1770">
        <f t="shared" ca="1" si="710"/>
        <v>2</v>
      </c>
      <c r="J1770">
        <f t="shared" ca="1" si="711"/>
        <v>4</v>
      </c>
      <c r="K1770">
        <f t="shared" ca="1" si="712"/>
        <v>0</v>
      </c>
      <c r="L1770">
        <f t="shared" ca="1" si="713"/>
        <v>1</v>
      </c>
      <c r="M1770">
        <f t="shared" ca="1" si="714"/>
        <v>0</v>
      </c>
      <c r="N1770">
        <f t="shared" ca="1" si="715"/>
        <v>1</v>
      </c>
      <c r="O1770">
        <f t="shared" ca="1" si="716"/>
        <v>1</v>
      </c>
      <c r="P1770">
        <f t="shared" ca="1" si="717"/>
        <v>2</v>
      </c>
      <c r="Q1770">
        <f t="shared" ca="1" si="718"/>
        <v>2</v>
      </c>
      <c r="R1770">
        <f t="shared" ca="1" si="719"/>
        <v>0</v>
      </c>
      <c r="S1770">
        <f t="shared" ca="1" si="720"/>
        <v>2</v>
      </c>
      <c r="T1770">
        <f t="shared" ca="1" si="721"/>
        <v>5</v>
      </c>
      <c r="U1770">
        <f t="shared" ca="1" si="722"/>
        <v>62</v>
      </c>
      <c r="V1770">
        <f t="shared" ca="1" si="723"/>
        <v>18</v>
      </c>
      <c r="W1770">
        <f t="shared" ca="1" si="724"/>
        <v>6</v>
      </c>
      <c r="X1770">
        <f t="shared" ca="1" si="725"/>
        <v>252</v>
      </c>
      <c r="Y1770">
        <f t="shared" ca="1" si="726"/>
        <v>48</v>
      </c>
      <c r="Z1770">
        <f t="shared" ca="1" si="727"/>
        <v>8</v>
      </c>
    </row>
    <row r="1771" spans="1:26">
      <c r="A1771">
        <f t="shared" si="702"/>
        <v>1770</v>
      </c>
      <c r="B1771">
        <f t="shared" ca="1" si="703"/>
        <v>1</v>
      </c>
      <c r="C1771">
        <f t="shared" ca="1" si="704"/>
        <v>30</v>
      </c>
      <c r="D1771">
        <f t="shared" ca="1" si="705"/>
        <v>47247</v>
      </c>
      <c r="E1771" s="1">
        <f t="shared" ca="1" si="706"/>
        <v>4</v>
      </c>
      <c r="F1771">
        <f t="shared" ca="1" si="707"/>
        <v>20</v>
      </c>
      <c r="G1771">
        <f t="shared" ca="1" si="708"/>
        <v>255.16</v>
      </c>
      <c r="H1771">
        <f t="shared" ca="1" si="709"/>
        <v>4715.96</v>
      </c>
      <c r="I1771">
        <f t="shared" ca="1" si="710"/>
        <v>16</v>
      </c>
      <c r="J1771">
        <f t="shared" ca="1" si="711"/>
        <v>4</v>
      </c>
      <c r="K1771">
        <f t="shared" ca="1" si="712"/>
        <v>1</v>
      </c>
      <c r="L1771">
        <f t="shared" ca="1" si="713"/>
        <v>2</v>
      </c>
      <c r="M1771">
        <f t="shared" ca="1" si="714"/>
        <v>1</v>
      </c>
      <c r="N1771">
        <f t="shared" ca="1" si="715"/>
        <v>1</v>
      </c>
      <c r="O1771">
        <f t="shared" ca="1" si="716"/>
        <v>6</v>
      </c>
      <c r="P1771">
        <f t="shared" ca="1" si="717"/>
        <v>12</v>
      </c>
      <c r="Q1771">
        <f t="shared" ca="1" si="718"/>
        <v>6</v>
      </c>
      <c r="R1771">
        <f t="shared" ca="1" si="719"/>
        <v>1</v>
      </c>
      <c r="S1771">
        <f t="shared" ca="1" si="720"/>
        <v>1</v>
      </c>
      <c r="T1771">
        <f t="shared" ca="1" si="721"/>
        <v>3</v>
      </c>
      <c r="U1771">
        <f t="shared" ca="1" si="722"/>
        <v>141</v>
      </c>
      <c r="V1771">
        <f t="shared" ca="1" si="723"/>
        <v>30</v>
      </c>
      <c r="W1771">
        <f t="shared" ca="1" si="724"/>
        <v>14</v>
      </c>
      <c r="X1771">
        <f t="shared" ca="1" si="725"/>
        <v>120</v>
      </c>
      <c r="Y1771">
        <f t="shared" ca="1" si="726"/>
        <v>13251</v>
      </c>
      <c r="Z1771">
        <f t="shared" ca="1" si="727"/>
        <v>8</v>
      </c>
    </row>
    <row r="1772" spans="1:26">
      <c r="A1772">
        <f t="shared" si="702"/>
        <v>1771</v>
      </c>
      <c r="B1772">
        <f t="shared" ca="1" si="703"/>
        <v>1</v>
      </c>
      <c r="C1772">
        <f t="shared" ca="1" si="704"/>
        <v>29</v>
      </c>
      <c r="D1772">
        <f t="shared" ca="1" si="705"/>
        <v>26143</v>
      </c>
      <c r="E1772" s="1">
        <f t="shared" ca="1" si="706"/>
        <v>3</v>
      </c>
      <c r="F1772">
        <f t="shared" ca="1" si="707"/>
        <v>13</v>
      </c>
      <c r="G1772">
        <f t="shared" ca="1" si="708"/>
        <v>122.21</v>
      </c>
      <c r="H1772">
        <f t="shared" ca="1" si="709"/>
        <v>1350.23</v>
      </c>
      <c r="I1772">
        <f t="shared" ca="1" si="710"/>
        <v>10</v>
      </c>
      <c r="J1772">
        <f t="shared" ca="1" si="711"/>
        <v>3</v>
      </c>
      <c r="K1772">
        <f t="shared" ca="1" si="712"/>
        <v>1</v>
      </c>
      <c r="L1772">
        <f t="shared" ca="1" si="713"/>
        <v>1</v>
      </c>
      <c r="M1772">
        <f t="shared" ca="1" si="714"/>
        <v>1</v>
      </c>
      <c r="N1772">
        <f t="shared" ca="1" si="715"/>
        <v>1</v>
      </c>
      <c r="O1772">
        <f t="shared" ca="1" si="716"/>
        <v>6</v>
      </c>
      <c r="P1772">
        <f t="shared" ca="1" si="717"/>
        <v>13</v>
      </c>
      <c r="Q1772">
        <f t="shared" ca="1" si="718"/>
        <v>3</v>
      </c>
      <c r="R1772">
        <f t="shared" ca="1" si="719"/>
        <v>1</v>
      </c>
      <c r="S1772">
        <f t="shared" ca="1" si="720"/>
        <v>0</v>
      </c>
      <c r="T1772">
        <f t="shared" ca="1" si="721"/>
        <v>2</v>
      </c>
      <c r="U1772">
        <f t="shared" ca="1" si="722"/>
        <v>135</v>
      </c>
      <c r="V1772">
        <f t="shared" ca="1" si="723"/>
        <v>32</v>
      </c>
      <c r="W1772">
        <f t="shared" ca="1" si="724"/>
        <v>13</v>
      </c>
      <c r="X1772">
        <f t="shared" ca="1" si="725"/>
        <v>251</v>
      </c>
      <c r="Y1772">
        <f t="shared" ca="1" si="726"/>
        <v>5223</v>
      </c>
      <c r="Z1772">
        <f t="shared" ca="1" si="727"/>
        <v>5</v>
      </c>
    </row>
    <row r="1773" spans="1:26">
      <c r="A1773">
        <f t="shared" si="702"/>
        <v>1772</v>
      </c>
      <c r="B1773">
        <f t="shared" ca="1" si="703"/>
        <v>2</v>
      </c>
      <c r="C1773">
        <f t="shared" ca="1" si="704"/>
        <v>30</v>
      </c>
      <c r="D1773">
        <f t="shared" ca="1" si="705"/>
        <v>73059</v>
      </c>
      <c r="E1773" s="1">
        <f t="shared" ca="1" si="706"/>
        <v>9</v>
      </c>
      <c r="F1773">
        <f t="shared" ca="1" si="707"/>
        <v>26</v>
      </c>
      <c r="G1773">
        <f t="shared" ca="1" si="708"/>
        <v>603.76</v>
      </c>
      <c r="H1773">
        <f t="shared" ca="1" si="709"/>
        <v>15901.2</v>
      </c>
      <c r="I1773">
        <f t="shared" ca="1" si="710"/>
        <v>18</v>
      </c>
      <c r="J1773">
        <f t="shared" ca="1" si="711"/>
        <v>8</v>
      </c>
      <c r="K1773">
        <f t="shared" ca="1" si="712"/>
        <v>4</v>
      </c>
      <c r="L1773">
        <f t="shared" ca="1" si="713"/>
        <v>3</v>
      </c>
      <c r="M1773">
        <f t="shared" ca="1" si="714"/>
        <v>1</v>
      </c>
      <c r="N1773">
        <f t="shared" ca="1" si="715"/>
        <v>4</v>
      </c>
      <c r="O1773">
        <f t="shared" ca="1" si="716"/>
        <v>3</v>
      </c>
      <c r="P1773">
        <f t="shared" ca="1" si="717"/>
        <v>17</v>
      </c>
      <c r="Q1773">
        <f t="shared" ca="1" si="718"/>
        <v>9</v>
      </c>
      <c r="R1773">
        <f t="shared" ca="1" si="719"/>
        <v>8</v>
      </c>
      <c r="S1773">
        <f t="shared" ca="1" si="720"/>
        <v>2</v>
      </c>
      <c r="T1773">
        <f t="shared" ca="1" si="721"/>
        <v>4</v>
      </c>
      <c r="U1773">
        <f t="shared" ca="1" si="722"/>
        <v>156</v>
      </c>
      <c r="V1773">
        <f t="shared" ca="1" si="723"/>
        <v>32</v>
      </c>
      <c r="W1773">
        <f t="shared" ca="1" si="724"/>
        <v>8</v>
      </c>
      <c r="X1773">
        <f t="shared" ca="1" si="725"/>
        <v>99</v>
      </c>
      <c r="Y1773">
        <f t="shared" ca="1" si="726"/>
        <v>41142</v>
      </c>
      <c r="Z1773">
        <f t="shared" ca="1" si="727"/>
        <v>7</v>
      </c>
    </row>
    <row r="1774" spans="1:26">
      <c r="A1774">
        <f t="shared" si="702"/>
        <v>1773</v>
      </c>
      <c r="B1774">
        <f t="shared" ca="1" si="703"/>
        <v>1</v>
      </c>
      <c r="C1774">
        <f t="shared" ca="1" si="704"/>
        <v>25</v>
      </c>
      <c r="D1774">
        <f t="shared" ca="1" si="705"/>
        <v>29750</v>
      </c>
      <c r="E1774" s="1">
        <f t="shared" ca="1" si="706"/>
        <v>2</v>
      </c>
      <c r="F1774">
        <f t="shared" ca="1" si="707"/>
        <v>14</v>
      </c>
      <c r="G1774">
        <f t="shared" ca="1" si="708"/>
        <v>158.24</v>
      </c>
      <c r="H1774">
        <f t="shared" ca="1" si="709"/>
        <v>1724.76</v>
      </c>
      <c r="I1774">
        <f t="shared" ca="1" si="710"/>
        <v>12</v>
      </c>
      <c r="J1774">
        <f t="shared" ca="1" si="711"/>
        <v>2</v>
      </c>
      <c r="K1774">
        <f t="shared" ca="1" si="712"/>
        <v>2</v>
      </c>
      <c r="L1774">
        <f t="shared" ca="1" si="713"/>
        <v>1</v>
      </c>
      <c r="M1774">
        <f t="shared" ca="1" si="714"/>
        <v>0</v>
      </c>
      <c r="N1774">
        <f t="shared" ca="1" si="715"/>
        <v>1</v>
      </c>
      <c r="O1774">
        <f t="shared" ca="1" si="716"/>
        <v>6</v>
      </c>
      <c r="P1774">
        <f t="shared" ca="1" si="717"/>
        <v>10</v>
      </c>
      <c r="Q1774">
        <f t="shared" ca="1" si="718"/>
        <v>2</v>
      </c>
      <c r="R1774">
        <f t="shared" ca="1" si="719"/>
        <v>0</v>
      </c>
      <c r="S1774">
        <f t="shared" ca="1" si="720"/>
        <v>0</v>
      </c>
      <c r="T1774">
        <f t="shared" ca="1" si="721"/>
        <v>1</v>
      </c>
      <c r="U1774">
        <f t="shared" ca="1" si="722"/>
        <v>126</v>
      </c>
      <c r="V1774">
        <f t="shared" ca="1" si="723"/>
        <v>23</v>
      </c>
      <c r="W1774">
        <f t="shared" ca="1" si="724"/>
        <v>2</v>
      </c>
      <c r="X1774">
        <f t="shared" ca="1" si="725"/>
        <v>296</v>
      </c>
      <c r="Y1774">
        <f t="shared" ca="1" si="726"/>
        <v>2212</v>
      </c>
      <c r="Z1774">
        <f t="shared" ca="1" si="727"/>
        <v>8</v>
      </c>
    </row>
    <row r="1775" spans="1:26">
      <c r="A1775">
        <f t="shared" si="702"/>
        <v>1774</v>
      </c>
      <c r="B1775">
        <f t="shared" ca="1" si="703"/>
        <v>3</v>
      </c>
      <c r="C1775">
        <f t="shared" ca="1" si="704"/>
        <v>34</v>
      </c>
      <c r="D1775">
        <f t="shared" ca="1" si="705"/>
        <v>62812</v>
      </c>
      <c r="E1775" s="1">
        <f t="shared" ca="1" si="706"/>
        <v>9</v>
      </c>
      <c r="F1775">
        <f t="shared" ca="1" si="707"/>
        <v>26</v>
      </c>
      <c r="G1775">
        <f t="shared" ca="1" si="708"/>
        <v>401.77</v>
      </c>
      <c r="H1775">
        <f t="shared" ca="1" si="709"/>
        <v>10202.950000000001</v>
      </c>
      <c r="I1775">
        <f t="shared" ca="1" si="710"/>
        <v>12</v>
      </c>
      <c r="J1775">
        <f t="shared" ca="1" si="711"/>
        <v>14</v>
      </c>
      <c r="K1775">
        <f t="shared" ca="1" si="712"/>
        <v>1</v>
      </c>
      <c r="L1775">
        <f t="shared" ca="1" si="713"/>
        <v>0</v>
      </c>
      <c r="M1775">
        <f t="shared" ca="1" si="714"/>
        <v>2</v>
      </c>
      <c r="N1775">
        <f t="shared" ca="1" si="715"/>
        <v>5</v>
      </c>
      <c r="O1775">
        <f t="shared" ca="1" si="716"/>
        <v>3</v>
      </c>
      <c r="P1775">
        <f t="shared" ca="1" si="717"/>
        <v>18</v>
      </c>
      <c r="Q1775">
        <f t="shared" ca="1" si="718"/>
        <v>8</v>
      </c>
      <c r="R1775">
        <f t="shared" ca="1" si="719"/>
        <v>6</v>
      </c>
      <c r="S1775">
        <f t="shared" ca="1" si="720"/>
        <v>2</v>
      </c>
      <c r="T1775">
        <f t="shared" ca="1" si="721"/>
        <v>4</v>
      </c>
      <c r="U1775">
        <f t="shared" ca="1" si="722"/>
        <v>141</v>
      </c>
      <c r="V1775">
        <f t="shared" ca="1" si="723"/>
        <v>19</v>
      </c>
      <c r="W1775">
        <f t="shared" ca="1" si="724"/>
        <v>9</v>
      </c>
      <c r="X1775">
        <f t="shared" ca="1" si="725"/>
        <v>121</v>
      </c>
      <c r="Y1775">
        <f t="shared" ca="1" si="726"/>
        <v>26502</v>
      </c>
      <c r="Z1775">
        <f t="shared" ca="1" si="727"/>
        <v>8</v>
      </c>
    </row>
    <row r="1776" spans="1:26">
      <c r="A1776">
        <f t="shared" si="702"/>
        <v>1775</v>
      </c>
      <c r="B1776">
        <f t="shared" ca="1" si="703"/>
        <v>5</v>
      </c>
      <c r="C1776">
        <f t="shared" ca="1" si="704"/>
        <v>58</v>
      </c>
      <c r="D1776">
        <f t="shared" ca="1" si="705"/>
        <v>26298</v>
      </c>
      <c r="E1776" s="1">
        <f t="shared" ca="1" si="706"/>
        <v>7</v>
      </c>
      <c r="F1776">
        <f t="shared" ca="1" si="707"/>
        <v>22</v>
      </c>
      <c r="G1776">
        <f t="shared" ca="1" si="708"/>
        <v>73.3</v>
      </c>
      <c r="H1776">
        <f t="shared" ca="1" si="709"/>
        <v>753.58</v>
      </c>
      <c r="I1776">
        <f t="shared" ca="1" si="710"/>
        <v>18</v>
      </c>
      <c r="J1776">
        <f t="shared" ca="1" si="711"/>
        <v>4</v>
      </c>
      <c r="K1776">
        <f t="shared" ca="1" si="712"/>
        <v>3</v>
      </c>
      <c r="L1776">
        <f t="shared" ca="1" si="713"/>
        <v>0</v>
      </c>
      <c r="M1776">
        <f t="shared" ca="1" si="714"/>
        <v>1</v>
      </c>
      <c r="N1776">
        <f t="shared" ca="1" si="715"/>
        <v>2</v>
      </c>
      <c r="O1776">
        <f t="shared" ca="1" si="716"/>
        <v>3</v>
      </c>
      <c r="P1776">
        <f t="shared" ca="1" si="717"/>
        <v>16</v>
      </c>
      <c r="Q1776">
        <f t="shared" ca="1" si="718"/>
        <v>2</v>
      </c>
      <c r="R1776">
        <f t="shared" ca="1" si="719"/>
        <v>2</v>
      </c>
      <c r="S1776">
        <f t="shared" ca="1" si="720"/>
        <v>1</v>
      </c>
      <c r="T1776">
        <f t="shared" ca="1" si="721"/>
        <v>11</v>
      </c>
      <c r="U1776">
        <f t="shared" ca="1" si="722"/>
        <v>185</v>
      </c>
      <c r="V1776">
        <f t="shared" ca="1" si="723"/>
        <v>38</v>
      </c>
      <c r="W1776">
        <f t="shared" ca="1" si="724"/>
        <v>15</v>
      </c>
      <c r="X1776">
        <f t="shared" ca="1" si="725"/>
        <v>123</v>
      </c>
      <c r="Y1776">
        <f t="shared" ca="1" si="726"/>
        <v>1735</v>
      </c>
      <c r="Z1776">
        <f t="shared" ca="1" si="727"/>
        <v>7</v>
      </c>
    </row>
    <row r="1777" spans="1:26">
      <c r="A1777">
        <f t="shared" si="702"/>
        <v>1776</v>
      </c>
      <c r="B1777">
        <f t="shared" ca="1" si="703"/>
        <v>2</v>
      </c>
      <c r="C1777">
        <f t="shared" ca="1" si="704"/>
        <v>34</v>
      </c>
      <c r="D1777">
        <f t="shared" ca="1" si="705"/>
        <v>93976</v>
      </c>
      <c r="E1777" s="1">
        <f t="shared" ca="1" si="706"/>
        <v>6</v>
      </c>
      <c r="F1777">
        <f t="shared" ca="1" si="707"/>
        <v>17</v>
      </c>
      <c r="G1777">
        <f t="shared" ca="1" si="708"/>
        <v>650.74</v>
      </c>
      <c r="H1777">
        <f t="shared" ca="1" si="709"/>
        <v>11360.88</v>
      </c>
      <c r="I1777">
        <f t="shared" ca="1" si="710"/>
        <v>14</v>
      </c>
      <c r="J1777">
        <f t="shared" ca="1" si="711"/>
        <v>3</v>
      </c>
      <c r="K1777">
        <f t="shared" ca="1" si="712"/>
        <v>2</v>
      </c>
      <c r="L1777">
        <f t="shared" ca="1" si="713"/>
        <v>3</v>
      </c>
      <c r="M1777">
        <f t="shared" ca="1" si="714"/>
        <v>2</v>
      </c>
      <c r="N1777">
        <f t="shared" ca="1" si="715"/>
        <v>2</v>
      </c>
      <c r="O1777">
        <f t="shared" ca="1" si="716"/>
        <v>2</v>
      </c>
      <c r="P1777">
        <f t="shared" ca="1" si="717"/>
        <v>16</v>
      </c>
      <c r="Q1777">
        <f t="shared" ca="1" si="718"/>
        <v>6</v>
      </c>
      <c r="R1777">
        <f t="shared" ca="1" si="719"/>
        <v>6</v>
      </c>
      <c r="S1777">
        <f t="shared" ca="1" si="720"/>
        <v>1</v>
      </c>
      <c r="T1777">
        <f t="shared" ca="1" si="721"/>
        <v>1</v>
      </c>
      <c r="U1777">
        <f t="shared" ca="1" si="722"/>
        <v>170</v>
      </c>
      <c r="V1777">
        <f t="shared" ca="1" si="723"/>
        <v>35</v>
      </c>
      <c r="W1777">
        <f t="shared" ca="1" si="724"/>
        <v>14</v>
      </c>
      <c r="X1777">
        <f t="shared" ca="1" si="725"/>
        <v>173</v>
      </c>
      <c r="Y1777">
        <f t="shared" ca="1" si="726"/>
        <v>27804</v>
      </c>
      <c r="Z1777">
        <f t="shared" ca="1" si="727"/>
        <v>4</v>
      </c>
    </row>
    <row r="1778" spans="1:26">
      <c r="A1778">
        <f t="shared" si="702"/>
        <v>1777</v>
      </c>
      <c r="B1778">
        <f t="shared" ca="1" si="703"/>
        <v>2</v>
      </c>
      <c r="C1778">
        <f t="shared" ca="1" si="704"/>
        <v>42</v>
      </c>
      <c r="D1778">
        <f t="shared" ca="1" si="705"/>
        <v>71261</v>
      </c>
      <c r="E1778" s="1">
        <f t="shared" ca="1" si="706"/>
        <v>8</v>
      </c>
      <c r="F1778">
        <f t="shared" ca="1" si="707"/>
        <v>22</v>
      </c>
      <c r="G1778">
        <f t="shared" ca="1" si="708"/>
        <v>535.99</v>
      </c>
      <c r="H1778">
        <f t="shared" ca="1" si="709"/>
        <v>12544.1</v>
      </c>
      <c r="I1778">
        <f t="shared" ca="1" si="710"/>
        <v>14</v>
      </c>
      <c r="J1778">
        <f t="shared" ca="1" si="711"/>
        <v>8</v>
      </c>
      <c r="K1778">
        <f t="shared" ca="1" si="712"/>
        <v>3</v>
      </c>
      <c r="L1778">
        <f t="shared" ca="1" si="713"/>
        <v>3</v>
      </c>
      <c r="M1778">
        <f t="shared" ca="1" si="714"/>
        <v>2</v>
      </c>
      <c r="N1778">
        <f t="shared" ca="1" si="715"/>
        <v>4</v>
      </c>
      <c r="O1778">
        <f t="shared" ca="1" si="716"/>
        <v>1</v>
      </c>
      <c r="P1778">
        <f t="shared" ca="1" si="717"/>
        <v>11</v>
      </c>
      <c r="Q1778">
        <f t="shared" ca="1" si="718"/>
        <v>10</v>
      </c>
      <c r="R1778">
        <f t="shared" ca="1" si="719"/>
        <v>7</v>
      </c>
      <c r="S1778">
        <f t="shared" ca="1" si="720"/>
        <v>0</v>
      </c>
      <c r="T1778">
        <f t="shared" ca="1" si="721"/>
        <v>1</v>
      </c>
      <c r="U1778">
        <f t="shared" ca="1" si="722"/>
        <v>156</v>
      </c>
      <c r="V1778">
        <f t="shared" ca="1" si="723"/>
        <v>35</v>
      </c>
      <c r="W1778">
        <f t="shared" ca="1" si="724"/>
        <v>9</v>
      </c>
      <c r="X1778">
        <f t="shared" ca="1" si="725"/>
        <v>172</v>
      </c>
      <c r="Y1778">
        <f t="shared" ca="1" si="726"/>
        <v>31524</v>
      </c>
      <c r="Z1778">
        <f t="shared" ca="1" si="727"/>
        <v>9</v>
      </c>
    </row>
    <row r="1779" spans="1:26">
      <c r="A1779">
        <f t="shared" si="702"/>
        <v>1778</v>
      </c>
      <c r="B1779">
        <f t="shared" ca="1" si="703"/>
        <v>1</v>
      </c>
      <c r="C1779">
        <f t="shared" ca="1" si="704"/>
        <v>29</v>
      </c>
      <c r="D1779">
        <f t="shared" ca="1" si="705"/>
        <v>38422</v>
      </c>
      <c r="E1779" s="1">
        <f t="shared" ca="1" si="706"/>
        <v>4</v>
      </c>
      <c r="F1779">
        <f t="shared" ca="1" si="707"/>
        <v>25</v>
      </c>
      <c r="G1779">
        <f t="shared" ca="1" si="708"/>
        <v>212.91</v>
      </c>
      <c r="H1779">
        <f t="shared" ca="1" si="709"/>
        <v>5699.77</v>
      </c>
      <c r="I1779">
        <f t="shared" ca="1" si="710"/>
        <v>21</v>
      </c>
      <c r="J1779">
        <f t="shared" ca="1" si="711"/>
        <v>4</v>
      </c>
      <c r="K1779">
        <f t="shared" ca="1" si="712"/>
        <v>4</v>
      </c>
      <c r="L1779">
        <f t="shared" ca="1" si="713"/>
        <v>1</v>
      </c>
      <c r="M1779">
        <f t="shared" ca="1" si="714"/>
        <v>1</v>
      </c>
      <c r="N1779">
        <f t="shared" ca="1" si="715"/>
        <v>2</v>
      </c>
      <c r="O1779">
        <f t="shared" ca="1" si="716"/>
        <v>6</v>
      </c>
      <c r="P1779">
        <f t="shared" ca="1" si="717"/>
        <v>19</v>
      </c>
      <c r="Q1779">
        <f t="shared" ca="1" si="718"/>
        <v>4</v>
      </c>
      <c r="R1779">
        <f t="shared" ca="1" si="719"/>
        <v>2</v>
      </c>
      <c r="S1779">
        <f t="shared" ca="1" si="720"/>
        <v>1</v>
      </c>
      <c r="T1779">
        <f t="shared" ca="1" si="721"/>
        <v>3</v>
      </c>
      <c r="U1779">
        <f t="shared" ca="1" si="722"/>
        <v>187</v>
      </c>
      <c r="V1779">
        <f t="shared" ca="1" si="723"/>
        <v>40</v>
      </c>
      <c r="W1779">
        <f t="shared" ca="1" si="724"/>
        <v>9</v>
      </c>
      <c r="X1779">
        <f t="shared" ca="1" si="725"/>
        <v>143</v>
      </c>
      <c r="Y1779">
        <f t="shared" ca="1" si="726"/>
        <v>14348</v>
      </c>
      <c r="Z1779">
        <f t="shared" ca="1" si="727"/>
        <v>6</v>
      </c>
    </row>
    <row r="1780" spans="1:26">
      <c r="A1780">
        <f t="shared" si="702"/>
        <v>1779</v>
      </c>
      <c r="B1780">
        <f t="shared" ca="1" si="703"/>
        <v>3</v>
      </c>
      <c r="C1780">
        <f t="shared" ca="1" si="704"/>
        <v>50</v>
      </c>
      <c r="D1780">
        <f t="shared" ca="1" si="705"/>
        <v>55382</v>
      </c>
      <c r="E1780" s="1">
        <f t="shared" ca="1" si="706"/>
        <v>11</v>
      </c>
      <c r="F1780">
        <f t="shared" ca="1" si="707"/>
        <v>26</v>
      </c>
      <c r="G1780">
        <f t="shared" ca="1" si="708"/>
        <v>324.64</v>
      </c>
      <c r="H1780">
        <f t="shared" ca="1" si="709"/>
        <v>8234.2199999999993</v>
      </c>
      <c r="I1780">
        <f t="shared" ca="1" si="710"/>
        <v>12</v>
      </c>
      <c r="J1780">
        <f t="shared" ca="1" si="711"/>
        <v>14</v>
      </c>
      <c r="K1780">
        <f t="shared" ca="1" si="712"/>
        <v>3</v>
      </c>
      <c r="L1780">
        <f t="shared" ca="1" si="713"/>
        <v>2</v>
      </c>
      <c r="M1780">
        <f t="shared" ca="1" si="714"/>
        <v>1</v>
      </c>
      <c r="N1780">
        <f t="shared" ca="1" si="715"/>
        <v>5</v>
      </c>
      <c r="O1780">
        <f t="shared" ca="1" si="716"/>
        <v>1</v>
      </c>
      <c r="P1780">
        <f t="shared" ca="1" si="717"/>
        <v>19</v>
      </c>
      <c r="Q1780">
        <f t="shared" ca="1" si="718"/>
        <v>9</v>
      </c>
      <c r="R1780">
        <f t="shared" ca="1" si="719"/>
        <v>4</v>
      </c>
      <c r="S1780">
        <f t="shared" ca="1" si="720"/>
        <v>1</v>
      </c>
      <c r="T1780">
        <f t="shared" ca="1" si="721"/>
        <v>5</v>
      </c>
      <c r="U1780">
        <f t="shared" ca="1" si="722"/>
        <v>160</v>
      </c>
      <c r="V1780">
        <f t="shared" ca="1" si="723"/>
        <v>40</v>
      </c>
      <c r="W1780">
        <f t="shared" ca="1" si="724"/>
        <v>8</v>
      </c>
      <c r="X1780">
        <f t="shared" ca="1" si="725"/>
        <v>92</v>
      </c>
      <c r="Y1780">
        <f t="shared" ca="1" si="726"/>
        <v>19952</v>
      </c>
      <c r="Z1780">
        <f t="shared" ca="1" si="727"/>
        <v>7</v>
      </c>
    </row>
    <row r="1781" spans="1:26">
      <c r="A1781">
        <f t="shared" si="702"/>
        <v>1780</v>
      </c>
      <c r="B1781">
        <f t="shared" ca="1" si="703"/>
        <v>5</v>
      </c>
      <c r="C1781">
        <f t="shared" ca="1" si="704"/>
        <v>18</v>
      </c>
      <c r="D1781">
        <f t="shared" ca="1" si="705"/>
        <v>44669</v>
      </c>
      <c r="E1781" s="1">
        <f t="shared" ca="1" si="706"/>
        <v>6</v>
      </c>
      <c r="F1781">
        <f t="shared" ca="1" si="707"/>
        <v>23</v>
      </c>
      <c r="G1781">
        <f t="shared" ca="1" si="708"/>
        <v>217.68</v>
      </c>
      <c r="H1781">
        <f t="shared" ca="1" si="709"/>
        <v>4029.35</v>
      </c>
      <c r="I1781">
        <f t="shared" ca="1" si="710"/>
        <v>23</v>
      </c>
      <c r="J1781">
        <f t="shared" ca="1" si="711"/>
        <v>0</v>
      </c>
      <c r="K1781">
        <f t="shared" ca="1" si="712"/>
        <v>2</v>
      </c>
      <c r="L1781">
        <f t="shared" ca="1" si="713"/>
        <v>1</v>
      </c>
      <c r="M1781">
        <f t="shared" ca="1" si="714"/>
        <v>0</v>
      </c>
      <c r="N1781">
        <f t="shared" ca="1" si="715"/>
        <v>2</v>
      </c>
      <c r="O1781">
        <f t="shared" ca="1" si="716"/>
        <v>4</v>
      </c>
      <c r="P1781">
        <f t="shared" ca="1" si="717"/>
        <v>14</v>
      </c>
      <c r="Q1781">
        <f t="shared" ca="1" si="718"/>
        <v>4</v>
      </c>
      <c r="R1781">
        <f t="shared" ca="1" si="719"/>
        <v>2</v>
      </c>
      <c r="S1781">
        <f t="shared" ca="1" si="720"/>
        <v>1</v>
      </c>
      <c r="T1781">
        <f t="shared" ca="1" si="721"/>
        <v>10</v>
      </c>
      <c r="U1781">
        <f t="shared" ca="1" si="722"/>
        <v>251</v>
      </c>
      <c r="V1781">
        <f t="shared" ca="1" si="723"/>
        <v>50</v>
      </c>
      <c r="W1781">
        <f t="shared" ca="1" si="724"/>
        <v>20</v>
      </c>
      <c r="X1781">
        <f t="shared" ca="1" si="725"/>
        <v>169</v>
      </c>
      <c r="Y1781">
        <f t="shared" ca="1" si="726"/>
        <v>8599</v>
      </c>
      <c r="Z1781">
        <f t="shared" ca="1" si="727"/>
        <v>8</v>
      </c>
    </row>
    <row r="1782" spans="1:26">
      <c r="A1782">
        <f t="shared" si="702"/>
        <v>1781</v>
      </c>
      <c r="B1782">
        <f t="shared" ca="1" si="703"/>
        <v>2</v>
      </c>
      <c r="C1782">
        <f t="shared" ca="1" si="704"/>
        <v>46</v>
      </c>
      <c r="D1782">
        <f t="shared" ca="1" si="705"/>
        <v>104567</v>
      </c>
      <c r="E1782" s="1">
        <f t="shared" ca="1" si="706"/>
        <v>8</v>
      </c>
      <c r="F1782">
        <f t="shared" ca="1" si="707"/>
        <v>27</v>
      </c>
      <c r="G1782">
        <f t="shared" ca="1" si="708"/>
        <v>668.47</v>
      </c>
      <c r="H1782">
        <f t="shared" ca="1" si="709"/>
        <v>17976.96</v>
      </c>
      <c r="I1782">
        <f t="shared" ca="1" si="710"/>
        <v>20</v>
      </c>
      <c r="J1782">
        <f t="shared" ca="1" si="711"/>
        <v>7</v>
      </c>
      <c r="K1782">
        <f t="shared" ca="1" si="712"/>
        <v>5</v>
      </c>
      <c r="L1782">
        <f t="shared" ca="1" si="713"/>
        <v>4</v>
      </c>
      <c r="M1782">
        <f t="shared" ca="1" si="714"/>
        <v>2</v>
      </c>
      <c r="N1782">
        <f t="shared" ca="1" si="715"/>
        <v>3</v>
      </c>
      <c r="O1782">
        <f t="shared" ca="1" si="716"/>
        <v>1</v>
      </c>
      <c r="P1782">
        <f t="shared" ca="1" si="717"/>
        <v>18</v>
      </c>
      <c r="Q1782">
        <f t="shared" ca="1" si="718"/>
        <v>9</v>
      </c>
      <c r="R1782">
        <f t="shared" ca="1" si="719"/>
        <v>9</v>
      </c>
      <c r="S1782">
        <f t="shared" ca="1" si="720"/>
        <v>0</v>
      </c>
      <c r="T1782">
        <f t="shared" ca="1" si="721"/>
        <v>3</v>
      </c>
      <c r="U1782">
        <f t="shared" ca="1" si="722"/>
        <v>213</v>
      </c>
      <c r="V1782">
        <f t="shared" ca="1" si="723"/>
        <v>49</v>
      </c>
      <c r="W1782">
        <f t="shared" ca="1" si="724"/>
        <v>21</v>
      </c>
      <c r="X1782">
        <f t="shared" ca="1" si="725"/>
        <v>160</v>
      </c>
      <c r="Y1782">
        <f t="shared" ca="1" si="726"/>
        <v>44420</v>
      </c>
      <c r="Z1782">
        <f t="shared" ca="1" si="727"/>
        <v>6</v>
      </c>
    </row>
    <row r="1783" spans="1:26">
      <c r="A1783">
        <f t="shared" si="702"/>
        <v>1782</v>
      </c>
      <c r="B1783">
        <f t="shared" ca="1" si="703"/>
        <v>2</v>
      </c>
      <c r="C1783">
        <f t="shared" ca="1" si="704"/>
        <v>41</v>
      </c>
      <c r="D1783">
        <f t="shared" ca="1" si="705"/>
        <v>70822</v>
      </c>
      <c r="E1783" s="1">
        <f t="shared" ca="1" si="706"/>
        <v>8</v>
      </c>
      <c r="F1783">
        <f t="shared" ca="1" si="707"/>
        <v>23</v>
      </c>
      <c r="G1783">
        <f t="shared" ca="1" si="708"/>
        <v>524.57000000000005</v>
      </c>
      <c r="H1783">
        <f t="shared" ca="1" si="709"/>
        <v>11300.75</v>
      </c>
      <c r="I1783">
        <f t="shared" ca="1" si="710"/>
        <v>15</v>
      </c>
      <c r="J1783">
        <f t="shared" ca="1" si="711"/>
        <v>8</v>
      </c>
      <c r="K1783">
        <f t="shared" ca="1" si="712"/>
        <v>5</v>
      </c>
      <c r="L1783">
        <f t="shared" ca="1" si="713"/>
        <v>2</v>
      </c>
      <c r="M1783">
        <f t="shared" ca="1" si="714"/>
        <v>3</v>
      </c>
      <c r="N1783">
        <f t="shared" ca="1" si="715"/>
        <v>3</v>
      </c>
      <c r="O1783">
        <f t="shared" ca="1" si="716"/>
        <v>3</v>
      </c>
      <c r="P1783">
        <f t="shared" ca="1" si="717"/>
        <v>9</v>
      </c>
      <c r="Q1783">
        <f t="shared" ca="1" si="718"/>
        <v>8</v>
      </c>
      <c r="R1783">
        <f t="shared" ca="1" si="719"/>
        <v>7</v>
      </c>
      <c r="S1783">
        <f t="shared" ca="1" si="720"/>
        <v>1</v>
      </c>
      <c r="T1783">
        <f t="shared" ca="1" si="721"/>
        <v>5</v>
      </c>
      <c r="U1783">
        <f t="shared" ca="1" si="722"/>
        <v>123</v>
      </c>
      <c r="V1783">
        <f t="shared" ca="1" si="723"/>
        <v>28</v>
      </c>
      <c r="W1783">
        <f t="shared" ca="1" si="724"/>
        <v>11</v>
      </c>
      <c r="X1783">
        <f t="shared" ca="1" si="725"/>
        <v>165</v>
      </c>
      <c r="Y1783">
        <f t="shared" ca="1" si="726"/>
        <v>30800</v>
      </c>
      <c r="Z1783">
        <f t="shared" ca="1" si="727"/>
        <v>6</v>
      </c>
    </row>
    <row r="1784" spans="1:26">
      <c r="A1784">
        <f t="shared" si="702"/>
        <v>1783</v>
      </c>
      <c r="B1784">
        <f t="shared" ca="1" si="703"/>
        <v>3</v>
      </c>
      <c r="C1784">
        <f t="shared" ca="1" si="704"/>
        <v>48</v>
      </c>
      <c r="D1784">
        <f t="shared" ca="1" si="705"/>
        <v>41335</v>
      </c>
      <c r="E1784" s="1">
        <f t="shared" ca="1" si="706"/>
        <v>4</v>
      </c>
      <c r="F1784">
        <f t="shared" ca="1" si="707"/>
        <v>23</v>
      </c>
      <c r="G1784">
        <f t="shared" ca="1" si="708"/>
        <v>286.25</v>
      </c>
      <c r="H1784">
        <f t="shared" ca="1" si="709"/>
        <v>6892.56</v>
      </c>
      <c r="I1784">
        <f t="shared" ca="1" si="710"/>
        <v>12</v>
      </c>
      <c r="J1784">
        <f t="shared" ca="1" si="711"/>
        <v>11</v>
      </c>
      <c r="K1784">
        <f t="shared" ca="1" si="712"/>
        <v>2</v>
      </c>
      <c r="L1784">
        <f t="shared" ca="1" si="713"/>
        <v>1</v>
      </c>
      <c r="M1784">
        <f t="shared" ca="1" si="714"/>
        <v>0</v>
      </c>
      <c r="N1784">
        <f t="shared" ca="1" si="715"/>
        <v>2</v>
      </c>
      <c r="O1784">
        <f t="shared" ca="1" si="716"/>
        <v>3</v>
      </c>
      <c r="P1784">
        <f t="shared" ca="1" si="717"/>
        <v>17</v>
      </c>
      <c r="Q1784">
        <f t="shared" ca="1" si="718"/>
        <v>4</v>
      </c>
      <c r="R1784">
        <f t="shared" ca="1" si="719"/>
        <v>4</v>
      </c>
      <c r="S1784">
        <f t="shared" ca="1" si="720"/>
        <v>2</v>
      </c>
      <c r="T1784">
        <f t="shared" ca="1" si="721"/>
        <v>3</v>
      </c>
      <c r="U1784">
        <f t="shared" ca="1" si="722"/>
        <v>120</v>
      </c>
      <c r="V1784">
        <f t="shared" ca="1" si="723"/>
        <v>21</v>
      </c>
      <c r="W1784">
        <f t="shared" ca="1" si="724"/>
        <v>11</v>
      </c>
      <c r="X1784">
        <f t="shared" ca="1" si="725"/>
        <v>89</v>
      </c>
      <c r="Y1784">
        <f t="shared" ca="1" si="726"/>
        <v>19250</v>
      </c>
      <c r="Z1784">
        <f t="shared" ca="1" si="727"/>
        <v>8</v>
      </c>
    </row>
    <row r="1785" spans="1:26">
      <c r="A1785">
        <f t="shared" si="702"/>
        <v>1784</v>
      </c>
      <c r="B1785">
        <f t="shared" ca="1" si="703"/>
        <v>1</v>
      </c>
      <c r="C1785">
        <f t="shared" ca="1" si="704"/>
        <v>25</v>
      </c>
      <c r="D1785">
        <f t="shared" ca="1" si="705"/>
        <v>18000</v>
      </c>
      <c r="E1785" s="1">
        <f t="shared" ca="1" si="706"/>
        <v>4</v>
      </c>
      <c r="F1785">
        <f t="shared" ca="1" si="707"/>
        <v>19</v>
      </c>
      <c r="G1785">
        <f t="shared" ca="1" si="708"/>
        <v>107.73</v>
      </c>
      <c r="H1785">
        <f t="shared" ca="1" si="709"/>
        <v>1454.59</v>
      </c>
      <c r="I1785">
        <f t="shared" ca="1" si="710"/>
        <v>18</v>
      </c>
      <c r="J1785">
        <f t="shared" ca="1" si="711"/>
        <v>1</v>
      </c>
      <c r="K1785">
        <f t="shared" ca="1" si="712"/>
        <v>2</v>
      </c>
      <c r="L1785">
        <f t="shared" ca="1" si="713"/>
        <v>1</v>
      </c>
      <c r="M1785">
        <f t="shared" ca="1" si="714"/>
        <v>1</v>
      </c>
      <c r="N1785">
        <f t="shared" ca="1" si="715"/>
        <v>2</v>
      </c>
      <c r="O1785">
        <f t="shared" ca="1" si="716"/>
        <v>8</v>
      </c>
      <c r="P1785">
        <f t="shared" ca="1" si="717"/>
        <v>12</v>
      </c>
      <c r="Q1785">
        <f t="shared" ca="1" si="718"/>
        <v>4</v>
      </c>
      <c r="R1785">
        <f t="shared" ca="1" si="719"/>
        <v>1</v>
      </c>
      <c r="S1785">
        <f t="shared" ca="1" si="720"/>
        <v>1</v>
      </c>
      <c r="T1785">
        <f t="shared" ca="1" si="721"/>
        <v>3</v>
      </c>
      <c r="U1785">
        <f t="shared" ca="1" si="722"/>
        <v>159</v>
      </c>
      <c r="V1785">
        <f t="shared" ca="1" si="723"/>
        <v>33</v>
      </c>
      <c r="W1785">
        <f t="shared" ca="1" si="724"/>
        <v>13</v>
      </c>
      <c r="X1785">
        <f t="shared" ca="1" si="725"/>
        <v>230</v>
      </c>
      <c r="Y1785">
        <f t="shared" ca="1" si="726"/>
        <v>2476</v>
      </c>
      <c r="Z1785">
        <f t="shared" ca="1" si="727"/>
        <v>4</v>
      </c>
    </row>
    <row r="1786" spans="1:26">
      <c r="A1786">
        <f t="shared" si="702"/>
        <v>1785</v>
      </c>
      <c r="B1786">
        <f t="shared" ca="1" si="703"/>
        <v>1</v>
      </c>
      <c r="C1786">
        <f t="shared" ca="1" si="704"/>
        <v>30</v>
      </c>
      <c r="D1786">
        <f t="shared" ca="1" si="705"/>
        <v>47382</v>
      </c>
      <c r="E1786" s="1">
        <f t="shared" ca="1" si="706"/>
        <v>0</v>
      </c>
      <c r="F1786">
        <f t="shared" ca="1" si="707"/>
        <v>11</v>
      </c>
      <c r="G1786">
        <f t="shared" ca="1" si="708"/>
        <v>199.99</v>
      </c>
      <c r="H1786">
        <f t="shared" ca="1" si="709"/>
        <v>3648.63</v>
      </c>
      <c r="I1786">
        <f t="shared" ca="1" si="710"/>
        <v>11</v>
      </c>
      <c r="J1786">
        <f t="shared" ca="1" si="711"/>
        <v>0</v>
      </c>
      <c r="K1786">
        <f t="shared" ca="1" si="712"/>
        <v>2</v>
      </c>
      <c r="L1786">
        <f t="shared" ca="1" si="713"/>
        <v>2</v>
      </c>
      <c r="M1786">
        <f t="shared" ca="1" si="714"/>
        <v>0</v>
      </c>
      <c r="N1786">
        <f t="shared" ca="1" si="715"/>
        <v>0</v>
      </c>
      <c r="O1786">
        <f t="shared" ca="1" si="716"/>
        <v>6</v>
      </c>
      <c r="P1786">
        <f t="shared" ca="1" si="717"/>
        <v>9</v>
      </c>
      <c r="Q1786">
        <f t="shared" ca="1" si="718"/>
        <v>0</v>
      </c>
      <c r="R1786">
        <f t="shared" ca="1" si="719"/>
        <v>3</v>
      </c>
      <c r="S1786">
        <f t="shared" ca="1" si="720"/>
        <v>0</v>
      </c>
      <c r="T1786">
        <f t="shared" ca="1" si="721"/>
        <v>3</v>
      </c>
      <c r="U1786">
        <f t="shared" ca="1" si="722"/>
        <v>80</v>
      </c>
      <c r="V1786">
        <f t="shared" ca="1" si="723"/>
        <v>25</v>
      </c>
      <c r="W1786">
        <f t="shared" ca="1" si="724"/>
        <v>6</v>
      </c>
      <c r="X1786">
        <f t="shared" ca="1" si="725"/>
        <v>263</v>
      </c>
      <c r="Y1786">
        <f t="shared" ca="1" si="726"/>
        <v>8995</v>
      </c>
      <c r="Z1786">
        <f t="shared" ca="1" si="727"/>
        <v>5</v>
      </c>
    </row>
    <row r="1787" spans="1:26">
      <c r="A1787">
        <f t="shared" si="702"/>
        <v>1786</v>
      </c>
      <c r="B1787">
        <f t="shared" ca="1" si="703"/>
        <v>5</v>
      </c>
      <c r="C1787">
        <f t="shared" ca="1" si="704"/>
        <v>33</v>
      </c>
      <c r="D1787">
        <f t="shared" ca="1" si="705"/>
        <v>49640</v>
      </c>
      <c r="E1787" s="1">
        <f t="shared" ca="1" si="706"/>
        <v>5</v>
      </c>
      <c r="F1787">
        <f t="shared" ca="1" si="707"/>
        <v>21</v>
      </c>
      <c r="G1787">
        <f t="shared" ca="1" si="708"/>
        <v>230.73</v>
      </c>
      <c r="H1787">
        <f t="shared" ca="1" si="709"/>
        <v>4911.33</v>
      </c>
      <c r="I1787">
        <f t="shared" ca="1" si="710"/>
        <v>20</v>
      </c>
      <c r="J1787">
        <f t="shared" ca="1" si="711"/>
        <v>1</v>
      </c>
      <c r="K1787">
        <f t="shared" ca="1" si="712"/>
        <v>4</v>
      </c>
      <c r="L1787">
        <f t="shared" ca="1" si="713"/>
        <v>2</v>
      </c>
      <c r="M1787">
        <f t="shared" ca="1" si="714"/>
        <v>1</v>
      </c>
      <c r="N1787">
        <f t="shared" ca="1" si="715"/>
        <v>1</v>
      </c>
      <c r="O1787">
        <f t="shared" ca="1" si="716"/>
        <v>5</v>
      </c>
      <c r="P1787">
        <f t="shared" ca="1" si="717"/>
        <v>20</v>
      </c>
      <c r="Q1787">
        <f t="shared" ca="1" si="718"/>
        <v>4</v>
      </c>
      <c r="R1787">
        <f t="shared" ca="1" si="719"/>
        <v>2</v>
      </c>
      <c r="S1787">
        <f t="shared" ca="1" si="720"/>
        <v>1</v>
      </c>
      <c r="T1787">
        <f t="shared" ca="1" si="721"/>
        <v>7</v>
      </c>
      <c r="U1787">
        <f t="shared" ca="1" si="722"/>
        <v>215</v>
      </c>
      <c r="V1787">
        <f t="shared" ca="1" si="723"/>
        <v>42</v>
      </c>
      <c r="W1787">
        <f t="shared" ca="1" si="724"/>
        <v>16</v>
      </c>
      <c r="X1787">
        <f t="shared" ca="1" si="725"/>
        <v>182</v>
      </c>
      <c r="Y1787">
        <f t="shared" ca="1" si="726"/>
        <v>12096</v>
      </c>
      <c r="Z1787">
        <f t="shared" ca="1" si="727"/>
        <v>8</v>
      </c>
    </row>
    <row r="1788" spans="1:26">
      <c r="A1788">
        <f t="shared" si="702"/>
        <v>1787</v>
      </c>
      <c r="B1788">
        <f t="shared" ca="1" si="703"/>
        <v>2</v>
      </c>
      <c r="C1788">
        <f t="shared" ca="1" si="704"/>
        <v>52</v>
      </c>
      <c r="D1788">
        <f t="shared" ca="1" si="705"/>
        <v>62170</v>
      </c>
      <c r="E1788" s="1">
        <f t="shared" ca="1" si="706"/>
        <v>6</v>
      </c>
      <c r="F1788">
        <f t="shared" ca="1" si="707"/>
        <v>22</v>
      </c>
      <c r="G1788">
        <f t="shared" ca="1" si="708"/>
        <v>411.3</v>
      </c>
      <c r="H1788">
        <f t="shared" ca="1" si="709"/>
        <v>10102.620000000001</v>
      </c>
      <c r="I1788">
        <f t="shared" ca="1" si="710"/>
        <v>16</v>
      </c>
      <c r="J1788">
        <f t="shared" ca="1" si="711"/>
        <v>6</v>
      </c>
      <c r="K1788">
        <f t="shared" ca="1" si="712"/>
        <v>5</v>
      </c>
      <c r="L1788">
        <f t="shared" ca="1" si="713"/>
        <v>2</v>
      </c>
      <c r="M1788">
        <f t="shared" ca="1" si="714"/>
        <v>2</v>
      </c>
      <c r="N1788">
        <f t="shared" ca="1" si="715"/>
        <v>3</v>
      </c>
      <c r="O1788">
        <f t="shared" ca="1" si="716"/>
        <v>0</v>
      </c>
      <c r="P1788">
        <f t="shared" ca="1" si="717"/>
        <v>18</v>
      </c>
      <c r="Q1788">
        <f t="shared" ca="1" si="718"/>
        <v>9</v>
      </c>
      <c r="R1788">
        <f t="shared" ca="1" si="719"/>
        <v>7</v>
      </c>
      <c r="S1788">
        <f t="shared" ca="1" si="720"/>
        <v>2</v>
      </c>
      <c r="T1788">
        <f t="shared" ca="1" si="721"/>
        <v>3</v>
      </c>
      <c r="U1788">
        <f t="shared" ca="1" si="722"/>
        <v>112</v>
      </c>
      <c r="V1788">
        <f t="shared" ca="1" si="723"/>
        <v>27</v>
      </c>
      <c r="W1788">
        <f t="shared" ca="1" si="724"/>
        <v>14</v>
      </c>
      <c r="X1788">
        <f t="shared" ca="1" si="725"/>
        <v>159</v>
      </c>
      <c r="Y1788">
        <f t="shared" ca="1" si="726"/>
        <v>26381</v>
      </c>
      <c r="Z1788">
        <f t="shared" ca="1" si="727"/>
        <v>6</v>
      </c>
    </row>
    <row r="1789" spans="1:26">
      <c r="A1789">
        <f t="shared" si="702"/>
        <v>1788</v>
      </c>
      <c r="B1789">
        <f t="shared" ca="1" si="703"/>
        <v>5</v>
      </c>
      <c r="C1789">
        <f t="shared" ca="1" si="704"/>
        <v>46</v>
      </c>
      <c r="D1789">
        <f t="shared" ca="1" si="705"/>
        <v>29077</v>
      </c>
      <c r="E1789" s="1">
        <f t="shared" ca="1" si="706"/>
        <v>8</v>
      </c>
      <c r="F1789">
        <f t="shared" ca="1" si="707"/>
        <v>22</v>
      </c>
      <c r="G1789">
        <f t="shared" ca="1" si="708"/>
        <v>120.64</v>
      </c>
      <c r="H1789">
        <f t="shared" ca="1" si="709"/>
        <v>3259.51</v>
      </c>
      <c r="I1789">
        <f t="shared" ca="1" si="710"/>
        <v>22</v>
      </c>
      <c r="J1789">
        <f t="shared" ca="1" si="711"/>
        <v>0</v>
      </c>
      <c r="K1789">
        <f t="shared" ca="1" si="712"/>
        <v>3</v>
      </c>
      <c r="L1789">
        <f t="shared" ca="1" si="713"/>
        <v>1</v>
      </c>
      <c r="M1789">
        <f t="shared" ca="1" si="714"/>
        <v>0</v>
      </c>
      <c r="N1789">
        <f t="shared" ca="1" si="715"/>
        <v>2</v>
      </c>
      <c r="O1789">
        <f t="shared" ca="1" si="716"/>
        <v>4</v>
      </c>
      <c r="P1789">
        <f t="shared" ca="1" si="717"/>
        <v>15</v>
      </c>
      <c r="Q1789">
        <f t="shared" ca="1" si="718"/>
        <v>1</v>
      </c>
      <c r="R1789">
        <f t="shared" ca="1" si="719"/>
        <v>1</v>
      </c>
      <c r="S1789">
        <f t="shared" ca="1" si="720"/>
        <v>0</v>
      </c>
      <c r="T1789">
        <f t="shared" ca="1" si="721"/>
        <v>8</v>
      </c>
      <c r="U1789">
        <f t="shared" ca="1" si="722"/>
        <v>196</v>
      </c>
      <c r="V1789">
        <f t="shared" ca="1" si="723"/>
        <v>44</v>
      </c>
      <c r="W1789">
        <f t="shared" ca="1" si="724"/>
        <v>17</v>
      </c>
      <c r="X1789">
        <f t="shared" ca="1" si="725"/>
        <v>134</v>
      </c>
      <c r="Y1789">
        <f t="shared" ca="1" si="726"/>
        <v>7704</v>
      </c>
      <c r="Z1789">
        <f t="shared" ca="1" si="727"/>
        <v>7</v>
      </c>
    </row>
    <row r="1790" spans="1:26">
      <c r="A1790">
        <f t="shared" si="702"/>
        <v>1789</v>
      </c>
      <c r="B1790">
        <f t="shared" ca="1" si="703"/>
        <v>5</v>
      </c>
      <c r="C1790">
        <f t="shared" ca="1" si="704"/>
        <v>50</v>
      </c>
      <c r="D1790">
        <f t="shared" ca="1" si="705"/>
        <v>29370</v>
      </c>
      <c r="E1790" s="1">
        <f t="shared" ca="1" si="706"/>
        <v>5</v>
      </c>
      <c r="F1790">
        <f t="shared" ca="1" si="707"/>
        <v>17</v>
      </c>
      <c r="G1790">
        <f t="shared" ca="1" si="708"/>
        <v>120.25</v>
      </c>
      <c r="H1790">
        <f t="shared" ca="1" si="709"/>
        <v>2703.36</v>
      </c>
      <c r="I1790">
        <f t="shared" ca="1" si="710"/>
        <v>13</v>
      </c>
      <c r="J1790">
        <f t="shared" ca="1" si="711"/>
        <v>4</v>
      </c>
      <c r="K1790">
        <f t="shared" ca="1" si="712"/>
        <v>1</v>
      </c>
      <c r="L1790">
        <f t="shared" ca="1" si="713"/>
        <v>0</v>
      </c>
      <c r="M1790">
        <f t="shared" ca="1" si="714"/>
        <v>1</v>
      </c>
      <c r="N1790">
        <f t="shared" ca="1" si="715"/>
        <v>1</v>
      </c>
      <c r="O1790">
        <f t="shared" ca="1" si="716"/>
        <v>4</v>
      </c>
      <c r="P1790">
        <f t="shared" ca="1" si="717"/>
        <v>10</v>
      </c>
      <c r="Q1790">
        <f t="shared" ca="1" si="718"/>
        <v>2</v>
      </c>
      <c r="R1790">
        <f t="shared" ca="1" si="719"/>
        <v>1</v>
      </c>
      <c r="S1790">
        <f t="shared" ca="1" si="720"/>
        <v>1</v>
      </c>
      <c r="T1790">
        <f t="shared" ca="1" si="721"/>
        <v>7</v>
      </c>
      <c r="U1790">
        <f t="shared" ca="1" si="722"/>
        <v>120</v>
      </c>
      <c r="V1790">
        <f t="shared" ca="1" si="723"/>
        <v>22</v>
      </c>
      <c r="W1790">
        <f t="shared" ca="1" si="724"/>
        <v>8</v>
      </c>
      <c r="X1790">
        <f t="shared" ca="1" si="725"/>
        <v>235</v>
      </c>
      <c r="Y1790">
        <f t="shared" ca="1" si="726"/>
        <v>5574</v>
      </c>
      <c r="Z1790">
        <f t="shared" ca="1" si="727"/>
        <v>6</v>
      </c>
    </row>
    <row r="1791" spans="1:26">
      <c r="A1791">
        <f t="shared" si="702"/>
        <v>1790</v>
      </c>
      <c r="B1791">
        <f t="shared" ca="1" si="703"/>
        <v>4</v>
      </c>
      <c r="C1791">
        <f t="shared" ca="1" si="704"/>
        <v>32</v>
      </c>
      <c r="D1791">
        <f t="shared" ca="1" si="705"/>
        <v>36874</v>
      </c>
      <c r="E1791" s="1">
        <f t="shared" ca="1" si="706"/>
        <v>3</v>
      </c>
      <c r="F1791">
        <f t="shared" ca="1" si="707"/>
        <v>12</v>
      </c>
      <c r="G1791">
        <f t="shared" ca="1" si="708"/>
        <v>179.92</v>
      </c>
      <c r="H1791">
        <f t="shared" ca="1" si="709"/>
        <v>1918.28</v>
      </c>
      <c r="I1791">
        <f t="shared" ca="1" si="710"/>
        <v>7</v>
      </c>
      <c r="J1791">
        <f t="shared" ca="1" si="711"/>
        <v>5</v>
      </c>
      <c r="K1791">
        <f t="shared" ca="1" si="712"/>
        <v>3</v>
      </c>
      <c r="L1791">
        <f t="shared" ca="1" si="713"/>
        <v>0</v>
      </c>
      <c r="M1791">
        <f t="shared" ca="1" si="714"/>
        <v>1</v>
      </c>
      <c r="N1791">
        <f t="shared" ca="1" si="715"/>
        <v>2</v>
      </c>
      <c r="O1791">
        <f t="shared" ca="1" si="716"/>
        <v>2</v>
      </c>
      <c r="P1791">
        <f t="shared" ca="1" si="717"/>
        <v>5</v>
      </c>
      <c r="Q1791">
        <f t="shared" ca="1" si="718"/>
        <v>5</v>
      </c>
      <c r="R1791">
        <f t="shared" ca="1" si="719"/>
        <v>2</v>
      </c>
      <c r="S1791">
        <f t="shared" ca="1" si="720"/>
        <v>1</v>
      </c>
      <c r="T1791">
        <f t="shared" ca="1" si="721"/>
        <v>2</v>
      </c>
      <c r="U1791">
        <f t="shared" ca="1" si="722"/>
        <v>86</v>
      </c>
      <c r="V1791">
        <f t="shared" ca="1" si="723"/>
        <v>17</v>
      </c>
      <c r="W1791">
        <f t="shared" ca="1" si="724"/>
        <v>2</v>
      </c>
      <c r="X1791">
        <f t="shared" ca="1" si="725"/>
        <v>230</v>
      </c>
      <c r="Y1791">
        <f t="shared" ca="1" si="726"/>
        <v>1833</v>
      </c>
      <c r="Z1791">
        <f t="shared" ca="1" si="727"/>
        <v>7</v>
      </c>
    </row>
    <row r="1792" spans="1:26">
      <c r="A1792">
        <f t="shared" si="702"/>
        <v>1791</v>
      </c>
      <c r="B1792">
        <f t="shared" ca="1" si="703"/>
        <v>2</v>
      </c>
      <c r="C1792">
        <f t="shared" ca="1" si="704"/>
        <v>52</v>
      </c>
      <c r="D1792">
        <f t="shared" ca="1" si="705"/>
        <v>81667</v>
      </c>
      <c r="E1792" s="1">
        <f t="shared" ca="1" si="706"/>
        <v>5</v>
      </c>
      <c r="F1792">
        <f t="shared" ca="1" si="707"/>
        <v>20</v>
      </c>
      <c r="G1792">
        <f t="shared" ca="1" si="708"/>
        <v>593.5</v>
      </c>
      <c r="H1792">
        <f t="shared" ca="1" si="709"/>
        <v>11330.73</v>
      </c>
      <c r="I1792">
        <f t="shared" ca="1" si="710"/>
        <v>10</v>
      </c>
      <c r="J1792">
        <f t="shared" ca="1" si="711"/>
        <v>10</v>
      </c>
      <c r="K1792">
        <f t="shared" ca="1" si="712"/>
        <v>4</v>
      </c>
      <c r="L1792">
        <f t="shared" ca="1" si="713"/>
        <v>2</v>
      </c>
      <c r="M1792">
        <f t="shared" ca="1" si="714"/>
        <v>2</v>
      </c>
      <c r="N1792">
        <f t="shared" ca="1" si="715"/>
        <v>2</v>
      </c>
      <c r="O1792">
        <f t="shared" ca="1" si="716"/>
        <v>0</v>
      </c>
      <c r="P1792">
        <f t="shared" ca="1" si="717"/>
        <v>11</v>
      </c>
      <c r="Q1792">
        <f t="shared" ca="1" si="718"/>
        <v>6</v>
      </c>
      <c r="R1792">
        <f t="shared" ca="1" si="719"/>
        <v>6</v>
      </c>
      <c r="S1792">
        <f t="shared" ca="1" si="720"/>
        <v>0</v>
      </c>
      <c r="T1792">
        <f t="shared" ca="1" si="721"/>
        <v>1</v>
      </c>
      <c r="U1792">
        <f t="shared" ca="1" si="722"/>
        <v>112</v>
      </c>
      <c r="V1792">
        <f t="shared" ca="1" si="723"/>
        <v>19</v>
      </c>
      <c r="W1792">
        <f t="shared" ca="1" si="724"/>
        <v>10</v>
      </c>
      <c r="X1792">
        <f t="shared" ca="1" si="725"/>
        <v>101</v>
      </c>
      <c r="Y1792">
        <f t="shared" ca="1" si="726"/>
        <v>28491</v>
      </c>
      <c r="Z1792">
        <f t="shared" ca="1" si="727"/>
        <v>6</v>
      </c>
    </row>
    <row r="1793" spans="1:26">
      <c r="A1793">
        <f t="shared" si="702"/>
        <v>1792</v>
      </c>
      <c r="B1793">
        <f t="shared" ca="1" si="703"/>
        <v>5</v>
      </c>
      <c r="C1793">
        <f t="shared" ca="1" si="704"/>
        <v>42</v>
      </c>
      <c r="D1793">
        <f t="shared" ca="1" si="705"/>
        <v>39746</v>
      </c>
      <c r="E1793" s="1">
        <f t="shared" ca="1" si="706"/>
        <v>5</v>
      </c>
      <c r="F1793">
        <f t="shared" ca="1" si="707"/>
        <v>20</v>
      </c>
      <c r="G1793">
        <f t="shared" ca="1" si="708"/>
        <v>249.1</v>
      </c>
      <c r="H1793">
        <f t="shared" ca="1" si="709"/>
        <v>5190.57</v>
      </c>
      <c r="I1793">
        <f t="shared" ca="1" si="710"/>
        <v>19</v>
      </c>
      <c r="J1793">
        <f t="shared" ca="1" si="711"/>
        <v>1</v>
      </c>
      <c r="K1793">
        <f t="shared" ca="1" si="712"/>
        <v>3</v>
      </c>
      <c r="L1793">
        <f t="shared" ca="1" si="713"/>
        <v>1</v>
      </c>
      <c r="M1793">
        <f t="shared" ca="1" si="714"/>
        <v>1</v>
      </c>
      <c r="N1793">
        <f t="shared" ca="1" si="715"/>
        <v>1</v>
      </c>
      <c r="O1793">
        <f t="shared" ca="1" si="716"/>
        <v>2</v>
      </c>
      <c r="P1793">
        <f t="shared" ca="1" si="717"/>
        <v>13</v>
      </c>
      <c r="Q1793">
        <f t="shared" ca="1" si="718"/>
        <v>5</v>
      </c>
      <c r="R1793">
        <f t="shared" ca="1" si="719"/>
        <v>3</v>
      </c>
      <c r="S1793">
        <f t="shared" ca="1" si="720"/>
        <v>1</v>
      </c>
      <c r="T1793">
        <f t="shared" ca="1" si="721"/>
        <v>8</v>
      </c>
      <c r="U1793">
        <f t="shared" ca="1" si="722"/>
        <v>144</v>
      </c>
      <c r="V1793">
        <f t="shared" ca="1" si="723"/>
        <v>28</v>
      </c>
      <c r="W1793">
        <f t="shared" ca="1" si="724"/>
        <v>14</v>
      </c>
      <c r="X1793">
        <f t="shared" ca="1" si="725"/>
        <v>148</v>
      </c>
      <c r="Y1793">
        <f t="shared" ca="1" si="726"/>
        <v>15062</v>
      </c>
      <c r="Z1793">
        <f t="shared" ca="1" si="727"/>
        <v>5</v>
      </c>
    </row>
    <row r="1794" spans="1:26">
      <c r="A1794">
        <f t="shared" si="702"/>
        <v>1793</v>
      </c>
      <c r="B1794">
        <f t="shared" ca="1" si="703"/>
        <v>1</v>
      </c>
      <c r="C1794">
        <f t="shared" ca="1" si="704"/>
        <v>31</v>
      </c>
      <c r="D1794">
        <f t="shared" ca="1" si="705"/>
        <v>38511</v>
      </c>
      <c r="E1794" s="1">
        <f t="shared" ca="1" si="706"/>
        <v>4</v>
      </c>
      <c r="F1794">
        <f t="shared" ca="1" si="707"/>
        <v>18</v>
      </c>
      <c r="G1794">
        <f t="shared" ca="1" si="708"/>
        <v>136.22999999999999</v>
      </c>
      <c r="H1794">
        <f t="shared" ca="1" si="709"/>
        <v>3504.92</v>
      </c>
      <c r="I1794">
        <f t="shared" ca="1" si="710"/>
        <v>11</v>
      </c>
      <c r="J1794">
        <f t="shared" ca="1" si="711"/>
        <v>7</v>
      </c>
      <c r="K1794">
        <f t="shared" ca="1" si="712"/>
        <v>1</v>
      </c>
      <c r="L1794">
        <f t="shared" ca="1" si="713"/>
        <v>2</v>
      </c>
      <c r="M1794">
        <f t="shared" ca="1" si="714"/>
        <v>1</v>
      </c>
      <c r="N1794">
        <f t="shared" ca="1" si="715"/>
        <v>2</v>
      </c>
      <c r="O1794">
        <f t="shared" ca="1" si="716"/>
        <v>7</v>
      </c>
      <c r="P1794">
        <f t="shared" ca="1" si="717"/>
        <v>9</v>
      </c>
      <c r="Q1794">
        <f t="shared" ca="1" si="718"/>
        <v>4</v>
      </c>
      <c r="R1794">
        <f t="shared" ca="1" si="719"/>
        <v>1</v>
      </c>
      <c r="S1794">
        <f t="shared" ca="1" si="720"/>
        <v>0</v>
      </c>
      <c r="T1794">
        <f t="shared" ca="1" si="721"/>
        <v>4</v>
      </c>
      <c r="U1794">
        <f t="shared" ca="1" si="722"/>
        <v>119</v>
      </c>
      <c r="V1794">
        <f t="shared" ca="1" si="723"/>
        <v>27</v>
      </c>
      <c r="W1794">
        <f t="shared" ca="1" si="724"/>
        <v>11</v>
      </c>
      <c r="X1794">
        <f t="shared" ca="1" si="725"/>
        <v>149</v>
      </c>
      <c r="Y1794">
        <f t="shared" ca="1" si="726"/>
        <v>9819</v>
      </c>
      <c r="Z1794">
        <f t="shared" ca="1" si="727"/>
        <v>8</v>
      </c>
    </row>
    <row r="1795" spans="1:26">
      <c r="A1795">
        <f t="shared" ref="A1795:A1858" si="728">ROW()-1</f>
        <v>1794</v>
      </c>
      <c r="B1795">
        <f t="shared" ref="B1795:B1858" ca="1" si="729">RANDBETWEEN(1,5)</f>
        <v>5</v>
      </c>
      <c r="C1795">
        <f t="shared" ref="C1795:C1858" ca="1" si="730">ROUND(MAX(18,MIN(75,CHOOSE(B1795,_xlfn.NORM.INV(RAND(),27,6),_xlfn.NORM.INV(RAND(),44,8),_xlfn.NORM.INV(RAND(),43,9),_xlfn.NORM.INV(RAND(),38,12),_xlfn.NORM.INV(RAND(),41,10)))),0)</f>
        <v>32</v>
      </c>
      <c r="D1795">
        <f t="shared" ref="D1795:D1858" ca="1" si="731">ROUND(MAX(18000,CHOOSE(B1795,_xlfn.NORM.INV(RAND(),34000,8000),_xlfn.NORM.INV(RAND(),70000,15000),_xlfn.NORM.INV(RAND(),50000,10000),_xlfn.NORM.INV(RAND(),36000,9000),_xlfn.NORM.INV(RAND(),32000,7000))),0)</f>
        <v>42488</v>
      </c>
      <c r="E1795" s="1">
        <f t="shared" ref="E1795:E1858" ca="1" si="732">ROUND(MAX(0,CHOOSE(B1795,_xlfn.NORM.INV(RAND(),3,1.5),_xlfn.NORM.INV(RAND(),7,2.5),_xlfn.NORM.INV(RAND(),6,2),_xlfn.NORM.INV(RAND(),2,1.5),_xlfn.NORM.INV(RAND(),5,2))),0)</f>
        <v>4</v>
      </c>
      <c r="F1795">
        <f t="shared" ref="F1795:F1858" ca="1" si="733">ROUND(MAX(1,E1795*1.4+D1795/12000+CHOOSE(B1795,10,7,6,3,8)+_xlfn.NORM.INV(RAND(),0,3)),0)</f>
        <v>19</v>
      </c>
      <c r="G1795">
        <f t="shared" ref="G1795:G1858" ca="1" si="734">ROUND(MAX(30,D1795/180+CHOOSE(B1795,-20,150,40,-30,-40)+_xlfn.NORM.INV(RAND(),0,35)),2)</f>
        <v>194.36</v>
      </c>
      <c r="H1795">
        <f t="shared" ref="H1795:H1858" ca="1" si="735">ROUND(MAX(50,F1795*G1795+_xlfn.NORM.INV(RAND(),0,600)),2)</f>
        <v>3297.21</v>
      </c>
      <c r="I1795">
        <f t="shared" ref="I1795:I1858" ca="1" si="736">ROUND(MAX(0,F1795*CHOOSE(B1795,0.85,0.7,0.45,0.5,0.9)+_xlfn.NORM.INV(RAND(),0,2)),0)</f>
        <v>17</v>
      </c>
      <c r="J1795">
        <f t="shared" ref="J1795:J1858" ca="1" si="737">MAX(0,F1795-I1795)</f>
        <v>2</v>
      </c>
      <c r="K1795">
        <f t="shared" ref="K1795:K1858" ca="1" si="738">MAX(0,ROUND(F1795/12+CHOOSE(B1795,1,2,0,0,1)+_xlfn.NORM.INV(RAND(),0,0.8),0))</f>
        <v>3</v>
      </c>
      <c r="L1795">
        <f t="shared" ref="L1795:L1858" ca="1" si="739">MAX(0,ROUND(D1795/45000+CHOOSE(B1795,0,1,0,0,0)+_xlfn.NORM.INV(RAND(),0,0.6),0))</f>
        <v>1</v>
      </c>
      <c r="M1795">
        <f t="shared" ref="M1795:M1858" ca="1" si="740">MAX(0,ROUND(D1795/65000+CHOOSE(B1795,0,1,1,0,0)+_xlfn.NORM.INV(RAND(),0,0.6),0))</f>
        <v>0</v>
      </c>
      <c r="N1795">
        <f t="shared" ref="N1795:N1858" ca="1" si="741">MAX(0,ROUND(E1795/3+CHOOSE(B1795,0,0,2,0,0)+_xlfn.NORM.INV(RAND(),0,0.8),0))</f>
        <v>0</v>
      </c>
      <c r="O1795">
        <f t="shared" ref="O1795:O1858" ca="1" si="742">MAX(0,ROUND((70-C1795)/18+CHOOSE(B1795,4,0,0,0,2)+_xlfn.NORM.INV(RAND(),0,1.2),0))</f>
        <v>5</v>
      </c>
      <c r="P1795">
        <f t="shared" ref="P1795:P1858" ca="1" si="743">MAX(0,ROUND(F1795*0.7+_xlfn.NORM.INV(RAND(),0,3),0))</f>
        <v>9</v>
      </c>
      <c r="Q1795">
        <f t="shared" ref="Q1795:Q1858" ca="1" si="744">MAX(0,ROUND((L1795+M1795+N1795)*0.8+R1795*0.3+_xlfn.NORM.INV(RAND(),0,1),0))</f>
        <v>1</v>
      </c>
      <c r="R1795">
        <f t="shared" ref="R1795:R1858" ca="1" si="745">MAX(0,ROUND(H1795/2500+CHOOSE(B1795,0,2,1,0,0)+_xlfn.NORM.INV(RAND(),0,0.8),0))</f>
        <v>1</v>
      </c>
      <c r="S1795">
        <f t="shared" ref="S1795:S1858" ca="1" si="746">MAX(0,ROUND(F1795*0.04+_xlfn.NORM.INV(RAND(),0,0.7),0))</f>
        <v>1</v>
      </c>
      <c r="T1795">
        <f t="shared" ref="T1795:T1858" ca="1" si="747">MAX(0,ROUND(F1795*0.15+CHOOSE(B1795,1,0,1,2,5)+_xlfn.NORM.INV(RAND(),0,1),0))</f>
        <v>7</v>
      </c>
      <c r="U1795">
        <f t="shared" ref="U1795:U1858" ca="1" si="748">ROUND(MAX(5,I1795*8+P1795*2+_xlfn.NORM.INV(RAND(),0,20)),0)</f>
        <v>133</v>
      </c>
      <c r="V1795">
        <f t="shared" ref="V1795:V1858" ca="1" si="749">ROUND(MAX(0,U1795*0.2+_xlfn.NORM.INV(RAND(),0,5)),0)</f>
        <v>30</v>
      </c>
      <c r="W1795">
        <f t="shared" ref="W1795:W1858" ca="1" si="750">ROUND(MAX(0,V1795*0.3+T1795*0.4+_xlfn.NORM.INV(RAND(),0,3)),0)</f>
        <v>10</v>
      </c>
      <c r="X1795">
        <f t="shared" ref="X1795:X1858" ca="1" si="751">ROUND(MAX(1,365-F1795*10+_xlfn.NORM.INV(RAND(),0,35)),0)</f>
        <v>233</v>
      </c>
      <c r="Y1795">
        <f t="shared" ref="Y1795:Y1858" ca="1" si="752">ROUND(MAX(0,H1795*2.5+Q1795*100+_xlfn.NORM.INV(RAND(),0,1200)),0)</f>
        <v>5923</v>
      </c>
      <c r="Z1795">
        <f t="shared" ref="Z1795:Z1858" ca="1" si="753">MIN(10,MAX(1,ROUND(6.5+Y1795/8000-R1795*0.5-S1795*0.3+_xlfn.NORM.INV(RAND(),0,1.2),0)))</f>
        <v>7</v>
      </c>
    </row>
    <row r="1796" spans="1:26">
      <c r="A1796">
        <f t="shared" si="728"/>
        <v>1795</v>
      </c>
      <c r="B1796">
        <f t="shared" ca="1" si="729"/>
        <v>1</v>
      </c>
      <c r="C1796">
        <f t="shared" ca="1" si="730"/>
        <v>29</v>
      </c>
      <c r="D1796">
        <f t="shared" ca="1" si="731"/>
        <v>26185</v>
      </c>
      <c r="E1796" s="1">
        <f t="shared" ca="1" si="732"/>
        <v>5</v>
      </c>
      <c r="F1796">
        <f t="shared" ca="1" si="733"/>
        <v>20</v>
      </c>
      <c r="G1796">
        <f t="shared" ca="1" si="734"/>
        <v>145</v>
      </c>
      <c r="H1796">
        <f t="shared" ca="1" si="735"/>
        <v>2923.78</v>
      </c>
      <c r="I1796">
        <f t="shared" ca="1" si="736"/>
        <v>20</v>
      </c>
      <c r="J1796">
        <f t="shared" ca="1" si="737"/>
        <v>0</v>
      </c>
      <c r="K1796">
        <f t="shared" ca="1" si="738"/>
        <v>2</v>
      </c>
      <c r="L1796">
        <f t="shared" ca="1" si="739"/>
        <v>0</v>
      </c>
      <c r="M1796">
        <f t="shared" ca="1" si="740"/>
        <v>2</v>
      </c>
      <c r="N1796">
        <f t="shared" ca="1" si="741"/>
        <v>2</v>
      </c>
      <c r="O1796">
        <f t="shared" ca="1" si="742"/>
        <v>7</v>
      </c>
      <c r="P1796">
        <f t="shared" ca="1" si="743"/>
        <v>14</v>
      </c>
      <c r="Q1796">
        <f t="shared" ca="1" si="744"/>
        <v>3</v>
      </c>
      <c r="R1796">
        <f t="shared" ca="1" si="745"/>
        <v>1</v>
      </c>
      <c r="S1796">
        <f t="shared" ca="1" si="746"/>
        <v>1</v>
      </c>
      <c r="T1796">
        <f t="shared" ca="1" si="747"/>
        <v>2</v>
      </c>
      <c r="U1796">
        <f t="shared" ca="1" si="748"/>
        <v>197</v>
      </c>
      <c r="V1796">
        <f t="shared" ca="1" si="749"/>
        <v>43</v>
      </c>
      <c r="W1796">
        <f t="shared" ca="1" si="750"/>
        <v>16</v>
      </c>
      <c r="X1796">
        <f t="shared" ca="1" si="751"/>
        <v>96</v>
      </c>
      <c r="Y1796">
        <f t="shared" ca="1" si="752"/>
        <v>6205</v>
      </c>
      <c r="Z1796">
        <f t="shared" ca="1" si="753"/>
        <v>7</v>
      </c>
    </row>
    <row r="1797" spans="1:26">
      <c r="A1797">
        <f t="shared" si="728"/>
        <v>1796</v>
      </c>
      <c r="B1797">
        <f t="shared" ca="1" si="729"/>
        <v>3</v>
      </c>
      <c r="C1797">
        <f t="shared" ca="1" si="730"/>
        <v>47</v>
      </c>
      <c r="D1797">
        <f t="shared" ca="1" si="731"/>
        <v>62307</v>
      </c>
      <c r="E1797" s="1">
        <f t="shared" ca="1" si="732"/>
        <v>6</v>
      </c>
      <c r="F1797">
        <f t="shared" ca="1" si="733"/>
        <v>20</v>
      </c>
      <c r="G1797">
        <f t="shared" ca="1" si="734"/>
        <v>441.61</v>
      </c>
      <c r="H1797">
        <f t="shared" ca="1" si="735"/>
        <v>10042.86</v>
      </c>
      <c r="I1797">
        <f t="shared" ca="1" si="736"/>
        <v>7</v>
      </c>
      <c r="J1797">
        <f t="shared" ca="1" si="737"/>
        <v>13</v>
      </c>
      <c r="K1797">
        <f t="shared" ca="1" si="738"/>
        <v>1</v>
      </c>
      <c r="L1797">
        <f t="shared" ca="1" si="739"/>
        <v>1</v>
      </c>
      <c r="M1797">
        <f t="shared" ca="1" si="740"/>
        <v>2</v>
      </c>
      <c r="N1797">
        <f t="shared" ca="1" si="741"/>
        <v>5</v>
      </c>
      <c r="O1797">
        <f t="shared" ca="1" si="742"/>
        <v>2</v>
      </c>
      <c r="P1797">
        <f t="shared" ca="1" si="743"/>
        <v>12</v>
      </c>
      <c r="Q1797">
        <f t="shared" ca="1" si="744"/>
        <v>8</v>
      </c>
      <c r="R1797">
        <f t="shared" ca="1" si="745"/>
        <v>5</v>
      </c>
      <c r="S1797">
        <f t="shared" ca="1" si="746"/>
        <v>1</v>
      </c>
      <c r="T1797">
        <f t="shared" ca="1" si="747"/>
        <v>5</v>
      </c>
      <c r="U1797">
        <f t="shared" ca="1" si="748"/>
        <v>79</v>
      </c>
      <c r="V1797">
        <f t="shared" ca="1" si="749"/>
        <v>22</v>
      </c>
      <c r="W1797">
        <f t="shared" ca="1" si="750"/>
        <v>6</v>
      </c>
      <c r="X1797">
        <f t="shared" ca="1" si="751"/>
        <v>133</v>
      </c>
      <c r="Y1797">
        <f t="shared" ca="1" si="752"/>
        <v>26270</v>
      </c>
      <c r="Z1797">
        <f t="shared" ca="1" si="753"/>
        <v>8</v>
      </c>
    </row>
    <row r="1798" spans="1:26">
      <c r="A1798">
        <f t="shared" si="728"/>
        <v>1797</v>
      </c>
      <c r="B1798">
        <f t="shared" ca="1" si="729"/>
        <v>4</v>
      </c>
      <c r="C1798">
        <f t="shared" ca="1" si="730"/>
        <v>36</v>
      </c>
      <c r="D1798">
        <f t="shared" ca="1" si="731"/>
        <v>36426</v>
      </c>
      <c r="E1798" s="1">
        <f t="shared" ca="1" si="732"/>
        <v>4</v>
      </c>
      <c r="F1798">
        <f t="shared" ca="1" si="733"/>
        <v>5</v>
      </c>
      <c r="G1798">
        <f t="shared" ca="1" si="734"/>
        <v>175.92</v>
      </c>
      <c r="H1798">
        <f t="shared" ca="1" si="735"/>
        <v>1402.28</v>
      </c>
      <c r="I1798">
        <f t="shared" ca="1" si="736"/>
        <v>6</v>
      </c>
      <c r="J1798">
        <f t="shared" ca="1" si="737"/>
        <v>0</v>
      </c>
      <c r="K1798">
        <f t="shared" ca="1" si="738"/>
        <v>0</v>
      </c>
      <c r="L1798">
        <f t="shared" ca="1" si="739"/>
        <v>0</v>
      </c>
      <c r="M1798">
        <f t="shared" ca="1" si="740"/>
        <v>1</v>
      </c>
      <c r="N1798">
        <f t="shared" ca="1" si="741"/>
        <v>3</v>
      </c>
      <c r="O1798">
        <f t="shared" ca="1" si="742"/>
        <v>0</v>
      </c>
      <c r="P1798">
        <f t="shared" ca="1" si="743"/>
        <v>4</v>
      </c>
      <c r="Q1798">
        <f t="shared" ca="1" si="744"/>
        <v>4</v>
      </c>
      <c r="R1798">
        <f t="shared" ca="1" si="745"/>
        <v>1</v>
      </c>
      <c r="S1798">
        <f t="shared" ca="1" si="746"/>
        <v>0</v>
      </c>
      <c r="T1798">
        <f t="shared" ca="1" si="747"/>
        <v>2</v>
      </c>
      <c r="U1798">
        <f t="shared" ca="1" si="748"/>
        <v>59</v>
      </c>
      <c r="V1798">
        <f t="shared" ca="1" si="749"/>
        <v>15</v>
      </c>
      <c r="W1798">
        <f t="shared" ca="1" si="750"/>
        <v>8</v>
      </c>
      <c r="X1798">
        <f t="shared" ca="1" si="751"/>
        <v>325</v>
      </c>
      <c r="Y1798">
        <f t="shared" ca="1" si="752"/>
        <v>4962</v>
      </c>
      <c r="Z1798">
        <f t="shared" ca="1" si="753"/>
        <v>6</v>
      </c>
    </row>
    <row r="1799" spans="1:26">
      <c r="A1799">
        <f t="shared" si="728"/>
        <v>1798</v>
      </c>
      <c r="B1799">
        <f t="shared" ca="1" si="729"/>
        <v>3</v>
      </c>
      <c r="C1799">
        <f t="shared" ca="1" si="730"/>
        <v>42</v>
      </c>
      <c r="D1799">
        <f t="shared" ca="1" si="731"/>
        <v>35671</v>
      </c>
      <c r="E1799" s="1">
        <f t="shared" ca="1" si="732"/>
        <v>4</v>
      </c>
      <c r="F1799">
        <f t="shared" ca="1" si="733"/>
        <v>15</v>
      </c>
      <c r="G1799">
        <f t="shared" ca="1" si="734"/>
        <v>275.73</v>
      </c>
      <c r="H1799">
        <f t="shared" ca="1" si="735"/>
        <v>4574.1000000000004</v>
      </c>
      <c r="I1799">
        <f t="shared" ca="1" si="736"/>
        <v>9</v>
      </c>
      <c r="J1799">
        <f t="shared" ca="1" si="737"/>
        <v>6</v>
      </c>
      <c r="K1799">
        <f t="shared" ca="1" si="738"/>
        <v>1</v>
      </c>
      <c r="L1799">
        <f t="shared" ca="1" si="739"/>
        <v>1</v>
      </c>
      <c r="M1799">
        <f t="shared" ca="1" si="740"/>
        <v>1</v>
      </c>
      <c r="N1799">
        <f t="shared" ca="1" si="741"/>
        <v>3</v>
      </c>
      <c r="O1799">
        <f t="shared" ca="1" si="742"/>
        <v>2</v>
      </c>
      <c r="P1799">
        <f t="shared" ca="1" si="743"/>
        <v>10</v>
      </c>
      <c r="Q1799">
        <f t="shared" ca="1" si="744"/>
        <v>3</v>
      </c>
      <c r="R1799">
        <f t="shared" ca="1" si="745"/>
        <v>2</v>
      </c>
      <c r="S1799">
        <f t="shared" ca="1" si="746"/>
        <v>1</v>
      </c>
      <c r="T1799">
        <f t="shared" ca="1" si="747"/>
        <v>4</v>
      </c>
      <c r="U1799">
        <f t="shared" ca="1" si="748"/>
        <v>58</v>
      </c>
      <c r="V1799">
        <f t="shared" ca="1" si="749"/>
        <v>20</v>
      </c>
      <c r="W1799">
        <f t="shared" ca="1" si="750"/>
        <v>5</v>
      </c>
      <c r="X1799">
        <f t="shared" ca="1" si="751"/>
        <v>261</v>
      </c>
      <c r="Y1799">
        <f t="shared" ca="1" si="752"/>
        <v>10702</v>
      </c>
      <c r="Z1799">
        <f t="shared" ca="1" si="753"/>
        <v>7</v>
      </c>
    </row>
    <row r="1800" spans="1:26">
      <c r="A1800">
        <f t="shared" si="728"/>
        <v>1799</v>
      </c>
      <c r="B1800">
        <f t="shared" ca="1" si="729"/>
        <v>5</v>
      </c>
      <c r="C1800">
        <f t="shared" ca="1" si="730"/>
        <v>45</v>
      </c>
      <c r="D1800">
        <f t="shared" ca="1" si="731"/>
        <v>37315</v>
      </c>
      <c r="E1800" s="1">
        <f t="shared" ca="1" si="732"/>
        <v>4</v>
      </c>
      <c r="F1800">
        <f t="shared" ca="1" si="733"/>
        <v>17</v>
      </c>
      <c r="G1800">
        <f t="shared" ca="1" si="734"/>
        <v>145.28</v>
      </c>
      <c r="H1800">
        <f t="shared" ca="1" si="735"/>
        <v>2777.64</v>
      </c>
      <c r="I1800">
        <f t="shared" ca="1" si="736"/>
        <v>15</v>
      </c>
      <c r="J1800">
        <f t="shared" ca="1" si="737"/>
        <v>2</v>
      </c>
      <c r="K1800">
        <f t="shared" ca="1" si="738"/>
        <v>3</v>
      </c>
      <c r="L1800">
        <f t="shared" ca="1" si="739"/>
        <v>1</v>
      </c>
      <c r="M1800">
        <f t="shared" ca="1" si="740"/>
        <v>1</v>
      </c>
      <c r="N1800">
        <f t="shared" ca="1" si="741"/>
        <v>1</v>
      </c>
      <c r="O1800">
        <f t="shared" ca="1" si="742"/>
        <v>4</v>
      </c>
      <c r="P1800">
        <f t="shared" ca="1" si="743"/>
        <v>15</v>
      </c>
      <c r="Q1800">
        <f t="shared" ca="1" si="744"/>
        <v>2</v>
      </c>
      <c r="R1800">
        <f t="shared" ca="1" si="745"/>
        <v>1</v>
      </c>
      <c r="S1800">
        <f t="shared" ca="1" si="746"/>
        <v>0</v>
      </c>
      <c r="T1800">
        <f t="shared" ca="1" si="747"/>
        <v>8</v>
      </c>
      <c r="U1800">
        <f t="shared" ca="1" si="748"/>
        <v>158</v>
      </c>
      <c r="V1800">
        <f t="shared" ca="1" si="749"/>
        <v>32</v>
      </c>
      <c r="W1800">
        <f t="shared" ca="1" si="750"/>
        <v>7</v>
      </c>
      <c r="X1800">
        <f t="shared" ca="1" si="751"/>
        <v>151</v>
      </c>
      <c r="Y1800">
        <f t="shared" ca="1" si="752"/>
        <v>8989</v>
      </c>
      <c r="Z1800">
        <f t="shared" ca="1" si="753"/>
        <v>7</v>
      </c>
    </row>
    <row r="1801" spans="1:26">
      <c r="A1801">
        <f t="shared" si="728"/>
        <v>1800</v>
      </c>
      <c r="B1801">
        <f t="shared" ca="1" si="729"/>
        <v>3</v>
      </c>
      <c r="C1801">
        <f t="shared" ca="1" si="730"/>
        <v>30</v>
      </c>
      <c r="D1801">
        <f t="shared" ca="1" si="731"/>
        <v>41508</v>
      </c>
      <c r="E1801" s="1">
        <f t="shared" ca="1" si="732"/>
        <v>6</v>
      </c>
      <c r="F1801">
        <f t="shared" ca="1" si="733"/>
        <v>15</v>
      </c>
      <c r="G1801">
        <f t="shared" ca="1" si="734"/>
        <v>345.18</v>
      </c>
      <c r="H1801">
        <f t="shared" ca="1" si="735"/>
        <v>5388.96</v>
      </c>
      <c r="I1801">
        <f t="shared" ca="1" si="736"/>
        <v>5</v>
      </c>
      <c r="J1801">
        <f t="shared" ca="1" si="737"/>
        <v>10</v>
      </c>
      <c r="K1801">
        <f t="shared" ca="1" si="738"/>
        <v>0</v>
      </c>
      <c r="L1801">
        <f t="shared" ca="1" si="739"/>
        <v>1</v>
      </c>
      <c r="M1801">
        <f t="shared" ca="1" si="740"/>
        <v>2</v>
      </c>
      <c r="N1801">
        <f t="shared" ca="1" si="741"/>
        <v>4</v>
      </c>
      <c r="O1801">
        <f t="shared" ca="1" si="742"/>
        <v>4</v>
      </c>
      <c r="P1801">
        <f t="shared" ca="1" si="743"/>
        <v>4</v>
      </c>
      <c r="Q1801">
        <f t="shared" ca="1" si="744"/>
        <v>5</v>
      </c>
      <c r="R1801">
        <f t="shared" ca="1" si="745"/>
        <v>2</v>
      </c>
      <c r="S1801">
        <f t="shared" ca="1" si="746"/>
        <v>2</v>
      </c>
      <c r="T1801">
        <f t="shared" ca="1" si="747"/>
        <v>3</v>
      </c>
      <c r="U1801">
        <f t="shared" ca="1" si="748"/>
        <v>58</v>
      </c>
      <c r="V1801">
        <f t="shared" ca="1" si="749"/>
        <v>8</v>
      </c>
      <c r="W1801">
        <f t="shared" ca="1" si="750"/>
        <v>4</v>
      </c>
      <c r="X1801">
        <f t="shared" ca="1" si="751"/>
        <v>174</v>
      </c>
      <c r="Y1801">
        <f t="shared" ca="1" si="752"/>
        <v>13315</v>
      </c>
      <c r="Z1801">
        <f t="shared" ca="1" si="753"/>
        <v>7</v>
      </c>
    </row>
    <row r="1802" spans="1:26">
      <c r="A1802">
        <f t="shared" si="728"/>
        <v>1801</v>
      </c>
      <c r="B1802">
        <f t="shared" ca="1" si="729"/>
        <v>3</v>
      </c>
      <c r="C1802">
        <f t="shared" ca="1" si="730"/>
        <v>46</v>
      </c>
      <c r="D1802">
        <f t="shared" ca="1" si="731"/>
        <v>50392</v>
      </c>
      <c r="E1802" s="1">
        <f t="shared" ca="1" si="732"/>
        <v>9</v>
      </c>
      <c r="F1802">
        <f t="shared" ca="1" si="733"/>
        <v>27</v>
      </c>
      <c r="G1802">
        <f t="shared" ca="1" si="734"/>
        <v>331.86</v>
      </c>
      <c r="H1802">
        <f t="shared" ca="1" si="735"/>
        <v>8977.4</v>
      </c>
      <c r="I1802">
        <f t="shared" ca="1" si="736"/>
        <v>11</v>
      </c>
      <c r="J1802">
        <f t="shared" ca="1" si="737"/>
        <v>16</v>
      </c>
      <c r="K1802">
        <f t="shared" ca="1" si="738"/>
        <v>3</v>
      </c>
      <c r="L1802">
        <f t="shared" ca="1" si="739"/>
        <v>1</v>
      </c>
      <c r="M1802">
        <f t="shared" ca="1" si="740"/>
        <v>1</v>
      </c>
      <c r="N1802">
        <f t="shared" ca="1" si="741"/>
        <v>5</v>
      </c>
      <c r="O1802">
        <f t="shared" ca="1" si="742"/>
        <v>1</v>
      </c>
      <c r="P1802">
        <f t="shared" ca="1" si="743"/>
        <v>19</v>
      </c>
      <c r="Q1802">
        <f t="shared" ca="1" si="744"/>
        <v>5</v>
      </c>
      <c r="R1802">
        <f t="shared" ca="1" si="745"/>
        <v>4</v>
      </c>
      <c r="S1802">
        <f t="shared" ca="1" si="746"/>
        <v>1</v>
      </c>
      <c r="T1802">
        <f t="shared" ca="1" si="747"/>
        <v>5</v>
      </c>
      <c r="U1802">
        <f t="shared" ca="1" si="748"/>
        <v>89</v>
      </c>
      <c r="V1802">
        <f t="shared" ca="1" si="749"/>
        <v>19</v>
      </c>
      <c r="W1802">
        <f t="shared" ca="1" si="750"/>
        <v>9</v>
      </c>
      <c r="X1802">
        <f t="shared" ca="1" si="751"/>
        <v>136</v>
      </c>
      <c r="Y1802">
        <f t="shared" ca="1" si="752"/>
        <v>23246</v>
      </c>
      <c r="Z1802">
        <f t="shared" ca="1" si="753"/>
        <v>8</v>
      </c>
    </row>
    <row r="1803" spans="1:26">
      <c r="A1803">
        <f t="shared" si="728"/>
        <v>1802</v>
      </c>
      <c r="B1803">
        <f t="shared" ca="1" si="729"/>
        <v>3</v>
      </c>
      <c r="C1803">
        <f t="shared" ca="1" si="730"/>
        <v>47</v>
      </c>
      <c r="D1803">
        <f t="shared" ca="1" si="731"/>
        <v>59838</v>
      </c>
      <c r="E1803" s="1">
        <f t="shared" ca="1" si="732"/>
        <v>4</v>
      </c>
      <c r="F1803">
        <f t="shared" ca="1" si="733"/>
        <v>21</v>
      </c>
      <c r="G1803">
        <f t="shared" ca="1" si="734"/>
        <v>375.1</v>
      </c>
      <c r="H1803">
        <f t="shared" ca="1" si="735"/>
        <v>7904.11</v>
      </c>
      <c r="I1803">
        <f t="shared" ca="1" si="736"/>
        <v>9</v>
      </c>
      <c r="J1803">
        <f t="shared" ca="1" si="737"/>
        <v>12</v>
      </c>
      <c r="K1803">
        <f t="shared" ca="1" si="738"/>
        <v>3</v>
      </c>
      <c r="L1803">
        <f t="shared" ca="1" si="739"/>
        <v>1</v>
      </c>
      <c r="M1803">
        <f t="shared" ca="1" si="740"/>
        <v>1</v>
      </c>
      <c r="N1803">
        <f t="shared" ca="1" si="741"/>
        <v>3</v>
      </c>
      <c r="O1803">
        <f t="shared" ca="1" si="742"/>
        <v>1</v>
      </c>
      <c r="P1803">
        <f t="shared" ca="1" si="743"/>
        <v>16</v>
      </c>
      <c r="Q1803">
        <f t="shared" ca="1" si="744"/>
        <v>6</v>
      </c>
      <c r="R1803">
        <f t="shared" ca="1" si="745"/>
        <v>4</v>
      </c>
      <c r="S1803">
        <f t="shared" ca="1" si="746"/>
        <v>0</v>
      </c>
      <c r="T1803">
        <f t="shared" ca="1" si="747"/>
        <v>3</v>
      </c>
      <c r="U1803">
        <f t="shared" ca="1" si="748"/>
        <v>101</v>
      </c>
      <c r="V1803">
        <f t="shared" ca="1" si="749"/>
        <v>17</v>
      </c>
      <c r="W1803">
        <f t="shared" ca="1" si="750"/>
        <v>6</v>
      </c>
      <c r="X1803">
        <f t="shared" ca="1" si="751"/>
        <v>102</v>
      </c>
      <c r="Y1803">
        <f t="shared" ca="1" si="752"/>
        <v>21072</v>
      </c>
      <c r="Z1803">
        <f t="shared" ca="1" si="753"/>
        <v>8</v>
      </c>
    </row>
    <row r="1804" spans="1:26">
      <c r="A1804">
        <f t="shared" si="728"/>
        <v>1803</v>
      </c>
      <c r="B1804">
        <f t="shared" ca="1" si="729"/>
        <v>5</v>
      </c>
      <c r="C1804">
        <f t="shared" ca="1" si="730"/>
        <v>36</v>
      </c>
      <c r="D1804">
        <f t="shared" ca="1" si="731"/>
        <v>27074</v>
      </c>
      <c r="E1804" s="1">
        <f t="shared" ca="1" si="732"/>
        <v>5</v>
      </c>
      <c r="F1804">
        <f t="shared" ca="1" si="733"/>
        <v>14</v>
      </c>
      <c r="G1804">
        <f t="shared" ca="1" si="734"/>
        <v>123.43</v>
      </c>
      <c r="H1804">
        <f t="shared" ca="1" si="735"/>
        <v>1495.93</v>
      </c>
      <c r="I1804">
        <f t="shared" ca="1" si="736"/>
        <v>14</v>
      </c>
      <c r="J1804">
        <f t="shared" ca="1" si="737"/>
        <v>0</v>
      </c>
      <c r="K1804">
        <f t="shared" ca="1" si="738"/>
        <v>1</v>
      </c>
      <c r="L1804">
        <f t="shared" ca="1" si="739"/>
        <v>0</v>
      </c>
      <c r="M1804">
        <f t="shared" ca="1" si="740"/>
        <v>0</v>
      </c>
      <c r="N1804">
        <f t="shared" ca="1" si="741"/>
        <v>2</v>
      </c>
      <c r="O1804">
        <f t="shared" ca="1" si="742"/>
        <v>3</v>
      </c>
      <c r="P1804">
        <f t="shared" ca="1" si="743"/>
        <v>11</v>
      </c>
      <c r="Q1804">
        <f t="shared" ca="1" si="744"/>
        <v>3</v>
      </c>
      <c r="R1804">
        <f t="shared" ca="1" si="745"/>
        <v>1</v>
      </c>
      <c r="S1804">
        <f t="shared" ca="1" si="746"/>
        <v>0</v>
      </c>
      <c r="T1804">
        <f t="shared" ca="1" si="747"/>
        <v>8</v>
      </c>
      <c r="U1804">
        <f t="shared" ca="1" si="748"/>
        <v>113</v>
      </c>
      <c r="V1804">
        <f t="shared" ca="1" si="749"/>
        <v>20</v>
      </c>
      <c r="W1804">
        <f t="shared" ca="1" si="750"/>
        <v>11</v>
      </c>
      <c r="X1804">
        <f t="shared" ca="1" si="751"/>
        <v>235</v>
      </c>
      <c r="Y1804">
        <f t="shared" ca="1" si="752"/>
        <v>4461</v>
      </c>
      <c r="Z1804">
        <f t="shared" ca="1" si="753"/>
        <v>9</v>
      </c>
    </row>
    <row r="1805" spans="1:26">
      <c r="A1805">
        <f t="shared" si="728"/>
        <v>1804</v>
      </c>
      <c r="B1805">
        <f t="shared" ca="1" si="729"/>
        <v>1</v>
      </c>
      <c r="C1805">
        <f t="shared" ca="1" si="730"/>
        <v>19</v>
      </c>
      <c r="D1805">
        <f t="shared" ca="1" si="731"/>
        <v>35515</v>
      </c>
      <c r="E1805" s="1">
        <f t="shared" ca="1" si="732"/>
        <v>4</v>
      </c>
      <c r="F1805">
        <f t="shared" ca="1" si="733"/>
        <v>19</v>
      </c>
      <c r="G1805">
        <f t="shared" ca="1" si="734"/>
        <v>186.8</v>
      </c>
      <c r="H1805">
        <f t="shared" ca="1" si="735"/>
        <v>3228.32</v>
      </c>
      <c r="I1805">
        <f t="shared" ca="1" si="736"/>
        <v>18</v>
      </c>
      <c r="J1805">
        <f t="shared" ca="1" si="737"/>
        <v>1</v>
      </c>
      <c r="K1805">
        <f t="shared" ca="1" si="738"/>
        <v>3</v>
      </c>
      <c r="L1805">
        <f t="shared" ca="1" si="739"/>
        <v>2</v>
      </c>
      <c r="M1805">
        <f t="shared" ca="1" si="740"/>
        <v>0</v>
      </c>
      <c r="N1805">
        <f t="shared" ca="1" si="741"/>
        <v>3</v>
      </c>
      <c r="O1805">
        <f t="shared" ca="1" si="742"/>
        <v>5</v>
      </c>
      <c r="P1805">
        <f t="shared" ca="1" si="743"/>
        <v>9</v>
      </c>
      <c r="Q1805">
        <f t="shared" ca="1" si="744"/>
        <v>5</v>
      </c>
      <c r="R1805">
        <f t="shared" ca="1" si="745"/>
        <v>2</v>
      </c>
      <c r="S1805">
        <f t="shared" ca="1" si="746"/>
        <v>1</v>
      </c>
      <c r="T1805">
        <f t="shared" ca="1" si="747"/>
        <v>5</v>
      </c>
      <c r="U1805">
        <f t="shared" ca="1" si="748"/>
        <v>184</v>
      </c>
      <c r="V1805">
        <f t="shared" ca="1" si="749"/>
        <v>39</v>
      </c>
      <c r="W1805">
        <f t="shared" ca="1" si="750"/>
        <v>14</v>
      </c>
      <c r="X1805">
        <f t="shared" ca="1" si="751"/>
        <v>225</v>
      </c>
      <c r="Y1805">
        <f t="shared" ca="1" si="752"/>
        <v>7561</v>
      </c>
      <c r="Z1805">
        <f t="shared" ca="1" si="753"/>
        <v>8</v>
      </c>
    </row>
    <row r="1806" spans="1:26">
      <c r="A1806">
        <f t="shared" si="728"/>
        <v>1805</v>
      </c>
      <c r="B1806">
        <f t="shared" ca="1" si="729"/>
        <v>1</v>
      </c>
      <c r="C1806">
        <f t="shared" ca="1" si="730"/>
        <v>27</v>
      </c>
      <c r="D1806">
        <f t="shared" ca="1" si="731"/>
        <v>18000</v>
      </c>
      <c r="E1806" s="1">
        <f t="shared" ca="1" si="732"/>
        <v>2</v>
      </c>
      <c r="F1806">
        <f t="shared" ca="1" si="733"/>
        <v>17</v>
      </c>
      <c r="G1806">
        <f t="shared" ca="1" si="734"/>
        <v>70.180000000000007</v>
      </c>
      <c r="H1806">
        <f t="shared" ca="1" si="735"/>
        <v>1743.23</v>
      </c>
      <c r="I1806">
        <f t="shared" ca="1" si="736"/>
        <v>16</v>
      </c>
      <c r="J1806">
        <f t="shared" ca="1" si="737"/>
        <v>1</v>
      </c>
      <c r="K1806">
        <f t="shared" ca="1" si="738"/>
        <v>4</v>
      </c>
      <c r="L1806">
        <f t="shared" ca="1" si="739"/>
        <v>1</v>
      </c>
      <c r="M1806">
        <f t="shared" ca="1" si="740"/>
        <v>1</v>
      </c>
      <c r="N1806">
        <f t="shared" ca="1" si="741"/>
        <v>1</v>
      </c>
      <c r="O1806">
        <f t="shared" ca="1" si="742"/>
        <v>5</v>
      </c>
      <c r="P1806">
        <f t="shared" ca="1" si="743"/>
        <v>8</v>
      </c>
      <c r="Q1806">
        <f t="shared" ca="1" si="744"/>
        <v>3</v>
      </c>
      <c r="R1806">
        <f t="shared" ca="1" si="745"/>
        <v>2</v>
      </c>
      <c r="S1806">
        <f t="shared" ca="1" si="746"/>
        <v>0</v>
      </c>
      <c r="T1806">
        <f t="shared" ca="1" si="747"/>
        <v>3</v>
      </c>
      <c r="U1806">
        <f t="shared" ca="1" si="748"/>
        <v>144</v>
      </c>
      <c r="V1806">
        <f t="shared" ca="1" si="749"/>
        <v>18</v>
      </c>
      <c r="W1806">
        <f t="shared" ca="1" si="750"/>
        <v>8</v>
      </c>
      <c r="X1806">
        <f t="shared" ca="1" si="751"/>
        <v>217</v>
      </c>
      <c r="Y1806">
        <f t="shared" ca="1" si="752"/>
        <v>2394</v>
      </c>
      <c r="Z1806">
        <f t="shared" ca="1" si="753"/>
        <v>7</v>
      </c>
    </row>
    <row r="1807" spans="1:26">
      <c r="A1807">
        <f t="shared" si="728"/>
        <v>1806</v>
      </c>
      <c r="B1807">
        <f t="shared" ca="1" si="729"/>
        <v>2</v>
      </c>
      <c r="C1807">
        <f t="shared" ca="1" si="730"/>
        <v>46</v>
      </c>
      <c r="D1807">
        <f t="shared" ca="1" si="731"/>
        <v>56091</v>
      </c>
      <c r="E1807" s="1">
        <f t="shared" ca="1" si="732"/>
        <v>7</v>
      </c>
      <c r="F1807">
        <f t="shared" ca="1" si="733"/>
        <v>20</v>
      </c>
      <c r="G1807">
        <f t="shared" ca="1" si="734"/>
        <v>417.35</v>
      </c>
      <c r="H1807">
        <f t="shared" ca="1" si="735"/>
        <v>8476.98</v>
      </c>
      <c r="I1807">
        <f t="shared" ca="1" si="736"/>
        <v>17</v>
      </c>
      <c r="J1807">
        <f t="shared" ca="1" si="737"/>
        <v>3</v>
      </c>
      <c r="K1807">
        <f t="shared" ca="1" si="738"/>
        <v>4</v>
      </c>
      <c r="L1807">
        <f t="shared" ca="1" si="739"/>
        <v>2</v>
      </c>
      <c r="M1807">
        <f t="shared" ca="1" si="740"/>
        <v>2</v>
      </c>
      <c r="N1807">
        <f t="shared" ca="1" si="741"/>
        <v>2</v>
      </c>
      <c r="O1807">
        <f t="shared" ca="1" si="742"/>
        <v>1</v>
      </c>
      <c r="P1807">
        <f t="shared" ca="1" si="743"/>
        <v>14</v>
      </c>
      <c r="Q1807">
        <f t="shared" ca="1" si="744"/>
        <v>7</v>
      </c>
      <c r="R1807">
        <f t="shared" ca="1" si="745"/>
        <v>5</v>
      </c>
      <c r="S1807">
        <f t="shared" ca="1" si="746"/>
        <v>1</v>
      </c>
      <c r="T1807">
        <f t="shared" ca="1" si="747"/>
        <v>4</v>
      </c>
      <c r="U1807">
        <f t="shared" ca="1" si="748"/>
        <v>157</v>
      </c>
      <c r="V1807">
        <f t="shared" ca="1" si="749"/>
        <v>28</v>
      </c>
      <c r="W1807">
        <f t="shared" ca="1" si="750"/>
        <v>8</v>
      </c>
      <c r="X1807">
        <f t="shared" ca="1" si="751"/>
        <v>158</v>
      </c>
      <c r="Y1807">
        <f t="shared" ca="1" si="752"/>
        <v>20743</v>
      </c>
      <c r="Z1807">
        <f t="shared" ca="1" si="753"/>
        <v>5</v>
      </c>
    </row>
    <row r="1808" spans="1:26">
      <c r="A1808">
        <f t="shared" si="728"/>
        <v>1807</v>
      </c>
      <c r="B1808">
        <f t="shared" ca="1" si="729"/>
        <v>5</v>
      </c>
      <c r="C1808">
        <f t="shared" ca="1" si="730"/>
        <v>45</v>
      </c>
      <c r="D1808">
        <f t="shared" ca="1" si="731"/>
        <v>29477</v>
      </c>
      <c r="E1808" s="1">
        <f t="shared" ca="1" si="732"/>
        <v>5</v>
      </c>
      <c r="F1808">
        <f t="shared" ca="1" si="733"/>
        <v>20</v>
      </c>
      <c r="G1808">
        <f t="shared" ca="1" si="734"/>
        <v>231.28</v>
      </c>
      <c r="H1808">
        <f t="shared" ca="1" si="735"/>
        <v>4557.3999999999996</v>
      </c>
      <c r="I1808">
        <f t="shared" ca="1" si="736"/>
        <v>19</v>
      </c>
      <c r="J1808">
        <f t="shared" ca="1" si="737"/>
        <v>1</v>
      </c>
      <c r="K1808">
        <f t="shared" ca="1" si="738"/>
        <v>4</v>
      </c>
      <c r="L1808">
        <f t="shared" ca="1" si="739"/>
        <v>1</v>
      </c>
      <c r="M1808">
        <f t="shared" ca="1" si="740"/>
        <v>1</v>
      </c>
      <c r="N1808">
        <f t="shared" ca="1" si="741"/>
        <v>1</v>
      </c>
      <c r="O1808">
        <f t="shared" ca="1" si="742"/>
        <v>2</v>
      </c>
      <c r="P1808">
        <f t="shared" ca="1" si="743"/>
        <v>14</v>
      </c>
      <c r="Q1808">
        <f t="shared" ca="1" si="744"/>
        <v>3</v>
      </c>
      <c r="R1808">
        <f t="shared" ca="1" si="745"/>
        <v>2</v>
      </c>
      <c r="S1808">
        <f t="shared" ca="1" si="746"/>
        <v>0</v>
      </c>
      <c r="T1808">
        <f t="shared" ca="1" si="747"/>
        <v>8</v>
      </c>
      <c r="U1808">
        <f t="shared" ca="1" si="748"/>
        <v>165</v>
      </c>
      <c r="V1808">
        <f t="shared" ca="1" si="749"/>
        <v>31</v>
      </c>
      <c r="W1808">
        <f t="shared" ca="1" si="750"/>
        <v>10</v>
      </c>
      <c r="X1808">
        <f t="shared" ca="1" si="751"/>
        <v>194</v>
      </c>
      <c r="Y1808">
        <f t="shared" ca="1" si="752"/>
        <v>9462</v>
      </c>
      <c r="Z1808">
        <f t="shared" ca="1" si="753"/>
        <v>7</v>
      </c>
    </row>
    <row r="1809" spans="1:26">
      <c r="A1809">
        <f t="shared" si="728"/>
        <v>1808</v>
      </c>
      <c r="B1809">
        <f t="shared" ca="1" si="729"/>
        <v>5</v>
      </c>
      <c r="C1809">
        <f t="shared" ca="1" si="730"/>
        <v>33</v>
      </c>
      <c r="D1809">
        <f t="shared" ca="1" si="731"/>
        <v>42683</v>
      </c>
      <c r="E1809" s="1">
        <f t="shared" ca="1" si="732"/>
        <v>9</v>
      </c>
      <c r="F1809">
        <f t="shared" ca="1" si="733"/>
        <v>28</v>
      </c>
      <c r="G1809">
        <f t="shared" ca="1" si="734"/>
        <v>181.93</v>
      </c>
      <c r="H1809">
        <f t="shared" ca="1" si="735"/>
        <v>5070.24</v>
      </c>
      <c r="I1809">
        <f t="shared" ca="1" si="736"/>
        <v>24</v>
      </c>
      <c r="J1809">
        <f t="shared" ca="1" si="737"/>
        <v>4</v>
      </c>
      <c r="K1809">
        <f t="shared" ca="1" si="738"/>
        <v>5</v>
      </c>
      <c r="L1809">
        <f t="shared" ca="1" si="739"/>
        <v>0</v>
      </c>
      <c r="M1809">
        <f t="shared" ca="1" si="740"/>
        <v>0</v>
      </c>
      <c r="N1809">
        <f t="shared" ca="1" si="741"/>
        <v>3</v>
      </c>
      <c r="O1809">
        <f t="shared" ca="1" si="742"/>
        <v>4</v>
      </c>
      <c r="P1809">
        <f t="shared" ca="1" si="743"/>
        <v>15</v>
      </c>
      <c r="Q1809">
        <f t="shared" ca="1" si="744"/>
        <v>3</v>
      </c>
      <c r="R1809">
        <f t="shared" ca="1" si="745"/>
        <v>2</v>
      </c>
      <c r="S1809">
        <f t="shared" ca="1" si="746"/>
        <v>2</v>
      </c>
      <c r="T1809">
        <f t="shared" ca="1" si="747"/>
        <v>8</v>
      </c>
      <c r="U1809">
        <f t="shared" ca="1" si="748"/>
        <v>226</v>
      </c>
      <c r="V1809">
        <f t="shared" ca="1" si="749"/>
        <v>50</v>
      </c>
      <c r="W1809">
        <f t="shared" ca="1" si="750"/>
        <v>24</v>
      </c>
      <c r="X1809">
        <f t="shared" ca="1" si="751"/>
        <v>62</v>
      </c>
      <c r="Y1809">
        <f t="shared" ca="1" si="752"/>
        <v>13366</v>
      </c>
      <c r="Z1809">
        <f t="shared" ca="1" si="753"/>
        <v>8</v>
      </c>
    </row>
    <row r="1810" spans="1:26">
      <c r="A1810">
        <f t="shared" si="728"/>
        <v>1809</v>
      </c>
      <c r="B1810">
        <f t="shared" ca="1" si="729"/>
        <v>5</v>
      </c>
      <c r="C1810">
        <f t="shared" ca="1" si="730"/>
        <v>53</v>
      </c>
      <c r="D1810">
        <f t="shared" ca="1" si="731"/>
        <v>42263</v>
      </c>
      <c r="E1810" s="1">
        <f t="shared" ca="1" si="732"/>
        <v>4</v>
      </c>
      <c r="F1810">
        <f t="shared" ca="1" si="733"/>
        <v>19</v>
      </c>
      <c r="G1810">
        <f t="shared" ca="1" si="734"/>
        <v>211.7</v>
      </c>
      <c r="H1810">
        <f t="shared" ca="1" si="735"/>
        <v>4610.16</v>
      </c>
      <c r="I1810">
        <f t="shared" ca="1" si="736"/>
        <v>17</v>
      </c>
      <c r="J1810">
        <f t="shared" ca="1" si="737"/>
        <v>2</v>
      </c>
      <c r="K1810">
        <f t="shared" ca="1" si="738"/>
        <v>3</v>
      </c>
      <c r="L1810">
        <f t="shared" ca="1" si="739"/>
        <v>1</v>
      </c>
      <c r="M1810">
        <f t="shared" ca="1" si="740"/>
        <v>0</v>
      </c>
      <c r="N1810">
        <f t="shared" ca="1" si="741"/>
        <v>1</v>
      </c>
      <c r="O1810">
        <f t="shared" ca="1" si="742"/>
        <v>3</v>
      </c>
      <c r="P1810">
        <f t="shared" ca="1" si="743"/>
        <v>15</v>
      </c>
      <c r="Q1810">
        <f t="shared" ca="1" si="744"/>
        <v>2</v>
      </c>
      <c r="R1810">
        <f t="shared" ca="1" si="745"/>
        <v>3</v>
      </c>
      <c r="S1810">
        <f t="shared" ca="1" si="746"/>
        <v>1</v>
      </c>
      <c r="T1810">
        <f t="shared" ca="1" si="747"/>
        <v>8</v>
      </c>
      <c r="U1810">
        <f t="shared" ca="1" si="748"/>
        <v>170</v>
      </c>
      <c r="V1810">
        <f t="shared" ca="1" si="749"/>
        <v>33</v>
      </c>
      <c r="W1810">
        <f t="shared" ca="1" si="750"/>
        <v>16</v>
      </c>
      <c r="X1810">
        <f t="shared" ca="1" si="751"/>
        <v>118</v>
      </c>
      <c r="Y1810">
        <f t="shared" ca="1" si="752"/>
        <v>12211</v>
      </c>
      <c r="Z1810">
        <f t="shared" ca="1" si="753"/>
        <v>4</v>
      </c>
    </row>
    <row r="1811" spans="1:26">
      <c r="A1811">
        <f t="shared" si="728"/>
        <v>1810</v>
      </c>
      <c r="B1811">
        <f t="shared" ca="1" si="729"/>
        <v>1</v>
      </c>
      <c r="C1811">
        <f t="shared" ca="1" si="730"/>
        <v>22</v>
      </c>
      <c r="D1811">
        <f t="shared" ca="1" si="731"/>
        <v>34607</v>
      </c>
      <c r="E1811" s="1">
        <f t="shared" ca="1" si="732"/>
        <v>1</v>
      </c>
      <c r="F1811">
        <f t="shared" ca="1" si="733"/>
        <v>15</v>
      </c>
      <c r="G1811">
        <f t="shared" ca="1" si="734"/>
        <v>203.84</v>
      </c>
      <c r="H1811">
        <f t="shared" ca="1" si="735"/>
        <v>3476.95</v>
      </c>
      <c r="I1811">
        <f t="shared" ca="1" si="736"/>
        <v>14</v>
      </c>
      <c r="J1811">
        <f t="shared" ca="1" si="737"/>
        <v>1</v>
      </c>
      <c r="K1811">
        <f t="shared" ca="1" si="738"/>
        <v>3</v>
      </c>
      <c r="L1811">
        <f t="shared" ca="1" si="739"/>
        <v>1</v>
      </c>
      <c r="M1811">
        <f t="shared" ca="1" si="740"/>
        <v>0</v>
      </c>
      <c r="N1811">
        <f t="shared" ca="1" si="741"/>
        <v>0</v>
      </c>
      <c r="O1811">
        <f t="shared" ca="1" si="742"/>
        <v>4</v>
      </c>
      <c r="P1811">
        <f t="shared" ca="1" si="743"/>
        <v>9</v>
      </c>
      <c r="Q1811">
        <f t="shared" ca="1" si="744"/>
        <v>1</v>
      </c>
      <c r="R1811">
        <f t="shared" ca="1" si="745"/>
        <v>1</v>
      </c>
      <c r="S1811">
        <f t="shared" ca="1" si="746"/>
        <v>1</v>
      </c>
      <c r="T1811">
        <f t="shared" ca="1" si="747"/>
        <v>6</v>
      </c>
      <c r="U1811">
        <f t="shared" ca="1" si="748"/>
        <v>123</v>
      </c>
      <c r="V1811">
        <f t="shared" ca="1" si="749"/>
        <v>31</v>
      </c>
      <c r="W1811">
        <f t="shared" ca="1" si="750"/>
        <v>12</v>
      </c>
      <c r="X1811">
        <f t="shared" ca="1" si="751"/>
        <v>256</v>
      </c>
      <c r="Y1811">
        <f t="shared" ca="1" si="752"/>
        <v>9001</v>
      </c>
      <c r="Z1811">
        <f t="shared" ca="1" si="753"/>
        <v>6</v>
      </c>
    </row>
    <row r="1812" spans="1:26">
      <c r="A1812">
        <f t="shared" si="728"/>
        <v>1811</v>
      </c>
      <c r="B1812">
        <f t="shared" ca="1" si="729"/>
        <v>4</v>
      </c>
      <c r="C1812">
        <f t="shared" ca="1" si="730"/>
        <v>36</v>
      </c>
      <c r="D1812">
        <f t="shared" ca="1" si="731"/>
        <v>39663</v>
      </c>
      <c r="E1812" s="1">
        <f t="shared" ca="1" si="732"/>
        <v>0</v>
      </c>
      <c r="F1812">
        <f t="shared" ca="1" si="733"/>
        <v>8</v>
      </c>
      <c r="G1812">
        <f t="shared" ca="1" si="734"/>
        <v>195.5</v>
      </c>
      <c r="H1812">
        <f t="shared" ca="1" si="735"/>
        <v>1649.46</v>
      </c>
      <c r="I1812">
        <f t="shared" ca="1" si="736"/>
        <v>5</v>
      </c>
      <c r="J1812">
        <f t="shared" ca="1" si="737"/>
        <v>3</v>
      </c>
      <c r="K1812">
        <f t="shared" ca="1" si="738"/>
        <v>2</v>
      </c>
      <c r="L1812">
        <f t="shared" ca="1" si="739"/>
        <v>0</v>
      </c>
      <c r="M1812">
        <f t="shared" ca="1" si="740"/>
        <v>1</v>
      </c>
      <c r="N1812">
        <f t="shared" ca="1" si="741"/>
        <v>0</v>
      </c>
      <c r="O1812">
        <f t="shared" ca="1" si="742"/>
        <v>2</v>
      </c>
      <c r="P1812">
        <f t="shared" ca="1" si="743"/>
        <v>8</v>
      </c>
      <c r="Q1812">
        <f t="shared" ca="1" si="744"/>
        <v>2</v>
      </c>
      <c r="R1812">
        <f t="shared" ca="1" si="745"/>
        <v>0</v>
      </c>
      <c r="S1812">
        <f t="shared" ca="1" si="746"/>
        <v>0</v>
      </c>
      <c r="T1812">
        <f t="shared" ca="1" si="747"/>
        <v>3</v>
      </c>
      <c r="U1812">
        <f t="shared" ca="1" si="748"/>
        <v>43</v>
      </c>
      <c r="V1812">
        <f t="shared" ca="1" si="749"/>
        <v>4</v>
      </c>
      <c r="W1812">
        <f t="shared" ca="1" si="750"/>
        <v>4</v>
      </c>
      <c r="X1812">
        <f t="shared" ca="1" si="751"/>
        <v>305</v>
      </c>
      <c r="Y1812">
        <f t="shared" ca="1" si="752"/>
        <v>5473</v>
      </c>
      <c r="Z1812">
        <f t="shared" ca="1" si="753"/>
        <v>10</v>
      </c>
    </row>
    <row r="1813" spans="1:26">
      <c r="A1813">
        <f t="shared" si="728"/>
        <v>1812</v>
      </c>
      <c r="B1813">
        <f t="shared" ca="1" si="729"/>
        <v>1</v>
      </c>
      <c r="C1813">
        <f t="shared" ca="1" si="730"/>
        <v>18</v>
      </c>
      <c r="D1813">
        <f t="shared" ca="1" si="731"/>
        <v>29654</v>
      </c>
      <c r="E1813" s="1">
        <f t="shared" ca="1" si="732"/>
        <v>4</v>
      </c>
      <c r="F1813">
        <f t="shared" ca="1" si="733"/>
        <v>19</v>
      </c>
      <c r="G1813">
        <f t="shared" ca="1" si="734"/>
        <v>155.15</v>
      </c>
      <c r="H1813">
        <f t="shared" ca="1" si="735"/>
        <v>2980.48</v>
      </c>
      <c r="I1813">
        <f t="shared" ca="1" si="736"/>
        <v>12</v>
      </c>
      <c r="J1813">
        <f t="shared" ca="1" si="737"/>
        <v>7</v>
      </c>
      <c r="K1813">
        <f t="shared" ca="1" si="738"/>
        <v>3</v>
      </c>
      <c r="L1813">
        <f t="shared" ca="1" si="739"/>
        <v>0</v>
      </c>
      <c r="M1813">
        <f t="shared" ca="1" si="740"/>
        <v>0</v>
      </c>
      <c r="N1813">
        <f t="shared" ca="1" si="741"/>
        <v>2</v>
      </c>
      <c r="O1813">
        <f t="shared" ca="1" si="742"/>
        <v>6</v>
      </c>
      <c r="P1813">
        <f t="shared" ca="1" si="743"/>
        <v>17</v>
      </c>
      <c r="Q1813">
        <f t="shared" ca="1" si="744"/>
        <v>2</v>
      </c>
      <c r="R1813">
        <f t="shared" ca="1" si="745"/>
        <v>2</v>
      </c>
      <c r="S1813">
        <f t="shared" ca="1" si="746"/>
        <v>1</v>
      </c>
      <c r="T1813">
        <f t="shared" ca="1" si="747"/>
        <v>4</v>
      </c>
      <c r="U1813">
        <f t="shared" ca="1" si="748"/>
        <v>156</v>
      </c>
      <c r="V1813">
        <f t="shared" ca="1" si="749"/>
        <v>26</v>
      </c>
      <c r="W1813">
        <f t="shared" ca="1" si="750"/>
        <v>8</v>
      </c>
      <c r="X1813">
        <f t="shared" ca="1" si="751"/>
        <v>216</v>
      </c>
      <c r="Y1813">
        <f t="shared" ca="1" si="752"/>
        <v>6914</v>
      </c>
      <c r="Z1813">
        <f t="shared" ca="1" si="753"/>
        <v>6</v>
      </c>
    </row>
    <row r="1814" spans="1:26">
      <c r="A1814">
        <f t="shared" si="728"/>
        <v>1813</v>
      </c>
      <c r="B1814">
        <f t="shared" ca="1" si="729"/>
        <v>5</v>
      </c>
      <c r="C1814">
        <f t="shared" ca="1" si="730"/>
        <v>38</v>
      </c>
      <c r="D1814">
        <f t="shared" ca="1" si="731"/>
        <v>31411</v>
      </c>
      <c r="E1814" s="1">
        <f t="shared" ca="1" si="732"/>
        <v>5</v>
      </c>
      <c r="F1814">
        <f t="shared" ca="1" si="733"/>
        <v>21</v>
      </c>
      <c r="G1814">
        <f t="shared" ca="1" si="734"/>
        <v>142.62</v>
      </c>
      <c r="H1814">
        <f t="shared" ca="1" si="735"/>
        <v>2468.38</v>
      </c>
      <c r="I1814">
        <f t="shared" ca="1" si="736"/>
        <v>20</v>
      </c>
      <c r="J1814">
        <f t="shared" ca="1" si="737"/>
        <v>1</v>
      </c>
      <c r="K1814">
        <f t="shared" ca="1" si="738"/>
        <v>2</v>
      </c>
      <c r="L1814">
        <f t="shared" ca="1" si="739"/>
        <v>0</v>
      </c>
      <c r="M1814">
        <f t="shared" ca="1" si="740"/>
        <v>1</v>
      </c>
      <c r="N1814">
        <f t="shared" ca="1" si="741"/>
        <v>1</v>
      </c>
      <c r="O1814">
        <f t="shared" ca="1" si="742"/>
        <v>4</v>
      </c>
      <c r="P1814">
        <f t="shared" ca="1" si="743"/>
        <v>12</v>
      </c>
      <c r="Q1814">
        <f t="shared" ca="1" si="744"/>
        <v>1</v>
      </c>
      <c r="R1814">
        <f t="shared" ca="1" si="745"/>
        <v>0</v>
      </c>
      <c r="S1814">
        <f t="shared" ca="1" si="746"/>
        <v>2</v>
      </c>
      <c r="T1814">
        <f t="shared" ca="1" si="747"/>
        <v>8</v>
      </c>
      <c r="U1814">
        <f t="shared" ca="1" si="748"/>
        <v>174</v>
      </c>
      <c r="V1814">
        <f t="shared" ca="1" si="749"/>
        <v>37</v>
      </c>
      <c r="W1814">
        <f t="shared" ca="1" si="750"/>
        <v>14</v>
      </c>
      <c r="X1814">
        <f t="shared" ca="1" si="751"/>
        <v>166</v>
      </c>
      <c r="Y1814">
        <f t="shared" ca="1" si="752"/>
        <v>5218</v>
      </c>
      <c r="Z1814">
        <f t="shared" ca="1" si="753"/>
        <v>8</v>
      </c>
    </row>
    <row r="1815" spans="1:26">
      <c r="A1815">
        <f t="shared" si="728"/>
        <v>1814</v>
      </c>
      <c r="B1815">
        <f t="shared" ca="1" si="729"/>
        <v>3</v>
      </c>
      <c r="C1815">
        <f t="shared" ca="1" si="730"/>
        <v>52</v>
      </c>
      <c r="D1815">
        <f t="shared" ca="1" si="731"/>
        <v>42255</v>
      </c>
      <c r="E1815" s="1">
        <f t="shared" ca="1" si="732"/>
        <v>5</v>
      </c>
      <c r="F1815">
        <f t="shared" ca="1" si="733"/>
        <v>19</v>
      </c>
      <c r="G1815">
        <f t="shared" ca="1" si="734"/>
        <v>313</v>
      </c>
      <c r="H1815">
        <f t="shared" ca="1" si="735"/>
        <v>5861.33</v>
      </c>
      <c r="I1815">
        <f t="shared" ca="1" si="736"/>
        <v>7</v>
      </c>
      <c r="J1815">
        <f t="shared" ca="1" si="737"/>
        <v>12</v>
      </c>
      <c r="K1815">
        <f t="shared" ca="1" si="738"/>
        <v>1</v>
      </c>
      <c r="L1815">
        <f t="shared" ca="1" si="739"/>
        <v>1</v>
      </c>
      <c r="M1815">
        <f t="shared" ca="1" si="740"/>
        <v>2</v>
      </c>
      <c r="N1815">
        <f t="shared" ca="1" si="741"/>
        <v>5</v>
      </c>
      <c r="O1815">
        <f t="shared" ca="1" si="742"/>
        <v>0</v>
      </c>
      <c r="P1815">
        <f t="shared" ca="1" si="743"/>
        <v>10</v>
      </c>
      <c r="Q1815">
        <f t="shared" ca="1" si="744"/>
        <v>8</v>
      </c>
      <c r="R1815">
        <f t="shared" ca="1" si="745"/>
        <v>3</v>
      </c>
      <c r="S1815">
        <f t="shared" ca="1" si="746"/>
        <v>2</v>
      </c>
      <c r="T1815">
        <f t="shared" ca="1" si="747"/>
        <v>2</v>
      </c>
      <c r="U1815">
        <f t="shared" ca="1" si="748"/>
        <v>76</v>
      </c>
      <c r="V1815">
        <f t="shared" ca="1" si="749"/>
        <v>10</v>
      </c>
      <c r="W1815">
        <f t="shared" ca="1" si="750"/>
        <v>1</v>
      </c>
      <c r="X1815">
        <f t="shared" ca="1" si="751"/>
        <v>209</v>
      </c>
      <c r="Y1815">
        <f t="shared" ca="1" si="752"/>
        <v>15762</v>
      </c>
      <c r="Z1815">
        <f t="shared" ca="1" si="753"/>
        <v>6</v>
      </c>
    </row>
    <row r="1816" spans="1:26">
      <c r="A1816">
        <f t="shared" si="728"/>
        <v>1815</v>
      </c>
      <c r="B1816">
        <f t="shared" ca="1" si="729"/>
        <v>3</v>
      </c>
      <c r="C1816">
        <f t="shared" ca="1" si="730"/>
        <v>58</v>
      </c>
      <c r="D1816">
        <f t="shared" ca="1" si="731"/>
        <v>46064</v>
      </c>
      <c r="E1816" s="1">
        <f t="shared" ca="1" si="732"/>
        <v>6</v>
      </c>
      <c r="F1816">
        <f t="shared" ca="1" si="733"/>
        <v>15</v>
      </c>
      <c r="G1816">
        <f t="shared" ca="1" si="734"/>
        <v>237.45</v>
      </c>
      <c r="H1816">
        <f t="shared" ca="1" si="735"/>
        <v>2755.78</v>
      </c>
      <c r="I1816">
        <f t="shared" ca="1" si="736"/>
        <v>6</v>
      </c>
      <c r="J1816">
        <f t="shared" ca="1" si="737"/>
        <v>9</v>
      </c>
      <c r="K1816">
        <f t="shared" ca="1" si="738"/>
        <v>1</v>
      </c>
      <c r="L1816">
        <f t="shared" ca="1" si="739"/>
        <v>2</v>
      </c>
      <c r="M1816">
        <f t="shared" ca="1" si="740"/>
        <v>1</v>
      </c>
      <c r="N1816">
        <f t="shared" ca="1" si="741"/>
        <v>4</v>
      </c>
      <c r="O1816">
        <f t="shared" ca="1" si="742"/>
        <v>0</v>
      </c>
      <c r="P1816">
        <f t="shared" ca="1" si="743"/>
        <v>10</v>
      </c>
      <c r="Q1816">
        <f t="shared" ca="1" si="744"/>
        <v>8</v>
      </c>
      <c r="R1816">
        <f t="shared" ca="1" si="745"/>
        <v>2</v>
      </c>
      <c r="S1816">
        <f t="shared" ca="1" si="746"/>
        <v>0</v>
      </c>
      <c r="T1816">
        <f t="shared" ca="1" si="747"/>
        <v>2</v>
      </c>
      <c r="U1816">
        <f t="shared" ca="1" si="748"/>
        <v>50</v>
      </c>
      <c r="V1816">
        <f t="shared" ca="1" si="749"/>
        <v>11</v>
      </c>
      <c r="W1816">
        <f t="shared" ca="1" si="750"/>
        <v>3</v>
      </c>
      <c r="X1816">
        <f t="shared" ca="1" si="751"/>
        <v>195</v>
      </c>
      <c r="Y1816">
        <f t="shared" ca="1" si="752"/>
        <v>8921</v>
      </c>
      <c r="Z1816">
        <f t="shared" ca="1" si="753"/>
        <v>6</v>
      </c>
    </row>
    <row r="1817" spans="1:26">
      <c r="A1817">
        <f t="shared" si="728"/>
        <v>1816</v>
      </c>
      <c r="B1817">
        <f t="shared" ca="1" si="729"/>
        <v>2</v>
      </c>
      <c r="C1817">
        <f t="shared" ca="1" si="730"/>
        <v>57</v>
      </c>
      <c r="D1817">
        <f t="shared" ca="1" si="731"/>
        <v>51850</v>
      </c>
      <c r="E1817" s="1">
        <f t="shared" ca="1" si="732"/>
        <v>4</v>
      </c>
      <c r="F1817">
        <f t="shared" ca="1" si="733"/>
        <v>15</v>
      </c>
      <c r="G1817">
        <f t="shared" ca="1" si="734"/>
        <v>427</v>
      </c>
      <c r="H1817">
        <f t="shared" ca="1" si="735"/>
        <v>6123</v>
      </c>
      <c r="I1817">
        <f t="shared" ca="1" si="736"/>
        <v>9</v>
      </c>
      <c r="J1817">
        <f t="shared" ca="1" si="737"/>
        <v>6</v>
      </c>
      <c r="K1817">
        <f t="shared" ca="1" si="738"/>
        <v>3</v>
      </c>
      <c r="L1817">
        <f t="shared" ca="1" si="739"/>
        <v>1</v>
      </c>
      <c r="M1817">
        <f t="shared" ca="1" si="740"/>
        <v>4</v>
      </c>
      <c r="N1817">
        <f t="shared" ca="1" si="741"/>
        <v>0</v>
      </c>
      <c r="O1817">
        <f t="shared" ca="1" si="742"/>
        <v>0</v>
      </c>
      <c r="P1817">
        <f t="shared" ca="1" si="743"/>
        <v>7</v>
      </c>
      <c r="Q1817">
        <f t="shared" ca="1" si="744"/>
        <v>6</v>
      </c>
      <c r="R1817">
        <f t="shared" ca="1" si="745"/>
        <v>4</v>
      </c>
      <c r="S1817">
        <f t="shared" ca="1" si="746"/>
        <v>0</v>
      </c>
      <c r="T1817">
        <f t="shared" ca="1" si="747"/>
        <v>4</v>
      </c>
      <c r="U1817">
        <f t="shared" ca="1" si="748"/>
        <v>70</v>
      </c>
      <c r="V1817">
        <f t="shared" ca="1" si="749"/>
        <v>14</v>
      </c>
      <c r="W1817">
        <f t="shared" ca="1" si="750"/>
        <v>7</v>
      </c>
      <c r="X1817">
        <f t="shared" ca="1" si="751"/>
        <v>235</v>
      </c>
      <c r="Y1817">
        <f t="shared" ca="1" si="752"/>
        <v>16566</v>
      </c>
      <c r="Z1817">
        <f t="shared" ca="1" si="753"/>
        <v>8</v>
      </c>
    </row>
    <row r="1818" spans="1:26">
      <c r="A1818">
        <f t="shared" si="728"/>
        <v>1817</v>
      </c>
      <c r="B1818">
        <f t="shared" ca="1" si="729"/>
        <v>4</v>
      </c>
      <c r="C1818">
        <f t="shared" ca="1" si="730"/>
        <v>22</v>
      </c>
      <c r="D1818">
        <f t="shared" ca="1" si="731"/>
        <v>31334</v>
      </c>
      <c r="E1818" s="1">
        <f t="shared" ca="1" si="732"/>
        <v>0</v>
      </c>
      <c r="F1818">
        <f t="shared" ca="1" si="733"/>
        <v>11</v>
      </c>
      <c r="G1818">
        <f t="shared" ca="1" si="734"/>
        <v>98</v>
      </c>
      <c r="H1818">
        <f t="shared" ca="1" si="735"/>
        <v>964.5</v>
      </c>
      <c r="I1818">
        <f t="shared" ca="1" si="736"/>
        <v>8</v>
      </c>
      <c r="J1818">
        <f t="shared" ca="1" si="737"/>
        <v>3</v>
      </c>
      <c r="K1818">
        <f t="shared" ca="1" si="738"/>
        <v>1</v>
      </c>
      <c r="L1818">
        <f t="shared" ca="1" si="739"/>
        <v>0</v>
      </c>
      <c r="M1818">
        <f t="shared" ca="1" si="740"/>
        <v>1</v>
      </c>
      <c r="N1818">
        <f t="shared" ca="1" si="741"/>
        <v>0</v>
      </c>
      <c r="O1818">
        <f t="shared" ca="1" si="742"/>
        <v>2</v>
      </c>
      <c r="P1818">
        <f t="shared" ca="1" si="743"/>
        <v>11</v>
      </c>
      <c r="Q1818">
        <f t="shared" ca="1" si="744"/>
        <v>3</v>
      </c>
      <c r="R1818">
        <f t="shared" ca="1" si="745"/>
        <v>1</v>
      </c>
      <c r="S1818">
        <f t="shared" ca="1" si="746"/>
        <v>0</v>
      </c>
      <c r="T1818">
        <f t="shared" ca="1" si="747"/>
        <v>2</v>
      </c>
      <c r="U1818">
        <f t="shared" ca="1" si="748"/>
        <v>75</v>
      </c>
      <c r="V1818">
        <f t="shared" ca="1" si="749"/>
        <v>17</v>
      </c>
      <c r="W1818">
        <f t="shared" ca="1" si="750"/>
        <v>11</v>
      </c>
      <c r="X1818">
        <f t="shared" ca="1" si="751"/>
        <v>246</v>
      </c>
      <c r="Y1818">
        <f t="shared" ca="1" si="752"/>
        <v>3151</v>
      </c>
      <c r="Z1818">
        <f t="shared" ca="1" si="753"/>
        <v>4</v>
      </c>
    </row>
    <row r="1819" spans="1:26">
      <c r="A1819">
        <f t="shared" si="728"/>
        <v>1818</v>
      </c>
      <c r="B1819">
        <f t="shared" ca="1" si="729"/>
        <v>1</v>
      </c>
      <c r="C1819">
        <f t="shared" ca="1" si="730"/>
        <v>19</v>
      </c>
      <c r="D1819">
        <f t="shared" ca="1" si="731"/>
        <v>27291</v>
      </c>
      <c r="E1819" s="1">
        <f t="shared" ca="1" si="732"/>
        <v>4</v>
      </c>
      <c r="F1819">
        <f t="shared" ca="1" si="733"/>
        <v>21</v>
      </c>
      <c r="G1819">
        <f t="shared" ca="1" si="734"/>
        <v>173.04</v>
      </c>
      <c r="H1819">
        <f t="shared" ca="1" si="735"/>
        <v>3486.78</v>
      </c>
      <c r="I1819">
        <f t="shared" ca="1" si="736"/>
        <v>18</v>
      </c>
      <c r="J1819">
        <f t="shared" ca="1" si="737"/>
        <v>3</v>
      </c>
      <c r="K1819">
        <f t="shared" ca="1" si="738"/>
        <v>5</v>
      </c>
      <c r="L1819">
        <f t="shared" ca="1" si="739"/>
        <v>0</v>
      </c>
      <c r="M1819">
        <f t="shared" ca="1" si="740"/>
        <v>0</v>
      </c>
      <c r="N1819">
        <f t="shared" ca="1" si="741"/>
        <v>1</v>
      </c>
      <c r="O1819">
        <f t="shared" ca="1" si="742"/>
        <v>6</v>
      </c>
      <c r="P1819">
        <f t="shared" ca="1" si="743"/>
        <v>15</v>
      </c>
      <c r="Q1819">
        <f t="shared" ca="1" si="744"/>
        <v>2</v>
      </c>
      <c r="R1819">
        <f t="shared" ca="1" si="745"/>
        <v>1</v>
      </c>
      <c r="S1819">
        <f t="shared" ca="1" si="746"/>
        <v>0</v>
      </c>
      <c r="T1819">
        <f t="shared" ca="1" si="747"/>
        <v>4</v>
      </c>
      <c r="U1819">
        <f t="shared" ca="1" si="748"/>
        <v>188</v>
      </c>
      <c r="V1819">
        <f t="shared" ca="1" si="749"/>
        <v>41</v>
      </c>
      <c r="W1819">
        <f t="shared" ca="1" si="750"/>
        <v>14</v>
      </c>
      <c r="X1819">
        <f t="shared" ca="1" si="751"/>
        <v>159</v>
      </c>
      <c r="Y1819">
        <f t="shared" ca="1" si="752"/>
        <v>8124</v>
      </c>
      <c r="Z1819">
        <f t="shared" ca="1" si="753"/>
        <v>8</v>
      </c>
    </row>
    <row r="1820" spans="1:26">
      <c r="A1820">
        <f t="shared" si="728"/>
        <v>1819</v>
      </c>
      <c r="B1820">
        <f t="shared" ca="1" si="729"/>
        <v>4</v>
      </c>
      <c r="C1820">
        <f t="shared" ca="1" si="730"/>
        <v>49</v>
      </c>
      <c r="D1820">
        <f t="shared" ca="1" si="731"/>
        <v>29154</v>
      </c>
      <c r="E1820" s="1">
        <f t="shared" ca="1" si="732"/>
        <v>3</v>
      </c>
      <c r="F1820">
        <f t="shared" ca="1" si="733"/>
        <v>8</v>
      </c>
      <c r="G1820">
        <f t="shared" ca="1" si="734"/>
        <v>151.30000000000001</v>
      </c>
      <c r="H1820">
        <f t="shared" ca="1" si="735"/>
        <v>1721.03</v>
      </c>
      <c r="I1820">
        <f t="shared" ca="1" si="736"/>
        <v>4</v>
      </c>
      <c r="J1820">
        <f t="shared" ca="1" si="737"/>
        <v>4</v>
      </c>
      <c r="K1820">
        <f t="shared" ca="1" si="738"/>
        <v>0</v>
      </c>
      <c r="L1820">
        <f t="shared" ca="1" si="739"/>
        <v>1</v>
      </c>
      <c r="M1820">
        <f t="shared" ca="1" si="740"/>
        <v>0</v>
      </c>
      <c r="N1820">
        <f t="shared" ca="1" si="741"/>
        <v>0</v>
      </c>
      <c r="O1820">
        <f t="shared" ca="1" si="742"/>
        <v>0</v>
      </c>
      <c r="P1820">
        <f t="shared" ca="1" si="743"/>
        <v>4</v>
      </c>
      <c r="Q1820">
        <f t="shared" ca="1" si="744"/>
        <v>2</v>
      </c>
      <c r="R1820">
        <f t="shared" ca="1" si="745"/>
        <v>1</v>
      </c>
      <c r="S1820">
        <f t="shared" ca="1" si="746"/>
        <v>0</v>
      </c>
      <c r="T1820">
        <f t="shared" ca="1" si="747"/>
        <v>3</v>
      </c>
      <c r="U1820">
        <f t="shared" ca="1" si="748"/>
        <v>9</v>
      </c>
      <c r="V1820">
        <f t="shared" ca="1" si="749"/>
        <v>2</v>
      </c>
      <c r="W1820">
        <f t="shared" ca="1" si="750"/>
        <v>5</v>
      </c>
      <c r="X1820">
        <f t="shared" ca="1" si="751"/>
        <v>323</v>
      </c>
      <c r="Y1820">
        <f t="shared" ca="1" si="752"/>
        <v>5112</v>
      </c>
      <c r="Z1820">
        <f t="shared" ca="1" si="753"/>
        <v>7</v>
      </c>
    </row>
    <row r="1821" spans="1:26">
      <c r="A1821">
        <f t="shared" si="728"/>
        <v>1820</v>
      </c>
      <c r="B1821">
        <f t="shared" ca="1" si="729"/>
        <v>2</v>
      </c>
      <c r="C1821">
        <f t="shared" ca="1" si="730"/>
        <v>37</v>
      </c>
      <c r="D1821">
        <f t="shared" ca="1" si="731"/>
        <v>90085</v>
      </c>
      <c r="E1821" s="1">
        <f t="shared" ca="1" si="732"/>
        <v>7</v>
      </c>
      <c r="F1821">
        <f t="shared" ca="1" si="733"/>
        <v>24</v>
      </c>
      <c r="G1821">
        <f t="shared" ca="1" si="734"/>
        <v>666.84</v>
      </c>
      <c r="H1821">
        <f t="shared" ca="1" si="735"/>
        <v>15923.76</v>
      </c>
      <c r="I1821">
        <f t="shared" ca="1" si="736"/>
        <v>13</v>
      </c>
      <c r="J1821">
        <f t="shared" ca="1" si="737"/>
        <v>11</v>
      </c>
      <c r="K1821">
        <f t="shared" ca="1" si="738"/>
        <v>5</v>
      </c>
      <c r="L1821">
        <f t="shared" ca="1" si="739"/>
        <v>3</v>
      </c>
      <c r="M1821">
        <f t="shared" ca="1" si="740"/>
        <v>2</v>
      </c>
      <c r="N1821">
        <f t="shared" ca="1" si="741"/>
        <v>3</v>
      </c>
      <c r="O1821">
        <f t="shared" ca="1" si="742"/>
        <v>2</v>
      </c>
      <c r="P1821">
        <f t="shared" ca="1" si="743"/>
        <v>18</v>
      </c>
      <c r="Q1821">
        <f t="shared" ca="1" si="744"/>
        <v>10</v>
      </c>
      <c r="R1821">
        <f t="shared" ca="1" si="745"/>
        <v>8</v>
      </c>
      <c r="S1821">
        <f t="shared" ca="1" si="746"/>
        <v>2</v>
      </c>
      <c r="T1821">
        <f t="shared" ca="1" si="747"/>
        <v>3</v>
      </c>
      <c r="U1821">
        <f t="shared" ca="1" si="748"/>
        <v>119</v>
      </c>
      <c r="V1821">
        <f t="shared" ca="1" si="749"/>
        <v>20</v>
      </c>
      <c r="W1821">
        <f t="shared" ca="1" si="750"/>
        <v>8</v>
      </c>
      <c r="X1821">
        <f t="shared" ca="1" si="751"/>
        <v>158</v>
      </c>
      <c r="Y1821">
        <f t="shared" ca="1" si="752"/>
        <v>40584</v>
      </c>
      <c r="Z1821">
        <f t="shared" ca="1" si="753"/>
        <v>10</v>
      </c>
    </row>
    <row r="1822" spans="1:26">
      <c r="A1822">
        <f t="shared" si="728"/>
        <v>1821</v>
      </c>
      <c r="B1822">
        <f t="shared" ca="1" si="729"/>
        <v>2</v>
      </c>
      <c r="C1822">
        <f t="shared" ca="1" si="730"/>
        <v>35</v>
      </c>
      <c r="D1822">
        <f t="shared" ca="1" si="731"/>
        <v>65710</v>
      </c>
      <c r="E1822" s="1">
        <f t="shared" ca="1" si="732"/>
        <v>2</v>
      </c>
      <c r="F1822">
        <f t="shared" ca="1" si="733"/>
        <v>16</v>
      </c>
      <c r="G1822">
        <f t="shared" ca="1" si="734"/>
        <v>507.39</v>
      </c>
      <c r="H1822">
        <f t="shared" ca="1" si="735"/>
        <v>7981.24</v>
      </c>
      <c r="I1822">
        <f t="shared" ca="1" si="736"/>
        <v>12</v>
      </c>
      <c r="J1822">
        <f t="shared" ca="1" si="737"/>
        <v>4</v>
      </c>
      <c r="K1822">
        <f t="shared" ca="1" si="738"/>
        <v>4</v>
      </c>
      <c r="L1822">
        <f t="shared" ca="1" si="739"/>
        <v>1</v>
      </c>
      <c r="M1822">
        <f t="shared" ca="1" si="740"/>
        <v>2</v>
      </c>
      <c r="N1822">
        <f t="shared" ca="1" si="741"/>
        <v>0</v>
      </c>
      <c r="O1822">
        <f t="shared" ca="1" si="742"/>
        <v>1</v>
      </c>
      <c r="P1822">
        <f t="shared" ca="1" si="743"/>
        <v>12</v>
      </c>
      <c r="Q1822">
        <f t="shared" ca="1" si="744"/>
        <v>3</v>
      </c>
      <c r="R1822">
        <f t="shared" ca="1" si="745"/>
        <v>4</v>
      </c>
      <c r="S1822">
        <f t="shared" ca="1" si="746"/>
        <v>0</v>
      </c>
      <c r="T1822">
        <f t="shared" ca="1" si="747"/>
        <v>2</v>
      </c>
      <c r="U1822">
        <f t="shared" ca="1" si="748"/>
        <v>87</v>
      </c>
      <c r="V1822">
        <f t="shared" ca="1" si="749"/>
        <v>17</v>
      </c>
      <c r="W1822">
        <f t="shared" ca="1" si="750"/>
        <v>8</v>
      </c>
      <c r="X1822">
        <f t="shared" ca="1" si="751"/>
        <v>176</v>
      </c>
      <c r="Y1822">
        <f t="shared" ca="1" si="752"/>
        <v>20308</v>
      </c>
      <c r="Z1822">
        <f t="shared" ca="1" si="753"/>
        <v>5</v>
      </c>
    </row>
    <row r="1823" spans="1:26">
      <c r="A1823">
        <f t="shared" si="728"/>
        <v>1822</v>
      </c>
      <c r="B1823">
        <f t="shared" ca="1" si="729"/>
        <v>4</v>
      </c>
      <c r="C1823">
        <f t="shared" ca="1" si="730"/>
        <v>49</v>
      </c>
      <c r="D1823">
        <f t="shared" ca="1" si="731"/>
        <v>45874</v>
      </c>
      <c r="E1823" s="1">
        <f t="shared" ca="1" si="732"/>
        <v>3</v>
      </c>
      <c r="F1823">
        <f t="shared" ca="1" si="733"/>
        <v>7</v>
      </c>
      <c r="G1823">
        <f t="shared" ca="1" si="734"/>
        <v>228.46</v>
      </c>
      <c r="H1823">
        <f t="shared" ca="1" si="735"/>
        <v>543.58000000000004</v>
      </c>
      <c r="I1823">
        <f t="shared" ca="1" si="736"/>
        <v>4</v>
      </c>
      <c r="J1823">
        <f t="shared" ca="1" si="737"/>
        <v>3</v>
      </c>
      <c r="K1823">
        <f t="shared" ca="1" si="738"/>
        <v>0</v>
      </c>
      <c r="L1823">
        <f t="shared" ca="1" si="739"/>
        <v>1</v>
      </c>
      <c r="M1823">
        <f t="shared" ca="1" si="740"/>
        <v>1</v>
      </c>
      <c r="N1823">
        <f t="shared" ca="1" si="741"/>
        <v>0</v>
      </c>
      <c r="O1823">
        <f t="shared" ca="1" si="742"/>
        <v>0</v>
      </c>
      <c r="P1823">
        <f t="shared" ca="1" si="743"/>
        <v>6</v>
      </c>
      <c r="Q1823">
        <f t="shared" ca="1" si="744"/>
        <v>1</v>
      </c>
      <c r="R1823">
        <f t="shared" ca="1" si="745"/>
        <v>0</v>
      </c>
      <c r="S1823">
        <f t="shared" ca="1" si="746"/>
        <v>1</v>
      </c>
      <c r="T1823">
        <f t="shared" ca="1" si="747"/>
        <v>4</v>
      </c>
      <c r="U1823">
        <f t="shared" ca="1" si="748"/>
        <v>32</v>
      </c>
      <c r="V1823">
        <f t="shared" ca="1" si="749"/>
        <v>6</v>
      </c>
      <c r="W1823">
        <f t="shared" ca="1" si="750"/>
        <v>0</v>
      </c>
      <c r="X1823">
        <f t="shared" ca="1" si="751"/>
        <v>306</v>
      </c>
      <c r="Y1823">
        <f t="shared" ca="1" si="752"/>
        <v>1346</v>
      </c>
      <c r="Z1823">
        <f t="shared" ca="1" si="753"/>
        <v>4</v>
      </c>
    </row>
    <row r="1824" spans="1:26">
      <c r="A1824">
        <f t="shared" si="728"/>
        <v>1823</v>
      </c>
      <c r="B1824">
        <f t="shared" ca="1" si="729"/>
        <v>3</v>
      </c>
      <c r="C1824">
        <f t="shared" ca="1" si="730"/>
        <v>60</v>
      </c>
      <c r="D1824">
        <f t="shared" ca="1" si="731"/>
        <v>38989</v>
      </c>
      <c r="E1824" s="1">
        <f t="shared" ca="1" si="732"/>
        <v>7</v>
      </c>
      <c r="F1824">
        <f t="shared" ca="1" si="733"/>
        <v>16</v>
      </c>
      <c r="G1824">
        <f t="shared" ca="1" si="734"/>
        <v>259.69</v>
      </c>
      <c r="H1824">
        <f t="shared" ca="1" si="735"/>
        <v>4160.3999999999996</v>
      </c>
      <c r="I1824">
        <f t="shared" ca="1" si="736"/>
        <v>8</v>
      </c>
      <c r="J1824">
        <f t="shared" ca="1" si="737"/>
        <v>8</v>
      </c>
      <c r="K1824">
        <f t="shared" ca="1" si="738"/>
        <v>2</v>
      </c>
      <c r="L1824">
        <f t="shared" ca="1" si="739"/>
        <v>1</v>
      </c>
      <c r="M1824">
        <f t="shared" ca="1" si="740"/>
        <v>2</v>
      </c>
      <c r="N1824">
        <f t="shared" ca="1" si="741"/>
        <v>4</v>
      </c>
      <c r="O1824">
        <f t="shared" ca="1" si="742"/>
        <v>2</v>
      </c>
      <c r="P1824">
        <f t="shared" ca="1" si="743"/>
        <v>6</v>
      </c>
      <c r="Q1824">
        <f t="shared" ca="1" si="744"/>
        <v>5</v>
      </c>
      <c r="R1824">
        <f t="shared" ca="1" si="745"/>
        <v>4</v>
      </c>
      <c r="S1824">
        <f t="shared" ca="1" si="746"/>
        <v>1</v>
      </c>
      <c r="T1824">
        <f t="shared" ca="1" si="747"/>
        <v>3</v>
      </c>
      <c r="U1824">
        <f t="shared" ca="1" si="748"/>
        <v>51</v>
      </c>
      <c r="V1824">
        <f t="shared" ca="1" si="749"/>
        <v>16</v>
      </c>
      <c r="W1824">
        <f t="shared" ca="1" si="750"/>
        <v>9</v>
      </c>
      <c r="X1824">
        <f t="shared" ca="1" si="751"/>
        <v>132</v>
      </c>
      <c r="Y1824">
        <f t="shared" ca="1" si="752"/>
        <v>11084</v>
      </c>
      <c r="Z1824">
        <f t="shared" ca="1" si="753"/>
        <v>4</v>
      </c>
    </row>
    <row r="1825" spans="1:26">
      <c r="A1825">
        <f t="shared" si="728"/>
        <v>1824</v>
      </c>
      <c r="B1825">
        <f t="shared" ca="1" si="729"/>
        <v>1</v>
      </c>
      <c r="C1825">
        <f t="shared" ca="1" si="730"/>
        <v>31</v>
      </c>
      <c r="D1825">
        <f t="shared" ca="1" si="731"/>
        <v>38892</v>
      </c>
      <c r="E1825" s="1">
        <f t="shared" ca="1" si="732"/>
        <v>5</v>
      </c>
      <c r="F1825">
        <f t="shared" ca="1" si="733"/>
        <v>21</v>
      </c>
      <c r="G1825">
        <f t="shared" ca="1" si="734"/>
        <v>206.33</v>
      </c>
      <c r="H1825">
        <f t="shared" ca="1" si="735"/>
        <v>4553.6000000000004</v>
      </c>
      <c r="I1825">
        <f t="shared" ca="1" si="736"/>
        <v>14</v>
      </c>
      <c r="J1825">
        <f t="shared" ca="1" si="737"/>
        <v>7</v>
      </c>
      <c r="K1825">
        <f t="shared" ca="1" si="738"/>
        <v>4</v>
      </c>
      <c r="L1825">
        <f t="shared" ca="1" si="739"/>
        <v>1</v>
      </c>
      <c r="M1825">
        <f t="shared" ca="1" si="740"/>
        <v>0</v>
      </c>
      <c r="N1825">
        <f t="shared" ca="1" si="741"/>
        <v>0</v>
      </c>
      <c r="O1825">
        <f t="shared" ca="1" si="742"/>
        <v>6</v>
      </c>
      <c r="P1825">
        <f t="shared" ca="1" si="743"/>
        <v>16</v>
      </c>
      <c r="Q1825">
        <f t="shared" ca="1" si="744"/>
        <v>2</v>
      </c>
      <c r="R1825">
        <f t="shared" ca="1" si="745"/>
        <v>1</v>
      </c>
      <c r="S1825">
        <f t="shared" ca="1" si="746"/>
        <v>0</v>
      </c>
      <c r="T1825">
        <f t="shared" ca="1" si="747"/>
        <v>5</v>
      </c>
      <c r="U1825">
        <f t="shared" ca="1" si="748"/>
        <v>132</v>
      </c>
      <c r="V1825">
        <f t="shared" ca="1" si="749"/>
        <v>15</v>
      </c>
      <c r="W1825">
        <f t="shared" ca="1" si="750"/>
        <v>11</v>
      </c>
      <c r="X1825">
        <f t="shared" ca="1" si="751"/>
        <v>176</v>
      </c>
      <c r="Y1825">
        <f t="shared" ca="1" si="752"/>
        <v>13031</v>
      </c>
      <c r="Z1825">
        <f t="shared" ca="1" si="753"/>
        <v>9</v>
      </c>
    </row>
    <row r="1826" spans="1:26">
      <c r="A1826">
        <f t="shared" si="728"/>
        <v>1825</v>
      </c>
      <c r="B1826">
        <f t="shared" ca="1" si="729"/>
        <v>2</v>
      </c>
      <c r="C1826">
        <f t="shared" ca="1" si="730"/>
        <v>46</v>
      </c>
      <c r="D1826">
        <f t="shared" ca="1" si="731"/>
        <v>71869</v>
      </c>
      <c r="E1826" s="1">
        <f t="shared" ca="1" si="732"/>
        <v>9</v>
      </c>
      <c r="F1826">
        <f t="shared" ca="1" si="733"/>
        <v>27</v>
      </c>
      <c r="G1826">
        <f t="shared" ca="1" si="734"/>
        <v>589.99</v>
      </c>
      <c r="H1826">
        <f t="shared" ca="1" si="735"/>
        <v>16550.62</v>
      </c>
      <c r="I1826">
        <f t="shared" ca="1" si="736"/>
        <v>19</v>
      </c>
      <c r="J1826">
        <f t="shared" ca="1" si="737"/>
        <v>8</v>
      </c>
      <c r="K1826">
        <f t="shared" ca="1" si="738"/>
        <v>5</v>
      </c>
      <c r="L1826">
        <f t="shared" ca="1" si="739"/>
        <v>3</v>
      </c>
      <c r="M1826">
        <f t="shared" ca="1" si="740"/>
        <v>2</v>
      </c>
      <c r="N1826">
        <f t="shared" ca="1" si="741"/>
        <v>3</v>
      </c>
      <c r="O1826">
        <f t="shared" ca="1" si="742"/>
        <v>0</v>
      </c>
      <c r="P1826">
        <f t="shared" ca="1" si="743"/>
        <v>20</v>
      </c>
      <c r="Q1826">
        <f t="shared" ca="1" si="744"/>
        <v>10</v>
      </c>
      <c r="R1826">
        <f t="shared" ca="1" si="745"/>
        <v>9</v>
      </c>
      <c r="S1826">
        <f t="shared" ca="1" si="746"/>
        <v>1</v>
      </c>
      <c r="T1826">
        <f t="shared" ca="1" si="747"/>
        <v>5</v>
      </c>
      <c r="U1826">
        <f t="shared" ca="1" si="748"/>
        <v>174</v>
      </c>
      <c r="V1826">
        <f t="shared" ca="1" si="749"/>
        <v>34</v>
      </c>
      <c r="W1826">
        <f t="shared" ca="1" si="750"/>
        <v>13</v>
      </c>
      <c r="X1826">
        <f t="shared" ca="1" si="751"/>
        <v>121</v>
      </c>
      <c r="Y1826">
        <f t="shared" ca="1" si="752"/>
        <v>41687</v>
      </c>
      <c r="Z1826">
        <f t="shared" ca="1" si="753"/>
        <v>5</v>
      </c>
    </row>
    <row r="1827" spans="1:26">
      <c r="A1827">
        <f t="shared" si="728"/>
        <v>1826</v>
      </c>
      <c r="B1827">
        <f t="shared" ca="1" si="729"/>
        <v>3</v>
      </c>
      <c r="C1827">
        <f t="shared" ca="1" si="730"/>
        <v>40</v>
      </c>
      <c r="D1827">
        <f t="shared" ca="1" si="731"/>
        <v>62876</v>
      </c>
      <c r="E1827" s="1">
        <f t="shared" ca="1" si="732"/>
        <v>5</v>
      </c>
      <c r="F1827">
        <f t="shared" ca="1" si="733"/>
        <v>17</v>
      </c>
      <c r="G1827">
        <f t="shared" ca="1" si="734"/>
        <v>372.99</v>
      </c>
      <c r="H1827">
        <f t="shared" ca="1" si="735"/>
        <v>6000.83</v>
      </c>
      <c r="I1827">
        <f t="shared" ca="1" si="736"/>
        <v>9</v>
      </c>
      <c r="J1827">
        <f t="shared" ca="1" si="737"/>
        <v>8</v>
      </c>
      <c r="K1827">
        <f t="shared" ca="1" si="738"/>
        <v>3</v>
      </c>
      <c r="L1827">
        <f t="shared" ca="1" si="739"/>
        <v>2</v>
      </c>
      <c r="M1827">
        <f t="shared" ca="1" si="740"/>
        <v>2</v>
      </c>
      <c r="N1827">
        <f t="shared" ca="1" si="741"/>
        <v>3</v>
      </c>
      <c r="O1827">
        <f t="shared" ca="1" si="742"/>
        <v>1</v>
      </c>
      <c r="P1827">
        <f t="shared" ca="1" si="743"/>
        <v>5</v>
      </c>
      <c r="Q1827">
        <f t="shared" ca="1" si="744"/>
        <v>4</v>
      </c>
      <c r="R1827">
        <f t="shared" ca="1" si="745"/>
        <v>3</v>
      </c>
      <c r="S1827">
        <f t="shared" ca="1" si="746"/>
        <v>0</v>
      </c>
      <c r="T1827">
        <f t="shared" ca="1" si="747"/>
        <v>4</v>
      </c>
      <c r="U1827">
        <f t="shared" ca="1" si="748"/>
        <v>24</v>
      </c>
      <c r="V1827">
        <f t="shared" ca="1" si="749"/>
        <v>4</v>
      </c>
      <c r="W1827">
        <f t="shared" ca="1" si="750"/>
        <v>5</v>
      </c>
      <c r="X1827">
        <f t="shared" ca="1" si="751"/>
        <v>195</v>
      </c>
      <c r="Y1827">
        <f t="shared" ca="1" si="752"/>
        <v>17337</v>
      </c>
      <c r="Z1827">
        <f t="shared" ca="1" si="753"/>
        <v>7</v>
      </c>
    </row>
    <row r="1828" spans="1:26">
      <c r="A1828">
        <f t="shared" si="728"/>
        <v>1827</v>
      </c>
      <c r="B1828">
        <f t="shared" ca="1" si="729"/>
        <v>5</v>
      </c>
      <c r="C1828">
        <f t="shared" ca="1" si="730"/>
        <v>44</v>
      </c>
      <c r="D1828">
        <f t="shared" ca="1" si="731"/>
        <v>22635</v>
      </c>
      <c r="E1828" s="1">
        <f t="shared" ca="1" si="732"/>
        <v>3</v>
      </c>
      <c r="F1828">
        <f t="shared" ca="1" si="733"/>
        <v>14</v>
      </c>
      <c r="G1828">
        <f t="shared" ca="1" si="734"/>
        <v>116.97</v>
      </c>
      <c r="H1828">
        <f t="shared" ca="1" si="735"/>
        <v>1602.86</v>
      </c>
      <c r="I1828">
        <f t="shared" ca="1" si="736"/>
        <v>11</v>
      </c>
      <c r="J1828">
        <f t="shared" ca="1" si="737"/>
        <v>3</v>
      </c>
      <c r="K1828">
        <f t="shared" ca="1" si="738"/>
        <v>2</v>
      </c>
      <c r="L1828">
        <f t="shared" ca="1" si="739"/>
        <v>0</v>
      </c>
      <c r="M1828">
        <f t="shared" ca="1" si="740"/>
        <v>0</v>
      </c>
      <c r="N1828">
        <f t="shared" ca="1" si="741"/>
        <v>1</v>
      </c>
      <c r="O1828">
        <f t="shared" ca="1" si="742"/>
        <v>3</v>
      </c>
      <c r="P1828">
        <f t="shared" ca="1" si="743"/>
        <v>7</v>
      </c>
      <c r="Q1828">
        <f t="shared" ca="1" si="744"/>
        <v>0</v>
      </c>
      <c r="R1828">
        <f t="shared" ca="1" si="745"/>
        <v>2</v>
      </c>
      <c r="S1828">
        <f t="shared" ca="1" si="746"/>
        <v>0</v>
      </c>
      <c r="T1828">
        <f t="shared" ca="1" si="747"/>
        <v>7</v>
      </c>
      <c r="U1828">
        <f t="shared" ca="1" si="748"/>
        <v>98</v>
      </c>
      <c r="V1828">
        <f t="shared" ca="1" si="749"/>
        <v>19</v>
      </c>
      <c r="W1828">
        <f t="shared" ca="1" si="750"/>
        <v>7</v>
      </c>
      <c r="X1828">
        <f t="shared" ca="1" si="751"/>
        <v>226</v>
      </c>
      <c r="Y1828">
        <f t="shared" ca="1" si="752"/>
        <v>5646</v>
      </c>
      <c r="Z1828">
        <f t="shared" ca="1" si="753"/>
        <v>6</v>
      </c>
    </row>
    <row r="1829" spans="1:26">
      <c r="A1829">
        <f t="shared" si="728"/>
        <v>1828</v>
      </c>
      <c r="B1829">
        <f t="shared" ca="1" si="729"/>
        <v>5</v>
      </c>
      <c r="C1829">
        <f t="shared" ca="1" si="730"/>
        <v>47</v>
      </c>
      <c r="D1829">
        <f t="shared" ca="1" si="731"/>
        <v>30509</v>
      </c>
      <c r="E1829" s="1">
        <f t="shared" ca="1" si="732"/>
        <v>5</v>
      </c>
      <c r="F1829">
        <f t="shared" ca="1" si="733"/>
        <v>14</v>
      </c>
      <c r="G1829">
        <f t="shared" ca="1" si="734"/>
        <v>165.06</v>
      </c>
      <c r="H1829">
        <f t="shared" ca="1" si="735"/>
        <v>1899.6</v>
      </c>
      <c r="I1829">
        <f t="shared" ca="1" si="736"/>
        <v>12</v>
      </c>
      <c r="J1829">
        <f t="shared" ca="1" si="737"/>
        <v>2</v>
      </c>
      <c r="K1829">
        <f t="shared" ca="1" si="738"/>
        <v>3</v>
      </c>
      <c r="L1829">
        <f t="shared" ca="1" si="739"/>
        <v>2</v>
      </c>
      <c r="M1829">
        <f t="shared" ca="1" si="740"/>
        <v>0</v>
      </c>
      <c r="N1829">
        <f t="shared" ca="1" si="741"/>
        <v>3</v>
      </c>
      <c r="O1829">
        <f t="shared" ca="1" si="742"/>
        <v>4</v>
      </c>
      <c r="P1829">
        <f t="shared" ca="1" si="743"/>
        <v>7</v>
      </c>
      <c r="Q1829">
        <f t="shared" ca="1" si="744"/>
        <v>5</v>
      </c>
      <c r="R1829">
        <f t="shared" ca="1" si="745"/>
        <v>2</v>
      </c>
      <c r="S1829">
        <f t="shared" ca="1" si="746"/>
        <v>2</v>
      </c>
      <c r="T1829">
        <f t="shared" ca="1" si="747"/>
        <v>6</v>
      </c>
      <c r="U1829">
        <f t="shared" ca="1" si="748"/>
        <v>136</v>
      </c>
      <c r="V1829">
        <f t="shared" ca="1" si="749"/>
        <v>20</v>
      </c>
      <c r="W1829">
        <f t="shared" ca="1" si="750"/>
        <v>5</v>
      </c>
      <c r="X1829">
        <f t="shared" ca="1" si="751"/>
        <v>310</v>
      </c>
      <c r="Y1829">
        <f t="shared" ca="1" si="752"/>
        <v>6084</v>
      </c>
      <c r="Z1829">
        <f t="shared" ca="1" si="753"/>
        <v>7</v>
      </c>
    </row>
    <row r="1830" spans="1:26">
      <c r="A1830">
        <f t="shared" si="728"/>
        <v>1829</v>
      </c>
      <c r="B1830">
        <f t="shared" ca="1" si="729"/>
        <v>3</v>
      </c>
      <c r="C1830">
        <f t="shared" ca="1" si="730"/>
        <v>41</v>
      </c>
      <c r="D1830">
        <f t="shared" ca="1" si="731"/>
        <v>52407</v>
      </c>
      <c r="E1830" s="1">
        <f t="shared" ca="1" si="732"/>
        <v>7</v>
      </c>
      <c r="F1830">
        <f t="shared" ca="1" si="733"/>
        <v>23</v>
      </c>
      <c r="G1830">
        <f t="shared" ca="1" si="734"/>
        <v>305.55</v>
      </c>
      <c r="H1830">
        <f t="shared" ca="1" si="735"/>
        <v>6161.78</v>
      </c>
      <c r="I1830">
        <f t="shared" ca="1" si="736"/>
        <v>9</v>
      </c>
      <c r="J1830">
        <f t="shared" ca="1" si="737"/>
        <v>14</v>
      </c>
      <c r="K1830">
        <f t="shared" ca="1" si="738"/>
        <v>3</v>
      </c>
      <c r="L1830">
        <f t="shared" ca="1" si="739"/>
        <v>1</v>
      </c>
      <c r="M1830">
        <f t="shared" ca="1" si="740"/>
        <v>2</v>
      </c>
      <c r="N1830">
        <f t="shared" ca="1" si="741"/>
        <v>4</v>
      </c>
      <c r="O1830">
        <f t="shared" ca="1" si="742"/>
        <v>1</v>
      </c>
      <c r="P1830">
        <f t="shared" ca="1" si="743"/>
        <v>19</v>
      </c>
      <c r="Q1830">
        <f t="shared" ca="1" si="744"/>
        <v>6</v>
      </c>
      <c r="R1830">
        <f t="shared" ca="1" si="745"/>
        <v>3</v>
      </c>
      <c r="S1830">
        <f t="shared" ca="1" si="746"/>
        <v>0</v>
      </c>
      <c r="T1830">
        <f t="shared" ca="1" si="747"/>
        <v>5</v>
      </c>
      <c r="U1830">
        <f t="shared" ca="1" si="748"/>
        <v>121</v>
      </c>
      <c r="V1830">
        <f t="shared" ca="1" si="749"/>
        <v>22</v>
      </c>
      <c r="W1830">
        <f t="shared" ca="1" si="750"/>
        <v>4</v>
      </c>
      <c r="X1830">
        <f t="shared" ca="1" si="751"/>
        <v>126</v>
      </c>
      <c r="Y1830">
        <f t="shared" ca="1" si="752"/>
        <v>15417</v>
      </c>
      <c r="Z1830">
        <f t="shared" ca="1" si="753"/>
        <v>9</v>
      </c>
    </row>
    <row r="1831" spans="1:26">
      <c r="A1831">
        <f t="shared" si="728"/>
        <v>1830</v>
      </c>
      <c r="B1831">
        <f t="shared" ca="1" si="729"/>
        <v>4</v>
      </c>
      <c r="C1831">
        <f t="shared" ca="1" si="730"/>
        <v>41</v>
      </c>
      <c r="D1831">
        <f t="shared" ca="1" si="731"/>
        <v>43282</v>
      </c>
      <c r="E1831" s="1">
        <f t="shared" ca="1" si="732"/>
        <v>0</v>
      </c>
      <c r="F1831">
        <f t="shared" ca="1" si="733"/>
        <v>8</v>
      </c>
      <c r="G1831">
        <f t="shared" ca="1" si="734"/>
        <v>265.55</v>
      </c>
      <c r="H1831">
        <f t="shared" ca="1" si="735"/>
        <v>1361.93</v>
      </c>
      <c r="I1831">
        <f t="shared" ca="1" si="736"/>
        <v>4</v>
      </c>
      <c r="J1831">
        <f t="shared" ca="1" si="737"/>
        <v>4</v>
      </c>
      <c r="K1831">
        <f t="shared" ca="1" si="738"/>
        <v>0</v>
      </c>
      <c r="L1831">
        <f t="shared" ca="1" si="739"/>
        <v>1</v>
      </c>
      <c r="M1831">
        <f t="shared" ca="1" si="740"/>
        <v>1</v>
      </c>
      <c r="N1831">
        <f t="shared" ca="1" si="741"/>
        <v>0</v>
      </c>
      <c r="O1831">
        <f t="shared" ca="1" si="742"/>
        <v>2</v>
      </c>
      <c r="P1831">
        <f t="shared" ca="1" si="743"/>
        <v>3</v>
      </c>
      <c r="Q1831">
        <f t="shared" ca="1" si="744"/>
        <v>2</v>
      </c>
      <c r="R1831">
        <f t="shared" ca="1" si="745"/>
        <v>0</v>
      </c>
      <c r="S1831">
        <f t="shared" ca="1" si="746"/>
        <v>0</v>
      </c>
      <c r="T1831">
        <f t="shared" ca="1" si="747"/>
        <v>2</v>
      </c>
      <c r="U1831">
        <f t="shared" ca="1" si="748"/>
        <v>56</v>
      </c>
      <c r="V1831">
        <f t="shared" ca="1" si="749"/>
        <v>5</v>
      </c>
      <c r="W1831">
        <f t="shared" ca="1" si="750"/>
        <v>4</v>
      </c>
      <c r="X1831">
        <f t="shared" ca="1" si="751"/>
        <v>234</v>
      </c>
      <c r="Y1831">
        <f t="shared" ca="1" si="752"/>
        <v>2365</v>
      </c>
      <c r="Z1831">
        <f t="shared" ca="1" si="753"/>
        <v>5</v>
      </c>
    </row>
    <row r="1832" spans="1:26">
      <c r="A1832">
        <f t="shared" si="728"/>
        <v>1831</v>
      </c>
      <c r="B1832">
        <f t="shared" ca="1" si="729"/>
        <v>3</v>
      </c>
      <c r="C1832">
        <f t="shared" ca="1" si="730"/>
        <v>41</v>
      </c>
      <c r="D1832">
        <f t="shared" ca="1" si="731"/>
        <v>38439</v>
      </c>
      <c r="E1832" s="1">
        <f t="shared" ca="1" si="732"/>
        <v>7</v>
      </c>
      <c r="F1832">
        <f t="shared" ca="1" si="733"/>
        <v>21</v>
      </c>
      <c r="G1832">
        <f t="shared" ca="1" si="734"/>
        <v>261.33</v>
      </c>
      <c r="H1832">
        <f t="shared" ca="1" si="735"/>
        <v>6142.21</v>
      </c>
      <c r="I1832">
        <f t="shared" ca="1" si="736"/>
        <v>9</v>
      </c>
      <c r="J1832">
        <f t="shared" ca="1" si="737"/>
        <v>12</v>
      </c>
      <c r="K1832">
        <f t="shared" ca="1" si="738"/>
        <v>1</v>
      </c>
      <c r="L1832">
        <f t="shared" ca="1" si="739"/>
        <v>1</v>
      </c>
      <c r="M1832">
        <f t="shared" ca="1" si="740"/>
        <v>2</v>
      </c>
      <c r="N1832">
        <f t="shared" ca="1" si="741"/>
        <v>5</v>
      </c>
      <c r="O1832">
        <f t="shared" ca="1" si="742"/>
        <v>3</v>
      </c>
      <c r="P1832">
        <f t="shared" ca="1" si="743"/>
        <v>10</v>
      </c>
      <c r="Q1832">
        <f t="shared" ca="1" si="744"/>
        <v>6</v>
      </c>
      <c r="R1832">
        <f t="shared" ca="1" si="745"/>
        <v>3</v>
      </c>
      <c r="S1832">
        <f t="shared" ca="1" si="746"/>
        <v>2</v>
      </c>
      <c r="T1832">
        <f t="shared" ca="1" si="747"/>
        <v>4</v>
      </c>
      <c r="U1832">
        <f t="shared" ca="1" si="748"/>
        <v>90</v>
      </c>
      <c r="V1832">
        <f t="shared" ca="1" si="749"/>
        <v>19</v>
      </c>
      <c r="W1832">
        <f t="shared" ca="1" si="750"/>
        <v>7</v>
      </c>
      <c r="X1832">
        <f t="shared" ca="1" si="751"/>
        <v>223</v>
      </c>
      <c r="Y1832">
        <f t="shared" ca="1" si="752"/>
        <v>14938</v>
      </c>
      <c r="Z1832">
        <f t="shared" ca="1" si="753"/>
        <v>6</v>
      </c>
    </row>
    <row r="1833" spans="1:26">
      <c r="A1833">
        <f t="shared" si="728"/>
        <v>1832</v>
      </c>
      <c r="B1833">
        <f t="shared" ca="1" si="729"/>
        <v>3</v>
      </c>
      <c r="C1833">
        <f t="shared" ca="1" si="730"/>
        <v>57</v>
      </c>
      <c r="D1833">
        <f t="shared" ca="1" si="731"/>
        <v>39812</v>
      </c>
      <c r="E1833" s="1">
        <f t="shared" ca="1" si="732"/>
        <v>4</v>
      </c>
      <c r="F1833">
        <f t="shared" ca="1" si="733"/>
        <v>15</v>
      </c>
      <c r="G1833">
        <f t="shared" ca="1" si="734"/>
        <v>303.85000000000002</v>
      </c>
      <c r="H1833">
        <f t="shared" ca="1" si="735"/>
        <v>4557.43</v>
      </c>
      <c r="I1833">
        <f t="shared" ca="1" si="736"/>
        <v>5</v>
      </c>
      <c r="J1833">
        <f t="shared" ca="1" si="737"/>
        <v>10</v>
      </c>
      <c r="K1833">
        <f t="shared" ca="1" si="738"/>
        <v>1</v>
      </c>
      <c r="L1833">
        <f t="shared" ca="1" si="739"/>
        <v>0</v>
      </c>
      <c r="M1833">
        <f t="shared" ca="1" si="740"/>
        <v>2</v>
      </c>
      <c r="N1833">
        <f t="shared" ca="1" si="741"/>
        <v>4</v>
      </c>
      <c r="O1833">
        <f t="shared" ca="1" si="742"/>
        <v>1</v>
      </c>
      <c r="P1833">
        <f t="shared" ca="1" si="743"/>
        <v>10</v>
      </c>
      <c r="Q1833">
        <f t="shared" ca="1" si="744"/>
        <v>7</v>
      </c>
      <c r="R1833">
        <f t="shared" ca="1" si="745"/>
        <v>4</v>
      </c>
      <c r="S1833">
        <f t="shared" ca="1" si="746"/>
        <v>1</v>
      </c>
      <c r="T1833">
        <f t="shared" ca="1" si="747"/>
        <v>2</v>
      </c>
      <c r="U1833">
        <f t="shared" ca="1" si="748"/>
        <v>59</v>
      </c>
      <c r="V1833">
        <f t="shared" ca="1" si="749"/>
        <v>13</v>
      </c>
      <c r="W1833">
        <f t="shared" ca="1" si="750"/>
        <v>2</v>
      </c>
      <c r="X1833">
        <f t="shared" ca="1" si="751"/>
        <v>216</v>
      </c>
      <c r="Y1833">
        <f t="shared" ca="1" si="752"/>
        <v>10605</v>
      </c>
      <c r="Z1833">
        <f t="shared" ca="1" si="753"/>
        <v>4</v>
      </c>
    </row>
    <row r="1834" spans="1:26">
      <c r="A1834">
        <f t="shared" si="728"/>
        <v>1833</v>
      </c>
      <c r="B1834">
        <f t="shared" ca="1" si="729"/>
        <v>2</v>
      </c>
      <c r="C1834">
        <f t="shared" ca="1" si="730"/>
        <v>42</v>
      </c>
      <c r="D1834">
        <f t="shared" ca="1" si="731"/>
        <v>48287</v>
      </c>
      <c r="E1834" s="1">
        <f t="shared" ca="1" si="732"/>
        <v>4</v>
      </c>
      <c r="F1834">
        <f t="shared" ca="1" si="733"/>
        <v>20</v>
      </c>
      <c r="G1834">
        <f t="shared" ca="1" si="734"/>
        <v>432.04</v>
      </c>
      <c r="H1834">
        <f t="shared" ca="1" si="735"/>
        <v>8895.24</v>
      </c>
      <c r="I1834">
        <f t="shared" ca="1" si="736"/>
        <v>15</v>
      </c>
      <c r="J1834">
        <f t="shared" ca="1" si="737"/>
        <v>5</v>
      </c>
      <c r="K1834">
        <f t="shared" ca="1" si="738"/>
        <v>4</v>
      </c>
      <c r="L1834">
        <f t="shared" ca="1" si="739"/>
        <v>3</v>
      </c>
      <c r="M1834">
        <f t="shared" ca="1" si="740"/>
        <v>2</v>
      </c>
      <c r="N1834">
        <f t="shared" ca="1" si="741"/>
        <v>0</v>
      </c>
      <c r="O1834">
        <f t="shared" ca="1" si="742"/>
        <v>3</v>
      </c>
      <c r="P1834">
        <f t="shared" ca="1" si="743"/>
        <v>12</v>
      </c>
      <c r="Q1834">
        <f t="shared" ca="1" si="744"/>
        <v>6</v>
      </c>
      <c r="R1834">
        <f t="shared" ca="1" si="745"/>
        <v>5</v>
      </c>
      <c r="S1834">
        <f t="shared" ca="1" si="746"/>
        <v>0</v>
      </c>
      <c r="T1834">
        <f t="shared" ca="1" si="747"/>
        <v>4</v>
      </c>
      <c r="U1834">
        <f t="shared" ca="1" si="748"/>
        <v>153</v>
      </c>
      <c r="V1834">
        <f t="shared" ca="1" si="749"/>
        <v>28</v>
      </c>
      <c r="W1834">
        <f t="shared" ca="1" si="750"/>
        <v>10</v>
      </c>
      <c r="X1834">
        <f t="shared" ca="1" si="751"/>
        <v>182</v>
      </c>
      <c r="Y1834">
        <f t="shared" ca="1" si="752"/>
        <v>20143</v>
      </c>
      <c r="Z1834">
        <f t="shared" ca="1" si="753"/>
        <v>7</v>
      </c>
    </row>
    <row r="1835" spans="1:26">
      <c r="A1835">
        <f t="shared" si="728"/>
        <v>1834</v>
      </c>
      <c r="B1835">
        <f t="shared" ca="1" si="729"/>
        <v>1</v>
      </c>
      <c r="C1835">
        <f t="shared" ca="1" si="730"/>
        <v>30</v>
      </c>
      <c r="D1835">
        <f t="shared" ca="1" si="731"/>
        <v>30608</v>
      </c>
      <c r="E1835" s="1">
        <f t="shared" ca="1" si="732"/>
        <v>1</v>
      </c>
      <c r="F1835">
        <f t="shared" ca="1" si="733"/>
        <v>13</v>
      </c>
      <c r="G1835">
        <f t="shared" ca="1" si="734"/>
        <v>192.28</v>
      </c>
      <c r="H1835">
        <f t="shared" ca="1" si="735"/>
        <v>1948.04</v>
      </c>
      <c r="I1835">
        <f t="shared" ca="1" si="736"/>
        <v>11</v>
      </c>
      <c r="J1835">
        <f t="shared" ca="1" si="737"/>
        <v>2</v>
      </c>
      <c r="K1835">
        <f t="shared" ca="1" si="738"/>
        <v>3</v>
      </c>
      <c r="L1835">
        <f t="shared" ca="1" si="739"/>
        <v>0</v>
      </c>
      <c r="M1835">
        <f t="shared" ca="1" si="740"/>
        <v>1</v>
      </c>
      <c r="N1835">
        <f t="shared" ca="1" si="741"/>
        <v>0</v>
      </c>
      <c r="O1835">
        <f t="shared" ca="1" si="742"/>
        <v>6</v>
      </c>
      <c r="P1835">
        <f t="shared" ca="1" si="743"/>
        <v>7</v>
      </c>
      <c r="Q1835">
        <f t="shared" ca="1" si="744"/>
        <v>0</v>
      </c>
      <c r="R1835">
        <f t="shared" ca="1" si="745"/>
        <v>1</v>
      </c>
      <c r="S1835">
        <f t="shared" ca="1" si="746"/>
        <v>0</v>
      </c>
      <c r="T1835">
        <f t="shared" ca="1" si="747"/>
        <v>2</v>
      </c>
      <c r="U1835">
        <f t="shared" ca="1" si="748"/>
        <v>84</v>
      </c>
      <c r="V1835">
        <f t="shared" ca="1" si="749"/>
        <v>22</v>
      </c>
      <c r="W1835">
        <f t="shared" ca="1" si="750"/>
        <v>11</v>
      </c>
      <c r="X1835">
        <f t="shared" ca="1" si="751"/>
        <v>261</v>
      </c>
      <c r="Y1835">
        <f t="shared" ca="1" si="752"/>
        <v>3926</v>
      </c>
      <c r="Z1835">
        <f t="shared" ca="1" si="753"/>
        <v>7</v>
      </c>
    </row>
    <row r="1836" spans="1:26">
      <c r="A1836">
        <f t="shared" si="728"/>
        <v>1835</v>
      </c>
      <c r="B1836">
        <f t="shared" ca="1" si="729"/>
        <v>4</v>
      </c>
      <c r="C1836">
        <f t="shared" ca="1" si="730"/>
        <v>67</v>
      </c>
      <c r="D1836">
        <f t="shared" ca="1" si="731"/>
        <v>38418</v>
      </c>
      <c r="E1836" s="1">
        <f t="shared" ca="1" si="732"/>
        <v>2</v>
      </c>
      <c r="F1836">
        <f t="shared" ca="1" si="733"/>
        <v>14</v>
      </c>
      <c r="G1836">
        <f t="shared" ca="1" si="734"/>
        <v>161.97999999999999</v>
      </c>
      <c r="H1836">
        <f t="shared" ca="1" si="735"/>
        <v>1949.13</v>
      </c>
      <c r="I1836">
        <f t="shared" ca="1" si="736"/>
        <v>7</v>
      </c>
      <c r="J1836">
        <f t="shared" ca="1" si="737"/>
        <v>7</v>
      </c>
      <c r="K1836">
        <f t="shared" ca="1" si="738"/>
        <v>1</v>
      </c>
      <c r="L1836">
        <f t="shared" ca="1" si="739"/>
        <v>0</v>
      </c>
      <c r="M1836">
        <f t="shared" ca="1" si="740"/>
        <v>1</v>
      </c>
      <c r="N1836">
        <f t="shared" ca="1" si="741"/>
        <v>2</v>
      </c>
      <c r="O1836">
        <f t="shared" ca="1" si="742"/>
        <v>0</v>
      </c>
      <c r="P1836">
        <f t="shared" ca="1" si="743"/>
        <v>9</v>
      </c>
      <c r="Q1836">
        <f t="shared" ca="1" si="744"/>
        <v>3</v>
      </c>
      <c r="R1836">
        <f t="shared" ca="1" si="745"/>
        <v>0</v>
      </c>
      <c r="S1836">
        <f t="shared" ca="1" si="746"/>
        <v>2</v>
      </c>
      <c r="T1836">
        <f t="shared" ca="1" si="747"/>
        <v>5</v>
      </c>
      <c r="U1836">
        <f t="shared" ca="1" si="748"/>
        <v>82</v>
      </c>
      <c r="V1836">
        <f t="shared" ca="1" si="749"/>
        <v>13</v>
      </c>
      <c r="W1836">
        <f t="shared" ca="1" si="750"/>
        <v>6</v>
      </c>
      <c r="X1836">
        <f t="shared" ca="1" si="751"/>
        <v>207</v>
      </c>
      <c r="Y1836">
        <f t="shared" ca="1" si="752"/>
        <v>4911</v>
      </c>
      <c r="Z1836">
        <f t="shared" ca="1" si="753"/>
        <v>6</v>
      </c>
    </row>
    <row r="1837" spans="1:26">
      <c r="A1837">
        <f t="shared" si="728"/>
        <v>1836</v>
      </c>
      <c r="B1837">
        <f t="shared" ca="1" si="729"/>
        <v>5</v>
      </c>
      <c r="C1837">
        <f t="shared" ca="1" si="730"/>
        <v>32</v>
      </c>
      <c r="D1837">
        <f t="shared" ca="1" si="731"/>
        <v>19184</v>
      </c>
      <c r="E1837" s="1">
        <f t="shared" ca="1" si="732"/>
        <v>4</v>
      </c>
      <c r="F1837">
        <f t="shared" ca="1" si="733"/>
        <v>12</v>
      </c>
      <c r="G1837">
        <f t="shared" ca="1" si="734"/>
        <v>72.58</v>
      </c>
      <c r="H1837">
        <f t="shared" ca="1" si="735"/>
        <v>1082.18</v>
      </c>
      <c r="I1837">
        <f t="shared" ca="1" si="736"/>
        <v>10</v>
      </c>
      <c r="J1837">
        <f t="shared" ca="1" si="737"/>
        <v>2</v>
      </c>
      <c r="K1837">
        <f t="shared" ca="1" si="738"/>
        <v>2</v>
      </c>
      <c r="L1837">
        <f t="shared" ca="1" si="739"/>
        <v>1</v>
      </c>
      <c r="M1837">
        <f t="shared" ca="1" si="740"/>
        <v>0</v>
      </c>
      <c r="N1837">
        <f t="shared" ca="1" si="741"/>
        <v>1</v>
      </c>
      <c r="O1837">
        <f t="shared" ca="1" si="742"/>
        <v>3</v>
      </c>
      <c r="P1837">
        <f t="shared" ca="1" si="743"/>
        <v>5</v>
      </c>
      <c r="Q1837">
        <f t="shared" ca="1" si="744"/>
        <v>1</v>
      </c>
      <c r="R1837">
        <f t="shared" ca="1" si="745"/>
        <v>1</v>
      </c>
      <c r="S1837">
        <f t="shared" ca="1" si="746"/>
        <v>0</v>
      </c>
      <c r="T1837">
        <f t="shared" ca="1" si="747"/>
        <v>7</v>
      </c>
      <c r="U1837">
        <f t="shared" ca="1" si="748"/>
        <v>67</v>
      </c>
      <c r="V1837">
        <f t="shared" ca="1" si="749"/>
        <v>14</v>
      </c>
      <c r="W1837">
        <f t="shared" ca="1" si="750"/>
        <v>6</v>
      </c>
      <c r="X1837">
        <f t="shared" ca="1" si="751"/>
        <v>242</v>
      </c>
      <c r="Y1837">
        <f t="shared" ca="1" si="752"/>
        <v>4048</v>
      </c>
      <c r="Z1837">
        <f t="shared" ca="1" si="753"/>
        <v>7</v>
      </c>
    </row>
    <row r="1838" spans="1:26">
      <c r="A1838">
        <f t="shared" si="728"/>
        <v>1837</v>
      </c>
      <c r="B1838">
        <f t="shared" ca="1" si="729"/>
        <v>4</v>
      </c>
      <c r="C1838">
        <f t="shared" ca="1" si="730"/>
        <v>33</v>
      </c>
      <c r="D1838">
        <f t="shared" ca="1" si="731"/>
        <v>34638</v>
      </c>
      <c r="E1838" s="1">
        <f t="shared" ca="1" si="732"/>
        <v>1</v>
      </c>
      <c r="F1838">
        <f t="shared" ca="1" si="733"/>
        <v>7</v>
      </c>
      <c r="G1838">
        <f t="shared" ca="1" si="734"/>
        <v>144.81</v>
      </c>
      <c r="H1838">
        <f t="shared" ca="1" si="735"/>
        <v>1976.48</v>
      </c>
      <c r="I1838">
        <f t="shared" ca="1" si="736"/>
        <v>3</v>
      </c>
      <c r="J1838">
        <f t="shared" ca="1" si="737"/>
        <v>4</v>
      </c>
      <c r="K1838">
        <f t="shared" ca="1" si="738"/>
        <v>2</v>
      </c>
      <c r="L1838">
        <f t="shared" ca="1" si="739"/>
        <v>1</v>
      </c>
      <c r="M1838">
        <f t="shared" ca="1" si="740"/>
        <v>1</v>
      </c>
      <c r="N1838">
        <f t="shared" ca="1" si="741"/>
        <v>0</v>
      </c>
      <c r="O1838">
        <f t="shared" ca="1" si="742"/>
        <v>3</v>
      </c>
      <c r="P1838">
        <f t="shared" ca="1" si="743"/>
        <v>5</v>
      </c>
      <c r="Q1838">
        <f t="shared" ca="1" si="744"/>
        <v>3</v>
      </c>
      <c r="R1838">
        <f t="shared" ca="1" si="745"/>
        <v>2</v>
      </c>
      <c r="S1838">
        <f t="shared" ca="1" si="746"/>
        <v>0</v>
      </c>
      <c r="T1838">
        <f t="shared" ca="1" si="747"/>
        <v>4</v>
      </c>
      <c r="U1838">
        <f t="shared" ca="1" si="748"/>
        <v>27</v>
      </c>
      <c r="V1838">
        <f t="shared" ca="1" si="749"/>
        <v>7</v>
      </c>
      <c r="W1838">
        <f t="shared" ca="1" si="750"/>
        <v>5</v>
      </c>
      <c r="X1838">
        <f t="shared" ca="1" si="751"/>
        <v>261</v>
      </c>
      <c r="Y1838">
        <f t="shared" ca="1" si="752"/>
        <v>5377</v>
      </c>
      <c r="Z1838">
        <f t="shared" ca="1" si="753"/>
        <v>7</v>
      </c>
    </row>
    <row r="1839" spans="1:26">
      <c r="A1839">
        <f t="shared" si="728"/>
        <v>1838</v>
      </c>
      <c r="B1839">
        <f t="shared" ca="1" si="729"/>
        <v>2</v>
      </c>
      <c r="C1839">
        <f t="shared" ca="1" si="730"/>
        <v>58</v>
      </c>
      <c r="D1839">
        <f t="shared" ca="1" si="731"/>
        <v>63485</v>
      </c>
      <c r="E1839" s="1">
        <f t="shared" ca="1" si="732"/>
        <v>11</v>
      </c>
      <c r="F1839">
        <f t="shared" ca="1" si="733"/>
        <v>25</v>
      </c>
      <c r="G1839">
        <f t="shared" ca="1" si="734"/>
        <v>525.42999999999995</v>
      </c>
      <c r="H1839">
        <f t="shared" ca="1" si="735"/>
        <v>13467.66</v>
      </c>
      <c r="I1839">
        <f t="shared" ca="1" si="736"/>
        <v>15</v>
      </c>
      <c r="J1839">
        <f t="shared" ca="1" si="737"/>
        <v>10</v>
      </c>
      <c r="K1839">
        <f t="shared" ca="1" si="738"/>
        <v>4</v>
      </c>
      <c r="L1839">
        <f t="shared" ca="1" si="739"/>
        <v>3</v>
      </c>
      <c r="M1839">
        <f t="shared" ca="1" si="740"/>
        <v>2</v>
      </c>
      <c r="N1839">
        <f t="shared" ca="1" si="741"/>
        <v>3</v>
      </c>
      <c r="O1839">
        <f t="shared" ca="1" si="742"/>
        <v>1</v>
      </c>
      <c r="P1839">
        <f t="shared" ca="1" si="743"/>
        <v>16</v>
      </c>
      <c r="Q1839">
        <f t="shared" ca="1" si="744"/>
        <v>9</v>
      </c>
      <c r="R1839">
        <f t="shared" ca="1" si="745"/>
        <v>6</v>
      </c>
      <c r="S1839">
        <f t="shared" ca="1" si="746"/>
        <v>2</v>
      </c>
      <c r="T1839">
        <f t="shared" ca="1" si="747"/>
        <v>3</v>
      </c>
      <c r="U1839">
        <f t="shared" ca="1" si="748"/>
        <v>177</v>
      </c>
      <c r="V1839">
        <f t="shared" ca="1" si="749"/>
        <v>39</v>
      </c>
      <c r="W1839">
        <f t="shared" ca="1" si="750"/>
        <v>15</v>
      </c>
      <c r="X1839">
        <f t="shared" ca="1" si="751"/>
        <v>132</v>
      </c>
      <c r="Y1839">
        <f t="shared" ca="1" si="752"/>
        <v>34907</v>
      </c>
      <c r="Z1839">
        <f t="shared" ca="1" si="753"/>
        <v>7</v>
      </c>
    </row>
    <row r="1840" spans="1:26">
      <c r="A1840">
        <f t="shared" si="728"/>
        <v>1839</v>
      </c>
      <c r="B1840">
        <f t="shared" ca="1" si="729"/>
        <v>2</v>
      </c>
      <c r="C1840">
        <f t="shared" ca="1" si="730"/>
        <v>33</v>
      </c>
      <c r="D1840">
        <f t="shared" ca="1" si="731"/>
        <v>49949</v>
      </c>
      <c r="E1840" s="1">
        <f t="shared" ca="1" si="732"/>
        <v>7</v>
      </c>
      <c r="F1840">
        <f t="shared" ca="1" si="733"/>
        <v>22</v>
      </c>
      <c r="G1840">
        <f t="shared" ca="1" si="734"/>
        <v>437.64</v>
      </c>
      <c r="H1840">
        <f t="shared" ca="1" si="735"/>
        <v>8775.9599999999991</v>
      </c>
      <c r="I1840">
        <f t="shared" ca="1" si="736"/>
        <v>16</v>
      </c>
      <c r="J1840">
        <f t="shared" ca="1" si="737"/>
        <v>6</v>
      </c>
      <c r="K1840">
        <f t="shared" ca="1" si="738"/>
        <v>3</v>
      </c>
      <c r="L1840">
        <f t="shared" ca="1" si="739"/>
        <v>2</v>
      </c>
      <c r="M1840">
        <f t="shared" ca="1" si="740"/>
        <v>2</v>
      </c>
      <c r="N1840">
        <f t="shared" ca="1" si="741"/>
        <v>3</v>
      </c>
      <c r="O1840">
        <f t="shared" ca="1" si="742"/>
        <v>0</v>
      </c>
      <c r="P1840">
        <f t="shared" ca="1" si="743"/>
        <v>19</v>
      </c>
      <c r="Q1840">
        <f t="shared" ca="1" si="744"/>
        <v>7</v>
      </c>
      <c r="R1840">
        <f t="shared" ca="1" si="745"/>
        <v>5</v>
      </c>
      <c r="S1840">
        <f t="shared" ca="1" si="746"/>
        <v>0</v>
      </c>
      <c r="T1840">
        <f t="shared" ca="1" si="747"/>
        <v>3</v>
      </c>
      <c r="U1840">
        <f t="shared" ca="1" si="748"/>
        <v>188</v>
      </c>
      <c r="V1840">
        <f t="shared" ca="1" si="749"/>
        <v>41</v>
      </c>
      <c r="W1840">
        <f t="shared" ca="1" si="750"/>
        <v>12</v>
      </c>
      <c r="X1840">
        <f t="shared" ca="1" si="751"/>
        <v>119</v>
      </c>
      <c r="Y1840">
        <f t="shared" ca="1" si="752"/>
        <v>21177</v>
      </c>
      <c r="Z1840">
        <f t="shared" ca="1" si="753"/>
        <v>9</v>
      </c>
    </row>
    <row r="1841" spans="1:26">
      <c r="A1841">
        <f t="shared" si="728"/>
        <v>1840</v>
      </c>
      <c r="B1841">
        <f t="shared" ca="1" si="729"/>
        <v>3</v>
      </c>
      <c r="C1841">
        <f t="shared" ca="1" si="730"/>
        <v>28</v>
      </c>
      <c r="D1841">
        <f t="shared" ca="1" si="731"/>
        <v>51030</v>
      </c>
      <c r="E1841" s="1">
        <f t="shared" ca="1" si="732"/>
        <v>6</v>
      </c>
      <c r="F1841">
        <f t="shared" ca="1" si="733"/>
        <v>23</v>
      </c>
      <c r="G1841">
        <f t="shared" ca="1" si="734"/>
        <v>325.61</v>
      </c>
      <c r="H1841">
        <f t="shared" ca="1" si="735"/>
        <v>7367.32</v>
      </c>
      <c r="I1841">
        <f t="shared" ca="1" si="736"/>
        <v>10</v>
      </c>
      <c r="J1841">
        <f t="shared" ca="1" si="737"/>
        <v>13</v>
      </c>
      <c r="K1841">
        <f t="shared" ca="1" si="738"/>
        <v>2</v>
      </c>
      <c r="L1841">
        <f t="shared" ca="1" si="739"/>
        <v>2</v>
      </c>
      <c r="M1841">
        <f t="shared" ca="1" si="740"/>
        <v>2</v>
      </c>
      <c r="N1841">
        <f t="shared" ca="1" si="741"/>
        <v>4</v>
      </c>
      <c r="O1841">
        <f t="shared" ca="1" si="742"/>
        <v>3</v>
      </c>
      <c r="P1841">
        <f t="shared" ca="1" si="743"/>
        <v>15</v>
      </c>
      <c r="Q1841">
        <f t="shared" ca="1" si="744"/>
        <v>9</v>
      </c>
      <c r="R1841">
        <f t="shared" ca="1" si="745"/>
        <v>4</v>
      </c>
      <c r="S1841">
        <f t="shared" ca="1" si="746"/>
        <v>1</v>
      </c>
      <c r="T1841">
        <f t="shared" ca="1" si="747"/>
        <v>4</v>
      </c>
      <c r="U1841">
        <f t="shared" ca="1" si="748"/>
        <v>100</v>
      </c>
      <c r="V1841">
        <f t="shared" ca="1" si="749"/>
        <v>17</v>
      </c>
      <c r="W1841">
        <f t="shared" ca="1" si="750"/>
        <v>0</v>
      </c>
      <c r="X1841">
        <f t="shared" ca="1" si="751"/>
        <v>118</v>
      </c>
      <c r="Y1841">
        <f t="shared" ca="1" si="752"/>
        <v>19999</v>
      </c>
      <c r="Z1841">
        <f t="shared" ca="1" si="753"/>
        <v>7</v>
      </c>
    </row>
    <row r="1842" spans="1:26">
      <c r="A1842">
        <f t="shared" si="728"/>
        <v>1841</v>
      </c>
      <c r="B1842">
        <f t="shared" ca="1" si="729"/>
        <v>1</v>
      </c>
      <c r="C1842">
        <f t="shared" ca="1" si="730"/>
        <v>25</v>
      </c>
      <c r="D1842">
        <f t="shared" ca="1" si="731"/>
        <v>41884</v>
      </c>
      <c r="E1842" s="1">
        <f t="shared" ca="1" si="732"/>
        <v>2</v>
      </c>
      <c r="F1842">
        <f t="shared" ca="1" si="733"/>
        <v>17</v>
      </c>
      <c r="G1842">
        <f t="shared" ca="1" si="734"/>
        <v>212.11</v>
      </c>
      <c r="H1842">
        <f t="shared" ca="1" si="735"/>
        <v>4402.1400000000003</v>
      </c>
      <c r="I1842">
        <f t="shared" ca="1" si="736"/>
        <v>18</v>
      </c>
      <c r="J1842">
        <f t="shared" ca="1" si="737"/>
        <v>0</v>
      </c>
      <c r="K1842">
        <f t="shared" ca="1" si="738"/>
        <v>3</v>
      </c>
      <c r="L1842">
        <f t="shared" ca="1" si="739"/>
        <v>1</v>
      </c>
      <c r="M1842">
        <f t="shared" ca="1" si="740"/>
        <v>0</v>
      </c>
      <c r="N1842">
        <f t="shared" ca="1" si="741"/>
        <v>1</v>
      </c>
      <c r="O1842">
        <f t="shared" ca="1" si="742"/>
        <v>6</v>
      </c>
      <c r="P1842">
        <f t="shared" ca="1" si="743"/>
        <v>7</v>
      </c>
      <c r="Q1842">
        <f t="shared" ca="1" si="744"/>
        <v>2</v>
      </c>
      <c r="R1842">
        <f t="shared" ca="1" si="745"/>
        <v>2</v>
      </c>
      <c r="S1842">
        <f t="shared" ca="1" si="746"/>
        <v>1</v>
      </c>
      <c r="T1842">
        <f t="shared" ca="1" si="747"/>
        <v>3</v>
      </c>
      <c r="U1842">
        <f t="shared" ca="1" si="748"/>
        <v>167</v>
      </c>
      <c r="V1842">
        <f t="shared" ca="1" si="749"/>
        <v>30</v>
      </c>
      <c r="W1842">
        <f t="shared" ca="1" si="750"/>
        <v>6</v>
      </c>
      <c r="X1842">
        <f t="shared" ca="1" si="751"/>
        <v>157</v>
      </c>
      <c r="Y1842">
        <f t="shared" ca="1" si="752"/>
        <v>14405</v>
      </c>
      <c r="Z1842">
        <f t="shared" ca="1" si="753"/>
        <v>5</v>
      </c>
    </row>
    <row r="1843" spans="1:26">
      <c r="A1843">
        <f t="shared" si="728"/>
        <v>1842</v>
      </c>
      <c r="B1843">
        <f t="shared" ca="1" si="729"/>
        <v>1</v>
      </c>
      <c r="C1843">
        <f t="shared" ca="1" si="730"/>
        <v>46</v>
      </c>
      <c r="D1843">
        <f t="shared" ca="1" si="731"/>
        <v>21770</v>
      </c>
      <c r="E1843" s="1">
        <f t="shared" ca="1" si="732"/>
        <v>3</v>
      </c>
      <c r="F1843">
        <f t="shared" ca="1" si="733"/>
        <v>16</v>
      </c>
      <c r="G1843">
        <f t="shared" ca="1" si="734"/>
        <v>133.49</v>
      </c>
      <c r="H1843">
        <f t="shared" ca="1" si="735"/>
        <v>1567.91</v>
      </c>
      <c r="I1843">
        <f t="shared" ca="1" si="736"/>
        <v>11</v>
      </c>
      <c r="J1843">
        <f t="shared" ca="1" si="737"/>
        <v>5</v>
      </c>
      <c r="K1843">
        <f t="shared" ca="1" si="738"/>
        <v>2</v>
      </c>
      <c r="L1843">
        <f t="shared" ca="1" si="739"/>
        <v>0</v>
      </c>
      <c r="M1843">
        <f t="shared" ca="1" si="740"/>
        <v>0</v>
      </c>
      <c r="N1843">
        <f t="shared" ca="1" si="741"/>
        <v>1</v>
      </c>
      <c r="O1843">
        <f t="shared" ca="1" si="742"/>
        <v>6</v>
      </c>
      <c r="P1843">
        <f t="shared" ca="1" si="743"/>
        <v>12</v>
      </c>
      <c r="Q1843">
        <f t="shared" ca="1" si="744"/>
        <v>1</v>
      </c>
      <c r="R1843">
        <f t="shared" ca="1" si="745"/>
        <v>1</v>
      </c>
      <c r="S1843">
        <f t="shared" ca="1" si="746"/>
        <v>2</v>
      </c>
      <c r="T1843">
        <f t="shared" ca="1" si="747"/>
        <v>2</v>
      </c>
      <c r="U1843">
        <f t="shared" ca="1" si="748"/>
        <v>105</v>
      </c>
      <c r="V1843">
        <f t="shared" ca="1" si="749"/>
        <v>14</v>
      </c>
      <c r="W1843">
        <f t="shared" ca="1" si="750"/>
        <v>8</v>
      </c>
      <c r="X1843">
        <f t="shared" ca="1" si="751"/>
        <v>255</v>
      </c>
      <c r="Y1843">
        <f t="shared" ca="1" si="752"/>
        <v>4958</v>
      </c>
      <c r="Z1843">
        <f t="shared" ca="1" si="753"/>
        <v>6</v>
      </c>
    </row>
    <row r="1844" spans="1:26">
      <c r="A1844">
        <f t="shared" si="728"/>
        <v>1843</v>
      </c>
      <c r="B1844">
        <f t="shared" ca="1" si="729"/>
        <v>2</v>
      </c>
      <c r="C1844">
        <f t="shared" ca="1" si="730"/>
        <v>57</v>
      </c>
      <c r="D1844">
        <f t="shared" ca="1" si="731"/>
        <v>76674</v>
      </c>
      <c r="E1844" s="1">
        <f t="shared" ca="1" si="732"/>
        <v>8</v>
      </c>
      <c r="F1844">
        <f t="shared" ca="1" si="733"/>
        <v>26</v>
      </c>
      <c r="G1844">
        <f t="shared" ca="1" si="734"/>
        <v>645.78</v>
      </c>
      <c r="H1844">
        <f t="shared" ca="1" si="735"/>
        <v>17086.43</v>
      </c>
      <c r="I1844">
        <f t="shared" ca="1" si="736"/>
        <v>21</v>
      </c>
      <c r="J1844">
        <f t="shared" ca="1" si="737"/>
        <v>5</v>
      </c>
      <c r="K1844">
        <f t="shared" ca="1" si="738"/>
        <v>4</v>
      </c>
      <c r="L1844">
        <f t="shared" ca="1" si="739"/>
        <v>4</v>
      </c>
      <c r="M1844">
        <f t="shared" ca="1" si="740"/>
        <v>2</v>
      </c>
      <c r="N1844">
        <f t="shared" ca="1" si="741"/>
        <v>2</v>
      </c>
      <c r="O1844">
        <f t="shared" ca="1" si="742"/>
        <v>0</v>
      </c>
      <c r="P1844">
        <f t="shared" ca="1" si="743"/>
        <v>22</v>
      </c>
      <c r="Q1844">
        <f t="shared" ca="1" si="744"/>
        <v>10</v>
      </c>
      <c r="R1844">
        <f t="shared" ca="1" si="745"/>
        <v>9</v>
      </c>
      <c r="S1844">
        <f t="shared" ca="1" si="746"/>
        <v>2</v>
      </c>
      <c r="T1844">
        <f t="shared" ca="1" si="747"/>
        <v>3</v>
      </c>
      <c r="U1844">
        <f t="shared" ca="1" si="748"/>
        <v>233</v>
      </c>
      <c r="V1844">
        <f t="shared" ca="1" si="749"/>
        <v>53</v>
      </c>
      <c r="W1844">
        <f t="shared" ca="1" si="750"/>
        <v>23</v>
      </c>
      <c r="X1844">
        <f t="shared" ca="1" si="751"/>
        <v>108</v>
      </c>
      <c r="Y1844">
        <f t="shared" ca="1" si="752"/>
        <v>45249</v>
      </c>
      <c r="Z1844">
        <f t="shared" ca="1" si="753"/>
        <v>7</v>
      </c>
    </row>
    <row r="1845" spans="1:26">
      <c r="A1845">
        <f t="shared" si="728"/>
        <v>1844</v>
      </c>
      <c r="B1845">
        <f t="shared" ca="1" si="729"/>
        <v>2</v>
      </c>
      <c r="C1845">
        <f t="shared" ca="1" si="730"/>
        <v>40</v>
      </c>
      <c r="D1845">
        <f t="shared" ca="1" si="731"/>
        <v>55768</v>
      </c>
      <c r="E1845" s="1">
        <f t="shared" ca="1" si="732"/>
        <v>12</v>
      </c>
      <c r="F1845">
        <f t="shared" ca="1" si="733"/>
        <v>27</v>
      </c>
      <c r="G1845">
        <f t="shared" ca="1" si="734"/>
        <v>470.29</v>
      </c>
      <c r="H1845">
        <f t="shared" ca="1" si="735"/>
        <v>13275.42</v>
      </c>
      <c r="I1845">
        <f t="shared" ca="1" si="736"/>
        <v>16</v>
      </c>
      <c r="J1845">
        <f t="shared" ca="1" si="737"/>
        <v>11</v>
      </c>
      <c r="K1845">
        <f t="shared" ca="1" si="738"/>
        <v>4</v>
      </c>
      <c r="L1845">
        <f t="shared" ca="1" si="739"/>
        <v>2</v>
      </c>
      <c r="M1845">
        <f t="shared" ca="1" si="740"/>
        <v>1</v>
      </c>
      <c r="N1845">
        <f t="shared" ca="1" si="741"/>
        <v>4</v>
      </c>
      <c r="O1845">
        <f t="shared" ca="1" si="742"/>
        <v>3</v>
      </c>
      <c r="P1845">
        <f t="shared" ca="1" si="743"/>
        <v>18</v>
      </c>
      <c r="Q1845">
        <f t="shared" ca="1" si="744"/>
        <v>7</v>
      </c>
      <c r="R1845">
        <f t="shared" ca="1" si="745"/>
        <v>7</v>
      </c>
      <c r="S1845">
        <f t="shared" ca="1" si="746"/>
        <v>2</v>
      </c>
      <c r="T1845">
        <f t="shared" ca="1" si="747"/>
        <v>2</v>
      </c>
      <c r="U1845">
        <f t="shared" ca="1" si="748"/>
        <v>188</v>
      </c>
      <c r="V1845">
        <f t="shared" ca="1" si="749"/>
        <v>36</v>
      </c>
      <c r="W1845">
        <f t="shared" ca="1" si="750"/>
        <v>12</v>
      </c>
      <c r="X1845">
        <f t="shared" ca="1" si="751"/>
        <v>129</v>
      </c>
      <c r="Y1845">
        <f t="shared" ca="1" si="752"/>
        <v>32623</v>
      </c>
      <c r="Z1845">
        <f t="shared" ca="1" si="753"/>
        <v>3</v>
      </c>
    </row>
    <row r="1846" spans="1:26">
      <c r="A1846">
        <f t="shared" si="728"/>
        <v>1845</v>
      </c>
      <c r="B1846">
        <f t="shared" ca="1" si="729"/>
        <v>4</v>
      </c>
      <c r="C1846">
        <f t="shared" ca="1" si="730"/>
        <v>43</v>
      </c>
      <c r="D1846">
        <f t="shared" ca="1" si="731"/>
        <v>36194</v>
      </c>
      <c r="E1846" s="1">
        <f t="shared" ca="1" si="732"/>
        <v>0</v>
      </c>
      <c r="F1846">
        <f t="shared" ca="1" si="733"/>
        <v>11</v>
      </c>
      <c r="G1846">
        <f t="shared" ca="1" si="734"/>
        <v>204.27</v>
      </c>
      <c r="H1846">
        <f t="shared" ca="1" si="735"/>
        <v>2238.5</v>
      </c>
      <c r="I1846">
        <f t="shared" ca="1" si="736"/>
        <v>10</v>
      </c>
      <c r="J1846">
        <f t="shared" ca="1" si="737"/>
        <v>1</v>
      </c>
      <c r="K1846">
        <f t="shared" ca="1" si="738"/>
        <v>0</v>
      </c>
      <c r="L1846">
        <f t="shared" ca="1" si="739"/>
        <v>1</v>
      </c>
      <c r="M1846">
        <f t="shared" ca="1" si="740"/>
        <v>0</v>
      </c>
      <c r="N1846">
        <f t="shared" ca="1" si="741"/>
        <v>1</v>
      </c>
      <c r="O1846">
        <f t="shared" ca="1" si="742"/>
        <v>2</v>
      </c>
      <c r="P1846">
        <f t="shared" ca="1" si="743"/>
        <v>5</v>
      </c>
      <c r="Q1846">
        <f t="shared" ca="1" si="744"/>
        <v>4</v>
      </c>
      <c r="R1846">
        <f t="shared" ca="1" si="745"/>
        <v>0</v>
      </c>
      <c r="S1846">
        <f t="shared" ca="1" si="746"/>
        <v>0</v>
      </c>
      <c r="T1846">
        <f t="shared" ca="1" si="747"/>
        <v>5</v>
      </c>
      <c r="U1846">
        <f t="shared" ca="1" si="748"/>
        <v>122</v>
      </c>
      <c r="V1846">
        <f t="shared" ca="1" si="749"/>
        <v>31</v>
      </c>
      <c r="W1846">
        <f t="shared" ca="1" si="750"/>
        <v>13</v>
      </c>
      <c r="X1846">
        <f t="shared" ca="1" si="751"/>
        <v>240</v>
      </c>
      <c r="Y1846">
        <f t="shared" ca="1" si="752"/>
        <v>3879</v>
      </c>
      <c r="Z1846">
        <f t="shared" ca="1" si="753"/>
        <v>7</v>
      </c>
    </row>
    <row r="1847" spans="1:26">
      <c r="A1847">
        <f t="shared" si="728"/>
        <v>1846</v>
      </c>
      <c r="B1847">
        <f t="shared" ca="1" si="729"/>
        <v>3</v>
      </c>
      <c r="C1847">
        <f t="shared" ca="1" si="730"/>
        <v>50</v>
      </c>
      <c r="D1847">
        <f t="shared" ca="1" si="731"/>
        <v>54947</v>
      </c>
      <c r="E1847" s="1">
        <f t="shared" ca="1" si="732"/>
        <v>8</v>
      </c>
      <c r="F1847">
        <f t="shared" ca="1" si="733"/>
        <v>17</v>
      </c>
      <c r="G1847">
        <f t="shared" ca="1" si="734"/>
        <v>324.35000000000002</v>
      </c>
      <c r="H1847">
        <f t="shared" ca="1" si="735"/>
        <v>5527.9</v>
      </c>
      <c r="I1847">
        <f t="shared" ca="1" si="736"/>
        <v>7</v>
      </c>
      <c r="J1847">
        <f t="shared" ca="1" si="737"/>
        <v>10</v>
      </c>
      <c r="K1847">
        <f t="shared" ca="1" si="738"/>
        <v>1</v>
      </c>
      <c r="L1847">
        <f t="shared" ca="1" si="739"/>
        <v>0</v>
      </c>
      <c r="M1847">
        <f t="shared" ca="1" si="740"/>
        <v>1</v>
      </c>
      <c r="N1847">
        <f t="shared" ca="1" si="741"/>
        <v>4</v>
      </c>
      <c r="O1847">
        <f t="shared" ca="1" si="742"/>
        <v>1</v>
      </c>
      <c r="P1847">
        <f t="shared" ca="1" si="743"/>
        <v>15</v>
      </c>
      <c r="Q1847">
        <f t="shared" ca="1" si="744"/>
        <v>5</v>
      </c>
      <c r="R1847">
        <f t="shared" ca="1" si="745"/>
        <v>3</v>
      </c>
      <c r="S1847">
        <f t="shared" ca="1" si="746"/>
        <v>2</v>
      </c>
      <c r="T1847">
        <f t="shared" ca="1" si="747"/>
        <v>4</v>
      </c>
      <c r="U1847">
        <f t="shared" ca="1" si="748"/>
        <v>108</v>
      </c>
      <c r="V1847">
        <f t="shared" ca="1" si="749"/>
        <v>18</v>
      </c>
      <c r="W1847">
        <f t="shared" ca="1" si="750"/>
        <v>12</v>
      </c>
      <c r="X1847">
        <f t="shared" ca="1" si="751"/>
        <v>120</v>
      </c>
      <c r="Y1847">
        <f t="shared" ca="1" si="752"/>
        <v>12397</v>
      </c>
      <c r="Z1847">
        <f t="shared" ca="1" si="753"/>
        <v>5</v>
      </c>
    </row>
    <row r="1848" spans="1:26">
      <c r="A1848">
        <f t="shared" si="728"/>
        <v>1847</v>
      </c>
      <c r="B1848">
        <f t="shared" ca="1" si="729"/>
        <v>2</v>
      </c>
      <c r="C1848">
        <f t="shared" ca="1" si="730"/>
        <v>39</v>
      </c>
      <c r="D1848">
        <f t="shared" ca="1" si="731"/>
        <v>87386</v>
      </c>
      <c r="E1848" s="1">
        <f t="shared" ca="1" si="732"/>
        <v>8</v>
      </c>
      <c r="F1848">
        <f t="shared" ca="1" si="733"/>
        <v>28</v>
      </c>
      <c r="G1848">
        <f t="shared" ca="1" si="734"/>
        <v>663.44</v>
      </c>
      <c r="H1848">
        <f t="shared" ca="1" si="735"/>
        <v>18086.189999999999</v>
      </c>
      <c r="I1848">
        <f t="shared" ca="1" si="736"/>
        <v>21</v>
      </c>
      <c r="J1848">
        <f t="shared" ca="1" si="737"/>
        <v>7</v>
      </c>
      <c r="K1848">
        <f t="shared" ca="1" si="738"/>
        <v>3</v>
      </c>
      <c r="L1848">
        <f t="shared" ca="1" si="739"/>
        <v>4</v>
      </c>
      <c r="M1848">
        <f t="shared" ca="1" si="740"/>
        <v>3</v>
      </c>
      <c r="N1848">
        <f t="shared" ca="1" si="741"/>
        <v>3</v>
      </c>
      <c r="O1848">
        <f t="shared" ca="1" si="742"/>
        <v>2</v>
      </c>
      <c r="P1848">
        <f t="shared" ca="1" si="743"/>
        <v>14</v>
      </c>
      <c r="Q1848">
        <f t="shared" ca="1" si="744"/>
        <v>12</v>
      </c>
      <c r="R1848">
        <f t="shared" ca="1" si="745"/>
        <v>10</v>
      </c>
      <c r="S1848">
        <f t="shared" ca="1" si="746"/>
        <v>2</v>
      </c>
      <c r="T1848">
        <f t="shared" ca="1" si="747"/>
        <v>4</v>
      </c>
      <c r="U1848">
        <f t="shared" ca="1" si="748"/>
        <v>204</v>
      </c>
      <c r="V1848">
        <f t="shared" ca="1" si="749"/>
        <v>39</v>
      </c>
      <c r="W1848">
        <f t="shared" ca="1" si="750"/>
        <v>14</v>
      </c>
      <c r="X1848">
        <f t="shared" ca="1" si="751"/>
        <v>86</v>
      </c>
      <c r="Y1848">
        <f t="shared" ca="1" si="752"/>
        <v>45852</v>
      </c>
      <c r="Z1848">
        <f t="shared" ca="1" si="753"/>
        <v>6</v>
      </c>
    </row>
    <row r="1849" spans="1:26">
      <c r="A1849">
        <f t="shared" si="728"/>
        <v>1848</v>
      </c>
      <c r="B1849">
        <f t="shared" ca="1" si="729"/>
        <v>4</v>
      </c>
      <c r="C1849">
        <f t="shared" ca="1" si="730"/>
        <v>46</v>
      </c>
      <c r="D1849">
        <f t="shared" ca="1" si="731"/>
        <v>37591</v>
      </c>
      <c r="E1849" s="1">
        <f t="shared" ca="1" si="732"/>
        <v>3</v>
      </c>
      <c r="F1849">
        <f t="shared" ca="1" si="733"/>
        <v>10</v>
      </c>
      <c r="G1849">
        <f t="shared" ca="1" si="734"/>
        <v>145.46</v>
      </c>
      <c r="H1849">
        <f t="shared" ca="1" si="735"/>
        <v>1174.57</v>
      </c>
      <c r="I1849">
        <f t="shared" ca="1" si="736"/>
        <v>1</v>
      </c>
      <c r="J1849">
        <f t="shared" ca="1" si="737"/>
        <v>9</v>
      </c>
      <c r="K1849">
        <f t="shared" ca="1" si="738"/>
        <v>2</v>
      </c>
      <c r="L1849">
        <f t="shared" ca="1" si="739"/>
        <v>1</v>
      </c>
      <c r="M1849">
        <f t="shared" ca="1" si="740"/>
        <v>0</v>
      </c>
      <c r="N1849">
        <f t="shared" ca="1" si="741"/>
        <v>1</v>
      </c>
      <c r="O1849">
        <f t="shared" ca="1" si="742"/>
        <v>1</v>
      </c>
      <c r="P1849">
        <f t="shared" ca="1" si="743"/>
        <v>1</v>
      </c>
      <c r="Q1849">
        <f t="shared" ca="1" si="744"/>
        <v>2</v>
      </c>
      <c r="R1849">
        <f t="shared" ca="1" si="745"/>
        <v>1</v>
      </c>
      <c r="S1849">
        <f t="shared" ca="1" si="746"/>
        <v>0</v>
      </c>
      <c r="T1849">
        <f t="shared" ca="1" si="747"/>
        <v>3</v>
      </c>
      <c r="U1849">
        <f t="shared" ca="1" si="748"/>
        <v>19</v>
      </c>
      <c r="V1849">
        <f t="shared" ca="1" si="749"/>
        <v>0</v>
      </c>
      <c r="W1849">
        <f t="shared" ca="1" si="750"/>
        <v>4</v>
      </c>
      <c r="X1849">
        <f t="shared" ca="1" si="751"/>
        <v>231</v>
      </c>
      <c r="Y1849">
        <f t="shared" ca="1" si="752"/>
        <v>3996</v>
      </c>
      <c r="Z1849">
        <f t="shared" ca="1" si="753"/>
        <v>6</v>
      </c>
    </row>
    <row r="1850" spans="1:26">
      <c r="A1850">
        <f t="shared" si="728"/>
        <v>1849</v>
      </c>
      <c r="B1850">
        <f t="shared" ca="1" si="729"/>
        <v>5</v>
      </c>
      <c r="C1850">
        <f t="shared" ca="1" si="730"/>
        <v>61</v>
      </c>
      <c r="D1850">
        <f t="shared" ca="1" si="731"/>
        <v>35820</v>
      </c>
      <c r="E1850" s="1">
        <f t="shared" ca="1" si="732"/>
        <v>3</v>
      </c>
      <c r="F1850">
        <f t="shared" ca="1" si="733"/>
        <v>14</v>
      </c>
      <c r="G1850">
        <f t="shared" ca="1" si="734"/>
        <v>148.15</v>
      </c>
      <c r="H1850">
        <f t="shared" ca="1" si="735"/>
        <v>1928.85</v>
      </c>
      <c r="I1850">
        <f t="shared" ca="1" si="736"/>
        <v>12</v>
      </c>
      <c r="J1850">
        <f t="shared" ca="1" si="737"/>
        <v>2</v>
      </c>
      <c r="K1850">
        <f t="shared" ca="1" si="738"/>
        <v>2</v>
      </c>
      <c r="L1850">
        <f t="shared" ca="1" si="739"/>
        <v>1</v>
      </c>
      <c r="M1850">
        <f t="shared" ca="1" si="740"/>
        <v>0</v>
      </c>
      <c r="N1850">
        <f t="shared" ca="1" si="741"/>
        <v>2</v>
      </c>
      <c r="O1850">
        <f t="shared" ca="1" si="742"/>
        <v>3</v>
      </c>
      <c r="P1850">
        <f t="shared" ca="1" si="743"/>
        <v>6</v>
      </c>
      <c r="Q1850">
        <f t="shared" ca="1" si="744"/>
        <v>2</v>
      </c>
      <c r="R1850">
        <f t="shared" ca="1" si="745"/>
        <v>1</v>
      </c>
      <c r="S1850">
        <f t="shared" ca="1" si="746"/>
        <v>1</v>
      </c>
      <c r="T1850">
        <f t="shared" ca="1" si="747"/>
        <v>8</v>
      </c>
      <c r="U1850">
        <f t="shared" ca="1" si="748"/>
        <v>146</v>
      </c>
      <c r="V1850">
        <f t="shared" ca="1" si="749"/>
        <v>33</v>
      </c>
      <c r="W1850">
        <f t="shared" ca="1" si="750"/>
        <v>10</v>
      </c>
      <c r="X1850">
        <f t="shared" ca="1" si="751"/>
        <v>295</v>
      </c>
      <c r="Y1850">
        <f t="shared" ca="1" si="752"/>
        <v>5277</v>
      </c>
      <c r="Z1850">
        <f t="shared" ca="1" si="753"/>
        <v>7</v>
      </c>
    </row>
    <row r="1851" spans="1:26">
      <c r="A1851">
        <f t="shared" si="728"/>
        <v>1850</v>
      </c>
      <c r="B1851">
        <f t="shared" ca="1" si="729"/>
        <v>1</v>
      </c>
      <c r="C1851">
        <f t="shared" ca="1" si="730"/>
        <v>22</v>
      </c>
      <c r="D1851">
        <f t="shared" ca="1" si="731"/>
        <v>32888</v>
      </c>
      <c r="E1851" s="1">
        <f t="shared" ca="1" si="732"/>
        <v>5</v>
      </c>
      <c r="F1851">
        <f t="shared" ca="1" si="733"/>
        <v>11</v>
      </c>
      <c r="G1851">
        <f t="shared" ca="1" si="734"/>
        <v>140.72999999999999</v>
      </c>
      <c r="H1851">
        <f t="shared" ca="1" si="735"/>
        <v>1532.71</v>
      </c>
      <c r="I1851">
        <f t="shared" ca="1" si="736"/>
        <v>12</v>
      </c>
      <c r="J1851">
        <f t="shared" ca="1" si="737"/>
        <v>0</v>
      </c>
      <c r="K1851">
        <f t="shared" ca="1" si="738"/>
        <v>2</v>
      </c>
      <c r="L1851">
        <f t="shared" ca="1" si="739"/>
        <v>2</v>
      </c>
      <c r="M1851">
        <f t="shared" ca="1" si="740"/>
        <v>1</v>
      </c>
      <c r="N1851">
        <f t="shared" ca="1" si="741"/>
        <v>3</v>
      </c>
      <c r="O1851">
        <f t="shared" ca="1" si="742"/>
        <v>10</v>
      </c>
      <c r="P1851">
        <f t="shared" ca="1" si="743"/>
        <v>7</v>
      </c>
      <c r="Q1851">
        <f t="shared" ca="1" si="744"/>
        <v>6</v>
      </c>
      <c r="R1851">
        <f t="shared" ca="1" si="745"/>
        <v>2</v>
      </c>
      <c r="S1851">
        <f t="shared" ca="1" si="746"/>
        <v>1</v>
      </c>
      <c r="T1851">
        <f t="shared" ca="1" si="747"/>
        <v>2</v>
      </c>
      <c r="U1851">
        <f t="shared" ca="1" si="748"/>
        <v>77</v>
      </c>
      <c r="V1851">
        <f t="shared" ca="1" si="749"/>
        <v>19</v>
      </c>
      <c r="W1851">
        <f t="shared" ca="1" si="750"/>
        <v>9</v>
      </c>
      <c r="X1851">
        <f t="shared" ca="1" si="751"/>
        <v>280</v>
      </c>
      <c r="Y1851">
        <f t="shared" ca="1" si="752"/>
        <v>3457</v>
      </c>
      <c r="Z1851">
        <f t="shared" ca="1" si="753"/>
        <v>3</v>
      </c>
    </row>
    <row r="1852" spans="1:26">
      <c r="A1852">
        <f t="shared" si="728"/>
        <v>1851</v>
      </c>
      <c r="B1852">
        <f t="shared" ca="1" si="729"/>
        <v>5</v>
      </c>
      <c r="C1852">
        <f t="shared" ca="1" si="730"/>
        <v>41</v>
      </c>
      <c r="D1852">
        <f t="shared" ca="1" si="731"/>
        <v>40019</v>
      </c>
      <c r="E1852" s="1">
        <f t="shared" ca="1" si="732"/>
        <v>4</v>
      </c>
      <c r="F1852">
        <f t="shared" ca="1" si="733"/>
        <v>22</v>
      </c>
      <c r="G1852">
        <f t="shared" ca="1" si="734"/>
        <v>232.29</v>
      </c>
      <c r="H1852">
        <f t="shared" ca="1" si="735"/>
        <v>4719.8500000000004</v>
      </c>
      <c r="I1852">
        <f t="shared" ca="1" si="736"/>
        <v>19</v>
      </c>
      <c r="J1852">
        <f t="shared" ca="1" si="737"/>
        <v>3</v>
      </c>
      <c r="K1852">
        <f t="shared" ca="1" si="738"/>
        <v>3</v>
      </c>
      <c r="L1852">
        <f t="shared" ca="1" si="739"/>
        <v>1</v>
      </c>
      <c r="M1852">
        <f t="shared" ca="1" si="740"/>
        <v>0</v>
      </c>
      <c r="N1852">
        <f t="shared" ca="1" si="741"/>
        <v>1</v>
      </c>
      <c r="O1852">
        <f t="shared" ca="1" si="742"/>
        <v>3</v>
      </c>
      <c r="P1852">
        <f t="shared" ca="1" si="743"/>
        <v>15</v>
      </c>
      <c r="Q1852">
        <f t="shared" ca="1" si="744"/>
        <v>3</v>
      </c>
      <c r="R1852">
        <f t="shared" ca="1" si="745"/>
        <v>0</v>
      </c>
      <c r="S1852">
        <f t="shared" ca="1" si="746"/>
        <v>1</v>
      </c>
      <c r="T1852">
        <f t="shared" ca="1" si="747"/>
        <v>8</v>
      </c>
      <c r="U1852">
        <f t="shared" ca="1" si="748"/>
        <v>177</v>
      </c>
      <c r="V1852">
        <f t="shared" ca="1" si="749"/>
        <v>44</v>
      </c>
      <c r="W1852">
        <f t="shared" ca="1" si="750"/>
        <v>15</v>
      </c>
      <c r="X1852">
        <f t="shared" ca="1" si="751"/>
        <v>169</v>
      </c>
      <c r="Y1852">
        <f t="shared" ca="1" si="752"/>
        <v>13705</v>
      </c>
      <c r="Z1852">
        <f t="shared" ca="1" si="753"/>
        <v>9</v>
      </c>
    </row>
    <row r="1853" spans="1:26">
      <c r="A1853">
        <f t="shared" si="728"/>
        <v>1852</v>
      </c>
      <c r="B1853">
        <f t="shared" ca="1" si="729"/>
        <v>2</v>
      </c>
      <c r="C1853">
        <f t="shared" ca="1" si="730"/>
        <v>35</v>
      </c>
      <c r="D1853">
        <f t="shared" ca="1" si="731"/>
        <v>46523</v>
      </c>
      <c r="E1853" s="1">
        <f t="shared" ca="1" si="732"/>
        <v>3</v>
      </c>
      <c r="F1853">
        <f t="shared" ca="1" si="733"/>
        <v>16</v>
      </c>
      <c r="G1853">
        <f t="shared" ca="1" si="734"/>
        <v>464.96</v>
      </c>
      <c r="H1853">
        <f t="shared" ca="1" si="735"/>
        <v>7317.14</v>
      </c>
      <c r="I1853">
        <f t="shared" ca="1" si="736"/>
        <v>11</v>
      </c>
      <c r="J1853">
        <f t="shared" ca="1" si="737"/>
        <v>5</v>
      </c>
      <c r="K1853">
        <f t="shared" ca="1" si="738"/>
        <v>3</v>
      </c>
      <c r="L1853">
        <f t="shared" ca="1" si="739"/>
        <v>2</v>
      </c>
      <c r="M1853">
        <f t="shared" ca="1" si="740"/>
        <v>1</v>
      </c>
      <c r="N1853">
        <f t="shared" ca="1" si="741"/>
        <v>0</v>
      </c>
      <c r="O1853">
        <f t="shared" ca="1" si="742"/>
        <v>1</v>
      </c>
      <c r="P1853">
        <f t="shared" ca="1" si="743"/>
        <v>11</v>
      </c>
      <c r="Q1853">
        <f t="shared" ca="1" si="744"/>
        <v>5</v>
      </c>
      <c r="R1853">
        <f t="shared" ca="1" si="745"/>
        <v>7</v>
      </c>
      <c r="S1853">
        <f t="shared" ca="1" si="746"/>
        <v>1</v>
      </c>
      <c r="T1853">
        <f t="shared" ca="1" si="747"/>
        <v>1</v>
      </c>
      <c r="U1853">
        <f t="shared" ca="1" si="748"/>
        <v>83</v>
      </c>
      <c r="V1853">
        <f t="shared" ca="1" si="749"/>
        <v>15</v>
      </c>
      <c r="W1853">
        <f t="shared" ca="1" si="750"/>
        <v>9</v>
      </c>
      <c r="X1853">
        <f t="shared" ca="1" si="751"/>
        <v>196</v>
      </c>
      <c r="Y1853">
        <f t="shared" ca="1" si="752"/>
        <v>18839</v>
      </c>
      <c r="Z1853">
        <f t="shared" ca="1" si="753"/>
        <v>7</v>
      </c>
    </row>
    <row r="1854" spans="1:26">
      <c r="A1854">
        <f t="shared" si="728"/>
        <v>1853</v>
      </c>
      <c r="B1854">
        <f t="shared" ca="1" si="729"/>
        <v>4</v>
      </c>
      <c r="C1854">
        <f t="shared" ca="1" si="730"/>
        <v>41</v>
      </c>
      <c r="D1854">
        <f t="shared" ca="1" si="731"/>
        <v>42273</v>
      </c>
      <c r="E1854" s="1">
        <f t="shared" ca="1" si="732"/>
        <v>3</v>
      </c>
      <c r="F1854">
        <f t="shared" ca="1" si="733"/>
        <v>8</v>
      </c>
      <c r="G1854">
        <f t="shared" ca="1" si="734"/>
        <v>181.45</v>
      </c>
      <c r="H1854">
        <f t="shared" ca="1" si="735"/>
        <v>1288.29</v>
      </c>
      <c r="I1854">
        <f t="shared" ca="1" si="736"/>
        <v>3</v>
      </c>
      <c r="J1854">
        <f t="shared" ca="1" si="737"/>
        <v>5</v>
      </c>
      <c r="K1854">
        <f t="shared" ca="1" si="738"/>
        <v>3</v>
      </c>
      <c r="L1854">
        <f t="shared" ca="1" si="739"/>
        <v>1</v>
      </c>
      <c r="M1854">
        <f t="shared" ca="1" si="740"/>
        <v>2</v>
      </c>
      <c r="N1854">
        <f t="shared" ca="1" si="741"/>
        <v>1</v>
      </c>
      <c r="O1854">
        <f t="shared" ca="1" si="742"/>
        <v>2</v>
      </c>
      <c r="P1854">
        <f t="shared" ca="1" si="743"/>
        <v>8</v>
      </c>
      <c r="Q1854">
        <f t="shared" ca="1" si="744"/>
        <v>4</v>
      </c>
      <c r="R1854">
        <f t="shared" ca="1" si="745"/>
        <v>1</v>
      </c>
      <c r="S1854">
        <f t="shared" ca="1" si="746"/>
        <v>0</v>
      </c>
      <c r="T1854">
        <f t="shared" ca="1" si="747"/>
        <v>3</v>
      </c>
      <c r="U1854">
        <f t="shared" ca="1" si="748"/>
        <v>38</v>
      </c>
      <c r="V1854">
        <f t="shared" ca="1" si="749"/>
        <v>8</v>
      </c>
      <c r="W1854">
        <f t="shared" ca="1" si="750"/>
        <v>4</v>
      </c>
      <c r="X1854">
        <f t="shared" ca="1" si="751"/>
        <v>321</v>
      </c>
      <c r="Y1854">
        <f t="shared" ca="1" si="752"/>
        <v>2195</v>
      </c>
      <c r="Z1854">
        <f t="shared" ca="1" si="753"/>
        <v>6</v>
      </c>
    </row>
    <row r="1855" spans="1:26">
      <c r="A1855">
        <f t="shared" si="728"/>
        <v>1854</v>
      </c>
      <c r="B1855">
        <f t="shared" ca="1" si="729"/>
        <v>4</v>
      </c>
      <c r="C1855">
        <f t="shared" ca="1" si="730"/>
        <v>27</v>
      </c>
      <c r="D1855">
        <f t="shared" ca="1" si="731"/>
        <v>44203</v>
      </c>
      <c r="E1855" s="1">
        <f t="shared" ca="1" si="732"/>
        <v>2</v>
      </c>
      <c r="F1855">
        <f t="shared" ca="1" si="733"/>
        <v>11</v>
      </c>
      <c r="G1855">
        <f t="shared" ca="1" si="734"/>
        <v>233.81</v>
      </c>
      <c r="H1855">
        <f t="shared" ca="1" si="735"/>
        <v>2264.29</v>
      </c>
      <c r="I1855">
        <f t="shared" ca="1" si="736"/>
        <v>4</v>
      </c>
      <c r="J1855">
        <f t="shared" ca="1" si="737"/>
        <v>7</v>
      </c>
      <c r="K1855">
        <f t="shared" ca="1" si="738"/>
        <v>0</v>
      </c>
      <c r="L1855">
        <f t="shared" ca="1" si="739"/>
        <v>1</v>
      </c>
      <c r="M1855">
        <f t="shared" ca="1" si="740"/>
        <v>1</v>
      </c>
      <c r="N1855">
        <f t="shared" ca="1" si="741"/>
        <v>2</v>
      </c>
      <c r="O1855">
        <f t="shared" ca="1" si="742"/>
        <v>1</v>
      </c>
      <c r="P1855">
        <f t="shared" ca="1" si="743"/>
        <v>9</v>
      </c>
      <c r="Q1855">
        <f t="shared" ca="1" si="744"/>
        <v>4</v>
      </c>
      <c r="R1855">
        <f t="shared" ca="1" si="745"/>
        <v>0</v>
      </c>
      <c r="S1855">
        <f t="shared" ca="1" si="746"/>
        <v>1</v>
      </c>
      <c r="T1855">
        <f t="shared" ca="1" si="747"/>
        <v>3</v>
      </c>
      <c r="U1855">
        <f t="shared" ca="1" si="748"/>
        <v>72</v>
      </c>
      <c r="V1855">
        <f t="shared" ca="1" si="749"/>
        <v>8</v>
      </c>
      <c r="W1855">
        <f t="shared" ca="1" si="750"/>
        <v>2</v>
      </c>
      <c r="X1855">
        <f t="shared" ca="1" si="751"/>
        <v>266</v>
      </c>
      <c r="Y1855">
        <f t="shared" ca="1" si="752"/>
        <v>5491</v>
      </c>
      <c r="Z1855">
        <f t="shared" ca="1" si="753"/>
        <v>8</v>
      </c>
    </row>
    <row r="1856" spans="1:26">
      <c r="A1856">
        <f t="shared" si="728"/>
        <v>1855</v>
      </c>
      <c r="B1856">
        <f t="shared" ca="1" si="729"/>
        <v>3</v>
      </c>
      <c r="C1856">
        <f t="shared" ca="1" si="730"/>
        <v>31</v>
      </c>
      <c r="D1856">
        <f t="shared" ca="1" si="731"/>
        <v>43586</v>
      </c>
      <c r="E1856" s="1">
        <f t="shared" ca="1" si="732"/>
        <v>8</v>
      </c>
      <c r="F1856">
        <f t="shared" ca="1" si="733"/>
        <v>26</v>
      </c>
      <c r="G1856">
        <f t="shared" ca="1" si="734"/>
        <v>278.79000000000002</v>
      </c>
      <c r="H1856">
        <f t="shared" ca="1" si="735"/>
        <v>7846.36</v>
      </c>
      <c r="I1856">
        <f t="shared" ca="1" si="736"/>
        <v>9</v>
      </c>
      <c r="J1856">
        <f t="shared" ca="1" si="737"/>
        <v>17</v>
      </c>
      <c r="K1856">
        <f t="shared" ca="1" si="738"/>
        <v>3</v>
      </c>
      <c r="L1856">
        <f t="shared" ca="1" si="739"/>
        <v>2</v>
      </c>
      <c r="M1856">
        <f t="shared" ca="1" si="740"/>
        <v>2</v>
      </c>
      <c r="N1856">
        <f t="shared" ca="1" si="741"/>
        <v>3</v>
      </c>
      <c r="O1856">
        <f t="shared" ca="1" si="742"/>
        <v>2</v>
      </c>
      <c r="P1856">
        <f t="shared" ca="1" si="743"/>
        <v>15</v>
      </c>
      <c r="Q1856">
        <f t="shared" ca="1" si="744"/>
        <v>7</v>
      </c>
      <c r="R1856">
        <f t="shared" ca="1" si="745"/>
        <v>4</v>
      </c>
      <c r="S1856">
        <f t="shared" ca="1" si="746"/>
        <v>0</v>
      </c>
      <c r="T1856">
        <f t="shared" ca="1" si="747"/>
        <v>5</v>
      </c>
      <c r="U1856">
        <f t="shared" ca="1" si="748"/>
        <v>113</v>
      </c>
      <c r="V1856">
        <f t="shared" ca="1" si="749"/>
        <v>27</v>
      </c>
      <c r="W1856">
        <f t="shared" ca="1" si="750"/>
        <v>15</v>
      </c>
      <c r="X1856">
        <f t="shared" ca="1" si="751"/>
        <v>160</v>
      </c>
      <c r="Y1856">
        <f t="shared" ca="1" si="752"/>
        <v>21476</v>
      </c>
      <c r="Z1856">
        <f t="shared" ca="1" si="753"/>
        <v>7</v>
      </c>
    </row>
    <row r="1857" spans="1:26">
      <c r="A1857">
        <f t="shared" si="728"/>
        <v>1856</v>
      </c>
      <c r="B1857">
        <f t="shared" ca="1" si="729"/>
        <v>4</v>
      </c>
      <c r="C1857">
        <f t="shared" ca="1" si="730"/>
        <v>43</v>
      </c>
      <c r="D1857">
        <f t="shared" ca="1" si="731"/>
        <v>39093</v>
      </c>
      <c r="E1857" s="1">
        <f t="shared" ca="1" si="732"/>
        <v>3</v>
      </c>
      <c r="F1857">
        <f t="shared" ca="1" si="733"/>
        <v>10</v>
      </c>
      <c r="G1857">
        <f t="shared" ca="1" si="734"/>
        <v>180.41</v>
      </c>
      <c r="H1857">
        <f t="shared" ca="1" si="735"/>
        <v>749.68</v>
      </c>
      <c r="I1857">
        <f t="shared" ca="1" si="736"/>
        <v>3</v>
      </c>
      <c r="J1857">
        <f t="shared" ca="1" si="737"/>
        <v>7</v>
      </c>
      <c r="K1857">
        <f t="shared" ca="1" si="738"/>
        <v>1</v>
      </c>
      <c r="L1857">
        <f t="shared" ca="1" si="739"/>
        <v>1</v>
      </c>
      <c r="M1857">
        <f t="shared" ca="1" si="740"/>
        <v>0</v>
      </c>
      <c r="N1857">
        <f t="shared" ca="1" si="741"/>
        <v>2</v>
      </c>
      <c r="O1857">
        <f t="shared" ca="1" si="742"/>
        <v>1</v>
      </c>
      <c r="P1857">
        <f t="shared" ca="1" si="743"/>
        <v>5</v>
      </c>
      <c r="Q1857">
        <f t="shared" ca="1" si="744"/>
        <v>4</v>
      </c>
      <c r="R1857">
        <f t="shared" ca="1" si="745"/>
        <v>0</v>
      </c>
      <c r="S1857">
        <f t="shared" ca="1" si="746"/>
        <v>0</v>
      </c>
      <c r="T1857">
        <f t="shared" ca="1" si="747"/>
        <v>4</v>
      </c>
      <c r="U1857">
        <f t="shared" ca="1" si="748"/>
        <v>13</v>
      </c>
      <c r="V1857">
        <f t="shared" ca="1" si="749"/>
        <v>0</v>
      </c>
      <c r="W1857">
        <f t="shared" ca="1" si="750"/>
        <v>6</v>
      </c>
      <c r="X1857">
        <f t="shared" ca="1" si="751"/>
        <v>328</v>
      </c>
      <c r="Y1857">
        <f t="shared" ca="1" si="752"/>
        <v>2164</v>
      </c>
      <c r="Z1857">
        <f t="shared" ca="1" si="753"/>
        <v>6</v>
      </c>
    </row>
    <row r="1858" spans="1:26">
      <c r="A1858">
        <f t="shared" si="728"/>
        <v>1857</v>
      </c>
      <c r="B1858">
        <f t="shared" ca="1" si="729"/>
        <v>3</v>
      </c>
      <c r="C1858">
        <f t="shared" ca="1" si="730"/>
        <v>43</v>
      </c>
      <c r="D1858">
        <f t="shared" ca="1" si="731"/>
        <v>61469</v>
      </c>
      <c r="E1858" s="1">
        <f t="shared" ca="1" si="732"/>
        <v>8</v>
      </c>
      <c r="F1858">
        <f t="shared" ca="1" si="733"/>
        <v>21</v>
      </c>
      <c r="G1858">
        <f t="shared" ca="1" si="734"/>
        <v>408.61</v>
      </c>
      <c r="H1858">
        <f t="shared" ca="1" si="735"/>
        <v>8285.84</v>
      </c>
      <c r="I1858">
        <f t="shared" ca="1" si="736"/>
        <v>6</v>
      </c>
      <c r="J1858">
        <f t="shared" ca="1" si="737"/>
        <v>15</v>
      </c>
      <c r="K1858">
        <f t="shared" ca="1" si="738"/>
        <v>3</v>
      </c>
      <c r="L1858">
        <f t="shared" ca="1" si="739"/>
        <v>2</v>
      </c>
      <c r="M1858">
        <f t="shared" ca="1" si="740"/>
        <v>1</v>
      </c>
      <c r="N1858">
        <f t="shared" ca="1" si="741"/>
        <v>5</v>
      </c>
      <c r="O1858">
        <f t="shared" ca="1" si="742"/>
        <v>0</v>
      </c>
      <c r="P1858">
        <f t="shared" ca="1" si="743"/>
        <v>16</v>
      </c>
      <c r="Q1858">
        <f t="shared" ca="1" si="744"/>
        <v>9</v>
      </c>
      <c r="R1858">
        <f t="shared" ca="1" si="745"/>
        <v>5</v>
      </c>
      <c r="S1858">
        <f t="shared" ca="1" si="746"/>
        <v>2</v>
      </c>
      <c r="T1858">
        <f t="shared" ca="1" si="747"/>
        <v>5</v>
      </c>
      <c r="U1858">
        <f t="shared" ca="1" si="748"/>
        <v>116</v>
      </c>
      <c r="V1858">
        <f t="shared" ca="1" si="749"/>
        <v>12</v>
      </c>
      <c r="W1858">
        <f t="shared" ca="1" si="750"/>
        <v>1</v>
      </c>
      <c r="X1858">
        <f t="shared" ca="1" si="751"/>
        <v>151</v>
      </c>
      <c r="Y1858">
        <f t="shared" ca="1" si="752"/>
        <v>23690</v>
      </c>
      <c r="Z1858">
        <f t="shared" ca="1" si="753"/>
        <v>8</v>
      </c>
    </row>
    <row r="1859" spans="1:26">
      <c r="A1859">
        <f t="shared" ref="A1859:A1922" si="754">ROW()-1</f>
        <v>1858</v>
      </c>
      <c r="B1859">
        <f t="shared" ref="B1859:B1922" ca="1" si="755">RANDBETWEEN(1,5)</f>
        <v>2</v>
      </c>
      <c r="C1859">
        <f t="shared" ref="C1859:C1922" ca="1" si="756">ROUND(MAX(18,MIN(75,CHOOSE(B1859,_xlfn.NORM.INV(RAND(),27,6),_xlfn.NORM.INV(RAND(),44,8),_xlfn.NORM.INV(RAND(),43,9),_xlfn.NORM.INV(RAND(),38,12),_xlfn.NORM.INV(RAND(),41,10)))),0)</f>
        <v>49</v>
      </c>
      <c r="D1859">
        <f t="shared" ref="D1859:D1922" ca="1" si="757">ROUND(MAX(18000,CHOOSE(B1859,_xlfn.NORM.INV(RAND(),34000,8000),_xlfn.NORM.INV(RAND(),70000,15000),_xlfn.NORM.INV(RAND(),50000,10000),_xlfn.NORM.INV(RAND(),36000,9000),_xlfn.NORM.INV(RAND(),32000,7000))),0)</f>
        <v>78299</v>
      </c>
      <c r="E1859" s="1">
        <f t="shared" ref="E1859:E1922" ca="1" si="758">ROUND(MAX(0,CHOOSE(B1859,_xlfn.NORM.INV(RAND(),3,1.5),_xlfn.NORM.INV(RAND(),7,2.5),_xlfn.NORM.INV(RAND(),6,2),_xlfn.NORM.INV(RAND(),2,1.5),_xlfn.NORM.INV(RAND(),5,2))),0)</f>
        <v>7</v>
      </c>
      <c r="F1859">
        <f t="shared" ref="F1859:F1922" ca="1" si="759">ROUND(MAX(1,E1859*1.4+D1859/12000+CHOOSE(B1859,10,7,6,3,8)+_xlfn.NORM.INV(RAND(),0,3)),0)</f>
        <v>22</v>
      </c>
      <c r="G1859">
        <f t="shared" ref="G1859:G1922" ca="1" si="760">ROUND(MAX(30,D1859/180+CHOOSE(B1859,-20,150,40,-30,-40)+_xlfn.NORM.INV(RAND(),0,35)),2)</f>
        <v>562.29999999999995</v>
      </c>
      <c r="H1859">
        <f t="shared" ref="H1859:H1922" ca="1" si="761">ROUND(MAX(50,F1859*G1859+_xlfn.NORM.INV(RAND(),0,600)),2)</f>
        <v>12598.79</v>
      </c>
      <c r="I1859">
        <f t="shared" ref="I1859:I1922" ca="1" si="762">ROUND(MAX(0,F1859*CHOOSE(B1859,0.85,0.7,0.45,0.5,0.9)+_xlfn.NORM.INV(RAND(),0,2)),0)</f>
        <v>13</v>
      </c>
      <c r="J1859">
        <f t="shared" ref="J1859:J1922" ca="1" si="763">MAX(0,F1859-I1859)</f>
        <v>9</v>
      </c>
      <c r="K1859">
        <f t="shared" ref="K1859:K1922" ca="1" si="764">MAX(0,ROUND(F1859/12+CHOOSE(B1859,1,2,0,0,1)+_xlfn.NORM.INV(RAND(),0,0.8),0))</f>
        <v>3</v>
      </c>
      <c r="L1859">
        <f t="shared" ref="L1859:L1922" ca="1" si="765">MAX(0,ROUND(D1859/45000+CHOOSE(B1859,0,1,0,0,0)+_xlfn.NORM.INV(RAND(),0,0.6),0))</f>
        <v>2</v>
      </c>
      <c r="M1859">
        <f t="shared" ref="M1859:M1922" ca="1" si="766">MAX(0,ROUND(D1859/65000+CHOOSE(B1859,0,1,1,0,0)+_xlfn.NORM.INV(RAND(),0,0.6),0))</f>
        <v>2</v>
      </c>
      <c r="N1859">
        <f t="shared" ref="N1859:N1922" ca="1" si="767">MAX(0,ROUND(E1859/3+CHOOSE(B1859,0,0,2,0,0)+_xlfn.NORM.INV(RAND(),0,0.8),0))</f>
        <v>2</v>
      </c>
      <c r="O1859">
        <f t="shared" ref="O1859:O1922" ca="1" si="768">MAX(0,ROUND((70-C1859)/18+CHOOSE(B1859,4,0,0,0,2)+_xlfn.NORM.INV(RAND(),0,1.2),0))</f>
        <v>3</v>
      </c>
      <c r="P1859">
        <f t="shared" ref="P1859:P1922" ca="1" si="769">MAX(0,ROUND(F1859*0.7+_xlfn.NORM.INV(RAND(),0,3),0))</f>
        <v>19</v>
      </c>
      <c r="Q1859">
        <f t="shared" ref="Q1859:Q1922" ca="1" si="770">MAX(0,ROUND((L1859+M1859+N1859)*0.8+R1859*0.3+_xlfn.NORM.INV(RAND(),0,1),0))</f>
        <v>4</v>
      </c>
      <c r="R1859">
        <f t="shared" ref="R1859:R1922" ca="1" si="771">MAX(0,ROUND(H1859/2500+CHOOSE(B1859,0,2,1,0,0)+_xlfn.NORM.INV(RAND(),0,0.8),0))</f>
        <v>6</v>
      </c>
      <c r="S1859">
        <f t="shared" ref="S1859:S1922" ca="1" si="772">MAX(0,ROUND(F1859*0.04+_xlfn.NORM.INV(RAND(),0,0.7),0))</f>
        <v>1</v>
      </c>
      <c r="T1859">
        <f t="shared" ref="T1859:T1922" ca="1" si="773">MAX(0,ROUND(F1859*0.15+CHOOSE(B1859,1,0,1,2,5)+_xlfn.NORM.INV(RAND(),0,1),0))</f>
        <v>4</v>
      </c>
      <c r="U1859">
        <f t="shared" ref="U1859:U1922" ca="1" si="774">ROUND(MAX(5,I1859*8+P1859*2+_xlfn.NORM.INV(RAND(),0,20)),0)</f>
        <v>158</v>
      </c>
      <c r="V1859">
        <f t="shared" ref="V1859:V1922" ca="1" si="775">ROUND(MAX(0,U1859*0.2+_xlfn.NORM.INV(RAND(),0,5)),0)</f>
        <v>33</v>
      </c>
      <c r="W1859">
        <f t="shared" ref="W1859:W1922" ca="1" si="776">ROUND(MAX(0,V1859*0.3+T1859*0.4+_xlfn.NORM.INV(RAND(),0,3)),0)</f>
        <v>12</v>
      </c>
      <c r="X1859">
        <f t="shared" ref="X1859:X1922" ca="1" si="777">ROUND(MAX(1,365-F1859*10+_xlfn.NORM.INV(RAND(),0,35)),0)</f>
        <v>107</v>
      </c>
      <c r="Y1859">
        <f t="shared" ref="Y1859:Y1922" ca="1" si="778">ROUND(MAX(0,H1859*2.5+Q1859*100+_xlfn.NORM.INV(RAND(),0,1200)),0)</f>
        <v>32276</v>
      </c>
      <c r="Z1859">
        <f t="shared" ref="Z1859:Z1922" ca="1" si="779">MIN(10,MAX(1,ROUND(6.5+Y1859/8000-R1859*0.5-S1859*0.3+_xlfn.NORM.INV(RAND(),0,1.2),0)))</f>
        <v>8</v>
      </c>
    </row>
    <row r="1860" spans="1:26">
      <c r="A1860">
        <f t="shared" si="754"/>
        <v>1859</v>
      </c>
      <c r="B1860">
        <f t="shared" ca="1" si="755"/>
        <v>5</v>
      </c>
      <c r="C1860">
        <f t="shared" ca="1" si="756"/>
        <v>58</v>
      </c>
      <c r="D1860">
        <f t="shared" ca="1" si="757"/>
        <v>41727</v>
      </c>
      <c r="E1860" s="1">
        <f t="shared" ca="1" si="758"/>
        <v>4</v>
      </c>
      <c r="F1860">
        <f t="shared" ca="1" si="759"/>
        <v>17</v>
      </c>
      <c r="G1860">
        <f t="shared" ca="1" si="760"/>
        <v>171.84</v>
      </c>
      <c r="H1860">
        <f t="shared" ca="1" si="761"/>
        <v>2095.98</v>
      </c>
      <c r="I1860">
        <f t="shared" ca="1" si="762"/>
        <v>15</v>
      </c>
      <c r="J1860">
        <f t="shared" ca="1" si="763"/>
        <v>2</v>
      </c>
      <c r="K1860">
        <f t="shared" ca="1" si="764"/>
        <v>3</v>
      </c>
      <c r="L1860">
        <f t="shared" ca="1" si="765"/>
        <v>1</v>
      </c>
      <c r="M1860">
        <f t="shared" ca="1" si="766"/>
        <v>1</v>
      </c>
      <c r="N1860">
        <f t="shared" ca="1" si="767"/>
        <v>1</v>
      </c>
      <c r="O1860">
        <f t="shared" ca="1" si="768"/>
        <v>1</v>
      </c>
      <c r="P1860">
        <f t="shared" ca="1" si="769"/>
        <v>7</v>
      </c>
      <c r="Q1860">
        <f t="shared" ca="1" si="770"/>
        <v>2</v>
      </c>
      <c r="R1860">
        <f t="shared" ca="1" si="771"/>
        <v>0</v>
      </c>
      <c r="S1860">
        <f t="shared" ca="1" si="772"/>
        <v>2</v>
      </c>
      <c r="T1860">
        <f t="shared" ca="1" si="773"/>
        <v>7</v>
      </c>
      <c r="U1860">
        <f t="shared" ca="1" si="774"/>
        <v>136</v>
      </c>
      <c r="V1860">
        <f t="shared" ca="1" si="775"/>
        <v>23</v>
      </c>
      <c r="W1860">
        <f t="shared" ca="1" si="776"/>
        <v>11</v>
      </c>
      <c r="X1860">
        <f t="shared" ca="1" si="777"/>
        <v>201</v>
      </c>
      <c r="Y1860">
        <f t="shared" ca="1" si="778"/>
        <v>5554</v>
      </c>
      <c r="Z1860">
        <f t="shared" ca="1" si="779"/>
        <v>7</v>
      </c>
    </row>
    <row r="1861" spans="1:26">
      <c r="A1861">
        <f t="shared" si="754"/>
        <v>1860</v>
      </c>
      <c r="B1861">
        <f t="shared" ca="1" si="755"/>
        <v>5</v>
      </c>
      <c r="C1861">
        <f t="shared" ca="1" si="756"/>
        <v>46</v>
      </c>
      <c r="D1861">
        <f t="shared" ca="1" si="757"/>
        <v>36679</v>
      </c>
      <c r="E1861" s="1">
        <f t="shared" ca="1" si="758"/>
        <v>8</v>
      </c>
      <c r="F1861">
        <f t="shared" ca="1" si="759"/>
        <v>24</v>
      </c>
      <c r="G1861">
        <f t="shared" ca="1" si="760"/>
        <v>184.38</v>
      </c>
      <c r="H1861">
        <f t="shared" ca="1" si="761"/>
        <v>4524.33</v>
      </c>
      <c r="I1861">
        <f t="shared" ca="1" si="762"/>
        <v>19</v>
      </c>
      <c r="J1861">
        <f t="shared" ca="1" si="763"/>
        <v>5</v>
      </c>
      <c r="K1861">
        <f t="shared" ca="1" si="764"/>
        <v>2</v>
      </c>
      <c r="L1861">
        <f t="shared" ca="1" si="765"/>
        <v>2</v>
      </c>
      <c r="M1861">
        <f t="shared" ca="1" si="766"/>
        <v>0</v>
      </c>
      <c r="N1861">
        <f t="shared" ca="1" si="767"/>
        <v>4</v>
      </c>
      <c r="O1861">
        <f t="shared" ca="1" si="768"/>
        <v>5</v>
      </c>
      <c r="P1861">
        <f t="shared" ca="1" si="769"/>
        <v>12</v>
      </c>
      <c r="Q1861">
        <f t="shared" ca="1" si="770"/>
        <v>6</v>
      </c>
      <c r="R1861">
        <f t="shared" ca="1" si="771"/>
        <v>2</v>
      </c>
      <c r="S1861">
        <f t="shared" ca="1" si="772"/>
        <v>1</v>
      </c>
      <c r="T1861">
        <f t="shared" ca="1" si="773"/>
        <v>8</v>
      </c>
      <c r="U1861">
        <f t="shared" ca="1" si="774"/>
        <v>161</v>
      </c>
      <c r="V1861">
        <f t="shared" ca="1" si="775"/>
        <v>25</v>
      </c>
      <c r="W1861">
        <f t="shared" ca="1" si="776"/>
        <v>13</v>
      </c>
      <c r="X1861">
        <f t="shared" ca="1" si="777"/>
        <v>147</v>
      </c>
      <c r="Y1861">
        <f t="shared" ca="1" si="778"/>
        <v>11092</v>
      </c>
      <c r="Z1861">
        <f t="shared" ca="1" si="779"/>
        <v>7</v>
      </c>
    </row>
    <row r="1862" spans="1:26">
      <c r="A1862">
        <f t="shared" si="754"/>
        <v>1861</v>
      </c>
      <c r="B1862">
        <f t="shared" ca="1" si="755"/>
        <v>2</v>
      </c>
      <c r="C1862">
        <f t="shared" ca="1" si="756"/>
        <v>38</v>
      </c>
      <c r="D1862">
        <f t="shared" ca="1" si="757"/>
        <v>54642</v>
      </c>
      <c r="E1862" s="1">
        <f t="shared" ca="1" si="758"/>
        <v>7</v>
      </c>
      <c r="F1862">
        <f t="shared" ca="1" si="759"/>
        <v>24</v>
      </c>
      <c r="G1862">
        <f t="shared" ca="1" si="760"/>
        <v>406.69</v>
      </c>
      <c r="H1862">
        <f t="shared" ca="1" si="761"/>
        <v>9122.75</v>
      </c>
      <c r="I1862">
        <f t="shared" ca="1" si="762"/>
        <v>14</v>
      </c>
      <c r="J1862">
        <f t="shared" ca="1" si="763"/>
        <v>10</v>
      </c>
      <c r="K1862">
        <f t="shared" ca="1" si="764"/>
        <v>5</v>
      </c>
      <c r="L1862">
        <f t="shared" ca="1" si="765"/>
        <v>2</v>
      </c>
      <c r="M1862">
        <f t="shared" ca="1" si="766"/>
        <v>3</v>
      </c>
      <c r="N1862">
        <f t="shared" ca="1" si="767"/>
        <v>3</v>
      </c>
      <c r="O1862">
        <f t="shared" ca="1" si="768"/>
        <v>4</v>
      </c>
      <c r="P1862">
        <f t="shared" ca="1" si="769"/>
        <v>16</v>
      </c>
      <c r="Q1862">
        <f t="shared" ca="1" si="770"/>
        <v>9</v>
      </c>
      <c r="R1862">
        <f t="shared" ca="1" si="771"/>
        <v>6</v>
      </c>
      <c r="S1862">
        <f t="shared" ca="1" si="772"/>
        <v>0</v>
      </c>
      <c r="T1862">
        <f t="shared" ca="1" si="773"/>
        <v>4</v>
      </c>
      <c r="U1862">
        <f t="shared" ca="1" si="774"/>
        <v>113</v>
      </c>
      <c r="V1862">
        <f t="shared" ca="1" si="775"/>
        <v>16</v>
      </c>
      <c r="W1862">
        <f t="shared" ca="1" si="776"/>
        <v>6</v>
      </c>
      <c r="X1862">
        <f t="shared" ca="1" si="777"/>
        <v>155</v>
      </c>
      <c r="Y1862">
        <f t="shared" ca="1" si="778"/>
        <v>25073</v>
      </c>
      <c r="Z1862">
        <f t="shared" ca="1" si="779"/>
        <v>7</v>
      </c>
    </row>
    <row r="1863" spans="1:26">
      <c r="A1863">
        <f t="shared" si="754"/>
        <v>1862</v>
      </c>
      <c r="B1863">
        <f t="shared" ca="1" si="755"/>
        <v>3</v>
      </c>
      <c r="C1863">
        <f t="shared" ca="1" si="756"/>
        <v>27</v>
      </c>
      <c r="D1863">
        <f t="shared" ca="1" si="757"/>
        <v>55797</v>
      </c>
      <c r="E1863" s="1">
        <f t="shared" ca="1" si="758"/>
        <v>7</v>
      </c>
      <c r="F1863">
        <f t="shared" ca="1" si="759"/>
        <v>18</v>
      </c>
      <c r="G1863">
        <f t="shared" ca="1" si="760"/>
        <v>372.76</v>
      </c>
      <c r="H1863">
        <f t="shared" ca="1" si="761"/>
        <v>7519.55</v>
      </c>
      <c r="I1863">
        <f t="shared" ca="1" si="762"/>
        <v>9</v>
      </c>
      <c r="J1863">
        <f t="shared" ca="1" si="763"/>
        <v>9</v>
      </c>
      <c r="K1863">
        <f t="shared" ca="1" si="764"/>
        <v>2</v>
      </c>
      <c r="L1863">
        <f t="shared" ca="1" si="765"/>
        <v>0</v>
      </c>
      <c r="M1863">
        <f t="shared" ca="1" si="766"/>
        <v>2</v>
      </c>
      <c r="N1863">
        <f t="shared" ca="1" si="767"/>
        <v>4</v>
      </c>
      <c r="O1863">
        <f t="shared" ca="1" si="768"/>
        <v>3</v>
      </c>
      <c r="P1863">
        <f t="shared" ca="1" si="769"/>
        <v>15</v>
      </c>
      <c r="Q1863">
        <f t="shared" ca="1" si="770"/>
        <v>5</v>
      </c>
      <c r="R1863">
        <f t="shared" ca="1" si="771"/>
        <v>4</v>
      </c>
      <c r="S1863">
        <f t="shared" ca="1" si="772"/>
        <v>1</v>
      </c>
      <c r="T1863">
        <f t="shared" ca="1" si="773"/>
        <v>3</v>
      </c>
      <c r="U1863">
        <f t="shared" ca="1" si="774"/>
        <v>84</v>
      </c>
      <c r="V1863">
        <f t="shared" ca="1" si="775"/>
        <v>20</v>
      </c>
      <c r="W1863">
        <f t="shared" ca="1" si="776"/>
        <v>6</v>
      </c>
      <c r="X1863">
        <f t="shared" ca="1" si="777"/>
        <v>199</v>
      </c>
      <c r="Y1863">
        <f t="shared" ca="1" si="778"/>
        <v>17102</v>
      </c>
      <c r="Z1863">
        <f t="shared" ca="1" si="779"/>
        <v>5</v>
      </c>
    </row>
    <row r="1864" spans="1:26">
      <c r="A1864">
        <f t="shared" si="754"/>
        <v>1863</v>
      </c>
      <c r="B1864">
        <f t="shared" ca="1" si="755"/>
        <v>5</v>
      </c>
      <c r="C1864">
        <f t="shared" ca="1" si="756"/>
        <v>39</v>
      </c>
      <c r="D1864">
        <f t="shared" ca="1" si="757"/>
        <v>29253</v>
      </c>
      <c r="E1864" s="1">
        <f t="shared" ca="1" si="758"/>
        <v>2</v>
      </c>
      <c r="F1864">
        <f t="shared" ca="1" si="759"/>
        <v>16</v>
      </c>
      <c r="G1864">
        <f t="shared" ca="1" si="760"/>
        <v>108.52</v>
      </c>
      <c r="H1864">
        <f t="shared" ca="1" si="761"/>
        <v>1216.27</v>
      </c>
      <c r="I1864">
        <f t="shared" ca="1" si="762"/>
        <v>14</v>
      </c>
      <c r="J1864">
        <f t="shared" ca="1" si="763"/>
        <v>2</v>
      </c>
      <c r="K1864">
        <f t="shared" ca="1" si="764"/>
        <v>3</v>
      </c>
      <c r="L1864">
        <f t="shared" ca="1" si="765"/>
        <v>0</v>
      </c>
      <c r="M1864">
        <f t="shared" ca="1" si="766"/>
        <v>1</v>
      </c>
      <c r="N1864">
        <f t="shared" ca="1" si="767"/>
        <v>0</v>
      </c>
      <c r="O1864">
        <f t="shared" ca="1" si="768"/>
        <v>3</v>
      </c>
      <c r="P1864">
        <f t="shared" ca="1" si="769"/>
        <v>13</v>
      </c>
      <c r="Q1864">
        <f t="shared" ca="1" si="770"/>
        <v>3</v>
      </c>
      <c r="R1864">
        <f t="shared" ca="1" si="771"/>
        <v>2</v>
      </c>
      <c r="S1864">
        <f t="shared" ca="1" si="772"/>
        <v>1</v>
      </c>
      <c r="T1864">
        <f t="shared" ca="1" si="773"/>
        <v>5</v>
      </c>
      <c r="U1864">
        <f t="shared" ca="1" si="774"/>
        <v>113</v>
      </c>
      <c r="V1864">
        <f t="shared" ca="1" si="775"/>
        <v>24</v>
      </c>
      <c r="W1864">
        <f t="shared" ca="1" si="776"/>
        <v>15</v>
      </c>
      <c r="X1864">
        <f t="shared" ca="1" si="777"/>
        <v>285</v>
      </c>
      <c r="Y1864">
        <f t="shared" ca="1" si="778"/>
        <v>1187</v>
      </c>
      <c r="Z1864">
        <f t="shared" ca="1" si="779"/>
        <v>6</v>
      </c>
    </row>
    <row r="1865" spans="1:26">
      <c r="A1865">
        <f t="shared" si="754"/>
        <v>1864</v>
      </c>
      <c r="B1865">
        <f t="shared" ca="1" si="755"/>
        <v>1</v>
      </c>
      <c r="C1865">
        <f t="shared" ca="1" si="756"/>
        <v>42</v>
      </c>
      <c r="D1865">
        <f t="shared" ca="1" si="757"/>
        <v>39816</v>
      </c>
      <c r="E1865" s="1">
        <f t="shared" ca="1" si="758"/>
        <v>0</v>
      </c>
      <c r="F1865">
        <f t="shared" ca="1" si="759"/>
        <v>17</v>
      </c>
      <c r="G1865">
        <f t="shared" ca="1" si="760"/>
        <v>169.82</v>
      </c>
      <c r="H1865">
        <f t="shared" ca="1" si="761"/>
        <v>2807.85</v>
      </c>
      <c r="I1865">
        <f t="shared" ca="1" si="762"/>
        <v>16</v>
      </c>
      <c r="J1865">
        <f t="shared" ca="1" si="763"/>
        <v>1</v>
      </c>
      <c r="K1865">
        <f t="shared" ca="1" si="764"/>
        <v>2</v>
      </c>
      <c r="L1865">
        <f t="shared" ca="1" si="765"/>
        <v>1</v>
      </c>
      <c r="M1865">
        <f t="shared" ca="1" si="766"/>
        <v>1</v>
      </c>
      <c r="N1865">
        <f t="shared" ca="1" si="767"/>
        <v>0</v>
      </c>
      <c r="O1865">
        <f t="shared" ca="1" si="768"/>
        <v>5</v>
      </c>
      <c r="P1865">
        <f t="shared" ca="1" si="769"/>
        <v>11</v>
      </c>
      <c r="Q1865">
        <f t="shared" ca="1" si="770"/>
        <v>1</v>
      </c>
      <c r="R1865">
        <f t="shared" ca="1" si="771"/>
        <v>2</v>
      </c>
      <c r="S1865">
        <f t="shared" ca="1" si="772"/>
        <v>0</v>
      </c>
      <c r="T1865">
        <f t="shared" ca="1" si="773"/>
        <v>3</v>
      </c>
      <c r="U1865">
        <f t="shared" ca="1" si="774"/>
        <v>138</v>
      </c>
      <c r="V1865">
        <f t="shared" ca="1" si="775"/>
        <v>29</v>
      </c>
      <c r="W1865">
        <f t="shared" ca="1" si="776"/>
        <v>15</v>
      </c>
      <c r="X1865">
        <f t="shared" ca="1" si="777"/>
        <v>105</v>
      </c>
      <c r="Y1865">
        <f t="shared" ca="1" si="778"/>
        <v>6086</v>
      </c>
      <c r="Z1865">
        <f t="shared" ca="1" si="779"/>
        <v>7</v>
      </c>
    </row>
    <row r="1866" spans="1:26">
      <c r="A1866">
        <f t="shared" si="754"/>
        <v>1865</v>
      </c>
      <c r="B1866">
        <f t="shared" ca="1" si="755"/>
        <v>3</v>
      </c>
      <c r="C1866">
        <f t="shared" ca="1" si="756"/>
        <v>32</v>
      </c>
      <c r="D1866">
        <f t="shared" ca="1" si="757"/>
        <v>41111</v>
      </c>
      <c r="E1866" s="1">
        <f t="shared" ca="1" si="758"/>
        <v>8</v>
      </c>
      <c r="F1866">
        <f t="shared" ca="1" si="759"/>
        <v>24</v>
      </c>
      <c r="G1866">
        <f t="shared" ca="1" si="760"/>
        <v>269.56</v>
      </c>
      <c r="H1866">
        <f t="shared" ca="1" si="761"/>
        <v>6091.39</v>
      </c>
      <c r="I1866">
        <f t="shared" ca="1" si="762"/>
        <v>5</v>
      </c>
      <c r="J1866">
        <f t="shared" ca="1" si="763"/>
        <v>19</v>
      </c>
      <c r="K1866">
        <f t="shared" ca="1" si="764"/>
        <v>2</v>
      </c>
      <c r="L1866">
        <f t="shared" ca="1" si="765"/>
        <v>0</v>
      </c>
      <c r="M1866">
        <f t="shared" ca="1" si="766"/>
        <v>1</v>
      </c>
      <c r="N1866">
        <f t="shared" ca="1" si="767"/>
        <v>5</v>
      </c>
      <c r="O1866">
        <f t="shared" ca="1" si="768"/>
        <v>1</v>
      </c>
      <c r="P1866">
        <f t="shared" ca="1" si="769"/>
        <v>19</v>
      </c>
      <c r="Q1866">
        <f t="shared" ca="1" si="770"/>
        <v>6</v>
      </c>
      <c r="R1866">
        <f t="shared" ca="1" si="771"/>
        <v>3</v>
      </c>
      <c r="S1866">
        <f t="shared" ca="1" si="772"/>
        <v>0</v>
      </c>
      <c r="T1866">
        <f t="shared" ca="1" si="773"/>
        <v>6</v>
      </c>
      <c r="U1866">
        <f t="shared" ca="1" si="774"/>
        <v>68</v>
      </c>
      <c r="V1866">
        <f t="shared" ca="1" si="775"/>
        <v>15</v>
      </c>
      <c r="W1866">
        <f t="shared" ca="1" si="776"/>
        <v>9</v>
      </c>
      <c r="X1866">
        <f t="shared" ca="1" si="777"/>
        <v>145</v>
      </c>
      <c r="Y1866">
        <f t="shared" ca="1" si="778"/>
        <v>14809</v>
      </c>
      <c r="Z1866">
        <f t="shared" ca="1" si="779"/>
        <v>9</v>
      </c>
    </row>
    <row r="1867" spans="1:26">
      <c r="A1867">
        <f t="shared" si="754"/>
        <v>1866</v>
      </c>
      <c r="B1867">
        <f t="shared" ca="1" si="755"/>
        <v>4</v>
      </c>
      <c r="C1867">
        <f t="shared" ca="1" si="756"/>
        <v>18</v>
      </c>
      <c r="D1867">
        <f t="shared" ca="1" si="757"/>
        <v>41159</v>
      </c>
      <c r="E1867" s="1">
        <f t="shared" ca="1" si="758"/>
        <v>1</v>
      </c>
      <c r="F1867">
        <f t="shared" ca="1" si="759"/>
        <v>13</v>
      </c>
      <c r="G1867">
        <f t="shared" ca="1" si="760"/>
        <v>191.32</v>
      </c>
      <c r="H1867">
        <f t="shared" ca="1" si="761"/>
        <v>2324.52</v>
      </c>
      <c r="I1867">
        <f t="shared" ca="1" si="762"/>
        <v>7</v>
      </c>
      <c r="J1867">
        <f t="shared" ca="1" si="763"/>
        <v>6</v>
      </c>
      <c r="K1867">
        <f t="shared" ca="1" si="764"/>
        <v>1</v>
      </c>
      <c r="L1867">
        <f t="shared" ca="1" si="765"/>
        <v>1</v>
      </c>
      <c r="M1867">
        <f t="shared" ca="1" si="766"/>
        <v>1</v>
      </c>
      <c r="N1867">
        <f t="shared" ca="1" si="767"/>
        <v>0</v>
      </c>
      <c r="O1867">
        <f t="shared" ca="1" si="768"/>
        <v>4</v>
      </c>
      <c r="P1867">
        <f t="shared" ca="1" si="769"/>
        <v>10</v>
      </c>
      <c r="Q1867">
        <f t="shared" ca="1" si="770"/>
        <v>1</v>
      </c>
      <c r="R1867">
        <f t="shared" ca="1" si="771"/>
        <v>0</v>
      </c>
      <c r="S1867">
        <f t="shared" ca="1" si="772"/>
        <v>0</v>
      </c>
      <c r="T1867">
        <f t="shared" ca="1" si="773"/>
        <v>4</v>
      </c>
      <c r="U1867">
        <f t="shared" ca="1" si="774"/>
        <v>78</v>
      </c>
      <c r="V1867">
        <f t="shared" ca="1" si="775"/>
        <v>15</v>
      </c>
      <c r="W1867">
        <f t="shared" ca="1" si="776"/>
        <v>8</v>
      </c>
      <c r="X1867">
        <f t="shared" ca="1" si="777"/>
        <v>255</v>
      </c>
      <c r="Y1867">
        <f t="shared" ca="1" si="778"/>
        <v>4334</v>
      </c>
      <c r="Z1867">
        <f t="shared" ca="1" si="779"/>
        <v>6</v>
      </c>
    </row>
    <row r="1868" spans="1:26">
      <c r="A1868">
        <f t="shared" si="754"/>
        <v>1867</v>
      </c>
      <c r="B1868">
        <f t="shared" ca="1" si="755"/>
        <v>1</v>
      </c>
      <c r="C1868">
        <f t="shared" ca="1" si="756"/>
        <v>24</v>
      </c>
      <c r="D1868">
        <f t="shared" ca="1" si="757"/>
        <v>43104</v>
      </c>
      <c r="E1868" s="1">
        <f t="shared" ca="1" si="758"/>
        <v>4</v>
      </c>
      <c r="F1868">
        <f t="shared" ca="1" si="759"/>
        <v>18</v>
      </c>
      <c r="G1868">
        <f t="shared" ca="1" si="760"/>
        <v>242.2</v>
      </c>
      <c r="H1868">
        <f t="shared" ca="1" si="761"/>
        <v>5074.17</v>
      </c>
      <c r="I1868">
        <f t="shared" ca="1" si="762"/>
        <v>17</v>
      </c>
      <c r="J1868">
        <f t="shared" ca="1" si="763"/>
        <v>1</v>
      </c>
      <c r="K1868">
        <f t="shared" ca="1" si="764"/>
        <v>2</v>
      </c>
      <c r="L1868">
        <f t="shared" ca="1" si="765"/>
        <v>0</v>
      </c>
      <c r="M1868">
        <f t="shared" ca="1" si="766"/>
        <v>0</v>
      </c>
      <c r="N1868">
        <f t="shared" ca="1" si="767"/>
        <v>0</v>
      </c>
      <c r="O1868">
        <f t="shared" ca="1" si="768"/>
        <v>6</v>
      </c>
      <c r="P1868">
        <f t="shared" ca="1" si="769"/>
        <v>4</v>
      </c>
      <c r="Q1868">
        <f t="shared" ca="1" si="770"/>
        <v>1</v>
      </c>
      <c r="R1868">
        <f t="shared" ca="1" si="771"/>
        <v>2</v>
      </c>
      <c r="S1868">
        <f t="shared" ca="1" si="772"/>
        <v>0</v>
      </c>
      <c r="T1868">
        <f t="shared" ca="1" si="773"/>
        <v>4</v>
      </c>
      <c r="U1868">
        <f t="shared" ca="1" si="774"/>
        <v>175</v>
      </c>
      <c r="V1868">
        <f t="shared" ca="1" si="775"/>
        <v>29</v>
      </c>
      <c r="W1868">
        <f t="shared" ca="1" si="776"/>
        <v>8</v>
      </c>
      <c r="X1868">
        <f t="shared" ca="1" si="777"/>
        <v>200</v>
      </c>
      <c r="Y1868">
        <f t="shared" ca="1" si="778"/>
        <v>13043</v>
      </c>
      <c r="Z1868">
        <f t="shared" ca="1" si="779"/>
        <v>6</v>
      </c>
    </row>
    <row r="1869" spans="1:26">
      <c r="A1869">
        <f t="shared" si="754"/>
        <v>1868</v>
      </c>
      <c r="B1869">
        <f t="shared" ca="1" si="755"/>
        <v>4</v>
      </c>
      <c r="C1869">
        <f t="shared" ca="1" si="756"/>
        <v>44</v>
      </c>
      <c r="D1869">
        <f t="shared" ca="1" si="757"/>
        <v>38220</v>
      </c>
      <c r="E1869" s="1">
        <f t="shared" ca="1" si="758"/>
        <v>3</v>
      </c>
      <c r="F1869">
        <f t="shared" ca="1" si="759"/>
        <v>12</v>
      </c>
      <c r="G1869">
        <f t="shared" ca="1" si="760"/>
        <v>253.51</v>
      </c>
      <c r="H1869">
        <f t="shared" ca="1" si="761"/>
        <v>3126.07</v>
      </c>
      <c r="I1869">
        <f t="shared" ca="1" si="762"/>
        <v>2</v>
      </c>
      <c r="J1869">
        <f t="shared" ca="1" si="763"/>
        <v>10</v>
      </c>
      <c r="K1869">
        <f t="shared" ca="1" si="764"/>
        <v>1</v>
      </c>
      <c r="L1869">
        <f t="shared" ca="1" si="765"/>
        <v>0</v>
      </c>
      <c r="M1869">
        <f t="shared" ca="1" si="766"/>
        <v>0</v>
      </c>
      <c r="N1869">
        <f t="shared" ca="1" si="767"/>
        <v>1</v>
      </c>
      <c r="O1869">
        <f t="shared" ca="1" si="768"/>
        <v>2</v>
      </c>
      <c r="P1869">
        <f t="shared" ca="1" si="769"/>
        <v>9</v>
      </c>
      <c r="Q1869">
        <f t="shared" ca="1" si="770"/>
        <v>0</v>
      </c>
      <c r="R1869">
        <f t="shared" ca="1" si="771"/>
        <v>1</v>
      </c>
      <c r="S1869">
        <f t="shared" ca="1" si="772"/>
        <v>0</v>
      </c>
      <c r="T1869">
        <f t="shared" ca="1" si="773"/>
        <v>4</v>
      </c>
      <c r="U1869">
        <f t="shared" ca="1" si="774"/>
        <v>38</v>
      </c>
      <c r="V1869">
        <f t="shared" ca="1" si="775"/>
        <v>3</v>
      </c>
      <c r="W1869">
        <f t="shared" ca="1" si="776"/>
        <v>0</v>
      </c>
      <c r="X1869">
        <f t="shared" ca="1" si="777"/>
        <v>264</v>
      </c>
      <c r="Y1869">
        <f t="shared" ca="1" si="778"/>
        <v>7507</v>
      </c>
      <c r="Z1869">
        <f t="shared" ca="1" si="779"/>
        <v>8</v>
      </c>
    </row>
    <row r="1870" spans="1:26">
      <c r="A1870">
        <f t="shared" si="754"/>
        <v>1869</v>
      </c>
      <c r="B1870">
        <f t="shared" ca="1" si="755"/>
        <v>3</v>
      </c>
      <c r="C1870">
        <f t="shared" ca="1" si="756"/>
        <v>44</v>
      </c>
      <c r="D1870">
        <f t="shared" ca="1" si="757"/>
        <v>46661</v>
      </c>
      <c r="E1870" s="1">
        <f t="shared" ca="1" si="758"/>
        <v>4</v>
      </c>
      <c r="F1870">
        <f t="shared" ca="1" si="759"/>
        <v>12</v>
      </c>
      <c r="G1870">
        <f t="shared" ca="1" si="760"/>
        <v>355.41</v>
      </c>
      <c r="H1870">
        <f t="shared" ca="1" si="761"/>
        <v>3570.7</v>
      </c>
      <c r="I1870">
        <f t="shared" ca="1" si="762"/>
        <v>6</v>
      </c>
      <c r="J1870">
        <f t="shared" ca="1" si="763"/>
        <v>6</v>
      </c>
      <c r="K1870">
        <f t="shared" ca="1" si="764"/>
        <v>0</v>
      </c>
      <c r="L1870">
        <f t="shared" ca="1" si="765"/>
        <v>2</v>
      </c>
      <c r="M1870">
        <f t="shared" ca="1" si="766"/>
        <v>3</v>
      </c>
      <c r="N1870">
        <f t="shared" ca="1" si="767"/>
        <v>3</v>
      </c>
      <c r="O1870">
        <f t="shared" ca="1" si="768"/>
        <v>2</v>
      </c>
      <c r="P1870">
        <f t="shared" ca="1" si="769"/>
        <v>10</v>
      </c>
      <c r="Q1870">
        <f t="shared" ca="1" si="770"/>
        <v>7</v>
      </c>
      <c r="R1870">
        <f t="shared" ca="1" si="771"/>
        <v>1</v>
      </c>
      <c r="S1870">
        <f t="shared" ca="1" si="772"/>
        <v>0</v>
      </c>
      <c r="T1870">
        <f t="shared" ca="1" si="773"/>
        <v>3</v>
      </c>
      <c r="U1870">
        <f t="shared" ca="1" si="774"/>
        <v>82</v>
      </c>
      <c r="V1870">
        <f t="shared" ca="1" si="775"/>
        <v>21</v>
      </c>
      <c r="W1870">
        <f t="shared" ca="1" si="776"/>
        <v>11</v>
      </c>
      <c r="X1870">
        <f t="shared" ca="1" si="777"/>
        <v>222</v>
      </c>
      <c r="Y1870">
        <f t="shared" ca="1" si="778"/>
        <v>9913</v>
      </c>
      <c r="Z1870">
        <f t="shared" ca="1" si="779"/>
        <v>8</v>
      </c>
    </row>
    <row r="1871" spans="1:26">
      <c r="A1871">
        <f t="shared" si="754"/>
        <v>1870</v>
      </c>
      <c r="B1871">
        <f t="shared" ca="1" si="755"/>
        <v>5</v>
      </c>
      <c r="C1871">
        <f t="shared" ca="1" si="756"/>
        <v>44</v>
      </c>
      <c r="D1871">
        <f t="shared" ca="1" si="757"/>
        <v>35645</v>
      </c>
      <c r="E1871" s="1">
        <f t="shared" ca="1" si="758"/>
        <v>2</v>
      </c>
      <c r="F1871">
        <f t="shared" ca="1" si="759"/>
        <v>14</v>
      </c>
      <c r="G1871">
        <f t="shared" ca="1" si="760"/>
        <v>158.41999999999999</v>
      </c>
      <c r="H1871">
        <f t="shared" ca="1" si="761"/>
        <v>2557.02</v>
      </c>
      <c r="I1871">
        <f t="shared" ca="1" si="762"/>
        <v>15</v>
      </c>
      <c r="J1871">
        <f t="shared" ca="1" si="763"/>
        <v>0</v>
      </c>
      <c r="K1871">
        <f t="shared" ca="1" si="764"/>
        <v>1</v>
      </c>
      <c r="L1871">
        <f t="shared" ca="1" si="765"/>
        <v>1</v>
      </c>
      <c r="M1871">
        <f t="shared" ca="1" si="766"/>
        <v>1</v>
      </c>
      <c r="N1871">
        <f t="shared" ca="1" si="767"/>
        <v>1</v>
      </c>
      <c r="O1871">
        <f t="shared" ca="1" si="768"/>
        <v>1</v>
      </c>
      <c r="P1871">
        <f t="shared" ca="1" si="769"/>
        <v>7</v>
      </c>
      <c r="Q1871">
        <f t="shared" ca="1" si="770"/>
        <v>2</v>
      </c>
      <c r="R1871">
        <f t="shared" ca="1" si="771"/>
        <v>1</v>
      </c>
      <c r="S1871">
        <f t="shared" ca="1" si="772"/>
        <v>0</v>
      </c>
      <c r="T1871">
        <f t="shared" ca="1" si="773"/>
        <v>6</v>
      </c>
      <c r="U1871">
        <f t="shared" ca="1" si="774"/>
        <v>149</v>
      </c>
      <c r="V1871">
        <f t="shared" ca="1" si="775"/>
        <v>20</v>
      </c>
      <c r="W1871">
        <f t="shared" ca="1" si="776"/>
        <v>4</v>
      </c>
      <c r="X1871">
        <f t="shared" ca="1" si="777"/>
        <v>227</v>
      </c>
      <c r="Y1871">
        <f t="shared" ca="1" si="778"/>
        <v>9116</v>
      </c>
      <c r="Z1871">
        <f t="shared" ca="1" si="779"/>
        <v>8</v>
      </c>
    </row>
    <row r="1872" spans="1:26">
      <c r="A1872">
        <f t="shared" si="754"/>
        <v>1871</v>
      </c>
      <c r="B1872">
        <f t="shared" ca="1" si="755"/>
        <v>3</v>
      </c>
      <c r="C1872">
        <f t="shared" ca="1" si="756"/>
        <v>34</v>
      </c>
      <c r="D1872">
        <f t="shared" ca="1" si="757"/>
        <v>47067</v>
      </c>
      <c r="E1872" s="1">
        <f t="shared" ca="1" si="758"/>
        <v>6</v>
      </c>
      <c r="F1872">
        <f t="shared" ca="1" si="759"/>
        <v>14</v>
      </c>
      <c r="G1872">
        <f t="shared" ca="1" si="760"/>
        <v>255.46</v>
      </c>
      <c r="H1872">
        <f t="shared" ca="1" si="761"/>
        <v>3504.74</v>
      </c>
      <c r="I1872">
        <f t="shared" ca="1" si="762"/>
        <v>6</v>
      </c>
      <c r="J1872">
        <f t="shared" ca="1" si="763"/>
        <v>8</v>
      </c>
      <c r="K1872">
        <f t="shared" ca="1" si="764"/>
        <v>3</v>
      </c>
      <c r="L1872">
        <f t="shared" ca="1" si="765"/>
        <v>0</v>
      </c>
      <c r="M1872">
        <f t="shared" ca="1" si="766"/>
        <v>2</v>
      </c>
      <c r="N1872">
        <f t="shared" ca="1" si="767"/>
        <v>4</v>
      </c>
      <c r="O1872">
        <f t="shared" ca="1" si="768"/>
        <v>1</v>
      </c>
      <c r="P1872">
        <f t="shared" ca="1" si="769"/>
        <v>12</v>
      </c>
      <c r="Q1872">
        <f t="shared" ca="1" si="770"/>
        <v>7</v>
      </c>
      <c r="R1872">
        <f t="shared" ca="1" si="771"/>
        <v>3</v>
      </c>
      <c r="S1872">
        <f t="shared" ca="1" si="772"/>
        <v>1</v>
      </c>
      <c r="T1872">
        <f t="shared" ca="1" si="773"/>
        <v>3</v>
      </c>
      <c r="U1872">
        <f t="shared" ca="1" si="774"/>
        <v>105</v>
      </c>
      <c r="V1872">
        <f t="shared" ca="1" si="775"/>
        <v>26</v>
      </c>
      <c r="W1872">
        <f t="shared" ca="1" si="776"/>
        <v>8</v>
      </c>
      <c r="X1872">
        <f t="shared" ca="1" si="777"/>
        <v>256</v>
      </c>
      <c r="Y1872">
        <f t="shared" ca="1" si="778"/>
        <v>11078</v>
      </c>
      <c r="Z1872">
        <f t="shared" ca="1" si="779"/>
        <v>6</v>
      </c>
    </row>
    <row r="1873" spans="1:26">
      <c r="A1873">
        <f t="shared" si="754"/>
        <v>1872</v>
      </c>
      <c r="B1873">
        <f t="shared" ca="1" si="755"/>
        <v>2</v>
      </c>
      <c r="C1873">
        <f t="shared" ca="1" si="756"/>
        <v>40</v>
      </c>
      <c r="D1873">
        <f t="shared" ca="1" si="757"/>
        <v>70124</v>
      </c>
      <c r="E1873" s="1">
        <f t="shared" ca="1" si="758"/>
        <v>10</v>
      </c>
      <c r="F1873">
        <f t="shared" ca="1" si="759"/>
        <v>28</v>
      </c>
      <c r="G1873">
        <f t="shared" ca="1" si="760"/>
        <v>548.13</v>
      </c>
      <c r="H1873">
        <f t="shared" ca="1" si="761"/>
        <v>15142.49</v>
      </c>
      <c r="I1873">
        <f t="shared" ca="1" si="762"/>
        <v>21</v>
      </c>
      <c r="J1873">
        <f t="shared" ca="1" si="763"/>
        <v>7</v>
      </c>
      <c r="K1873">
        <f t="shared" ca="1" si="764"/>
        <v>4</v>
      </c>
      <c r="L1873">
        <f t="shared" ca="1" si="765"/>
        <v>2</v>
      </c>
      <c r="M1873">
        <f t="shared" ca="1" si="766"/>
        <v>2</v>
      </c>
      <c r="N1873">
        <f t="shared" ca="1" si="767"/>
        <v>4</v>
      </c>
      <c r="O1873">
        <f t="shared" ca="1" si="768"/>
        <v>2</v>
      </c>
      <c r="P1873">
        <f t="shared" ca="1" si="769"/>
        <v>22</v>
      </c>
      <c r="Q1873">
        <f t="shared" ca="1" si="770"/>
        <v>9</v>
      </c>
      <c r="R1873">
        <f t="shared" ca="1" si="771"/>
        <v>7</v>
      </c>
      <c r="S1873">
        <f t="shared" ca="1" si="772"/>
        <v>2</v>
      </c>
      <c r="T1873">
        <f t="shared" ca="1" si="773"/>
        <v>6</v>
      </c>
      <c r="U1873">
        <f t="shared" ca="1" si="774"/>
        <v>242</v>
      </c>
      <c r="V1873">
        <f t="shared" ca="1" si="775"/>
        <v>42</v>
      </c>
      <c r="W1873">
        <f t="shared" ca="1" si="776"/>
        <v>15</v>
      </c>
      <c r="X1873">
        <f t="shared" ca="1" si="777"/>
        <v>85</v>
      </c>
      <c r="Y1873">
        <f t="shared" ca="1" si="778"/>
        <v>38205</v>
      </c>
      <c r="Z1873">
        <f t="shared" ca="1" si="779"/>
        <v>7</v>
      </c>
    </row>
    <row r="1874" spans="1:26">
      <c r="A1874">
        <f t="shared" si="754"/>
        <v>1873</v>
      </c>
      <c r="B1874">
        <f t="shared" ca="1" si="755"/>
        <v>1</v>
      </c>
      <c r="C1874">
        <f t="shared" ca="1" si="756"/>
        <v>40</v>
      </c>
      <c r="D1874">
        <f t="shared" ca="1" si="757"/>
        <v>45885</v>
      </c>
      <c r="E1874" s="1">
        <f t="shared" ca="1" si="758"/>
        <v>4</v>
      </c>
      <c r="F1874">
        <f t="shared" ca="1" si="759"/>
        <v>22</v>
      </c>
      <c r="G1874">
        <f t="shared" ca="1" si="760"/>
        <v>227.11</v>
      </c>
      <c r="H1874">
        <f t="shared" ca="1" si="761"/>
        <v>4814.6499999999996</v>
      </c>
      <c r="I1874">
        <f t="shared" ca="1" si="762"/>
        <v>16</v>
      </c>
      <c r="J1874">
        <f t="shared" ca="1" si="763"/>
        <v>6</v>
      </c>
      <c r="K1874">
        <f t="shared" ca="1" si="764"/>
        <v>4</v>
      </c>
      <c r="L1874">
        <f t="shared" ca="1" si="765"/>
        <v>1</v>
      </c>
      <c r="M1874">
        <f t="shared" ca="1" si="766"/>
        <v>0</v>
      </c>
      <c r="N1874">
        <f t="shared" ca="1" si="767"/>
        <v>1</v>
      </c>
      <c r="O1874">
        <f t="shared" ca="1" si="768"/>
        <v>5</v>
      </c>
      <c r="P1874">
        <f t="shared" ca="1" si="769"/>
        <v>17</v>
      </c>
      <c r="Q1874">
        <f t="shared" ca="1" si="770"/>
        <v>0</v>
      </c>
      <c r="R1874">
        <f t="shared" ca="1" si="771"/>
        <v>2</v>
      </c>
      <c r="S1874">
        <f t="shared" ca="1" si="772"/>
        <v>1</v>
      </c>
      <c r="T1874">
        <f t="shared" ca="1" si="773"/>
        <v>4</v>
      </c>
      <c r="U1874">
        <f t="shared" ca="1" si="774"/>
        <v>121</v>
      </c>
      <c r="V1874">
        <f t="shared" ca="1" si="775"/>
        <v>28</v>
      </c>
      <c r="W1874">
        <f t="shared" ca="1" si="776"/>
        <v>12</v>
      </c>
      <c r="X1874">
        <f t="shared" ca="1" si="777"/>
        <v>122</v>
      </c>
      <c r="Y1874">
        <f t="shared" ca="1" si="778"/>
        <v>11293</v>
      </c>
      <c r="Z1874">
        <f t="shared" ca="1" si="779"/>
        <v>8</v>
      </c>
    </row>
    <row r="1875" spans="1:26">
      <c r="A1875">
        <f t="shared" si="754"/>
        <v>1874</v>
      </c>
      <c r="B1875">
        <f t="shared" ca="1" si="755"/>
        <v>2</v>
      </c>
      <c r="C1875">
        <f t="shared" ca="1" si="756"/>
        <v>53</v>
      </c>
      <c r="D1875">
        <f t="shared" ca="1" si="757"/>
        <v>64854</v>
      </c>
      <c r="E1875" s="1">
        <f t="shared" ca="1" si="758"/>
        <v>6</v>
      </c>
      <c r="F1875">
        <f t="shared" ca="1" si="759"/>
        <v>21</v>
      </c>
      <c r="G1875">
        <f t="shared" ca="1" si="760"/>
        <v>529.38</v>
      </c>
      <c r="H1875">
        <f t="shared" ca="1" si="761"/>
        <v>11188.2</v>
      </c>
      <c r="I1875">
        <f t="shared" ca="1" si="762"/>
        <v>12</v>
      </c>
      <c r="J1875">
        <f t="shared" ca="1" si="763"/>
        <v>9</v>
      </c>
      <c r="K1875">
        <f t="shared" ca="1" si="764"/>
        <v>4</v>
      </c>
      <c r="L1875">
        <f t="shared" ca="1" si="765"/>
        <v>3</v>
      </c>
      <c r="M1875">
        <f t="shared" ca="1" si="766"/>
        <v>2</v>
      </c>
      <c r="N1875">
        <f t="shared" ca="1" si="767"/>
        <v>1</v>
      </c>
      <c r="O1875">
        <f t="shared" ca="1" si="768"/>
        <v>1</v>
      </c>
      <c r="P1875">
        <f t="shared" ca="1" si="769"/>
        <v>15</v>
      </c>
      <c r="Q1875">
        <f t="shared" ca="1" si="770"/>
        <v>5</v>
      </c>
      <c r="R1875">
        <f t="shared" ca="1" si="771"/>
        <v>6</v>
      </c>
      <c r="S1875">
        <f t="shared" ca="1" si="772"/>
        <v>1</v>
      </c>
      <c r="T1875">
        <f t="shared" ca="1" si="773"/>
        <v>3</v>
      </c>
      <c r="U1875">
        <f t="shared" ca="1" si="774"/>
        <v>116</v>
      </c>
      <c r="V1875">
        <f t="shared" ca="1" si="775"/>
        <v>33</v>
      </c>
      <c r="W1875">
        <f t="shared" ca="1" si="776"/>
        <v>17</v>
      </c>
      <c r="X1875">
        <f t="shared" ca="1" si="777"/>
        <v>157</v>
      </c>
      <c r="Y1875">
        <f t="shared" ca="1" si="778"/>
        <v>26395</v>
      </c>
      <c r="Z1875">
        <f t="shared" ca="1" si="779"/>
        <v>6</v>
      </c>
    </row>
    <row r="1876" spans="1:26">
      <c r="A1876">
        <f t="shared" si="754"/>
        <v>1875</v>
      </c>
      <c r="B1876">
        <f t="shared" ca="1" si="755"/>
        <v>3</v>
      </c>
      <c r="C1876">
        <f t="shared" ca="1" si="756"/>
        <v>49</v>
      </c>
      <c r="D1876">
        <f t="shared" ca="1" si="757"/>
        <v>64657</v>
      </c>
      <c r="E1876" s="1">
        <f t="shared" ca="1" si="758"/>
        <v>12</v>
      </c>
      <c r="F1876">
        <f t="shared" ca="1" si="759"/>
        <v>31</v>
      </c>
      <c r="G1876">
        <f t="shared" ca="1" si="760"/>
        <v>398.43</v>
      </c>
      <c r="H1876">
        <f t="shared" ca="1" si="761"/>
        <v>11814.05</v>
      </c>
      <c r="I1876">
        <f t="shared" ca="1" si="762"/>
        <v>17</v>
      </c>
      <c r="J1876">
        <f t="shared" ca="1" si="763"/>
        <v>14</v>
      </c>
      <c r="K1876">
        <f t="shared" ca="1" si="764"/>
        <v>4</v>
      </c>
      <c r="L1876">
        <f t="shared" ca="1" si="765"/>
        <v>2</v>
      </c>
      <c r="M1876">
        <f t="shared" ca="1" si="766"/>
        <v>1</v>
      </c>
      <c r="N1876">
        <f t="shared" ca="1" si="767"/>
        <v>6</v>
      </c>
      <c r="O1876">
        <f t="shared" ca="1" si="768"/>
        <v>2</v>
      </c>
      <c r="P1876">
        <f t="shared" ca="1" si="769"/>
        <v>16</v>
      </c>
      <c r="Q1876">
        <f t="shared" ca="1" si="770"/>
        <v>8</v>
      </c>
      <c r="R1876">
        <f t="shared" ca="1" si="771"/>
        <v>7</v>
      </c>
      <c r="S1876">
        <f t="shared" ca="1" si="772"/>
        <v>2</v>
      </c>
      <c r="T1876">
        <f t="shared" ca="1" si="773"/>
        <v>8</v>
      </c>
      <c r="U1876">
        <f t="shared" ca="1" si="774"/>
        <v>160</v>
      </c>
      <c r="V1876">
        <f t="shared" ca="1" si="775"/>
        <v>32</v>
      </c>
      <c r="W1876">
        <f t="shared" ca="1" si="776"/>
        <v>11</v>
      </c>
      <c r="X1876">
        <f t="shared" ca="1" si="777"/>
        <v>73</v>
      </c>
      <c r="Y1876">
        <f t="shared" ca="1" si="778"/>
        <v>29962</v>
      </c>
      <c r="Z1876">
        <f t="shared" ca="1" si="779"/>
        <v>6</v>
      </c>
    </row>
    <row r="1877" spans="1:26">
      <c r="A1877">
        <f t="shared" si="754"/>
        <v>1876</v>
      </c>
      <c r="B1877">
        <f t="shared" ca="1" si="755"/>
        <v>1</v>
      </c>
      <c r="C1877">
        <f t="shared" ca="1" si="756"/>
        <v>22</v>
      </c>
      <c r="D1877">
        <f t="shared" ca="1" si="757"/>
        <v>30827</v>
      </c>
      <c r="E1877" s="1">
        <f t="shared" ca="1" si="758"/>
        <v>4</v>
      </c>
      <c r="F1877">
        <f t="shared" ca="1" si="759"/>
        <v>16</v>
      </c>
      <c r="G1877">
        <f t="shared" ca="1" si="760"/>
        <v>202.91</v>
      </c>
      <c r="H1877">
        <f t="shared" ca="1" si="761"/>
        <v>3521.6</v>
      </c>
      <c r="I1877">
        <f t="shared" ca="1" si="762"/>
        <v>14</v>
      </c>
      <c r="J1877">
        <f t="shared" ca="1" si="763"/>
        <v>2</v>
      </c>
      <c r="K1877">
        <f t="shared" ca="1" si="764"/>
        <v>3</v>
      </c>
      <c r="L1877">
        <f t="shared" ca="1" si="765"/>
        <v>1</v>
      </c>
      <c r="M1877">
        <f t="shared" ca="1" si="766"/>
        <v>1</v>
      </c>
      <c r="N1877">
        <f t="shared" ca="1" si="767"/>
        <v>2</v>
      </c>
      <c r="O1877">
        <f t="shared" ca="1" si="768"/>
        <v>8</v>
      </c>
      <c r="P1877">
        <f t="shared" ca="1" si="769"/>
        <v>12</v>
      </c>
      <c r="Q1877">
        <f t="shared" ca="1" si="770"/>
        <v>3</v>
      </c>
      <c r="R1877">
        <f t="shared" ca="1" si="771"/>
        <v>0</v>
      </c>
      <c r="S1877">
        <f t="shared" ca="1" si="772"/>
        <v>0</v>
      </c>
      <c r="T1877">
        <f t="shared" ca="1" si="773"/>
        <v>4</v>
      </c>
      <c r="U1877">
        <f t="shared" ca="1" si="774"/>
        <v>120</v>
      </c>
      <c r="V1877">
        <f t="shared" ca="1" si="775"/>
        <v>30</v>
      </c>
      <c r="W1877">
        <f t="shared" ca="1" si="776"/>
        <v>7</v>
      </c>
      <c r="X1877">
        <f t="shared" ca="1" si="777"/>
        <v>246</v>
      </c>
      <c r="Y1877">
        <f t="shared" ca="1" si="778"/>
        <v>9014</v>
      </c>
      <c r="Z1877">
        <f t="shared" ca="1" si="779"/>
        <v>9</v>
      </c>
    </row>
    <row r="1878" spans="1:26">
      <c r="A1878">
        <f t="shared" si="754"/>
        <v>1877</v>
      </c>
      <c r="B1878">
        <f t="shared" ca="1" si="755"/>
        <v>2</v>
      </c>
      <c r="C1878">
        <f t="shared" ca="1" si="756"/>
        <v>44</v>
      </c>
      <c r="D1878">
        <f t="shared" ca="1" si="757"/>
        <v>61727</v>
      </c>
      <c r="E1878" s="1">
        <f t="shared" ca="1" si="758"/>
        <v>6</v>
      </c>
      <c r="F1878">
        <f t="shared" ca="1" si="759"/>
        <v>27</v>
      </c>
      <c r="G1878">
        <f t="shared" ca="1" si="760"/>
        <v>438.36</v>
      </c>
      <c r="H1878">
        <f t="shared" ca="1" si="761"/>
        <v>12102.38</v>
      </c>
      <c r="I1878">
        <f t="shared" ca="1" si="762"/>
        <v>16</v>
      </c>
      <c r="J1878">
        <f t="shared" ca="1" si="763"/>
        <v>11</v>
      </c>
      <c r="K1878">
        <f t="shared" ca="1" si="764"/>
        <v>4</v>
      </c>
      <c r="L1878">
        <f t="shared" ca="1" si="765"/>
        <v>3</v>
      </c>
      <c r="M1878">
        <f t="shared" ca="1" si="766"/>
        <v>2</v>
      </c>
      <c r="N1878">
        <f t="shared" ca="1" si="767"/>
        <v>2</v>
      </c>
      <c r="O1878">
        <f t="shared" ca="1" si="768"/>
        <v>2</v>
      </c>
      <c r="P1878">
        <f t="shared" ca="1" si="769"/>
        <v>10</v>
      </c>
      <c r="Q1878">
        <f t="shared" ca="1" si="770"/>
        <v>7</v>
      </c>
      <c r="R1878">
        <f t="shared" ca="1" si="771"/>
        <v>6</v>
      </c>
      <c r="S1878">
        <f t="shared" ca="1" si="772"/>
        <v>0</v>
      </c>
      <c r="T1878">
        <f t="shared" ca="1" si="773"/>
        <v>4</v>
      </c>
      <c r="U1878">
        <f t="shared" ca="1" si="774"/>
        <v>113</v>
      </c>
      <c r="V1878">
        <f t="shared" ca="1" si="775"/>
        <v>23</v>
      </c>
      <c r="W1878">
        <f t="shared" ca="1" si="776"/>
        <v>6</v>
      </c>
      <c r="X1878">
        <f t="shared" ca="1" si="777"/>
        <v>116</v>
      </c>
      <c r="Y1878">
        <f t="shared" ca="1" si="778"/>
        <v>30061</v>
      </c>
      <c r="Z1878">
        <f t="shared" ca="1" si="779"/>
        <v>7</v>
      </c>
    </row>
    <row r="1879" spans="1:26">
      <c r="A1879">
        <f t="shared" si="754"/>
        <v>1878</v>
      </c>
      <c r="B1879">
        <f t="shared" ca="1" si="755"/>
        <v>3</v>
      </c>
      <c r="C1879">
        <f t="shared" ca="1" si="756"/>
        <v>45</v>
      </c>
      <c r="D1879">
        <f t="shared" ca="1" si="757"/>
        <v>43126</v>
      </c>
      <c r="E1879" s="1">
        <f t="shared" ca="1" si="758"/>
        <v>2</v>
      </c>
      <c r="F1879">
        <f t="shared" ca="1" si="759"/>
        <v>13</v>
      </c>
      <c r="G1879">
        <f t="shared" ca="1" si="760"/>
        <v>277.27</v>
      </c>
      <c r="H1879">
        <f t="shared" ca="1" si="761"/>
        <v>3409.02</v>
      </c>
      <c r="I1879">
        <f t="shared" ca="1" si="762"/>
        <v>3</v>
      </c>
      <c r="J1879">
        <f t="shared" ca="1" si="763"/>
        <v>10</v>
      </c>
      <c r="K1879">
        <f t="shared" ca="1" si="764"/>
        <v>1</v>
      </c>
      <c r="L1879">
        <f t="shared" ca="1" si="765"/>
        <v>2</v>
      </c>
      <c r="M1879">
        <f t="shared" ca="1" si="766"/>
        <v>1</v>
      </c>
      <c r="N1879">
        <f t="shared" ca="1" si="767"/>
        <v>2</v>
      </c>
      <c r="O1879">
        <f t="shared" ca="1" si="768"/>
        <v>1</v>
      </c>
      <c r="P1879">
        <f t="shared" ca="1" si="769"/>
        <v>7</v>
      </c>
      <c r="Q1879">
        <f t="shared" ca="1" si="770"/>
        <v>4</v>
      </c>
      <c r="R1879">
        <f t="shared" ca="1" si="771"/>
        <v>3</v>
      </c>
      <c r="S1879">
        <f t="shared" ca="1" si="772"/>
        <v>0</v>
      </c>
      <c r="T1879">
        <f t="shared" ca="1" si="773"/>
        <v>2</v>
      </c>
      <c r="U1879">
        <f t="shared" ca="1" si="774"/>
        <v>44</v>
      </c>
      <c r="V1879">
        <f t="shared" ca="1" si="775"/>
        <v>9</v>
      </c>
      <c r="W1879">
        <f t="shared" ca="1" si="776"/>
        <v>1</v>
      </c>
      <c r="X1879">
        <f t="shared" ca="1" si="777"/>
        <v>214</v>
      </c>
      <c r="Y1879">
        <f t="shared" ca="1" si="778"/>
        <v>7439</v>
      </c>
      <c r="Z1879">
        <f t="shared" ca="1" si="779"/>
        <v>5</v>
      </c>
    </row>
    <row r="1880" spans="1:26">
      <c r="A1880">
        <f t="shared" si="754"/>
        <v>1879</v>
      </c>
      <c r="B1880">
        <f t="shared" ca="1" si="755"/>
        <v>3</v>
      </c>
      <c r="C1880">
        <f t="shared" ca="1" si="756"/>
        <v>68</v>
      </c>
      <c r="D1880">
        <f t="shared" ca="1" si="757"/>
        <v>42727</v>
      </c>
      <c r="E1880" s="1">
        <f t="shared" ca="1" si="758"/>
        <v>7</v>
      </c>
      <c r="F1880">
        <f t="shared" ca="1" si="759"/>
        <v>18</v>
      </c>
      <c r="G1880">
        <f t="shared" ca="1" si="760"/>
        <v>305.70999999999998</v>
      </c>
      <c r="H1880">
        <f t="shared" ca="1" si="761"/>
        <v>5087.63</v>
      </c>
      <c r="I1880">
        <f t="shared" ca="1" si="762"/>
        <v>7</v>
      </c>
      <c r="J1880">
        <f t="shared" ca="1" si="763"/>
        <v>11</v>
      </c>
      <c r="K1880">
        <f t="shared" ca="1" si="764"/>
        <v>2</v>
      </c>
      <c r="L1880">
        <f t="shared" ca="1" si="765"/>
        <v>1</v>
      </c>
      <c r="M1880">
        <f t="shared" ca="1" si="766"/>
        <v>2</v>
      </c>
      <c r="N1880">
        <f t="shared" ca="1" si="767"/>
        <v>5</v>
      </c>
      <c r="O1880">
        <f t="shared" ca="1" si="768"/>
        <v>0</v>
      </c>
      <c r="P1880">
        <f t="shared" ca="1" si="769"/>
        <v>14</v>
      </c>
      <c r="Q1880">
        <f t="shared" ca="1" si="770"/>
        <v>7</v>
      </c>
      <c r="R1880">
        <f t="shared" ca="1" si="771"/>
        <v>4</v>
      </c>
      <c r="S1880">
        <f t="shared" ca="1" si="772"/>
        <v>2</v>
      </c>
      <c r="T1880">
        <f t="shared" ca="1" si="773"/>
        <v>7</v>
      </c>
      <c r="U1880">
        <f t="shared" ca="1" si="774"/>
        <v>88</v>
      </c>
      <c r="V1880">
        <f t="shared" ca="1" si="775"/>
        <v>18</v>
      </c>
      <c r="W1880">
        <f t="shared" ca="1" si="776"/>
        <v>8</v>
      </c>
      <c r="X1880">
        <f t="shared" ca="1" si="777"/>
        <v>197</v>
      </c>
      <c r="Y1880">
        <f t="shared" ca="1" si="778"/>
        <v>11613</v>
      </c>
      <c r="Z1880">
        <f t="shared" ca="1" si="779"/>
        <v>7</v>
      </c>
    </row>
    <row r="1881" spans="1:26">
      <c r="A1881">
        <f t="shared" si="754"/>
        <v>1880</v>
      </c>
      <c r="B1881">
        <f t="shared" ca="1" si="755"/>
        <v>4</v>
      </c>
      <c r="C1881">
        <f t="shared" ca="1" si="756"/>
        <v>47</v>
      </c>
      <c r="D1881">
        <f t="shared" ca="1" si="757"/>
        <v>34391</v>
      </c>
      <c r="E1881" s="1">
        <f t="shared" ca="1" si="758"/>
        <v>0</v>
      </c>
      <c r="F1881">
        <f t="shared" ca="1" si="759"/>
        <v>10</v>
      </c>
      <c r="G1881">
        <f t="shared" ca="1" si="760"/>
        <v>117.26</v>
      </c>
      <c r="H1881">
        <f t="shared" ca="1" si="761"/>
        <v>594.30999999999995</v>
      </c>
      <c r="I1881">
        <f t="shared" ca="1" si="762"/>
        <v>5</v>
      </c>
      <c r="J1881">
        <f t="shared" ca="1" si="763"/>
        <v>5</v>
      </c>
      <c r="K1881">
        <f t="shared" ca="1" si="764"/>
        <v>0</v>
      </c>
      <c r="L1881">
        <f t="shared" ca="1" si="765"/>
        <v>0</v>
      </c>
      <c r="M1881">
        <f t="shared" ca="1" si="766"/>
        <v>2</v>
      </c>
      <c r="N1881">
        <f t="shared" ca="1" si="767"/>
        <v>0</v>
      </c>
      <c r="O1881">
        <f t="shared" ca="1" si="768"/>
        <v>0</v>
      </c>
      <c r="P1881">
        <f t="shared" ca="1" si="769"/>
        <v>12</v>
      </c>
      <c r="Q1881">
        <f t="shared" ca="1" si="770"/>
        <v>2</v>
      </c>
      <c r="R1881">
        <f t="shared" ca="1" si="771"/>
        <v>0</v>
      </c>
      <c r="S1881">
        <f t="shared" ca="1" si="772"/>
        <v>0</v>
      </c>
      <c r="T1881">
        <f t="shared" ca="1" si="773"/>
        <v>3</v>
      </c>
      <c r="U1881">
        <f t="shared" ca="1" si="774"/>
        <v>85</v>
      </c>
      <c r="V1881">
        <f t="shared" ca="1" si="775"/>
        <v>14</v>
      </c>
      <c r="W1881">
        <f t="shared" ca="1" si="776"/>
        <v>7</v>
      </c>
      <c r="X1881">
        <f t="shared" ca="1" si="777"/>
        <v>233</v>
      </c>
      <c r="Y1881">
        <f t="shared" ca="1" si="778"/>
        <v>3321</v>
      </c>
      <c r="Z1881">
        <f t="shared" ca="1" si="779"/>
        <v>5</v>
      </c>
    </row>
    <row r="1882" spans="1:26">
      <c r="A1882">
        <f t="shared" si="754"/>
        <v>1881</v>
      </c>
      <c r="B1882">
        <f t="shared" ca="1" si="755"/>
        <v>1</v>
      </c>
      <c r="C1882">
        <f t="shared" ca="1" si="756"/>
        <v>19</v>
      </c>
      <c r="D1882">
        <f t="shared" ca="1" si="757"/>
        <v>41878</v>
      </c>
      <c r="E1882" s="1">
        <f t="shared" ca="1" si="758"/>
        <v>2</v>
      </c>
      <c r="F1882">
        <f t="shared" ca="1" si="759"/>
        <v>17</v>
      </c>
      <c r="G1882">
        <f t="shared" ca="1" si="760"/>
        <v>204.56</v>
      </c>
      <c r="H1882">
        <f t="shared" ca="1" si="761"/>
        <v>2817.29</v>
      </c>
      <c r="I1882">
        <f t="shared" ca="1" si="762"/>
        <v>16</v>
      </c>
      <c r="J1882">
        <f t="shared" ca="1" si="763"/>
        <v>1</v>
      </c>
      <c r="K1882">
        <f t="shared" ca="1" si="764"/>
        <v>1</v>
      </c>
      <c r="L1882">
        <f t="shared" ca="1" si="765"/>
        <v>0</v>
      </c>
      <c r="M1882">
        <f t="shared" ca="1" si="766"/>
        <v>0</v>
      </c>
      <c r="N1882">
        <f t="shared" ca="1" si="767"/>
        <v>0</v>
      </c>
      <c r="O1882">
        <f t="shared" ca="1" si="768"/>
        <v>9</v>
      </c>
      <c r="P1882">
        <f t="shared" ca="1" si="769"/>
        <v>9</v>
      </c>
      <c r="Q1882">
        <f t="shared" ca="1" si="770"/>
        <v>1</v>
      </c>
      <c r="R1882">
        <f t="shared" ca="1" si="771"/>
        <v>1</v>
      </c>
      <c r="S1882">
        <f t="shared" ca="1" si="772"/>
        <v>0</v>
      </c>
      <c r="T1882">
        <f t="shared" ca="1" si="773"/>
        <v>2</v>
      </c>
      <c r="U1882">
        <f t="shared" ca="1" si="774"/>
        <v>166</v>
      </c>
      <c r="V1882">
        <f t="shared" ca="1" si="775"/>
        <v>32</v>
      </c>
      <c r="W1882">
        <f t="shared" ca="1" si="776"/>
        <v>10</v>
      </c>
      <c r="X1882">
        <f t="shared" ca="1" si="777"/>
        <v>224</v>
      </c>
      <c r="Y1882">
        <f t="shared" ca="1" si="778"/>
        <v>7579</v>
      </c>
      <c r="Z1882">
        <f t="shared" ca="1" si="779"/>
        <v>7</v>
      </c>
    </row>
    <row r="1883" spans="1:26">
      <c r="A1883">
        <f t="shared" si="754"/>
        <v>1882</v>
      </c>
      <c r="B1883">
        <f t="shared" ca="1" si="755"/>
        <v>4</v>
      </c>
      <c r="C1883">
        <f t="shared" ca="1" si="756"/>
        <v>42</v>
      </c>
      <c r="D1883">
        <f t="shared" ca="1" si="757"/>
        <v>21522</v>
      </c>
      <c r="E1883" s="1">
        <f t="shared" ca="1" si="758"/>
        <v>0</v>
      </c>
      <c r="F1883">
        <f t="shared" ca="1" si="759"/>
        <v>7</v>
      </c>
      <c r="G1883">
        <f t="shared" ca="1" si="760"/>
        <v>63.21</v>
      </c>
      <c r="H1883">
        <f t="shared" ca="1" si="761"/>
        <v>1163.55</v>
      </c>
      <c r="I1883">
        <f t="shared" ca="1" si="762"/>
        <v>5</v>
      </c>
      <c r="J1883">
        <f t="shared" ca="1" si="763"/>
        <v>2</v>
      </c>
      <c r="K1883">
        <f t="shared" ca="1" si="764"/>
        <v>0</v>
      </c>
      <c r="L1883">
        <f t="shared" ca="1" si="765"/>
        <v>1</v>
      </c>
      <c r="M1883">
        <f t="shared" ca="1" si="766"/>
        <v>1</v>
      </c>
      <c r="N1883">
        <f t="shared" ca="1" si="767"/>
        <v>0</v>
      </c>
      <c r="O1883">
        <f t="shared" ca="1" si="768"/>
        <v>2</v>
      </c>
      <c r="P1883">
        <f t="shared" ca="1" si="769"/>
        <v>6</v>
      </c>
      <c r="Q1883">
        <f t="shared" ca="1" si="770"/>
        <v>2</v>
      </c>
      <c r="R1883">
        <f t="shared" ca="1" si="771"/>
        <v>0</v>
      </c>
      <c r="S1883">
        <f t="shared" ca="1" si="772"/>
        <v>0</v>
      </c>
      <c r="T1883">
        <f t="shared" ca="1" si="773"/>
        <v>4</v>
      </c>
      <c r="U1883">
        <f t="shared" ca="1" si="774"/>
        <v>30</v>
      </c>
      <c r="V1883">
        <f t="shared" ca="1" si="775"/>
        <v>3</v>
      </c>
      <c r="W1883">
        <f t="shared" ca="1" si="776"/>
        <v>0</v>
      </c>
      <c r="X1883">
        <f t="shared" ca="1" si="777"/>
        <v>299</v>
      </c>
      <c r="Y1883">
        <f t="shared" ca="1" si="778"/>
        <v>1741</v>
      </c>
      <c r="Z1883">
        <f t="shared" ca="1" si="779"/>
        <v>6</v>
      </c>
    </row>
    <row r="1884" spans="1:26">
      <c r="A1884">
        <f t="shared" si="754"/>
        <v>1883</v>
      </c>
      <c r="B1884">
        <f t="shared" ca="1" si="755"/>
        <v>2</v>
      </c>
      <c r="C1884">
        <f t="shared" ca="1" si="756"/>
        <v>58</v>
      </c>
      <c r="D1884">
        <f t="shared" ca="1" si="757"/>
        <v>74688</v>
      </c>
      <c r="E1884" s="1">
        <f t="shared" ca="1" si="758"/>
        <v>8</v>
      </c>
      <c r="F1884">
        <f t="shared" ca="1" si="759"/>
        <v>27</v>
      </c>
      <c r="G1884">
        <f t="shared" ca="1" si="760"/>
        <v>537.46</v>
      </c>
      <c r="H1884">
        <f t="shared" ca="1" si="761"/>
        <v>13654.57</v>
      </c>
      <c r="I1884">
        <f t="shared" ca="1" si="762"/>
        <v>19</v>
      </c>
      <c r="J1884">
        <f t="shared" ca="1" si="763"/>
        <v>8</v>
      </c>
      <c r="K1884">
        <f t="shared" ca="1" si="764"/>
        <v>4</v>
      </c>
      <c r="L1884">
        <f t="shared" ca="1" si="765"/>
        <v>2</v>
      </c>
      <c r="M1884">
        <f t="shared" ca="1" si="766"/>
        <v>2</v>
      </c>
      <c r="N1884">
        <f t="shared" ca="1" si="767"/>
        <v>2</v>
      </c>
      <c r="O1884">
        <f t="shared" ca="1" si="768"/>
        <v>1</v>
      </c>
      <c r="P1884">
        <f t="shared" ca="1" si="769"/>
        <v>18</v>
      </c>
      <c r="Q1884">
        <f t="shared" ca="1" si="770"/>
        <v>9</v>
      </c>
      <c r="R1884">
        <f t="shared" ca="1" si="771"/>
        <v>7</v>
      </c>
      <c r="S1884">
        <f t="shared" ca="1" si="772"/>
        <v>1</v>
      </c>
      <c r="T1884">
        <f t="shared" ca="1" si="773"/>
        <v>4</v>
      </c>
      <c r="U1884">
        <f t="shared" ca="1" si="774"/>
        <v>213</v>
      </c>
      <c r="V1884">
        <f t="shared" ca="1" si="775"/>
        <v>32</v>
      </c>
      <c r="W1884">
        <f t="shared" ca="1" si="776"/>
        <v>8</v>
      </c>
      <c r="X1884">
        <f t="shared" ca="1" si="777"/>
        <v>104</v>
      </c>
      <c r="Y1884">
        <f t="shared" ca="1" si="778"/>
        <v>34335</v>
      </c>
      <c r="Z1884">
        <f t="shared" ca="1" si="779"/>
        <v>8</v>
      </c>
    </row>
    <row r="1885" spans="1:26">
      <c r="A1885">
        <f t="shared" si="754"/>
        <v>1884</v>
      </c>
      <c r="B1885">
        <f t="shared" ca="1" si="755"/>
        <v>1</v>
      </c>
      <c r="C1885">
        <f t="shared" ca="1" si="756"/>
        <v>18</v>
      </c>
      <c r="D1885">
        <f t="shared" ca="1" si="757"/>
        <v>37669</v>
      </c>
      <c r="E1885" s="1">
        <f t="shared" ca="1" si="758"/>
        <v>3</v>
      </c>
      <c r="F1885">
        <f t="shared" ca="1" si="759"/>
        <v>17</v>
      </c>
      <c r="G1885">
        <f t="shared" ca="1" si="760"/>
        <v>146.35</v>
      </c>
      <c r="H1885">
        <f t="shared" ca="1" si="761"/>
        <v>2130.8200000000002</v>
      </c>
      <c r="I1885">
        <f t="shared" ca="1" si="762"/>
        <v>10</v>
      </c>
      <c r="J1885">
        <f t="shared" ca="1" si="763"/>
        <v>7</v>
      </c>
      <c r="K1885">
        <f t="shared" ca="1" si="764"/>
        <v>3</v>
      </c>
      <c r="L1885">
        <f t="shared" ca="1" si="765"/>
        <v>2</v>
      </c>
      <c r="M1885">
        <f t="shared" ca="1" si="766"/>
        <v>1</v>
      </c>
      <c r="N1885">
        <f t="shared" ca="1" si="767"/>
        <v>0</v>
      </c>
      <c r="O1885">
        <f t="shared" ca="1" si="768"/>
        <v>7</v>
      </c>
      <c r="P1885">
        <f t="shared" ca="1" si="769"/>
        <v>10</v>
      </c>
      <c r="Q1885">
        <f t="shared" ca="1" si="770"/>
        <v>3</v>
      </c>
      <c r="R1885">
        <f t="shared" ca="1" si="771"/>
        <v>1</v>
      </c>
      <c r="S1885">
        <f t="shared" ca="1" si="772"/>
        <v>1</v>
      </c>
      <c r="T1885">
        <f t="shared" ca="1" si="773"/>
        <v>5</v>
      </c>
      <c r="U1885">
        <f t="shared" ca="1" si="774"/>
        <v>109</v>
      </c>
      <c r="V1885">
        <f t="shared" ca="1" si="775"/>
        <v>18</v>
      </c>
      <c r="W1885">
        <f t="shared" ca="1" si="776"/>
        <v>6</v>
      </c>
      <c r="X1885">
        <f t="shared" ca="1" si="777"/>
        <v>169</v>
      </c>
      <c r="Y1885">
        <f t="shared" ca="1" si="778"/>
        <v>6593</v>
      </c>
      <c r="Z1885">
        <f t="shared" ca="1" si="779"/>
        <v>9</v>
      </c>
    </row>
    <row r="1886" spans="1:26">
      <c r="A1886">
        <f t="shared" si="754"/>
        <v>1885</v>
      </c>
      <c r="B1886">
        <f t="shared" ca="1" si="755"/>
        <v>1</v>
      </c>
      <c r="C1886">
        <f t="shared" ca="1" si="756"/>
        <v>27</v>
      </c>
      <c r="D1886">
        <f t="shared" ca="1" si="757"/>
        <v>39196</v>
      </c>
      <c r="E1886" s="1">
        <f t="shared" ca="1" si="758"/>
        <v>0</v>
      </c>
      <c r="F1886">
        <f t="shared" ca="1" si="759"/>
        <v>12</v>
      </c>
      <c r="G1886">
        <f t="shared" ca="1" si="760"/>
        <v>168.54</v>
      </c>
      <c r="H1886">
        <f t="shared" ca="1" si="761"/>
        <v>2147.27</v>
      </c>
      <c r="I1886">
        <f t="shared" ca="1" si="762"/>
        <v>13</v>
      </c>
      <c r="J1886">
        <f t="shared" ca="1" si="763"/>
        <v>0</v>
      </c>
      <c r="K1886">
        <f t="shared" ca="1" si="764"/>
        <v>2</v>
      </c>
      <c r="L1886">
        <f t="shared" ca="1" si="765"/>
        <v>2</v>
      </c>
      <c r="M1886">
        <f t="shared" ca="1" si="766"/>
        <v>0</v>
      </c>
      <c r="N1886">
        <f t="shared" ca="1" si="767"/>
        <v>0</v>
      </c>
      <c r="O1886">
        <f t="shared" ca="1" si="768"/>
        <v>6</v>
      </c>
      <c r="P1886">
        <f t="shared" ca="1" si="769"/>
        <v>11</v>
      </c>
      <c r="Q1886">
        <f t="shared" ca="1" si="770"/>
        <v>0</v>
      </c>
      <c r="R1886">
        <f t="shared" ca="1" si="771"/>
        <v>1</v>
      </c>
      <c r="S1886">
        <f t="shared" ca="1" si="772"/>
        <v>0</v>
      </c>
      <c r="T1886">
        <f t="shared" ca="1" si="773"/>
        <v>0</v>
      </c>
      <c r="U1886">
        <f t="shared" ca="1" si="774"/>
        <v>125</v>
      </c>
      <c r="V1886">
        <f t="shared" ca="1" si="775"/>
        <v>25</v>
      </c>
      <c r="W1886">
        <f t="shared" ca="1" si="776"/>
        <v>7</v>
      </c>
      <c r="X1886">
        <f t="shared" ca="1" si="777"/>
        <v>218</v>
      </c>
      <c r="Y1886">
        <f t="shared" ca="1" si="778"/>
        <v>6245</v>
      </c>
      <c r="Z1886">
        <f t="shared" ca="1" si="779"/>
        <v>6</v>
      </c>
    </row>
    <row r="1887" spans="1:26">
      <c r="A1887">
        <f t="shared" si="754"/>
        <v>1886</v>
      </c>
      <c r="B1887">
        <f t="shared" ca="1" si="755"/>
        <v>2</v>
      </c>
      <c r="C1887">
        <f t="shared" ca="1" si="756"/>
        <v>36</v>
      </c>
      <c r="D1887">
        <f t="shared" ca="1" si="757"/>
        <v>53116</v>
      </c>
      <c r="E1887" s="1">
        <f t="shared" ca="1" si="758"/>
        <v>6</v>
      </c>
      <c r="F1887">
        <f t="shared" ca="1" si="759"/>
        <v>23</v>
      </c>
      <c r="G1887">
        <f t="shared" ca="1" si="760"/>
        <v>488.04</v>
      </c>
      <c r="H1887">
        <f t="shared" ca="1" si="761"/>
        <v>11410.63</v>
      </c>
      <c r="I1887">
        <f t="shared" ca="1" si="762"/>
        <v>16</v>
      </c>
      <c r="J1887">
        <f t="shared" ca="1" si="763"/>
        <v>7</v>
      </c>
      <c r="K1887">
        <f t="shared" ca="1" si="764"/>
        <v>4</v>
      </c>
      <c r="L1887">
        <f t="shared" ca="1" si="765"/>
        <v>2</v>
      </c>
      <c r="M1887">
        <f t="shared" ca="1" si="766"/>
        <v>3</v>
      </c>
      <c r="N1887">
        <f t="shared" ca="1" si="767"/>
        <v>2</v>
      </c>
      <c r="O1887">
        <f t="shared" ca="1" si="768"/>
        <v>2</v>
      </c>
      <c r="P1887">
        <f t="shared" ca="1" si="769"/>
        <v>12</v>
      </c>
      <c r="Q1887">
        <f t="shared" ca="1" si="770"/>
        <v>7</v>
      </c>
      <c r="R1887">
        <f t="shared" ca="1" si="771"/>
        <v>6</v>
      </c>
      <c r="S1887">
        <f t="shared" ca="1" si="772"/>
        <v>0</v>
      </c>
      <c r="T1887">
        <f t="shared" ca="1" si="773"/>
        <v>3</v>
      </c>
      <c r="U1887">
        <f t="shared" ca="1" si="774"/>
        <v>154</v>
      </c>
      <c r="V1887">
        <f t="shared" ca="1" si="775"/>
        <v>29</v>
      </c>
      <c r="W1887">
        <f t="shared" ca="1" si="776"/>
        <v>11</v>
      </c>
      <c r="X1887">
        <f t="shared" ca="1" si="777"/>
        <v>96</v>
      </c>
      <c r="Y1887">
        <f t="shared" ca="1" si="778"/>
        <v>30445</v>
      </c>
      <c r="Z1887">
        <f t="shared" ca="1" si="779"/>
        <v>7</v>
      </c>
    </row>
    <row r="1888" spans="1:26">
      <c r="A1888">
        <f t="shared" si="754"/>
        <v>1887</v>
      </c>
      <c r="B1888">
        <f t="shared" ca="1" si="755"/>
        <v>4</v>
      </c>
      <c r="C1888">
        <f t="shared" ca="1" si="756"/>
        <v>32</v>
      </c>
      <c r="D1888">
        <f t="shared" ca="1" si="757"/>
        <v>25408</v>
      </c>
      <c r="E1888" s="1">
        <f t="shared" ca="1" si="758"/>
        <v>2</v>
      </c>
      <c r="F1888">
        <f t="shared" ca="1" si="759"/>
        <v>7</v>
      </c>
      <c r="G1888">
        <f t="shared" ca="1" si="760"/>
        <v>120.98</v>
      </c>
      <c r="H1888">
        <f t="shared" ca="1" si="761"/>
        <v>240.3</v>
      </c>
      <c r="I1888">
        <f t="shared" ca="1" si="762"/>
        <v>3</v>
      </c>
      <c r="J1888">
        <f t="shared" ca="1" si="763"/>
        <v>4</v>
      </c>
      <c r="K1888">
        <f t="shared" ca="1" si="764"/>
        <v>0</v>
      </c>
      <c r="L1888">
        <f t="shared" ca="1" si="765"/>
        <v>1</v>
      </c>
      <c r="M1888">
        <f t="shared" ca="1" si="766"/>
        <v>1</v>
      </c>
      <c r="N1888">
        <f t="shared" ca="1" si="767"/>
        <v>1</v>
      </c>
      <c r="O1888">
        <f t="shared" ca="1" si="768"/>
        <v>0</v>
      </c>
      <c r="P1888">
        <f t="shared" ca="1" si="769"/>
        <v>6</v>
      </c>
      <c r="Q1888">
        <f t="shared" ca="1" si="770"/>
        <v>3</v>
      </c>
      <c r="R1888">
        <f t="shared" ca="1" si="771"/>
        <v>1</v>
      </c>
      <c r="S1888">
        <f t="shared" ca="1" si="772"/>
        <v>1</v>
      </c>
      <c r="T1888">
        <f t="shared" ca="1" si="773"/>
        <v>5</v>
      </c>
      <c r="U1888">
        <f t="shared" ca="1" si="774"/>
        <v>23</v>
      </c>
      <c r="V1888">
        <f t="shared" ca="1" si="775"/>
        <v>9</v>
      </c>
      <c r="W1888">
        <f t="shared" ca="1" si="776"/>
        <v>2</v>
      </c>
      <c r="X1888">
        <f t="shared" ca="1" si="777"/>
        <v>320</v>
      </c>
      <c r="Y1888">
        <f t="shared" ca="1" si="778"/>
        <v>0</v>
      </c>
      <c r="Z1888">
        <f t="shared" ca="1" si="779"/>
        <v>5</v>
      </c>
    </row>
    <row r="1889" spans="1:26">
      <c r="A1889">
        <f t="shared" si="754"/>
        <v>1888</v>
      </c>
      <c r="B1889">
        <f t="shared" ca="1" si="755"/>
        <v>4</v>
      </c>
      <c r="C1889">
        <f t="shared" ca="1" si="756"/>
        <v>22</v>
      </c>
      <c r="D1889">
        <f t="shared" ca="1" si="757"/>
        <v>41764</v>
      </c>
      <c r="E1889" s="1">
        <f t="shared" ca="1" si="758"/>
        <v>0</v>
      </c>
      <c r="F1889">
        <f t="shared" ca="1" si="759"/>
        <v>6</v>
      </c>
      <c r="G1889">
        <f t="shared" ca="1" si="760"/>
        <v>178.98</v>
      </c>
      <c r="H1889">
        <f t="shared" ca="1" si="761"/>
        <v>191.57</v>
      </c>
      <c r="I1889">
        <f t="shared" ca="1" si="762"/>
        <v>1</v>
      </c>
      <c r="J1889">
        <f t="shared" ca="1" si="763"/>
        <v>5</v>
      </c>
      <c r="K1889">
        <f t="shared" ca="1" si="764"/>
        <v>0</v>
      </c>
      <c r="L1889">
        <f t="shared" ca="1" si="765"/>
        <v>0</v>
      </c>
      <c r="M1889">
        <f t="shared" ca="1" si="766"/>
        <v>1</v>
      </c>
      <c r="N1889">
        <f t="shared" ca="1" si="767"/>
        <v>0</v>
      </c>
      <c r="O1889">
        <f t="shared" ca="1" si="768"/>
        <v>3</v>
      </c>
      <c r="P1889">
        <f t="shared" ca="1" si="769"/>
        <v>4</v>
      </c>
      <c r="Q1889">
        <f t="shared" ca="1" si="770"/>
        <v>1</v>
      </c>
      <c r="R1889">
        <f t="shared" ca="1" si="771"/>
        <v>1</v>
      </c>
      <c r="S1889">
        <f t="shared" ca="1" si="772"/>
        <v>1</v>
      </c>
      <c r="T1889">
        <f t="shared" ca="1" si="773"/>
        <v>4</v>
      </c>
      <c r="U1889">
        <f t="shared" ca="1" si="774"/>
        <v>5</v>
      </c>
      <c r="V1889">
        <f t="shared" ca="1" si="775"/>
        <v>15</v>
      </c>
      <c r="W1889">
        <f t="shared" ca="1" si="776"/>
        <v>7</v>
      </c>
      <c r="X1889">
        <f t="shared" ca="1" si="777"/>
        <v>244</v>
      </c>
      <c r="Y1889">
        <f t="shared" ca="1" si="778"/>
        <v>0</v>
      </c>
      <c r="Z1889">
        <f t="shared" ca="1" si="779"/>
        <v>5</v>
      </c>
    </row>
    <row r="1890" spans="1:26">
      <c r="A1890">
        <f t="shared" si="754"/>
        <v>1889</v>
      </c>
      <c r="B1890">
        <f t="shared" ca="1" si="755"/>
        <v>5</v>
      </c>
      <c r="C1890">
        <f t="shared" ca="1" si="756"/>
        <v>47</v>
      </c>
      <c r="D1890">
        <f t="shared" ca="1" si="757"/>
        <v>37478</v>
      </c>
      <c r="E1890" s="1">
        <f t="shared" ca="1" si="758"/>
        <v>1</v>
      </c>
      <c r="F1890">
        <f t="shared" ca="1" si="759"/>
        <v>15</v>
      </c>
      <c r="G1890">
        <f t="shared" ca="1" si="760"/>
        <v>166.74</v>
      </c>
      <c r="H1890">
        <f t="shared" ca="1" si="761"/>
        <v>1963.92</v>
      </c>
      <c r="I1890">
        <f t="shared" ca="1" si="762"/>
        <v>12</v>
      </c>
      <c r="J1890">
        <f t="shared" ca="1" si="763"/>
        <v>3</v>
      </c>
      <c r="K1890">
        <f t="shared" ca="1" si="764"/>
        <v>4</v>
      </c>
      <c r="L1890">
        <f t="shared" ca="1" si="765"/>
        <v>1</v>
      </c>
      <c r="M1890">
        <f t="shared" ca="1" si="766"/>
        <v>0</v>
      </c>
      <c r="N1890">
        <f t="shared" ca="1" si="767"/>
        <v>0</v>
      </c>
      <c r="O1890">
        <f t="shared" ca="1" si="768"/>
        <v>4</v>
      </c>
      <c r="P1890">
        <f t="shared" ca="1" si="769"/>
        <v>7</v>
      </c>
      <c r="Q1890">
        <f t="shared" ca="1" si="770"/>
        <v>1</v>
      </c>
      <c r="R1890">
        <f t="shared" ca="1" si="771"/>
        <v>1</v>
      </c>
      <c r="S1890">
        <f t="shared" ca="1" si="772"/>
        <v>1</v>
      </c>
      <c r="T1890">
        <f t="shared" ca="1" si="773"/>
        <v>7</v>
      </c>
      <c r="U1890">
        <f t="shared" ca="1" si="774"/>
        <v>110</v>
      </c>
      <c r="V1890">
        <f t="shared" ca="1" si="775"/>
        <v>19</v>
      </c>
      <c r="W1890">
        <f t="shared" ca="1" si="776"/>
        <v>3</v>
      </c>
      <c r="X1890">
        <f t="shared" ca="1" si="777"/>
        <v>258</v>
      </c>
      <c r="Y1890">
        <f t="shared" ca="1" si="778"/>
        <v>3914</v>
      </c>
      <c r="Z1890">
        <f t="shared" ca="1" si="779"/>
        <v>6</v>
      </c>
    </row>
    <row r="1891" spans="1:26">
      <c r="A1891">
        <f t="shared" si="754"/>
        <v>1890</v>
      </c>
      <c r="B1891">
        <f t="shared" ca="1" si="755"/>
        <v>3</v>
      </c>
      <c r="C1891">
        <f t="shared" ca="1" si="756"/>
        <v>35</v>
      </c>
      <c r="D1891">
        <f t="shared" ca="1" si="757"/>
        <v>68397</v>
      </c>
      <c r="E1891" s="1">
        <f t="shared" ca="1" si="758"/>
        <v>4</v>
      </c>
      <c r="F1891">
        <f t="shared" ca="1" si="759"/>
        <v>15</v>
      </c>
      <c r="G1891">
        <f t="shared" ca="1" si="760"/>
        <v>416.3</v>
      </c>
      <c r="H1891">
        <f t="shared" ca="1" si="761"/>
        <v>5752.24</v>
      </c>
      <c r="I1891">
        <f t="shared" ca="1" si="762"/>
        <v>3</v>
      </c>
      <c r="J1891">
        <f t="shared" ca="1" si="763"/>
        <v>12</v>
      </c>
      <c r="K1891">
        <f t="shared" ca="1" si="764"/>
        <v>1</v>
      </c>
      <c r="L1891">
        <f t="shared" ca="1" si="765"/>
        <v>2</v>
      </c>
      <c r="M1891">
        <f t="shared" ca="1" si="766"/>
        <v>2</v>
      </c>
      <c r="N1891">
        <f t="shared" ca="1" si="767"/>
        <v>5</v>
      </c>
      <c r="O1891">
        <f t="shared" ca="1" si="768"/>
        <v>0</v>
      </c>
      <c r="P1891">
        <f t="shared" ca="1" si="769"/>
        <v>11</v>
      </c>
      <c r="Q1891">
        <f t="shared" ca="1" si="770"/>
        <v>9</v>
      </c>
      <c r="R1891">
        <f t="shared" ca="1" si="771"/>
        <v>4</v>
      </c>
      <c r="S1891">
        <f t="shared" ca="1" si="772"/>
        <v>1</v>
      </c>
      <c r="T1891">
        <f t="shared" ca="1" si="773"/>
        <v>3</v>
      </c>
      <c r="U1891">
        <f t="shared" ca="1" si="774"/>
        <v>31</v>
      </c>
      <c r="V1891">
        <f t="shared" ca="1" si="775"/>
        <v>8</v>
      </c>
      <c r="W1891">
        <f t="shared" ca="1" si="776"/>
        <v>4</v>
      </c>
      <c r="X1891">
        <f t="shared" ca="1" si="777"/>
        <v>204</v>
      </c>
      <c r="Y1891">
        <f t="shared" ca="1" si="778"/>
        <v>15613</v>
      </c>
      <c r="Z1891">
        <f t="shared" ca="1" si="779"/>
        <v>7</v>
      </c>
    </row>
    <row r="1892" spans="1:26">
      <c r="A1892">
        <f t="shared" si="754"/>
        <v>1891</v>
      </c>
      <c r="B1892">
        <f t="shared" ca="1" si="755"/>
        <v>5</v>
      </c>
      <c r="C1892">
        <f t="shared" ca="1" si="756"/>
        <v>34</v>
      </c>
      <c r="D1892">
        <f t="shared" ca="1" si="757"/>
        <v>28773</v>
      </c>
      <c r="E1892" s="1">
        <f t="shared" ca="1" si="758"/>
        <v>5</v>
      </c>
      <c r="F1892">
        <f t="shared" ca="1" si="759"/>
        <v>12</v>
      </c>
      <c r="G1892">
        <f t="shared" ca="1" si="760"/>
        <v>104.09</v>
      </c>
      <c r="H1892">
        <f t="shared" ca="1" si="761"/>
        <v>915.01</v>
      </c>
      <c r="I1892">
        <f t="shared" ca="1" si="762"/>
        <v>11</v>
      </c>
      <c r="J1892">
        <f t="shared" ca="1" si="763"/>
        <v>1</v>
      </c>
      <c r="K1892">
        <f t="shared" ca="1" si="764"/>
        <v>2</v>
      </c>
      <c r="L1892">
        <f t="shared" ca="1" si="765"/>
        <v>1</v>
      </c>
      <c r="M1892">
        <f t="shared" ca="1" si="766"/>
        <v>0</v>
      </c>
      <c r="N1892">
        <f t="shared" ca="1" si="767"/>
        <v>3</v>
      </c>
      <c r="O1892">
        <f t="shared" ca="1" si="768"/>
        <v>4</v>
      </c>
      <c r="P1892">
        <f t="shared" ca="1" si="769"/>
        <v>5</v>
      </c>
      <c r="Q1892">
        <f t="shared" ca="1" si="770"/>
        <v>3</v>
      </c>
      <c r="R1892">
        <f t="shared" ca="1" si="771"/>
        <v>0</v>
      </c>
      <c r="S1892">
        <f t="shared" ca="1" si="772"/>
        <v>2</v>
      </c>
      <c r="T1892">
        <f t="shared" ca="1" si="773"/>
        <v>8</v>
      </c>
      <c r="U1892">
        <f t="shared" ca="1" si="774"/>
        <v>103</v>
      </c>
      <c r="V1892">
        <f t="shared" ca="1" si="775"/>
        <v>25</v>
      </c>
      <c r="W1892">
        <f t="shared" ca="1" si="776"/>
        <v>12</v>
      </c>
      <c r="X1892">
        <f t="shared" ca="1" si="777"/>
        <v>288</v>
      </c>
      <c r="Y1892">
        <f t="shared" ca="1" si="778"/>
        <v>0</v>
      </c>
      <c r="Z1892">
        <f t="shared" ca="1" si="779"/>
        <v>7</v>
      </c>
    </row>
    <row r="1893" spans="1:26">
      <c r="A1893">
        <f t="shared" si="754"/>
        <v>1892</v>
      </c>
      <c r="B1893">
        <f t="shared" ca="1" si="755"/>
        <v>5</v>
      </c>
      <c r="C1893">
        <f t="shared" ca="1" si="756"/>
        <v>34</v>
      </c>
      <c r="D1893">
        <f t="shared" ca="1" si="757"/>
        <v>47314</v>
      </c>
      <c r="E1893" s="1">
        <f t="shared" ca="1" si="758"/>
        <v>8</v>
      </c>
      <c r="F1893">
        <f t="shared" ca="1" si="759"/>
        <v>29</v>
      </c>
      <c r="G1893">
        <f t="shared" ca="1" si="760"/>
        <v>227.02</v>
      </c>
      <c r="H1893">
        <f t="shared" ca="1" si="761"/>
        <v>6560.59</v>
      </c>
      <c r="I1893">
        <f t="shared" ca="1" si="762"/>
        <v>28</v>
      </c>
      <c r="J1893">
        <f t="shared" ca="1" si="763"/>
        <v>1</v>
      </c>
      <c r="K1893">
        <f t="shared" ca="1" si="764"/>
        <v>4</v>
      </c>
      <c r="L1893">
        <f t="shared" ca="1" si="765"/>
        <v>1</v>
      </c>
      <c r="M1893">
        <f t="shared" ca="1" si="766"/>
        <v>0</v>
      </c>
      <c r="N1893">
        <f t="shared" ca="1" si="767"/>
        <v>3</v>
      </c>
      <c r="O1893">
        <f t="shared" ca="1" si="768"/>
        <v>4</v>
      </c>
      <c r="P1893">
        <f t="shared" ca="1" si="769"/>
        <v>20</v>
      </c>
      <c r="Q1893">
        <f t="shared" ca="1" si="770"/>
        <v>5</v>
      </c>
      <c r="R1893">
        <f t="shared" ca="1" si="771"/>
        <v>2</v>
      </c>
      <c r="S1893">
        <f t="shared" ca="1" si="772"/>
        <v>0</v>
      </c>
      <c r="T1893">
        <f t="shared" ca="1" si="773"/>
        <v>9</v>
      </c>
      <c r="U1893">
        <f t="shared" ca="1" si="774"/>
        <v>268</v>
      </c>
      <c r="V1893">
        <f t="shared" ca="1" si="775"/>
        <v>57</v>
      </c>
      <c r="W1893">
        <f t="shared" ca="1" si="776"/>
        <v>26</v>
      </c>
      <c r="X1893">
        <f t="shared" ca="1" si="777"/>
        <v>130</v>
      </c>
      <c r="Y1893">
        <f t="shared" ca="1" si="778"/>
        <v>17407</v>
      </c>
      <c r="Z1893">
        <f t="shared" ca="1" si="779"/>
        <v>9</v>
      </c>
    </row>
    <row r="1894" spans="1:26">
      <c r="A1894">
        <f t="shared" si="754"/>
        <v>1893</v>
      </c>
      <c r="B1894">
        <f t="shared" ca="1" si="755"/>
        <v>4</v>
      </c>
      <c r="C1894">
        <f t="shared" ca="1" si="756"/>
        <v>39</v>
      </c>
      <c r="D1894">
        <f t="shared" ca="1" si="757"/>
        <v>44489</v>
      </c>
      <c r="E1894" s="1">
        <f t="shared" ca="1" si="758"/>
        <v>1</v>
      </c>
      <c r="F1894">
        <f t="shared" ca="1" si="759"/>
        <v>6</v>
      </c>
      <c r="G1894">
        <f t="shared" ca="1" si="760"/>
        <v>256.10000000000002</v>
      </c>
      <c r="H1894">
        <f t="shared" ca="1" si="761"/>
        <v>50</v>
      </c>
      <c r="I1894">
        <f t="shared" ca="1" si="762"/>
        <v>3</v>
      </c>
      <c r="J1894">
        <f t="shared" ca="1" si="763"/>
        <v>3</v>
      </c>
      <c r="K1894">
        <f t="shared" ca="1" si="764"/>
        <v>0</v>
      </c>
      <c r="L1894">
        <f t="shared" ca="1" si="765"/>
        <v>1</v>
      </c>
      <c r="M1894">
        <f t="shared" ca="1" si="766"/>
        <v>0</v>
      </c>
      <c r="N1894">
        <f t="shared" ca="1" si="767"/>
        <v>1</v>
      </c>
      <c r="O1894">
        <f t="shared" ca="1" si="768"/>
        <v>4</v>
      </c>
      <c r="P1894">
        <f t="shared" ca="1" si="769"/>
        <v>6</v>
      </c>
      <c r="Q1894">
        <f t="shared" ca="1" si="770"/>
        <v>3</v>
      </c>
      <c r="R1894">
        <f t="shared" ca="1" si="771"/>
        <v>0</v>
      </c>
      <c r="S1894">
        <f t="shared" ca="1" si="772"/>
        <v>0</v>
      </c>
      <c r="T1894">
        <f t="shared" ca="1" si="773"/>
        <v>3</v>
      </c>
      <c r="U1894">
        <f t="shared" ca="1" si="774"/>
        <v>18</v>
      </c>
      <c r="V1894">
        <f t="shared" ca="1" si="775"/>
        <v>2</v>
      </c>
      <c r="W1894">
        <f t="shared" ca="1" si="776"/>
        <v>0</v>
      </c>
      <c r="X1894">
        <f t="shared" ca="1" si="777"/>
        <v>319</v>
      </c>
      <c r="Y1894">
        <f t="shared" ca="1" si="778"/>
        <v>0</v>
      </c>
      <c r="Z1894">
        <f t="shared" ca="1" si="779"/>
        <v>5</v>
      </c>
    </row>
    <row r="1895" spans="1:26">
      <c r="A1895">
        <f t="shared" si="754"/>
        <v>1894</v>
      </c>
      <c r="B1895">
        <f t="shared" ca="1" si="755"/>
        <v>4</v>
      </c>
      <c r="C1895">
        <f t="shared" ca="1" si="756"/>
        <v>26</v>
      </c>
      <c r="D1895">
        <f t="shared" ca="1" si="757"/>
        <v>42271</v>
      </c>
      <c r="E1895" s="1">
        <f t="shared" ca="1" si="758"/>
        <v>3</v>
      </c>
      <c r="F1895">
        <f t="shared" ca="1" si="759"/>
        <v>8</v>
      </c>
      <c r="G1895">
        <f t="shared" ca="1" si="760"/>
        <v>170.88</v>
      </c>
      <c r="H1895">
        <f t="shared" ca="1" si="761"/>
        <v>1857.11</v>
      </c>
      <c r="I1895">
        <f t="shared" ca="1" si="762"/>
        <v>2</v>
      </c>
      <c r="J1895">
        <f t="shared" ca="1" si="763"/>
        <v>6</v>
      </c>
      <c r="K1895">
        <f t="shared" ca="1" si="764"/>
        <v>2</v>
      </c>
      <c r="L1895">
        <f t="shared" ca="1" si="765"/>
        <v>2</v>
      </c>
      <c r="M1895">
        <f t="shared" ca="1" si="766"/>
        <v>0</v>
      </c>
      <c r="N1895">
        <f t="shared" ca="1" si="767"/>
        <v>1</v>
      </c>
      <c r="O1895">
        <f t="shared" ca="1" si="768"/>
        <v>1</v>
      </c>
      <c r="P1895">
        <f t="shared" ca="1" si="769"/>
        <v>1</v>
      </c>
      <c r="Q1895">
        <f t="shared" ca="1" si="770"/>
        <v>2</v>
      </c>
      <c r="R1895">
        <f t="shared" ca="1" si="771"/>
        <v>0</v>
      </c>
      <c r="S1895">
        <f t="shared" ca="1" si="772"/>
        <v>1</v>
      </c>
      <c r="T1895">
        <f t="shared" ca="1" si="773"/>
        <v>3</v>
      </c>
      <c r="U1895">
        <f t="shared" ca="1" si="774"/>
        <v>40</v>
      </c>
      <c r="V1895">
        <f t="shared" ca="1" si="775"/>
        <v>7</v>
      </c>
      <c r="W1895">
        <f t="shared" ca="1" si="776"/>
        <v>2</v>
      </c>
      <c r="X1895">
        <f t="shared" ca="1" si="777"/>
        <v>344</v>
      </c>
      <c r="Y1895">
        <f t="shared" ca="1" si="778"/>
        <v>5170</v>
      </c>
      <c r="Z1895">
        <f t="shared" ca="1" si="779"/>
        <v>6</v>
      </c>
    </row>
    <row r="1896" spans="1:26">
      <c r="A1896">
        <f t="shared" si="754"/>
        <v>1895</v>
      </c>
      <c r="B1896">
        <f t="shared" ca="1" si="755"/>
        <v>2</v>
      </c>
      <c r="C1896">
        <f t="shared" ca="1" si="756"/>
        <v>45</v>
      </c>
      <c r="D1896">
        <f t="shared" ca="1" si="757"/>
        <v>76519</v>
      </c>
      <c r="E1896" s="1">
        <f t="shared" ca="1" si="758"/>
        <v>1</v>
      </c>
      <c r="F1896">
        <f t="shared" ca="1" si="759"/>
        <v>14</v>
      </c>
      <c r="G1896">
        <f t="shared" ca="1" si="760"/>
        <v>574.25</v>
      </c>
      <c r="H1896">
        <f t="shared" ca="1" si="761"/>
        <v>7808.64</v>
      </c>
      <c r="I1896">
        <f t="shared" ca="1" si="762"/>
        <v>12</v>
      </c>
      <c r="J1896">
        <f t="shared" ca="1" si="763"/>
        <v>2</v>
      </c>
      <c r="K1896">
        <f t="shared" ca="1" si="764"/>
        <v>3</v>
      </c>
      <c r="L1896">
        <f t="shared" ca="1" si="765"/>
        <v>2</v>
      </c>
      <c r="M1896">
        <f t="shared" ca="1" si="766"/>
        <v>3</v>
      </c>
      <c r="N1896">
        <f t="shared" ca="1" si="767"/>
        <v>0</v>
      </c>
      <c r="O1896">
        <f t="shared" ca="1" si="768"/>
        <v>1</v>
      </c>
      <c r="P1896">
        <f t="shared" ca="1" si="769"/>
        <v>7</v>
      </c>
      <c r="Q1896">
        <f t="shared" ca="1" si="770"/>
        <v>8</v>
      </c>
      <c r="R1896">
        <f t="shared" ca="1" si="771"/>
        <v>4</v>
      </c>
      <c r="S1896">
        <f t="shared" ca="1" si="772"/>
        <v>2</v>
      </c>
      <c r="T1896">
        <f t="shared" ca="1" si="773"/>
        <v>1</v>
      </c>
      <c r="U1896">
        <f t="shared" ca="1" si="774"/>
        <v>102</v>
      </c>
      <c r="V1896">
        <f t="shared" ca="1" si="775"/>
        <v>23</v>
      </c>
      <c r="W1896">
        <f t="shared" ca="1" si="776"/>
        <v>5</v>
      </c>
      <c r="X1896">
        <f t="shared" ca="1" si="777"/>
        <v>256</v>
      </c>
      <c r="Y1896">
        <f t="shared" ca="1" si="778"/>
        <v>19780</v>
      </c>
      <c r="Z1896">
        <f t="shared" ca="1" si="779"/>
        <v>5</v>
      </c>
    </row>
    <row r="1897" spans="1:26">
      <c r="A1897">
        <f t="shared" si="754"/>
        <v>1896</v>
      </c>
      <c r="B1897">
        <f t="shared" ca="1" si="755"/>
        <v>5</v>
      </c>
      <c r="C1897">
        <f t="shared" ca="1" si="756"/>
        <v>32</v>
      </c>
      <c r="D1897">
        <f t="shared" ca="1" si="757"/>
        <v>26042</v>
      </c>
      <c r="E1897" s="1">
        <f t="shared" ca="1" si="758"/>
        <v>4</v>
      </c>
      <c r="F1897">
        <f t="shared" ca="1" si="759"/>
        <v>17</v>
      </c>
      <c r="G1897">
        <f t="shared" ca="1" si="760"/>
        <v>30.36</v>
      </c>
      <c r="H1897">
        <f t="shared" ca="1" si="761"/>
        <v>564.19000000000005</v>
      </c>
      <c r="I1897">
        <f t="shared" ca="1" si="762"/>
        <v>17</v>
      </c>
      <c r="J1897">
        <f t="shared" ca="1" si="763"/>
        <v>0</v>
      </c>
      <c r="K1897">
        <f t="shared" ca="1" si="764"/>
        <v>3</v>
      </c>
      <c r="L1897">
        <f t="shared" ca="1" si="765"/>
        <v>0</v>
      </c>
      <c r="M1897">
        <f t="shared" ca="1" si="766"/>
        <v>1</v>
      </c>
      <c r="N1897">
        <f t="shared" ca="1" si="767"/>
        <v>2</v>
      </c>
      <c r="O1897">
        <f t="shared" ca="1" si="768"/>
        <v>4</v>
      </c>
      <c r="P1897">
        <f t="shared" ca="1" si="769"/>
        <v>17</v>
      </c>
      <c r="Q1897">
        <f t="shared" ca="1" si="770"/>
        <v>5</v>
      </c>
      <c r="R1897">
        <f t="shared" ca="1" si="771"/>
        <v>1</v>
      </c>
      <c r="S1897">
        <f t="shared" ca="1" si="772"/>
        <v>1</v>
      </c>
      <c r="T1897">
        <f t="shared" ca="1" si="773"/>
        <v>6</v>
      </c>
      <c r="U1897">
        <f t="shared" ca="1" si="774"/>
        <v>168</v>
      </c>
      <c r="V1897">
        <f t="shared" ca="1" si="775"/>
        <v>35</v>
      </c>
      <c r="W1897">
        <f t="shared" ca="1" si="776"/>
        <v>11</v>
      </c>
      <c r="X1897">
        <f t="shared" ca="1" si="777"/>
        <v>163</v>
      </c>
      <c r="Y1897">
        <f t="shared" ca="1" si="778"/>
        <v>1315</v>
      </c>
      <c r="Z1897">
        <f t="shared" ca="1" si="779"/>
        <v>8</v>
      </c>
    </row>
    <row r="1898" spans="1:26">
      <c r="A1898">
        <f t="shared" si="754"/>
        <v>1897</v>
      </c>
      <c r="B1898">
        <f t="shared" ca="1" si="755"/>
        <v>2</v>
      </c>
      <c r="C1898">
        <f t="shared" ca="1" si="756"/>
        <v>46</v>
      </c>
      <c r="D1898">
        <f t="shared" ca="1" si="757"/>
        <v>71154</v>
      </c>
      <c r="E1898" s="1">
        <f t="shared" ca="1" si="758"/>
        <v>2</v>
      </c>
      <c r="F1898">
        <f t="shared" ca="1" si="759"/>
        <v>17</v>
      </c>
      <c r="G1898">
        <f t="shared" ca="1" si="760"/>
        <v>477.61</v>
      </c>
      <c r="H1898">
        <f t="shared" ca="1" si="761"/>
        <v>7974.66</v>
      </c>
      <c r="I1898">
        <f t="shared" ca="1" si="762"/>
        <v>13</v>
      </c>
      <c r="J1898">
        <f t="shared" ca="1" si="763"/>
        <v>4</v>
      </c>
      <c r="K1898">
        <f t="shared" ca="1" si="764"/>
        <v>3</v>
      </c>
      <c r="L1898">
        <f t="shared" ca="1" si="765"/>
        <v>3</v>
      </c>
      <c r="M1898">
        <f t="shared" ca="1" si="766"/>
        <v>3</v>
      </c>
      <c r="N1898">
        <f t="shared" ca="1" si="767"/>
        <v>1</v>
      </c>
      <c r="O1898">
        <f t="shared" ca="1" si="768"/>
        <v>2</v>
      </c>
      <c r="P1898">
        <f t="shared" ca="1" si="769"/>
        <v>8</v>
      </c>
      <c r="Q1898">
        <f t="shared" ca="1" si="770"/>
        <v>8</v>
      </c>
      <c r="R1898">
        <f t="shared" ca="1" si="771"/>
        <v>4</v>
      </c>
      <c r="S1898">
        <f t="shared" ca="1" si="772"/>
        <v>1</v>
      </c>
      <c r="T1898">
        <f t="shared" ca="1" si="773"/>
        <v>2</v>
      </c>
      <c r="U1898">
        <f t="shared" ca="1" si="774"/>
        <v>144</v>
      </c>
      <c r="V1898">
        <f t="shared" ca="1" si="775"/>
        <v>24</v>
      </c>
      <c r="W1898">
        <f t="shared" ca="1" si="776"/>
        <v>5</v>
      </c>
      <c r="X1898">
        <f t="shared" ca="1" si="777"/>
        <v>230</v>
      </c>
      <c r="Y1898">
        <f t="shared" ca="1" si="778"/>
        <v>21577</v>
      </c>
      <c r="Z1898">
        <f t="shared" ca="1" si="779"/>
        <v>6</v>
      </c>
    </row>
    <row r="1899" spans="1:26">
      <c r="A1899">
        <f t="shared" si="754"/>
        <v>1898</v>
      </c>
      <c r="B1899">
        <f t="shared" ca="1" si="755"/>
        <v>5</v>
      </c>
      <c r="C1899">
        <f t="shared" ca="1" si="756"/>
        <v>42</v>
      </c>
      <c r="D1899">
        <f t="shared" ca="1" si="757"/>
        <v>25622</v>
      </c>
      <c r="E1899" s="1">
        <f t="shared" ca="1" si="758"/>
        <v>5</v>
      </c>
      <c r="F1899">
        <f t="shared" ca="1" si="759"/>
        <v>12</v>
      </c>
      <c r="G1899">
        <f t="shared" ca="1" si="760"/>
        <v>152.85</v>
      </c>
      <c r="H1899">
        <f t="shared" ca="1" si="761"/>
        <v>545.17999999999995</v>
      </c>
      <c r="I1899">
        <f t="shared" ca="1" si="762"/>
        <v>9</v>
      </c>
      <c r="J1899">
        <f t="shared" ca="1" si="763"/>
        <v>3</v>
      </c>
      <c r="K1899">
        <f t="shared" ca="1" si="764"/>
        <v>2</v>
      </c>
      <c r="L1899">
        <f t="shared" ca="1" si="765"/>
        <v>0</v>
      </c>
      <c r="M1899">
        <f t="shared" ca="1" si="766"/>
        <v>0</v>
      </c>
      <c r="N1899">
        <f t="shared" ca="1" si="767"/>
        <v>1</v>
      </c>
      <c r="O1899">
        <f t="shared" ca="1" si="768"/>
        <v>1</v>
      </c>
      <c r="P1899">
        <f t="shared" ca="1" si="769"/>
        <v>9</v>
      </c>
      <c r="Q1899">
        <f t="shared" ca="1" si="770"/>
        <v>3</v>
      </c>
      <c r="R1899">
        <f t="shared" ca="1" si="771"/>
        <v>2</v>
      </c>
      <c r="S1899">
        <f t="shared" ca="1" si="772"/>
        <v>2</v>
      </c>
      <c r="T1899">
        <f t="shared" ca="1" si="773"/>
        <v>8</v>
      </c>
      <c r="U1899">
        <f t="shared" ca="1" si="774"/>
        <v>113</v>
      </c>
      <c r="V1899">
        <f t="shared" ca="1" si="775"/>
        <v>20</v>
      </c>
      <c r="W1899">
        <f t="shared" ca="1" si="776"/>
        <v>12</v>
      </c>
      <c r="X1899">
        <f t="shared" ca="1" si="777"/>
        <v>255</v>
      </c>
      <c r="Y1899">
        <f t="shared" ca="1" si="778"/>
        <v>3048</v>
      </c>
      <c r="Z1899">
        <f t="shared" ca="1" si="779"/>
        <v>5</v>
      </c>
    </row>
    <row r="1900" spans="1:26">
      <c r="A1900">
        <f t="shared" si="754"/>
        <v>1899</v>
      </c>
      <c r="B1900">
        <f t="shared" ca="1" si="755"/>
        <v>4</v>
      </c>
      <c r="C1900">
        <f t="shared" ca="1" si="756"/>
        <v>39</v>
      </c>
      <c r="D1900">
        <f t="shared" ca="1" si="757"/>
        <v>27600</v>
      </c>
      <c r="E1900" s="1">
        <f t="shared" ca="1" si="758"/>
        <v>2</v>
      </c>
      <c r="F1900">
        <f t="shared" ca="1" si="759"/>
        <v>8</v>
      </c>
      <c r="G1900">
        <f t="shared" ca="1" si="760"/>
        <v>130.19</v>
      </c>
      <c r="H1900">
        <f t="shared" ca="1" si="761"/>
        <v>1477.1</v>
      </c>
      <c r="I1900">
        <f t="shared" ca="1" si="762"/>
        <v>3</v>
      </c>
      <c r="J1900">
        <f t="shared" ca="1" si="763"/>
        <v>5</v>
      </c>
      <c r="K1900">
        <f t="shared" ca="1" si="764"/>
        <v>3</v>
      </c>
      <c r="L1900">
        <f t="shared" ca="1" si="765"/>
        <v>0</v>
      </c>
      <c r="M1900">
        <f t="shared" ca="1" si="766"/>
        <v>0</v>
      </c>
      <c r="N1900">
        <f t="shared" ca="1" si="767"/>
        <v>0</v>
      </c>
      <c r="O1900">
        <f t="shared" ca="1" si="768"/>
        <v>2</v>
      </c>
      <c r="P1900">
        <f t="shared" ca="1" si="769"/>
        <v>5</v>
      </c>
      <c r="Q1900">
        <f t="shared" ca="1" si="770"/>
        <v>0</v>
      </c>
      <c r="R1900">
        <f t="shared" ca="1" si="771"/>
        <v>0</v>
      </c>
      <c r="S1900">
        <f t="shared" ca="1" si="772"/>
        <v>0</v>
      </c>
      <c r="T1900">
        <f t="shared" ca="1" si="773"/>
        <v>4</v>
      </c>
      <c r="U1900">
        <f t="shared" ca="1" si="774"/>
        <v>34</v>
      </c>
      <c r="V1900">
        <f t="shared" ca="1" si="775"/>
        <v>8</v>
      </c>
      <c r="W1900">
        <f t="shared" ca="1" si="776"/>
        <v>0</v>
      </c>
      <c r="X1900">
        <f t="shared" ca="1" si="777"/>
        <v>248</v>
      </c>
      <c r="Y1900">
        <f t="shared" ca="1" si="778"/>
        <v>2922</v>
      </c>
      <c r="Z1900">
        <f t="shared" ca="1" si="779"/>
        <v>8</v>
      </c>
    </row>
    <row r="1901" spans="1:26">
      <c r="A1901">
        <f t="shared" si="754"/>
        <v>1900</v>
      </c>
      <c r="B1901">
        <f t="shared" ca="1" si="755"/>
        <v>4</v>
      </c>
      <c r="C1901">
        <f t="shared" ca="1" si="756"/>
        <v>45</v>
      </c>
      <c r="D1901">
        <f t="shared" ca="1" si="757"/>
        <v>40858</v>
      </c>
      <c r="E1901" s="1">
        <f t="shared" ca="1" si="758"/>
        <v>4</v>
      </c>
      <c r="F1901">
        <f t="shared" ca="1" si="759"/>
        <v>13</v>
      </c>
      <c r="G1901">
        <f t="shared" ca="1" si="760"/>
        <v>137.61000000000001</v>
      </c>
      <c r="H1901">
        <f t="shared" ca="1" si="761"/>
        <v>2100.6999999999998</v>
      </c>
      <c r="I1901">
        <f t="shared" ca="1" si="762"/>
        <v>9</v>
      </c>
      <c r="J1901">
        <f t="shared" ca="1" si="763"/>
        <v>4</v>
      </c>
      <c r="K1901">
        <f t="shared" ca="1" si="764"/>
        <v>1</v>
      </c>
      <c r="L1901">
        <f t="shared" ca="1" si="765"/>
        <v>1</v>
      </c>
      <c r="M1901">
        <f t="shared" ca="1" si="766"/>
        <v>2</v>
      </c>
      <c r="N1901">
        <f t="shared" ca="1" si="767"/>
        <v>1</v>
      </c>
      <c r="O1901">
        <f t="shared" ca="1" si="768"/>
        <v>1</v>
      </c>
      <c r="P1901">
        <f t="shared" ca="1" si="769"/>
        <v>11</v>
      </c>
      <c r="Q1901">
        <f t="shared" ca="1" si="770"/>
        <v>3</v>
      </c>
      <c r="R1901">
        <f t="shared" ca="1" si="771"/>
        <v>2</v>
      </c>
      <c r="S1901">
        <f t="shared" ca="1" si="772"/>
        <v>1</v>
      </c>
      <c r="T1901">
        <f t="shared" ca="1" si="773"/>
        <v>4</v>
      </c>
      <c r="U1901">
        <f t="shared" ca="1" si="774"/>
        <v>81</v>
      </c>
      <c r="V1901">
        <f t="shared" ca="1" si="775"/>
        <v>18</v>
      </c>
      <c r="W1901">
        <f t="shared" ca="1" si="776"/>
        <v>7</v>
      </c>
      <c r="X1901">
        <f t="shared" ca="1" si="777"/>
        <v>190</v>
      </c>
      <c r="Y1901">
        <f t="shared" ca="1" si="778"/>
        <v>7049</v>
      </c>
      <c r="Z1901">
        <f t="shared" ca="1" si="779"/>
        <v>7</v>
      </c>
    </row>
    <row r="1902" spans="1:26">
      <c r="A1902">
        <f t="shared" si="754"/>
        <v>1901</v>
      </c>
      <c r="B1902">
        <f t="shared" ca="1" si="755"/>
        <v>5</v>
      </c>
      <c r="C1902">
        <f t="shared" ca="1" si="756"/>
        <v>34</v>
      </c>
      <c r="D1902">
        <f t="shared" ca="1" si="757"/>
        <v>35672</v>
      </c>
      <c r="E1902" s="1">
        <f t="shared" ca="1" si="758"/>
        <v>4</v>
      </c>
      <c r="F1902">
        <f t="shared" ca="1" si="759"/>
        <v>19</v>
      </c>
      <c r="G1902">
        <f t="shared" ca="1" si="760"/>
        <v>126.97</v>
      </c>
      <c r="H1902">
        <f t="shared" ca="1" si="761"/>
        <v>2847.7</v>
      </c>
      <c r="I1902">
        <f t="shared" ca="1" si="762"/>
        <v>15</v>
      </c>
      <c r="J1902">
        <f t="shared" ca="1" si="763"/>
        <v>4</v>
      </c>
      <c r="K1902">
        <f t="shared" ca="1" si="764"/>
        <v>4</v>
      </c>
      <c r="L1902">
        <f t="shared" ca="1" si="765"/>
        <v>2</v>
      </c>
      <c r="M1902">
        <f t="shared" ca="1" si="766"/>
        <v>0</v>
      </c>
      <c r="N1902">
        <f t="shared" ca="1" si="767"/>
        <v>1</v>
      </c>
      <c r="O1902">
        <f t="shared" ca="1" si="768"/>
        <v>4</v>
      </c>
      <c r="P1902">
        <f t="shared" ca="1" si="769"/>
        <v>19</v>
      </c>
      <c r="Q1902">
        <f t="shared" ca="1" si="770"/>
        <v>2</v>
      </c>
      <c r="R1902">
        <f t="shared" ca="1" si="771"/>
        <v>0</v>
      </c>
      <c r="S1902">
        <f t="shared" ca="1" si="772"/>
        <v>1</v>
      </c>
      <c r="T1902">
        <f t="shared" ca="1" si="773"/>
        <v>8</v>
      </c>
      <c r="U1902">
        <f t="shared" ca="1" si="774"/>
        <v>170</v>
      </c>
      <c r="V1902">
        <f t="shared" ca="1" si="775"/>
        <v>32</v>
      </c>
      <c r="W1902">
        <f t="shared" ca="1" si="776"/>
        <v>15</v>
      </c>
      <c r="X1902">
        <f t="shared" ca="1" si="777"/>
        <v>224</v>
      </c>
      <c r="Y1902">
        <f t="shared" ca="1" si="778"/>
        <v>7748</v>
      </c>
      <c r="Z1902">
        <f t="shared" ca="1" si="779"/>
        <v>10</v>
      </c>
    </row>
    <row r="1903" spans="1:26">
      <c r="A1903">
        <f t="shared" si="754"/>
        <v>1902</v>
      </c>
      <c r="B1903">
        <f t="shared" ca="1" si="755"/>
        <v>5</v>
      </c>
      <c r="C1903">
        <f t="shared" ca="1" si="756"/>
        <v>48</v>
      </c>
      <c r="D1903">
        <f t="shared" ca="1" si="757"/>
        <v>31122</v>
      </c>
      <c r="E1903" s="1">
        <f t="shared" ca="1" si="758"/>
        <v>4</v>
      </c>
      <c r="F1903">
        <f t="shared" ca="1" si="759"/>
        <v>17</v>
      </c>
      <c r="G1903">
        <f t="shared" ca="1" si="760"/>
        <v>50.06</v>
      </c>
      <c r="H1903">
        <f t="shared" ca="1" si="761"/>
        <v>122.86</v>
      </c>
      <c r="I1903">
        <f t="shared" ca="1" si="762"/>
        <v>19</v>
      </c>
      <c r="J1903">
        <f t="shared" ca="1" si="763"/>
        <v>0</v>
      </c>
      <c r="K1903">
        <f t="shared" ca="1" si="764"/>
        <v>3</v>
      </c>
      <c r="L1903">
        <f t="shared" ca="1" si="765"/>
        <v>1</v>
      </c>
      <c r="M1903">
        <f t="shared" ca="1" si="766"/>
        <v>2</v>
      </c>
      <c r="N1903">
        <f t="shared" ca="1" si="767"/>
        <v>1</v>
      </c>
      <c r="O1903">
        <f t="shared" ca="1" si="768"/>
        <v>4</v>
      </c>
      <c r="P1903">
        <f t="shared" ca="1" si="769"/>
        <v>10</v>
      </c>
      <c r="Q1903">
        <f t="shared" ca="1" si="770"/>
        <v>2</v>
      </c>
      <c r="R1903">
        <f t="shared" ca="1" si="771"/>
        <v>0</v>
      </c>
      <c r="S1903">
        <f t="shared" ca="1" si="772"/>
        <v>1</v>
      </c>
      <c r="T1903">
        <f t="shared" ca="1" si="773"/>
        <v>8</v>
      </c>
      <c r="U1903">
        <f t="shared" ca="1" si="774"/>
        <v>163</v>
      </c>
      <c r="V1903">
        <f t="shared" ca="1" si="775"/>
        <v>42</v>
      </c>
      <c r="W1903">
        <f t="shared" ca="1" si="776"/>
        <v>18</v>
      </c>
      <c r="X1903">
        <f t="shared" ca="1" si="777"/>
        <v>190</v>
      </c>
      <c r="Y1903">
        <f t="shared" ca="1" si="778"/>
        <v>0</v>
      </c>
      <c r="Z1903">
        <f t="shared" ca="1" si="779"/>
        <v>7</v>
      </c>
    </row>
    <row r="1904" spans="1:26">
      <c r="A1904">
        <f t="shared" si="754"/>
        <v>1903</v>
      </c>
      <c r="B1904">
        <f t="shared" ca="1" si="755"/>
        <v>4</v>
      </c>
      <c r="C1904">
        <f t="shared" ca="1" si="756"/>
        <v>49</v>
      </c>
      <c r="D1904">
        <f t="shared" ca="1" si="757"/>
        <v>41588</v>
      </c>
      <c r="E1904" s="1">
        <f t="shared" ca="1" si="758"/>
        <v>0</v>
      </c>
      <c r="F1904">
        <f t="shared" ca="1" si="759"/>
        <v>5</v>
      </c>
      <c r="G1904">
        <f t="shared" ca="1" si="760"/>
        <v>270.92</v>
      </c>
      <c r="H1904">
        <f t="shared" ca="1" si="761"/>
        <v>1027.2</v>
      </c>
      <c r="I1904">
        <f t="shared" ca="1" si="762"/>
        <v>3</v>
      </c>
      <c r="J1904">
        <f t="shared" ca="1" si="763"/>
        <v>2</v>
      </c>
      <c r="K1904">
        <f t="shared" ca="1" si="764"/>
        <v>0</v>
      </c>
      <c r="L1904">
        <f t="shared" ca="1" si="765"/>
        <v>0</v>
      </c>
      <c r="M1904">
        <f t="shared" ca="1" si="766"/>
        <v>1</v>
      </c>
      <c r="N1904">
        <f t="shared" ca="1" si="767"/>
        <v>0</v>
      </c>
      <c r="O1904">
        <f t="shared" ca="1" si="768"/>
        <v>2</v>
      </c>
      <c r="P1904">
        <f t="shared" ca="1" si="769"/>
        <v>8</v>
      </c>
      <c r="Q1904">
        <f t="shared" ca="1" si="770"/>
        <v>0</v>
      </c>
      <c r="R1904">
        <f t="shared" ca="1" si="771"/>
        <v>0</v>
      </c>
      <c r="S1904">
        <f t="shared" ca="1" si="772"/>
        <v>0</v>
      </c>
      <c r="T1904">
        <f t="shared" ca="1" si="773"/>
        <v>3</v>
      </c>
      <c r="U1904">
        <f t="shared" ca="1" si="774"/>
        <v>19</v>
      </c>
      <c r="V1904">
        <f t="shared" ca="1" si="775"/>
        <v>1</v>
      </c>
      <c r="W1904">
        <f t="shared" ca="1" si="776"/>
        <v>4</v>
      </c>
      <c r="X1904">
        <f t="shared" ca="1" si="777"/>
        <v>317</v>
      </c>
      <c r="Y1904">
        <f t="shared" ca="1" si="778"/>
        <v>2518</v>
      </c>
      <c r="Z1904">
        <f t="shared" ca="1" si="779"/>
        <v>5</v>
      </c>
    </row>
    <row r="1905" spans="1:26">
      <c r="A1905">
        <f t="shared" si="754"/>
        <v>1904</v>
      </c>
      <c r="B1905">
        <f t="shared" ca="1" si="755"/>
        <v>2</v>
      </c>
      <c r="C1905">
        <f t="shared" ca="1" si="756"/>
        <v>30</v>
      </c>
      <c r="D1905">
        <f t="shared" ca="1" si="757"/>
        <v>48645</v>
      </c>
      <c r="E1905" s="1">
        <f t="shared" ca="1" si="758"/>
        <v>7</v>
      </c>
      <c r="F1905">
        <f t="shared" ca="1" si="759"/>
        <v>20</v>
      </c>
      <c r="G1905">
        <f t="shared" ca="1" si="760"/>
        <v>400.93</v>
      </c>
      <c r="H1905">
        <f t="shared" ca="1" si="761"/>
        <v>7930.96</v>
      </c>
      <c r="I1905">
        <f t="shared" ca="1" si="762"/>
        <v>11</v>
      </c>
      <c r="J1905">
        <f t="shared" ca="1" si="763"/>
        <v>9</v>
      </c>
      <c r="K1905">
        <f t="shared" ca="1" si="764"/>
        <v>3</v>
      </c>
      <c r="L1905">
        <f t="shared" ca="1" si="765"/>
        <v>2</v>
      </c>
      <c r="M1905">
        <f t="shared" ca="1" si="766"/>
        <v>2</v>
      </c>
      <c r="N1905">
        <f t="shared" ca="1" si="767"/>
        <v>2</v>
      </c>
      <c r="O1905">
        <f t="shared" ca="1" si="768"/>
        <v>2</v>
      </c>
      <c r="P1905">
        <f t="shared" ca="1" si="769"/>
        <v>12</v>
      </c>
      <c r="Q1905">
        <f t="shared" ca="1" si="770"/>
        <v>6</v>
      </c>
      <c r="R1905">
        <f t="shared" ca="1" si="771"/>
        <v>5</v>
      </c>
      <c r="S1905">
        <f t="shared" ca="1" si="772"/>
        <v>1</v>
      </c>
      <c r="T1905">
        <f t="shared" ca="1" si="773"/>
        <v>2</v>
      </c>
      <c r="U1905">
        <f t="shared" ca="1" si="774"/>
        <v>93</v>
      </c>
      <c r="V1905">
        <f t="shared" ca="1" si="775"/>
        <v>20</v>
      </c>
      <c r="W1905">
        <f t="shared" ca="1" si="776"/>
        <v>7</v>
      </c>
      <c r="X1905">
        <f t="shared" ca="1" si="777"/>
        <v>219</v>
      </c>
      <c r="Y1905">
        <f t="shared" ca="1" si="778"/>
        <v>20596</v>
      </c>
      <c r="Z1905">
        <f t="shared" ca="1" si="779"/>
        <v>5</v>
      </c>
    </row>
    <row r="1906" spans="1:26">
      <c r="A1906">
        <f t="shared" si="754"/>
        <v>1905</v>
      </c>
      <c r="B1906">
        <f t="shared" ca="1" si="755"/>
        <v>4</v>
      </c>
      <c r="C1906">
        <f t="shared" ca="1" si="756"/>
        <v>56</v>
      </c>
      <c r="D1906">
        <f t="shared" ca="1" si="757"/>
        <v>24784</v>
      </c>
      <c r="E1906" s="1">
        <f t="shared" ca="1" si="758"/>
        <v>4</v>
      </c>
      <c r="F1906">
        <f t="shared" ca="1" si="759"/>
        <v>8</v>
      </c>
      <c r="G1906">
        <f t="shared" ca="1" si="760"/>
        <v>83.68</v>
      </c>
      <c r="H1906">
        <f t="shared" ca="1" si="761"/>
        <v>913.44</v>
      </c>
      <c r="I1906">
        <f t="shared" ca="1" si="762"/>
        <v>2</v>
      </c>
      <c r="J1906">
        <f t="shared" ca="1" si="763"/>
        <v>6</v>
      </c>
      <c r="K1906">
        <f t="shared" ca="1" si="764"/>
        <v>1</v>
      </c>
      <c r="L1906">
        <f t="shared" ca="1" si="765"/>
        <v>0</v>
      </c>
      <c r="M1906">
        <f t="shared" ca="1" si="766"/>
        <v>0</v>
      </c>
      <c r="N1906">
        <f t="shared" ca="1" si="767"/>
        <v>2</v>
      </c>
      <c r="O1906">
        <f t="shared" ca="1" si="768"/>
        <v>0</v>
      </c>
      <c r="P1906">
        <f t="shared" ca="1" si="769"/>
        <v>7</v>
      </c>
      <c r="Q1906">
        <f t="shared" ca="1" si="770"/>
        <v>3</v>
      </c>
      <c r="R1906">
        <f t="shared" ca="1" si="771"/>
        <v>0</v>
      </c>
      <c r="S1906">
        <f t="shared" ca="1" si="772"/>
        <v>1</v>
      </c>
      <c r="T1906">
        <f t="shared" ca="1" si="773"/>
        <v>4</v>
      </c>
      <c r="U1906">
        <f t="shared" ca="1" si="774"/>
        <v>34</v>
      </c>
      <c r="V1906">
        <f t="shared" ca="1" si="775"/>
        <v>1</v>
      </c>
      <c r="W1906">
        <f t="shared" ca="1" si="776"/>
        <v>6</v>
      </c>
      <c r="X1906">
        <f t="shared" ca="1" si="777"/>
        <v>326</v>
      </c>
      <c r="Y1906">
        <f t="shared" ca="1" si="778"/>
        <v>674</v>
      </c>
      <c r="Z1906">
        <f t="shared" ca="1" si="779"/>
        <v>6</v>
      </c>
    </row>
    <row r="1907" spans="1:26">
      <c r="A1907">
        <f t="shared" si="754"/>
        <v>1906</v>
      </c>
      <c r="B1907">
        <f t="shared" ca="1" si="755"/>
        <v>1</v>
      </c>
      <c r="C1907">
        <f t="shared" ca="1" si="756"/>
        <v>27</v>
      </c>
      <c r="D1907">
        <f t="shared" ca="1" si="757"/>
        <v>21752</v>
      </c>
      <c r="E1907" s="1">
        <f t="shared" ca="1" si="758"/>
        <v>4</v>
      </c>
      <c r="F1907">
        <f t="shared" ca="1" si="759"/>
        <v>14</v>
      </c>
      <c r="G1907">
        <f t="shared" ca="1" si="760"/>
        <v>144.24</v>
      </c>
      <c r="H1907">
        <f t="shared" ca="1" si="761"/>
        <v>1400.13</v>
      </c>
      <c r="I1907">
        <f t="shared" ca="1" si="762"/>
        <v>12</v>
      </c>
      <c r="J1907">
        <f t="shared" ca="1" si="763"/>
        <v>2</v>
      </c>
      <c r="K1907">
        <f t="shared" ca="1" si="764"/>
        <v>2</v>
      </c>
      <c r="L1907">
        <f t="shared" ca="1" si="765"/>
        <v>0</v>
      </c>
      <c r="M1907">
        <f t="shared" ca="1" si="766"/>
        <v>0</v>
      </c>
      <c r="N1907">
        <f t="shared" ca="1" si="767"/>
        <v>1</v>
      </c>
      <c r="O1907">
        <f t="shared" ca="1" si="768"/>
        <v>7</v>
      </c>
      <c r="P1907">
        <f t="shared" ca="1" si="769"/>
        <v>12</v>
      </c>
      <c r="Q1907">
        <f t="shared" ca="1" si="770"/>
        <v>1</v>
      </c>
      <c r="R1907">
        <f t="shared" ca="1" si="771"/>
        <v>2</v>
      </c>
      <c r="S1907">
        <f t="shared" ca="1" si="772"/>
        <v>1</v>
      </c>
      <c r="T1907">
        <f t="shared" ca="1" si="773"/>
        <v>2</v>
      </c>
      <c r="U1907">
        <f t="shared" ca="1" si="774"/>
        <v>93</v>
      </c>
      <c r="V1907">
        <f t="shared" ca="1" si="775"/>
        <v>16</v>
      </c>
      <c r="W1907">
        <f t="shared" ca="1" si="776"/>
        <v>5</v>
      </c>
      <c r="X1907">
        <f t="shared" ca="1" si="777"/>
        <v>267</v>
      </c>
      <c r="Y1907">
        <f t="shared" ca="1" si="778"/>
        <v>5128</v>
      </c>
      <c r="Z1907">
        <f t="shared" ca="1" si="779"/>
        <v>8</v>
      </c>
    </row>
    <row r="1908" spans="1:26">
      <c r="A1908">
        <f t="shared" si="754"/>
        <v>1907</v>
      </c>
      <c r="B1908">
        <f t="shared" ca="1" si="755"/>
        <v>3</v>
      </c>
      <c r="C1908">
        <f t="shared" ca="1" si="756"/>
        <v>38</v>
      </c>
      <c r="D1908">
        <f t="shared" ca="1" si="757"/>
        <v>41128</v>
      </c>
      <c r="E1908" s="1">
        <f t="shared" ca="1" si="758"/>
        <v>5</v>
      </c>
      <c r="F1908">
        <f t="shared" ca="1" si="759"/>
        <v>20</v>
      </c>
      <c r="G1908">
        <f t="shared" ca="1" si="760"/>
        <v>261.58999999999997</v>
      </c>
      <c r="H1908">
        <f t="shared" ca="1" si="761"/>
        <v>4601.43</v>
      </c>
      <c r="I1908">
        <f t="shared" ca="1" si="762"/>
        <v>11</v>
      </c>
      <c r="J1908">
        <f t="shared" ca="1" si="763"/>
        <v>9</v>
      </c>
      <c r="K1908">
        <f t="shared" ca="1" si="764"/>
        <v>2</v>
      </c>
      <c r="L1908">
        <f t="shared" ca="1" si="765"/>
        <v>1</v>
      </c>
      <c r="M1908">
        <f t="shared" ca="1" si="766"/>
        <v>3</v>
      </c>
      <c r="N1908">
        <f t="shared" ca="1" si="767"/>
        <v>4</v>
      </c>
      <c r="O1908">
        <f t="shared" ca="1" si="768"/>
        <v>3</v>
      </c>
      <c r="P1908">
        <f t="shared" ca="1" si="769"/>
        <v>17</v>
      </c>
      <c r="Q1908">
        <f t="shared" ca="1" si="770"/>
        <v>7</v>
      </c>
      <c r="R1908">
        <f t="shared" ca="1" si="771"/>
        <v>3</v>
      </c>
      <c r="S1908">
        <f t="shared" ca="1" si="772"/>
        <v>0</v>
      </c>
      <c r="T1908">
        <f t="shared" ca="1" si="773"/>
        <v>6</v>
      </c>
      <c r="U1908">
        <f t="shared" ca="1" si="774"/>
        <v>104</v>
      </c>
      <c r="V1908">
        <f t="shared" ca="1" si="775"/>
        <v>18</v>
      </c>
      <c r="W1908">
        <f t="shared" ca="1" si="776"/>
        <v>8</v>
      </c>
      <c r="X1908">
        <f t="shared" ca="1" si="777"/>
        <v>209</v>
      </c>
      <c r="Y1908">
        <f t="shared" ca="1" si="778"/>
        <v>13054</v>
      </c>
      <c r="Z1908">
        <f t="shared" ca="1" si="779"/>
        <v>9</v>
      </c>
    </row>
    <row r="1909" spans="1:26">
      <c r="A1909">
        <f t="shared" si="754"/>
        <v>1908</v>
      </c>
      <c r="B1909">
        <f t="shared" ca="1" si="755"/>
        <v>3</v>
      </c>
      <c r="C1909">
        <f t="shared" ca="1" si="756"/>
        <v>43</v>
      </c>
      <c r="D1909">
        <f t="shared" ca="1" si="757"/>
        <v>56257</v>
      </c>
      <c r="E1909" s="1">
        <f t="shared" ca="1" si="758"/>
        <v>4</v>
      </c>
      <c r="F1909">
        <f t="shared" ca="1" si="759"/>
        <v>12</v>
      </c>
      <c r="G1909">
        <f t="shared" ca="1" si="760"/>
        <v>344.36</v>
      </c>
      <c r="H1909">
        <f t="shared" ca="1" si="761"/>
        <v>4214.6899999999996</v>
      </c>
      <c r="I1909">
        <f t="shared" ca="1" si="762"/>
        <v>4</v>
      </c>
      <c r="J1909">
        <f t="shared" ca="1" si="763"/>
        <v>8</v>
      </c>
      <c r="K1909">
        <f t="shared" ca="1" si="764"/>
        <v>0</v>
      </c>
      <c r="L1909">
        <f t="shared" ca="1" si="765"/>
        <v>0</v>
      </c>
      <c r="M1909">
        <f t="shared" ca="1" si="766"/>
        <v>2</v>
      </c>
      <c r="N1909">
        <f t="shared" ca="1" si="767"/>
        <v>4</v>
      </c>
      <c r="O1909">
        <f t="shared" ca="1" si="768"/>
        <v>6</v>
      </c>
      <c r="P1909">
        <f t="shared" ca="1" si="769"/>
        <v>8</v>
      </c>
      <c r="Q1909">
        <f t="shared" ca="1" si="770"/>
        <v>4</v>
      </c>
      <c r="R1909">
        <f t="shared" ca="1" si="771"/>
        <v>2</v>
      </c>
      <c r="S1909">
        <f t="shared" ca="1" si="772"/>
        <v>1</v>
      </c>
      <c r="T1909">
        <f t="shared" ca="1" si="773"/>
        <v>4</v>
      </c>
      <c r="U1909">
        <f t="shared" ca="1" si="774"/>
        <v>58</v>
      </c>
      <c r="V1909">
        <f t="shared" ca="1" si="775"/>
        <v>14</v>
      </c>
      <c r="W1909">
        <f t="shared" ca="1" si="776"/>
        <v>3</v>
      </c>
      <c r="X1909">
        <f t="shared" ca="1" si="777"/>
        <v>279</v>
      </c>
      <c r="Y1909">
        <f t="shared" ca="1" si="778"/>
        <v>11747</v>
      </c>
      <c r="Z1909">
        <f t="shared" ca="1" si="779"/>
        <v>8</v>
      </c>
    </row>
    <row r="1910" spans="1:26">
      <c r="A1910">
        <f t="shared" si="754"/>
        <v>1909</v>
      </c>
      <c r="B1910">
        <f t="shared" ca="1" si="755"/>
        <v>5</v>
      </c>
      <c r="C1910">
        <f t="shared" ca="1" si="756"/>
        <v>62</v>
      </c>
      <c r="D1910">
        <f t="shared" ca="1" si="757"/>
        <v>37137</v>
      </c>
      <c r="E1910" s="1">
        <f t="shared" ca="1" si="758"/>
        <v>6</v>
      </c>
      <c r="F1910">
        <f t="shared" ca="1" si="759"/>
        <v>23</v>
      </c>
      <c r="G1910">
        <f t="shared" ca="1" si="760"/>
        <v>144.74</v>
      </c>
      <c r="H1910">
        <f t="shared" ca="1" si="761"/>
        <v>3576.17</v>
      </c>
      <c r="I1910">
        <f t="shared" ca="1" si="762"/>
        <v>22</v>
      </c>
      <c r="J1910">
        <f t="shared" ca="1" si="763"/>
        <v>1</v>
      </c>
      <c r="K1910">
        <f t="shared" ca="1" si="764"/>
        <v>3</v>
      </c>
      <c r="L1910">
        <f t="shared" ca="1" si="765"/>
        <v>1</v>
      </c>
      <c r="M1910">
        <f t="shared" ca="1" si="766"/>
        <v>0</v>
      </c>
      <c r="N1910">
        <f t="shared" ca="1" si="767"/>
        <v>3</v>
      </c>
      <c r="O1910">
        <f t="shared" ca="1" si="768"/>
        <v>4</v>
      </c>
      <c r="P1910">
        <f t="shared" ca="1" si="769"/>
        <v>19</v>
      </c>
      <c r="Q1910">
        <f t="shared" ca="1" si="770"/>
        <v>3</v>
      </c>
      <c r="R1910">
        <f t="shared" ca="1" si="771"/>
        <v>1</v>
      </c>
      <c r="S1910">
        <f t="shared" ca="1" si="772"/>
        <v>0</v>
      </c>
      <c r="T1910">
        <f t="shared" ca="1" si="773"/>
        <v>8</v>
      </c>
      <c r="U1910">
        <f t="shared" ca="1" si="774"/>
        <v>198</v>
      </c>
      <c r="V1910">
        <f t="shared" ca="1" si="775"/>
        <v>31</v>
      </c>
      <c r="W1910">
        <f t="shared" ca="1" si="776"/>
        <v>16</v>
      </c>
      <c r="X1910">
        <f t="shared" ca="1" si="777"/>
        <v>121</v>
      </c>
      <c r="Y1910">
        <f t="shared" ca="1" si="778"/>
        <v>9511</v>
      </c>
      <c r="Z1910">
        <f t="shared" ca="1" si="779"/>
        <v>7</v>
      </c>
    </row>
    <row r="1911" spans="1:26">
      <c r="A1911">
        <f t="shared" si="754"/>
        <v>1910</v>
      </c>
      <c r="B1911">
        <f t="shared" ca="1" si="755"/>
        <v>2</v>
      </c>
      <c r="C1911">
        <f t="shared" ca="1" si="756"/>
        <v>61</v>
      </c>
      <c r="D1911">
        <f t="shared" ca="1" si="757"/>
        <v>62361</v>
      </c>
      <c r="E1911" s="1">
        <f t="shared" ca="1" si="758"/>
        <v>6</v>
      </c>
      <c r="F1911">
        <f t="shared" ca="1" si="759"/>
        <v>24</v>
      </c>
      <c r="G1911">
        <f t="shared" ca="1" si="760"/>
        <v>502.89</v>
      </c>
      <c r="H1911">
        <f t="shared" ca="1" si="761"/>
        <v>13282.85</v>
      </c>
      <c r="I1911">
        <f t="shared" ca="1" si="762"/>
        <v>16</v>
      </c>
      <c r="J1911">
        <f t="shared" ca="1" si="763"/>
        <v>8</v>
      </c>
      <c r="K1911">
        <f t="shared" ca="1" si="764"/>
        <v>4</v>
      </c>
      <c r="L1911">
        <f t="shared" ca="1" si="765"/>
        <v>2</v>
      </c>
      <c r="M1911">
        <f t="shared" ca="1" si="766"/>
        <v>1</v>
      </c>
      <c r="N1911">
        <f t="shared" ca="1" si="767"/>
        <v>1</v>
      </c>
      <c r="O1911">
        <f t="shared" ca="1" si="768"/>
        <v>2</v>
      </c>
      <c r="P1911">
        <f t="shared" ca="1" si="769"/>
        <v>16</v>
      </c>
      <c r="Q1911">
        <f t="shared" ca="1" si="770"/>
        <v>3</v>
      </c>
      <c r="R1911">
        <f t="shared" ca="1" si="771"/>
        <v>7</v>
      </c>
      <c r="S1911">
        <f t="shared" ca="1" si="772"/>
        <v>2</v>
      </c>
      <c r="T1911">
        <f t="shared" ca="1" si="773"/>
        <v>3</v>
      </c>
      <c r="U1911">
        <f t="shared" ca="1" si="774"/>
        <v>173</v>
      </c>
      <c r="V1911">
        <f t="shared" ca="1" si="775"/>
        <v>36</v>
      </c>
      <c r="W1911">
        <f t="shared" ca="1" si="776"/>
        <v>17</v>
      </c>
      <c r="X1911">
        <f t="shared" ca="1" si="777"/>
        <v>112</v>
      </c>
      <c r="Y1911">
        <f t="shared" ca="1" si="778"/>
        <v>33897</v>
      </c>
      <c r="Z1911">
        <f t="shared" ca="1" si="779"/>
        <v>6</v>
      </c>
    </row>
    <row r="1912" spans="1:26">
      <c r="A1912">
        <f t="shared" si="754"/>
        <v>1911</v>
      </c>
      <c r="B1912">
        <f t="shared" ca="1" si="755"/>
        <v>4</v>
      </c>
      <c r="C1912">
        <f t="shared" ca="1" si="756"/>
        <v>26</v>
      </c>
      <c r="D1912">
        <f t="shared" ca="1" si="757"/>
        <v>43588</v>
      </c>
      <c r="E1912" s="1">
        <f t="shared" ca="1" si="758"/>
        <v>2</v>
      </c>
      <c r="F1912">
        <f t="shared" ca="1" si="759"/>
        <v>11</v>
      </c>
      <c r="G1912">
        <f t="shared" ca="1" si="760"/>
        <v>205.83</v>
      </c>
      <c r="H1912">
        <f t="shared" ca="1" si="761"/>
        <v>2288.7800000000002</v>
      </c>
      <c r="I1912">
        <f t="shared" ca="1" si="762"/>
        <v>9</v>
      </c>
      <c r="J1912">
        <f t="shared" ca="1" si="763"/>
        <v>2</v>
      </c>
      <c r="K1912">
        <f t="shared" ca="1" si="764"/>
        <v>0</v>
      </c>
      <c r="L1912">
        <f t="shared" ca="1" si="765"/>
        <v>0</v>
      </c>
      <c r="M1912">
        <f t="shared" ca="1" si="766"/>
        <v>1</v>
      </c>
      <c r="N1912">
        <f t="shared" ca="1" si="767"/>
        <v>0</v>
      </c>
      <c r="O1912">
        <f t="shared" ca="1" si="768"/>
        <v>1</v>
      </c>
      <c r="P1912">
        <f t="shared" ca="1" si="769"/>
        <v>9</v>
      </c>
      <c r="Q1912">
        <f t="shared" ca="1" si="770"/>
        <v>3</v>
      </c>
      <c r="R1912">
        <f t="shared" ca="1" si="771"/>
        <v>1</v>
      </c>
      <c r="S1912">
        <f t="shared" ca="1" si="772"/>
        <v>1</v>
      </c>
      <c r="T1912">
        <f t="shared" ca="1" si="773"/>
        <v>4</v>
      </c>
      <c r="U1912">
        <f t="shared" ca="1" si="774"/>
        <v>59</v>
      </c>
      <c r="V1912">
        <f t="shared" ca="1" si="775"/>
        <v>15</v>
      </c>
      <c r="W1912">
        <f t="shared" ca="1" si="776"/>
        <v>4</v>
      </c>
      <c r="X1912">
        <f t="shared" ca="1" si="777"/>
        <v>216</v>
      </c>
      <c r="Y1912">
        <f t="shared" ca="1" si="778"/>
        <v>7852</v>
      </c>
      <c r="Z1912">
        <f t="shared" ca="1" si="779"/>
        <v>7</v>
      </c>
    </row>
    <row r="1913" spans="1:26">
      <c r="A1913">
        <f t="shared" si="754"/>
        <v>1912</v>
      </c>
      <c r="B1913">
        <f t="shared" ca="1" si="755"/>
        <v>5</v>
      </c>
      <c r="C1913">
        <f t="shared" ca="1" si="756"/>
        <v>43</v>
      </c>
      <c r="D1913">
        <f t="shared" ca="1" si="757"/>
        <v>30942</v>
      </c>
      <c r="E1913" s="1">
        <f t="shared" ca="1" si="758"/>
        <v>5</v>
      </c>
      <c r="F1913">
        <f t="shared" ca="1" si="759"/>
        <v>16</v>
      </c>
      <c r="G1913">
        <f t="shared" ca="1" si="760"/>
        <v>191.61</v>
      </c>
      <c r="H1913">
        <f t="shared" ca="1" si="761"/>
        <v>2819.33</v>
      </c>
      <c r="I1913">
        <f t="shared" ca="1" si="762"/>
        <v>16</v>
      </c>
      <c r="J1913">
        <f t="shared" ca="1" si="763"/>
        <v>0</v>
      </c>
      <c r="K1913">
        <f t="shared" ca="1" si="764"/>
        <v>4</v>
      </c>
      <c r="L1913">
        <f t="shared" ca="1" si="765"/>
        <v>0</v>
      </c>
      <c r="M1913">
        <f t="shared" ca="1" si="766"/>
        <v>1</v>
      </c>
      <c r="N1913">
        <f t="shared" ca="1" si="767"/>
        <v>2</v>
      </c>
      <c r="O1913">
        <f t="shared" ca="1" si="768"/>
        <v>3</v>
      </c>
      <c r="P1913">
        <f t="shared" ca="1" si="769"/>
        <v>11</v>
      </c>
      <c r="Q1913">
        <f t="shared" ca="1" si="770"/>
        <v>3</v>
      </c>
      <c r="R1913">
        <f t="shared" ca="1" si="771"/>
        <v>2</v>
      </c>
      <c r="S1913">
        <f t="shared" ca="1" si="772"/>
        <v>1</v>
      </c>
      <c r="T1913">
        <f t="shared" ca="1" si="773"/>
        <v>9</v>
      </c>
      <c r="U1913">
        <f t="shared" ca="1" si="774"/>
        <v>158</v>
      </c>
      <c r="V1913">
        <f t="shared" ca="1" si="775"/>
        <v>31</v>
      </c>
      <c r="W1913">
        <f t="shared" ca="1" si="776"/>
        <v>13</v>
      </c>
      <c r="X1913">
        <f t="shared" ca="1" si="777"/>
        <v>261</v>
      </c>
      <c r="Y1913">
        <f t="shared" ca="1" si="778"/>
        <v>9053</v>
      </c>
      <c r="Z1913">
        <f t="shared" ca="1" si="779"/>
        <v>7</v>
      </c>
    </row>
    <row r="1914" spans="1:26">
      <c r="A1914">
        <f t="shared" si="754"/>
        <v>1913</v>
      </c>
      <c r="B1914">
        <f t="shared" ca="1" si="755"/>
        <v>5</v>
      </c>
      <c r="C1914">
        <f t="shared" ca="1" si="756"/>
        <v>43</v>
      </c>
      <c r="D1914">
        <f t="shared" ca="1" si="757"/>
        <v>29092</v>
      </c>
      <c r="E1914" s="1">
        <f t="shared" ca="1" si="758"/>
        <v>3</v>
      </c>
      <c r="F1914">
        <f t="shared" ca="1" si="759"/>
        <v>12</v>
      </c>
      <c r="G1914">
        <f t="shared" ca="1" si="760"/>
        <v>196.18</v>
      </c>
      <c r="H1914">
        <f t="shared" ca="1" si="761"/>
        <v>2900.72</v>
      </c>
      <c r="I1914">
        <f t="shared" ca="1" si="762"/>
        <v>13</v>
      </c>
      <c r="J1914">
        <f t="shared" ca="1" si="763"/>
        <v>0</v>
      </c>
      <c r="K1914">
        <f t="shared" ca="1" si="764"/>
        <v>2</v>
      </c>
      <c r="L1914">
        <f t="shared" ca="1" si="765"/>
        <v>0</v>
      </c>
      <c r="M1914">
        <f t="shared" ca="1" si="766"/>
        <v>0</v>
      </c>
      <c r="N1914">
        <f t="shared" ca="1" si="767"/>
        <v>2</v>
      </c>
      <c r="O1914">
        <f t="shared" ca="1" si="768"/>
        <v>3</v>
      </c>
      <c r="P1914">
        <f t="shared" ca="1" si="769"/>
        <v>6</v>
      </c>
      <c r="Q1914">
        <f t="shared" ca="1" si="770"/>
        <v>2</v>
      </c>
      <c r="R1914">
        <f t="shared" ca="1" si="771"/>
        <v>1</v>
      </c>
      <c r="S1914">
        <f t="shared" ca="1" si="772"/>
        <v>0</v>
      </c>
      <c r="T1914">
        <f t="shared" ca="1" si="773"/>
        <v>6</v>
      </c>
      <c r="U1914">
        <f t="shared" ca="1" si="774"/>
        <v>101</v>
      </c>
      <c r="V1914">
        <f t="shared" ca="1" si="775"/>
        <v>28</v>
      </c>
      <c r="W1914">
        <f t="shared" ca="1" si="776"/>
        <v>12</v>
      </c>
      <c r="X1914">
        <f t="shared" ca="1" si="777"/>
        <v>196</v>
      </c>
      <c r="Y1914">
        <f t="shared" ca="1" si="778"/>
        <v>6144</v>
      </c>
      <c r="Z1914">
        <f t="shared" ca="1" si="779"/>
        <v>7</v>
      </c>
    </row>
    <row r="1915" spans="1:26">
      <c r="A1915">
        <f t="shared" si="754"/>
        <v>1914</v>
      </c>
      <c r="B1915">
        <f t="shared" ca="1" si="755"/>
        <v>2</v>
      </c>
      <c r="C1915">
        <f t="shared" ca="1" si="756"/>
        <v>42</v>
      </c>
      <c r="D1915">
        <f t="shared" ca="1" si="757"/>
        <v>47891</v>
      </c>
      <c r="E1915" s="1">
        <f t="shared" ca="1" si="758"/>
        <v>9</v>
      </c>
      <c r="F1915">
        <f t="shared" ca="1" si="759"/>
        <v>20</v>
      </c>
      <c r="G1915">
        <f t="shared" ca="1" si="760"/>
        <v>404.74</v>
      </c>
      <c r="H1915">
        <f t="shared" ca="1" si="761"/>
        <v>6996.15</v>
      </c>
      <c r="I1915">
        <f t="shared" ca="1" si="762"/>
        <v>14</v>
      </c>
      <c r="J1915">
        <f t="shared" ca="1" si="763"/>
        <v>6</v>
      </c>
      <c r="K1915">
        <f t="shared" ca="1" si="764"/>
        <v>3</v>
      </c>
      <c r="L1915">
        <f t="shared" ca="1" si="765"/>
        <v>1</v>
      </c>
      <c r="M1915">
        <f t="shared" ca="1" si="766"/>
        <v>1</v>
      </c>
      <c r="N1915">
        <f t="shared" ca="1" si="767"/>
        <v>3</v>
      </c>
      <c r="O1915">
        <f t="shared" ca="1" si="768"/>
        <v>0</v>
      </c>
      <c r="P1915">
        <f t="shared" ca="1" si="769"/>
        <v>16</v>
      </c>
      <c r="Q1915">
        <f t="shared" ca="1" si="770"/>
        <v>6</v>
      </c>
      <c r="R1915">
        <f t="shared" ca="1" si="771"/>
        <v>4</v>
      </c>
      <c r="S1915">
        <f t="shared" ca="1" si="772"/>
        <v>1</v>
      </c>
      <c r="T1915">
        <f t="shared" ca="1" si="773"/>
        <v>2</v>
      </c>
      <c r="U1915">
        <f t="shared" ca="1" si="774"/>
        <v>127</v>
      </c>
      <c r="V1915">
        <f t="shared" ca="1" si="775"/>
        <v>26</v>
      </c>
      <c r="W1915">
        <f t="shared" ca="1" si="776"/>
        <v>10</v>
      </c>
      <c r="X1915">
        <f t="shared" ca="1" si="777"/>
        <v>166</v>
      </c>
      <c r="Y1915">
        <f t="shared" ca="1" si="778"/>
        <v>14389</v>
      </c>
      <c r="Z1915">
        <f t="shared" ca="1" si="779"/>
        <v>6</v>
      </c>
    </row>
    <row r="1916" spans="1:26">
      <c r="A1916">
        <f t="shared" si="754"/>
        <v>1915</v>
      </c>
      <c r="B1916">
        <f t="shared" ca="1" si="755"/>
        <v>4</v>
      </c>
      <c r="C1916">
        <f t="shared" ca="1" si="756"/>
        <v>54</v>
      </c>
      <c r="D1916">
        <f t="shared" ca="1" si="757"/>
        <v>41692</v>
      </c>
      <c r="E1916" s="1">
        <f t="shared" ca="1" si="758"/>
        <v>2</v>
      </c>
      <c r="F1916">
        <f t="shared" ca="1" si="759"/>
        <v>7</v>
      </c>
      <c r="G1916">
        <f t="shared" ca="1" si="760"/>
        <v>218.9</v>
      </c>
      <c r="H1916">
        <f t="shared" ca="1" si="761"/>
        <v>2154.73</v>
      </c>
      <c r="I1916">
        <f t="shared" ca="1" si="762"/>
        <v>3</v>
      </c>
      <c r="J1916">
        <f t="shared" ca="1" si="763"/>
        <v>4</v>
      </c>
      <c r="K1916">
        <f t="shared" ca="1" si="764"/>
        <v>0</v>
      </c>
      <c r="L1916">
        <f t="shared" ca="1" si="765"/>
        <v>1</v>
      </c>
      <c r="M1916">
        <f t="shared" ca="1" si="766"/>
        <v>1</v>
      </c>
      <c r="N1916">
        <f t="shared" ca="1" si="767"/>
        <v>0</v>
      </c>
      <c r="O1916">
        <f t="shared" ca="1" si="768"/>
        <v>2</v>
      </c>
      <c r="P1916">
        <f t="shared" ca="1" si="769"/>
        <v>8</v>
      </c>
      <c r="Q1916">
        <f t="shared" ca="1" si="770"/>
        <v>4</v>
      </c>
      <c r="R1916">
        <f t="shared" ca="1" si="771"/>
        <v>2</v>
      </c>
      <c r="S1916">
        <f t="shared" ca="1" si="772"/>
        <v>1</v>
      </c>
      <c r="T1916">
        <f t="shared" ca="1" si="773"/>
        <v>4</v>
      </c>
      <c r="U1916">
        <f t="shared" ca="1" si="774"/>
        <v>70</v>
      </c>
      <c r="V1916">
        <f t="shared" ca="1" si="775"/>
        <v>11</v>
      </c>
      <c r="W1916">
        <f t="shared" ca="1" si="776"/>
        <v>5</v>
      </c>
      <c r="X1916">
        <f t="shared" ca="1" si="777"/>
        <v>314</v>
      </c>
      <c r="Y1916">
        <f t="shared" ca="1" si="778"/>
        <v>3457</v>
      </c>
      <c r="Z1916">
        <f t="shared" ca="1" si="779"/>
        <v>6</v>
      </c>
    </row>
    <row r="1917" spans="1:26">
      <c r="A1917">
        <f t="shared" si="754"/>
        <v>1916</v>
      </c>
      <c r="B1917">
        <f t="shared" ca="1" si="755"/>
        <v>5</v>
      </c>
      <c r="C1917">
        <f t="shared" ca="1" si="756"/>
        <v>43</v>
      </c>
      <c r="D1917">
        <f t="shared" ca="1" si="757"/>
        <v>30347</v>
      </c>
      <c r="E1917" s="1">
        <f t="shared" ca="1" si="758"/>
        <v>4</v>
      </c>
      <c r="F1917">
        <f t="shared" ca="1" si="759"/>
        <v>14</v>
      </c>
      <c r="G1917">
        <f t="shared" ca="1" si="760"/>
        <v>159.44999999999999</v>
      </c>
      <c r="H1917">
        <f t="shared" ca="1" si="761"/>
        <v>1250.06</v>
      </c>
      <c r="I1917">
        <f t="shared" ca="1" si="762"/>
        <v>14</v>
      </c>
      <c r="J1917">
        <f t="shared" ca="1" si="763"/>
        <v>0</v>
      </c>
      <c r="K1917">
        <f t="shared" ca="1" si="764"/>
        <v>3</v>
      </c>
      <c r="L1917">
        <f t="shared" ca="1" si="765"/>
        <v>0</v>
      </c>
      <c r="M1917">
        <f t="shared" ca="1" si="766"/>
        <v>1</v>
      </c>
      <c r="N1917">
        <f t="shared" ca="1" si="767"/>
        <v>2</v>
      </c>
      <c r="O1917">
        <f t="shared" ca="1" si="768"/>
        <v>4</v>
      </c>
      <c r="P1917">
        <f t="shared" ca="1" si="769"/>
        <v>7</v>
      </c>
      <c r="Q1917">
        <f t="shared" ca="1" si="770"/>
        <v>3</v>
      </c>
      <c r="R1917">
        <f t="shared" ca="1" si="771"/>
        <v>1</v>
      </c>
      <c r="S1917">
        <f t="shared" ca="1" si="772"/>
        <v>2</v>
      </c>
      <c r="T1917">
        <f t="shared" ca="1" si="773"/>
        <v>7</v>
      </c>
      <c r="U1917">
        <f t="shared" ca="1" si="774"/>
        <v>130</v>
      </c>
      <c r="V1917">
        <f t="shared" ca="1" si="775"/>
        <v>22</v>
      </c>
      <c r="W1917">
        <f t="shared" ca="1" si="776"/>
        <v>12</v>
      </c>
      <c r="X1917">
        <f t="shared" ca="1" si="777"/>
        <v>235</v>
      </c>
      <c r="Y1917">
        <f t="shared" ca="1" si="778"/>
        <v>1115</v>
      </c>
      <c r="Z1917">
        <f t="shared" ca="1" si="779"/>
        <v>6</v>
      </c>
    </row>
    <row r="1918" spans="1:26">
      <c r="A1918">
        <f t="shared" si="754"/>
        <v>1917</v>
      </c>
      <c r="B1918">
        <f t="shared" ca="1" si="755"/>
        <v>5</v>
      </c>
      <c r="C1918">
        <f t="shared" ca="1" si="756"/>
        <v>49</v>
      </c>
      <c r="D1918">
        <f t="shared" ca="1" si="757"/>
        <v>32748</v>
      </c>
      <c r="E1918" s="1">
        <f t="shared" ca="1" si="758"/>
        <v>7</v>
      </c>
      <c r="F1918">
        <f t="shared" ca="1" si="759"/>
        <v>16</v>
      </c>
      <c r="G1918">
        <f t="shared" ca="1" si="760"/>
        <v>186.29</v>
      </c>
      <c r="H1918">
        <f t="shared" ca="1" si="761"/>
        <v>2718.96</v>
      </c>
      <c r="I1918">
        <f t="shared" ca="1" si="762"/>
        <v>17</v>
      </c>
      <c r="J1918">
        <f t="shared" ca="1" si="763"/>
        <v>0</v>
      </c>
      <c r="K1918">
        <f t="shared" ca="1" si="764"/>
        <v>3</v>
      </c>
      <c r="L1918">
        <f t="shared" ca="1" si="765"/>
        <v>2</v>
      </c>
      <c r="M1918">
        <f t="shared" ca="1" si="766"/>
        <v>0</v>
      </c>
      <c r="N1918">
        <f t="shared" ca="1" si="767"/>
        <v>2</v>
      </c>
      <c r="O1918">
        <f t="shared" ca="1" si="768"/>
        <v>4</v>
      </c>
      <c r="P1918">
        <f t="shared" ca="1" si="769"/>
        <v>6</v>
      </c>
      <c r="Q1918">
        <f t="shared" ca="1" si="770"/>
        <v>4</v>
      </c>
      <c r="R1918">
        <f t="shared" ca="1" si="771"/>
        <v>1</v>
      </c>
      <c r="S1918">
        <f t="shared" ca="1" si="772"/>
        <v>0</v>
      </c>
      <c r="T1918">
        <f t="shared" ca="1" si="773"/>
        <v>8</v>
      </c>
      <c r="U1918">
        <f t="shared" ca="1" si="774"/>
        <v>145</v>
      </c>
      <c r="V1918">
        <f t="shared" ca="1" si="775"/>
        <v>20</v>
      </c>
      <c r="W1918">
        <f t="shared" ca="1" si="776"/>
        <v>8</v>
      </c>
      <c r="X1918">
        <f t="shared" ca="1" si="777"/>
        <v>147</v>
      </c>
      <c r="Y1918">
        <f t="shared" ca="1" si="778"/>
        <v>5851</v>
      </c>
      <c r="Z1918">
        <f t="shared" ca="1" si="779"/>
        <v>5</v>
      </c>
    </row>
    <row r="1919" spans="1:26">
      <c r="A1919">
        <f t="shared" si="754"/>
        <v>1918</v>
      </c>
      <c r="B1919">
        <f t="shared" ca="1" si="755"/>
        <v>4</v>
      </c>
      <c r="C1919">
        <f t="shared" ca="1" si="756"/>
        <v>18</v>
      </c>
      <c r="D1919">
        <f t="shared" ca="1" si="757"/>
        <v>31103</v>
      </c>
      <c r="E1919" s="1">
        <f t="shared" ca="1" si="758"/>
        <v>0</v>
      </c>
      <c r="F1919">
        <f t="shared" ca="1" si="759"/>
        <v>7</v>
      </c>
      <c r="G1919">
        <f t="shared" ca="1" si="760"/>
        <v>119.08</v>
      </c>
      <c r="H1919">
        <f t="shared" ca="1" si="761"/>
        <v>657.4</v>
      </c>
      <c r="I1919">
        <f t="shared" ca="1" si="762"/>
        <v>2</v>
      </c>
      <c r="J1919">
        <f t="shared" ca="1" si="763"/>
        <v>5</v>
      </c>
      <c r="K1919">
        <f t="shared" ca="1" si="764"/>
        <v>1</v>
      </c>
      <c r="L1919">
        <f t="shared" ca="1" si="765"/>
        <v>1</v>
      </c>
      <c r="M1919">
        <f t="shared" ca="1" si="766"/>
        <v>0</v>
      </c>
      <c r="N1919">
        <f t="shared" ca="1" si="767"/>
        <v>0</v>
      </c>
      <c r="O1919">
        <f t="shared" ca="1" si="768"/>
        <v>1</v>
      </c>
      <c r="P1919">
        <f t="shared" ca="1" si="769"/>
        <v>3</v>
      </c>
      <c r="Q1919">
        <f t="shared" ca="1" si="770"/>
        <v>1</v>
      </c>
      <c r="R1919">
        <f t="shared" ca="1" si="771"/>
        <v>0</v>
      </c>
      <c r="S1919">
        <f t="shared" ca="1" si="772"/>
        <v>1</v>
      </c>
      <c r="T1919">
        <f t="shared" ca="1" si="773"/>
        <v>3</v>
      </c>
      <c r="U1919">
        <f t="shared" ca="1" si="774"/>
        <v>5</v>
      </c>
      <c r="V1919">
        <f t="shared" ca="1" si="775"/>
        <v>4</v>
      </c>
      <c r="W1919">
        <f t="shared" ca="1" si="776"/>
        <v>0</v>
      </c>
      <c r="X1919">
        <f t="shared" ca="1" si="777"/>
        <v>295</v>
      </c>
      <c r="Y1919">
        <f t="shared" ca="1" si="778"/>
        <v>2582</v>
      </c>
      <c r="Z1919">
        <f t="shared" ca="1" si="779"/>
        <v>5</v>
      </c>
    </row>
    <row r="1920" spans="1:26">
      <c r="A1920">
        <f t="shared" si="754"/>
        <v>1919</v>
      </c>
      <c r="B1920">
        <f t="shared" ca="1" si="755"/>
        <v>4</v>
      </c>
      <c r="C1920">
        <f t="shared" ca="1" si="756"/>
        <v>40</v>
      </c>
      <c r="D1920">
        <f t="shared" ca="1" si="757"/>
        <v>50338</v>
      </c>
      <c r="E1920" s="1">
        <f t="shared" ca="1" si="758"/>
        <v>1</v>
      </c>
      <c r="F1920">
        <f t="shared" ca="1" si="759"/>
        <v>9</v>
      </c>
      <c r="G1920">
        <f t="shared" ca="1" si="760"/>
        <v>257.39999999999998</v>
      </c>
      <c r="H1920">
        <f t="shared" ca="1" si="761"/>
        <v>3646.12</v>
      </c>
      <c r="I1920">
        <f t="shared" ca="1" si="762"/>
        <v>2</v>
      </c>
      <c r="J1920">
        <f t="shared" ca="1" si="763"/>
        <v>7</v>
      </c>
      <c r="K1920">
        <f t="shared" ca="1" si="764"/>
        <v>1</v>
      </c>
      <c r="L1920">
        <f t="shared" ca="1" si="765"/>
        <v>2</v>
      </c>
      <c r="M1920">
        <f t="shared" ca="1" si="766"/>
        <v>1</v>
      </c>
      <c r="N1920">
        <f t="shared" ca="1" si="767"/>
        <v>1</v>
      </c>
      <c r="O1920">
        <f t="shared" ca="1" si="768"/>
        <v>3</v>
      </c>
      <c r="P1920">
        <f t="shared" ca="1" si="769"/>
        <v>1</v>
      </c>
      <c r="Q1920">
        <f t="shared" ca="1" si="770"/>
        <v>3</v>
      </c>
      <c r="R1920">
        <f t="shared" ca="1" si="771"/>
        <v>1</v>
      </c>
      <c r="S1920">
        <f t="shared" ca="1" si="772"/>
        <v>0</v>
      </c>
      <c r="T1920">
        <f t="shared" ca="1" si="773"/>
        <v>3</v>
      </c>
      <c r="U1920">
        <f t="shared" ca="1" si="774"/>
        <v>5</v>
      </c>
      <c r="V1920">
        <f t="shared" ca="1" si="775"/>
        <v>0</v>
      </c>
      <c r="W1920">
        <f t="shared" ca="1" si="776"/>
        <v>3</v>
      </c>
      <c r="X1920">
        <f t="shared" ca="1" si="777"/>
        <v>241</v>
      </c>
      <c r="Y1920">
        <f t="shared" ca="1" si="778"/>
        <v>8127</v>
      </c>
      <c r="Z1920">
        <f t="shared" ca="1" si="779"/>
        <v>9</v>
      </c>
    </row>
    <row r="1921" spans="1:26">
      <c r="A1921">
        <f t="shared" si="754"/>
        <v>1920</v>
      </c>
      <c r="B1921">
        <f t="shared" ca="1" si="755"/>
        <v>5</v>
      </c>
      <c r="C1921">
        <f t="shared" ca="1" si="756"/>
        <v>49</v>
      </c>
      <c r="D1921">
        <f t="shared" ca="1" si="757"/>
        <v>27870</v>
      </c>
      <c r="E1921" s="1">
        <f t="shared" ca="1" si="758"/>
        <v>6</v>
      </c>
      <c r="F1921">
        <f t="shared" ca="1" si="759"/>
        <v>16</v>
      </c>
      <c r="G1921">
        <f t="shared" ca="1" si="760"/>
        <v>148.69999999999999</v>
      </c>
      <c r="H1921">
        <f t="shared" ca="1" si="761"/>
        <v>1676.83</v>
      </c>
      <c r="I1921">
        <f t="shared" ca="1" si="762"/>
        <v>18</v>
      </c>
      <c r="J1921">
        <f t="shared" ca="1" si="763"/>
        <v>0</v>
      </c>
      <c r="K1921">
        <f t="shared" ca="1" si="764"/>
        <v>3</v>
      </c>
      <c r="L1921">
        <f t="shared" ca="1" si="765"/>
        <v>1</v>
      </c>
      <c r="M1921">
        <f t="shared" ca="1" si="766"/>
        <v>1</v>
      </c>
      <c r="N1921">
        <f t="shared" ca="1" si="767"/>
        <v>2</v>
      </c>
      <c r="O1921">
        <f t="shared" ca="1" si="768"/>
        <v>5</v>
      </c>
      <c r="P1921">
        <f t="shared" ca="1" si="769"/>
        <v>15</v>
      </c>
      <c r="Q1921">
        <f t="shared" ca="1" si="770"/>
        <v>4</v>
      </c>
      <c r="R1921">
        <f t="shared" ca="1" si="771"/>
        <v>2</v>
      </c>
      <c r="S1921">
        <f t="shared" ca="1" si="772"/>
        <v>1</v>
      </c>
      <c r="T1921">
        <f t="shared" ca="1" si="773"/>
        <v>6</v>
      </c>
      <c r="U1921">
        <f t="shared" ca="1" si="774"/>
        <v>172</v>
      </c>
      <c r="V1921">
        <f t="shared" ca="1" si="775"/>
        <v>34</v>
      </c>
      <c r="W1921">
        <f t="shared" ca="1" si="776"/>
        <v>16</v>
      </c>
      <c r="X1921">
        <f t="shared" ca="1" si="777"/>
        <v>206</v>
      </c>
      <c r="Y1921">
        <f t="shared" ca="1" si="778"/>
        <v>4043</v>
      </c>
      <c r="Z1921">
        <f t="shared" ca="1" si="779"/>
        <v>6</v>
      </c>
    </row>
    <row r="1922" spans="1:26">
      <c r="A1922">
        <f t="shared" si="754"/>
        <v>1921</v>
      </c>
      <c r="B1922">
        <f t="shared" ca="1" si="755"/>
        <v>3</v>
      </c>
      <c r="C1922">
        <f t="shared" ca="1" si="756"/>
        <v>44</v>
      </c>
      <c r="D1922">
        <f t="shared" ca="1" si="757"/>
        <v>46368</v>
      </c>
      <c r="E1922" s="1">
        <f t="shared" ca="1" si="758"/>
        <v>8</v>
      </c>
      <c r="F1922">
        <f t="shared" ca="1" si="759"/>
        <v>19</v>
      </c>
      <c r="G1922">
        <f t="shared" ca="1" si="760"/>
        <v>280.27999999999997</v>
      </c>
      <c r="H1922">
        <f t="shared" ca="1" si="761"/>
        <v>5797.03</v>
      </c>
      <c r="I1922">
        <f t="shared" ca="1" si="762"/>
        <v>8</v>
      </c>
      <c r="J1922">
        <f t="shared" ca="1" si="763"/>
        <v>11</v>
      </c>
      <c r="K1922">
        <f t="shared" ca="1" si="764"/>
        <v>2</v>
      </c>
      <c r="L1922">
        <f t="shared" ca="1" si="765"/>
        <v>0</v>
      </c>
      <c r="M1922">
        <f t="shared" ca="1" si="766"/>
        <v>2</v>
      </c>
      <c r="N1922">
        <f t="shared" ca="1" si="767"/>
        <v>5</v>
      </c>
      <c r="O1922">
        <f t="shared" ca="1" si="768"/>
        <v>4</v>
      </c>
      <c r="P1922">
        <f t="shared" ca="1" si="769"/>
        <v>14</v>
      </c>
      <c r="Q1922">
        <f t="shared" ca="1" si="770"/>
        <v>7</v>
      </c>
      <c r="R1922">
        <f t="shared" ca="1" si="771"/>
        <v>3</v>
      </c>
      <c r="S1922">
        <f t="shared" ca="1" si="772"/>
        <v>2</v>
      </c>
      <c r="T1922">
        <f t="shared" ca="1" si="773"/>
        <v>5</v>
      </c>
      <c r="U1922">
        <f t="shared" ca="1" si="774"/>
        <v>102</v>
      </c>
      <c r="V1922">
        <f t="shared" ca="1" si="775"/>
        <v>25</v>
      </c>
      <c r="W1922">
        <f t="shared" ca="1" si="776"/>
        <v>11</v>
      </c>
      <c r="X1922">
        <f t="shared" ca="1" si="777"/>
        <v>249</v>
      </c>
      <c r="Y1922">
        <f t="shared" ca="1" si="778"/>
        <v>14472</v>
      </c>
      <c r="Z1922">
        <f t="shared" ca="1" si="779"/>
        <v>6</v>
      </c>
    </row>
    <row r="1923" spans="1:26">
      <c r="A1923">
        <f t="shared" ref="A1923:A1986" si="780">ROW()-1</f>
        <v>1922</v>
      </c>
      <c r="B1923">
        <f t="shared" ref="B1923:B1986" ca="1" si="781">RANDBETWEEN(1,5)</f>
        <v>1</v>
      </c>
      <c r="C1923">
        <f t="shared" ref="C1923:C1986" ca="1" si="782">ROUND(MAX(18,MIN(75,CHOOSE(B1923,_xlfn.NORM.INV(RAND(),27,6),_xlfn.NORM.INV(RAND(),44,8),_xlfn.NORM.INV(RAND(),43,9),_xlfn.NORM.INV(RAND(),38,12),_xlfn.NORM.INV(RAND(),41,10)))),0)</f>
        <v>22</v>
      </c>
      <c r="D1923">
        <f t="shared" ref="D1923:D1986" ca="1" si="783">ROUND(MAX(18000,CHOOSE(B1923,_xlfn.NORM.INV(RAND(),34000,8000),_xlfn.NORM.INV(RAND(),70000,15000),_xlfn.NORM.INV(RAND(),50000,10000),_xlfn.NORM.INV(RAND(),36000,9000),_xlfn.NORM.INV(RAND(),32000,7000))),0)</f>
        <v>42524</v>
      </c>
      <c r="E1923" s="1">
        <f t="shared" ref="E1923:E1986" ca="1" si="784">ROUND(MAX(0,CHOOSE(B1923,_xlfn.NORM.INV(RAND(),3,1.5),_xlfn.NORM.INV(RAND(),7,2.5),_xlfn.NORM.INV(RAND(),6,2),_xlfn.NORM.INV(RAND(),2,1.5),_xlfn.NORM.INV(RAND(),5,2))),0)</f>
        <v>1</v>
      </c>
      <c r="F1923">
        <f t="shared" ref="F1923:F1986" ca="1" si="785">ROUND(MAX(1,E1923*1.4+D1923/12000+CHOOSE(B1923,10,7,6,3,8)+_xlfn.NORM.INV(RAND(),0,3)),0)</f>
        <v>16</v>
      </c>
      <c r="G1923">
        <f t="shared" ref="G1923:G1986" ca="1" si="786">ROUND(MAX(30,D1923/180+CHOOSE(B1923,-20,150,40,-30,-40)+_xlfn.NORM.INV(RAND(),0,35)),2)</f>
        <v>213.26</v>
      </c>
      <c r="H1923">
        <f t="shared" ref="H1923:H1986" ca="1" si="787">ROUND(MAX(50,F1923*G1923+_xlfn.NORM.INV(RAND(),0,600)),2)</f>
        <v>3345.97</v>
      </c>
      <c r="I1923">
        <f t="shared" ref="I1923:I1986" ca="1" si="788">ROUND(MAX(0,F1923*CHOOSE(B1923,0.85,0.7,0.45,0.5,0.9)+_xlfn.NORM.INV(RAND(),0,2)),0)</f>
        <v>16</v>
      </c>
      <c r="J1923">
        <f t="shared" ref="J1923:J1986" ca="1" si="789">MAX(0,F1923-I1923)</f>
        <v>0</v>
      </c>
      <c r="K1923">
        <f t="shared" ref="K1923:K1986" ca="1" si="790">MAX(0,ROUND(F1923/12+CHOOSE(B1923,1,2,0,0,1)+_xlfn.NORM.INV(RAND(),0,0.8),0))</f>
        <v>2</v>
      </c>
      <c r="L1923">
        <f t="shared" ref="L1923:L1986" ca="1" si="791">MAX(0,ROUND(D1923/45000+CHOOSE(B1923,0,1,0,0,0)+_xlfn.NORM.INV(RAND(),0,0.6),0))</f>
        <v>1</v>
      </c>
      <c r="M1923">
        <f t="shared" ref="M1923:M1986" ca="1" si="792">MAX(0,ROUND(D1923/65000+CHOOSE(B1923,0,1,1,0,0)+_xlfn.NORM.INV(RAND(),0,0.6),0))</f>
        <v>1</v>
      </c>
      <c r="N1923">
        <f t="shared" ref="N1923:N1986" ca="1" si="793">MAX(0,ROUND(E1923/3+CHOOSE(B1923,0,0,2,0,0)+_xlfn.NORM.INV(RAND(),0,0.8),0))</f>
        <v>0</v>
      </c>
      <c r="O1923">
        <f t="shared" ref="O1923:O1986" ca="1" si="794">MAX(0,ROUND((70-C1923)/18+CHOOSE(B1923,4,0,0,0,2)+_xlfn.NORM.INV(RAND(),0,1.2),0))</f>
        <v>7</v>
      </c>
      <c r="P1923">
        <f t="shared" ref="P1923:P1986" ca="1" si="795">MAX(0,ROUND(F1923*0.7+_xlfn.NORM.INV(RAND(),0,3),0))</f>
        <v>10</v>
      </c>
      <c r="Q1923">
        <f t="shared" ref="Q1923:Q1986" ca="1" si="796">MAX(0,ROUND((L1923+M1923+N1923)*0.8+R1923*0.3+_xlfn.NORM.INV(RAND(),0,1),0))</f>
        <v>3</v>
      </c>
      <c r="R1923">
        <f t="shared" ref="R1923:R1986" ca="1" si="797">MAX(0,ROUND(H1923/2500+CHOOSE(B1923,0,2,1,0,0)+_xlfn.NORM.INV(RAND(),0,0.8),0))</f>
        <v>1</v>
      </c>
      <c r="S1923">
        <f t="shared" ref="S1923:S1986" ca="1" si="798">MAX(0,ROUND(F1923*0.04+_xlfn.NORM.INV(RAND(),0,0.7),0))</f>
        <v>0</v>
      </c>
      <c r="T1923">
        <f t="shared" ref="T1923:T1986" ca="1" si="799">MAX(0,ROUND(F1923*0.15+CHOOSE(B1923,1,0,1,2,5)+_xlfn.NORM.INV(RAND(),0,1),0))</f>
        <v>3</v>
      </c>
      <c r="U1923">
        <f t="shared" ref="U1923:U1986" ca="1" si="800">ROUND(MAX(5,I1923*8+P1923*2+_xlfn.NORM.INV(RAND(),0,20)),0)</f>
        <v>133</v>
      </c>
      <c r="V1923">
        <f t="shared" ref="V1923:V1986" ca="1" si="801">ROUND(MAX(0,U1923*0.2+_xlfn.NORM.INV(RAND(),0,5)),0)</f>
        <v>27</v>
      </c>
      <c r="W1923">
        <f t="shared" ref="W1923:W1986" ca="1" si="802">ROUND(MAX(0,V1923*0.3+T1923*0.4+_xlfn.NORM.INV(RAND(),0,3)),0)</f>
        <v>8</v>
      </c>
      <c r="X1923">
        <f t="shared" ref="X1923:X1986" ca="1" si="803">ROUND(MAX(1,365-F1923*10+_xlfn.NORM.INV(RAND(),0,35)),0)</f>
        <v>192</v>
      </c>
      <c r="Y1923">
        <f t="shared" ref="Y1923:Y1986" ca="1" si="804">ROUND(MAX(0,H1923*2.5+Q1923*100+_xlfn.NORM.INV(RAND(),0,1200)),0)</f>
        <v>8841</v>
      </c>
      <c r="Z1923">
        <f t="shared" ref="Z1923:Z1986" ca="1" si="805">MIN(10,MAX(1,ROUND(6.5+Y1923/8000-R1923*0.5-S1923*0.3+_xlfn.NORM.INV(RAND(),0,1.2),0)))</f>
        <v>6</v>
      </c>
    </row>
    <row r="1924" spans="1:26">
      <c r="A1924">
        <f t="shared" si="780"/>
        <v>1923</v>
      </c>
      <c r="B1924">
        <f t="shared" ca="1" si="781"/>
        <v>2</v>
      </c>
      <c r="C1924">
        <f t="shared" ca="1" si="782"/>
        <v>54</v>
      </c>
      <c r="D1924">
        <f t="shared" ca="1" si="783"/>
        <v>65826</v>
      </c>
      <c r="E1924" s="1">
        <f t="shared" ca="1" si="784"/>
        <v>4</v>
      </c>
      <c r="F1924">
        <f t="shared" ca="1" si="785"/>
        <v>19</v>
      </c>
      <c r="G1924">
        <f t="shared" ca="1" si="786"/>
        <v>506.78</v>
      </c>
      <c r="H1924">
        <f t="shared" ca="1" si="787"/>
        <v>10031.17</v>
      </c>
      <c r="I1924">
        <f t="shared" ca="1" si="788"/>
        <v>13</v>
      </c>
      <c r="J1924">
        <f t="shared" ca="1" si="789"/>
        <v>6</v>
      </c>
      <c r="K1924">
        <f t="shared" ca="1" si="790"/>
        <v>3</v>
      </c>
      <c r="L1924">
        <f t="shared" ca="1" si="791"/>
        <v>3</v>
      </c>
      <c r="M1924">
        <f t="shared" ca="1" si="792"/>
        <v>4</v>
      </c>
      <c r="N1924">
        <f t="shared" ca="1" si="793"/>
        <v>1</v>
      </c>
      <c r="O1924">
        <f t="shared" ca="1" si="794"/>
        <v>1</v>
      </c>
      <c r="P1924">
        <f t="shared" ca="1" si="795"/>
        <v>14</v>
      </c>
      <c r="Q1924">
        <f t="shared" ca="1" si="796"/>
        <v>9</v>
      </c>
      <c r="R1924">
        <f t="shared" ca="1" si="797"/>
        <v>7</v>
      </c>
      <c r="S1924">
        <f t="shared" ca="1" si="798"/>
        <v>0</v>
      </c>
      <c r="T1924">
        <f t="shared" ca="1" si="799"/>
        <v>1</v>
      </c>
      <c r="U1924">
        <f t="shared" ca="1" si="800"/>
        <v>159</v>
      </c>
      <c r="V1924">
        <f t="shared" ca="1" si="801"/>
        <v>45</v>
      </c>
      <c r="W1924">
        <f t="shared" ca="1" si="802"/>
        <v>13</v>
      </c>
      <c r="X1924">
        <f t="shared" ca="1" si="803"/>
        <v>199</v>
      </c>
      <c r="Y1924">
        <f t="shared" ca="1" si="804"/>
        <v>28029</v>
      </c>
      <c r="Z1924">
        <f t="shared" ca="1" si="805"/>
        <v>6</v>
      </c>
    </row>
    <row r="1925" spans="1:26">
      <c r="A1925">
        <f t="shared" si="780"/>
        <v>1924</v>
      </c>
      <c r="B1925">
        <f t="shared" ca="1" si="781"/>
        <v>1</v>
      </c>
      <c r="C1925">
        <f t="shared" ca="1" si="782"/>
        <v>27</v>
      </c>
      <c r="D1925">
        <f t="shared" ca="1" si="783"/>
        <v>32802</v>
      </c>
      <c r="E1925" s="1">
        <f t="shared" ca="1" si="784"/>
        <v>2</v>
      </c>
      <c r="F1925">
        <f t="shared" ca="1" si="785"/>
        <v>18</v>
      </c>
      <c r="G1925">
        <f t="shared" ca="1" si="786"/>
        <v>133.28</v>
      </c>
      <c r="H1925">
        <f t="shared" ca="1" si="787"/>
        <v>2374.1999999999998</v>
      </c>
      <c r="I1925">
        <f t="shared" ca="1" si="788"/>
        <v>13</v>
      </c>
      <c r="J1925">
        <f t="shared" ca="1" si="789"/>
        <v>5</v>
      </c>
      <c r="K1925">
        <f t="shared" ca="1" si="790"/>
        <v>4</v>
      </c>
      <c r="L1925">
        <f t="shared" ca="1" si="791"/>
        <v>1</v>
      </c>
      <c r="M1925">
        <f t="shared" ca="1" si="792"/>
        <v>0</v>
      </c>
      <c r="N1925">
        <f t="shared" ca="1" si="793"/>
        <v>1</v>
      </c>
      <c r="O1925">
        <f t="shared" ca="1" si="794"/>
        <v>7</v>
      </c>
      <c r="P1925">
        <f t="shared" ca="1" si="795"/>
        <v>10</v>
      </c>
      <c r="Q1925">
        <f t="shared" ca="1" si="796"/>
        <v>4</v>
      </c>
      <c r="R1925">
        <f t="shared" ca="1" si="797"/>
        <v>0</v>
      </c>
      <c r="S1925">
        <f t="shared" ca="1" si="798"/>
        <v>1</v>
      </c>
      <c r="T1925">
        <f t="shared" ca="1" si="799"/>
        <v>4</v>
      </c>
      <c r="U1925">
        <f t="shared" ca="1" si="800"/>
        <v>121</v>
      </c>
      <c r="V1925">
        <f t="shared" ca="1" si="801"/>
        <v>27</v>
      </c>
      <c r="W1925">
        <f t="shared" ca="1" si="802"/>
        <v>12</v>
      </c>
      <c r="X1925">
        <f t="shared" ca="1" si="803"/>
        <v>195</v>
      </c>
      <c r="Y1925">
        <f t="shared" ca="1" si="804"/>
        <v>5234</v>
      </c>
      <c r="Z1925">
        <f t="shared" ca="1" si="805"/>
        <v>6</v>
      </c>
    </row>
    <row r="1926" spans="1:26">
      <c r="A1926">
        <f t="shared" si="780"/>
        <v>1925</v>
      </c>
      <c r="B1926">
        <f t="shared" ca="1" si="781"/>
        <v>1</v>
      </c>
      <c r="C1926">
        <f t="shared" ca="1" si="782"/>
        <v>30</v>
      </c>
      <c r="D1926">
        <f t="shared" ca="1" si="783"/>
        <v>30814</v>
      </c>
      <c r="E1926" s="1">
        <f t="shared" ca="1" si="784"/>
        <v>5</v>
      </c>
      <c r="F1926">
        <f t="shared" ca="1" si="785"/>
        <v>25</v>
      </c>
      <c r="G1926">
        <f t="shared" ca="1" si="786"/>
        <v>122.89</v>
      </c>
      <c r="H1926">
        <f t="shared" ca="1" si="787"/>
        <v>3794.41</v>
      </c>
      <c r="I1926">
        <f t="shared" ca="1" si="788"/>
        <v>20</v>
      </c>
      <c r="J1926">
        <f t="shared" ca="1" si="789"/>
        <v>5</v>
      </c>
      <c r="K1926">
        <f t="shared" ca="1" si="790"/>
        <v>3</v>
      </c>
      <c r="L1926">
        <f t="shared" ca="1" si="791"/>
        <v>0</v>
      </c>
      <c r="M1926">
        <f t="shared" ca="1" si="792"/>
        <v>0</v>
      </c>
      <c r="N1926">
        <f t="shared" ca="1" si="793"/>
        <v>2</v>
      </c>
      <c r="O1926">
        <f t="shared" ca="1" si="794"/>
        <v>5</v>
      </c>
      <c r="P1926">
        <f t="shared" ca="1" si="795"/>
        <v>23</v>
      </c>
      <c r="Q1926">
        <f t="shared" ca="1" si="796"/>
        <v>2</v>
      </c>
      <c r="R1926">
        <f t="shared" ca="1" si="797"/>
        <v>2</v>
      </c>
      <c r="S1926">
        <f t="shared" ca="1" si="798"/>
        <v>1</v>
      </c>
      <c r="T1926">
        <f t="shared" ca="1" si="799"/>
        <v>5</v>
      </c>
      <c r="U1926">
        <f t="shared" ca="1" si="800"/>
        <v>174</v>
      </c>
      <c r="V1926">
        <f t="shared" ca="1" si="801"/>
        <v>35</v>
      </c>
      <c r="W1926">
        <f t="shared" ca="1" si="802"/>
        <v>12</v>
      </c>
      <c r="X1926">
        <f t="shared" ca="1" si="803"/>
        <v>127</v>
      </c>
      <c r="Y1926">
        <f t="shared" ca="1" si="804"/>
        <v>9080</v>
      </c>
      <c r="Z1926">
        <f t="shared" ca="1" si="805"/>
        <v>8</v>
      </c>
    </row>
    <row r="1927" spans="1:26">
      <c r="A1927">
        <f t="shared" si="780"/>
        <v>1926</v>
      </c>
      <c r="B1927">
        <f t="shared" ca="1" si="781"/>
        <v>4</v>
      </c>
      <c r="C1927">
        <f t="shared" ca="1" si="782"/>
        <v>18</v>
      </c>
      <c r="D1927">
        <f t="shared" ca="1" si="783"/>
        <v>28467</v>
      </c>
      <c r="E1927" s="1">
        <f t="shared" ca="1" si="784"/>
        <v>2</v>
      </c>
      <c r="F1927">
        <f t="shared" ca="1" si="785"/>
        <v>6</v>
      </c>
      <c r="G1927">
        <f t="shared" ca="1" si="786"/>
        <v>138.65</v>
      </c>
      <c r="H1927">
        <f t="shared" ca="1" si="787"/>
        <v>1168.69</v>
      </c>
      <c r="I1927">
        <f t="shared" ca="1" si="788"/>
        <v>1</v>
      </c>
      <c r="J1927">
        <f t="shared" ca="1" si="789"/>
        <v>5</v>
      </c>
      <c r="K1927">
        <f t="shared" ca="1" si="790"/>
        <v>1</v>
      </c>
      <c r="L1927">
        <f t="shared" ca="1" si="791"/>
        <v>1</v>
      </c>
      <c r="M1927">
        <f t="shared" ca="1" si="792"/>
        <v>0</v>
      </c>
      <c r="N1927">
        <f t="shared" ca="1" si="793"/>
        <v>0</v>
      </c>
      <c r="O1927">
        <f t="shared" ca="1" si="794"/>
        <v>3</v>
      </c>
      <c r="P1927">
        <f t="shared" ca="1" si="795"/>
        <v>11</v>
      </c>
      <c r="Q1927">
        <f t="shared" ca="1" si="796"/>
        <v>1</v>
      </c>
      <c r="R1927">
        <f t="shared" ca="1" si="797"/>
        <v>1</v>
      </c>
      <c r="S1927">
        <f t="shared" ca="1" si="798"/>
        <v>0</v>
      </c>
      <c r="T1927">
        <f t="shared" ca="1" si="799"/>
        <v>2</v>
      </c>
      <c r="U1927">
        <f t="shared" ca="1" si="800"/>
        <v>14</v>
      </c>
      <c r="V1927">
        <f t="shared" ca="1" si="801"/>
        <v>8</v>
      </c>
      <c r="W1927">
        <f t="shared" ca="1" si="802"/>
        <v>8</v>
      </c>
      <c r="X1927">
        <f t="shared" ca="1" si="803"/>
        <v>249</v>
      </c>
      <c r="Y1927">
        <f t="shared" ca="1" si="804"/>
        <v>5486</v>
      </c>
      <c r="Z1927">
        <f t="shared" ca="1" si="805"/>
        <v>6</v>
      </c>
    </row>
    <row r="1928" spans="1:26">
      <c r="A1928">
        <f t="shared" si="780"/>
        <v>1927</v>
      </c>
      <c r="B1928">
        <f t="shared" ca="1" si="781"/>
        <v>5</v>
      </c>
      <c r="C1928">
        <f t="shared" ca="1" si="782"/>
        <v>28</v>
      </c>
      <c r="D1928">
        <f t="shared" ca="1" si="783"/>
        <v>40645</v>
      </c>
      <c r="E1928" s="1">
        <f t="shared" ca="1" si="784"/>
        <v>3</v>
      </c>
      <c r="F1928">
        <f t="shared" ca="1" si="785"/>
        <v>21</v>
      </c>
      <c r="G1928">
        <f t="shared" ca="1" si="786"/>
        <v>236.8</v>
      </c>
      <c r="H1928">
        <f t="shared" ca="1" si="787"/>
        <v>6661.71</v>
      </c>
      <c r="I1928">
        <f t="shared" ca="1" si="788"/>
        <v>19</v>
      </c>
      <c r="J1928">
        <f t="shared" ca="1" si="789"/>
        <v>2</v>
      </c>
      <c r="K1928">
        <f t="shared" ca="1" si="790"/>
        <v>2</v>
      </c>
      <c r="L1928">
        <f t="shared" ca="1" si="791"/>
        <v>1</v>
      </c>
      <c r="M1928">
        <f t="shared" ca="1" si="792"/>
        <v>2</v>
      </c>
      <c r="N1928">
        <f t="shared" ca="1" si="793"/>
        <v>1</v>
      </c>
      <c r="O1928">
        <f t="shared" ca="1" si="794"/>
        <v>6</v>
      </c>
      <c r="P1928">
        <f t="shared" ca="1" si="795"/>
        <v>14</v>
      </c>
      <c r="Q1928">
        <f t="shared" ca="1" si="796"/>
        <v>6</v>
      </c>
      <c r="R1928">
        <f t="shared" ca="1" si="797"/>
        <v>4</v>
      </c>
      <c r="S1928">
        <f t="shared" ca="1" si="798"/>
        <v>1</v>
      </c>
      <c r="T1928">
        <f t="shared" ca="1" si="799"/>
        <v>7</v>
      </c>
      <c r="U1928">
        <f t="shared" ca="1" si="800"/>
        <v>189</v>
      </c>
      <c r="V1928">
        <f t="shared" ca="1" si="801"/>
        <v>41</v>
      </c>
      <c r="W1928">
        <f t="shared" ca="1" si="802"/>
        <v>16</v>
      </c>
      <c r="X1928">
        <f t="shared" ca="1" si="803"/>
        <v>89</v>
      </c>
      <c r="Y1928">
        <f t="shared" ca="1" si="804"/>
        <v>18279</v>
      </c>
      <c r="Z1928">
        <f t="shared" ca="1" si="805"/>
        <v>7</v>
      </c>
    </row>
    <row r="1929" spans="1:26">
      <c r="A1929">
        <f t="shared" si="780"/>
        <v>1928</v>
      </c>
      <c r="B1929">
        <f t="shared" ca="1" si="781"/>
        <v>1</v>
      </c>
      <c r="C1929">
        <f t="shared" ca="1" si="782"/>
        <v>32</v>
      </c>
      <c r="D1929">
        <f t="shared" ca="1" si="783"/>
        <v>43002</v>
      </c>
      <c r="E1929" s="1">
        <f t="shared" ca="1" si="784"/>
        <v>4</v>
      </c>
      <c r="F1929">
        <f t="shared" ca="1" si="785"/>
        <v>26</v>
      </c>
      <c r="G1929">
        <f t="shared" ca="1" si="786"/>
        <v>227.67</v>
      </c>
      <c r="H1929">
        <f t="shared" ca="1" si="787"/>
        <v>5717.23</v>
      </c>
      <c r="I1929">
        <f t="shared" ca="1" si="788"/>
        <v>24</v>
      </c>
      <c r="J1929">
        <f t="shared" ca="1" si="789"/>
        <v>2</v>
      </c>
      <c r="K1929">
        <f t="shared" ca="1" si="790"/>
        <v>5</v>
      </c>
      <c r="L1929">
        <f t="shared" ca="1" si="791"/>
        <v>1</v>
      </c>
      <c r="M1929">
        <f t="shared" ca="1" si="792"/>
        <v>0</v>
      </c>
      <c r="N1929">
        <f t="shared" ca="1" si="793"/>
        <v>0</v>
      </c>
      <c r="O1929">
        <f t="shared" ca="1" si="794"/>
        <v>5</v>
      </c>
      <c r="P1929">
        <f t="shared" ca="1" si="795"/>
        <v>18</v>
      </c>
      <c r="Q1929">
        <f t="shared" ca="1" si="796"/>
        <v>0</v>
      </c>
      <c r="R1929">
        <f t="shared" ca="1" si="797"/>
        <v>1</v>
      </c>
      <c r="S1929">
        <f t="shared" ca="1" si="798"/>
        <v>0</v>
      </c>
      <c r="T1929">
        <f t="shared" ca="1" si="799"/>
        <v>5</v>
      </c>
      <c r="U1929">
        <f t="shared" ca="1" si="800"/>
        <v>241</v>
      </c>
      <c r="V1929">
        <f t="shared" ca="1" si="801"/>
        <v>47</v>
      </c>
      <c r="W1929">
        <f t="shared" ca="1" si="802"/>
        <v>18</v>
      </c>
      <c r="X1929">
        <f t="shared" ca="1" si="803"/>
        <v>70</v>
      </c>
      <c r="Y1929">
        <f t="shared" ca="1" si="804"/>
        <v>14681</v>
      </c>
      <c r="Z1929">
        <f t="shared" ca="1" si="805"/>
        <v>8</v>
      </c>
    </row>
    <row r="1930" spans="1:26">
      <c r="A1930">
        <f t="shared" si="780"/>
        <v>1929</v>
      </c>
      <c r="B1930">
        <f t="shared" ca="1" si="781"/>
        <v>1</v>
      </c>
      <c r="C1930">
        <f t="shared" ca="1" si="782"/>
        <v>33</v>
      </c>
      <c r="D1930">
        <f t="shared" ca="1" si="783"/>
        <v>35173</v>
      </c>
      <c r="E1930" s="1">
        <f t="shared" ca="1" si="784"/>
        <v>2</v>
      </c>
      <c r="F1930">
        <f t="shared" ca="1" si="785"/>
        <v>14</v>
      </c>
      <c r="G1930">
        <f t="shared" ca="1" si="786"/>
        <v>145.19999999999999</v>
      </c>
      <c r="H1930">
        <f t="shared" ca="1" si="787"/>
        <v>1310.2</v>
      </c>
      <c r="I1930">
        <f t="shared" ca="1" si="788"/>
        <v>15</v>
      </c>
      <c r="J1930">
        <f t="shared" ca="1" si="789"/>
        <v>0</v>
      </c>
      <c r="K1930">
        <f t="shared" ca="1" si="790"/>
        <v>3</v>
      </c>
      <c r="L1930">
        <f t="shared" ca="1" si="791"/>
        <v>1</v>
      </c>
      <c r="M1930">
        <f t="shared" ca="1" si="792"/>
        <v>0</v>
      </c>
      <c r="N1930">
        <f t="shared" ca="1" si="793"/>
        <v>2</v>
      </c>
      <c r="O1930">
        <f t="shared" ca="1" si="794"/>
        <v>6</v>
      </c>
      <c r="P1930">
        <f t="shared" ca="1" si="795"/>
        <v>5</v>
      </c>
      <c r="Q1930">
        <f t="shared" ca="1" si="796"/>
        <v>4</v>
      </c>
      <c r="R1930">
        <f t="shared" ca="1" si="797"/>
        <v>1</v>
      </c>
      <c r="S1930">
        <f t="shared" ca="1" si="798"/>
        <v>0</v>
      </c>
      <c r="T1930">
        <f t="shared" ca="1" si="799"/>
        <v>3</v>
      </c>
      <c r="U1930">
        <f t="shared" ca="1" si="800"/>
        <v>119</v>
      </c>
      <c r="V1930">
        <f t="shared" ca="1" si="801"/>
        <v>29</v>
      </c>
      <c r="W1930">
        <f t="shared" ca="1" si="802"/>
        <v>12</v>
      </c>
      <c r="X1930">
        <f t="shared" ca="1" si="803"/>
        <v>178</v>
      </c>
      <c r="Y1930">
        <f t="shared" ca="1" si="804"/>
        <v>4668</v>
      </c>
      <c r="Z1930">
        <f t="shared" ca="1" si="805"/>
        <v>6</v>
      </c>
    </row>
    <row r="1931" spans="1:26">
      <c r="A1931">
        <f t="shared" si="780"/>
        <v>1930</v>
      </c>
      <c r="B1931">
        <f t="shared" ca="1" si="781"/>
        <v>3</v>
      </c>
      <c r="C1931">
        <f t="shared" ca="1" si="782"/>
        <v>54</v>
      </c>
      <c r="D1931">
        <f t="shared" ca="1" si="783"/>
        <v>62721</v>
      </c>
      <c r="E1931" s="1">
        <f t="shared" ca="1" si="784"/>
        <v>5</v>
      </c>
      <c r="F1931">
        <f t="shared" ca="1" si="785"/>
        <v>22</v>
      </c>
      <c r="G1931">
        <f t="shared" ca="1" si="786"/>
        <v>396.22</v>
      </c>
      <c r="H1931">
        <f t="shared" ca="1" si="787"/>
        <v>8750.44</v>
      </c>
      <c r="I1931">
        <f t="shared" ca="1" si="788"/>
        <v>13</v>
      </c>
      <c r="J1931">
        <f t="shared" ca="1" si="789"/>
        <v>9</v>
      </c>
      <c r="K1931">
        <f t="shared" ca="1" si="790"/>
        <v>2</v>
      </c>
      <c r="L1931">
        <f t="shared" ca="1" si="791"/>
        <v>1</v>
      </c>
      <c r="M1931">
        <f t="shared" ca="1" si="792"/>
        <v>2</v>
      </c>
      <c r="N1931">
        <f t="shared" ca="1" si="793"/>
        <v>2</v>
      </c>
      <c r="O1931">
        <f t="shared" ca="1" si="794"/>
        <v>1</v>
      </c>
      <c r="P1931">
        <f t="shared" ca="1" si="795"/>
        <v>13</v>
      </c>
      <c r="Q1931">
        <f t="shared" ca="1" si="796"/>
        <v>5</v>
      </c>
      <c r="R1931">
        <f t="shared" ca="1" si="797"/>
        <v>6</v>
      </c>
      <c r="S1931">
        <f t="shared" ca="1" si="798"/>
        <v>1</v>
      </c>
      <c r="T1931">
        <f t="shared" ca="1" si="799"/>
        <v>4</v>
      </c>
      <c r="U1931">
        <f t="shared" ca="1" si="800"/>
        <v>122</v>
      </c>
      <c r="V1931">
        <f t="shared" ca="1" si="801"/>
        <v>20</v>
      </c>
      <c r="W1931">
        <f t="shared" ca="1" si="802"/>
        <v>9</v>
      </c>
      <c r="X1931">
        <f t="shared" ca="1" si="803"/>
        <v>116</v>
      </c>
      <c r="Y1931">
        <f t="shared" ca="1" si="804"/>
        <v>21110</v>
      </c>
      <c r="Z1931">
        <f t="shared" ca="1" si="805"/>
        <v>8</v>
      </c>
    </row>
    <row r="1932" spans="1:26">
      <c r="A1932">
        <f t="shared" si="780"/>
        <v>1931</v>
      </c>
      <c r="B1932">
        <f t="shared" ca="1" si="781"/>
        <v>5</v>
      </c>
      <c r="C1932">
        <f t="shared" ca="1" si="782"/>
        <v>44</v>
      </c>
      <c r="D1932">
        <f t="shared" ca="1" si="783"/>
        <v>33333</v>
      </c>
      <c r="E1932" s="1">
        <f t="shared" ca="1" si="784"/>
        <v>6</v>
      </c>
      <c r="F1932">
        <f t="shared" ca="1" si="785"/>
        <v>21</v>
      </c>
      <c r="G1932">
        <f t="shared" ca="1" si="786"/>
        <v>133.32</v>
      </c>
      <c r="H1932">
        <f t="shared" ca="1" si="787"/>
        <v>3358</v>
      </c>
      <c r="I1932">
        <f t="shared" ca="1" si="788"/>
        <v>18</v>
      </c>
      <c r="J1932">
        <f t="shared" ca="1" si="789"/>
        <v>3</v>
      </c>
      <c r="K1932">
        <f t="shared" ca="1" si="790"/>
        <v>2</v>
      </c>
      <c r="L1932">
        <f t="shared" ca="1" si="791"/>
        <v>1</v>
      </c>
      <c r="M1932">
        <f t="shared" ca="1" si="792"/>
        <v>1</v>
      </c>
      <c r="N1932">
        <f t="shared" ca="1" si="793"/>
        <v>3</v>
      </c>
      <c r="O1932">
        <f t="shared" ca="1" si="794"/>
        <v>4</v>
      </c>
      <c r="P1932">
        <f t="shared" ca="1" si="795"/>
        <v>18</v>
      </c>
      <c r="Q1932">
        <f t="shared" ca="1" si="796"/>
        <v>5</v>
      </c>
      <c r="R1932">
        <f t="shared" ca="1" si="797"/>
        <v>1</v>
      </c>
      <c r="S1932">
        <f t="shared" ca="1" si="798"/>
        <v>1</v>
      </c>
      <c r="T1932">
        <f t="shared" ca="1" si="799"/>
        <v>9</v>
      </c>
      <c r="U1932">
        <f t="shared" ca="1" si="800"/>
        <v>188</v>
      </c>
      <c r="V1932">
        <f t="shared" ca="1" si="801"/>
        <v>46</v>
      </c>
      <c r="W1932">
        <f t="shared" ca="1" si="802"/>
        <v>17</v>
      </c>
      <c r="X1932">
        <f t="shared" ca="1" si="803"/>
        <v>82</v>
      </c>
      <c r="Y1932">
        <f t="shared" ca="1" si="804"/>
        <v>9602</v>
      </c>
      <c r="Z1932">
        <f t="shared" ca="1" si="805"/>
        <v>8</v>
      </c>
    </row>
    <row r="1933" spans="1:26">
      <c r="A1933">
        <f t="shared" si="780"/>
        <v>1932</v>
      </c>
      <c r="B1933">
        <f t="shared" ca="1" si="781"/>
        <v>5</v>
      </c>
      <c r="C1933">
        <f t="shared" ca="1" si="782"/>
        <v>39</v>
      </c>
      <c r="D1933">
        <f t="shared" ca="1" si="783"/>
        <v>25498</v>
      </c>
      <c r="E1933" s="1">
        <f t="shared" ca="1" si="784"/>
        <v>4</v>
      </c>
      <c r="F1933">
        <f t="shared" ca="1" si="785"/>
        <v>17</v>
      </c>
      <c r="G1933">
        <f t="shared" ca="1" si="786"/>
        <v>88.51</v>
      </c>
      <c r="H1933">
        <f t="shared" ca="1" si="787"/>
        <v>1802.43</v>
      </c>
      <c r="I1933">
        <f t="shared" ca="1" si="788"/>
        <v>14</v>
      </c>
      <c r="J1933">
        <f t="shared" ca="1" si="789"/>
        <v>3</v>
      </c>
      <c r="K1933">
        <f t="shared" ca="1" si="790"/>
        <v>3</v>
      </c>
      <c r="L1933">
        <f t="shared" ca="1" si="791"/>
        <v>1</v>
      </c>
      <c r="M1933">
        <f t="shared" ca="1" si="792"/>
        <v>0</v>
      </c>
      <c r="N1933">
        <f t="shared" ca="1" si="793"/>
        <v>2</v>
      </c>
      <c r="O1933">
        <f t="shared" ca="1" si="794"/>
        <v>4</v>
      </c>
      <c r="P1933">
        <f t="shared" ca="1" si="795"/>
        <v>7</v>
      </c>
      <c r="Q1933">
        <f t="shared" ca="1" si="796"/>
        <v>2</v>
      </c>
      <c r="R1933">
        <f t="shared" ca="1" si="797"/>
        <v>1</v>
      </c>
      <c r="S1933">
        <f t="shared" ca="1" si="798"/>
        <v>1</v>
      </c>
      <c r="T1933">
        <f t="shared" ca="1" si="799"/>
        <v>8</v>
      </c>
      <c r="U1933">
        <f t="shared" ca="1" si="800"/>
        <v>109</v>
      </c>
      <c r="V1933">
        <f t="shared" ca="1" si="801"/>
        <v>23</v>
      </c>
      <c r="W1933">
        <f t="shared" ca="1" si="802"/>
        <v>15</v>
      </c>
      <c r="X1933">
        <f t="shared" ca="1" si="803"/>
        <v>149</v>
      </c>
      <c r="Y1933">
        <f t="shared" ca="1" si="804"/>
        <v>5313</v>
      </c>
      <c r="Z1933">
        <f t="shared" ca="1" si="805"/>
        <v>5</v>
      </c>
    </row>
    <row r="1934" spans="1:26">
      <c r="A1934">
        <f t="shared" si="780"/>
        <v>1933</v>
      </c>
      <c r="B1934">
        <f t="shared" ca="1" si="781"/>
        <v>3</v>
      </c>
      <c r="C1934">
        <f t="shared" ca="1" si="782"/>
        <v>52</v>
      </c>
      <c r="D1934">
        <f t="shared" ca="1" si="783"/>
        <v>47433</v>
      </c>
      <c r="E1934" s="1">
        <f t="shared" ca="1" si="784"/>
        <v>7</v>
      </c>
      <c r="F1934">
        <f t="shared" ca="1" si="785"/>
        <v>19</v>
      </c>
      <c r="G1934">
        <f t="shared" ca="1" si="786"/>
        <v>280.29000000000002</v>
      </c>
      <c r="H1934">
        <f t="shared" ca="1" si="787"/>
        <v>5529</v>
      </c>
      <c r="I1934">
        <f t="shared" ca="1" si="788"/>
        <v>7</v>
      </c>
      <c r="J1934">
        <f t="shared" ca="1" si="789"/>
        <v>12</v>
      </c>
      <c r="K1934">
        <f t="shared" ca="1" si="790"/>
        <v>3</v>
      </c>
      <c r="L1934">
        <f t="shared" ca="1" si="791"/>
        <v>1</v>
      </c>
      <c r="M1934">
        <f t="shared" ca="1" si="792"/>
        <v>1</v>
      </c>
      <c r="N1934">
        <f t="shared" ca="1" si="793"/>
        <v>5</v>
      </c>
      <c r="O1934">
        <f t="shared" ca="1" si="794"/>
        <v>1</v>
      </c>
      <c r="P1934">
        <f t="shared" ca="1" si="795"/>
        <v>20</v>
      </c>
      <c r="Q1934">
        <f t="shared" ca="1" si="796"/>
        <v>9</v>
      </c>
      <c r="R1934">
        <f t="shared" ca="1" si="797"/>
        <v>3</v>
      </c>
      <c r="S1934">
        <f t="shared" ca="1" si="798"/>
        <v>2</v>
      </c>
      <c r="T1934">
        <f t="shared" ca="1" si="799"/>
        <v>4</v>
      </c>
      <c r="U1934">
        <f t="shared" ca="1" si="800"/>
        <v>102</v>
      </c>
      <c r="V1934">
        <f t="shared" ca="1" si="801"/>
        <v>28</v>
      </c>
      <c r="W1934">
        <f t="shared" ca="1" si="802"/>
        <v>17</v>
      </c>
      <c r="X1934">
        <f t="shared" ca="1" si="803"/>
        <v>149</v>
      </c>
      <c r="Y1934">
        <f t="shared" ca="1" si="804"/>
        <v>14866</v>
      </c>
      <c r="Z1934">
        <f t="shared" ca="1" si="805"/>
        <v>7</v>
      </c>
    </row>
    <row r="1935" spans="1:26">
      <c r="A1935">
        <f t="shared" si="780"/>
        <v>1934</v>
      </c>
      <c r="B1935">
        <f t="shared" ca="1" si="781"/>
        <v>2</v>
      </c>
      <c r="C1935">
        <f t="shared" ca="1" si="782"/>
        <v>40</v>
      </c>
      <c r="D1935">
        <f t="shared" ca="1" si="783"/>
        <v>69366</v>
      </c>
      <c r="E1935" s="1">
        <f t="shared" ca="1" si="784"/>
        <v>10</v>
      </c>
      <c r="F1935">
        <f t="shared" ca="1" si="785"/>
        <v>26</v>
      </c>
      <c r="G1935">
        <f t="shared" ca="1" si="786"/>
        <v>599.94000000000005</v>
      </c>
      <c r="H1935">
        <f t="shared" ca="1" si="787"/>
        <v>16060.16</v>
      </c>
      <c r="I1935">
        <f t="shared" ca="1" si="788"/>
        <v>20</v>
      </c>
      <c r="J1935">
        <f t="shared" ca="1" si="789"/>
        <v>6</v>
      </c>
      <c r="K1935">
        <f t="shared" ca="1" si="790"/>
        <v>4</v>
      </c>
      <c r="L1935">
        <f t="shared" ca="1" si="791"/>
        <v>3</v>
      </c>
      <c r="M1935">
        <f t="shared" ca="1" si="792"/>
        <v>2</v>
      </c>
      <c r="N1935">
        <f t="shared" ca="1" si="793"/>
        <v>4</v>
      </c>
      <c r="O1935">
        <f t="shared" ca="1" si="794"/>
        <v>1</v>
      </c>
      <c r="P1935">
        <f t="shared" ca="1" si="795"/>
        <v>19</v>
      </c>
      <c r="Q1935">
        <f t="shared" ca="1" si="796"/>
        <v>11</v>
      </c>
      <c r="R1935">
        <f t="shared" ca="1" si="797"/>
        <v>8</v>
      </c>
      <c r="S1935">
        <f t="shared" ca="1" si="798"/>
        <v>1</v>
      </c>
      <c r="T1935">
        <f t="shared" ca="1" si="799"/>
        <v>2</v>
      </c>
      <c r="U1935">
        <f t="shared" ca="1" si="800"/>
        <v>204</v>
      </c>
      <c r="V1935">
        <f t="shared" ca="1" si="801"/>
        <v>41</v>
      </c>
      <c r="W1935">
        <f t="shared" ca="1" si="802"/>
        <v>13</v>
      </c>
      <c r="X1935">
        <f t="shared" ca="1" si="803"/>
        <v>81</v>
      </c>
      <c r="Y1935">
        <f t="shared" ca="1" si="804"/>
        <v>39697</v>
      </c>
      <c r="Z1935">
        <f t="shared" ca="1" si="805"/>
        <v>7</v>
      </c>
    </row>
    <row r="1936" spans="1:26">
      <c r="A1936">
        <f t="shared" si="780"/>
        <v>1935</v>
      </c>
      <c r="B1936">
        <f t="shared" ca="1" si="781"/>
        <v>1</v>
      </c>
      <c r="C1936">
        <f t="shared" ca="1" si="782"/>
        <v>27</v>
      </c>
      <c r="D1936">
        <f t="shared" ca="1" si="783"/>
        <v>36456</v>
      </c>
      <c r="E1936" s="1">
        <f t="shared" ca="1" si="784"/>
        <v>2</v>
      </c>
      <c r="F1936">
        <f t="shared" ca="1" si="785"/>
        <v>17</v>
      </c>
      <c r="G1936">
        <f t="shared" ca="1" si="786"/>
        <v>209.27</v>
      </c>
      <c r="H1936">
        <f t="shared" ca="1" si="787"/>
        <v>2818.47</v>
      </c>
      <c r="I1936">
        <f t="shared" ca="1" si="788"/>
        <v>14</v>
      </c>
      <c r="J1936">
        <f t="shared" ca="1" si="789"/>
        <v>3</v>
      </c>
      <c r="K1936">
        <f t="shared" ca="1" si="790"/>
        <v>2</v>
      </c>
      <c r="L1936">
        <f t="shared" ca="1" si="791"/>
        <v>1</v>
      </c>
      <c r="M1936">
        <f t="shared" ca="1" si="792"/>
        <v>1</v>
      </c>
      <c r="N1936">
        <f t="shared" ca="1" si="793"/>
        <v>1</v>
      </c>
      <c r="O1936">
        <f t="shared" ca="1" si="794"/>
        <v>7</v>
      </c>
      <c r="P1936">
        <f t="shared" ca="1" si="795"/>
        <v>14</v>
      </c>
      <c r="Q1936">
        <f t="shared" ca="1" si="796"/>
        <v>2</v>
      </c>
      <c r="R1936">
        <f t="shared" ca="1" si="797"/>
        <v>1</v>
      </c>
      <c r="S1936">
        <f t="shared" ca="1" si="798"/>
        <v>2</v>
      </c>
      <c r="T1936">
        <f t="shared" ca="1" si="799"/>
        <v>4</v>
      </c>
      <c r="U1936">
        <f t="shared" ca="1" si="800"/>
        <v>150</v>
      </c>
      <c r="V1936">
        <f t="shared" ca="1" si="801"/>
        <v>27</v>
      </c>
      <c r="W1936">
        <f t="shared" ca="1" si="802"/>
        <v>7</v>
      </c>
      <c r="X1936">
        <f t="shared" ca="1" si="803"/>
        <v>113</v>
      </c>
      <c r="Y1936">
        <f t="shared" ca="1" si="804"/>
        <v>5857</v>
      </c>
      <c r="Z1936">
        <f t="shared" ca="1" si="805"/>
        <v>5</v>
      </c>
    </row>
    <row r="1937" spans="1:26">
      <c r="A1937">
        <f t="shared" si="780"/>
        <v>1936</v>
      </c>
      <c r="B1937">
        <f t="shared" ca="1" si="781"/>
        <v>5</v>
      </c>
      <c r="C1937">
        <f t="shared" ca="1" si="782"/>
        <v>51</v>
      </c>
      <c r="D1937">
        <f t="shared" ca="1" si="783"/>
        <v>34731</v>
      </c>
      <c r="E1937" s="1">
        <f t="shared" ca="1" si="784"/>
        <v>4</v>
      </c>
      <c r="F1937">
        <f t="shared" ca="1" si="785"/>
        <v>19</v>
      </c>
      <c r="G1937">
        <f t="shared" ca="1" si="786"/>
        <v>169.29</v>
      </c>
      <c r="H1937">
        <f t="shared" ca="1" si="787"/>
        <v>3223.96</v>
      </c>
      <c r="I1937">
        <f t="shared" ca="1" si="788"/>
        <v>18</v>
      </c>
      <c r="J1937">
        <f t="shared" ca="1" si="789"/>
        <v>1</v>
      </c>
      <c r="K1937">
        <f t="shared" ca="1" si="790"/>
        <v>3</v>
      </c>
      <c r="L1937">
        <f t="shared" ca="1" si="791"/>
        <v>0</v>
      </c>
      <c r="M1937">
        <f t="shared" ca="1" si="792"/>
        <v>1</v>
      </c>
      <c r="N1937">
        <f t="shared" ca="1" si="793"/>
        <v>1</v>
      </c>
      <c r="O1937">
        <f t="shared" ca="1" si="794"/>
        <v>6</v>
      </c>
      <c r="P1937">
        <f t="shared" ca="1" si="795"/>
        <v>15</v>
      </c>
      <c r="Q1937">
        <f t="shared" ca="1" si="796"/>
        <v>4</v>
      </c>
      <c r="R1937">
        <f t="shared" ca="1" si="797"/>
        <v>1</v>
      </c>
      <c r="S1937">
        <f t="shared" ca="1" si="798"/>
        <v>0</v>
      </c>
      <c r="T1937">
        <f t="shared" ca="1" si="799"/>
        <v>6</v>
      </c>
      <c r="U1937">
        <f t="shared" ca="1" si="800"/>
        <v>167</v>
      </c>
      <c r="V1937">
        <f t="shared" ca="1" si="801"/>
        <v>31</v>
      </c>
      <c r="W1937">
        <f t="shared" ca="1" si="802"/>
        <v>11</v>
      </c>
      <c r="X1937">
        <f t="shared" ca="1" si="803"/>
        <v>199</v>
      </c>
      <c r="Y1937">
        <f t="shared" ca="1" si="804"/>
        <v>8310</v>
      </c>
      <c r="Z1937">
        <f t="shared" ca="1" si="805"/>
        <v>7</v>
      </c>
    </row>
    <row r="1938" spans="1:26">
      <c r="A1938">
        <f t="shared" si="780"/>
        <v>1937</v>
      </c>
      <c r="B1938">
        <f t="shared" ca="1" si="781"/>
        <v>5</v>
      </c>
      <c r="C1938">
        <f t="shared" ca="1" si="782"/>
        <v>46</v>
      </c>
      <c r="D1938">
        <f t="shared" ca="1" si="783"/>
        <v>42212</v>
      </c>
      <c r="E1938" s="1">
        <f t="shared" ca="1" si="784"/>
        <v>0</v>
      </c>
      <c r="F1938">
        <f t="shared" ca="1" si="785"/>
        <v>12</v>
      </c>
      <c r="G1938">
        <f t="shared" ca="1" si="786"/>
        <v>148.47</v>
      </c>
      <c r="H1938">
        <f t="shared" ca="1" si="787"/>
        <v>1144.72</v>
      </c>
      <c r="I1938">
        <f t="shared" ca="1" si="788"/>
        <v>11</v>
      </c>
      <c r="J1938">
        <f t="shared" ca="1" si="789"/>
        <v>1</v>
      </c>
      <c r="K1938">
        <f t="shared" ca="1" si="790"/>
        <v>2</v>
      </c>
      <c r="L1938">
        <f t="shared" ca="1" si="791"/>
        <v>2</v>
      </c>
      <c r="M1938">
        <f t="shared" ca="1" si="792"/>
        <v>1</v>
      </c>
      <c r="N1938">
        <f t="shared" ca="1" si="793"/>
        <v>0</v>
      </c>
      <c r="O1938">
        <f t="shared" ca="1" si="794"/>
        <v>4</v>
      </c>
      <c r="P1938">
        <f t="shared" ca="1" si="795"/>
        <v>10</v>
      </c>
      <c r="Q1938">
        <f t="shared" ca="1" si="796"/>
        <v>4</v>
      </c>
      <c r="R1938">
        <f t="shared" ca="1" si="797"/>
        <v>0</v>
      </c>
      <c r="S1938">
        <f t="shared" ca="1" si="798"/>
        <v>0</v>
      </c>
      <c r="T1938">
        <f t="shared" ca="1" si="799"/>
        <v>7</v>
      </c>
      <c r="U1938">
        <f t="shared" ca="1" si="800"/>
        <v>145</v>
      </c>
      <c r="V1938">
        <f t="shared" ca="1" si="801"/>
        <v>31</v>
      </c>
      <c r="W1938">
        <f t="shared" ca="1" si="802"/>
        <v>14</v>
      </c>
      <c r="X1938">
        <f t="shared" ca="1" si="803"/>
        <v>214</v>
      </c>
      <c r="Y1938">
        <f t="shared" ca="1" si="804"/>
        <v>1807</v>
      </c>
      <c r="Z1938">
        <f t="shared" ca="1" si="805"/>
        <v>9</v>
      </c>
    </row>
    <row r="1939" spans="1:26">
      <c r="A1939">
        <f t="shared" si="780"/>
        <v>1938</v>
      </c>
      <c r="B1939">
        <f t="shared" ca="1" si="781"/>
        <v>3</v>
      </c>
      <c r="C1939">
        <f t="shared" ca="1" si="782"/>
        <v>47</v>
      </c>
      <c r="D1939">
        <f t="shared" ca="1" si="783"/>
        <v>46509</v>
      </c>
      <c r="E1939" s="1">
        <f t="shared" ca="1" si="784"/>
        <v>6</v>
      </c>
      <c r="F1939">
        <f t="shared" ca="1" si="785"/>
        <v>19</v>
      </c>
      <c r="G1939">
        <f t="shared" ca="1" si="786"/>
        <v>284.5</v>
      </c>
      <c r="H1939">
        <f t="shared" ca="1" si="787"/>
        <v>6538.8</v>
      </c>
      <c r="I1939">
        <f t="shared" ca="1" si="788"/>
        <v>9</v>
      </c>
      <c r="J1939">
        <f t="shared" ca="1" si="789"/>
        <v>10</v>
      </c>
      <c r="K1939">
        <f t="shared" ca="1" si="790"/>
        <v>2</v>
      </c>
      <c r="L1939">
        <f t="shared" ca="1" si="791"/>
        <v>1</v>
      </c>
      <c r="M1939">
        <f t="shared" ca="1" si="792"/>
        <v>2</v>
      </c>
      <c r="N1939">
        <f t="shared" ca="1" si="793"/>
        <v>4</v>
      </c>
      <c r="O1939">
        <f t="shared" ca="1" si="794"/>
        <v>1</v>
      </c>
      <c r="P1939">
        <f t="shared" ca="1" si="795"/>
        <v>14</v>
      </c>
      <c r="Q1939">
        <f t="shared" ca="1" si="796"/>
        <v>6</v>
      </c>
      <c r="R1939">
        <f t="shared" ca="1" si="797"/>
        <v>4</v>
      </c>
      <c r="S1939">
        <f t="shared" ca="1" si="798"/>
        <v>1</v>
      </c>
      <c r="T1939">
        <f t="shared" ca="1" si="799"/>
        <v>5</v>
      </c>
      <c r="U1939">
        <f t="shared" ca="1" si="800"/>
        <v>68</v>
      </c>
      <c r="V1939">
        <f t="shared" ca="1" si="801"/>
        <v>9</v>
      </c>
      <c r="W1939">
        <f t="shared" ca="1" si="802"/>
        <v>2</v>
      </c>
      <c r="X1939">
        <f t="shared" ca="1" si="803"/>
        <v>190</v>
      </c>
      <c r="Y1939">
        <f t="shared" ca="1" si="804"/>
        <v>15310</v>
      </c>
      <c r="Z1939">
        <f t="shared" ca="1" si="805"/>
        <v>5</v>
      </c>
    </row>
    <row r="1940" spans="1:26">
      <c r="A1940">
        <f t="shared" si="780"/>
        <v>1939</v>
      </c>
      <c r="B1940">
        <f t="shared" ca="1" si="781"/>
        <v>1</v>
      </c>
      <c r="C1940">
        <f t="shared" ca="1" si="782"/>
        <v>31</v>
      </c>
      <c r="D1940">
        <f t="shared" ca="1" si="783"/>
        <v>32555</v>
      </c>
      <c r="E1940" s="1">
        <f t="shared" ca="1" si="784"/>
        <v>4</v>
      </c>
      <c r="F1940">
        <f t="shared" ca="1" si="785"/>
        <v>19</v>
      </c>
      <c r="G1940">
        <f t="shared" ca="1" si="786"/>
        <v>155.97999999999999</v>
      </c>
      <c r="H1940">
        <f t="shared" ca="1" si="787"/>
        <v>2089.71</v>
      </c>
      <c r="I1940">
        <f t="shared" ca="1" si="788"/>
        <v>19</v>
      </c>
      <c r="J1940">
        <f t="shared" ca="1" si="789"/>
        <v>0</v>
      </c>
      <c r="K1940">
        <f t="shared" ca="1" si="790"/>
        <v>2</v>
      </c>
      <c r="L1940">
        <f t="shared" ca="1" si="791"/>
        <v>1</v>
      </c>
      <c r="M1940">
        <f t="shared" ca="1" si="792"/>
        <v>1</v>
      </c>
      <c r="N1940">
        <f t="shared" ca="1" si="793"/>
        <v>2</v>
      </c>
      <c r="O1940">
        <f t="shared" ca="1" si="794"/>
        <v>5</v>
      </c>
      <c r="P1940">
        <f t="shared" ca="1" si="795"/>
        <v>11</v>
      </c>
      <c r="Q1940">
        <f t="shared" ca="1" si="796"/>
        <v>4</v>
      </c>
      <c r="R1940">
        <f t="shared" ca="1" si="797"/>
        <v>1</v>
      </c>
      <c r="S1940">
        <f t="shared" ca="1" si="798"/>
        <v>1</v>
      </c>
      <c r="T1940">
        <f t="shared" ca="1" si="799"/>
        <v>5</v>
      </c>
      <c r="U1940">
        <f t="shared" ca="1" si="800"/>
        <v>157</v>
      </c>
      <c r="V1940">
        <f t="shared" ca="1" si="801"/>
        <v>23</v>
      </c>
      <c r="W1940">
        <f t="shared" ca="1" si="802"/>
        <v>3</v>
      </c>
      <c r="X1940">
        <f t="shared" ca="1" si="803"/>
        <v>221</v>
      </c>
      <c r="Y1940">
        <f t="shared" ca="1" si="804"/>
        <v>7166</v>
      </c>
      <c r="Z1940">
        <f t="shared" ca="1" si="805"/>
        <v>7</v>
      </c>
    </row>
    <row r="1941" spans="1:26">
      <c r="A1941">
        <f t="shared" si="780"/>
        <v>1940</v>
      </c>
      <c r="B1941">
        <f t="shared" ca="1" si="781"/>
        <v>4</v>
      </c>
      <c r="C1941">
        <f t="shared" ca="1" si="782"/>
        <v>40</v>
      </c>
      <c r="D1941">
        <f t="shared" ca="1" si="783"/>
        <v>41717</v>
      </c>
      <c r="E1941" s="1">
        <f t="shared" ca="1" si="784"/>
        <v>0</v>
      </c>
      <c r="F1941">
        <f t="shared" ca="1" si="785"/>
        <v>12</v>
      </c>
      <c r="G1941">
        <f t="shared" ca="1" si="786"/>
        <v>210.51</v>
      </c>
      <c r="H1941">
        <f t="shared" ca="1" si="787"/>
        <v>2571.5</v>
      </c>
      <c r="I1941">
        <f t="shared" ca="1" si="788"/>
        <v>4</v>
      </c>
      <c r="J1941">
        <f t="shared" ca="1" si="789"/>
        <v>8</v>
      </c>
      <c r="K1941">
        <f t="shared" ca="1" si="790"/>
        <v>0</v>
      </c>
      <c r="L1941">
        <f t="shared" ca="1" si="791"/>
        <v>2</v>
      </c>
      <c r="M1941">
        <f t="shared" ca="1" si="792"/>
        <v>0</v>
      </c>
      <c r="N1941">
        <f t="shared" ca="1" si="793"/>
        <v>0</v>
      </c>
      <c r="O1941">
        <f t="shared" ca="1" si="794"/>
        <v>1</v>
      </c>
      <c r="P1941">
        <f t="shared" ca="1" si="795"/>
        <v>9</v>
      </c>
      <c r="Q1941">
        <f t="shared" ca="1" si="796"/>
        <v>2</v>
      </c>
      <c r="R1941">
        <f t="shared" ca="1" si="797"/>
        <v>0</v>
      </c>
      <c r="S1941">
        <f t="shared" ca="1" si="798"/>
        <v>1</v>
      </c>
      <c r="T1941">
        <f t="shared" ca="1" si="799"/>
        <v>4</v>
      </c>
      <c r="U1941">
        <f t="shared" ca="1" si="800"/>
        <v>88</v>
      </c>
      <c r="V1941">
        <f t="shared" ca="1" si="801"/>
        <v>11</v>
      </c>
      <c r="W1941">
        <f t="shared" ca="1" si="802"/>
        <v>3</v>
      </c>
      <c r="X1941">
        <f t="shared" ca="1" si="803"/>
        <v>209</v>
      </c>
      <c r="Y1941">
        <f t="shared" ca="1" si="804"/>
        <v>6648</v>
      </c>
      <c r="Z1941">
        <f t="shared" ca="1" si="805"/>
        <v>7</v>
      </c>
    </row>
    <row r="1942" spans="1:26">
      <c r="A1942">
        <f t="shared" si="780"/>
        <v>1941</v>
      </c>
      <c r="B1942">
        <f t="shared" ca="1" si="781"/>
        <v>1</v>
      </c>
      <c r="C1942">
        <f t="shared" ca="1" si="782"/>
        <v>25</v>
      </c>
      <c r="D1942">
        <f t="shared" ca="1" si="783"/>
        <v>40369</v>
      </c>
      <c r="E1942" s="1">
        <f t="shared" ca="1" si="784"/>
        <v>1</v>
      </c>
      <c r="F1942">
        <f t="shared" ca="1" si="785"/>
        <v>20</v>
      </c>
      <c r="G1942">
        <f t="shared" ca="1" si="786"/>
        <v>213.78</v>
      </c>
      <c r="H1942">
        <f t="shared" ca="1" si="787"/>
        <v>4121.5600000000004</v>
      </c>
      <c r="I1942">
        <f t="shared" ca="1" si="788"/>
        <v>14</v>
      </c>
      <c r="J1942">
        <f t="shared" ca="1" si="789"/>
        <v>6</v>
      </c>
      <c r="K1942">
        <f t="shared" ca="1" si="790"/>
        <v>2</v>
      </c>
      <c r="L1942">
        <f t="shared" ca="1" si="791"/>
        <v>2</v>
      </c>
      <c r="M1942">
        <f t="shared" ca="1" si="792"/>
        <v>0</v>
      </c>
      <c r="N1942">
        <f t="shared" ca="1" si="793"/>
        <v>1</v>
      </c>
      <c r="O1942">
        <f t="shared" ca="1" si="794"/>
        <v>7</v>
      </c>
      <c r="P1942">
        <f t="shared" ca="1" si="795"/>
        <v>8</v>
      </c>
      <c r="Q1942">
        <f t="shared" ca="1" si="796"/>
        <v>3</v>
      </c>
      <c r="R1942">
        <f t="shared" ca="1" si="797"/>
        <v>1</v>
      </c>
      <c r="S1942">
        <f t="shared" ca="1" si="798"/>
        <v>2</v>
      </c>
      <c r="T1942">
        <f t="shared" ca="1" si="799"/>
        <v>5</v>
      </c>
      <c r="U1942">
        <f t="shared" ca="1" si="800"/>
        <v>143</v>
      </c>
      <c r="V1942">
        <f t="shared" ca="1" si="801"/>
        <v>34</v>
      </c>
      <c r="W1942">
        <f t="shared" ca="1" si="802"/>
        <v>13</v>
      </c>
      <c r="X1942">
        <f t="shared" ca="1" si="803"/>
        <v>150</v>
      </c>
      <c r="Y1942">
        <f t="shared" ca="1" si="804"/>
        <v>12530</v>
      </c>
      <c r="Z1942">
        <f t="shared" ca="1" si="805"/>
        <v>6</v>
      </c>
    </row>
    <row r="1943" spans="1:26">
      <c r="A1943">
        <f t="shared" si="780"/>
        <v>1942</v>
      </c>
      <c r="B1943">
        <f t="shared" ca="1" si="781"/>
        <v>1</v>
      </c>
      <c r="C1943">
        <f t="shared" ca="1" si="782"/>
        <v>36</v>
      </c>
      <c r="D1943">
        <f t="shared" ca="1" si="783"/>
        <v>34319</v>
      </c>
      <c r="E1943" s="1">
        <f t="shared" ca="1" si="784"/>
        <v>2</v>
      </c>
      <c r="F1943">
        <f t="shared" ca="1" si="785"/>
        <v>15</v>
      </c>
      <c r="G1943">
        <f t="shared" ca="1" si="786"/>
        <v>121.45</v>
      </c>
      <c r="H1943">
        <f t="shared" ca="1" si="787"/>
        <v>2024.76</v>
      </c>
      <c r="I1943">
        <f t="shared" ca="1" si="788"/>
        <v>11</v>
      </c>
      <c r="J1943">
        <f t="shared" ca="1" si="789"/>
        <v>4</v>
      </c>
      <c r="K1943">
        <f t="shared" ca="1" si="790"/>
        <v>3</v>
      </c>
      <c r="L1943">
        <f t="shared" ca="1" si="791"/>
        <v>0</v>
      </c>
      <c r="M1943">
        <f t="shared" ca="1" si="792"/>
        <v>1</v>
      </c>
      <c r="N1943">
        <f t="shared" ca="1" si="793"/>
        <v>1</v>
      </c>
      <c r="O1943">
        <f t="shared" ca="1" si="794"/>
        <v>6</v>
      </c>
      <c r="P1943">
        <f t="shared" ca="1" si="795"/>
        <v>12</v>
      </c>
      <c r="Q1943">
        <f t="shared" ca="1" si="796"/>
        <v>2</v>
      </c>
      <c r="R1943">
        <f t="shared" ca="1" si="797"/>
        <v>2</v>
      </c>
      <c r="S1943">
        <f t="shared" ca="1" si="798"/>
        <v>0</v>
      </c>
      <c r="T1943">
        <f t="shared" ca="1" si="799"/>
        <v>1</v>
      </c>
      <c r="U1943">
        <f t="shared" ca="1" si="800"/>
        <v>136</v>
      </c>
      <c r="V1943">
        <f t="shared" ca="1" si="801"/>
        <v>24</v>
      </c>
      <c r="W1943">
        <f t="shared" ca="1" si="802"/>
        <v>4</v>
      </c>
      <c r="X1943">
        <f t="shared" ca="1" si="803"/>
        <v>210</v>
      </c>
      <c r="Y1943">
        <f t="shared" ca="1" si="804"/>
        <v>4294</v>
      </c>
      <c r="Z1943">
        <f t="shared" ca="1" si="805"/>
        <v>6</v>
      </c>
    </row>
    <row r="1944" spans="1:26">
      <c r="A1944">
        <f t="shared" si="780"/>
        <v>1943</v>
      </c>
      <c r="B1944">
        <f t="shared" ca="1" si="781"/>
        <v>2</v>
      </c>
      <c r="C1944">
        <f t="shared" ca="1" si="782"/>
        <v>44</v>
      </c>
      <c r="D1944">
        <f t="shared" ca="1" si="783"/>
        <v>84354</v>
      </c>
      <c r="E1944" s="1">
        <f t="shared" ca="1" si="784"/>
        <v>9</v>
      </c>
      <c r="F1944">
        <f t="shared" ca="1" si="785"/>
        <v>24</v>
      </c>
      <c r="G1944">
        <f t="shared" ca="1" si="786"/>
        <v>559.21</v>
      </c>
      <c r="H1944">
        <f t="shared" ca="1" si="787"/>
        <v>13731.96</v>
      </c>
      <c r="I1944">
        <f t="shared" ca="1" si="788"/>
        <v>17</v>
      </c>
      <c r="J1944">
        <f t="shared" ca="1" si="789"/>
        <v>7</v>
      </c>
      <c r="K1944">
        <f t="shared" ca="1" si="790"/>
        <v>3</v>
      </c>
      <c r="L1944">
        <f t="shared" ca="1" si="791"/>
        <v>2</v>
      </c>
      <c r="M1944">
        <f t="shared" ca="1" si="792"/>
        <v>2</v>
      </c>
      <c r="N1944">
        <f t="shared" ca="1" si="793"/>
        <v>4</v>
      </c>
      <c r="O1944">
        <f t="shared" ca="1" si="794"/>
        <v>1</v>
      </c>
      <c r="P1944">
        <f t="shared" ca="1" si="795"/>
        <v>14</v>
      </c>
      <c r="Q1944">
        <f t="shared" ca="1" si="796"/>
        <v>9</v>
      </c>
      <c r="R1944">
        <f t="shared" ca="1" si="797"/>
        <v>8</v>
      </c>
      <c r="S1944">
        <f t="shared" ca="1" si="798"/>
        <v>1</v>
      </c>
      <c r="T1944">
        <f t="shared" ca="1" si="799"/>
        <v>4</v>
      </c>
      <c r="U1944">
        <f t="shared" ca="1" si="800"/>
        <v>156</v>
      </c>
      <c r="V1944">
        <f t="shared" ca="1" si="801"/>
        <v>26</v>
      </c>
      <c r="W1944">
        <f t="shared" ca="1" si="802"/>
        <v>8</v>
      </c>
      <c r="X1944">
        <f t="shared" ca="1" si="803"/>
        <v>74</v>
      </c>
      <c r="Y1944">
        <f t="shared" ca="1" si="804"/>
        <v>32362</v>
      </c>
      <c r="Z1944">
        <f t="shared" ca="1" si="805"/>
        <v>6</v>
      </c>
    </row>
    <row r="1945" spans="1:26">
      <c r="A1945">
        <f t="shared" si="780"/>
        <v>1944</v>
      </c>
      <c r="B1945">
        <f t="shared" ca="1" si="781"/>
        <v>1</v>
      </c>
      <c r="C1945">
        <f t="shared" ca="1" si="782"/>
        <v>31</v>
      </c>
      <c r="D1945">
        <f t="shared" ca="1" si="783"/>
        <v>29929</v>
      </c>
      <c r="E1945" s="1">
        <f t="shared" ca="1" si="784"/>
        <v>4</v>
      </c>
      <c r="F1945">
        <f t="shared" ca="1" si="785"/>
        <v>13</v>
      </c>
      <c r="G1945">
        <f t="shared" ca="1" si="786"/>
        <v>111.75</v>
      </c>
      <c r="H1945">
        <f t="shared" ca="1" si="787"/>
        <v>1412.1</v>
      </c>
      <c r="I1945">
        <f t="shared" ca="1" si="788"/>
        <v>9</v>
      </c>
      <c r="J1945">
        <f t="shared" ca="1" si="789"/>
        <v>4</v>
      </c>
      <c r="K1945">
        <f t="shared" ca="1" si="790"/>
        <v>2</v>
      </c>
      <c r="L1945">
        <f t="shared" ca="1" si="791"/>
        <v>0</v>
      </c>
      <c r="M1945">
        <f t="shared" ca="1" si="792"/>
        <v>0</v>
      </c>
      <c r="N1945">
        <f t="shared" ca="1" si="793"/>
        <v>1</v>
      </c>
      <c r="O1945">
        <f t="shared" ca="1" si="794"/>
        <v>7</v>
      </c>
      <c r="P1945">
        <f t="shared" ca="1" si="795"/>
        <v>9</v>
      </c>
      <c r="Q1945">
        <f t="shared" ca="1" si="796"/>
        <v>1</v>
      </c>
      <c r="R1945">
        <f t="shared" ca="1" si="797"/>
        <v>1</v>
      </c>
      <c r="S1945">
        <f t="shared" ca="1" si="798"/>
        <v>1</v>
      </c>
      <c r="T1945">
        <f t="shared" ca="1" si="799"/>
        <v>2</v>
      </c>
      <c r="U1945">
        <f t="shared" ca="1" si="800"/>
        <v>97</v>
      </c>
      <c r="V1945">
        <f t="shared" ca="1" si="801"/>
        <v>11</v>
      </c>
      <c r="W1945">
        <f t="shared" ca="1" si="802"/>
        <v>2</v>
      </c>
      <c r="X1945">
        <f t="shared" ca="1" si="803"/>
        <v>222</v>
      </c>
      <c r="Y1945">
        <f t="shared" ca="1" si="804"/>
        <v>5734</v>
      </c>
      <c r="Z1945">
        <f t="shared" ca="1" si="805"/>
        <v>7</v>
      </c>
    </row>
    <row r="1946" spans="1:26">
      <c r="A1946">
        <f t="shared" si="780"/>
        <v>1945</v>
      </c>
      <c r="B1946">
        <f t="shared" ca="1" si="781"/>
        <v>5</v>
      </c>
      <c r="C1946">
        <f t="shared" ca="1" si="782"/>
        <v>56</v>
      </c>
      <c r="D1946">
        <f t="shared" ca="1" si="783"/>
        <v>30443</v>
      </c>
      <c r="E1946" s="1">
        <f t="shared" ca="1" si="784"/>
        <v>6</v>
      </c>
      <c r="F1946">
        <f t="shared" ca="1" si="785"/>
        <v>22</v>
      </c>
      <c r="G1946">
        <f t="shared" ca="1" si="786"/>
        <v>121.18</v>
      </c>
      <c r="H1946">
        <f t="shared" ca="1" si="787"/>
        <v>3377.43</v>
      </c>
      <c r="I1946">
        <f t="shared" ca="1" si="788"/>
        <v>19</v>
      </c>
      <c r="J1946">
        <f t="shared" ca="1" si="789"/>
        <v>3</v>
      </c>
      <c r="K1946">
        <f t="shared" ca="1" si="790"/>
        <v>3</v>
      </c>
      <c r="L1946">
        <f t="shared" ca="1" si="791"/>
        <v>1</v>
      </c>
      <c r="M1946">
        <f t="shared" ca="1" si="792"/>
        <v>0</v>
      </c>
      <c r="N1946">
        <f t="shared" ca="1" si="793"/>
        <v>2</v>
      </c>
      <c r="O1946">
        <f t="shared" ca="1" si="794"/>
        <v>2</v>
      </c>
      <c r="P1946">
        <f t="shared" ca="1" si="795"/>
        <v>15</v>
      </c>
      <c r="Q1946">
        <f t="shared" ca="1" si="796"/>
        <v>3</v>
      </c>
      <c r="R1946">
        <f t="shared" ca="1" si="797"/>
        <v>2</v>
      </c>
      <c r="S1946">
        <f t="shared" ca="1" si="798"/>
        <v>2</v>
      </c>
      <c r="T1946">
        <f t="shared" ca="1" si="799"/>
        <v>7</v>
      </c>
      <c r="U1946">
        <f t="shared" ca="1" si="800"/>
        <v>188</v>
      </c>
      <c r="V1946">
        <f t="shared" ca="1" si="801"/>
        <v>33</v>
      </c>
      <c r="W1946">
        <f t="shared" ca="1" si="802"/>
        <v>12</v>
      </c>
      <c r="X1946">
        <f t="shared" ca="1" si="803"/>
        <v>171</v>
      </c>
      <c r="Y1946">
        <f t="shared" ca="1" si="804"/>
        <v>10484</v>
      </c>
      <c r="Z1946">
        <f t="shared" ca="1" si="805"/>
        <v>6</v>
      </c>
    </row>
    <row r="1947" spans="1:26">
      <c r="A1947">
        <f t="shared" si="780"/>
        <v>1946</v>
      </c>
      <c r="B1947">
        <f t="shared" ca="1" si="781"/>
        <v>2</v>
      </c>
      <c r="C1947">
        <f t="shared" ca="1" si="782"/>
        <v>51</v>
      </c>
      <c r="D1947">
        <f t="shared" ca="1" si="783"/>
        <v>78298</v>
      </c>
      <c r="E1947" s="1">
        <f t="shared" ca="1" si="784"/>
        <v>10</v>
      </c>
      <c r="F1947">
        <f t="shared" ca="1" si="785"/>
        <v>28</v>
      </c>
      <c r="G1947">
        <f t="shared" ca="1" si="786"/>
        <v>588.92999999999995</v>
      </c>
      <c r="H1947">
        <f t="shared" ca="1" si="787"/>
        <v>15889.51</v>
      </c>
      <c r="I1947">
        <f t="shared" ca="1" si="788"/>
        <v>18</v>
      </c>
      <c r="J1947">
        <f t="shared" ca="1" si="789"/>
        <v>10</v>
      </c>
      <c r="K1947">
        <f t="shared" ca="1" si="790"/>
        <v>5</v>
      </c>
      <c r="L1947">
        <f t="shared" ca="1" si="791"/>
        <v>3</v>
      </c>
      <c r="M1947">
        <f t="shared" ca="1" si="792"/>
        <v>2</v>
      </c>
      <c r="N1947">
        <f t="shared" ca="1" si="793"/>
        <v>4</v>
      </c>
      <c r="O1947">
        <f t="shared" ca="1" si="794"/>
        <v>0</v>
      </c>
      <c r="P1947">
        <f t="shared" ca="1" si="795"/>
        <v>26</v>
      </c>
      <c r="Q1947">
        <f t="shared" ca="1" si="796"/>
        <v>9</v>
      </c>
      <c r="R1947">
        <f t="shared" ca="1" si="797"/>
        <v>8</v>
      </c>
      <c r="S1947">
        <f t="shared" ca="1" si="798"/>
        <v>1</v>
      </c>
      <c r="T1947">
        <f t="shared" ca="1" si="799"/>
        <v>4</v>
      </c>
      <c r="U1947">
        <f t="shared" ca="1" si="800"/>
        <v>165</v>
      </c>
      <c r="V1947">
        <f t="shared" ca="1" si="801"/>
        <v>28</v>
      </c>
      <c r="W1947">
        <f t="shared" ca="1" si="802"/>
        <v>14</v>
      </c>
      <c r="X1947">
        <f t="shared" ca="1" si="803"/>
        <v>110</v>
      </c>
      <c r="Y1947">
        <f t="shared" ca="1" si="804"/>
        <v>42148</v>
      </c>
      <c r="Z1947">
        <f t="shared" ca="1" si="805"/>
        <v>8</v>
      </c>
    </row>
    <row r="1948" spans="1:26">
      <c r="A1948">
        <f t="shared" si="780"/>
        <v>1947</v>
      </c>
      <c r="B1948">
        <f t="shared" ca="1" si="781"/>
        <v>2</v>
      </c>
      <c r="C1948">
        <f t="shared" ca="1" si="782"/>
        <v>38</v>
      </c>
      <c r="D1948">
        <f t="shared" ca="1" si="783"/>
        <v>62213</v>
      </c>
      <c r="E1948" s="1">
        <f t="shared" ca="1" si="784"/>
        <v>13</v>
      </c>
      <c r="F1948">
        <f t="shared" ca="1" si="785"/>
        <v>33</v>
      </c>
      <c r="G1948">
        <f t="shared" ca="1" si="786"/>
        <v>518.11</v>
      </c>
      <c r="H1948">
        <f t="shared" ca="1" si="787"/>
        <v>16554.27</v>
      </c>
      <c r="I1948">
        <f t="shared" ca="1" si="788"/>
        <v>22</v>
      </c>
      <c r="J1948">
        <f t="shared" ca="1" si="789"/>
        <v>11</v>
      </c>
      <c r="K1948">
        <f t="shared" ca="1" si="790"/>
        <v>4</v>
      </c>
      <c r="L1948">
        <f t="shared" ca="1" si="791"/>
        <v>1</v>
      </c>
      <c r="M1948">
        <f t="shared" ca="1" si="792"/>
        <v>3</v>
      </c>
      <c r="N1948">
        <f t="shared" ca="1" si="793"/>
        <v>4</v>
      </c>
      <c r="O1948">
        <f t="shared" ca="1" si="794"/>
        <v>0</v>
      </c>
      <c r="P1948">
        <f t="shared" ca="1" si="795"/>
        <v>23</v>
      </c>
      <c r="Q1948">
        <f t="shared" ca="1" si="796"/>
        <v>8</v>
      </c>
      <c r="R1948">
        <f t="shared" ca="1" si="797"/>
        <v>8</v>
      </c>
      <c r="S1948">
        <f t="shared" ca="1" si="798"/>
        <v>0</v>
      </c>
      <c r="T1948">
        <f t="shared" ca="1" si="799"/>
        <v>4</v>
      </c>
      <c r="U1948">
        <f t="shared" ca="1" si="800"/>
        <v>228</v>
      </c>
      <c r="V1948">
        <f t="shared" ca="1" si="801"/>
        <v>46</v>
      </c>
      <c r="W1948">
        <f t="shared" ca="1" si="802"/>
        <v>12</v>
      </c>
      <c r="X1948">
        <f t="shared" ca="1" si="803"/>
        <v>1</v>
      </c>
      <c r="Y1948">
        <f t="shared" ca="1" si="804"/>
        <v>41344</v>
      </c>
      <c r="Z1948">
        <f t="shared" ca="1" si="805"/>
        <v>6</v>
      </c>
    </row>
    <row r="1949" spans="1:26">
      <c r="A1949">
        <f t="shared" si="780"/>
        <v>1948</v>
      </c>
      <c r="B1949">
        <f t="shared" ca="1" si="781"/>
        <v>3</v>
      </c>
      <c r="C1949">
        <f t="shared" ca="1" si="782"/>
        <v>41</v>
      </c>
      <c r="D1949">
        <f t="shared" ca="1" si="783"/>
        <v>48431</v>
      </c>
      <c r="E1949" s="1">
        <f t="shared" ca="1" si="784"/>
        <v>1</v>
      </c>
      <c r="F1949">
        <f t="shared" ca="1" si="785"/>
        <v>13</v>
      </c>
      <c r="G1949">
        <f t="shared" ca="1" si="786"/>
        <v>332.4</v>
      </c>
      <c r="H1949">
        <f t="shared" ca="1" si="787"/>
        <v>4699.4399999999996</v>
      </c>
      <c r="I1949">
        <f t="shared" ca="1" si="788"/>
        <v>6</v>
      </c>
      <c r="J1949">
        <f t="shared" ca="1" si="789"/>
        <v>7</v>
      </c>
      <c r="K1949">
        <f t="shared" ca="1" si="790"/>
        <v>2</v>
      </c>
      <c r="L1949">
        <f t="shared" ca="1" si="791"/>
        <v>2</v>
      </c>
      <c r="M1949">
        <f t="shared" ca="1" si="792"/>
        <v>2</v>
      </c>
      <c r="N1949">
        <f t="shared" ca="1" si="793"/>
        <v>2</v>
      </c>
      <c r="O1949">
        <f t="shared" ca="1" si="794"/>
        <v>3</v>
      </c>
      <c r="P1949">
        <f t="shared" ca="1" si="795"/>
        <v>4</v>
      </c>
      <c r="Q1949">
        <f t="shared" ca="1" si="796"/>
        <v>5</v>
      </c>
      <c r="R1949">
        <f t="shared" ca="1" si="797"/>
        <v>2</v>
      </c>
      <c r="S1949">
        <f t="shared" ca="1" si="798"/>
        <v>1</v>
      </c>
      <c r="T1949">
        <f t="shared" ca="1" si="799"/>
        <v>2</v>
      </c>
      <c r="U1949">
        <f t="shared" ca="1" si="800"/>
        <v>63</v>
      </c>
      <c r="V1949">
        <f t="shared" ca="1" si="801"/>
        <v>13</v>
      </c>
      <c r="W1949">
        <f t="shared" ca="1" si="802"/>
        <v>5</v>
      </c>
      <c r="X1949">
        <f t="shared" ca="1" si="803"/>
        <v>256</v>
      </c>
      <c r="Y1949">
        <f t="shared" ca="1" si="804"/>
        <v>12778</v>
      </c>
      <c r="Z1949">
        <f t="shared" ca="1" si="805"/>
        <v>7</v>
      </c>
    </row>
    <row r="1950" spans="1:26">
      <c r="A1950">
        <f t="shared" si="780"/>
        <v>1949</v>
      </c>
      <c r="B1950">
        <f t="shared" ca="1" si="781"/>
        <v>3</v>
      </c>
      <c r="C1950">
        <f t="shared" ca="1" si="782"/>
        <v>45</v>
      </c>
      <c r="D1950">
        <f t="shared" ca="1" si="783"/>
        <v>49725</v>
      </c>
      <c r="E1950" s="1">
        <f t="shared" ca="1" si="784"/>
        <v>4</v>
      </c>
      <c r="F1950">
        <f t="shared" ca="1" si="785"/>
        <v>9</v>
      </c>
      <c r="G1950">
        <f t="shared" ca="1" si="786"/>
        <v>278.12</v>
      </c>
      <c r="H1950">
        <f t="shared" ca="1" si="787"/>
        <v>2972.05</v>
      </c>
      <c r="I1950">
        <f t="shared" ca="1" si="788"/>
        <v>7</v>
      </c>
      <c r="J1950">
        <f t="shared" ca="1" si="789"/>
        <v>2</v>
      </c>
      <c r="K1950">
        <f t="shared" ca="1" si="790"/>
        <v>1</v>
      </c>
      <c r="L1950">
        <f t="shared" ca="1" si="791"/>
        <v>1</v>
      </c>
      <c r="M1950">
        <f t="shared" ca="1" si="792"/>
        <v>2</v>
      </c>
      <c r="N1950">
        <f t="shared" ca="1" si="793"/>
        <v>3</v>
      </c>
      <c r="O1950">
        <f t="shared" ca="1" si="794"/>
        <v>0</v>
      </c>
      <c r="P1950">
        <f t="shared" ca="1" si="795"/>
        <v>7</v>
      </c>
      <c r="Q1950">
        <f t="shared" ca="1" si="796"/>
        <v>5</v>
      </c>
      <c r="R1950">
        <f t="shared" ca="1" si="797"/>
        <v>3</v>
      </c>
      <c r="S1950">
        <f t="shared" ca="1" si="798"/>
        <v>0</v>
      </c>
      <c r="T1950">
        <f t="shared" ca="1" si="799"/>
        <v>2</v>
      </c>
      <c r="U1950">
        <f t="shared" ca="1" si="800"/>
        <v>85</v>
      </c>
      <c r="V1950">
        <f t="shared" ca="1" si="801"/>
        <v>22</v>
      </c>
      <c r="W1950">
        <f t="shared" ca="1" si="802"/>
        <v>4</v>
      </c>
      <c r="X1950">
        <f t="shared" ca="1" si="803"/>
        <v>224</v>
      </c>
      <c r="Y1950">
        <f t="shared" ca="1" si="804"/>
        <v>5695</v>
      </c>
      <c r="Z1950">
        <f t="shared" ca="1" si="805"/>
        <v>5</v>
      </c>
    </row>
    <row r="1951" spans="1:26">
      <c r="A1951">
        <f t="shared" si="780"/>
        <v>1950</v>
      </c>
      <c r="B1951">
        <f t="shared" ca="1" si="781"/>
        <v>1</v>
      </c>
      <c r="C1951">
        <f t="shared" ca="1" si="782"/>
        <v>24</v>
      </c>
      <c r="D1951">
        <f t="shared" ca="1" si="783"/>
        <v>50981</v>
      </c>
      <c r="E1951" s="1">
        <f t="shared" ca="1" si="784"/>
        <v>3</v>
      </c>
      <c r="F1951">
        <f t="shared" ca="1" si="785"/>
        <v>19</v>
      </c>
      <c r="G1951">
        <f t="shared" ca="1" si="786"/>
        <v>225.57</v>
      </c>
      <c r="H1951">
        <f t="shared" ca="1" si="787"/>
        <v>4683.99</v>
      </c>
      <c r="I1951">
        <f t="shared" ca="1" si="788"/>
        <v>14</v>
      </c>
      <c r="J1951">
        <f t="shared" ca="1" si="789"/>
        <v>5</v>
      </c>
      <c r="K1951">
        <f t="shared" ca="1" si="790"/>
        <v>2</v>
      </c>
      <c r="L1951">
        <f t="shared" ca="1" si="791"/>
        <v>0</v>
      </c>
      <c r="M1951">
        <f t="shared" ca="1" si="792"/>
        <v>1</v>
      </c>
      <c r="N1951">
        <f t="shared" ca="1" si="793"/>
        <v>0</v>
      </c>
      <c r="O1951">
        <f t="shared" ca="1" si="794"/>
        <v>9</v>
      </c>
      <c r="P1951">
        <f t="shared" ca="1" si="795"/>
        <v>20</v>
      </c>
      <c r="Q1951">
        <f t="shared" ca="1" si="796"/>
        <v>2</v>
      </c>
      <c r="R1951">
        <f t="shared" ca="1" si="797"/>
        <v>3</v>
      </c>
      <c r="S1951">
        <f t="shared" ca="1" si="798"/>
        <v>0</v>
      </c>
      <c r="T1951">
        <f t="shared" ca="1" si="799"/>
        <v>5</v>
      </c>
      <c r="U1951">
        <f t="shared" ca="1" si="800"/>
        <v>165</v>
      </c>
      <c r="V1951">
        <f t="shared" ca="1" si="801"/>
        <v>39</v>
      </c>
      <c r="W1951">
        <f t="shared" ca="1" si="802"/>
        <v>13</v>
      </c>
      <c r="X1951">
        <f t="shared" ca="1" si="803"/>
        <v>166</v>
      </c>
      <c r="Y1951">
        <f t="shared" ca="1" si="804"/>
        <v>12440</v>
      </c>
      <c r="Z1951">
        <f t="shared" ca="1" si="805"/>
        <v>6</v>
      </c>
    </row>
    <row r="1952" spans="1:26">
      <c r="A1952">
        <f t="shared" si="780"/>
        <v>1951</v>
      </c>
      <c r="B1952">
        <f t="shared" ca="1" si="781"/>
        <v>5</v>
      </c>
      <c r="C1952">
        <f t="shared" ca="1" si="782"/>
        <v>26</v>
      </c>
      <c r="D1952">
        <f t="shared" ca="1" si="783"/>
        <v>22172</v>
      </c>
      <c r="E1952" s="1">
        <f t="shared" ca="1" si="784"/>
        <v>9</v>
      </c>
      <c r="F1952">
        <f t="shared" ca="1" si="785"/>
        <v>25</v>
      </c>
      <c r="G1952">
        <f t="shared" ca="1" si="786"/>
        <v>83.29</v>
      </c>
      <c r="H1952">
        <f t="shared" ca="1" si="787"/>
        <v>1533.21</v>
      </c>
      <c r="I1952">
        <f t="shared" ca="1" si="788"/>
        <v>24</v>
      </c>
      <c r="J1952">
        <f t="shared" ca="1" si="789"/>
        <v>1</v>
      </c>
      <c r="K1952">
        <f t="shared" ca="1" si="790"/>
        <v>3</v>
      </c>
      <c r="L1952">
        <f t="shared" ca="1" si="791"/>
        <v>1</v>
      </c>
      <c r="M1952">
        <f t="shared" ca="1" si="792"/>
        <v>0</v>
      </c>
      <c r="N1952">
        <f t="shared" ca="1" si="793"/>
        <v>3</v>
      </c>
      <c r="O1952">
        <f t="shared" ca="1" si="794"/>
        <v>3</v>
      </c>
      <c r="P1952">
        <f t="shared" ca="1" si="795"/>
        <v>24</v>
      </c>
      <c r="Q1952">
        <f t="shared" ca="1" si="796"/>
        <v>3</v>
      </c>
      <c r="R1952">
        <f t="shared" ca="1" si="797"/>
        <v>1</v>
      </c>
      <c r="S1952">
        <f t="shared" ca="1" si="798"/>
        <v>0</v>
      </c>
      <c r="T1952">
        <f t="shared" ca="1" si="799"/>
        <v>9</v>
      </c>
      <c r="U1952">
        <f t="shared" ca="1" si="800"/>
        <v>238</v>
      </c>
      <c r="V1952">
        <f t="shared" ca="1" si="801"/>
        <v>48</v>
      </c>
      <c r="W1952">
        <f t="shared" ca="1" si="802"/>
        <v>21</v>
      </c>
      <c r="X1952">
        <f t="shared" ca="1" si="803"/>
        <v>147</v>
      </c>
      <c r="Y1952">
        <f t="shared" ca="1" si="804"/>
        <v>4055</v>
      </c>
      <c r="Z1952">
        <f t="shared" ca="1" si="805"/>
        <v>7</v>
      </c>
    </row>
    <row r="1953" spans="1:26">
      <c r="A1953">
        <f t="shared" si="780"/>
        <v>1952</v>
      </c>
      <c r="B1953">
        <f t="shared" ca="1" si="781"/>
        <v>3</v>
      </c>
      <c r="C1953">
        <f t="shared" ca="1" si="782"/>
        <v>46</v>
      </c>
      <c r="D1953">
        <f t="shared" ca="1" si="783"/>
        <v>54526</v>
      </c>
      <c r="E1953" s="1">
        <f t="shared" ca="1" si="784"/>
        <v>4</v>
      </c>
      <c r="F1953">
        <f t="shared" ca="1" si="785"/>
        <v>14</v>
      </c>
      <c r="G1953">
        <f t="shared" ca="1" si="786"/>
        <v>367.21</v>
      </c>
      <c r="H1953">
        <f t="shared" ca="1" si="787"/>
        <v>5200.25</v>
      </c>
      <c r="I1953">
        <f t="shared" ca="1" si="788"/>
        <v>5</v>
      </c>
      <c r="J1953">
        <f t="shared" ca="1" si="789"/>
        <v>9</v>
      </c>
      <c r="K1953">
        <f t="shared" ca="1" si="790"/>
        <v>2</v>
      </c>
      <c r="L1953">
        <f t="shared" ca="1" si="791"/>
        <v>1</v>
      </c>
      <c r="M1953">
        <f t="shared" ca="1" si="792"/>
        <v>1</v>
      </c>
      <c r="N1953">
        <f t="shared" ca="1" si="793"/>
        <v>4</v>
      </c>
      <c r="O1953">
        <f t="shared" ca="1" si="794"/>
        <v>1</v>
      </c>
      <c r="P1953">
        <f t="shared" ca="1" si="795"/>
        <v>15</v>
      </c>
      <c r="Q1953">
        <f t="shared" ca="1" si="796"/>
        <v>4</v>
      </c>
      <c r="R1953">
        <f t="shared" ca="1" si="797"/>
        <v>3</v>
      </c>
      <c r="S1953">
        <f t="shared" ca="1" si="798"/>
        <v>1</v>
      </c>
      <c r="T1953">
        <f t="shared" ca="1" si="799"/>
        <v>3</v>
      </c>
      <c r="U1953">
        <f t="shared" ca="1" si="800"/>
        <v>78</v>
      </c>
      <c r="V1953">
        <f t="shared" ca="1" si="801"/>
        <v>9</v>
      </c>
      <c r="W1953">
        <f t="shared" ca="1" si="802"/>
        <v>1</v>
      </c>
      <c r="X1953">
        <f t="shared" ca="1" si="803"/>
        <v>264</v>
      </c>
      <c r="Y1953">
        <f t="shared" ca="1" si="804"/>
        <v>13550</v>
      </c>
      <c r="Z1953">
        <f t="shared" ca="1" si="805"/>
        <v>7</v>
      </c>
    </row>
    <row r="1954" spans="1:26">
      <c r="A1954">
        <f t="shared" si="780"/>
        <v>1953</v>
      </c>
      <c r="B1954">
        <f t="shared" ca="1" si="781"/>
        <v>3</v>
      </c>
      <c r="C1954">
        <f t="shared" ca="1" si="782"/>
        <v>49</v>
      </c>
      <c r="D1954">
        <f t="shared" ca="1" si="783"/>
        <v>53907</v>
      </c>
      <c r="E1954" s="1">
        <f t="shared" ca="1" si="784"/>
        <v>9</v>
      </c>
      <c r="F1954">
        <f t="shared" ca="1" si="785"/>
        <v>21</v>
      </c>
      <c r="G1954">
        <f t="shared" ca="1" si="786"/>
        <v>328.03</v>
      </c>
      <c r="H1954">
        <f t="shared" ca="1" si="787"/>
        <v>6698.08</v>
      </c>
      <c r="I1954">
        <f t="shared" ca="1" si="788"/>
        <v>10</v>
      </c>
      <c r="J1954">
        <f t="shared" ca="1" si="789"/>
        <v>11</v>
      </c>
      <c r="K1954">
        <f t="shared" ca="1" si="790"/>
        <v>3</v>
      </c>
      <c r="L1954">
        <f t="shared" ca="1" si="791"/>
        <v>1</v>
      </c>
      <c r="M1954">
        <f t="shared" ca="1" si="792"/>
        <v>2</v>
      </c>
      <c r="N1954">
        <f t="shared" ca="1" si="793"/>
        <v>6</v>
      </c>
      <c r="O1954">
        <f t="shared" ca="1" si="794"/>
        <v>4</v>
      </c>
      <c r="P1954">
        <f t="shared" ca="1" si="795"/>
        <v>14</v>
      </c>
      <c r="Q1954">
        <f t="shared" ca="1" si="796"/>
        <v>8</v>
      </c>
      <c r="R1954">
        <f t="shared" ca="1" si="797"/>
        <v>3</v>
      </c>
      <c r="S1954">
        <f t="shared" ca="1" si="798"/>
        <v>2</v>
      </c>
      <c r="T1954">
        <f t="shared" ca="1" si="799"/>
        <v>4</v>
      </c>
      <c r="U1954">
        <f t="shared" ca="1" si="800"/>
        <v>94</v>
      </c>
      <c r="V1954">
        <f t="shared" ca="1" si="801"/>
        <v>26</v>
      </c>
      <c r="W1954">
        <f t="shared" ca="1" si="802"/>
        <v>12</v>
      </c>
      <c r="X1954">
        <f t="shared" ca="1" si="803"/>
        <v>183</v>
      </c>
      <c r="Y1954">
        <f t="shared" ca="1" si="804"/>
        <v>15619</v>
      </c>
      <c r="Z1954">
        <f t="shared" ca="1" si="805"/>
        <v>6</v>
      </c>
    </row>
    <row r="1955" spans="1:26">
      <c r="A1955">
        <f t="shared" si="780"/>
        <v>1954</v>
      </c>
      <c r="B1955">
        <f t="shared" ca="1" si="781"/>
        <v>4</v>
      </c>
      <c r="C1955">
        <f t="shared" ca="1" si="782"/>
        <v>29</v>
      </c>
      <c r="D1955">
        <f t="shared" ca="1" si="783"/>
        <v>25208</v>
      </c>
      <c r="E1955" s="1">
        <f t="shared" ca="1" si="784"/>
        <v>3</v>
      </c>
      <c r="F1955">
        <f t="shared" ca="1" si="785"/>
        <v>7</v>
      </c>
      <c r="G1955">
        <f t="shared" ca="1" si="786"/>
        <v>84.01</v>
      </c>
      <c r="H1955">
        <f t="shared" ca="1" si="787"/>
        <v>1511.98</v>
      </c>
      <c r="I1955">
        <f t="shared" ca="1" si="788"/>
        <v>3</v>
      </c>
      <c r="J1955">
        <f t="shared" ca="1" si="789"/>
        <v>4</v>
      </c>
      <c r="K1955">
        <f t="shared" ca="1" si="790"/>
        <v>0</v>
      </c>
      <c r="L1955">
        <f t="shared" ca="1" si="791"/>
        <v>1</v>
      </c>
      <c r="M1955">
        <f t="shared" ca="1" si="792"/>
        <v>0</v>
      </c>
      <c r="N1955">
        <f t="shared" ca="1" si="793"/>
        <v>2</v>
      </c>
      <c r="O1955">
        <f t="shared" ca="1" si="794"/>
        <v>1</v>
      </c>
      <c r="P1955">
        <f t="shared" ca="1" si="795"/>
        <v>7</v>
      </c>
      <c r="Q1955">
        <f t="shared" ca="1" si="796"/>
        <v>3</v>
      </c>
      <c r="R1955">
        <f t="shared" ca="1" si="797"/>
        <v>2</v>
      </c>
      <c r="S1955">
        <f t="shared" ca="1" si="798"/>
        <v>0</v>
      </c>
      <c r="T1955">
        <f t="shared" ca="1" si="799"/>
        <v>3</v>
      </c>
      <c r="U1955">
        <f t="shared" ca="1" si="800"/>
        <v>53</v>
      </c>
      <c r="V1955">
        <f t="shared" ca="1" si="801"/>
        <v>5</v>
      </c>
      <c r="W1955">
        <f t="shared" ca="1" si="802"/>
        <v>0</v>
      </c>
      <c r="X1955">
        <f t="shared" ca="1" si="803"/>
        <v>229</v>
      </c>
      <c r="Y1955">
        <f t="shared" ca="1" si="804"/>
        <v>4545</v>
      </c>
      <c r="Z1955">
        <f t="shared" ca="1" si="805"/>
        <v>6</v>
      </c>
    </row>
    <row r="1956" spans="1:26">
      <c r="A1956">
        <f t="shared" si="780"/>
        <v>1955</v>
      </c>
      <c r="B1956">
        <f t="shared" ca="1" si="781"/>
        <v>5</v>
      </c>
      <c r="C1956">
        <f t="shared" ca="1" si="782"/>
        <v>36</v>
      </c>
      <c r="D1956">
        <f t="shared" ca="1" si="783"/>
        <v>45194</v>
      </c>
      <c r="E1956" s="1">
        <f t="shared" ca="1" si="784"/>
        <v>5</v>
      </c>
      <c r="F1956">
        <f t="shared" ca="1" si="785"/>
        <v>19</v>
      </c>
      <c r="G1956">
        <f t="shared" ca="1" si="786"/>
        <v>253.73</v>
      </c>
      <c r="H1956">
        <f t="shared" ca="1" si="787"/>
        <v>4865.32</v>
      </c>
      <c r="I1956">
        <f t="shared" ca="1" si="788"/>
        <v>19</v>
      </c>
      <c r="J1956">
        <f t="shared" ca="1" si="789"/>
        <v>0</v>
      </c>
      <c r="K1956">
        <f t="shared" ca="1" si="790"/>
        <v>3</v>
      </c>
      <c r="L1956">
        <f t="shared" ca="1" si="791"/>
        <v>1</v>
      </c>
      <c r="M1956">
        <f t="shared" ca="1" si="792"/>
        <v>1</v>
      </c>
      <c r="N1956">
        <f t="shared" ca="1" si="793"/>
        <v>1</v>
      </c>
      <c r="O1956">
        <f t="shared" ca="1" si="794"/>
        <v>6</v>
      </c>
      <c r="P1956">
        <f t="shared" ca="1" si="795"/>
        <v>9</v>
      </c>
      <c r="Q1956">
        <f t="shared" ca="1" si="796"/>
        <v>4</v>
      </c>
      <c r="R1956">
        <f t="shared" ca="1" si="797"/>
        <v>3</v>
      </c>
      <c r="S1956">
        <f t="shared" ca="1" si="798"/>
        <v>1</v>
      </c>
      <c r="T1956">
        <f t="shared" ca="1" si="799"/>
        <v>8</v>
      </c>
      <c r="U1956">
        <f t="shared" ca="1" si="800"/>
        <v>144</v>
      </c>
      <c r="V1956">
        <f t="shared" ca="1" si="801"/>
        <v>29</v>
      </c>
      <c r="W1956">
        <f t="shared" ca="1" si="802"/>
        <v>12</v>
      </c>
      <c r="X1956">
        <f t="shared" ca="1" si="803"/>
        <v>170</v>
      </c>
      <c r="Y1956">
        <f t="shared" ca="1" si="804"/>
        <v>12236</v>
      </c>
      <c r="Z1956">
        <f t="shared" ca="1" si="805"/>
        <v>4</v>
      </c>
    </row>
    <row r="1957" spans="1:26">
      <c r="A1957">
        <f t="shared" si="780"/>
        <v>1956</v>
      </c>
      <c r="B1957">
        <f t="shared" ca="1" si="781"/>
        <v>2</v>
      </c>
      <c r="C1957">
        <f t="shared" ca="1" si="782"/>
        <v>56</v>
      </c>
      <c r="D1957">
        <f t="shared" ca="1" si="783"/>
        <v>80452</v>
      </c>
      <c r="E1957" s="1">
        <f t="shared" ca="1" si="784"/>
        <v>9</v>
      </c>
      <c r="F1957">
        <f t="shared" ca="1" si="785"/>
        <v>25</v>
      </c>
      <c r="G1957">
        <f t="shared" ca="1" si="786"/>
        <v>559.58000000000004</v>
      </c>
      <c r="H1957">
        <f t="shared" ca="1" si="787"/>
        <v>13438.55</v>
      </c>
      <c r="I1957">
        <f t="shared" ca="1" si="788"/>
        <v>16</v>
      </c>
      <c r="J1957">
        <f t="shared" ca="1" si="789"/>
        <v>9</v>
      </c>
      <c r="K1957">
        <f t="shared" ca="1" si="790"/>
        <v>4</v>
      </c>
      <c r="L1957">
        <f t="shared" ca="1" si="791"/>
        <v>3</v>
      </c>
      <c r="M1957">
        <f t="shared" ca="1" si="792"/>
        <v>3</v>
      </c>
      <c r="N1957">
        <f t="shared" ca="1" si="793"/>
        <v>5</v>
      </c>
      <c r="O1957">
        <f t="shared" ca="1" si="794"/>
        <v>1</v>
      </c>
      <c r="P1957">
        <f t="shared" ca="1" si="795"/>
        <v>17</v>
      </c>
      <c r="Q1957">
        <f t="shared" ca="1" si="796"/>
        <v>10</v>
      </c>
      <c r="R1957">
        <f t="shared" ca="1" si="797"/>
        <v>7</v>
      </c>
      <c r="S1957">
        <f t="shared" ca="1" si="798"/>
        <v>1</v>
      </c>
      <c r="T1957">
        <f t="shared" ca="1" si="799"/>
        <v>3</v>
      </c>
      <c r="U1957">
        <f t="shared" ca="1" si="800"/>
        <v>168</v>
      </c>
      <c r="V1957">
        <f t="shared" ca="1" si="801"/>
        <v>34</v>
      </c>
      <c r="W1957">
        <f t="shared" ca="1" si="802"/>
        <v>10</v>
      </c>
      <c r="X1957">
        <f t="shared" ca="1" si="803"/>
        <v>170</v>
      </c>
      <c r="Y1957">
        <f t="shared" ca="1" si="804"/>
        <v>36622</v>
      </c>
      <c r="Z1957">
        <f t="shared" ca="1" si="805"/>
        <v>5</v>
      </c>
    </row>
    <row r="1958" spans="1:26">
      <c r="A1958">
        <f t="shared" si="780"/>
        <v>1957</v>
      </c>
      <c r="B1958">
        <f t="shared" ca="1" si="781"/>
        <v>3</v>
      </c>
      <c r="C1958">
        <f t="shared" ca="1" si="782"/>
        <v>40</v>
      </c>
      <c r="D1958">
        <f t="shared" ca="1" si="783"/>
        <v>53632</v>
      </c>
      <c r="E1958" s="1">
        <f t="shared" ca="1" si="784"/>
        <v>2</v>
      </c>
      <c r="F1958">
        <f t="shared" ca="1" si="785"/>
        <v>13</v>
      </c>
      <c r="G1958">
        <f t="shared" ca="1" si="786"/>
        <v>336.7</v>
      </c>
      <c r="H1958">
        <f t="shared" ca="1" si="787"/>
        <v>5089.7700000000004</v>
      </c>
      <c r="I1958">
        <f t="shared" ca="1" si="788"/>
        <v>5</v>
      </c>
      <c r="J1958">
        <f t="shared" ca="1" si="789"/>
        <v>8</v>
      </c>
      <c r="K1958">
        <f t="shared" ca="1" si="790"/>
        <v>2</v>
      </c>
      <c r="L1958">
        <f t="shared" ca="1" si="791"/>
        <v>1</v>
      </c>
      <c r="M1958">
        <f t="shared" ca="1" si="792"/>
        <v>2</v>
      </c>
      <c r="N1958">
        <f t="shared" ca="1" si="793"/>
        <v>2</v>
      </c>
      <c r="O1958">
        <f t="shared" ca="1" si="794"/>
        <v>2</v>
      </c>
      <c r="P1958">
        <f t="shared" ca="1" si="795"/>
        <v>9</v>
      </c>
      <c r="Q1958">
        <f t="shared" ca="1" si="796"/>
        <v>6</v>
      </c>
      <c r="R1958">
        <f t="shared" ca="1" si="797"/>
        <v>4</v>
      </c>
      <c r="S1958">
        <f t="shared" ca="1" si="798"/>
        <v>0</v>
      </c>
      <c r="T1958">
        <f t="shared" ca="1" si="799"/>
        <v>2</v>
      </c>
      <c r="U1958">
        <f t="shared" ca="1" si="800"/>
        <v>53</v>
      </c>
      <c r="V1958">
        <f t="shared" ca="1" si="801"/>
        <v>17</v>
      </c>
      <c r="W1958">
        <f t="shared" ca="1" si="802"/>
        <v>5</v>
      </c>
      <c r="X1958">
        <f t="shared" ca="1" si="803"/>
        <v>209</v>
      </c>
      <c r="Y1958">
        <f t="shared" ca="1" si="804"/>
        <v>12464</v>
      </c>
      <c r="Z1958">
        <f t="shared" ca="1" si="805"/>
        <v>6</v>
      </c>
    </row>
    <row r="1959" spans="1:26">
      <c r="A1959">
        <f t="shared" si="780"/>
        <v>1958</v>
      </c>
      <c r="B1959">
        <f t="shared" ca="1" si="781"/>
        <v>2</v>
      </c>
      <c r="C1959">
        <f t="shared" ca="1" si="782"/>
        <v>26</v>
      </c>
      <c r="D1959">
        <f t="shared" ca="1" si="783"/>
        <v>62681</v>
      </c>
      <c r="E1959" s="1">
        <f t="shared" ca="1" si="784"/>
        <v>8</v>
      </c>
      <c r="F1959">
        <f t="shared" ca="1" si="785"/>
        <v>27</v>
      </c>
      <c r="G1959">
        <f t="shared" ca="1" si="786"/>
        <v>407.84</v>
      </c>
      <c r="H1959">
        <f t="shared" ca="1" si="787"/>
        <v>10918.21</v>
      </c>
      <c r="I1959">
        <f t="shared" ca="1" si="788"/>
        <v>22</v>
      </c>
      <c r="J1959">
        <f t="shared" ca="1" si="789"/>
        <v>5</v>
      </c>
      <c r="K1959">
        <f t="shared" ca="1" si="790"/>
        <v>5</v>
      </c>
      <c r="L1959">
        <f t="shared" ca="1" si="791"/>
        <v>2</v>
      </c>
      <c r="M1959">
        <f t="shared" ca="1" si="792"/>
        <v>2</v>
      </c>
      <c r="N1959">
        <f t="shared" ca="1" si="793"/>
        <v>2</v>
      </c>
      <c r="O1959">
        <f t="shared" ca="1" si="794"/>
        <v>3</v>
      </c>
      <c r="P1959">
        <f t="shared" ca="1" si="795"/>
        <v>25</v>
      </c>
      <c r="Q1959">
        <f t="shared" ca="1" si="796"/>
        <v>7</v>
      </c>
      <c r="R1959">
        <f t="shared" ca="1" si="797"/>
        <v>6</v>
      </c>
      <c r="S1959">
        <f t="shared" ca="1" si="798"/>
        <v>0</v>
      </c>
      <c r="T1959">
        <f t="shared" ca="1" si="799"/>
        <v>6</v>
      </c>
      <c r="U1959">
        <f t="shared" ca="1" si="800"/>
        <v>227</v>
      </c>
      <c r="V1959">
        <f t="shared" ca="1" si="801"/>
        <v>53</v>
      </c>
      <c r="W1959">
        <f t="shared" ca="1" si="802"/>
        <v>19</v>
      </c>
      <c r="X1959">
        <f t="shared" ca="1" si="803"/>
        <v>94</v>
      </c>
      <c r="Y1959">
        <f t="shared" ca="1" si="804"/>
        <v>27896</v>
      </c>
      <c r="Z1959">
        <f t="shared" ca="1" si="805"/>
        <v>8</v>
      </c>
    </row>
    <row r="1960" spans="1:26">
      <c r="A1960">
        <f t="shared" si="780"/>
        <v>1959</v>
      </c>
      <c r="B1960">
        <f t="shared" ca="1" si="781"/>
        <v>3</v>
      </c>
      <c r="C1960">
        <f t="shared" ca="1" si="782"/>
        <v>25</v>
      </c>
      <c r="D1960">
        <f t="shared" ca="1" si="783"/>
        <v>49795</v>
      </c>
      <c r="E1960" s="1">
        <f t="shared" ca="1" si="784"/>
        <v>5</v>
      </c>
      <c r="F1960">
        <f t="shared" ca="1" si="785"/>
        <v>17</v>
      </c>
      <c r="G1960">
        <f t="shared" ca="1" si="786"/>
        <v>308.13</v>
      </c>
      <c r="H1960">
        <f t="shared" ca="1" si="787"/>
        <v>4768.25</v>
      </c>
      <c r="I1960">
        <f t="shared" ca="1" si="788"/>
        <v>8</v>
      </c>
      <c r="J1960">
        <f t="shared" ca="1" si="789"/>
        <v>9</v>
      </c>
      <c r="K1960">
        <f t="shared" ca="1" si="790"/>
        <v>1</v>
      </c>
      <c r="L1960">
        <f t="shared" ca="1" si="791"/>
        <v>1</v>
      </c>
      <c r="M1960">
        <f t="shared" ca="1" si="792"/>
        <v>3</v>
      </c>
      <c r="N1960">
        <f t="shared" ca="1" si="793"/>
        <v>2</v>
      </c>
      <c r="O1960">
        <f t="shared" ca="1" si="794"/>
        <v>2</v>
      </c>
      <c r="P1960">
        <f t="shared" ca="1" si="795"/>
        <v>12</v>
      </c>
      <c r="Q1960">
        <f t="shared" ca="1" si="796"/>
        <v>6</v>
      </c>
      <c r="R1960">
        <f t="shared" ca="1" si="797"/>
        <v>2</v>
      </c>
      <c r="S1960">
        <f t="shared" ca="1" si="798"/>
        <v>0</v>
      </c>
      <c r="T1960">
        <f t="shared" ca="1" si="799"/>
        <v>3</v>
      </c>
      <c r="U1960">
        <f t="shared" ca="1" si="800"/>
        <v>98</v>
      </c>
      <c r="V1960">
        <f t="shared" ca="1" si="801"/>
        <v>28</v>
      </c>
      <c r="W1960">
        <f t="shared" ca="1" si="802"/>
        <v>9</v>
      </c>
      <c r="X1960">
        <f t="shared" ca="1" si="803"/>
        <v>206</v>
      </c>
      <c r="Y1960">
        <f t="shared" ca="1" si="804"/>
        <v>14581</v>
      </c>
      <c r="Z1960">
        <f t="shared" ca="1" si="805"/>
        <v>8</v>
      </c>
    </row>
    <row r="1961" spans="1:26">
      <c r="A1961">
        <f t="shared" si="780"/>
        <v>1960</v>
      </c>
      <c r="B1961">
        <f t="shared" ca="1" si="781"/>
        <v>1</v>
      </c>
      <c r="C1961">
        <f t="shared" ca="1" si="782"/>
        <v>39</v>
      </c>
      <c r="D1961">
        <f t="shared" ca="1" si="783"/>
        <v>40912</v>
      </c>
      <c r="E1961" s="1">
        <f t="shared" ca="1" si="784"/>
        <v>2</v>
      </c>
      <c r="F1961">
        <f t="shared" ca="1" si="785"/>
        <v>18</v>
      </c>
      <c r="G1961">
        <f t="shared" ca="1" si="786"/>
        <v>236.94</v>
      </c>
      <c r="H1961">
        <f t="shared" ca="1" si="787"/>
        <v>3821.73</v>
      </c>
      <c r="I1961">
        <f t="shared" ca="1" si="788"/>
        <v>13</v>
      </c>
      <c r="J1961">
        <f t="shared" ca="1" si="789"/>
        <v>5</v>
      </c>
      <c r="K1961">
        <f t="shared" ca="1" si="790"/>
        <v>2</v>
      </c>
      <c r="L1961">
        <f t="shared" ca="1" si="791"/>
        <v>1</v>
      </c>
      <c r="M1961">
        <f t="shared" ca="1" si="792"/>
        <v>1</v>
      </c>
      <c r="N1961">
        <f t="shared" ca="1" si="793"/>
        <v>1</v>
      </c>
      <c r="O1961">
        <f t="shared" ca="1" si="794"/>
        <v>6</v>
      </c>
      <c r="P1961">
        <f t="shared" ca="1" si="795"/>
        <v>20</v>
      </c>
      <c r="Q1961">
        <f t="shared" ca="1" si="796"/>
        <v>4</v>
      </c>
      <c r="R1961">
        <f t="shared" ca="1" si="797"/>
        <v>1</v>
      </c>
      <c r="S1961">
        <f t="shared" ca="1" si="798"/>
        <v>0</v>
      </c>
      <c r="T1961">
        <f t="shared" ca="1" si="799"/>
        <v>5</v>
      </c>
      <c r="U1961">
        <f t="shared" ca="1" si="800"/>
        <v>120</v>
      </c>
      <c r="V1961">
        <f t="shared" ca="1" si="801"/>
        <v>24</v>
      </c>
      <c r="W1961">
        <f t="shared" ca="1" si="802"/>
        <v>7</v>
      </c>
      <c r="X1961">
        <f t="shared" ca="1" si="803"/>
        <v>99</v>
      </c>
      <c r="Y1961">
        <f t="shared" ca="1" si="804"/>
        <v>8474</v>
      </c>
      <c r="Z1961">
        <f t="shared" ca="1" si="805"/>
        <v>8</v>
      </c>
    </row>
    <row r="1962" spans="1:26">
      <c r="A1962">
        <f t="shared" si="780"/>
        <v>1961</v>
      </c>
      <c r="B1962">
        <f t="shared" ca="1" si="781"/>
        <v>2</v>
      </c>
      <c r="C1962">
        <f t="shared" ca="1" si="782"/>
        <v>54</v>
      </c>
      <c r="D1962">
        <f t="shared" ca="1" si="783"/>
        <v>65556</v>
      </c>
      <c r="E1962" s="1">
        <f t="shared" ca="1" si="784"/>
        <v>9</v>
      </c>
      <c r="F1962">
        <f t="shared" ca="1" si="785"/>
        <v>25</v>
      </c>
      <c r="G1962">
        <f t="shared" ca="1" si="786"/>
        <v>606.05999999999995</v>
      </c>
      <c r="H1962">
        <f t="shared" ca="1" si="787"/>
        <v>15611.52</v>
      </c>
      <c r="I1962">
        <f t="shared" ca="1" si="788"/>
        <v>15</v>
      </c>
      <c r="J1962">
        <f t="shared" ca="1" si="789"/>
        <v>10</v>
      </c>
      <c r="K1962">
        <f t="shared" ca="1" si="790"/>
        <v>5</v>
      </c>
      <c r="L1962">
        <f t="shared" ca="1" si="791"/>
        <v>2</v>
      </c>
      <c r="M1962">
        <f t="shared" ca="1" si="792"/>
        <v>2</v>
      </c>
      <c r="N1962">
        <f t="shared" ca="1" si="793"/>
        <v>4</v>
      </c>
      <c r="O1962">
        <f t="shared" ca="1" si="794"/>
        <v>3</v>
      </c>
      <c r="P1962">
        <f t="shared" ca="1" si="795"/>
        <v>15</v>
      </c>
      <c r="Q1962">
        <f t="shared" ca="1" si="796"/>
        <v>12</v>
      </c>
      <c r="R1962">
        <f t="shared" ca="1" si="797"/>
        <v>10</v>
      </c>
      <c r="S1962">
        <f t="shared" ca="1" si="798"/>
        <v>2</v>
      </c>
      <c r="T1962">
        <f t="shared" ca="1" si="799"/>
        <v>4</v>
      </c>
      <c r="U1962">
        <f t="shared" ca="1" si="800"/>
        <v>152</v>
      </c>
      <c r="V1962">
        <f t="shared" ca="1" si="801"/>
        <v>26</v>
      </c>
      <c r="W1962">
        <f t="shared" ca="1" si="802"/>
        <v>7</v>
      </c>
      <c r="X1962">
        <f t="shared" ca="1" si="803"/>
        <v>132</v>
      </c>
      <c r="Y1962">
        <f t="shared" ca="1" si="804"/>
        <v>40315</v>
      </c>
      <c r="Z1962">
        <f t="shared" ca="1" si="805"/>
        <v>6</v>
      </c>
    </row>
    <row r="1963" spans="1:26">
      <c r="A1963">
        <f t="shared" si="780"/>
        <v>1962</v>
      </c>
      <c r="B1963">
        <f t="shared" ca="1" si="781"/>
        <v>4</v>
      </c>
      <c r="C1963">
        <f t="shared" ca="1" si="782"/>
        <v>36</v>
      </c>
      <c r="D1963">
        <f t="shared" ca="1" si="783"/>
        <v>41605</v>
      </c>
      <c r="E1963" s="1">
        <f t="shared" ca="1" si="784"/>
        <v>2</v>
      </c>
      <c r="F1963">
        <f t="shared" ca="1" si="785"/>
        <v>16</v>
      </c>
      <c r="G1963">
        <f t="shared" ca="1" si="786"/>
        <v>291.83999999999997</v>
      </c>
      <c r="H1963">
        <f t="shared" ca="1" si="787"/>
        <v>4791.47</v>
      </c>
      <c r="I1963">
        <f t="shared" ca="1" si="788"/>
        <v>12</v>
      </c>
      <c r="J1963">
        <f t="shared" ca="1" si="789"/>
        <v>4</v>
      </c>
      <c r="K1963">
        <f t="shared" ca="1" si="790"/>
        <v>0</v>
      </c>
      <c r="L1963">
        <f t="shared" ca="1" si="791"/>
        <v>2</v>
      </c>
      <c r="M1963">
        <f t="shared" ca="1" si="792"/>
        <v>1</v>
      </c>
      <c r="N1963">
        <f t="shared" ca="1" si="793"/>
        <v>0</v>
      </c>
      <c r="O1963">
        <f t="shared" ca="1" si="794"/>
        <v>2</v>
      </c>
      <c r="P1963">
        <f t="shared" ca="1" si="795"/>
        <v>10</v>
      </c>
      <c r="Q1963">
        <f t="shared" ca="1" si="796"/>
        <v>4</v>
      </c>
      <c r="R1963">
        <f t="shared" ca="1" si="797"/>
        <v>2</v>
      </c>
      <c r="S1963">
        <f t="shared" ca="1" si="798"/>
        <v>2</v>
      </c>
      <c r="T1963">
        <f t="shared" ca="1" si="799"/>
        <v>5</v>
      </c>
      <c r="U1963">
        <f t="shared" ca="1" si="800"/>
        <v>127</v>
      </c>
      <c r="V1963">
        <f t="shared" ca="1" si="801"/>
        <v>11</v>
      </c>
      <c r="W1963">
        <f t="shared" ca="1" si="802"/>
        <v>6</v>
      </c>
      <c r="X1963">
        <f t="shared" ca="1" si="803"/>
        <v>190</v>
      </c>
      <c r="Y1963">
        <f t="shared" ca="1" si="804"/>
        <v>11017</v>
      </c>
      <c r="Z1963">
        <f t="shared" ca="1" si="805"/>
        <v>8</v>
      </c>
    </row>
    <row r="1964" spans="1:26">
      <c r="A1964">
        <f t="shared" si="780"/>
        <v>1963</v>
      </c>
      <c r="B1964">
        <f t="shared" ca="1" si="781"/>
        <v>2</v>
      </c>
      <c r="C1964">
        <f t="shared" ca="1" si="782"/>
        <v>35</v>
      </c>
      <c r="D1964">
        <f t="shared" ca="1" si="783"/>
        <v>72378</v>
      </c>
      <c r="E1964" s="1">
        <f t="shared" ca="1" si="784"/>
        <v>11</v>
      </c>
      <c r="F1964">
        <f t="shared" ca="1" si="785"/>
        <v>29</v>
      </c>
      <c r="G1964">
        <f t="shared" ca="1" si="786"/>
        <v>609.04</v>
      </c>
      <c r="H1964">
        <f t="shared" ca="1" si="787"/>
        <v>18434.07</v>
      </c>
      <c r="I1964">
        <f t="shared" ca="1" si="788"/>
        <v>21</v>
      </c>
      <c r="J1964">
        <f t="shared" ca="1" si="789"/>
        <v>8</v>
      </c>
      <c r="K1964">
        <f t="shared" ca="1" si="790"/>
        <v>5</v>
      </c>
      <c r="L1964">
        <f t="shared" ca="1" si="791"/>
        <v>2</v>
      </c>
      <c r="M1964">
        <f t="shared" ca="1" si="792"/>
        <v>3</v>
      </c>
      <c r="N1964">
        <f t="shared" ca="1" si="793"/>
        <v>2</v>
      </c>
      <c r="O1964">
        <f t="shared" ca="1" si="794"/>
        <v>0</v>
      </c>
      <c r="P1964">
        <f t="shared" ca="1" si="795"/>
        <v>24</v>
      </c>
      <c r="Q1964">
        <f t="shared" ca="1" si="796"/>
        <v>9</v>
      </c>
      <c r="R1964">
        <f t="shared" ca="1" si="797"/>
        <v>9</v>
      </c>
      <c r="S1964">
        <f t="shared" ca="1" si="798"/>
        <v>1</v>
      </c>
      <c r="T1964">
        <f t="shared" ca="1" si="799"/>
        <v>6</v>
      </c>
      <c r="U1964">
        <f t="shared" ca="1" si="800"/>
        <v>226</v>
      </c>
      <c r="V1964">
        <f t="shared" ca="1" si="801"/>
        <v>46</v>
      </c>
      <c r="W1964">
        <f t="shared" ca="1" si="802"/>
        <v>13</v>
      </c>
      <c r="X1964">
        <f t="shared" ca="1" si="803"/>
        <v>48</v>
      </c>
      <c r="Y1964">
        <f t="shared" ca="1" si="804"/>
        <v>45915</v>
      </c>
      <c r="Z1964">
        <f t="shared" ca="1" si="805"/>
        <v>6</v>
      </c>
    </row>
    <row r="1965" spans="1:26">
      <c r="A1965">
        <f t="shared" si="780"/>
        <v>1964</v>
      </c>
      <c r="B1965">
        <f t="shared" ca="1" si="781"/>
        <v>2</v>
      </c>
      <c r="C1965">
        <f t="shared" ca="1" si="782"/>
        <v>59</v>
      </c>
      <c r="D1965">
        <f t="shared" ca="1" si="783"/>
        <v>60655</v>
      </c>
      <c r="E1965" s="1">
        <f t="shared" ca="1" si="784"/>
        <v>7</v>
      </c>
      <c r="F1965">
        <f t="shared" ca="1" si="785"/>
        <v>25</v>
      </c>
      <c r="G1965">
        <f t="shared" ca="1" si="786"/>
        <v>409.14</v>
      </c>
      <c r="H1965">
        <f t="shared" ca="1" si="787"/>
        <v>10853.07</v>
      </c>
      <c r="I1965">
        <f t="shared" ca="1" si="788"/>
        <v>18</v>
      </c>
      <c r="J1965">
        <f t="shared" ca="1" si="789"/>
        <v>7</v>
      </c>
      <c r="K1965">
        <f t="shared" ca="1" si="790"/>
        <v>5</v>
      </c>
      <c r="L1965">
        <f t="shared" ca="1" si="791"/>
        <v>2</v>
      </c>
      <c r="M1965">
        <f t="shared" ca="1" si="792"/>
        <v>2</v>
      </c>
      <c r="N1965">
        <f t="shared" ca="1" si="793"/>
        <v>1</v>
      </c>
      <c r="O1965">
        <f t="shared" ca="1" si="794"/>
        <v>1</v>
      </c>
      <c r="P1965">
        <f t="shared" ca="1" si="795"/>
        <v>15</v>
      </c>
      <c r="Q1965">
        <f t="shared" ca="1" si="796"/>
        <v>5</v>
      </c>
      <c r="R1965">
        <f t="shared" ca="1" si="797"/>
        <v>6</v>
      </c>
      <c r="S1965">
        <f t="shared" ca="1" si="798"/>
        <v>0</v>
      </c>
      <c r="T1965">
        <f t="shared" ca="1" si="799"/>
        <v>3</v>
      </c>
      <c r="U1965">
        <f t="shared" ca="1" si="800"/>
        <v>230</v>
      </c>
      <c r="V1965">
        <f t="shared" ca="1" si="801"/>
        <v>53</v>
      </c>
      <c r="W1965">
        <f t="shared" ca="1" si="802"/>
        <v>16</v>
      </c>
      <c r="X1965">
        <f t="shared" ca="1" si="803"/>
        <v>141</v>
      </c>
      <c r="Y1965">
        <f t="shared" ca="1" si="804"/>
        <v>27200</v>
      </c>
      <c r="Z1965">
        <f t="shared" ca="1" si="805"/>
        <v>6</v>
      </c>
    </row>
    <row r="1966" spans="1:26">
      <c r="A1966">
        <f t="shared" si="780"/>
        <v>1965</v>
      </c>
      <c r="B1966">
        <f t="shared" ca="1" si="781"/>
        <v>5</v>
      </c>
      <c r="C1966">
        <f t="shared" ca="1" si="782"/>
        <v>54</v>
      </c>
      <c r="D1966">
        <f t="shared" ca="1" si="783"/>
        <v>30783</v>
      </c>
      <c r="E1966" s="1">
        <f t="shared" ca="1" si="784"/>
        <v>8</v>
      </c>
      <c r="F1966">
        <f t="shared" ca="1" si="785"/>
        <v>17</v>
      </c>
      <c r="G1966">
        <f t="shared" ca="1" si="786"/>
        <v>190.77</v>
      </c>
      <c r="H1966">
        <f t="shared" ca="1" si="787"/>
        <v>4315.04</v>
      </c>
      <c r="I1966">
        <f t="shared" ca="1" si="788"/>
        <v>18</v>
      </c>
      <c r="J1966">
        <f t="shared" ca="1" si="789"/>
        <v>0</v>
      </c>
      <c r="K1966">
        <f t="shared" ca="1" si="790"/>
        <v>2</v>
      </c>
      <c r="L1966">
        <f t="shared" ca="1" si="791"/>
        <v>1</v>
      </c>
      <c r="M1966">
        <f t="shared" ca="1" si="792"/>
        <v>1</v>
      </c>
      <c r="N1966">
        <f t="shared" ca="1" si="793"/>
        <v>4</v>
      </c>
      <c r="O1966">
        <f t="shared" ca="1" si="794"/>
        <v>3</v>
      </c>
      <c r="P1966">
        <f t="shared" ca="1" si="795"/>
        <v>8</v>
      </c>
      <c r="Q1966">
        <f t="shared" ca="1" si="796"/>
        <v>7</v>
      </c>
      <c r="R1966">
        <f t="shared" ca="1" si="797"/>
        <v>2</v>
      </c>
      <c r="S1966">
        <f t="shared" ca="1" si="798"/>
        <v>0</v>
      </c>
      <c r="T1966">
        <f t="shared" ca="1" si="799"/>
        <v>6</v>
      </c>
      <c r="U1966">
        <f t="shared" ca="1" si="800"/>
        <v>154</v>
      </c>
      <c r="V1966">
        <f t="shared" ca="1" si="801"/>
        <v>27</v>
      </c>
      <c r="W1966">
        <f t="shared" ca="1" si="802"/>
        <v>16</v>
      </c>
      <c r="X1966">
        <f t="shared" ca="1" si="803"/>
        <v>234</v>
      </c>
      <c r="Y1966">
        <f t="shared" ca="1" si="804"/>
        <v>11959</v>
      </c>
      <c r="Z1966">
        <f t="shared" ca="1" si="805"/>
        <v>8</v>
      </c>
    </row>
    <row r="1967" spans="1:26">
      <c r="A1967">
        <f t="shared" si="780"/>
        <v>1966</v>
      </c>
      <c r="B1967">
        <f t="shared" ca="1" si="781"/>
        <v>1</v>
      </c>
      <c r="C1967">
        <f t="shared" ca="1" si="782"/>
        <v>21</v>
      </c>
      <c r="D1967">
        <f t="shared" ca="1" si="783"/>
        <v>30627</v>
      </c>
      <c r="E1967" s="1">
        <f t="shared" ca="1" si="784"/>
        <v>1</v>
      </c>
      <c r="F1967">
        <f t="shared" ca="1" si="785"/>
        <v>11</v>
      </c>
      <c r="G1967">
        <f t="shared" ca="1" si="786"/>
        <v>208.81</v>
      </c>
      <c r="H1967">
        <f t="shared" ca="1" si="787"/>
        <v>3156.17</v>
      </c>
      <c r="I1967">
        <f t="shared" ca="1" si="788"/>
        <v>10</v>
      </c>
      <c r="J1967">
        <f t="shared" ca="1" si="789"/>
        <v>1</v>
      </c>
      <c r="K1967">
        <f t="shared" ca="1" si="790"/>
        <v>2</v>
      </c>
      <c r="L1967">
        <f t="shared" ca="1" si="791"/>
        <v>0</v>
      </c>
      <c r="M1967">
        <f t="shared" ca="1" si="792"/>
        <v>0</v>
      </c>
      <c r="N1967">
        <f t="shared" ca="1" si="793"/>
        <v>0</v>
      </c>
      <c r="O1967">
        <f t="shared" ca="1" si="794"/>
        <v>6</v>
      </c>
      <c r="P1967">
        <f t="shared" ca="1" si="795"/>
        <v>4</v>
      </c>
      <c r="Q1967">
        <f t="shared" ca="1" si="796"/>
        <v>0</v>
      </c>
      <c r="R1967">
        <f t="shared" ca="1" si="797"/>
        <v>2</v>
      </c>
      <c r="S1967">
        <f t="shared" ca="1" si="798"/>
        <v>0</v>
      </c>
      <c r="T1967">
        <f t="shared" ca="1" si="799"/>
        <v>3</v>
      </c>
      <c r="U1967">
        <f t="shared" ca="1" si="800"/>
        <v>60</v>
      </c>
      <c r="V1967">
        <f t="shared" ca="1" si="801"/>
        <v>17</v>
      </c>
      <c r="W1967">
        <f t="shared" ca="1" si="802"/>
        <v>8</v>
      </c>
      <c r="X1967">
        <f t="shared" ca="1" si="803"/>
        <v>191</v>
      </c>
      <c r="Y1967">
        <f t="shared" ca="1" si="804"/>
        <v>7686</v>
      </c>
      <c r="Z1967">
        <f t="shared" ca="1" si="805"/>
        <v>7</v>
      </c>
    </row>
    <row r="1968" spans="1:26">
      <c r="A1968">
        <f t="shared" si="780"/>
        <v>1967</v>
      </c>
      <c r="B1968">
        <f t="shared" ca="1" si="781"/>
        <v>4</v>
      </c>
      <c r="C1968">
        <f t="shared" ca="1" si="782"/>
        <v>54</v>
      </c>
      <c r="D1968">
        <f t="shared" ca="1" si="783"/>
        <v>38174</v>
      </c>
      <c r="E1968" s="1">
        <f t="shared" ca="1" si="784"/>
        <v>3</v>
      </c>
      <c r="F1968">
        <f t="shared" ca="1" si="785"/>
        <v>11</v>
      </c>
      <c r="G1968">
        <f t="shared" ca="1" si="786"/>
        <v>266.91000000000003</v>
      </c>
      <c r="H1968">
        <f t="shared" ca="1" si="787"/>
        <v>2423.7199999999998</v>
      </c>
      <c r="I1968">
        <f t="shared" ca="1" si="788"/>
        <v>6</v>
      </c>
      <c r="J1968">
        <f t="shared" ca="1" si="789"/>
        <v>5</v>
      </c>
      <c r="K1968">
        <f t="shared" ca="1" si="790"/>
        <v>1</v>
      </c>
      <c r="L1968">
        <f t="shared" ca="1" si="791"/>
        <v>1</v>
      </c>
      <c r="M1968">
        <f t="shared" ca="1" si="792"/>
        <v>0</v>
      </c>
      <c r="N1968">
        <f t="shared" ca="1" si="793"/>
        <v>1</v>
      </c>
      <c r="O1968">
        <f t="shared" ca="1" si="794"/>
        <v>1</v>
      </c>
      <c r="P1968">
        <f t="shared" ca="1" si="795"/>
        <v>8</v>
      </c>
      <c r="Q1968">
        <f t="shared" ca="1" si="796"/>
        <v>1</v>
      </c>
      <c r="R1968">
        <f t="shared" ca="1" si="797"/>
        <v>1</v>
      </c>
      <c r="S1968">
        <f t="shared" ca="1" si="798"/>
        <v>2</v>
      </c>
      <c r="T1968">
        <f t="shared" ca="1" si="799"/>
        <v>4</v>
      </c>
      <c r="U1968">
        <f t="shared" ca="1" si="800"/>
        <v>77</v>
      </c>
      <c r="V1968">
        <f t="shared" ca="1" si="801"/>
        <v>25</v>
      </c>
      <c r="W1968">
        <f t="shared" ca="1" si="802"/>
        <v>8</v>
      </c>
      <c r="X1968">
        <f t="shared" ca="1" si="803"/>
        <v>216</v>
      </c>
      <c r="Y1968">
        <f t="shared" ca="1" si="804"/>
        <v>5304</v>
      </c>
      <c r="Z1968">
        <f t="shared" ca="1" si="805"/>
        <v>6</v>
      </c>
    </row>
    <row r="1969" spans="1:26">
      <c r="A1969">
        <f t="shared" si="780"/>
        <v>1968</v>
      </c>
      <c r="B1969">
        <f t="shared" ca="1" si="781"/>
        <v>1</v>
      </c>
      <c r="C1969">
        <f t="shared" ca="1" si="782"/>
        <v>27</v>
      </c>
      <c r="D1969">
        <f t="shared" ca="1" si="783"/>
        <v>37368</v>
      </c>
      <c r="E1969" s="1">
        <f t="shared" ca="1" si="784"/>
        <v>2</v>
      </c>
      <c r="F1969">
        <f t="shared" ca="1" si="785"/>
        <v>18</v>
      </c>
      <c r="G1969">
        <f t="shared" ca="1" si="786"/>
        <v>159.53</v>
      </c>
      <c r="H1969">
        <f t="shared" ca="1" si="787"/>
        <v>3534.33</v>
      </c>
      <c r="I1969">
        <f t="shared" ca="1" si="788"/>
        <v>15</v>
      </c>
      <c r="J1969">
        <f t="shared" ca="1" si="789"/>
        <v>3</v>
      </c>
      <c r="K1969">
        <f t="shared" ca="1" si="790"/>
        <v>2</v>
      </c>
      <c r="L1969">
        <f t="shared" ca="1" si="791"/>
        <v>2</v>
      </c>
      <c r="M1969">
        <f t="shared" ca="1" si="792"/>
        <v>2</v>
      </c>
      <c r="N1969">
        <f t="shared" ca="1" si="793"/>
        <v>0</v>
      </c>
      <c r="O1969">
        <f t="shared" ca="1" si="794"/>
        <v>6</v>
      </c>
      <c r="P1969">
        <f t="shared" ca="1" si="795"/>
        <v>12</v>
      </c>
      <c r="Q1969">
        <f t="shared" ca="1" si="796"/>
        <v>2</v>
      </c>
      <c r="R1969">
        <f t="shared" ca="1" si="797"/>
        <v>1</v>
      </c>
      <c r="S1969">
        <f t="shared" ca="1" si="798"/>
        <v>1</v>
      </c>
      <c r="T1969">
        <f t="shared" ca="1" si="799"/>
        <v>5</v>
      </c>
      <c r="U1969">
        <f t="shared" ca="1" si="800"/>
        <v>132</v>
      </c>
      <c r="V1969">
        <f t="shared" ca="1" si="801"/>
        <v>32</v>
      </c>
      <c r="W1969">
        <f t="shared" ca="1" si="802"/>
        <v>9</v>
      </c>
      <c r="X1969">
        <f t="shared" ca="1" si="803"/>
        <v>183</v>
      </c>
      <c r="Y1969">
        <f t="shared" ca="1" si="804"/>
        <v>8618</v>
      </c>
      <c r="Z1969">
        <f t="shared" ca="1" si="805"/>
        <v>8</v>
      </c>
    </row>
    <row r="1970" spans="1:26">
      <c r="A1970">
        <f t="shared" si="780"/>
        <v>1969</v>
      </c>
      <c r="B1970">
        <f t="shared" ca="1" si="781"/>
        <v>2</v>
      </c>
      <c r="C1970">
        <f t="shared" ca="1" si="782"/>
        <v>42</v>
      </c>
      <c r="D1970">
        <f t="shared" ca="1" si="783"/>
        <v>70798</v>
      </c>
      <c r="E1970" s="1">
        <f t="shared" ca="1" si="784"/>
        <v>5</v>
      </c>
      <c r="F1970">
        <f t="shared" ca="1" si="785"/>
        <v>15</v>
      </c>
      <c r="G1970">
        <f t="shared" ca="1" si="786"/>
        <v>513.79</v>
      </c>
      <c r="H1970">
        <f t="shared" ca="1" si="787"/>
        <v>7641.28</v>
      </c>
      <c r="I1970">
        <f t="shared" ca="1" si="788"/>
        <v>10</v>
      </c>
      <c r="J1970">
        <f t="shared" ca="1" si="789"/>
        <v>5</v>
      </c>
      <c r="K1970">
        <f t="shared" ca="1" si="790"/>
        <v>4</v>
      </c>
      <c r="L1970">
        <f t="shared" ca="1" si="791"/>
        <v>2</v>
      </c>
      <c r="M1970">
        <f t="shared" ca="1" si="792"/>
        <v>1</v>
      </c>
      <c r="N1970">
        <f t="shared" ca="1" si="793"/>
        <v>1</v>
      </c>
      <c r="O1970">
        <f t="shared" ca="1" si="794"/>
        <v>0</v>
      </c>
      <c r="P1970">
        <f t="shared" ca="1" si="795"/>
        <v>13</v>
      </c>
      <c r="Q1970">
        <f t="shared" ca="1" si="796"/>
        <v>6</v>
      </c>
      <c r="R1970">
        <f t="shared" ca="1" si="797"/>
        <v>5</v>
      </c>
      <c r="S1970">
        <f t="shared" ca="1" si="798"/>
        <v>0</v>
      </c>
      <c r="T1970">
        <f t="shared" ca="1" si="799"/>
        <v>3</v>
      </c>
      <c r="U1970">
        <f t="shared" ca="1" si="800"/>
        <v>114</v>
      </c>
      <c r="V1970">
        <f t="shared" ca="1" si="801"/>
        <v>24</v>
      </c>
      <c r="W1970">
        <f t="shared" ca="1" si="802"/>
        <v>9</v>
      </c>
      <c r="X1970">
        <f t="shared" ca="1" si="803"/>
        <v>260</v>
      </c>
      <c r="Y1970">
        <f t="shared" ca="1" si="804"/>
        <v>20961</v>
      </c>
      <c r="Z1970">
        <f t="shared" ca="1" si="805"/>
        <v>8</v>
      </c>
    </row>
    <row r="1971" spans="1:26">
      <c r="A1971">
        <f t="shared" si="780"/>
        <v>1970</v>
      </c>
      <c r="B1971">
        <f t="shared" ca="1" si="781"/>
        <v>5</v>
      </c>
      <c r="C1971">
        <f t="shared" ca="1" si="782"/>
        <v>37</v>
      </c>
      <c r="D1971">
        <f t="shared" ca="1" si="783"/>
        <v>18000</v>
      </c>
      <c r="E1971" s="1">
        <f t="shared" ca="1" si="784"/>
        <v>7</v>
      </c>
      <c r="F1971">
        <f t="shared" ca="1" si="785"/>
        <v>23</v>
      </c>
      <c r="G1971">
        <f t="shared" ca="1" si="786"/>
        <v>86.18</v>
      </c>
      <c r="H1971">
        <f t="shared" ca="1" si="787"/>
        <v>1166.1500000000001</v>
      </c>
      <c r="I1971">
        <f t="shared" ca="1" si="788"/>
        <v>20</v>
      </c>
      <c r="J1971">
        <f t="shared" ca="1" si="789"/>
        <v>3</v>
      </c>
      <c r="K1971">
        <f t="shared" ca="1" si="790"/>
        <v>4</v>
      </c>
      <c r="L1971">
        <f t="shared" ca="1" si="791"/>
        <v>0</v>
      </c>
      <c r="M1971">
        <f t="shared" ca="1" si="792"/>
        <v>1</v>
      </c>
      <c r="N1971">
        <f t="shared" ca="1" si="793"/>
        <v>5</v>
      </c>
      <c r="O1971">
        <f t="shared" ca="1" si="794"/>
        <v>5</v>
      </c>
      <c r="P1971">
        <f t="shared" ca="1" si="795"/>
        <v>15</v>
      </c>
      <c r="Q1971">
        <f t="shared" ca="1" si="796"/>
        <v>6</v>
      </c>
      <c r="R1971">
        <f t="shared" ca="1" si="797"/>
        <v>0</v>
      </c>
      <c r="S1971">
        <f t="shared" ca="1" si="798"/>
        <v>2</v>
      </c>
      <c r="T1971">
        <f t="shared" ca="1" si="799"/>
        <v>8</v>
      </c>
      <c r="U1971">
        <f t="shared" ca="1" si="800"/>
        <v>144</v>
      </c>
      <c r="V1971">
        <f t="shared" ca="1" si="801"/>
        <v>32</v>
      </c>
      <c r="W1971">
        <f t="shared" ca="1" si="802"/>
        <v>13</v>
      </c>
      <c r="X1971">
        <f t="shared" ca="1" si="803"/>
        <v>124</v>
      </c>
      <c r="Y1971">
        <f t="shared" ca="1" si="804"/>
        <v>5247</v>
      </c>
      <c r="Z1971">
        <f t="shared" ca="1" si="805"/>
        <v>5</v>
      </c>
    </row>
    <row r="1972" spans="1:26">
      <c r="A1972">
        <f t="shared" si="780"/>
        <v>1971</v>
      </c>
      <c r="B1972">
        <f t="shared" ca="1" si="781"/>
        <v>5</v>
      </c>
      <c r="C1972">
        <f t="shared" ca="1" si="782"/>
        <v>46</v>
      </c>
      <c r="D1972">
        <f t="shared" ca="1" si="783"/>
        <v>29915</v>
      </c>
      <c r="E1972" s="1">
        <f t="shared" ca="1" si="784"/>
        <v>2</v>
      </c>
      <c r="F1972">
        <f t="shared" ca="1" si="785"/>
        <v>8</v>
      </c>
      <c r="G1972">
        <f t="shared" ca="1" si="786"/>
        <v>49.01</v>
      </c>
      <c r="H1972">
        <f t="shared" ca="1" si="787"/>
        <v>536</v>
      </c>
      <c r="I1972">
        <f t="shared" ca="1" si="788"/>
        <v>7</v>
      </c>
      <c r="J1972">
        <f t="shared" ca="1" si="789"/>
        <v>1</v>
      </c>
      <c r="K1972">
        <f t="shared" ca="1" si="790"/>
        <v>2</v>
      </c>
      <c r="L1972">
        <f t="shared" ca="1" si="791"/>
        <v>0</v>
      </c>
      <c r="M1972">
        <f t="shared" ca="1" si="792"/>
        <v>0</v>
      </c>
      <c r="N1972">
        <f t="shared" ca="1" si="793"/>
        <v>1</v>
      </c>
      <c r="O1972">
        <f t="shared" ca="1" si="794"/>
        <v>5</v>
      </c>
      <c r="P1972">
        <f t="shared" ca="1" si="795"/>
        <v>10</v>
      </c>
      <c r="Q1972">
        <f t="shared" ca="1" si="796"/>
        <v>1</v>
      </c>
      <c r="R1972">
        <f t="shared" ca="1" si="797"/>
        <v>0</v>
      </c>
      <c r="S1972">
        <f t="shared" ca="1" si="798"/>
        <v>1</v>
      </c>
      <c r="T1972">
        <f t="shared" ca="1" si="799"/>
        <v>7</v>
      </c>
      <c r="U1972">
        <f t="shared" ca="1" si="800"/>
        <v>70</v>
      </c>
      <c r="V1972">
        <f t="shared" ca="1" si="801"/>
        <v>17</v>
      </c>
      <c r="W1972">
        <f t="shared" ca="1" si="802"/>
        <v>6</v>
      </c>
      <c r="X1972">
        <f t="shared" ca="1" si="803"/>
        <v>239</v>
      </c>
      <c r="Y1972">
        <f t="shared" ca="1" si="804"/>
        <v>0</v>
      </c>
      <c r="Z1972">
        <f t="shared" ca="1" si="805"/>
        <v>6</v>
      </c>
    </row>
    <row r="1973" spans="1:26">
      <c r="A1973">
        <f t="shared" si="780"/>
        <v>1972</v>
      </c>
      <c r="B1973">
        <f t="shared" ca="1" si="781"/>
        <v>3</v>
      </c>
      <c r="C1973">
        <f t="shared" ca="1" si="782"/>
        <v>40</v>
      </c>
      <c r="D1973">
        <f t="shared" ca="1" si="783"/>
        <v>56938</v>
      </c>
      <c r="E1973" s="1">
        <f t="shared" ca="1" si="784"/>
        <v>4</v>
      </c>
      <c r="F1973">
        <f t="shared" ca="1" si="785"/>
        <v>18</v>
      </c>
      <c r="G1973">
        <f t="shared" ca="1" si="786"/>
        <v>327.79</v>
      </c>
      <c r="H1973">
        <f t="shared" ca="1" si="787"/>
        <v>6008.46</v>
      </c>
      <c r="I1973">
        <f t="shared" ca="1" si="788"/>
        <v>9</v>
      </c>
      <c r="J1973">
        <f t="shared" ca="1" si="789"/>
        <v>9</v>
      </c>
      <c r="K1973">
        <f t="shared" ca="1" si="790"/>
        <v>1</v>
      </c>
      <c r="L1973">
        <f t="shared" ca="1" si="791"/>
        <v>1</v>
      </c>
      <c r="M1973">
        <f t="shared" ca="1" si="792"/>
        <v>2</v>
      </c>
      <c r="N1973">
        <f t="shared" ca="1" si="793"/>
        <v>3</v>
      </c>
      <c r="O1973">
        <f t="shared" ca="1" si="794"/>
        <v>3</v>
      </c>
      <c r="P1973">
        <f t="shared" ca="1" si="795"/>
        <v>13</v>
      </c>
      <c r="Q1973">
        <f t="shared" ca="1" si="796"/>
        <v>5</v>
      </c>
      <c r="R1973">
        <f t="shared" ca="1" si="797"/>
        <v>4</v>
      </c>
      <c r="S1973">
        <f t="shared" ca="1" si="798"/>
        <v>1</v>
      </c>
      <c r="T1973">
        <f t="shared" ca="1" si="799"/>
        <v>4</v>
      </c>
      <c r="U1973">
        <f t="shared" ca="1" si="800"/>
        <v>133</v>
      </c>
      <c r="V1973">
        <f t="shared" ca="1" si="801"/>
        <v>29</v>
      </c>
      <c r="W1973">
        <f t="shared" ca="1" si="802"/>
        <v>7</v>
      </c>
      <c r="X1973">
        <f t="shared" ca="1" si="803"/>
        <v>120</v>
      </c>
      <c r="Y1973">
        <f t="shared" ca="1" si="804"/>
        <v>14500</v>
      </c>
      <c r="Z1973">
        <f t="shared" ca="1" si="805"/>
        <v>4</v>
      </c>
    </row>
    <row r="1974" spans="1:26">
      <c r="A1974">
        <f t="shared" si="780"/>
        <v>1973</v>
      </c>
      <c r="B1974">
        <f t="shared" ca="1" si="781"/>
        <v>3</v>
      </c>
      <c r="C1974">
        <f t="shared" ca="1" si="782"/>
        <v>28</v>
      </c>
      <c r="D1974">
        <f t="shared" ca="1" si="783"/>
        <v>31928</v>
      </c>
      <c r="E1974" s="1">
        <f t="shared" ca="1" si="784"/>
        <v>4</v>
      </c>
      <c r="F1974">
        <f t="shared" ca="1" si="785"/>
        <v>12</v>
      </c>
      <c r="G1974">
        <f t="shared" ca="1" si="786"/>
        <v>144.13</v>
      </c>
      <c r="H1974">
        <f t="shared" ca="1" si="787"/>
        <v>1450.22</v>
      </c>
      <c r="I1974">
        <f t="shared" ca="1" si="788"/>
        <v>4</v>
      </c>
      <c r="J1974">
        <f t="shared" ca="1" si="789"/>
        <v>8</v>
      </c>
      <c r="K1974">
        <f t="shared" ca="1" si="790"/>
        <v>0</v>
      </c>
      <c r="L1974">
        <f t="shared" ca="1" si="791"/>
        <v>1</v>
      </c>
      <c r="M1974">
        <f t="shared" ca="1" si="792"/>
        <v>1</v>
      </c>
      <c r="N1974">
        <f t="shared" ca="1" si="793"/>
        <v>4</v>
      </c>
      <c r="O1974">
        <f t="shared" ca="1" si="794"/>
        <v>1</v>
      </c>
      <c r="P1974">
        <f t="shared" ca="1" si="795"/>
        <v>13</v>
      </c>
      <c r="Q1974">
        <f t="shared" ca="1" si="796"/>
        <v>6</v>
      </c>
      <c r="R1974">
        <f t="shared" ca="1" si="797"/>
        <v>1</v>
      </c>
      <c r="S1974">
        <f t="shared" ca="1" si="798"/>
        <v>0</v>
      </c>
      <c r="T1974">
        <f t="shared" ca="1" si="799"/>
        <v>2</v>
      </c>
      <c r="U1974">
        <f t="shared" ca="1" si="800"/>
        <v>51</v>
      </c>
      <c r="V1974">
        <f t="shared" ca="1" si="801"/>
        <v>9</v>
      </c>
      <c r="W1974">
        <f t="shared" ca="1" si="802"/>
        <v>3</v>
      </c>
      <c r="X1974">
        <f t="shared" ca="1" si="803"/>
        <v>229</v>
      </c>
      <c r="Y1974">
        <f t="shared" ca="1" si="804"/>
        <v>4025</v>
      </c>
      <c r="Z1974">
        <f t="shared" ca="1" si="805"/>
        <v>7</v>
      </c>
    </row>
    <row r="1975" spans="1:26">
      <c r="A1975">
        <f t="shared" si="780"/>
        <v>1974</v>
      </c>
      <c r="B1975">
        <f t="shared" ca="1" si="781"/>
        <v>3</v>
      </c>
      <c r="C1975">
        <f t="shared" ca="1" si="782"/>
        <v>45</v>
      </c>
      <c r="D1975">
        <f t="shared" ca="1" si="783"/>
        <v>55470</v>
      </c>
      <c r="E1975" s="1">
        <f t="shared" ca="1" si="784"/>
        <v>5</v>
      </c>
      <c r="F1975">
        <f t="shared" ca="1" si="785"/>
        <v>22</v>
      </c>
      <c r="G1975">
        <f t="shared" ca="1" si="786"/>
        <v>373.66</v>
      </c>
      <c r="H1975">
        <f t="shared" ca="1" si="787"/>
        <v>8408.5</v>
      </c>
      <c r="I1975">
        <f t="shared" ca="1" si="788"/>
        <v>7</v>
      </c>
      <c r="J1975">
        <f t="shared" ca="1" si="789"/>
        <v>15</v>
      </c>
      <c r="K1975">
        <f t="shared" ca="1" si="790"/>
        <v>4</v>
      </c>
      <c r="L1975">
        <f t="shared" ca="1" si="791"/>
        <v>1</v>
      </c>
      <c r="M1975">
        <f t="shared" ca="1" si="792"/>
        <v>2</v>
      </c>
      <c r="N1975">
        <f t="shared" ca="1" si="793"/>
        <v>6</v>
      </c>
      <c r="O1975">
        <f t="shared" ca="1" si="794"/>
        <v>0</v>
      </c>
      <c r="P1975">
        <f t="shared" ca="1" si="795"/>
        <v>12</v>
      </c>
      <c r="Q1975">
        <f t="shared" ca="1" si="796"/>
        <v>7</v>
      </c>
      <c r="R1975">
        <f t="shared" ca="1" si="797"/>
        <v>4</v>
      </c>
      <c r="S1975">
        <f t="shared" ca="1" si="798"/>
        <v>0</v>
      </c>
      <c r="T1975">
        <f t="shared" ca="1" si="799"/>
        <v>3</v>
      </c>
      <c r="U1975">
        <f t="shared" ca="1" si="800"/>
        <v>95</v>
      </c>
      <c r="V1975">
        <f t="shared" ca="1" si="801"/>
        <v>17</v>
      </c>
      <c r="W1975">
        <f t="shared" ca="1" si="802"/>
        <v>0</v>
      </c>
      <c r="X1975">
        <f t="shared" ca="1" si="803"/>
        <v>196</v>
      </c>
      <c r="Y1975">
        <f t="shared" ca="1" si="804"/>
        <v>22854</v>
      </c>
      <c r="Z1975">
        <f t="shared" ca="1" si="805"/>
        <v>6</v>
      </c>
    </row>
    <row r="1976" spans="1:26">
      <c r="A1976">
        <f t="shared" si="780"/>
        <v>1975</v>
      </c>
      <c r="B1976">
        <f t="shared" ca="1" si="781"/>
        <v>5</v>
      </c>
      <c r="C1976">
        <f t="shared" ca="1" si="782"/>
        <v>43</v>
      </c>
      <c r="D1976">
        <f t="shared" ca="1" si="783"/>
        <v>33122</v>
      </c>
      <c r="E1976" s="1">
        <f t="shared" ca="1" si="784"/>
        <v>8</v>
      </c>
      <c r="F1976">
        <f t="shared" ca="1" si="785"/>
        <v>22</v>
      </c>
      <c r="G1976">
        <f t="shared" ca="1" si="786"/>
        <v>61.99</v>
      </c>
      <c r="H1976">
        <f t="shared" ca="1" si="787"/>
        <v>2208.4699999999998</v>
      </c>
      <c r="I1976">
        <f t="shared" ca="1" si="788"/>
        <v>21</v>
      </c>
      <c r="J1976">
        <f t="shared" ca="1" si="789"/>
        <v>1</v>
      </c>
      <c r="K1976">
        <f t="shared" ca="1" si="790"/>
        <v>4</v>
      </c>
      <c r="L1976">
        <f t="shared" ca="1" si="791"/>
        <v>1</v>
      </c>
      <c r="M1976">
        <f t="shared" ca="1" si="792"/>
        <v>0</v>
      </c>
      <c r="N1976">
        <f t="shared" ca="1" si="793"/>
        <v>3</v>
      </c>
      <c r="O1976">
        <f t="shared" ca="1" si="794"/>
        <v>5</v>
      </c>
      <c r="P1976">
        <f t="shared" ca="1" si="795"/>
        <v>11</v>
      </c>
      <c r="Q1976">
        <f t="shared" ca="1" si="796"/>
        <v>2</v>
      </c>
      <c r="R1976">
        <f t="shared" ca="1" si="797"/>
        <v>1</v>
      </c>
      <c r="S1976">
        <f t="shared" ca="1" si="798"/>
        <v>1</v>
      </c>
      <c r="T1976">
        <f t="shared" ca="1" si="799"/>
        <v>8</v>
      </c>
      <c r="U1976">
        <f t="shared" ca="1" si="800"/>
        <v>219</v>
      </c>
      <c r="V1976">
        <f t="shared" ca="1" si="801"/>
        <v>43</v>
      </c>
      <c r="W1976">
        <f t="shared" ca="1" si="802"/>
        <v>13</v>
      </c>
      <c r="X1976">
        <f t="shared" ca="1" si="803"/>
        <v>117</v>
      </c>
      <c r="Y1976">
        <f t="shared" ca="1" si="804"/>
        <v>7458</v>
      </c>
      <c r="Z1976">
        <f t="shared" ca="1" si="805"/>
        <v>8</v>
      </c>
    </row>
    <row r="1977" spans="1:26">
      <c r="A1977">
        <f t="shared" si="780"/>
        <v>1976</v>
      </c>
      <c r="B1977">
        <f t="shared" ca="1" si="781"/>
        <v>4</v>
      </c>
      <c r="C1977">
        <f t="shared" ca="1" si="782"/>
        <v>45</v>
      </c>
      <c r="D1977">
        <f t="shared" ca="1" si="783"/>
        <v>25200</v>
      </c>
      <c r="E1977" s="1">
        <f t="shared" ca="1" si="784"/>
        <v>2</v>
      </c>
      <c r="F1977">
        <f t="shared" ca="1" si="785"/>
        <v>7</v>
      </c>
      <c r="G1977">
        <f t="shared" ca="1" si="786"/>
        <v>127.67</v>
      </c>
      <c r="H1977">
        <f t="shared" ca="1" si="787"/>
        <v>544.17999999999995</v>
      </c>
      <c r="I1977">
        <f t="shared" ca="1" si="788"/>
        <v>2</v>
      </c>
      <c r="J1977">
        <f t="shared" ca="1" si="789"/>
        <v>5</v>
      </c>
      <c r="K1977">
        <f t="shared" ca="1" si="790"/>
        <v>0</v>
      </c>
      <c r="L1977">
        <f t="shared" ca="1" si="791"/>
        <v>0</v>
      </c>
      <c r="M1977">
        <f t="shared" ca="1" si="792"/>
        <v>1</v>
      </c>
      <c r="N1977">
        <f t="shared" ca="1" si="793"/>
        <v>0</v>
      </c>
      <c r="O1977">
        <f t="shared" ca="1" si="794"/>
        <v>1</v>
      </c>
      <c r="P1977">
        <f t="shared" ca="1" si="795"/>
        <v>7</v>
      </c>
      <c r="Q1977">
        <f t="shared" ca="1" si="796"/>
        <v>3</v>
      </c>
      <c r="R1977">
        <f t="shared" ca="1" si="797"/>
        <v>0</v>
      </c>
      <c r="S1977">
        <f t="shared" ca="1" si="798"/>
        <v>1</v>
      </c>
      <c r="T1977">
        <f t="shared" ca="1" si="799"/>
        <v>5</v>
      </c>
      <c r="U1977">
        <f t="shared" ca="1" si="800"/>
        <v>65</v>
      </c>
      <c r="V1977">
        <f t="shared" ca="1" si="801"/>
        <v>17</v>
      </c>
      <c r="W1977">
        <f t="shared" ca="1" si="802"/>
        <v>8</v>
      </c>
      <c r="X1977">
        <f t="shared" ca="1" si="803"/>
        <v>282</v>
      </c>
      <c r="Y1977">
        <f t="shared" ca="1" si="804"/>
        <v>2687</v>
      </c>
      <c r="Z1977">
        <f t="shared" ca="1" si="805"/>
        <v>7</v>
      </c>
    </row>
    <row r="1978" spans="1:26">
      <c r="A1978">
        <f t="shared" si="780"/>
        <v>1977</v>
      </c>
      <c r="B1978">
        <f t="shared" ca="1" si="781"/>
        <v>5</v>
      </c>
      <c r="C1978">
        <f t="shared" ca="1" si="782"/>
        <v>31</v>
      </c>
      <c r="D1978">
        <f t="shared" ca="1" si="783"/>
        <v>34666</v>
      </c>
      <c r="E1978" s="1">
        <f t="shared" ca="1" si="784"/>
        <v>2</v>
      </c>
      <c r="F1978">
        <f t="shared" ca="1" si="785"/>
        <v>13</v>
      </c>
      <c r="G1978">
        <f t="shared" ca="1" si="786"/>
        <v>62.02</v>
      </c>
      <c r="H1978">
        <f t="shared" ca="1" si="787"/>
        <v>1644.95</v>
      </c>
      <c r="I1978">
        <f t="shared" ca="1" si="788"/>
        <v>8</v>
      </c>
      <c r="J1978">
        <f t="shared" ca="1" si="789"/>
        <v>5</v>
      </c>
      <c r="K1978">
        <f t="shared" ca="1" si="790"/>
        <v>4</v>
      </c>
      <c r="L1978">
        <f t="shared" ca="1" si="791"/>
        <v>2</v>
      </c>
      <c r="M1978">
        <f t="shared" ca="1" si="792"/>
        <v>1</v>
      </c>
      <c r="N1978">
        <f t="shared" ca="1" si="793"/>
        <v>1</v>
      </c>
      <c r="O1978">
        <f t="shared" ca="1" si="794"/>
        <v>5</v>
      </c>
      <c r="P1978">
        <f t="shared" ca="1" si="795"/>
        <v>8</v>
      </c>
      <c r="Q1978">
        <f t="shared" ca="1" si="796"/>
        <v>3</v>
      </c>
      <c r="R1978">
        <f t="shared" ca="1" si="797"/>
        <v>1</v>
      </c>
      <c r="S1978">
        <f t="shared" ca="1" si="798"/>
        <v>1</v>
      </c>
      <c r="T1978">
        <f t="shared" ca="1" si="799"/>
        <v>7</v>
      </c>
      <c r="U1978">
        <f t="shared" ca="1" si="800"/>
        <v>52</v>
      </c>
      <c r="V1978">
        <f t="shared" ca="1" si="801"/>
        <v>14</v>
      </c>
      <c r="W1978">
        <f t="shared" ca="1" si="802"/>
        <v>9</v>
      </c>
      <c r="X1978">
        <f t="shared" ca="1" si="803"/>
        <v>240</v>
      </c>
      <c r="Y1978">
        <f t="shared" ca="1" si="804"/>
        <v>5434</v>
      </c>
      <c r="Z1978">
        <f t="shared" ca="1" si="805"/>
        <v>4</v>
      </c>
    </row>
    <row r="1979" spans="1:26">
      <c r="A1979">
        <f t="shared" si="780"/>
        <v>1978</v>
      </c>
      <c r="B1979">
        <f t="shared" ca="1" si="781"/>
        <v>1</v>
      </c>
      <c r="C1979">
        <f t="shared" ca="1" si="782"/>
        <v>19</v>
      </c>
      <c r="D1979">
        <f t="shared" ca="1" si="783"/>
        <v>28513</v>
      </c>
      <c r="E1979" s="1">
        <f t="shared" ca="1" si="784"/>
        <v>3</v>
      </c>
      <c r="F1979">
        <f t="shared" ca="1" si="785"/>
        <v>21</v>
      </c>
      <c r="G1979">
        <f t="shared" ca="1" si="786"/>
        <v>140.82</v>
      </c>
      <c r="H1979">
        <f t="shared" ca="1" si="787"/>
        <v>3268.12</v>
      </c>
      <c r="I1979">
        <f t="shared" ca="1" si="788"/>
        <v>14</v>
      </c>
      <c r="J1979">
        <f t="shared" ca="1" si="789"/>
        <v>7</v>
      </c>
      <c r="K1979">
        <f t="shared" ca="1" si="790"/>
        <v>4</v>
      </c>
      <c r="L1979">
        <f t="shared" ca="1" si="791"/>
        <v>0</v>
      </c>
      <c r="M1979">
        <f t="shared" ca="1" si="792"/>
        <v>0</v>
      </c>
      <c r="N1979">
        <f t="shared" ca="1" si="793"/>
        <v>3</v>
      </c>
      <c r="O1979">
        <f t="shared" ca="1" si="794"/>
        <v>6</v>
      </c>
      <c r="P1979">
        <f t="shared" ca="1" si="795"/>
        <v>12</v>
      </c>
      <c r="Q1979">
        <f t="shared" ca="1" si="796"/>
        <v>5</v>
      </c>
      <c r="R1979">
        <f t="shared" ca="1" si="797"/>
        <v>2</v>
      </c>
      <c r="S1979">
        <f t="shared" ca="1" si="798"/>
        <v>2</v>
      </c>
      <c r="T1979">
        <f t="shared" ca="1" si="799"/>
        <v>3</v>
      </c>
      <c r="U1979">
        <f t="shared" ca="1" si="800"/>
        <v>126</v>
      </c>
      <c r="V1979">
        <f t="shared" ca="1" si="801"/>
        <v>29</v>
      </c>
      <c r="W1979">
        <f t="shared" ca="1" si="802"/>
        <v>16</v>
      </c>
      <c r="X1979">
        <f t="shared" ca="1" si="803"/>
        <v>218</v>
      </c>
      <c r="Y1979">
        <f t="shared" ca="1" si="804"/>
        <v>9564</v>
      </c>
      <c r="Z1979">
        <f t="shared" ca="1" si="805"/>
        <v>5</v>
      </c>
    </row>
    <row r="1980" spans="1:26">
      <c r="A1980">
        <f t="shared" si="780"/>
        <v>1979</v>
      </c>
      <c r="B1980">
        <f t="shared" ca="1" si="781"/>
        <v>1</v>
      </c>
      <c r="C1980">
        <f t="shared" ca="1" si="782"/>
        <v>31</v>
      </c>
      <c r="D1980">
        <f t="shared" ca="1" si="783"/>
        <v>35353</v>
      </c>
      <c r="E1980" s="1">
        <f t="shared" ca="1" si="784"/>
        <v>4</v>
      </c>
      <c r="F1980">
        <f t="shared" ca="1" si="785"/>
        <v>17</v>
      </c>
      <c r="G1980">
        <f t="shared" ca="1" si="786"/>
        <v>186.76</v>
      </c>
      <c r="H1980">
        <f t="shared" ca="1" si="787"/>
        <v>2909</v>
      </c>
      <c r="I1980">
        <f t="shared" ca="1" si="788"/>
        <v>18</v>
      </c>
      <c r="J1980">
        <f t="shared" ca="1" si="789"/>
        <v>0</v>
      </c>
      <c r="K1980">
        <f t="shared" ca="1" si="790"/>
        <v>2</v>
      </c>
      <c r="L1980">
        <f t="shared" ca="1" si="791"/>
        <v>0</v>
      </c>
      <c r="M1980">
        <f t="shared" ca="1" si="792"/>
        <v>1</v>
      </c>
      <c r="N1980">
        <f t="shared" ca="1" si="793"/>
        <v>1</v>
      </c>
      <c r="O1980">
        <f t="shared" ca="1" si="794"/>
        <v>4</v>
      </c>
      <c r="P1980">
        <f t="shared" ca="1" si="795"/>
        <v>9</v>
      </c>
      <c r="Q1980">
        <f t="shared" ca="1" si="796"/>
        <v>2</v>
      </c>
      <c r="R1980">
        <f t="shared" ca="1" si="797"/>
        <v>1</v>
      </c>
      <c r="S1980">
        <f t="shared" ca="1" si="798"/>
        <v>2</v>
      </c>
      <c r="T1980">
        <f t="shared" ca="1" si="799"/>
        <v>6</v>
      </c>
      <c r="U1980">
        <f t="shared" ca="1" si="800"/>
        <v>155</v>
      </c>
      <c r="V1980">
        <f t="shared" ca="1" si="801"/>
        <v>28</v>
      </c>
      <c r="W1980">
        <f t="shared" ca="1" si="802"/>
        <v>11</v>
      </c>
      <c r="X1980">
        <f t="shared" ca="1" si="803"/>
        <v>227</v>
      </c>
      <c r="Y1980">
        <f t="shared" ca="1" si="804"/>
        <v>7297</v>
      </c>
      <c r="Z1980">
        <f t="shared" ca="1" si="805"/>
        <v>6</v>
      </c>
    </row>
    <row r="1981" spans="1:26">
      <c r="A1981">
        <f t="shared" si="780"/>
        <v>1980</v>
      </c>
      <c r="B1981">
        <f t="shared" ca="1" si="781"/>
        <v>2</v>
      </c>
      <c r="C1981">
        <f t="shared" ca="1" si="782"/>
        <v>51</v>
      </c>
      <c r="D1981">
        <f t="shared" ca="1" si="783"/>
        <v>68126</v>
      </c>
      <c r="E1981" s="1">
        <f t="shared" ca="1" si="784"/>
        <v>6</v>
      </c>
      <c r="F1981">
        <f t="shared" ca="1" si="785"/>
        <v>21</v>
      </c>
      <c r="G1981">
        <f t="shared" ca="1" si="786"/>
        <v>535.33000000000004</v>
      </c>
      <c r="H1981">
        <f t="shared" ca="1" si="787"/>
        <v>10050.31</v>
      </c>
      <c r="I1981">
        <f t="shared" ca="1" si="788"/>
        <v>13</v>
      </c>
      <c r="J1981">
        <f t="shared" ca="1" si="789"/>
        <v>8</v>
      </c>
      <c r="K1981">
        <f t="shared" ca="1" si="790"/>
        <v>4</v>
      </c>
      <c r="L1981">
        <f t="shared" ca="1" si="791"/>
        <v>3</v>
      </c>
      <c r="M1981">
        <f t="shared" ca="1" si="792"/>
        <v>1</v>
      </c>
      <c r="N1981">
        <f t="shared" ca="1" si="793"/>
        <v>2</v>
      </c>
      <c r="O1981">
        <f t="shared" ca="1" si="794"/>
        <v>0</v>
      </c>
      <c r="P1981">
        <f t="shared" ca="1" si="795"/>
        <v>15</v>
      </c>
      <c r="Q1981">
        <f t="shared" ca="1" si="796"/>
        <v>7</v>
      </c>
      <c r="R1981">
        <f t="shared" ca="1" si="797"/>
        <v>6</v>
      </c>
      <c r="S1981">
        <f t="shared" ca="1" si="798"/>
        <v>2</v>
      </c>
      <c r="T1981">
        <f t="shared" ca="1" si="799"/>
        <v>4</v>
      </c>
      <c r="U1981">
        <f t="shared" ca="1" si="800"/>
        <v>142</v>
      </c>
      <c r="V1981">
        <f t="shared" ca="1" si="801"/>
        <v>33</v>
      </c>
      <c r="W1981">
        <f t="shared" ca="1" si="802"/>
        <v>9</v>
      </c>
      <c r="X1981">
        <f t="shared" ca="1" si="803"/>
        <v>153</v>
      </c>
      <c r="Y1981">
        <f t="shared" ca="1" si="804"/>
        <v>25002</v>
      </c>
      <c r="Z1981">
        <f t="shared" ca="1" si="805"/>
        <v>4</v>
      </c>
    </row>
    <row r="1982" spans="1:26">
      <c r="A1982">
        <f t="shared" si="780"/>
        <v>1981</v>
      </c>
      <c r="B1982">
        <f t="shared" ca="1" si="781"/>
        <v>1</v>
      </c>
      <c r="C1982">
        <f t="shared" ca="1" si="782"/>
        <v>25</v>
      </c>
      <c r="D1982">
        <f t="shared" ca="1" si="783"/>
        <v>34625</v>
      </c>
      <c r="E1982" s="1">
        <f t="shared" ca="1" si="784"/>
        <v>3</v>
      </c>
      <c r="F1982">
        <f t="shared" ca="1" si="785"/>
        <v>17</v>
      </c>
      <c r="G1982">
        <f t="shared" ca="1" si="786"/>
        <v>160.97</v>
      </c>
      <c r="H1982">
        <f t="shared" ca="1" si="787"/>
        <v>3056.11</v>
      </c>
      <c r="I1982">
        <f t="shared" ca="1" si="788"/>
        <v>12</v>
      </c>
      <c r="J1982">
        <f t="shared" ca="1" si="789"/>
        <v>5</v>
      </c>
      <c r="K1982">
        <f t="shared" ca="1" si="790"/>
        <v>3</v>
      </c>
      <c r="L1982">
        <f t="shared" ca="1" si="791"/>
        <v>2</v>
      </c>
      <c r="M1982">
        <f t="shared" ca="1" si="792"/>
        <v>1</v>
      </c>
      <c r="N1982">
        <f t="shared" ca="1" si="793"/>
        <v>1</v>
      </c>
      <c r="O1982">
        <f t="shared" ca="1" si="794"/>
        <v>6</v>
      </c>
      <c r="P1982">
        <f t="shared" ca="1" si="795"/>
        <v>15</v>
      </c>
      <c r="Q1982">
        <f t="shared" ca="1" si="796"/>
        <v>2</v>
      </c>
      <c r="R1982">
        <f t="shared" ca="1" si="797"/>
        <v>2</v>
      </c>
      <c r="S1982">
        <f t="shared" ca="1" si="798"/>
        <v>0</v>
      </c>
      <c r="T1982">
        <f t="shared" ca="1" si="799"/>
        <v>4</v>
      </c>
      <c r="U1982">
        <f t="shared" ca="1" si="800"/>
        <v>82</v>
      </c>
      <c r="V1982">
        <f t="shared" ca="1" si="801"/>
        <v>14</v>
      </c>
      <c r="W1982">
        <f t="shared" ca="1" si="802"/>
        <v>8</v>
      </c>
      <c r="X1982">
        <f t="shared" ca="1" si="803"/>
        <v>184</v>
      </c>
      <c r="Y1982">
        <f t="shared" ca="1" si="804"/>
        <v>6997</v>
      </c>
      <c r="Z1982">
        <f t="shared" ca="1" si="805"/>
        <v>8</v>
      </c>
    </row>
    <row r="1983" spans="1:26">
      <c r="A1983">
        <f t="shared" si="780"/>
        <v>1982</v>
      </c>
      <c r="B1983">
        <f t="shared" ca="1" si="781"/>
        <v>2</v>
      </c>
      <c r="C1983">
        <f t="shared" ca="1" si="782"/>
        <v>51</v>
      </c>
      <c r="D1983">
        <f t="shared" ca="1" si="783"/>
        <v>90464</v>
      </c>
      <c r="E1983" s="1">
        <f t="shared" ca="1" si="784"/>
        <v>5</v>
      </c>
      <c r="F1983">
        <f t="shared" ca="1" si="785"/>
        <v>20</v>
      </c>
      <c r="G1983">
        <f t="shared" ca="1" si="786"/>
        <v>618.13</v>
      </c>
      <c r="H1983">
        <f t="shared" ca="1" si="787"/>
        <v>12844.42</v>
      </c>
      <c r="I1983">
        <f t="shared" ca="1" si="788"/>
        <v>14</v>
      </c>
      <c r="J1983">
        <f t="shared" ca="1" si="789"/>
        <v>6</v>
      </c>
      <c r="K1983">
        <f t="shared" ca="1" si="790"/>
        <v>4</v>
      </c>
      <c r="L1983">
        <f t="shared" ca="1" si="791"/>
        <v>3</v>
      </c>
      <c r="M1983">
        <f t="shared" ca="1" si="792"/>
        <v>3</v>
      </c>
      <c r="N1983">
        <f t="shared" ca="1" si="793"/>
        <v>2</v>
      </c>
      <c r="O1983">
        <f t="shared" ca="1" si="794"/>
        <v>0</v>
      </c>
      <c r="P1983">
        <f t="shared" ca="1" si="795"/>
        <v>15</v>
      </c>
      <c r="Q1983">
        <f t="shared" ca="1" si="796"/>
        <v>8</v>
      </c>
      <c r="R1983">
        <f t="shared" ca="1" si="797"/>
        <v>6</v>
      </c>
      <c r="S1983">
        <f t="shared" ca="1" si="798"/>
        <v>1</v>
      </c>
      <c r="T1983">
        <f t="shared" ca="1" si="799"/>
        <v>2</v>
      </c>
      <c r="U1983">
        <f t="shared" ca="1" si="800"/>
        <v>125</v>
      </c>
      <c r="V1983">
        <f t="shared" ca="1" si="801"/>
        <v>16</v>
      </c>
      <c r="W1983">
        <f t="shared" ca="1" si="802"/>
        <v>12</v>
      </c>
      <c r="X1983">
        <f t="shared" ca="1" si="803"/>
        <v>189</v>
      </c>
      <c r="Y1983">
        <f t="shared" ca="1" si="804"/>
        <v>32228</v>
      </c>
      <c r="Z1983">
        <f t="shared" ca="1" si="805"/>
        <v>7</v>
      </c>
    </row>
    <row r="1984" spans="1:26">
      <c r="A1984">
        <f t="shared" si="780"/>
        <v>1983</v>
      </c>
      <c r="B1984">
        <f t="shared" ca="1" si="781"/>
        <v>5</v>
      </c>
      <c r="C1984">
        <f t="shared" ca="1" si="782"/>
        <v>34</v>
      </c>
      <c r="D1984">
        <f t="shared" ca="1" si="783"/>
        <v>35614</v>
      </c>
      <c r="E1984" s="1">
        <f t="shared" ca="1" si="784"/>
        <v>6</v>
      </c>
      <c r="F1984">
        <f t="shared" ca="1" si="785"/>
        <v>19</v>
      </c>
      <c r="G1984">
        <f t="shared" ca="1" si="786"/>
        <v>167.1</v>
      </c>
      <c r="H1984">
        <f t="shared" ca="1" si="787"/>
        <v>3912.33</v>
      </c>
      <c r="I1984">
        <f t="shared" ca="1" si="788"/>
        <v>22</v>
      </c>
      <c r="J1984">
        <f t="shared" ca="1" si="789"/>
        <v>0</v>
      </c>
      <c r="K1984">
        <f t="shared" ca="1" si="790"/>
        <v>3</v>
      </c>
      <c r="L1984">
        <f t="shared" ca="1" si="791"/>
        <v>1</v>
      </c>
      <c r="M1984">
        <f t="shared" ca="1" si="792"/>
        <v>0</v>
      </c>
      <c r="N1984">
        <f t="shared" ca="1" si="793"/>
        <v>2</v>
      </c>
      <c r="O1984">
        <f t="shared" ca="1" si="794"/>
        <v>4</v>
      </c>
      <c r="P1984">
        <f t="shared" ca="1" si="795"/>
        <v>17</v>
      </c>
      <c r="Q1984">
        <f t="shared" ca="1" si="796"/>
        <v>5</v>
      </c>
      <c r="R1984">
        <f t="shared" ca="1" si="797"/>
        <v>1</v>
      </c>
      <c r="S1984">
        <f t="shared" ca="1" si="798"/>
        <v>3</v>
      </c>
      <c r="T1984">
        <f t="shared" ca="1" si="799"/>
        <v>8</v>
      </c>
      <c r="U1984">
        <f t="shared" ca="1" si="800"/>
        <v>236</v>
      </c>
      <c r="V1984">
        <f t="shared" ca="1" si="801"/>
        <v>42</v>
      </c>
      <c r="W1984">
        <f t="shared" ca="1" si="802"/>
        <v>20</v>
      </c>
      <c r="X1984">
        <f t="shared" ca="1" si="803"/>
        <v>193</v>
      </c>
      <c r="Y1984">
        <f t="shared" ca="1" si="804"/>
        <v>10523</v>
      </c>
      <c r="Z1984">
        <f t="shared" ca="1" si="805"/>
        <v>5</v>
      </c>
    </row>
    <row r="1985" spans="1:26">
      <c r="A1985">
        <f t="shared" si="780"/>
        <v>1984</v>
      </c>
      <c r="B1985">
        <f t="shared" ca="1" si="781"/>
        <v>1</v>
      </c>
      <c r="C1985">
        <f t="shared" ca="1" si="782"/>
        <v>19</v>
      </c>
      <c r="D1985">
        <f t="shared" ca="1" si="783"/>
        <v>47885</v>
      </c>
      <c r="E1985" s="1">
        <f t="shared" ca="1" si="784"/>
        <v>4</v>
      </c>
      <c r="F1985">
        <f t="shared" ca="1" si="785"/>
        <v>19</v>
      </c>
      <c r="G1985">
        <f t="shared" ca="1" si="786"/>
        <v>255.05</v>
      </c>
      <c r="H1985">
        <f t="shared" ca="1" si="787"/>
        <v>4241.6499999999996</v>
      </c>
      <c r="I1985">
        <f t="shared" ca="1" si="788"/>
        <v>16</v>
      </c>
      <c r="J1985">
        <f t="shared" ca="1" si="789"/>
        <v>3</v>
      </c>
      <c r="K1985">
        <f t="shared" ca="1" si="790"/>
        <v>2</v>
      </c>
      <c r="L1985">
        <f t="shared" ca="1" si="791"/>
        <v>1</v>
      </c>
      <c r="M1985">
        <f t="shared" ca="1" si="792"/>
        <v>2</v>
      </c>
      <c r="N1985">
        <f t="shared" ca="1" si="793"/>
        <v>1</v>
      </c>
      <c r="O1985">
        <f t="shared" ca="1" si="794"/>
        <v>7</v>
      </c>
      <c r="P1985">
        <f t="shared" ca="1" si="795"/>
        <v>17</v>
      </c>
      <c r="Q1985">
        <f t="shared" ca="1" si="796"/>
        <v>2</v>
      </c>
      <c r="R1985">
        <f t="shared" ca="1" si="797"/>
        <v>1</v>
      </c>
      <c r="S1985">
        <f t="shared" ca="1" si="798"/>
        <v>0</v>
      </c>
      <c r="T1985">
        <f t="shared" ca="1" si="799"/>
        <v>2</v>
      </c>
      <c r="U1985">
        <f t="shared" ca="1" si="800"/>
        <v>175</v>
      </c>
      <c r="V1985">
        <f t="shared" ca="1" si="801"/>
        <v>38</v>
      </c>
      <c r="W1985">
        <f t="shared" ca="1" si="802"/>
        <v>11</v>
      </c>
      <c r="X1985">
        <f t="shared" ca="1" si="803"/>
        <v>208</v>
      </c>
      <c r="Y1985">
        <f t="shared" ca="1" si="804"/>
        <v>9111</v>
      </c>
      <c r="Z1985">
        <f t="shared" ca="1" si="805"/>
        <v>9</v>
      </c>
    </row>
    <row r="1986" spans="1:26">
      <c r="A1986">
        <f t="shared" si="780"/>
        <v>1985</v>
      </c>
      <c r="B1986">
        <f t="shared" ca="1" si="781"/>
        <v>1</v>
      </c>
      <c r="C1986">
        <f t="shared" ca="1" si="782"/>
        <v>26</v>
      </c>
      <c r="D1986">
        <f t="shared" ca="1" si="783"/>
        <v>34903</v>
      </c>
      <c r="E1986" s="1">
        <f t="shared" ca="1" si="784"/>
        <v>0</v>
      </c>
      <c r="F1986">
        <f t="shared" ca="1" si="785"/>
        <v>11</v>
      </c>
      <c r="G1986">
        <f t="shared" ca="1" si="786"/>
        <v>141.91999999999999</v>
      </c>
      <c r="H1986">
        <f t="shared" ca="1" si="787"/>
        <v>1635.95</v>
      </c>
      <c r="I1986">
        <f t="shared" ca="1" si="788"/>
        <v>9</v>
      </c>
      <c r="J1986">
        <f t="shared" ca="1" si="789"/>
        <v>2</v>
      </c>
      <c r="K1986">
        <f t="shared" ca="1" si="790"/>
        <v>2</v>
      </c>
      <c r="L1986">
        <f t="shared" ca="1" si="791"/>
        <v>2</v>
      </c>
      <c r="M1986">
        <f t="shared" ca="1" si="792"/>
        <v>0</v>
      </c>
      <c r="N1986">
        <f t="shared" ca="1" si="793"/>
        <v>0</v>
      </c>
      <c r="O1986">
        <f t="shared" ca="1" si="794"/>
        <v>6</v>
      </c>
      <c r="P1986">
        <f t="shared" ca="1" si="795"/>
        <v>10</v>
      </c>
      <c r="Q1986">
        <f t="shared" ca="1" si="796"/>
        <v>3</v>
      </c>
      <c r="R1986">
        <f t="shared" ca="1" si="797"/>
        <v>0</v>
      </c>
      <c r="S1986">
        <f t="shared" ca="1" si="798"/>
        <v>1</v>
      </c>
      <c r="T1986">
        <f t="shared" ca="1" si="799"/>
        <v>3</v>
      </c>
      <c r="U1986">
        <f t="shared" ca="1" si="800"/>
        <v>106</v>
      </c>
      <c r="V1986">
        <f t="shared" ca="1" si="801"/>
        <v>19</v>
      </c>
      <c r="W1986">
        <f t="shared" ca="1" si="802"/>
        <v>8</v>
      </c>
      <c r="X1986">
        <f t="shared" ca="1" si="803"/>
        <v>328</v>
      </c>
      <c r="Y1986">
        <f t="shared" ca="1" si="804"/>
        <v>5187</v>
      </c>
      <c r="Z1986">
        <f t="shared" ca="1" si="805"/>
        <v>6</v>
      </c>
    </row>
    <row r="1987" spans="1:26">
      <c r="A1987">
        <f t="shared" ref="A1987:A2050" si="806">ROW()-1</f>
        <v>1986</v>
      </c>
      <c r="B1987">
        <f t="shared" ref="B1987:B2050" ca="1" si="807">RANDBETWEEN(1,5)</f>
        <v>5</v>
      </c>
      <c r="C1987">
        <f t="shared" ref="C1987:C2050" ca="1" si="808">ROUND(MAX(18,MIN(75,CHOOSE(B1987,_xlfn.NORM.INV(RAND(),27,6),_xlfn.NORM.INV(RAND(),44,8),_xlfn.NORM.INV(RAND(),43,9),_xlfn.NORM.INV(RAND(),38,12),_xlfn.NORM.INV(RAND(),41,10)))),0)</f>
        <v>39</v>
      </c>
      <c r="D1987">
        <f t="shared" ref="D1987:D2050" ca="1" si="809">ROUND(MAX(18000,CHOOSE(B1987,_xlfn.NORM.INV(RAND(),34000,8000),_xlfn.NORM.INV(RAND(),70000,15000),_xlfn.NORM.INV(RAND(),50000,10000),_xlfn.NORM.INV(RAND(),36000,9000),_xlfn.NORM.INV(RAND(),32000,7000))),0)</f>
        <v>36663</v>
      </c>
      <c r="E1987" s="1">
        <f t="shared" ref="E1987:E2050" ca="1" si="810">ROUND(MAX(0,CHOOSE(B1987,_xlfn.NORM.INV(RAND(),3,1.5),_xlfn.NORM.INV(RAND(),7,2.5),_xlfn.NORM.INV(RAND(),6,2),_xlfn.NORM.INV(RAND(),2,1.5),_xlfn.NORM.INV(RAND(),5,2))),0)</f>
        <v>2</v>
      </c>
      <c r="F1987">
        <f t="shared" ref="F1987:F2050" ca="1" si="811">ROUND(MAX(1,E1987*1.4+D1987/12000+CHOOSE(B1987,10,7,6,3,8)+_xlfn.NORM.INV(RAND(),0,3)),0)</f>
        <v>15</v>
      </c>
      <c r="G1987">
        <f t="shared" ref="G1987:G2050" ca="1" si="812">ROUND(MAX(30,D1987/180+CHOOSE(B1987,-20,150,40,-30,-40)+_xlfn.NORM.INV(RAND(),0,35)),2)</f>
        <v>101.43</v>
      </c>
      <c r="H1987">
        <f t="shared" ref="H1987:H2050" ca="1" si="813">ROUND(MAX(50,F1987*G1987+_xlfn.NORM.INV(RAND(),0,600)),2)</f>
        <v>3232.51</v>
      </c>
      <c r="I1987">
        <f t="shared" ref="I1987:I2050" ca="1" si="814">ROUND(MAX(0,F1987*CHOOSE(B1987,0.85,0.7,0.45,0.5,0.9)+_xlfn.NORM.INV(RAND(),0,2)),0)</f>
        <v>10</v>
      </c>
      <c r="J1987">
        <f t="shared" ref="J1987:J2050" ca="1" si="815">MAX(0,F1987-I1987)</f>
        <v>5</v>
      </c>
      <c r="K1987">
        <f t="shared" ref="K1987:K2050" ca="1" si="816">MAX(0,ROUND(F1987/12+CHOOSE(B1987,1,2,0,0,1)+_xlfn.NORM.INV(RAND(),0,0.8),0))</f>
        <v>3</v>
      </c>
      <c r="L1987">
        <f t="shared" ref="L1987:L2050" ca="1" si="817">MAX(0,ROUND(D1987/45000+CHOOSE(B1987,0,1,0,0,0)+_xlfn.NORM.INV(RAND(),0,0.6),0))</f>
        <v>1</v>
      </c>
      <c r="M1987">
        <f t="shared" ref="M1987:M2050" ca="1" si="818">MAX(0,ROUND(D1987/65000+CHOOSE(B1987,0,1,1,0,0)+_xlfn.NORM.INV(RAND(),0,0.6),0))</f>
        <v>0</v>
      </c>
      <c r="N1987">
        <f t="shared" ref="N1987:N2050" ca="1" si="819">MAX(0,ROUND(E1987/3+CHOOSE(B1987,0,0,2,0,0)+_xlfn.NORM.INV(RAND(),0,0.8),0))</f>
        <v>0</v>
      </c>
      <c r="O1987">
        <f t="shared" ref="O1987:O2050" ca="1" si="820">MAX(0,ROUND((70-C1987)/18+CHOOSE(B1987,4,0,0,0,2)+_xlfn.NORM.INV(RAND(),0,1.2),0))</f>
        <v>3</v>
      </c>
      <c r="P1987">
        <f t="shared" ref="P1987:P2050" ca="1" si="821">MAX(0,ROUND(F1987*0.7+_xlfn.NORM.INV(RAND(),0,3),0))</f>
        <v>9</v>
      </c>
      <c r="Q1987">
        <f t="shared" ref="Q1987:Q2050" ca="1" si="822">MAX(0,ROUND((L1987+M1987+N1987)*0.8+R1987*0.3+_xlfn.NORM.INV(RAND(),0,1),0))</f>
        <v>2</v>
      </c>
      <c r="R1987">
        <f t="shared" ref="R1987:R2050" ca="1" si="823">MAX(0,ROUND(H1987/2500+CHOOSE(B1987,0,2,1,0,0)+_xlfn.NORM.INV(RAND(),0,0.8),0))</f>
        <v>0</v>
      </c>
      <c r="S1987">
        <f t="shared" ref="S1987:S2050" ca="1" si="824">MAX(0,ROUND(F1987*0.04+_xlfn.NORM.INV(RAND(),0,0.7),0))</f>
        <v>1</v>
      </c>
      <c r="T1987">
        <f t="shared" ref="T1987:T2050" ca="1" si="825">MAX(0,ROUND(F1987*0.15+CHOOSE(B1987,1,0,1,2,5)+_xlfn.NORM.INV(RAND(),0,1),0))</f>
        <v>7</v>
      </c>
      <c r="U1987">
        <f t="shared" ref="U1987:U2050" ca="1" si="826">ROUND(MAX(5,I1987*8+P1987*2+_xlfn.NORM.INV(RAND(),0,20)),0)</f>
        <v>92</v>
      </c>
      <c r="V1987">
        <f t="shared" ref="V1987:V2050" ca="1" si="827">ROUND(MAX(0,U1987*0.2+_xlfn.NORM.INV(RAND(),0,5)),0)</f>
        <v>20</v>
      </c>
      <c r="W1987">
        <f t="shared" ref="W1987:W2050" ca="1" si="828">ROUND(MAX(0,V1987*0.3+T1987*0.4+_xlfn.NORM.INV(RAND(),0,3)),0)</f>
        <v>5</v>
      </c>
      <c r="X1987">
        <f t="shared" ref="X1987:X2050" ca="1" si="829">ROUND(MAX(1,365-F1987*10+_xlfn.NORM.INV(RAND(),0,35)),0)</f>
        <v>241</v>
      </c>
      <c r="Y1987">
        <f t="shared" ref="Y1987:Y2050" ca="1" si="830">ROUND(MAX(0,H1987*2.5+Q1987*100+_xlfn.NORM.INV(RAND(),0,1200)),0)</f>
        <v>8787</v>
      </c>
      <c r="Z1987">
        <f t="shared" ref="Z1987:Z2050" ca="1" si="831">MIN(10,MAX(1,ROUND(6.5+Y1987/8000-R1987*0.5-S1987*0.3+_xlfn.NORM.INV(RAND(),0,1.2),0)))</f>
        <v>6</v>
      </c>
    </row>
    <row r="1988" spans="1:26">
      <c r="A1988">
        <f t="shared" si="806"/>
        <v>1987</v>
      </c>
      <c r="B1988">
        <f t="shared" ca="1" si="807"/>
        <v>1</v>
      </c>
      <c r="C1988">
        <f t="shared" ca="1" si="808"/>
        <v>32</v>
      </c>
      <c r="D1988">
        <f t="shared" ca="1" si="809"/>
        <v>26023</v>
      </c>
      <c r="E1988" s="1">
        <f t="shared" ca="1" si="810"/>
        <v>3</v>
      </c>
      <c r="F1988">
        <f t="shared" ca="1" si="811"/>
        <v>13</v>
      </c>
      <c r="G1988">
        <f t="shared" ca="1" si="812"/>
        <v>118.54</v>
      </c>
      <c r="H1988">
        <f t="shared" ca="1" si="813"/>
        <v>1166.02</v>
      </c>
      <c r="I1988">
        <f t="shared" ca="1" si="814"/>
        <v>13</v>
      </c>
      <c r="J1988">
        <f t="shared" ca="1" si="815"/>
        <v>0</v>
      </c>
      <c r="K1988">
        <f t="shared" ca="1" si="816"/>
        <v>3</v>
      </c>
      <c r="L1988">
        <f t="shared" ca="1" si="817"/>
        <v>1</v>
      </c>
      <c r="M1988">
        <f t="shared" ca="1" si="818"/>
        <v>0</v>
      </c>
      <c r="N1988">
        <f t="shared" ca="1" si="819"/>
        <v>2</v>
      </c>
      <c r="O1988">
        <f t="shared" ca="1" si="820"/>
        <v>8</v>
      </c>
      <c r="P1988">
        <f t="shared" ca="1" si="821"/>
        <v>9</v>
      </c>
      <c r="Q1988">
        <f t="shared" ca="1" si="822"/>
        <v>3</v>
      </c>
      <c r="R1988">
        <f t="shared" ca="1" si="823"/>
        <v>0</v>
      </c>
      <c r="S1988">
        <f t="shared" ca="1" si="824"/>
        <v>1</v>
      </c>
      <c r="T1988">
        <f t="shared" ca="1" si="825"/>
        <v>3</v>
      </c>
      <c r="U1988">
        <f t="shared" ca="1" si="826"/>
        <v>158</v>
      </c>
      <c r="V1988">
        <f t="shared" ca="1" si="827"/>
        <v>28</v>
      </c>
      <c r="W1988">
        <f t="shared" ca="1" si="828"/>
        <v>9</v>
      </c>
      <c r="X1988">
        <f t="shared" ca="1" si="829"/>
        <v>261</v>
      </c>
      <c r="Y1988">
        <f t="shared" ca="1" si="830"/>
        <v>1853</v>
      </c>
      <c r="Z1988">
        <f t="shared" ca="1" si="831"/>
        <v>7</v>
      </c>
    </row>
    <row r="1989" spans="1:26">
      <c r="A1989">
        <f t="shared" si="806"/>
        <v>1988</v>
      </c>
      <c r="B1989">
        <f t="shared" ca="1" si="807"/>
        <v>2</v>
      </c>
      <c r="C1989">
        <f t="shared" ca="1" si="808"/>
        <v>38</v>
      </c>
      <c r="D1989">
        <f t="shared" ca="1" si="809"/>
        <v>59557</v>
      </c>
      <c r="E1989" s="1">
        <f t="shared" ca="1" si="810"/>
        <v>9</v>
      </c>
      <c r="F1989">
        <f t="shared" ca="1" si="811"/>
        <v>23</v>
      </c>
      <c r="G1989">
        <f t="shared" ca="1" si="812"/>
        <v>495.04</v>
      </c>
      <c r="H1989">
        <f t="shared" ca="1" si="813"/>
        <v>10739.22</v>
      </c>
      <c r="I1989">
        <f t="shared" ca="1" si="814"/>
        <v>13</v>
      </c>
      <c r="J1989">
        <f t="shared" ca="1" si="815"/>
        <v>10</v>
      </c>
      <c r="K1989">
        <f t="shared" ca="1" si="816"/>
        <v>4</v>
      </c>
      <c r="L1989">
        <f t="shared" ca="1" si="817"/>
        <v>2</v>
      </c>
      <c r="M1989">
        <f t="shared" ca="1" si="818"/>
        <v>2</v>
      </c>
      <c r="N1989">
        <f t="shared" ca="1" si="819"/>
        <v>4</v>
      </c>
      <c r="O1989">
        <f t="shared" ca="1" si="820"/>
        <v>0</v>
      </c>
      <c r="P1989">
        <f t="shared" ca="1" si="821"/>
        <v>18</v>
      </c>
      <c r="Q1989">
        <f t="shared" ca="1" si="822"/>
        <v>6</v>
      </c>
      <c r="R1989">
        <f t="shared" ca="1" si="823"/>
        <v>5</v>
      </c>
      <c r="S1989">
        <f t="shared" ca="1" si="824"/>
        <v>1</v>
      </c>
      <c r="T1989">
        <f t="shared" ca="1" si="825"/>
        <v>4</v>
      </c>
      <c r="U1989">
        <f t="shared" ca="1" si="826"/>
        <v>133</v>
      </c>
      <c r="V1989">
        <f t="shared" ca="1" si="827"/>
        <v>19</v>
      </c>
      <c r="W1989">
        <f t="shared" ca="1" si="828"/>
        <v>10</v>
      </c>
      <c r="X1989">
        <f t="shared" ca="1" si="829"/>
        <v>63</v>
      </c>
      <c r="Y1989">
        <f t="shared" ca="1" si="830"/>
        <v>25987</v>
      </c>
      <c r="Z1989">
        <f t="shared" ca="1" si="831"/>
        <v>5</v>
      </c>
    </row>
    <row r="1990" spans="1:26">
      <c r="A1990">
        <f t="shared" si="806"/>
        <v>1989</v>
      </c>
      <c r="B1990">
        <f t="shared" ca="1" si="807"/>
        <v>2</v>
      </c>
      <c r="C1990">
        <f t="shared" ca="1" si="808"/>
        <v>53</v>
      </c>
      <c r="D1990">
        <f t="shared" ca="1" si="809"/>
        <v>77539</v>
      </c>
      <c r="E1990" s="1">
        <f t="shared" ca="1" si="810"/>
        <v>9</v>
      </c>
      <c r="F1990">
        <f t="shared" ca="1" si="811"/>
        <v>26</v>
      </c>
      <c r="G1990">
        <f t="shared" ca="1" si="812"/>
        <v>571.58000000000004</v>
      </c>
      <c r="H1990">
        <f t="shared" ca="1" si="813"/>
        <v>15339.13</v>
      </c>
      <c r="I1990">
        <f t="shared" ca="1" si="814"/>
        <v>19</v>
      </c>
      <c r="J1990">
        <f t="shared" ca="1" si="815"/>
        <v>7</v>
      </c>
      <c r="K1990">
        <f t="shared" ca="1" si="816"/>
        <v>3</v>
      </c>
      <c r="L1990">
        <f t="shared" ca="1" si="817"/>
        <v>2</v>
      </c>
      <c r="M1990">
        <f t="shared" ca="1" si="818"/>
        <v>3</v>
      </c>
      <c r="N1990">
        <f t="shared" ca="1" si="819"/>
        <v>3</v>
      </c>
      <c r="O1990">
        <f t="shared" ca="1" si="820"/>
        <v>1</v>
      </c>
      <c r="P1990">
        <f t="shared" ca="1" si="821"/>
        <v>14</v>
      </c>
      <c r="Q1990">
        <f t="shared" ca="1" si="822"/>
        <v>7</v>
      </c>
      <c r="R1990">
        <f t="shared" ca="1" si="823"/>
        <v>8</v>
      </c>
      <c r="S1990">
        <f t="shared" ca="1" si="824"/>
        <v>0</v>
      </c>
      <c r="T1990">
        <f t="shared" ca="1" si="825"/>
        <v>3</v>
      </c>
      <c r="U1990">
        <f t="shared" ca="1" si="826"/>
        <v>165</v>
      </c>
      <c r="V1990">
        <f t="shared" ca="1" si="827"/>
        <v>28</v>
      </c>
      <c r="W1990">
        <f t="shared" ca="1" si="828"/>
        <v>7</v>
      </c>
      <c r="X1990">
        <f t="shared" ca="1" si="829"/>
        <v>52</v>
      </c>
      <c r="Y1990">
        <f t="shared" ca="1" si="830"/>
        <v>39259</v>
      </c>
      <c r="Z1990">
        <f t="shared" ca="1" si="831"/>
        <v>6</v>
      </c>
    </row>
    <row r="1991" spans="1:26">
      <c r="A1991">
        <f t="shared" si="806"/>
        <v>1990</v>
      </c>
      <c r="B1991">
        <f t="shared" ca="1" si="807"/>
        <v>2</v>
      </c>
      <c r="C1991">
        <f t="shared" ca="1" si="808"/>
        <v>21</v>
      </c>
      <c r="D1991">
        <f t="shared" ca="1" si="809"/>
        <v>52950</v>
      </c>
      <c r="E1991" s="1">
        <f t="shared" ca="1" si="810"/>
        <v>5</v>
      </c>
      <c r="F1991">
        <f t="shared" ca="1" si="811"/>
        <v>19</v>
      </c>
      <c r="G1991">
        <f t="shared" ca="1" si="812"/>
        <v>431</v>
      </c>
      <c r="H1991">
        <f t="shared" ca="1" si="813"/>
        <v>8293.68</v>
      </c>
      <c r="I1991">
        <f t="shared" ca="1" si="814"/>
        <v>12</v>
      </c>
      <c r="J1991">
        <f t="shared" ca="1" si="815"/>
        <v>7</v>
      </c>
      <c r="K1991">
        <f t="shared" ca="1" si="816"/>
        <v>4</v>
      </c>
      <c r="L1991">
        <f t="shared" ca="1" si="817"/>
        <v>2</v>
      </c>
      <c r="M1991">
        <f t="shared" ca="1" si="818"/>
        <v>1</v>
      </c>
      <c r="N1991">
        <f t="shared" ca="1" si="819"/>
        <v>2</v>
      </c>
      <c r="O1991">
        <f t="shared" ca="1" si="820"/>
        <v>3</v>
      </c>
      <c r="P1991">
        <f t="shared" ca="1" si="821"/>
        <v>12</v>
      </c>
      <c r="Q1991">
        <f t="shared" ca="1" si="822"/>
        <v>5</v>
      </c>
      <c r="R1991">
        <f t="shared" ca="1" si="823"/>
        <v>6</v>
      </c>
      <c r="S1991">
        <f t="shared" ca="1" si="824"/>
        <v>1</v>
      </c>
      <c r="T1991">
        <f t="shared" ca="1" si="825"/>
        <v>4</v>
      </c>
      <c r="U1991">
        <f t="shared" ca="1" si="826"/>
        <v>117</v>
      </c>
      <c r="V1991">
        <f t="shared" ca="1" si="827"/>
        <v>15</v>
      </c>
      <c r="W1991">
        <f t="shared" ca="1" si="828"/>
        <v>8</v>
      </c>
      <c r="X1991">
        <f t="shared" ca="1" si="829"/>
        <v>184</v>
      </c>
      <c r="Y1991">
        <f t="shared" ca="1" si="830"/>
        <v>21547</v>
      </c>
      <c r="Z1991">
        <f t="shared" ca="1" si="831"/>
        <v>5</v>
      </c>
    </row>
    <row r="1992" spans="1:26">
      <c r="A1992">
        <f t="shared" si="806"/>
        <v>1991</v>
      </c>
      <c r="B1992">
        <f t="shared" ca="1" si="807"/>
        <v>1</v>
      </c>
      <c r="C1992">
        <f t="shared" ca="1" si="808"/>
        <v>31</v>
      </c>
      <c r="D1992">
        <f t="shared" ca="1" si="809"/>
        <v>29116</v>
      </c>
      <c r="E1992" s="1">
        <f t="shared" ca="1" si="810"/>
        <v>2</v>
      </c>
      <c r="F1992">
        <f t="shared" ca="1" si="811"/>
        <v>9</v>
      </c>
      <c r="G1992">
        <f t="shared" ca="1" si="812"/>
        <v>169.77</v>
      </c>
      <c r="H1992">
        <f t="shared" ca="1" si="813"/>
        <v>3027.32</v>
      </c>
      <c r="I1992">
        <f t="shared" ca="1" si="814"/>
        <v>7</v>
      </c>
      <c r="J1992">
        <f t="shared" ca="1" si="815"/>
        <v>2</v>
      </c>
      <c r="K1992">
        <f t="shared" ca="1" si="816"/>
        <v>2</v>
      </c>
      <c r="L1992">
        <f t="shared" ca="1" si="817"/>
        <v>0</v>
      </c>
      <c r="M1992">
        <f t="shared" ca="1" si="818"/>
        <v>1</v>
      </c>
      <c r="N1992">
        <f t="shared" ca="1" si="819"/>
        <v>2</v>
      </c>
      <c r="O1992">
        <f t="shared" ca="1" si="820"/>
        <v>5</v>
      </c>
      <c r="P1992">
        <f t="shared" ca="1" si="821"/>
        <v>10</v>
      </c>
      <c r="Q1992">
        <f t="shared" ca="1" si="822"/>
        <v>2</v>
      </c>
      <c r="R1992">
        <f t="shared" ca="1" si="823"/>
        <v>1</v>
      </c>
      <c r="S1992">
        <f t="shared" ca="1" si="824"/>
        <v>0</v>
      </c>
      <c r="T1992">
        <f t="shared" ca="1" si="825"/>
        <v>1</v>
      </c>
      <c r="U1992">
        <f t="shared" ca="1" si="826"/>
        <v>73</v>
      </c>
      <c r="V1992">
        <f t="shared" ca="1" si="827"/>
        <v>14</v>
      </c>
      <c r="W1992">
        <f t="shared" ca="1" si="828"/>
        <v>7</v>
      </c>
      <c r="X1992">
        <f t="shared" ca="1" si="829"/>
        <v>266</v>
      </c>
      <c r="Y1992">
        <f t="shared" ca="1" si="830"/>
        <v>9304</v>
      </c>
      <c r="Z1992">
        <f t="shared" ca="1" si="831"/>
        <v>9</v>
      </c>
    </row>
    <row r="1993" spans="1:26">
      <c r="A1993">
        <f t="shared" si="806"/>
        <v>1992</v>
      </c>
      <c r="B1993">
        <f t="shared" ca="1" si="807"/>
        <v>3</v>
      </c>
      <c r="C1993">
        <f t="shared" ca="1" si="808"/>
        <v>46</v>
      </c>
      <c r="D1993">
        <f t="shared" ca="1" si="809"/>
        <v>42589</v>
      </c>
      <c r="E1993" s="1">
        <f t="shared" ca="1" si="810"/>
        <v>1</v>
      </c>
      <c r="F1993">
        <f t="shared" ca="1" si="811"/>
        <v>12</v>
      </c>
      <c r="G1993">
        <f t="shared" ca="1" si="812"/>
        <v>265.89</v>
      </c>
      <c r="H1993">
        <f t="shared" ca="1" si="813"/>
        <v>3188.08</v>
      </c>
      <c r="I1993">
        <f t="shared" ca="1" si="814"/>
        <v>6</v>
      </c>
      <c r="J1993">
        <f t="shared" ca="1" si="815"/>
        <v>6</v>
      </c>
      <c r="K1993">
        <f t="shared" ca="1" si="816"/>
        <v>3</v>
      </c>
      <c r="L1993">
        <f t="shared" ca="1" si="817"/>
        <v>1</v>
      </c>
      <c r="M1993">
        <f t="shared" ca="1" si="818"/>
        <v>1</v>
      </c>
      <c r="N1993">
        <f t="shared" ca="1" si="819"/>
        <v>2</v>
      </c>
      <c r="O1993">
        <f t="shared" ca="1" si="820"/>
        <v>2</v>
      </c>
      <c r="P1993">
        <f t="shared" ca="1" si="821"/>
        <v>10</v>
      </c>
      <c r="Q1993">
        <f t="shared" ca="1" si="822"/>
        <v>4</v>
      </c>
      <c r="R1993">
        <f t="shared" ca="1" si="823"/>
        <v>2</v>
      </c>
      <c r="S1993">
        <f t="shared" ca="1" si="824"/>
        <v>1</v>
      </c>
      <c r="T1993">
        <f t="shared" ca="1" si="825"/>
        <v>2</v>
      </c>
      <c r="U1993">
        <f t="shared" ca="1" si="826"/>
        <v>85</v>
      </c>
      <c r="V1993">
        <f t="shared" ca="1" si="827"/>
        <v>17</v>
      </c>
      <c r="W1993">
        <f t="shared" ca="1" si="828"/>
        <v>4</v>
      </c>
      <c r="X1993">
        <f t="shared" ca="1" si="829"/>
        <v>278</v>
      </c>
      <c r="Y1993">
        <f t="shared" ca="1" si="830"/>
        <v>8076</v>
      </c>
      <c r="Z1993">
        <f t="shared" ca="1" si="831"/>
        <v>5</v>
      </c>
    </row>
    <row r="1994" spans="1:26">
      <c r="A1994">
        <f t="shared" si="806"/>
        <v>1993</v>
      </c>
      <c r="B1994">
        <f t="shared" ca="1" si="807"/>
        <v>1</v>
      </c>
      <c r="C1994">
        <f t="shared" ca="1" si="808"/>
        <v>24</v>
      </c>
      <c r="D1994">
        <f t="shared" ca="1" si="809"/>
        <v>26750</v>
      </c>
      <c r="E1994" s="1">
        <f t="shared" ca="1" si="810"/>
        <v>6</v>
      </c>
      <c r="F1994">
        <f t="shared" ca="1" si="811"/>
        <v>20</v>
      </c>
      <c r="G1994">
        <f t="shared" ca="1" si="812"/>
        <v>95.68</v>
      </c>
      <c r="H1994">
        <f t="shared" ca="1" si="813"/>
        <v>774.63</v>
      </c>
      <c r="I1994">
        <f t="shared" ca="1" si="814"/>
        <v>18</v>
      </c>
      <c r="J1994">
        <f t="shared" ca="1" si="815"/>
        <v>2</v>
      </c>
      <c r="K1994">
        <f t="shared" ca="1" si="816"/>
        <v>2</v>
      </c>
      <c r="L1994">
        <f t="shared" ca="1" si="817"/>
        <v>1</v>
      </c>
      <c r="M1994">
        <f t="shared" ca="1" si="818"/>
        <v>1</v>
      </c>
      <c r="N1994">
        <f t="shared" ca="1" si="819"/>
        <v>3</v>
      </c>
      <c r="O1994">
        <f t="shared" ca="1" si="820"/>
        <v>9</v>
      </c>
      <c r="P1994">
        <f t="shared" ca="1" si="821"/>
        <v>14</v>
      </c>
      <c r="Q1994">
        <f t="shared" ca="1" si="822"/>
        <v>5</v>
      </c>
      <c r="R1994">
        <f t="shared" ca="1" si="823"/>
        <v>0</v>
      </c>
      <c r="S1994">
        <f t="shared" ca="1" si="824"/>
        <v>1</v>
      </c>
      <c r="T1994">
        <f t="shared" ca="1" si="825"/>
        <v>4</v>
      </c>
      <c r="U1994">
        <f t="shared" ca="1" si="826"/>
        <v>177</v>
      </c>
      <c r="V1994">
        <f t="shared" ca="1" si="827"/>
        <v>37</v>
      </c>
      <c r="W1994">
        <f t="shared" ca="1" si="828"/>
        <v>9</v>
      </c>
      <c r="X1994">
        <f t="shared" ca="1" si="829"/>
        <v>181</v>
      </c>
      <c r="Y1994">
        <f t="shared" ca="1" si="830"/>
        <v>1357</v>
      </c>
      <c r="Z1994">
        <f t="shared" ca="1" si="831"/>
        <v>5</v>
      </c>
    </row>
    <row r="1995" spans="1:26">
      <c r="A1995">
        <f t="shared" si="806"/>
        <v>1994</v>
      </c>
      <c r="B1995">
        <f t="shared" ca="1" si="807"/>
        <v>4</v>
      </c>
      <c r="C1995">
        <f t="shared" ca="1" si="808"/>
        <v>54</v>
      </c>
      <c r="D1995">
        <f t="shared" ca="1" si="809"/>
        <v>38270</v>
      </c>
      <c r="E1995" s="1">
        <f t="shared" ca="1" si="810"/>
        <v>1</v>
      </c>
      <c r="F1995">
        <f t="shared" ca="1" si="811"/>
        <v>10</v>
      </c>
      <c r="G1995">
        <f t="shared" ca="1" si="812"/>
        <v>257.07</v>
      </c>
      <c r="H1995">
        <f t="shared" ca="1" si="813"/>
        <v>939.78</v>
      </c>
      <c r="I1995">
        <f t="shared" ca="1" si="814"/>
        <v>6</v>
      </c>
      <c r="J1995">
        <f t="shared" ca="1" si="815"/>
        <v>4</v>
      </c>
      <c r="K1995">
        <f t="shared" ca="1" si="816"/>
        <v>2</v>
      </c>
      <c r="L1995">
        <f t="shared" ca="1" si="817"/>
        <v>1</v>
      </c>
      <c r="M1995">
        <f t="shared" ca="1" si="818"/>
        <v>1</v>
      </c>
      <c r="N1995">
        <f t="shared" ca="1" si="819"/>
        <v>1</v>
      </c>
      <c r="O1995">
        <f t="shared" ca="1" si="820"/>
        <v>1</v>
      </c>
      <c r="P1995">
        <f t="shared" ca="1" si="821"/>
        <v>9</v>
      </c>
      <c r="Q1995">
        <f t="shared" ca="1" si="822"/>
        <v>1</v>
      </c>
      <c r="R1995">
        <f t="shared" ca="1" si="823"/>
        <v>0</v>
      </c>
      <c r="S1995">
        <f t="shared" ca="1" si="824"/>
        <v>1</v>
      </c>
      <c r="T1995">
        <f t="shared" ca="1" si="825"/>
        <v>5</v>
      </c>
      <c r="U1995">
        <f t="shared" ca="1" si="826"/>
        <v>107</v>
      </c>
      <c r="V1995">
        <f t="shared" ca="1" si="827"/>
        <v>19</v>
      </c>
      <c r="W1995">
        <f t="shared" ca="1" si="828"/>
        <v>4</v>
      </c>
      <c r="X1995">
        <f t="shared" ca="1" si="829"/>
        <v>257</v>
      </c>
      <c r="Y1995">
        <f t="shared" ca="1" si="830"/>
        <v>1672</v>
      </c>
      <c r="Z1995">
        <f t="shared" ca="1" si="831"/>
        <v>6</v>
      </c>
    </row>
    <row r="1996" spans="1:26">
      <c r="A1996">
        <f t="shared" si="806"/>
        <v>1995</v>
      </c>
      <c r="B1996">
        <f t="shared" ca="1" si="807"/>
        <v>3</v>
      </c>
      <c r="C1996">
        <f t="shared" ca="1" si="808"/>
        <v>29</v>
      </c>
      <c r="D1996">
        <f t="shared" ca="1" si="809"/>
        <v>60475</v>
      </c>
      <c r="E1996" s="1">
        <f t="shared" ca="1" si="810"/>
        <v>6</v>
      </c>
      <c r="F1996">
        <f t="shared" ca="1" si="811"/>
        <v>18</v>
      </c>
      <c r="G1996">
        <f t="shared" ca="1" si="812"/>
        <v>418.87</v>
      </c>
      <c r="H1996">
        <f t="shared" ca="1" si="813"/>
        <v>7502.99</v>
      </c>
      <c r="I1996">
        <f t="shared" ca="1" si="814"/>
        <v>8</v>
      </c>
      <c r="J1996">
        <f t="shared" ca="1" si="815"/>
        <v>10</v>
      </c>
      <c r="K1996">
        <f t="shared" ca="1" si="816"/>
        <v>2</v>
      </c>
      <c r="L1996">
        <f t="shared" ca="1" si="817"/>
        <v>1</v>
      </c>
      <c r="M1996">
        <f t="shared" ca="1" si="818"/>
        <v>1</v>
      </c>
      <c r="N1996">
        <f t="shared" ca="1" si="819"/>
        <v>5</v>
      </c>
      <c r="O1996">
        <f t="shared" ca="1" si="820"/>
        <v>2</v>
      </c>
      <c r="P1996">
        <f t="shared" ca="1" si="821"/>
        <v>11</v>
      </c>
      <c r="Q1996">
        <f t="shared" ca="1" si="822"/>
        <v>6</v>
      </c>
      <c r="R1996">
        <f t="shared" ca="1" si="823"/>
        <v>3</v>
      </c>
      <c r="S1996">
        <f t="shared" ca="1" si="824"/>
        <v>0</v>
      </c>
      <c r="T1996">
        <f t="shared" ca="1" si="825"/>
        <v>5</v>
      </c>
      <c r="U1996">
        <f t="shared" ca="1" si="826"/>
        <v>78</v>
      </c>
      <c r="V1996">
        <f t="shared" ca="1" si="827"/>
        <v>19</v>
      </c>
      <c r="W1996">
        <f t="shared" ca="1" si="828"/>
        <v>4</v>
      </c>
      <c r="X1996">
        <f t="shared" ca="1" si="829"/>
        <v>179</v>
      </c>
      <c r="Y1996">
        <f t="shared" ca="1" si="830"/>
        <v>18833</v>
      </c>
      <c r="Z1996">
        <f t="shared" ca="1" si="831"/>
        <v>8</v>
      </c>
    </row>
    <row r="1997" spans="1:26">
      <c r="A1997">
        <f t="shared" si="806"/>
        <v>1996</v>
      </c>
      <c r="B1997">
        <f t="shared" ca="1" si="807"/>
        <v>1</v>
      </c>
      <c r="C1997">
        <f t="shared" ca="1" si="808"/>
        <v>22</v>
      </c>
      <c r="D1997">
        <f t="shared" ca="1" si="809"/>
        <v>18000</v>
      </c>
      <c r="E1997" s="1">
        <f t="shared" ca="1" si="810"/>
        <v>3</v>
      </c>
      <c r="F1997">
        <f t="shared" ca="1" si="811"/>
        <v>15</v>
      </c>
      <c r="G1997">
        <f t="shared" ca="1" si="812"/>
        <v>87.41</v>
      </c>
      <c r="H1997">
        <f t="shared" ca="1" si="813"/>
        <v>276.64999999999998</v>
      </c>
      <c r="I1997">
        <f t="shared" ca="1" si="814"/>
        <v>15</v>
      </c>
      <c r="J1997">
        <f t="shared" ca="1" si="815"/>
        <v>0</v>
      </c>
      <c r="K1997">
        <f t="shared" ca="1" si="816"/>
        <v>3</v>
      </c>
      <c r="L1997">
        <f t="shared" ca="1" si="817"/>
        <v>0</v>
      </c>
      <c r="M1997">
        <f t="shared" ca="1" si="818"/>
        <v>1</v>
      </c>
      <c r="N1997">
        <f t="shared" ca="1" si="819"/>
        <v>1</v>
      </c>
      <c r="O1997">
        <f t="shared" ca="1" si="820"/>
        <v>7</v>
      </c>
      <c r="P1997">
        <f t="shared" ca="1" si="821"/>
        <v>10</v>
      </c>
      <c r="Q1997">
        <f t="shared" ca="1" si="822"/>
        <v>1</v>
      </c>
      <c r="R1997">
        <f t="shared" ca="1" si="823"/>
        <v>0</v>
      </c>
      <c r="S1997">
        <f t="shared" ca="1" si="824"/>
        <v>1</v>
      </c>
      <c r="T1997">
        <f t="shared" ca="1" si="825"/>
        <v>4</v>
      </c>
      <c r="U1997">
        <f t="shared" ca="1" si="826"/>
        <v>160</v>
      </c>
      <c r="V1997">
        <f t="shared" ca="1" si="827"/>
        <v>33</v>
      </c>
      <c r="W1997">
        <f t="shared" ca="1" si="828"/>
        <v>12</v>
      </c>
      <c r="X1997">
        <f t="shared" ca="1" si="829"/>
        <v>208</v>
      </c>
      <c r="Y1997">
        <f t="shared" ca="1" si="830"/>
        <v>1619</v>
      </c>
      <c r="Z1997">
        <f t="shared" ca="1" si="831"/>
        <v>6</v>
      </c>
    </row>
    <row r="1998" spans="1:26">
      <c r="A1998">
        <f t="shared" si="806"/>
        <v>1997</v>
      </c>
      <c r="B1998">
        <f t="shared" ca="1" si="807"/>
        <v>3</v>
      </c>
      <c r="C1998">
        <f t="shared" ca="1" si="808"/>
        <v>47</v>
      </c>
      <c r="D1998">
        <f t="shared" ca="1" si="809"/>
        <v>52967</v>
      </c>
      <c r="E1998" s="1">
        <f t="shared" ca="1" si="810"/>
        <v>5</v>
      </c>
      <c r="F1998">
        <f t="shared" ca="1" si="811"/>
        <v>20</v>
      </c>
      <c r="G1998">
        <f t="shared" ca="1" si="812"/>
        <v>295.77</v>
      </c>
      <c r="H1998">
        <f t="shared" ca="1" si="813"/>
        <v>5563.98</v>
      </c>
      <c r="I1998">
        <f t="shared" ca="1" si="814"/>
        <v>5</v>
      </c>
      <c r="J1998">
        <f t="shared" ca="1" si="815"/>
        <v>15</v>
      </c>
      <c r="K1998">
        <f t="shared" ca="1" si="816"/>
        <v>3</v>
      </c>
      <c r="L1998">
        <f t="shared" ca="1" si="817"/>
        <v>2</v>
      </c>
      <c r="M1998">
        <f t="shared" ca="1" si="818"/>
        <v>1</v>
      </c>
      <c r="N1998">
        <f t="shared" ca="1" si="819"/>
        <v>3</v>
      </c>
      <c r="O1998">
        <f t="shared" ca="1" si="820"/>
        <v>2</v>
      </c>
      <c r="P1998">
        <f t="shared" ca="1" si="821"/>
        <v>17</v>
      </c>
      <c r="Q1998">
        <f t="shared" ca="1" si="822"/>
        <v>7</v>
      </c>
      <c r="R1998">
        <f t="shared" ca="1" si="823"/>
        <v>4</v>
      </c>
      <c r="S1998">
        <f t="shared" ca="1" si="824"/>
        <v>0</v>
      </c>
      <c r="T1998">
        <f t="shared" ca="1" si="825"/>
        <v>5</v>
      </c>
      <c r="U1998">
        <f t="shared" ca="1" si="826"/>
        <v>64</v>
      </c>
      <c r="V1998">
        <f t="shared" ca="1" si="827"/>
        <v>15</v>
      </c>
      <c r="W1998">
        <f t="shared" ca="1" si="828"/>
        <v>3</v>
      </c>
      <c r="X1998">
        <f t="shared" ca="1" si="829"/>
        <v>151</v>
      </c>
      <c r="Y1998">
        <f t="shared" ca="1" si="830"/>
        <v>14227</v>
      </c>
      <c r="Z1998">
        <f t="shared" ca="1" si="831"/>
        <v>6</v>
      </c>
    </row>
    <row r="1999" spans="1:26">
      <c r="A1999">
        <f t="shared" si="806"/>
        <v>1998</v>
      </c>
      <c r="B1999">
        <f t="shared" ca="1" si="807"/>
        <v>2</v>
      </c>
      <c r="C1999">
        <f t="shared" ca="1" si="808"/>
        <v>42</v>
      </c>
      <c r="D1999">
        <f t="shared" ca="1" si="809"/>
        <v>75370</v>
      </c>
      <c r="E1999" s="1">
        <f t="shared" ca="1" si="810"/>
        <v>8</v>
      </c>
      <c r="F1999">
        <f t="shared" ca="1" si="811"/>
        <v>26</v>
      </c>
      <c r="G1999">
        <f t="shared" ca="1" si="812"/>
        <v>546.54999999999995</v>
      </c>
      <c r="H1999">
        <f t="shared" ca="1" si="813"/>
        <v>14232.46</v>
      </c>
      <c r="I1999">
        <f t="shared" ca="1" si="814"/>
        <v>17</v>
      </c>
      <c r="J1999">
        <f t="shared" ca="1" si="815"/>
        <v>9</v>
      </c>
      <c r="K1999">
        <f t="shared" ca="1" si="816"/>
        <v>6</v>
      </c>
      <c r="L1999">
        <f t="shared" ca="1" si="817"/>
        <v>3</v>
      </c>
      <c r="M1999">
        <f t="shared" ca="1" si="818"/>
        <v>3</v>
      </c>
      <c r="N1999">
        <f t="shared" ca="1" si="819"/>
        <v>2</v>
      </c>
      <c r="O1999">
        <f t="shared" ca="1" si="820"/>
        <v>3</v>
      </c>
      <c r="P1999">
        <f t="shared" ca="1" si="821"/>
        <v>20</v>
      </c>
      <c r="Q1999">
        <f t="shared" ca="1" si="822"/>
        <v>9</v>
      </c>
      <c r="R1999">
        <f t="shared" ca="1" si="823"/>
        <v>8</v>
      </c>
      <c r="S1999">
        <f t="shared" ca="1" si="824"/>
        <v>0</v>
      </c>
      <c r="T1999">
        <f t="shared" ca="1" si="825"/>
        <v>5</v>
      </c>
      <c r="U1999">
        <f t="shared" ca="1" si="826"/>
        <v>211</v>
      </c>
      <c r="V1999">
        <f t="shared" ca="1" si="827"/>
        <v>33</v>
      </c>
      <c r="W1999">
        <f t="shared" ca="1" si="828"/>
        <v>16</v>
      </c>
      <c r="X1999">
        <f t="shared" ca="1" si="829"/>
        <v>134</v>
      </c>
      <c r="Y1999">
        <f t="shared" ca="1" si="830"/>
        <v>36593</v>
      </c>
      <c r="Z1999">
        <f t="shared" ca="1" si="831"/>
        <v>6</v>
      </c>
    </row>
    <row r="2000" spans="1:26">
      <c r="A2000">
        <f t="shared" si="806"/>
        <v>1999</v>
      </c>
      <c r="B2000">
        <f t="shared" ca="1" si="807"/>
        <v>4</v>
      </c>
      <c r="C2000">
        <f t="shared" ca="1" si="808"/>
        <v>50</v>
      </c>
      <c r="D2000">
        <f t="shared" ca="1" si="809"/>
        <v>35810</v>
      </c>
      <c r="E2000" s="1">
        <f t="shared" ca="1" si="810"/>
        <v>3</v>
      </c>
      <c r="F2000">
        <f t="shared" ca="1" si="811"/>
        <v>13</v>
      </c>
      <c r="G2000">
        <f t="shared" ca="1" si="812"/>
        <v>185.7</v>
      </c>
      <c r="H2000">
        <f t="shared" ca="1" si="813"/>
        <v>2125.4499999999998</v>
      </c>
      <c r="I2000">
        <f t="shared" ca="1" si="814"/>
        <v>6</v>
      </c>
      <c r="J2000">
        <f t="shared" ca="1" si="815"/>
        <v>7</v>
      </c>
      <c r="K2000">
        <f t="shared" ca="1" si="816"/>
        <v>0</v>
      </c>
      <c r="L2000">
        <f t="shared" ca="1" si="817"/>
        <v>1</v>
      </c>
      <c r="M2000">
        <f t="shared" ca="1" si="818"/>
        <v>0</v>
      </c>
      <c r="N2000">
        <f t="shared" ca="1" si="819"/>
        <v>1</v>
      </c>
      <c r="O2000">
        <f t="shared" ca="1" si="820"/>
        <v>2</v>
      </c>
      <c r="P2000">
        <f t="shared" ca="1" si="821"/>
        <v>12</v>
      </c>
      <c r="Q2000">
        <f t="shared" ca="1" si="822"/>
        <v>1</v>
      </c>
      <c r="R2000">
        <f t="shared" ca="1" si="823"/>
        <v>1</v>
      </c>
      <c r="S2000">
        <f t="shared" ca="1" si="824"/>
        <v>1</v>
      </c>
      <c r="T2000">
        <f t="shared" ca="1" si="825"/>
        <v>4</v>
      </c>
      <c r="U2000">
        <f t="shared" ca="1" si="826"/>
        <v>63</v>
      </c>
      <c r="V2000">
        <f t="shared" ca="1" si="827"/>
        <v>13</v>
      </c>
      <c r="W2000">
        <f t="shared" ca="1" si="828"/>
        <v>0</v>
      </c>
      <c r="X2000">
        <f t="shared" ca="1" si="829"/>
        <v>225</v>
      </c>
      <c r="Y2000">
        <f t="shared" ca="1" si="830"/>
        <v>5728</v>
      </c>
      <c r="Z2000">
        <f t="shared" ca="1" si="831"/>
        <v>7</v>
      </c>
    </row>
    <row r="2001" spans="1:26">
      <c r="A2001">
        <f t="shared" si="806"/>
        <v>2000</v>
      </c>
      <c r="B2001">
        <f t="shared" ca="1" si="807"/>
        <v>3</v>
      </c>
      <c r="C2001">
        <f t="shared" ca="1" si="808"/>
        <v>41</v>
      </c>
      <c r="D2001">
        <f t="shared" ca="1" si="809"/>
        <v>57098</v>
      </c>
      <c r="E2001" s="1">
        <f t="shared" ca="1" si="810"/>
        <v>6</v>
      </c>
      <c r="F2001">
        <f t="shared" ca="1" si="811"/>
        <v>17</v>
      </c>
      <c r="G2001">
        <f t="shared" ca="1" si="812"/>
        <v>357.73</v>
      </c>
      <c r="H2001">
        <f t="shared" ca="1" si="813"/>
        <v>6352.88</v>
      </c>
      <c r="I2001">
        <f t="shared" ca="1" si="814"/>
        <v>8</v>
      </c>
      <c r="J2001">
        <f t="shared" ca="1" si="815"/>
        <v>9</v>
      </c>
      <c r="K2001">
        <f t="shared" ca="1" si="816"/>
        <v>2</v>
      </c>
      <c r="L2001">
        <f t="shared" ca="1" si="817"/>
        <v>2</v>
      </c>
      <c r="M2001">
        <f t="shared" ca="1" si="818"/>
        <v>1</v>
      </c>
      <c r="N2001">
        <f t="shared" ca="1" si="819"/>
        <v>5</v>
      </c>
      <c r="O2001">
        <f t="shared" ca="1" si="820"/>
        <v>3</v>
      </c>
      <c r="P2001">
        <f t="shared" ca="1" si="821"/>
        <v>9</v>
      </c>
      <c r="Q2001">
        <f t="shared" ca="1" si="822"/>
        <v>8</v>
      </c>
      <c r="R2001">
        <f t="shared" ca="1" si="823"/>
        <v>4</v>
      </c>
      <c r="S2001">
        <f t="shared" ca="1" si="824"/>
        <v>1</v>
      </c>
      <c r="T2001">
        <f t="shared" ca="1" si="825"/>
        <v>3</v>
      </c>
      <c r="U2001">
        <f t="shared" ca="1" si="826"/>
        <v>76</v>
      </c>
      <c r="V2001">
        <f t="shared" ca="1" si="827"/>
        <v>17</v>
      </c>
      <c r="W2001">
        <f t="shared" ca="1" si="828"/>
        <v>12</v>
      </c>
      <c r="X2001">
        <f t="shared" ca="1" si="829"/>
        <v>204</v>
      </c>
      <c r="Y2001">
        <f t="shared" ca="1" si="830"/>
        <v>16469</v>
      </c>
      <c r="Z2001">
        <f t="shared" ca="1" si="831"/>
        <v>8</v>
      </c>
    </row>
    <row r="2002" spans="1:26">
      <c r="A2002">
        <f t="shared" si="806"/>
        <v>2001</v>
      </c>
      <c r="B2002">
        <f t="shared" ca="1" si="807"/>
        <v>5</v>
      </c>
      <c r="C2002">
        <f t="shared" ca="1" si="808"/>
        <v>49</v>
      </c>
      <c r="D2002">
        <f t="shared" ca="1" si="809"/>
        <v>42829</v>
      </c>
      <c r="E2002" s="1">
        <f t="shared" ca="1" si="810"/>
        <v>3</v>
      </c>
      <c r="F2002">
        <f t="shared" ca="1" si="811"/>
        <v>17</v>
      </c>
      <c r="G2002">
        <f t="shared" ca="1" si="812"/>
        <v>203.39</v>
      </c>
      <c r="H2002">
        <f t="shared" ca="1" si="813"/>
        <v>3674.27</v>
      </c>
      <c r="I2002">
        <f t="shared" ca="1" si="814"/>
        <v>17</v>
      </c>
      <c r="J2002">
        <f t="shared" ca="1" si="815"/>
        <v>0</v>
      </c>
      <c r="K2002">
        <f t="shared" ca="1" si="816"/>
        <v>1</v>
      </c>
      <c r="L2002">
        <f t="shared" ca="1" si="817"/>
        <v>1</v>
      </c>
      <c r="M2002">
        <f t="shared" ca="1" si="818"/>
        <v>2</v>
      </c>
      <c r="N2002">
        <f t="shared" ca="1" si="819"/>
        <v>0</v>
      </c>
      <c r="O2002">
        <f t="shared" ca="1" si="820"/>
        <v>3</v>
      </c>
      <c r="P2002">
        <f t="shared" ca="1" si="821"/>
        <v>10</v>
      </c>
      <c r="Q2002">
        <f t="shared" ca="1" si="822"/>
        <v>3</v>
      </c>
      <c r="R2002">
        <f t="shared" ca="1" si="823"/>
        <v>2</v>
      </c>
      <c r="S2002">
        <f t="shared" ca="1" si="824"/>
        <v>1</v>
      </c>
      <c r="T2002">
        <f t="shared" ca="1" si="825"/>
        <v>9</v>
      </c>
      <c r="U2002">
        <f t="shared" ca="1" si="826"/>
        <v>185</v>
      </c>
      <c r="V2002">
        <f t="shared" ca="1" si="827"/>
        <v>35</v>
      </c>
      <c r="W2002">
        <f t="shared" ca="1" si="828"/>
        <v>10</v>
      </c>
      <c r="X2002">
        <f t="shared" ca="1" si="829"/>
        <v>233</v>
      </c>
      <c r="Y2002">
        <f t="shared" ca="1" si="830"/>
        <v>9184</v>
      </c>
      <c r="Z2002">
        <f t="shared" ca="1" si="831"/>
        <v>6</v>
      </c>
    </row>
    <row r="2003" spans="1:26">
      <c r="A2003">
        <f t="shared" si="806"/>
        <v>2002</v>
      </c>
      <c r="B2003">
        <f t="shared" ca="1" si="807"/>
        <v>1</v>
      </c>
      <c r="C2003">
        <f t="shared" ca="1" si="808"/>
        <v>31</v>
      </c>
      <c r="D2003">
        <f t="shared" ca="1" si="809"/>
        <v>19394</v>
      </c>
      <c r="E2003" s="1">
        <f t="shared" ca="1" si="810"/>
        <v>1</v>
      </c>
      <c r="F2003">
        <f t="shared" ca="1" si="811"/>
        <v>15</v>
      </c>
      <c r="G2003">
        <f t="shared" ca="1" si="812"/>
        <v>126.91</v>
      </c>
      <c r="H2003">
        <f t="shared" ca="1" si="813"/>
        <v>2122.92</v>
      </c>
      <c r="I2003">
        <f t="shared" ca="1" si="814"/>
        <v>13</v>
      </c>
      <c r="J2003">
        <f t="shared" ca="1" si="815"/>
        <v>2</v>
      </c>
      <c r="K2003">
        <f t="shared" ca="1" si="816"/>
        <v>2</v>
      </c>
      <c r="L2003">
        <f t="shared" ca="1" si="817"/>
        <v>1</v>
      </c>
      <c r="M2003">
        <f t="shared" ca="1" si="818"/>
        <v>0</v>
      </c>
      <c r="N2003">
        <f t="shared" ca="1" si="819"/>
        <v>1</v>
      </c>
      <c r="O2003">
        <f t="shared" ca="1" si="820"/>
        <v>6</v>
      </c>
      <c r="P2003">
        <f t="shared" ca="1" si="821"/>
        <v>6</v>
      </c>
      <c r="Q2003">
        <f t="shared" ca="1" si="822"/>
        <v>2</v>
      </c>
      <c r="R2003">
        <f t="shared" ca="1" si="823"/>
        <v>0</v>
      </c>
      <c r="S2003">
        <f t="shared" ca="1" si="824"/>
        <v>2</v>
      </c>
      <c r="T2003">
        <f t="shared" ca="1" si="825"/>
        <v>3</v>
      </c>
      <c r="U2003">
        <f t="shared" ca="1" si="826"/>
        <v>88</v>
      </c>
      <c r="V2003">
        <f t="shared" ca="1" si="827"/>
        <v>12</v>
      </c>
      <c r="W2003">
        <f t="shared" ca="1" si="828"/>
        <v>5</v>
      </c>
      <c r="X2003">
        <f t="shared" ca="1" si="829"/>
        <v>279</v>
      </c>
      <c r="Y2003">
        <f t="shared" ca="1" si="830"/>
        <v>4016</v>
      </c>
      <c r="Z2003">
        <f t="shared" ca="1" si="831"/>
        <v>6</v>
      </c>
    </row>
    <row r="2004" spans="1:26">
      <c r="A2004">
        <f t="shared" si="806"/>
        <v>2003</v>
      </c>
      <c r="B2004">
        <f t="shared" ca="1" si="807"/>
        <v>3</v>
      </c>
      <c r="C2004">
        <f t="shared" ca="1" si="808"/>
        <v>50</v>
      </c>
      <c r="D2004">
        <f t="shared" ca="1" si="809"/>
        <v>61312</v>
      </c>
      <c r="E2004" s="1">
        <f t="shared" ca="1" si="810"/>
        <v>7</v>
      </c>
      <c r="F2004">
        <f t="shared" ca="1" si="811"/>
        <v>14</v>
      </c>
      <c r="G2004">
        <f t="shared" ca="1" si="812"/>
        <v>454.49</v>
      </c>
      <c r="H2004">
        <f t="shared" ca="1" si="813"/>
        <v>6710.45</v>
      </c>
      <c r="I2004">
        <f t="shared" ca="1" si="814"/>
        <v>7</v>
      </c>
      <c r="J2004">
        <f t="shared" ca="1" si="815"/>
        <v>7</v>
      </c>
      <c r="K2004">
        <f t="shared" ca="1" si="816"/>
        <v>2</v>
      </c>
      <c r="L2004">
        <f t="shared" ca="1" si="817"/>
        <v>1</v>
      </c>
      <c r="M2004">
        <f t="shared" ca="1" si="818"/>
        <v>2</v>
      </c>
      <c r="N2004">
        <f t="shared" ca="1" si="819"/>
        <v>4</v>
      </c>
      <c r="O2004">
        <f t="shared" ca="1" si="820"/>
        <v>1</v>
      </c>
      <c r="P2004">
        <f t="shared" ca="1" si="821"/>
        <v>17</v>
      </c>
      <c r="Q2004">
        <f t="shared" ca="1" si="822"/>
        <v>9</v>
      </c>
      <c r="R2004">
        <f t="shared" ca="1" si="823"/>
        <v>3</v>
      </c>
      <c r="S2004">
        <f t="shared" ca="1" si="824"/>
        <v>1</v>
      </c>
      <c r="T2004">
        <f t="shared" ca="1" si="825"/>
        <v>3</v>
      </c>
      <c r="U2004">
        <f t="shared" ca="1" si="826"/>
        <v>85</v>
      </c>
      <c r="V2004">
        <f t="shared" ca="1" si="827"/>
        <v>15</v>
      </c>
      <c r="W2004">
        <f t="shared" ca="1" si="828"/>
        <v>6</v>
      </c>
      <c r="X2004">
        <f t="shared" ca="1" si="829"/>
        <v>288</v>
      </c>
      <c r="Y2004">
        <f t="shared" ca="1" si="830"/>
        <v>16753</v>
      </c>
      <c r="Z2004">
        <f t="shared" ca="1" si="831"/>
        <v>4</v>
      </c>
    </row>
    <row r="2005" spans="1:26">
      <c r="A2005">
        <f t="shared" si="806"/>
        <v>2004</v>
      </c>
      <c r="B2005">
        <f t="shared" ca="1" si="807"/>
        <v>1</v>
      </c>
      <c r="C2005">
        <f t="shared" ca="1" si="808"/>
        <v>32</v>
      </c>
      <c r="D2005">
        <f t="shared" ca="1" si="809"/>
        <v>36556</v>
      </c>
      <c r="E2005" s="1">
        <f t="shared" ca="1" si="810"/>
        <v>5</v>
      </c>
      <c r="F2005">
        <f t="shared" ca="1" si="811"/>
        <v>19</v>
      </c>
      <c r="G2005">
        <f t="shared" ca="1" si="812"/>
        <v>222.46</v>
      </c>
      <c r="H2005">
        <f t="shared" ca="1" si="813"/>
        <v>3357.87</v>
      </c>
      <c r="I2005">
        <f t="shared" ca="1" si="814"/>
        <v>16</v>
      </c>
      <c r="J2005">
        <f t="shared" ca="1" si="815"/>
        <v>3</v>
      </c>
      <c r="K2005">
        <f t="shared" ca="1" si="816"/>
        <v>2</v>
      </c>
      <c r="L2005">
        <f t="shared" ca="1" si="817"/>
        <v>1</v>
      </c>
      <c r="M2005">
        <f t="shared" ca="1" si="818"/>
        <v>1</v>
      </c>
      <c r="N2005">
        <f t="shared" ca="1" si="819"/>
        <v>1</v>
      </c>
      <c r="O2005">
        <f t="shared" ca="1" si="820"/>
        <v>4</v>
      </c>
      <c r="P2005">
        <f t="shared" ca="1" si="821"/>
        <v>10</v>
      </c>
      <c r="Q2005">
        <f t="shared" ca="1" si="822"/>
        <v>4</v>
      </c>
      <c r="R2005">
        <f t="shared" ca="1" si="823"/>
        <v>1</v>
      </c>
      <c r="S2005">
        <f t="shared" ca="1" si="824"/>
        <v>1</v>
      </c>
      <c r="T2005">
        <f t="shared" ca="1" si="825"/>
        <v>5</v>
      </c>
      <c r="U2005">
        <f t="shared" ca="1" si="826"/>
        <v>168</v>
      </c>
      <c r="V2005">
        <f t="shared" ca="1" si="827"/>
        <v>45</v>
      </c>
      <c r="W2005">
        <f t="shared" ca="1" si="828"/>
        <v>19</v>
      </c>
      <c r="X2005">
        <f t="shared" ca="1" si="829"/>
        <v>175</v>
      </c>
      <c r="Y2005">
        <f t="shared" ca="1" si="830"/>
        <v>8618</v>
      </c>
      <c r="Z2005">
        <f t="shared" ca="1" si="831"/>
        <v>5</v>
      </c>
    </row>
    <row r="2006" spans="1:26">
      <c r="A2006">
        <f t="shared" si="806"/>
        <v>2005</v>
      </c>
      <c r="B2006">
        <f t="shared" ca="1" si="807"/>
        <v>5</v>
      </c>
      <c r="C2006">
        <f t="shared" ca="1" si="808"/>
        <v>42</v>
      </c>
      <c r="D2006">
        <f t="shared" ca="1" si="809"/>
        <v>27983</v>
      </c>
      <c r="E2006" s="1">
        <f t="shared" ca="1" si="810"/>
        <v>3</v>
      </c>
      <c r="F2006">
        <f t="shared" ca="1" si="811"/>
        <v>14</v>
      </c>
      <c r="G2006">
        <f t="shared" ca="1" si="812"/>
        <v>104.44</v>
      </c>
      <c r="H2006">
        <f t="shared" ca="1" si="813"/>
        <v>1747.58</v>
      </c>
      <c r="I2006">
        <f t="shared" ca="1" si="814"/>
        <v>11</v>
      </c>
      <c r="J2006">
        <f t="shared" ca="1" si="815"/>
        <v>3</v>
      </c>
      <c r="K2006">
        <f t="shared" ca="1" si="816"/>
        <v>3</v>
      </c>
      <c r="L2006">
        <f t="shared" ca="1" si="817"/>
        <v>1</v>
      </c>
      <c r="M2006">
        <f t="shared" ca="1" si="818"/>
        <v>1</v>
      </c>
      <c r="N2006">
        <f t="shared" ca="1" si="819"/>
        <v>1</v>
      </c>
      <c r="O2006">
        <f t="shared" ca="1" si="820"/>
        <v>4</v>
      </c>
      <c r="P2006">
        <f t="shared" ca="1" si="821"/>
        <v>9</v>
      </c>
      <c r="Q2006">
        <f t="shared" ca="1" si="822"/>
        <v>3</v>
      </c>
      <c r="R2006">
        <f t="shared" ca="1" si="823"/>
        <v>1</v>
      </c>
      <c r="S2006">
        <f t="shared" ca="1" si="824"/>
        <v>0</v>
      </c>
      <c r="T2006">
        <f t="shared" ca="1" si="825"/>
        <v>6</v>
      </c>
      <c r="U2006">
        <f t="shared" ca="1" si="826"/>
        <v>103</v>
      </c>
      <c r="V2006">
        <f t="shared" ca="1" si="827"/>
        <v>16</v>
      </c>
      <c r="W2006">
        <f t="shared" ca="1" si="828"/>
        <v>7</v>
      </c>
      <c r="X2006">
        <f t="shared" ca="1" si="829"/>
        <v>190</v>
      </c>
      <c r="Y2006">
        <f t="shared" ca="1" si="830"/>
        <v>5621</v>
      </c>
      <c r="Z2006">
        <f t="shared" ca="1" si="831"/>
        <v>6</v>
      </c>
    </row>
    <row r="2007" spans="1:26">
      <c r="A2007">
        <f t="shared" si="806"/>
        <v>2006</v>
      </c>
      <c r="B2007">
        <f t="shared" ca="1" si="807"/>
        <v>1</v>
      </c>
      <c r="C2007">
        <f t="shared" ca="1" si="808"/>
        <v>37</v>
      </c>
      <c r="D2007">
        <f t="shared" ca="1" si="809"/>
        <v>23176</v>
      </c>
      <c r="E2007" s="1">
        <f t="shared" ca="1" si="810"/>
        <v>5</v>
      </c>
      <c r="F2007">
        <f t="shared" ca="1" si="811"/>
        <v>18</v>
      </c>
      <c r="G2007">
        <f t="shared" ca="1" si="812"/>
        <v>30.39</v>
      </c>
      <c r="H2007">
        <f t="shared" ca="1" si="813"/>
        <v>50</v>
      </c>
      <c r="I2007">
        <f t="shared" ca="1" si="814"/>
        <v>16</v>
      </c>
      <c r="J2007">
        <f t="shared" ca="1" si="815"/>
        <v>2</v>
      </c>
      <c r="K2007">
        <f t="shared" ca="1" si="816"/>
        <v>3</v>
      </c>
      <c r="L2007">
        <f t="shared" ca="1" si="817"/>
        <v>1</v>
      </c>
      <c r="M2007">
        <f t="shared" ca="1" si="818"/>
        <v>0</v>
      </c>
      <c r="N2007">
        <f t="shared" ca="1" si="819"/>
        <v>1</v>
      </c>
      <c r="O2007">
        <f t="shared" ca="1" si="820"/>
        <v>4</v>
      </c>
      <c r="P2007">
        <f t="shared" ca="1" si="821"/>
        <v>13</v>
      </c>
      <c r="Q2007">
        <f t="shared" ca="1" si="822"/>
        <v>3</v>
      </c>
      <c r="R2007">
        <f t="shared" ca="1" si="823"/>
        <v>1</v>
      </c>
      <c r="S2007">
        <f t="shared" ca="1" si="824"/>
        <v>0</v>
      </c>
      <c r="T2007">
        <f t="shared" ca="1" si="825"/>
        <v>6</v>
      </c>
      <c r="U2007">
        <f t="shared" ca="1" si="826"/>
        <v>145</v>
      </c>
      <c r="V2007">
        <f t="shared" ca="1" si="827"/>
        <v>35</v>
      </c>
      <c r="W2007">
        <f t="shared" ca="1" si="828"/>
        <v>12</v>
      </c>
      <c r="X2007">
        <f t="shared" ca="1" si="829"/>
        <v>187</v>
      </c>
      <c r="Y2007">
        <f t="shared" ca="1" si="830"/>
        <v>0</v>
      </c>
      <c r="Z2007">
        <f t="shared" ca="1" si="831"/>
        <v>6</v>
      </c>
    </row>
    <row r="2008" spans="1:26">
      <c r="A2008">
        <f t="shared" si="806"/>
        <v>2007</v>
      </c>
      <c r="B2008">
        <f t="shared" ca="1" si="807"/>
        <v>5</v>
      </c>
      <c r="C2008">
        <f t="shared" ca="1" si="808"/>
        <v>30</v>
      </c>
      <c r="D2008">
        <f t="shared" ca="1" si="809"/>
        <v>36248</v>
      </c>
      <c r="E2008" s="1">
        <f t="shared" ca="1" si="810"/>
        <v>4</v>
      </c>
      <c r="F2008">
        <f t="shared" ca="1" si="811"/>
        <v>14</v>
      </c>
      <c r="G2008">
        <f t="shared" ca="1" si="812"/>
        <v>178.71</v>
      </c>
      <c r="H2008">
        <f t="shared" ca="1" si="813"/>
        <v>2177.14</v>
      </c>
      <c r="I2008">
        <f t="shared" ca="1" si="814"/>
        <v>12</v>
      </c>
      <c r="J2008">
        <f t="shared" ca="1" si="815"/>
        <v>2</v>
      </c>
      <c r="K2008">
        <f t="shared" ca="1" si="816"/>
        <v>2</v>
      </c>
      <c r="L2008">
        <f t="shared" ca="1" si="817"/>
        <v>0</v>
      </c>
      <c r="M2008">
        <f t="shared" ca="1" si="818"/>
        <v>1</v>
      </c>
      <c r="N2008">
        <f t="shared" ca="1" si="819"/>
        <v>0</v>
      </c>
      <c r="O2008">
        <f t="shared" ca="1" si="820"/>
        <v>6</v>
      </c>
      <c r="P2008">
        <f t="shared" ca="1" si="821"/>
        <v>9</v>
      </c>
      <c r="Q2008">
        <f t="shared" ca="1" si="822"/>
        <v>1</v>
      </c>
      <c r="R2008">
        <f t="shared" ca="1" si="823"/>
        <v>1</v>
      </c>
      <c r="S2008">
        <f t="shared" ca="1" si="824"/>
        <v>1</v>
      </c>
      <c r="T2008">
        <f t="shared" ca="1" si="825"/>
        <v>7</v>
      </c>
      <c r="U2008">
        <f t="shared" ca="1" si="826"/>
        <v>114</v>
      </c>
      <c r="V2008">
        <f t="shared" ca="1" si="827"/>
        <v>16</v>
      </c>
      <c r="W2008">
        <f t="shared" ca="1" si="828"/>
        <v>9</v>
      </c>
      <c r="X2008">
        <f t="shared" ca="1" si="829"/>
        <v>262</v>
      </c>
      <c r="Y2008">
        <f t="shared" ca="1" si="830"/>
        <v>6637</v>
      </c>
      <c r="Z2008">
        <f t="shared" ca="1" si="831"/>
        <v>6</v>
      </c>
    </row>
    <row r="2009" spans="1:26">
      <c r="A2009">
        <f t="shared" si="806"/>
        <v>2008</v>
      </c>
      <c r="B2009">
        <f t="shared" ca="1" si="807"/>
        <v>1</v>
      </c>
      <c r="C2009">
        <f t="shared" ca="1" si="808"/>
        <v>19</v>
      </c>
      <c r="D2009">
        <f t="shared" ca="1" si="809"/>
        <v>40220</v>
      </c>
      <c r="E2009" s="1">
        <f t="shared" ca="1" si="810"/>
        <v>4</v>
      </c>
      <c r="F2009">
        <f t="shared" ca="1" si="811"/>
        <v>25</v>
      </c>
      <c r="G2009">
        <f t="shared" ca="1" si="812"/>
        <v>248.58</v>
      </c>
      <c r="H2009">
        <f t="shared" ca="1" si="813"/>
        <v>6206.97</v>
      </c>
      <c r="I2009">
        <f t="shared" ca="1" si="814"/>
        <v>22</v>
      </c>
      <c r="J2009">
        <f t="shared" ca="1" si="815"/>
        <v>3</v>
      </c>
      <c r="K2009">
        <f t="shared" ca="1" si="816"/>
        <v>3</v>
      </c>
      <c r="L2009">
        <f t="shared" ca="1" si="817"/>
        <v>1</v>
      </c>
      <c r="M2009">
        <f t="shared" ca="1" si="818"/>
        <v>1</v>
      </c>
      <c r="N2009">
        <f t="shared" ca="1" si="819"/>
        <v>2</v>
      </c>
      <c r="O2009">
        <f t="shared" ca="1" si="820"/>
        <v>6</v>
      </c>
      <c r="P2009">
        <f t="shared" ca="1" si="821"/>
        <v>18</v>
      </c>
      <c r="Q2009">
        <f t="shared" ca="1" si="822"/>
        <v>5</v>
      </c>
      <c r="R2009">
        <f t="shared" ca="1" si="823"/>
        <v>4</v>
      </c>
      <c r="S2009">
        <f t="shared" ca="1" si="824"/>
        <v>1</v>
      </c>
      <c r="T2009">
        <f t="shared" ca="1" si="825"/>
        <v>5</v>
      </c>
      <c r="U2009">
        <f t="shared" ca="1" si="826"/>
        <v>242</v>
      </c>
      <c r="V2009">
        <f t="shared" ca="1" si="827"/>
        <v>46</v>
      </c>
      <c r="W2009">
        <f t="shared" ca="1" si="828"/>
        <v>16</v>
      </c>
      <c r="X2009">
        <f t="shared" ca="1" si="829"/>
        <v>127</v>
      </c>
      <c r="Y2009">
        <f t="shared" ca="1" si="830"/>
        <v>18115</v>
      </c>
      <c r="Z2009">
        <f t="shared" ca="1" si="831"/>
        <v>7</v>
      </c>
    </row>
    <row r="2010" spans="1:26">
      <c r="A2010">
        <f t="shared" si="806"/>
        <v>2009</v>
      </c>
      <c r="B2010">
        <f t="shared" ca="1" si="807"/>
        <v>2</v>
      </c>
      <c r="C2010">
        <f t="shared" ca="1" si="808"/>
        <v>53</v>
      </c>
      <c r="D2010">
        <f t="shared" ca="1" si="809"/>
        <v>91876</v>
      </c>
      <c r="E2010" s="1">
        <f t="shared" ca="1" si="810"/>
        <v>9</v>
      </c>
      <c r="F2010">
        <f t="shared" ca="1" si="811"/>
        <v>29</v>
      </c>
      <c r="G2010">
        <f t="shared" ca="1" si="812"/>
        <v>682.83</v>
      </c>
      <c r="H2010">
        <f t="shared" ca="1" si="813"/>
        <v>20675.849999999999</v>
      </c>
      <c r="I2010">
        <f t="shared" ca="1" si="814"/>
        <v>21</v>
      </c>
      <c r="J2010">
        <f t="shared" ca="1" si="815"/>
        <v>8</v>
      </c>
      <c r="K2010">
        <f t="shared" ca="1" si="816"/>
        <v>5</v>
      </c>
      <c r="L2010">
        <f t="shared" ca="1" si="817"/>
        <v>3</v>
      </c>
      <c r="M2010">
        <f t="shared" ca="1" si="818"/>
        <v>1</v>
      </c>
      <c r="N2010">
        <f t="shared" ca="1" si="819"/>
        <v>4</v>
      </c>
      <c r="O2010">
        <f t="shared" ca="1" si="820"/>
        <v>2</v>
      </c>
      <c r="P2010">
        <f t="shared" ca="1" si="821"/>
        <v>22</v>
      </c>
      <c r="Q2010">
        <f t="shared" ca="1" si="822"/>
        <v>10</v>
      </c>
      <c r="R2010">
        <f t="shared" ca="1" si="823"/>
        <v>11</v>
      </c>
      <c r="S2010">
        <f t="shared" ca="1" si="824"/>
        <v>1</v>
      </c>
      <c r="T2010">
        <f t="shared" ca="1" si="825"/>
        <v>5</v>
      </c>
      <c r="U2010">
        <f t="shared" ca="1" si="826"/>
        <v>227</v>
      </c>
      <c r="V2010">
        <f t="shared" ca="1" si="827"/>
        <v>39</v>
      </c>
      <c r="W2010">
        <f t="shared" ca="1" si="828"/>
        <v>17</v>
      </c>
      <c r="X2010">
        <f t="shared" ca="1" si="829"/>
        <v>84</v>
      </c>
      <c r="Y2010">
        <f t="shared" ca="1" si="830"/>
        <v>52957</v>
      </c>
      <c r="Z2010">
        <f t="shared" ca="1" si="831"/>
        <v>7</v>
      </c>
    </row>
    <row r="2011" spans="1:26">
      <c r="A2011">
        <f t="shared" si="806"/>
        <v>2010</v>
      </c>
      <c r="B2011">
        <f t="shared" ca="1" si="807"/>
        <v>1</v>
      </c>
      <c r="C2011">
        <f t="shared" ca="1" si="808"/>
        <v>32</v>
      </c>
      <c r="D2011">
        <f t="shared" ca="1" si="809"/>
        <v>21856</v>
      </c>
      <c r="E2011" s="1">
        <f t="shared" ca="1" si="810"/>
        <v>6</v>
      </c>
      <c r="F2011">
        <f t="shared" ca="1" si="811"/>
        <v>22</v>
      </c>
      <c r="G2011">
        <f t="shared" ca="1" si="812"/>
        <v>103.05</v>
      </c>
      <c r="H2011">
        <f t="shared" ca="1" si="813"/>
        <v>2642.22</v>
      </c>
      <c r="I2011">
        <f t="shared" ca="1" si="814"/>
        <v>15</v>
      </c>
      <c r="J2011">
        <f t="shared" ca="1" si="815"/>
        <v>7</v>
      </c>
      <c r="K2011">
        <f t="shared" ca="1" si="816"/>
        <v>2</v>
      </c>
      <c r="L2011">
        <f t="shared" ca="1" si="817"/>
        <v>1</v>
      </c>
      <c r="M2011">
        <f t="shared" ca="1" si="818"/>
        <v>0</v>
      </c>
      <c r="N2011">
        <f t="shared" ca="1" si="819"/>
        <v>3</v>
      </c>
      <c r="O2011">
        <f t="shared" ca="1" si="820"/>
        <v>8</v>
      </c>
      <c r="P2011">
        <f t="shared" ca="1" si="821"/>
        <v>15</v>
      </c>
      <c r="Q2011">
        <f t="shared" ca="1" si="822"/>
        <v>6</v>
      </c>
      <c r="R2011">
        <f t="shared" ca="1" si="823"/>
        <v>2</v>
      </c>
      <c r="S2011">
        <f t="shared" ca="1" si="824"/>
        <v>0</v>
      </c>
      <c r="T2011">
        <f t="shared" ca="1" si="825"/>
        <v>4</v>
      </c>
      <c r="U2011">
        <f t="shared" ca="1" si="826"/>
        <v>148</v>
      </c>
      <c r="V2011">
        <f t="shared" ca="1" si="827"/>
        <v>29</v>
      </c>
      <c r="W2011">
        <f t="shared" ca="1" si="828"/>
        <v>9</v>
      </c>
      <c r="X2011">
        <f t="shared" ca="1" si="829"/>
        <v>209</v>
      </c>
      <c r="Y2011">
        <f t="shared" ca="1" si="830"/>
        <v>8500</v>
      </c>
      <c r="Z2011">
        <f t="shared" ca="1" si="831"/>
        <v>6</v>
      </c>
    </row>
    <row r="2012" spans="1:26">
      <c r="A2012">
        <f t="shared" si="806"/>
        <v>2011</v>
      </c>
      <c r="B2012">
        <f t="shared" ca="1" si="807"/>
        <v>2</v>
      </c>
      <c r="C2012">
        <f t="shared" ca="1" si="808"/>
        <v>40</v>
      </c>
      <c r="D2012">
        <f t="shared" ca="1" si="809"/>
        <v>63689</v>
      </c>
      <c r="E2012" s="1">
        <f t="shared" ca="1" si="810"/>
        <v>9</v>
      </c>
      <c r="F2012">
        <f t="shared" ca="1" si="811"/>
        <v>25</v>
      </c>
      <c r="G2012">
        <f t="shared" ca="1" si="812"/>
        <v>520.82000000000005</v>
      </c>
      <c r="H2012">
        <f t="shared" ca="1" si="813"/>
        <v>13997.43</v>
      </c>
      <c r="I2012">
        <f t="shared" ca="1" si="814"/>
        <v>20</v>
      </c>
      <c r="J2012">
        <f t="shared" ca="1" si="815"/>
        <v>5</v>
      </c>
      <c r="K2012">
        <f t="shared" ca="1" si="816"/>
        <v>3</v>
      </c>
      <c r="L2012">
        <f t="shared" ca="1" si="817"/>
        <v>3</v>
      </c>
      <c r="M2012">
        <f t="shared" ca="1" si="818"/>
        <v>3</v>
      </c>
      <c r="N2012">
        <f t="shared" ca="1" si="819"/>
        <v>2</v>
      </c>
      <c r="O2012">
        <f t="shared" ca="1" si="820"/>
        <v>1</v>
      </c>
      <c r="P2012">
        <f t="shared" ca="1" si="821"/>
        <v>18</v>
      </c>
      <c r="Q2012">
        <f t="shared" ca="1" si="822"/>
        <v>9</v>
      </c>
      <c r="R2012">
        <f t="shared" ca="1" si="823"/>
        <v>8</v>
      </c>
      <c r="S2012">
        <f t="shared" ca="1" si="824"/>
        <v>2</v>
      </c>
      <c r="T2012">
        <f t="shared" ca="1" si="825"/>
        <v>4</v>
      </c>
      <c r="U2012">
        <f t="shared" ca="1" si="826"/>
        <v>203</v>
      </c>
      <c r="V2012">
        <f t="shared" ca="1" si="827"/>
        <v>48</v>
      </c>
      <c r="W2012">
        <f t="shared" ca="1" si="828"/>
        <v>18</v>
      </c>
      <c r="X2012">
        <f t="shared" ca="1" si="829"/>
        <v>73</v>
      </c>
      <c r="Y2012">
        <f t="shared" ca="1" si="830"/>
        <v>36256</v>
      </c>
      <c r="Z2012">
        <f t="shared" ca="1" si="831"/>
        <v>7</v>
      </c>
    </row>
    <row r="2013" spans="1:26">
      <c r="A2013">
        <f t="shared" si="806"/>
        <v>2012</v>
      </c>
      <c r="B2013">
        <f t="shared" ca="1" si="807"/>
        <v>4</v>
      </c>
      <c r="C2013">
        <f t="shared" ca="1" si="808"/>
        <v>49</v>
      </c>
      <c r="D2013">
        <f t="shared" ca="1" si="809"/>
        <v>46288</v>
      </c>
      <c r="E2013" s="1">
        <f t="shared" ca="1" si="810"/>
        <v>2</v>
      </c>
      <c r="F2013">
        <f t="shared" ca="1" si="811"/>
        <v>10</v>
      </c>
      <c r="G2013">
        <f t="shared" ca="1" si="812"/>
        <v>244.98</v>
      </c>
      <c r="H2013">
        <f t="shared" ca="1" si="813"/>
        <v>2217.9299999999998</v>
      </c>
      <c r="I2013">
        <f t="shared" ca="1" si="814"/>
        <v>4</v>
      </c>
      <c r="J2013">
        <f t="shared" ca="1" si="815"/>
        <v>6</v>
      </c>
      <c r="K2013">
        <f t="shared" ca="1" si="816"/>
        <v>0</v>
      </c>
      <c r="L2013">
        <f t="shared" ca="1" si="817"/>
        <v>1</v>
      </c>
      <c r="M2013">
        <f t="shared" ca="1" si="818"/>
        <v>1</v>
      </c>
      <c r="N2013">
        <f t="shared" ca="1" si="819"/>
        <v>1</v>
      </c>
      <c r="O2013">
        <f t="shared" ca="1" si="820"/>
        <v>0</v>
      </c>
      <c r="P2013">
        <f t="shared" ca="1" si="821"/>
        <v>3</v>
      </c>
      <c r="Q2013">
        <f t="shared" ca="1" si="822"/>
        <v>1</v>
      </c>
      <c r="R2013">
        <f t="shared" ca="1" si="823"/>
        <v>1</v>
      </c>
      <c r="S2013">
        <f t="shared" ca="1" si="824"/>
        <v>0</v>
      </c>
      <c r="T2013">
        <f t="shared" ca="1" si="825"/>
        <v>5</v>
      </c>
      <c r="U2013">
        <f t="shared" ca="1" si="826"/>
        <v>55</v>
      </c>
      <c r="V2013">
        <f t="shared" ca="1" si="827"/>
        <v>6</v>
      </c>
      <c r="W2013">
        <f t="shared" ca="1" si="828"/>
        <v>6</v>
      </c>
      <c r="X2013">
        <f t="shared" ca="1" si="829"/>
        <v>308</v>
      </c>
      <c r="Y2013">
        <f t="shared" ca="1" si="830"/>
        <v>6015</v>
      </c>
      <c r="Z2013">
        <f t="shared" ca="1" si="831"/>
        <v>8</v>
      </c>
    </row>
    <row r="2014" spans="1:26">
      <c r="A2014">
        <f t="shared" si="806"/>
        <v>2013</v>
      </c>
      <c r="B2014">
        <f t="shared" ca="1" si="807"/>
        <v>5</v>
      </c>
      <c r="C2014">
        <f t="shared" ca="1" si="808"/>
        <v>63</v>
      </c>
      <c r="D2014">
        <f t="shared" ca="1" si="809"/>
        <v>35827</v>
      </c>
      <c r="E2014" s="1">
        <f t="shared" ca="1" si="810"/>
        <v>4</v>
      </c>
      <c r="F2014">
        <f t="shared" ca="1" si="811"/>
        <v>16</v>
      </c>
      <c r="G2014">
        <f t="shared" ca="1" si="812"/>
        <v>180.15</v>
      </c>
      <c r="H2014">
        <f t="shared" ca="1" si="813"/>
        <v>2531.16</v>
      </c>
      <c r="I2014">
        <f t="shared" ca="1" si="814"/>
        <v>13</v>
      </c>
      <c r="J2014">
        <f t="shared" ca="1" si="815"/>
        <v>3</v>
      </c>
      <c r="K2014">
        <f t="shared" ca="1" si="816"/>
        <v>1</v>
      </c>
      <c r="L2014">
        <f t="shared" ca="1" si="817"/>
        <v>1</v>
      </c>
      <c r="M2014">
        <f t="shared" ca="1" si="818"/>
        <v>1</v>
      </c>
      <c r="N2014">
        <f t="shared" ca="1" si="819"/>
        <v>1</v>
      </c>
      <c r="O2014">
        <f t="shared" ca="1" si="820"/>
        <v>3</v>
      </c>
      <c r="P2014">
        <f t="shared" ca="1" si="821"/>
        <v>14</v>
      </c>
      <c r="Q2014">
        <f t="shared" ca="1" si="822"/>
        <v>2</v>
      </c>
      <c r="R2014">
        <f t="shared" ca="1" si="823"/>
        <v>1</v>
      </c>
      <c r="S2014">
        <f t="shared" ca="1" si="824"/>
        <v>0</v>
      </c>
      <c r="T2014">
        <f t="shared" ca="1" si="825"/>
        <v>8</v>
      </c>
      <c r="U2014">
        <f t="shared" ca="1" si="826"/>
        <v>111</v>
      </c>
      <c r="V2014">
        <f t="shared" ca="1" si="827"/>
        <v>13</v>
      </c>
      <c r="W2014">
        <f t="shared" ca="1" si="828"/>
        <v>3</v>
      </c>
      <c r="X2014">
        <f t="shared" ca="1" si="829"/>
        <v>231</v>
      </c>
      <c r="Y2014">
        <f t="shared" ca="1" si="830"/>
        <v>6605</v>
      </c>
      <c r="Z2014">
        <f t="shared" ca="1" si="831"/>
        <v>4</v>
      </c>
    </row>
    <row r="2015" spans="1:26">
      <c r="A2015">
        <f t="shared" si="806"/>
        <v>2014</v>
      </c>
      <c r="B2015">
        <f t="shared" ca="1" si="807"/>
        <v>5</v>
      </c>
      <c r="C2015">
        <f t="shared" ca="1" si="808"/>
        <v>46</v>
      </c>
      <c r="D2015">
        <f t="shared" ca="1" si="809"/>
        <v>26314</v>
      </c>
      <c r="E2015" s="1">
        <f t="shared" ca="1" si="810"/>
        <v>5</v>
      </c>
      <c r="F2015">
        <f t="shared" ca="1" si="811"/>
        <v>18</v>
      </c>
      <c r="G2015">
        <f t="shared" ca="1" si="812"/>
        <v>154.37</v>
      </c>
      <c r="H2015">
        <f t="shared" ca="1" si="813"/>
        <v>3377.25</v>
      </c>
      <c r="I2015">
        <f t="shared" ca="1" si="814"/>
        <v>14</v>
      </c>
      <c r="J2015">
        <f t="shared" ca="1" si="815"/>
        <v>4</v>
      </c>
      <c r="K2015">
        <f t="shared" ca="1" si="816"/>
        <v>3</v>
      </c>
      <c r="L2015">
        <f t="shared" ca="1" si="817"/>
        <v>0</v>
      </c>
      <c r="M2015">
        <f t="shared" ca="1" si="818"/>
        <v>0</v>
      </c>
      <c r="N2015">
        <f t="shared" ca="1" si="819"/>
        <v>2</v>
      </c>
      <c r="O2015">
        <f t="shared" ca="1" si="820"/>
        <v>3</v>
      </c>
      <c r="P2015">
        <f t="shared" ca="1" si="821"/>
        <v>14</v>
      </c>
      <c r="Q2015">
        <f t="shared" ca="1" si="822"/>
        <v>1</v>
      </c>
      <c r="R2015">
        <f t="shared" ca="1" si="823"/>
        <v>1</v>
      </c>
      <c r="S2015">
        <f t="shared" ca="1" si="824"/>
        <v>1</v>
      </c>
      <c r="T2015">
        <f t="shared" ca="1" si="825"/>
        <v>9</v>
      </c>
      <c r="U2015">
        <f t="shared" ca="1" si="826"/>
        <v>164</v>
      </c>
      <c r="V2015">
        <f t="shared" ca="1" si="827"/>
        <v>28</v>
      </c>
      <c r="W2015">
        <f t="shared" ca="1" si="828"/>
        <v>11</v>
      </c>
      <c r="X2015">
        <f t="shared" ca="1" si="829"/>
        <v>219</v>
      </c>
      <c r="Y2015">
        <f t="shared" ca="1" si="830"/>
        <v>5019</v>
      </c>
      <c r="Z2015">
        <f t="shared" ca="1" si="831"/>
        <v>8</v>
      </c>
    </row>
    <row r="2016" spans="1:26">
      <c r="A2016">
        <f t="shared" si="806"/>
        <v>2015</v>
      </c>
      <c r="B2016">
        <f t="shared" ca="1" si="807"/>
        <v>5</v>
      </c>
      <c r="C2016">
        <f t="shared" ca="1" si="808"/>
        <v>31</v>
      </c>
      <c r="D2016">
        <f t="shared" ca="1" si="809"/>
        <v>45078</v>
      </c>
      <c r="E2016" s="1">
        <f t="shared" ca="1" si="810"/>
        <v>3</v>
      </c>
      <c r="F2016">
        <f t="shared" ca="1" si="811"/>
        <v>16</v>
      </c>
      <c r="G2016">
        <f t="shared" ca="1" si="812"/>
        <v>221</v>
      </c>
      <c r="H2016">
        <f t="shared" ca="1" si="813"/>
        <v>3067.03</v>
      </c>
      <c r="I2016">
        <f t="shared" ca="1" si="814"/>
        <v>14</v>
      </c>
      <c r="J2016">
        <f t="shared" ca="1" si="815"/>
        <v>2</v>
      </c>
      <c r="K2016">
        <f t="shared" ca="1" si="816"/>
        <v>1</v>
      </c>
      <c r="L2016">
        <f t="shared" ca="1" si="817"/>
        <v>2</v>
      </c>
      <c r="M2016">
        <f t="shared" ca="1" si="818"/>
        <v>1</v>
      </c>
      <c r="N2016">
        <f t="shared" ca="1" si="819"/>
        <v>2</v>
      </c>
      <c r="O2016">
        <f t="shared" ca="1" si="820"/>
        <v>4</v>
      </c>
      <c r="P2016">
        <f t="shared" ca="1" si="821"/>
        <v>10</v>
      </c>
      <c r="Q2016">
        <f t="shared" ca="1" si="822"/>
        <v>5</v>
      </c>
      <c r="R2016">
        <f t="shared" ca="1" si="823"/>
        <v>2</v>
      </c>
      <c r="S2016">
        <f t="shared" ca="1" si="824"/>
        <v>1</v>
      </c>
      <c r="T2016">
        <f t="shared" ca="1" si="825"/>
        <v>8</v>
      </c>
      <c r="U2016">
        <f t="shared" ca="1" si="826"/>
        <v>134</v>
      </c>
      <c r="V2016">
        <f t="shared" ca="1" si="827"/>
        <v>29</v>
      </c>
      <c r="W2016">
        <f t="shared" ca="1" si="828"/>
        <v>16</v>
      </c>
      <c r="X2016">
        <f t="shared" ca="1" si="829"/>
        <v>167</v>
      </c>
      <c r="Y2016">
        <f t="shared" ca="1" si="830"/>
        <v>8982</v>
      </c>
      <c r="Z2016">
        <f t="shared" ca="1" si="831"/>
        <v>5</v>
      </c>
    </row>
    <row r="2017" spans="1:26">
      <c r="A2017">
        <f t="shared" si="806"/>
        <v>2016</v>
      </c>
      <c r="B2017">
        <f t="shared" ca="1" si="807"/>
        <v>1</v>
      </c>
      <c r="C2017">
        <f t="shared" ca="1" si="808"/>
        <v>27</v>
      </c>
      <c r="D2017">
        <f t="shared" ca="1" si="809"/>
        <v>42528</v>
      </c>
      <c r="E2017" s="1">
        <f t="shared" ca="1" si="810"/>
        <v>5</v>
      </c>
      <c r="F2017">
        <f t="shared" ca="1" si="811"/>
        <v>20</v>
      </c>
      <c r="G2017">
        <f t="shared" ca="1" si="812"/>
        <v>229.94</v>
      </c>
      <c r="H2017">
        <f t="shared" ca="1" si="813"/>
        <v>4397.93</v>
      </c>
      <c r="I2017">
        <f t="shared" ca="1" si="814"/>
        <v>19</v>
      </c>
      <c r="J2017">
        <f t="shared" ca="1" si="815"/>
        <v>1</v>
      </c>
      <c r="K2017">
        <f t="shared" ca="1" si="816"/>
        <v>3</v>
      </c>
      <c r="L2017">
        <f t="shared" ca="1" si="817"/>
        <v>2</v>
      </c>
      <c r="M2017">
        <f t="shared" ca="1" si="818"/>
        <v>0</v>
      </c>
      <c r="N2017">
        <f t="shared" ca="1" si="819"/>
        <v>2</v>
      </c>
      <c r="O2017">
        <f t="shared" ca="1" si="820"/>
        <v>5</v>
      </c>
      <c r="P2017">
        <f t="shared" ca="1" si="821"/>
        <v>16</v>
      </c>
      <c r="Q2017">
        <f t="shared" ca="1" si="822"/>
        <v>4</v>
      </c>
      <c r="R2017">
        <f t="shared" ca="1" si="823"/>
        <v>2</v>
      </c>
      <c r="S2017">
        <f t="shared" ca="1" si="824"/>
        <v>1</v>
      </c>
      <c r="T2017">
        <f t="shared" ca="1" si="825"/>
        <v>4</v>
      </c>
      <c r="U2017">
        <f t="shared" ca="1" si="826"/>
        <v>186</v>
      </c>
      <c r="V2017">
        <f t="shared" ca="1" si="827"/>
        <v>36</v>
      </c>
      <c r="W2017">
        <f t="shared" ca="1" si="828"/>
        <v>11</v>
      </c>
      <c r="X2017">
        <f t="shared" ca="1" si="829"/>
        <v>182</v>
      </c>
      <c r="Y2017">
        <f t="shared" ca="1" si="830"/>
        <v>10997</v>
      </c>
      <c r="Z2017">
        <f t="shared" ca="1" si="831"/>
        <v>6</v>
      </c>
    </row>
    <row r="2018" spans="1:26">
      <c r="A2018">
        <f t="shared" si="806"/>
        <v>2017</v>
      </c>
      <c r="B2018">
        <f t="shared" ca="1" si="807"/>
        <v>1</v>
      </c>
      <c r="C2018">
        <f t="shared" ca="1" si="808"/>
        <v>22</v>
      </c>
      <c r="D2018">
        <f t="shared" ca="1" si="809"/>
        <v>24793</v>
      </c>
      <c r="E2018" s="1">
        <f t="shared" ca="1" si="810"/>
        <v>3</v>
      </c>
      <c r="F2018">
        <f t="shared" ca="1" si="811"/>
        <v>11</v>
      </c>
      <c r="G2018">
        <f t="shared" ca="1" si="812"/>
        <v>149.22</v>
      </c>
      <c r="H2018">
        <f t="shared" ca="1" si="813"/>
        <v>1606.18</v>
      </c>
      <c r="I2018">
        <f t="shared" ca="1" si="814"/>
        <v>9</v>
      </c>
      <c r="J2018">
        <f t="shared" ca="1" si="815"/>
        <v>2</v>
      </c>
      <c r="K2018">
        <f t="shared" ca="1" si="816"/>
        <v>2</v>
      </c>
      <c r="L2018">
        <f t="shared" ca="1" si="817"/>
        <v>0</v>
      </c>
      <c r="M2018">
        <f t="shared" ca="1" si="818"/>
        <v>0</v>
      </c>
      <c r="N2018">
        <f t="shared" ca="1" si="819"/>
        <v>1</v>
      </c>
      <c r="O2018">
        <f t="shared" ca="1" si="820"/>
        <v>7</v>
      </c>
      <c r="P2018">
        <f t="shared" ca="1" si="821"/>
        <v>5</v>
      </c>
      <c r="Q2018">
        <f t="shared" ca="1" si="822"/>
        <v>2</v>
      </c>
      <c r="R2018">
        <f t="shared" ca="1" si="823"/>
        <v>2</v>
      </c>
      <c r="S2018">
        <f t="shared" ca="1" si="824"/>
        <v>0</v>
      </c>
      <c r="T2018">
        <f t="shared" ca="1" si="825"/>
        <v>1</v>
      </c>
      <c r="U2018">
        <f t="shared" ca="1" si="826"/>
        <v>44</v>
      </c>
      <c r="V2018">
        <f t="shared" ca="1" si="827"/>
        <v>8</v>
      </c>
      <c r="W2018">
        <f t="shared" ca="1" si="828"/>
        <v>6</v>
      </c>
      <c r="X2018">
        <f t="shared" ca="1" si="829"/>
        <v>255</v>
      </c>
      <c r="Y2018">
        <f t="shared" ca="1" si="830"/>
        <v>6417</v>
      </c>
      <c r="Z2018">
        <f t="shared" ca="1" si="831"/>
        <v>6</v>
      </c>
    </row>
    <row r="2019" spans="1:26">
      <c r="A2019">
        <f t="shared" si="806"/>
        <v>2018</v>
      </c>
      <c r="B2019">
        <f t="shared" ca="1" si="807"/>
        <v>3</v>
      </c>
      <c r="C2019">
        <f t="shared" ca="1" si="808"/>
        <v>32</v>
      </c>
      <c r="D2019">
        <f t="shared" ca="1" si="809"/>
        <v>60470</v>
      </c>
      <c r="E2019" s="1">
        <f t="shared" ca="1" si="810"/>
        <v>5</v>
      </c>
      <c r="F2019">
        <f t="shared" ca="1" si="811"/>
        <v>18</v>
      </c>
      <c r="G2019">
        <f t="shared" ca="1" si="812"/>
        <v>407.71</v>
      </c>
      <c r="H2019">
        <f t="shared" ca="1" si="813"/>
        <v>6937.74</v>
      </c>
      <c r="I2019">
        <f t="shared" ca="1" si="814"/>
        <v>7</v>
      </c>
      <c r="J2019">
        <f t="shared" ca="1" si="815"/>
        <v>11</v>
      </c>
      <c r="K2019">
        <f t="shared" ca="1" si="816"/>
        <v>4</v>
      </c>
      <c r="L2019">
        <f t="shared" ca="1" si="817"/>
        <v>2</v>
      </c>
      <c r="M2019">
        <f t="shared" ca="1" si="818"/>
        <v>1</v>
      </c>
      <c r="N2019">
        <f t="shared" ca="1" si="819"/>
        <v>2</v>
      </c>
      <c r="O2019">
        <f t="shared" ca="1" si="820"/>
        <v>0</v>
      </c>
      <c r="P2019">
        <f t="shared" ca="1" si="821"/>
        <v>17</v>
      </c>
      <c r="Q2019">
        <f t="shared" ca="1" si="822"/>
        <v>5</v>
      </c>
      <c r="R2019">
        <f t="shared" ca="1" si="823"/>
        <v>4</v>
      </c>
      <c r="S2019">
        <f t="shared" ca="1" si="824"/>
        <v>0</v>
      </c>
      <c r="T2019">
        <f t="shared" ca="1" si="825"/>
        <v>3</v>
      </c>
      <c r="U2019">
        <f t="shared" ca="1" si="826"/>
        <v>91</v>
      </c>
      <c r="V2019">
        <f t="shared" ca="1" si="827"/>
        <v>26</v>
      </c>
      <c r="W2019">
        <f t="shared" ca="1" si="828"/>
        <v>12</v>
      </c>
      <c r="X2019">
        <f t="shared" ca="1" si="829"/>
        <v>183</v>
      </c>
      <c r="Y2019">
        <f t="shared" ca="1" si="830"/>
        <v>16577</v>
      </c>
      <c r="Z2019">
        <f t="shared" ca="1" si="831"/>
        <v>5</v>
      </c>
    </row>
    <row r="2020" spans="1:26">
      <c r="A2020">
        <f t="shared" si="806"/>
        <v>2019</v>
      </c>
      <c r="B2020">
        <f t="shared" ca="1" si="807"/>
        <v>3</v>
      </c>
      <c r="C2020">
        <f t="shared" ca="1" si="808"/>
        <v>39</v>
      </c>
      <c r="D2020">
        <f t="shared" ca="1" si="809"/>
        <v>62877</v>
      </c>
      <c r="E2020" s="1">
        <f t="shared" ca="1" si="810"/>
        <v>2</v>
      </c>
      <c r="F2020">
        <f t="shared" ca="1" si="811"/>
        <v>14</v>
      </c>
      <c r="G2020">
        <f t="shared" ca="1" si="812"/>
        <v>354.07</v>
      </c>
      <c r="H2020">
        <f t="shared" ca="1" si="813"/>
        <v>5099.3500000000004</v>
      </c>
      <c r="I2020">
        <f t="shared" ca="1" si="814"/>
        <v>6</v>
      </c>
      <c r="J2020">
        <f t="shared" ca="1" si="815"/>
        <v>8</v>
      </c>
      <c r="K2020">
        <f t="shared" ca="1" si="816"/>
        <v>2</v>
      </c>
      <c r="L2020">
        <f t="shared" ca="1" si="817"/>
        <v>1</v>
      </c>
      <c r="M2020">
        <f t="shared" ca="1" si="818"/>
        <v>3</v>
      </c>
      <c r="N2020">
        <f t="shared" ca="1" si="819"/>
        <v>2</v>
      </c>
      <c r="O2020">
        <f t="shared" ca="1" si="820"/>
        <v>1</v>
      </c>
      <c r="P2020">
        <f t="shared" ca="1" si="821"/>
        <v>6</v>
      </c>
      <c r="Q2020">
        <f t="shared" ca="1" si="822"/>
        <v>5</v>
      </c>
      <c r="R2020">
        <f t="shared" ca="1" si="823"/>
        <v>4</v>
      </c>
      <c r="S2020">
        <f t="shared" ca="1" si="824"/>
        <v>1</v>
      </c>
      <c r="T2020">
        <f t="shared" ca="1" si="825"/>
        <v>3</v>
      </c>
      <c r="U2020">
        <f t="shared" ca="1" si="826"/>
        <v>67</v>
      </c>
      <c r="V2020">
        <f t="shared" ca="1" si="827"/>
        <v>4</v>
      </c>
      <c r="W2020">
        <f t="shared" ca="1" si="828"/>
        <v>2</v>
      </c>
      <c r="X2020">
        <f t="shared" ca="1" si="829"/>
        <v>218</v>
      </c>
      <c r="Y2020">
        <f t="shared" ca="1" si="830"/>
        <v>15287</v>
      </c>
      <c r="Z2020">
        <f t="shared" ca="1" si="831"/>
        <v>6</v>
      </c>
    </row>
    <row r="2021" spans="1:26">
      <c r="A2021">
        <f t="shared" si="806"/>
        <v>2020</v>
      </c>
      <c r="B2021">
        <f t="shared" ca="1" si="807"/>
        <v>3</v>
      </c>
      <c r="C2021">
        <f t="shared" ca="1" si="808"/>
        <v>43</v>
      </c>
      <c r="D2021">
        <f t="shared" ca="1" si="809"/>
        <v>33139</v>
      </c>
      <c r="E2021" s="1">
        <f t="shared" ca="1" si="810"/>
        <v>6</v>
      </c>
      <c r="F2021">
        <f t="shared" ca="1" si="811"/>
        <v>14</v>
      </c>
      <c r="G2021">
        <f t="shared" ca="1" si="812"/>
        <v>191.73</v>
      </c>
      <c r="H2021">
        <f t="shared" ca="1" si="813"/>
        <v>2561.98</v>
      </c>
      <c r="I2021">
        <f t="shared" ca="1" si="814"/>
        <v>7</v>
      </c>
      <c r="J2021">
        <f t="shared" ca="1" si="815"/>
        <v>7</v>
      </c>
      <c r="K2021">
        <f t="shared" ca="1" si="816"/>
        <v>2</v>
      </c>
      <c r="L2021">
        <f t="shared" ca="1" si="817"/>
        <v>0</v>
      </c>
      <c r="M2021">
        <f t="shared" ca="1" si="818"/>
        <v>1</v>
      </c>
      <c r="N2021">
        <f t="shared" ca="1" si="819"/>
        <v>4</v>
      </c>
      <c r="O2021">
        <f t="shared" ca="1" si="820"/>
        <v>3</v>
      </c>
      <c r="P2021">
        <f t="shared" ca="1" si="821"/>
        <v>18</v>
      </c>
      <c r="Q2021">
        <f t="shared" ca="1" si="822"/>
        <v>4</v>
      </c>
      <c r="R2021">
        <f t="shared" ca="1" si="823"/>
        <v>2</v>
      </c>
      <c r="S2021">
        <f t="shared" ca="1" si="824"/>
        <v>0</v>
      </c>
      <c r="T2021">
        <f t="shared" ca="1" si="825"/>
        <v>3</v>
      </c>
      <c r="U2021">
        <f t="shared" ca="1" si="826"/>
        <v>105</v>
      </c>
      <c r="V2021">
        <f t="shared" ca="1" si="827"/>
        <v>18</v>
      </c>
      <c r="W2021">
        <f t="shared" ca="1" si="828"/>
        <v>8</v>
      </c>
      <c r="X2021">
        <f t="shared" ca="1" si="829"/>
        <v>177</v>
      </c>
      <c r="Y2021">
        <f t="shared" ca="1" si="830"/>
        <v>7654</v>
      </c>
      <c r="Z2021">
        <f t="shared" ca="1" si="831"/>
        <v>8</v>
      </c>
    </row>
    <row r="2022" spans="1:26">
      <c r="A2022">
        <f t="shared" si="806"/>
        <v>2021</v>
      </c>
      <c r="B2022">
        <f t="shared" ca="1" si="807"/>
        <v>1</v>
      </c>
      <c r="C2022">
        <f t="shared" ca="1" si="808"/>
        <v>26</v>
      </c>
      <c r="D2022">
        <f t="shared" ca="1" si="809"/>
        <v>43538</v>
      </c>
      <c r="E2022" s="1">
        <f t="shared" ca="1" si="810"/>
        <v>2</v>
      </c>
      <c r="F2022">
        <f t="shared" ca="1" si="811"/>
        <v>14</v>
      </c>
      <c r="G2022">
        <f t="shared" ca="1" si="812"/>
        <v>236.2</v>
      </c>
      <c r="H2022">
        <f t="shared" ca="1" si="813"/>
        <v>3137.72</v>
      </c>
      <c r="I2022">
        <f t="shared" ca="1" si="814"/>
        <v>13</v>
      </c>
      <c r="J2022">
        <f t="shared" ca="1" si="815"/>
        <v>1</v>
      </c>
      <c r="K2022">
        <f t="shared" ca="1" si="816"/>
        <v>3</v>
      </c>
      <c r="L2022">
        <f t="shared" ca="1" si="817"/>
        <v>0</v>
      </c>
      <c r="M2022">
        <f t="shared" ca="1" si="818"/>
        <v>0</v>
      </c>
      <c r="N2022">
        <f t="shared" ca="1" si="819"/>
        <v>1</v>
      </c>
      <c r="O2022">
        <f t="shared" ca="1" si="820"/>
        <v>6</v>
      </c>
      <c r="P2022">
        <f t="shared" ca="1" si="821"/>
        <v>3</v>
      </c>
      <c r="Q2022">
        <f t="shared" ca="1" si="822"/>
        <v>0</v>
      </c>
      <c r="R2022">
        <f t="shared" ca="1" si="823"/>
        <v>1</v>
      </c>
      <c r="S2022">
        <f t="shared" ca="1" si="824"/>
        <v>0</v>
      </c>
      <c r="T2022">
        <f t="shared" ca="1" si="825"/>
        <v>2</v>
      </c>
      <c r="U2022">
        <f t="shared" ca="1" si="826"/>
        <v>111</v>
      </c>
      <c r="V2022">
        <f t="shared" ca="1" si="827"/>
        <v>24</v>
      </c>
      <c r="W2022">
        <f t="shared" ca="1" si="828"/>
        <v>3</v>
      </c>
      <c r="X2022">
        <f t="shared" ca="1" si="829"/>
        <v>205</v>
      </c>
      <c r="Y2022">
        <f t="shared" ca="1" si="830"/>
        <v>7158</v>
      </c>
      <c r="Z2022">
        <f t="shared" ca="1" si="831"/>
        <v>6</v>
      </c>
    </row>
    <row r="2023" spans="1:26">
      <c r="A2023">
        <f t="shared" si="806"/>
        <v>2022</v>
      </c>
      <c r="B2023">
        <f t="shared" ca="1" si="807"/>
        <v>3</v>
      </c>
      <c r="C2023">
        <f t="shared" ca="1" si="808"/>
        <v>30</v>
      </c>
      <c r="D2023">
        <f t="shared" ca="1" si="809"/>
        <v>37388</v>
      </c>
      <c r="E2023" s="1">
        <f t="shared" ca="1" si="810"/>
        <v>3</v>
      </c>
      <c r="F2023">
        <f t="shared" ca="1" si="811"/>
        <v>15</v>
      </c>
      <c r="G2023">
        <f t="shared" ca="1" si="812"/>
        <v>254.56</v>
      </c>
      <c r="H2023">
        <f t="shared" ca="1" si="813"/>
        <v>2993.78</v>
      </c>
      <c r="I2023">
        <f t="shared" ca="1" si="814"/>
        <v>7</v>
      </c>
      <c r="J2023">
        <f t="shared" ca="1" si="815"/>
        <v>8</v>
      </c>
      <c r="K2023">
        <f t="shared" ca="1" si="816"/>
        <v>2</v>
      </c>
      <c r="L2023">
        <f t="shared" ca="1" si="817"/>
        <v>0</v>
      </c>
      <c r="M2023">
        <f t="shared" ca="1" si="818"/>
        <v>1</v>
      </c>
      <c r="N2023">
        <f t="shared" ca="1" si="819"/>
        <v>3</v>
      </c>
      <c r="O2023">
        <f t="shared" ca="1" si="820"/>
        <v>3</v>
      </c>
      <c r="P2023">
        <f t="shared" ca="1" si="821"/>
        <v>10</v>
      </c>
      <c r="Q2023">
        <f t="shared" ca="1" si="822"/>
        <v>5</v>
      </c>
      <c r="R2023">
        <f t="shared" ca="1" si="823"/>
        <v>3</v>
      </c>
      <c r="S2023">
        <f t="shared" ca="1" si="824"/>
        <v>1</v>
      </c>
      <c r="T2023">
        <f t="shared" ca="1" si="825"/>
        <v>3</v>
      </c>
      <c r="U2023">
        <f t="shared" ca="1" si="826"/>
        <v>83</v>
      </c>
      <c r="V2023">
        <f t="shared" ca="1" si="827"/>
        <v>5</v>
      </c>
      <c r="W2023">
        <f t="shared" ca="1" si="828"/>
        <v>1</v>
      </c>
      <c r="X2023">
        <f t="shared" ca="1" si="829"/>
        <v>200</v>
      </c>
      <c r="Y2023">
        <f t="shared" ca="1" si="830"/>
        <v>9843</v>
      </c>
      <c r="Z2023">
        <f t="shared" ca="1" si="831"/>
        <v>2</v>
      </c>
    </row>
    <row r="2024" spans="1:26">
      <c r="A2024">
        <f t="shared" si="806"/>
        <v>2023</v>
      </c>
      <c r="B2024">
        <f t="shared" ca="1" si="807"/>
        <v>3</v>
      </c>
      <c r="C2024">
        <f t="shared" ca="1" si="808"/>
        <v>39</v>
      </c>
      <c r="D2024">
        <f t="shared" ca="1" si="809"/>
        <v>42947</v>
      </c>
      <c r="E2024" s="1">
        <f t="shared" ca="1" si="810"/>
        <v>6</v>
      </c>
      <c r="F2024">
        <f t="shared" ca="1" si="811"/>
        <v>18</v>
      </c>
      <c r="G2024">
        <f t="shared" ca="1" si="812"/>
        <v>271.37</v>
      </c>
      <c r="H2024">
        <f t="shared" ca="1" si="813"/>
        <v>5590.16</v>
      </c>
      <c r="I2024">
        <f t="shared" ca="1" si="814"/>
        <v>8</v>
      </c>
      <c r="J2024">
        <f t="shared" ca="1" si="815"/>
        <v>10</v>
      </c>
      <c r="K2024">
        <f t="shared" ca="1" si="816"/>
        <v>1</v>
      </c>
      <c r="L2024">
        <f t="shared" ca="1" si="817"/>
        <v>0</v>
      </c>
      <c r="M2024">
        <f t="shared" ca="1" si="818"/>
        <v>2</v>
      </c>
      <c r="N2024">
        <f t="shared" ca="1" si="819"/>
        <v>4</v>
      </c>
      <c r="O2024">
        <f t="shared" ca="1" si="820"/>
        <v>0</v>
      </c>
      <c r="P2024">
        <f t="shared" ca="1" si="821"/>
        <v>11</v>
      </c>
      <c r="Q2024">
        <f t="shared" ca="1" si="822"/>
        <v>6</v>
      </c>
      <c r="R2024">
        <f t="shared" ca="1" si="823"/>
        <v>3</v>
      </c>
      <c r="S2024">
        <f t="shared" ca="1" si="824"/>
        <v>0</v>
      </c>
      <c r="T2024">
        <f t="shared" ca="1" si="825"/>
        <v>3</v>
      </c>
      <c r="U2024">
        <f t="shared" ca="1" si="826"/>
        <v>129</v>
      </c>
      <c r="V2024">
        <f t="shared" ca="1" si="827"/>
        <v>28</v>
      </c>
      <c r="W2024">
        <f t="shared" ca="1" si="828"/>
        <v>10</v>
      </c>
      <c r="X2024">
        <f t="shared" ca="1" si="829"/>
        <v>166</v>
      </c>
      <c r="Y2024">
        <f t="shared" ca="1" si="830"/>
        <v>14788</v>
      </c>
      <c r="Z2024">
        <f t="shared" ca="1" si="831"/>
        <v>5</v>
      </c>
    </row>
    <row r="2025" spans="1:26">
      <c r="A2025">
        <f t="shared" si="806"/>
        <v>2024</v>
      </c>
      <c r="B2025">
        <f t="shared" ca="1" si="807"/>
        <v>4</v>
      </c>
      <c r="C2025">
        <f t="shared" ca="1" si="808"/>
        <v>60</v>
      </c>
      <c r="D2025">
        <f t="shared" ca="1" si="809"/>
        <v>29946</v>
      </c>
      <c r="E2025" s="1">
        <f t="shared" ca="1" si="810"/>
        <v>1</v>
      </c>
      <c r="F2025">
        <f t="shared" ca="1" si="811"/>
        <v>11</v>
      </c>
      <c r="G2025">
        <f t="shared" ca="1" si="812"/>
        <v>132.85</v>
      </c>
      <c r="H2025">
        <f t="shared" ca="1" si="813"/>
        <v>1603.96</v>
      </c>
      <c r="I2025">
        <f t="shared" ca="1" si="814"/>
        <v>9</v>
      </c>
      <c r="J2025">
        <f t="shared" ca="1" si="815"/>
        <v>2</v>
      </c>
      <c r="K2025">
        <f t="shared" ca="1" si="816"/>
        <v>0</v>
      </c>
      <c r="L2025">
        <f t="shared" ca="1" si="817"/>
        <v>3</v>
      </c>
      <c r="M2025">
        <f t="shared" ca="1" si="818"/>
        <v>0</v>
      </c>
      <c r="N2025">
        <f t="shared" ca="1" si="819"/>
        <v>1</v>
      </c>
      <c r="O2025">
        <f t="shared" ca="1" si="820"/>
        <v>1</v>
      </c>
      <c r="P2025">
        <f t="shared" ca="1" si="821"/>
        <v>6</v>
      </c>
      <c r="Q2025">
        <f t="shared" ca="1" si="822"/>
        <v>3</v>
      </c>
      <c r="R2025">
        <f t="shared" ca="1" si="823"/>
        <v>0</v>
      </c>
      <c r="S2025">
        <f t="shared" ca="1" si="824"/>
        <v>0</v>
      </c>
      <c r="T2025">
        <f t="shared" ca="1" si="825"/>
        <v>5</v>
      </c>
      <c r="U2025">
        <f t="shared" ca="1" si="826"/>
        <v>70</v>
      </c>
      <c r="V2025">
        <f t="shared" ca="1" si="827"/>
        <v>17</v>
      </c>
      <c r="W2025">
        <f t="shared" ca="1" si="828"/>
        <v>5</v>
      </c>
      <c r="X2025">
        <f t="shared" ca="1" si="829"/>
        <v>248</v>
      </c>
      <c r="Y2025">
        <f t="shared" ca="1" si="830"/>
        <v>3629</v>
      </c>
      <c r="Z2025">
        <f t="shared" ca="1" si="831"/>
        <v>7</v>
      </c>
    </row>
    <row r="2026" spans="1:26">
      <c r="A2026">
        <f t="shared" si="806"/>
        <v>2025</v>
      </c>
      <c r="B2026">
        <f t="shared" ca="1" si="807"/>
        <v>1</v>
      </c>
      <c r="C2026">
        <f t="shared" ca="1" si="808"/>
        <v>21</v>
      </c>
      <c r="D2026">
        <f t="shared" ca="1" si="809"/>
        <v>36666</v>
      </c>
      <c r="E2026" s="1">
        <f t="shared" ca="1" si="810"/>
        <v>3</v>
      </c>
      <c r="F2026">
        <f t="shared" ca="1" si="811"/>
        <v>18</v>
      </c>
      <c r="G2026">
        <f t="shared" ca="1" si="812"/>
        <v>269.13</v>
      </c>
      <c r="H2026">
        <f t="shared" ca="1" si="813"/>
        <v>4463.8599999999997</v>
      </c>
      <c r="I2026">
        <f t="shared" ca="1" si="814"/>
        <v>15</v>
      </c>
      <c r="J2026">
        <f t="shared" ca="1" si="815"/>
        <v>3</v>
      </c>
      <c r="K2026">
        <f t="shared" ca="1" si="816"/>
        <v>3</v>
      </c>
      <c r="L2026">
        <f t="shared" ca="1" si="817"/>
        <v>1</v>
      </c>
      <c r="M2026">
        <f t="shared" ca="1" si="818"/>
        <v>1</v>
      </c>
      <c r="N2026">
        <f t="shared" ca="1" si="819"/>
        <v>1</v>
      </c>
      <c r="O2026">
        <f t="shared" ca="1" si="820"/>
        <v>5</v>
      </c>
      <c r="P2026">
        <f t="shared" ca="1" si="821"/>
        <v>15</v>
      </c>
      <c r="Q2026">
        <f t="shared" ca="1" si="822"/>
        <v>4</v>
      </c>
      <c r="R2026">
        <f t="shared" ca="1" si="823"/>
        <v>2</v>
      </c>
      <c r="S2026">
        <f t="shared" ca="1" si="824"/>
        <v>0</v>
      </c>
      <c r="T2026">
        <f t="shared" ca="1" si="825"/>
        <v>2</v>
      </c>
      <c r="U2026">
        <f t="shared" ca="1" si="826"/>
        <v>169</v>
      </c>
      <c r="V2026">
        <f t="shared" ca="1" si="827"/>
        <v>31</v>
      </c>
      <c r="W2026">
        <f t="shared" ca="1" si="828"/>
        <v>8</v>
      </c>
      <c r="X2026">
        <f t="shared" ca="1" si="829"/>
        <v>247</v>
      </c>
      <c r="Y2026">
        <f t="shared" ca="1" si="830"/>
        <v>12445</v>
      </c>
      <c r="Z2026">
        <f t="shared" ca="1" si="831"/>
        <v>7</v>
      </c>
    </row>
    <row r="2027" spans="1:26">
      <c r="A2027">
        <f t="shared" si="806"/>
        <v>2026</v>
      </c>
      <c r="B2027">
        <f t="shared" ca="1" si="807"/>
        <v>3</v>
      </c>
      <c r="C2027">
        <f t="shared" ca="1" si="808"/>
        <v>37</v>
      </c>
      <c r="D2027">
        <f t="shared" ca="1" si="809"/>
        <v>58061</v>
      </c>
      <c r="E2027" s="1">
        <f t="shared" ca="1" si="810"/>
        <v>9</v>
      </c>
      <c r="F2027">
        <f t="shared" ca="1" si="811"/>
        <v>23</v>
      </c>
      <c r="G2027">
        <f t="shared" ca="1" si="812"/>
        <v>458.47</v>
      </c>
      <c r="H2027">
        <f t="shared" ca="1" si="813"/>
        <v>10119.040000000001</v>
      </c>
      <c r="I2027">
        <f t="shared" ca="1" si="814"/>
        <v>10</v>
      </c>
      <c r="J2027">
        <f t="shared" ca="1" si="815"/>
        <v>13</v>
      </c>
      <c r="K2027">
        <f t="shared" ca="1" si="816"/>
        <v>1</v>
      </c>
      <c r="L2027">
        <f t="shared" ca="1" si="817"/>
        <v>2</v>
      </c>
      <c r="M2027">
        <f t="shared" ca="1" si="818"/>
        <v>3</v>
      </c>
      <c r="N2027">
        <f t="shared" ca="1" si="819"/>
        <v>4</v>
      </c>
      <c r="O2027">
        <f t="shared" ca="1" si="820"/>
        <v>2</v>
      </c>
      <c r="P2027">
        <f t="shared" ca="1" si="821"/>
        <v>16</v>
      </c>
      <c r="Q2027">
        <f t="shared" ca="1" si="822"/>
        <v>11</v>
      </c>
      <c r="R2027">
        <f t="shared" ca="1" si="823"/>
        <v>6</v>
      </c>
      <c r="S2027">
        <f t="shared" ca="1" si="824"/>
        <v>1</v>
      </c>
      <c r="T2027">
        <f t="shared" ca="1" si="825"/>
        <v>4</v>
      </c>
      <c r="U2027">
        <f t="shared" ca="1" si="826"/>
        <v>148</v>
      </c>
      <c r="V2027">
        <f t="shared" ca="1" si="827"/>
        <v>25</v>
      </c>
      <c r="W2027">
        <f t="shared" ca="1" si="828"/>
        <v>11</v>
      </c>
      <c r="X2027">
        <f t="shared" ca="1" si="829"/>
        <v>181</v>
      </c>
      <c r="Y2027">
        <f t="shared" ca="1" si="830"/>
        <v>24923</v>
      </c>
      <c r="Z2027">
        <f t="shared" ca="1" si="831"/>
        <v>6</v>
      </c>
    </row>
    <row r="2028" spans="1:26">
      <c r="A2028">
        <f t="shared" si="806"/>
        <v>2027</v>
      </c>
      <c r="B2028">
        <f t="shared" ca="1" si="807"/>
        <v>2</v>
      </c>
      <c r="C2028">
        <f t="shared" ca="1" si="808"/>
        <v>42</v>
      </c>
      <c r="D2028">
        <f t="shared" ca="1" si="809"/>
        <v>64414</v>
      </c>
      <c r="E2028" s="1">
        <f t="shared" ca="1" si="810"/>
        <v>6</v>
      </c>
      <c r="F2028">
        <f t="shared" ca="1" si="811"/>
        <v>16</v>
      </c>
      <c r="G2028">
        <f t="shared" ca="1" si="812"/>
        <v>526.66</v>
      </c>
      <c r="H2028">
        <f t="shared" ca="1" si="813"/>
        <v>8627.5499999999993</v>
      </c>
      <c r="I2028">
        <f t="shared" ca="1" si="814"/>
        <v>13</v>
      </c>
      <c r="J2028">
        <f t="shared" ca="1" si="815"/>
        <v>3</v>
      </c>
      <c r="K2028">
        <f t="shared" ca="1" si="816"/>
        <v>4</v>
      </c>
      <c r="L2028">
        <f t="shared" ca="1" si="817"/>
        <v>3</v>
      </c>
      <c r="M2028">
        <f t="shared" ca="1" si="818"/>
        <v>3</v>
      </c>
      <c r="N2028">
        <f t="shared" ca="1" si="819"/>
        <v>3</v>
      </c>
      <c r="O2028">
        <f t="shared" ca="1" si="820"/>
        <v>2</v>
      </c>
      <c r="P2028">
        <f t="shared" ca="1" si="821"/>
        <v>10</v>
      </c>
      <c r="Q2028">
        <f t="shared" ca="1" si="822"/>
        <v>10</v>
      </c>
      <c r="R2028">
        <f t="shared" ca="1" si="823"/>
        <v>5</v>
      </c>
      <c r="S2028">
        <f t="shared" ca="1" si="824"/>
        <v>1</v>
      </c>
      <c r="T2028">
        <f t="shared" ca="1" si="825"/>
        <v>3</v>
      </c>
      <c r="U2028">
        <f t="shared" ca="1" si="826"/>
        <v>141</v>
      </c>
      <c r="V2028">
        <f t="shared" ca="1" si="827"/>
        <v>20</v>
      </c>
      <c r="W2028">
        <f t="shared" ca="1" si="828"/>
        <v>6</v>
      </c>
      <c r="X2028">
        <f t="shared" ca="1" si="829"/>
        <v>220</v>
      </c>
      <c r="Y2028">
        <f t="shared" ca="1" si="830"/>
        <v>21820</v>
      </c>
      <c r="Z2028">
        <f t="shared" ca="1" si="831"/>
        <v>5</v>
      </c>
    </row>
    <row r="2029" spans="1:26">
      <c r="A2029">
        <f t="shared" si="806"/>
        <v>2028</v>
      </c>
      <c r="B2029">
        <f t="shared" ca="1" si="807"/>
        <v>3</v>
      </c>
      <c r="C2029">
        <f t="shared" ca="1" si="808"/>
        <v>45</v>
      </c>
      <c r="D2029">
        <f t="shared" ca="1" si="809"/>
        <v>51027</v>
      </c>
      <c r="E2029" s="1">
        <f t="shared" ca="1" si="810"/>
        <v>5</v>
      </c>
      <c r="F2029">
        <f t="shared" ca="1" si="811"/>
        <v>21</v>
      </c>
      <c r="G2029">
        <f t="shared" ca="1" si="812"/>
        <v>296.95999999999998</v>
      </c>
      <c r="H2029">
        <f t="shared" ca="1" si="813"/>
        <v>6416.32</v>
      </c>
      <c r="I2029">
        <f t="shared" ca="1" si="814"/>
        <v>8</v>
      </c>
      <c r="J2029">
        <f t="shared" ca="1" si="815"/>
        <v>13</v>
      </c>
      <c r="K2029">
        <f t="shared" ca="1" si="816"/>
        <v>1</v>
      </c>
      <c r="L2029">
        <f t="shared" ca="1" si="817"/>
        <v>0</v>
      </c>
      <c r="M2029">
        <f t="shared" ca="1" si="818"/>
        <v>3</v>
      </c>
      <c r="N2029">
        <f t="shared" ca="1" si="819"/>
        <v>4</v>
      </c>
      <c r="O2029">
        <f t="shared" ca="1" si="820"/>
        <v>2</v>
      </c>
      <c r="P2029">
        <f t="shared" ca="1" si="821"/>
        <v>14</v>
      </c>
      <c r="Q2029">
        <f t="shared" ca="1" si="822"/>
        <v>6</v>
      </c>
      <c r="R2029">
        <f t="shared" ca="1" si="823"/>
        <v>3</v>
      </c>
      <c r="S2029">
        <f t="shared" ca="1" si="824"/>
        <v>1</v>
      </c>
      <c r="T2029">
        <f t="shared" ca="1" si="825"/>
        <v>5</v>
      </c>
      <c r="U2029">
        <f t="shared" ca="1" si="826"/>
        <v>104</v>
      </c>
      <c r="V2029">
        <f t="shared" ca="1" si="827"/>
        <v>19</v>
      </c>
      <c r="W2029">
        <f t="shared" ca="1" si="828"/>
        <v>8</v>
      </c>
      <c r="X2029">
        <f t="shared" ca="1" si="829"/>
        <v>107</v>
      </c>
      <c r="Y2029">
        <f t="shared" ca="1" si="830"/>
        <v>15309</v>
      </c>
      <c r="Z2029">
        <f t="shared" ca="1" si="831"/>
        <v>7</v>
      </c>
    </row>
    <row r="2030" spans="1:26">
      <c r="A2030">
        <f t="shared" si="806"/>
        <v>2029</v>
      </c>
      <c r="B2030">
        <f t="shared" ca="1" si="807"/>
        <v>3</v>
      </c>
      <c r="C2030">
        <f t="shared" ca="1" si="808"/>
        <v>44</v>
      </c>
      <c r="D2030">
        <f t="shared" ca="1" si="809"/>
        <v>32841</v>
      </c>
      <c r="E2030" s="1">
        <f t="shared" ca="1" si="810"/>
        <v>7</v>
      </c>
      <c r="F2030">
        <f t="shared" ca="1" si="811"/>
        <v>20</v>
      </c>
      <c r="G2030">
        <f t="shared" ca="1" si="812"/>
        <v>195.49</v>
      </c>
      <c r="H2030">
        <f t="shared" ca="1" si="813"/>
        <v>3629.89</v>
      </c>
      <c r="I2030">
        <f t="shared" ca="1" si="814"/>
        <v>6</v>
      </c>
      <c r="J2030">
        <f t="shared" ca="1" si="815"/>
        <v>14</v>
      </c>
      <c r="K2030">
        <f t="shared" ca="1" si="816"/>
        <v>0</v>
      </c>
      <c r="L2030">
        <f t="shared" ca="1" si="817"/>
        <v>0</v>
      </c>
      <c r="M2030">
        <f t="shared" ca="1" si="818"/>
        <v>3</v>
      </c>
      <c r="N2030">
        <f t="shared" ca="1" si="819"/>
        <v>4</v>
      </c>
      <c r="O2030">
        <f t="shared" ca="1" si="820"/>
        <v>0</v>
      </c>
      <c r="P2030">
        <f t="shared" ca="1" si="821"/>
        <v>13</v>
      </c>
      <c r="Q2030">
        <f t="shared" ca="1" si="822"/>
        <v>8</v>
      </c>
      <c r="R2030">
        <f t="shared" ca="1" si="823"/>
        <v>3</v>
      </c>
      <c r="S2030">
        <f t="shared" ca="1" si="824"/>
        <v>1</v>
      </c>
      <c r="T2030">
        <f t="shared" ca="1" si="825"/>
        <v>4</v>
      </c>
      <c r="U2030">
        <f t="shared" ca="1" si="826"/>
        <v>37</v>
      </c>
      <c r="V2030">
        <f t="shared" ca="1" si="827"/>
        <v>8</v>
      </c>
      <c r="W2030">
        <f t="shared" ca="1" si="828"/>
        <v>1</v>
      </c>
      <c r="X2030">
        <f t="shared" ca="1" si="829"/>
        <v>130</v>
      </c>
      <c r="Y2030">
        <f t="shared" ca="1" si="830"/>
        <v>9332</v>
      </c>
      <c r="Z2030">
        <f t="shared" ca="1" si="831"/>
        <v>5</v>
      </c>
    </row>
    <row r="2031" spans="1:26">
      <c r="A2031">
        <f t="shared" si="806"/>
        <v>2030</v>
      </c>
      <c r="B2031">
        <f t="shared" ca="1" si="807"/>
        <v>2</v>
      </c>
      <c r="C2031">
        <f t="shared" ca="1" si="808"/>
        <v>41</v>
      </c>
      <c r="D2031">
        <f t="shared" ca="1" si="809"/>
        <v>74895</v>
      </c>
      <c r="E2031" s="1">
        <f t="shared" ca="1" si="810"/>
        <v>9</v>
      </c>
      <c r="F2031">
        <f t="shared" ca="1" si="811"/>
        <v>24</v>
      </c>
      <c r="G2031">
        <f t="shared" ca="1" si="812"/>
        <v>619.72</v>
      </c>
      <c r="H2031">
        <f t="shared" ca="1" si="813"/>
        <v>14386.1</v>
      </c>
      <c r="I2031">
        <f t="shared" ca="1" si="814"/>
        <v>17</v>
      </c>
      <c r="J2031">
        <f t="shared" ca="1" si="815"/>
        <v>7</v>
      </c>
      <c r="K2031">
        <f t="shared" ca="1" si="816"/>
        <v>4</v>
      </c>
      <c r="L2031">
        <f t="shared" ca="1" si="817"/>
        <v>2</v>
      </c>
      <c r="M2031">
        <f t="shared" ca="1" si="818"/>
        <v>3</v>
      </c>
      <c r="N2031">
        <f t="shared" ca="1" si="819"/>
        <v>4</v>
      </c>
      <c r="O2031">
        <f t="shared" ca="1" si="820"/>
        <v>3</v>
      </c>
      <c r="P2031">
        <f t="shared" ca="1" si="821"/>
        <v>16</v>
      </c>
      <c r="Q2031">
        <f t="shared" ca="1" si="822"/>
        <v>8</v>
      </c>
      <c r="R2031">
        <f t="shared" ca="1" si="823"/>
        <v>7</v>
      </c>
      <c r="S2031">
        <f t="shared" ca="1" si="824"/>
        <v>1</v>
      </c>
      <c r="T2031">
        <f t="shared" ca="1" si="825"/>
        <v>5</v>
      </c>
      <c r="U2031">
        <f t="shared" ca="1" si="826"/>
        <v>195</v>
      </c>
      <c r="V2031">
        <f t="shared" ca="1" si="827"/>
        <v>44</v>
      </c>
      <c r="W2031">
        <f t="shared" ca="1" si="828"/>
        <v>20</v>
      </c>
      <c r="X2031">
        <f t="shared" ca="1" si="829"/>
        <v>103</v>
      </c>
      <c r="Y2031">
        <f t="shared" ca="1" si="830"/>
        <v>35867</v>
      </c>
      <c r="Z2031">
        <f t="shared" ca="1" si="831"/>
        <v>6</v>
      </c>
    </row>
    <row r="2032" spans="1:26">
      <c r="A2032">
        <f t="shared" si="806"/>
        <v>2031</v>
      </c>
      <c r="B2032">
        <f t="shared" ca="1" si="807"/>
        <v>5</v>
      </c>
      <c r="C2032">
        <f t="shared" ca="1" si="808"/>
        <v>47</v>
      </c>
      <c r="D2032">
        <f t="shared" ca="1" si="809"/>
        <v>18902</v>
      </c>
      <c r="E2032" s="1">
        <f t="shared" ca="1" si="810"/>
        <v>7</v>
      </c>
      <c r="F2032">
        <f t="shared" ca="1" si="811"/>
        <v>23</v>
      </c>
      <c r="G2032">
        <f t="shared" ca="1" si="812"/>
        <v>84.19</v>
      </c>
      <c r="H2032">
        <f t="shared" ca="1" si="813"/>
        <v>947</v>
      </c>
      <c r="I2032">
        <f t="shared" ca="1" si="814"/>
        <v>21</v>
      </c>
      <c r="J2032">
        <f t="shared" ca="1" si="815"/>
        <v>2</v>
      </c>
      <c r="K2032">
        <f t="shared" ca="1" si="816"/>
        <v>4</v>
      </c>
      <c r="L2032">
        <f t="shared" ca="1" si="817"/>
        <v>1</v>
      </c>
      <c r="M2032">
        <f t="shared" ca="1" si="818"/>
        <v>0</v>
      </c>
      <c r="N2032">
        <f t="shared" ca="1" si="819"/>
        <v>2</v>
      </c>
      <c r="O2032">
        <f t="shared" ca="1" si="820"/>
        <v>3</v>
      </c>
      <c r="P2032">
        <f t="shared" ca="1" si="821"/>
        <v>15</v>
      </c>
      <c r="Q2032">
        <f t="shared" ca="1" si="822"/>
        <v>3</v>
      </c>
      <c r="R2032">
        <f t="shared" ca="1" si="823"/>
        <v>0</v>
      </c>
      <c r="S2032">
        <f t="shared" ca="1" si="824"/>
        <v>0</v>
      </c>
      <c r="T2032">
        <f t="shared" ca="1" si="825"/>
        <v>9</v>
      </c>
      <c r="U2032">
        <f t="shared" ca="1" si="826"/>
        <v>221</v>
      </c>
      <c r="V2032">
        <f t="shared" ca="1" si="827"/>
        <v>45</v>
      </c>
      <c r="W2032">
        <f t="shared" ca="1" si="828"/>
        <v>17</v>
      </c>
      <c r="X2032">
        <f t="shared" ca="1" si="829"/>
        <v>138</v>
      </c>
      <c r="Y2032">
        <f t="shared" ca="1" si="830"/>
        <v>5195</v>
      </c>
      <c r="Z2032">
        <f t="shared" ca="1" si="831"/>
        <v>8</v>
      </c>
    </row>
    <row r="2033" spans="1:26">
      <c r="A2033">
        <f t="shared" si="806"/>
        <v>2032</v>
      </c>
      <c r="B2033">
        <f t="shared" ca="1" si="807"/>
        <v>2</v>
      </c>
      <c r="C2033">
        <f t="shared" ca="1" si="808"/>
        <v>46</v>
      </c>
      <c r="D2033">
        <f t="shared" ca="1" si="809"/>
        <v>59295</v>
      </c>
      <c r="E2033" s="1">
        <f t="shared" ca="1" si="810"/>
        <v>8</v>
      </c>
      <c r="F2033">
        <f t="shared" ca="1" si="811"/>
        <v>27</v>
      </c>
      <c r="G2033">
        <f t="shared" ca="1" si="812"/>
        <v>420.63</v>
      </c>
      <c r="H2033">
        <f t="shared" ca="1" si="813"/>
        <v>11403.03</v>
      </c>
      <c r="I2033">
        <f t="shared" ca="1" si="814"/>
        <v>18</v>
      </c>
      <c r="J2033">
        <f t="shared" ca="1" si="815"/>
        <v>9</v>
      </c>
      <c r="K2033">
        <f t="shared" ca="1" si="816"/>
        <v>5</v>
      </c>
      <c r="L2033">
        <f t="shared" ca="1" si="817"/>
        <v>1</v>
      </c>
      <c r="M2033">
        <f t="shared" ca="1" si="818"/>
        <v>2</v>
      </c>
      <c r="N2033">
        <f t="shared" ca="1" si="819"/>
        <v>2</v>
      </c>
      <c r="O2033">
        <f t="shared" ca="1" si="820"/>
        <v>1</v>
      </c>
      <c r="P2033">
        <f t="shared" ca="1" si="821"/>
        <v>15</v>
      </c>
      <c r="Q2033">
        <f t="shared" ca="1" si="822"/>
        <v>5</v>
      </c>
      <c r="R2033">
        <f t="shared" ca="1" si="823"/>
        <v>7</v>
      </c>
      <c r="S2033">
        <f t="shared" ca="1" si="824"/>
        <v>1</v>
      </c>
      <c r="T2033">
        <f t="shared" ca="1" si="825"/>
        <v>4</v>
      </c>
      <c r="U2033">
        <f t="shared" ca="1" si="826"/>
        <v>177</v>
      </c>
      <c r="V2033">
        <f t="shared" ca="1" si="827"/>
        <v>32</v>
      </c>
      <c r="W2033">
        <f t="shared" ca="1" si="828"/>
        <v>11</v>
      </c>
      <c r="X2033">
        <f t="shared" ca="1" si="829"/>
        <v>25</v>
      </c>
      <c r="Y2033">
        <f t="shared" ca="1" si="830"/>
        <v>29498</v>
      </c>
      <c r="Z2033">
        <f t="shared" ca="1" si="831"/>
        <v>4</v>
      </c>
    </row>
    <row r="2034" spans="1:26">
      <c r="A2034">
        <f t="shared" si="806"/>
        <v>2033</v>
      </c>
      <c r="B2034">
        <f t="shared" ca="1" si="807"/>
        <v>4</v>
      </c>
      <c r="C2034">
        <f t="shared" ca="1" si="808"/>
        <v>22</v>
      </c>
      <c r="D2034">
        <f t="shared" ca="1" si="809"/>
        <v>41013</v>
      </c>
      <c r="E2034" s="1">
        <f t="shared" ca="1" si="810"/>
        <v>1</v>
      </c>
      <c r="F2034">
        <f t="shared" ca="1" si="811"/>
        <v>14</v>
      </c>
      <c r="G2034">
        <f t="shared" ca="1" si="812"/>
        <v>195.98</v>
      </c>
      <c r="H2034">
        <f t="shared" ca="1" si="813"/>
        <v>2051.4</v>
      </c>
      <c r="I2034">
        <f t="shared" ca="1" si="814"/>
        <v>9</v>
      </c>
      <c r="J2034">
        <f t="shared" ca="1" si="815"/>
        <v>5</v>
      </c>
      <c r="K2034">
        <f t="shared" ca="1" si="816"/>
        <v>1</v>
      </c>
      <c r="L2034">
        <f t="shared" ca="1" si="817"/>
        <v>2</v>
      </c>
      <c r="M2034">
        <f t="shared" ca="1" si="818"/>
        <v>1</v>
      </c>
      <c r="N2034">
        <f t="shared" ca="1" si="819"/>
        <v>1</v>
      </c>
      <c r="O2034">
        <f t="shared" ca="1" si="820"/>
        <v>4</v>
      </c>
      <c r="P2034">
        <f t="shared" ca="1" si="821"/>
        <v>11</v>
      </c>
      <c r="Q2034">
        <f t="shared" ca="1" si="822"/>
        <v>5</v>
      </c>
      <c r="R2034">
        <f t="shared" ca="1" si="823"/>
        <v>1</v>
      </c>
      <c r="S2034">
        <f t="shared" ca="1" si="824"/>
        <v>1</v>
      </c>
      <c r="T2034">
        <f t="shared" ca="1" si="825"/>
        <v>3</v>
      </c>
      <c r="U2034">
        <f t="shared" ca="1" si="826"/>
        <v>86</v>
      </c>
      <c r="V2034">
        <f t="shared" ca="1" si="827"/>
        <v>16</v>
      </c>
      <c r="W2034">
        <f t="shared" ca="1" si="828"/>
        <v>0</v>
      </c>
      <c r="X2034">
        <f t="shared" ca="1" si="829"/>
        <v>266</v>
      </c>
      <c r="Y2034">
        <f t="shared" ca="1" si="830"/>
        <v>6661</v>
      </c>
      <c r="Z2034">
        <f t="shared" ca="1" si="831"/>
        <v>8</v>
      </c>
    </row>
    <row r="2035" spans="1:26">
      <c r="A2035">
        <f t="shared" si="806"/>
        <v>2034</v>
      </c>
      <c r="B2035">
        <f t="shared" ca="1" si="807"/>
        <v>4</v>
      </c>
      <c r="C2035">
        <f t="shared" ca="1" si="808"/>
        <v>51</v>
      </c>
      <c r="D2035">
        <f t="shared" ca="1" si="809"/>
        <v>28938</v>
      </c>
      <c r="E2035" s="1">
        <f t="shared" ca="1" si="810"/>
        <v>1</v>
      </c>
      <c r="F2035">
        <f t="shared" ca="1" si="811"/>
        <v>5</v>
      </c>
      <c r="G2035">
        <f t="shared" ca="1" si="812"/>
        <v>103.22</v>
      </c>
      <c r="H2035">
        <f t="shared" ca="1" si="813"/>
        <v>69.23</v>
      </c>
      <c r="I2035">
        <f t="shared" ca="1" si="814"/>
        <v>2</v>
      </c>
      <c r="J2035">
        <f t="shared" ca="1" si="815"/>
        <v>3</v>
      </c>
      <c r="K2035">
        <f t="shared" ca="1" si="816"/>
        <v>1</v>
      </c>
      <c r="L2035">
        <f t="shared" ca="1" si="817"/>
        <v>0</v>
      </c>
      <c r="M2035">
        <f t="shared" ca="1" si="818"/>
        <v>0</v>
      </c>
      <c r="N2035">
        <f t="shared" ca="1" si="819"/>
        <v>0</v>
      </c>
      <c r="O2035">
        <f t="shared" ca="1" si="820"/>
        <v>2</v>
      </c>
      <c r="P2035">
        <f t="shared" ca="1" si="821"/>
        <v>2</v>
      </c>
      <c r="Q2035">
        <f t="shared" ca="1" si="822"/>
        <v>3</v>
      </c>
      <c r="R2035">
        <f t="shared" ca="1" si="823"/>
        <v>0</v>
      </c>
      <c r="S2035">
        <f t="shared" ca="1" si="824"/>
        <v>0</v>
      </c>
      <c r="T2035">
        <f t="shared" ca="1" si="825"/>
        <v>4</v>
      </c>
      <c r="U2035">
        <f t="shared" ca="1" si="826"/>
        <v>5</v>
      </c>
      <c r="V2035">
        <f t="shared" ca="1" si="827"/>
        <v>0</v>
      </c>
      <c r="W2035">
        <f t="shared" ca="1" si="828"/>
        <v>3</v>
      </c>
      <c r="X2035">
        <f t="shared" ca="1" si="829"/>
        <v>331</v>
      </c>
      <c r="Y2035">
        <f t="shared" ca="1" si="830"/>
        <v>431</v>
      </c>
      <c r="Z2035">
        <f t="shared" ca="1" si="831"/>
        <v>7</v>
      </c>
    </row>
    <row r="2036" spans="1:26">
      <c r="A2036">
        <f t="shared" si="806"/>
        <v>2035</v>
      </c>
      <c r="B2036">
        <f t="shared" ca="1" si="807"/>
        <v>5</v>
      </c>
      <c r="C2036">
        <f t="shared" ca="1" si="808"/>
        <v>29</v>
      </c>
      <c r="D2036">
        <f t="shared" ca="1" si="809"/>
        <v>26874</v>
      </c>
      <c r="E2036" s="1">
        <f t="shared" ca="1" si="810"/>
        <v>6</v>
      </c>
      <c r="F2036">
        <f t="shared" ca="1" si="811"/>
        <v>21</v>
      </c>
      <c r="G2036">
        <f t="shared" ca="1" si="812"/>
        <v>151.33000000000001</v>
      </c>
      <c r="H2036">
        <f t="shared" ca="1" si="813"/>
        <v>2840.3</v>
      </c>
      <c r="I2036">
        <f t="shared" ca="1" si="814"/>
        <v>18</v>
      </c>
      <c r="J2036">
        <f t="shared" ca="1" si="815"/>
        <v>3</v>
      </c>
      <c r="K2036">
        <f t="shared" ca="1" si="816"/>
        <v>3</v>
      </c>
      <c r="L2036">
        <f t="shared" ca="1" si="817"/>
        <v>2</v>
      </c>
      <c r="M2036">
        <f t="shared" ca="1" si="818"/>
        <v>1</v>
      </c>
      <c r="N2036">
        <f t="shared" ca="1" si="819"/>
        <v>2</v>
      </c>
      <c r="O2036">
        <f t="shared" ca="1" si="820"/>
        <v>3</v>
      </c>
      <c r="P2036">
        <f t="shared" ca="1" si="821"/>
        <v>16</v>
      </c>
      <c r="Q2036">
        <f t="shared" ca="1" si="822"/>
        <v>4</v>
      </c>
      <c r="R2036">
        <f t="shared" ca="1" si="823"/>
        <v>2</v>
      </c>
      <c r="S2036">
        <f t="shared" ca="1" si="824"/>
        <v>1</v>
      </c>
      <c r="T2036">
        <f t="shared" ca="1" si="825"/>
        <v>9</v>
      </c>
      <c r="U2036">
        <f t="shared" ca="1" si="826"/>
        <v>164</v>
      </c>
      <c r="V2036">
        <f t="shared" ca="1" si="827"/>
        <v>37</v>
      </c>
      <c r="W2036">
        <f t="shared" ca="1" si="828"/>
        <v>12</v>
      </c>
      <c r="X2036">
        <f t="shared" ca="1" si="829"/>
        <v>128</v>
      </c>
      <c r="Y2036">
        <f t="shared" ca="1" si="830"/>
        <v>7420</v>
      </c>
      <c r="Z2036">
        <f t="shared" ca="1" si="831"/>
        <v>7</v>
      </c>
    </row>
    <row r="2037" spans="1:26">
      <c r="A2037">
        <f t="shared" si="806"/>
        <v>2036</v>
      </c>
      <c r="B2037">
        <f t="shared" ca="1" si="807"/>
        <v>2</v>
      </c>
      <c r="C2037">
        <f t="shared" ca="1" si="808"/>
        <v>66</v>
      </c>
      <c r="D2037">
        <f t="shared" ca="1" si="809"/>
        <v>78006</v>
      </c>
      <c r="E2037" s="1">
        <f t="shared" ca="1" si="810"/>
        <v>5</v>
      </c>
      <c r="F2037">
        <f t="shared" ca="1" si="811"/>
        <v>24</v>
      </c>
      <c r="G2037">
        <f t="shared" ca="1" si="812"/>
        <v>642.12</v>
      </c>
      <c r="H2037">
        <f t="shared" ca="1" si="813"/>
        <v>15633.02</v>
      </c>
      <c r="I2037">
        <f t="shared" ca="1" si="814"/>
        <v>16</v>
      </c>
      <c r="J2037">
        <f t="shared" ca="1" si="815"/>
        <v>8</v>
      </c>
      <c r="K2037">
        <f t="shared" ca="1" si="816"/>
        <v>4</v>
      </c>
      <c r="L2037">
        <f t="shared" ca="1" si="817"/>
        <v>2</v>
      </c>
      <c r="M2037">
        <f t="shared" ca="1" si="818"/>
        <v>2</v>
      </c>
      <c r="N2037">
        <f t="shared" ca="1" si="819"/>
        <v>2</v>
      </c>
      <c r="O2037">
        <f t="shared" ca="1" si="820"/>
        <v>0</v>
      </c>
      <c r="P2037">
        <f t="shared" ca="1" si="821"/>
        <v>14</v>
      </c>
      <c r="Q2037">
        <f t="shared" ca="1" si="822"/>
        <v>8</v>
      </c>
      <c r="R2037">
        <f t="shared" ca="1" si="823"/>
        <v>8</v>
      </c>
      <c r="S2037">
        <f t="shared" ca="1" si="824"/>
        <v>2</v>
      </c>
      <c r="T2037">
        <f t="shared" ca="1" si="825"/>
        <v>3</v>
      </c>
      <c r="U2037">
        <f t="shared" ca="1" si="826"/>
        <v>145</v>
      </c>
      <c r="V2037">
        <f t="shared" ca="1" si="827"/>
        <v>31</v>
      </c>
      <c r="W2037">
        <f t="shared" ca="1" si="828"/>
        <v>5</v>
      </c>
      <c r="X2037">
        <f t="shared" ca="1" si="829"/>
        <v>142</v>
      </c>
      <c r="Y2037">
        <f t="shared" ca="1" si="830"/>
        <v>40272</v>
      </c>
      <c r="Z2037">
        <f t="shared" ca="1" si="831"/>
        <v>7</v>
      </c>
    </row>
    <row r="2038" spans="1:26">
      <c r="A2038">
        <f t="shared" si="806"/>
        <v>2037</v>
      </c>
      <c r="B2038">
        <f t="shared" ca="1" si="807"/>
        <v>4</v>
      </c>
      <c r="C2038">
        <f t="shared" ca="1" si="808"/>
        <v>36</v>
      </c>
      <c r="D2038">
        <f t="shared" ca="1" si="809"/>
        <v>30264</v>
      </c>
      <c r="E2038" s="1">
        <f t="shared" ca="1" si="810"/>
        <v>2</v>
      </c>
      <c r="F2038">
        <f t="shared" ca="1" si="811"/>
        <v>15</v>
      </c>
      <c r="G2038">
        <f t="shared" ca="1" si="812"/>
        <v>105.84</v>
      </c>
      <c r="H2038">
        <f t="shared" ca="1" si="813"/>
        <v>2715.52</v>
      </c>
      <c r="I2038">
        <f t="shared" ca="1" si="814"/>
        <v>8</v>
      </c>
      <c r="J2038">
        <f t="shared" ca="1" si="815"/>
        <v>7</v>
      </c>
      <c r="K2038">
        <f t="shared" ca="1" si="816"/>
        <v>2</v>
      </c>
      <c r="L2038">
        <f t="shared" ca="1" si="817"/>
        <v>1</v>
      </c>
      <c r="M2038">
        <f t="shared" ca="1" si="818"/>
        <v>0</v>
      </c>
      <c r="N2038">
        <f t="shared" ca="1" si="819"/>
        <v>0</v>
      </c>
      <c r="O2038">
        <f t="shared" ca="1" si="820"/>
        <v>2</v>
      </c>
      <c r="P2038">
        <f t="shared" ca="1" si="821"/>
        <v>10</v>
      </c>
      <c r="Q2038">
        <f t="shared" ca="1" si="822"/>
        <v>1</v>
      </c>
      <c r="R2038">
        <f t="shared" ca="1" si="823"/>
        <v>2</v>
      </c>
      <c r="S2038">
        <f t="shared" ca="1" si="824"/>
        <v>1</v>
      </c>
      <c r="T2038">
        <f t="shared" ca="1" si="825"/>
        <v>4</v>
      </c>
      <c r="U2038">
        <f t="shared" ca="1" si="826"/>
        <v>116</v>
      </c>
      <c r="V2038">
        <f t="shared" ca="1" si="827"/>
        <v>18</v>
      </c>
      <c r="W2038">
        <f t="shared" ca="1" si="828"/>
        <v>7</v>
      </c>
      <c r="X2038">
        <f t="shared" ca="1" si="829"/>
        <v>288</v>
      </c>
      <c r="Y2038">
        <f t="shared" ca="1" si="830"/>
        <v>6363</v>
      </c>
      <c r="Z2038">
        <f t="shared" ca="1" si="831"/>
        <v>5</v>
      </c>
    </row>
    <row r="2039" spans="1:26">
      <c r="A2039">
        <f t="shared" si="806"/>
        <v>2038</v>
      </c>
      <c r="B2039">
        <f t="shared" ca="1" si="807"/>
        <v>4</v>
      </c>
      <c r="C2039">
        <f t="shared" ca="1" si="808"/>
        <v>43</v>
      </c>
      <c r="D2039">
        <f t="shared" ca="1" si="809"/>
        <v>53134</v>
      </c>
      <c r="E2039" s="1">
        <f t="shared" ca="1" si="810"/>
        <v>2</v>
      </c>
      <c r="F2039">
        <f t="shared" ca="1" si="811"/>
        <v>10</v>
      </c>
      <c r="G2039">
        <f t="shared" ca="1" si="812"/>
        <v>274.12</v>
      </c>
      <c r="H2039">
        <f t="shared" ca="1" si="813"/>
        <v>2903.39</v>
      </c>
      <c r="I2039">
        <f t="shared" ca="1" si="814"/>
        <v>3</v>
      </c>
      <c r="J2039">
        <f t="shared" ca="1" si="815"/>
        <v>7</v>
      </c>
      <c r="K2039">
        <f t="shared" ca="1" si="816"/>
        <v>1</v>
      </c>
      <c r="L2039">
        <f t="shared" ca="1" si="817"/>
        <v>0</v>
      </c>
      <c r="M2039">
        <f t="shared" ca="1" si="818"/>
        <v>1</v>
      </c>
      <c r="N2039">
        <f t="shared" ca="1" si="819"/>
        <v>1</v>
      </c>
      <c r="O2039">
        <f t="shared" ca="1" si="820"/>
        <v>0</v>
      </c>
      <c r="P2039">
        <f t="shared" ca="1" si="821"/>
        <v>12</v>
      </c>
      <c r="Q2039">
        <f t="shared" ca="1" si="822"/>
        <v>2</v>
      </c>
      <c r="R2039">
        <f t="shared" ca="1" si="823"/>
        <v>1</v>
      </c>
      <c r="S2039">
        <f t="shared" ca="1" si="824"/>
        <v>1</v>
      </c>
      <c r="T2039">
        <f t="shared" ca="1" si="825"/>
        <v>4</v>
      </c>
      <c r="U2039">
        <f t="shared" ca="1" si="826"/>
        <v>14</v>
      </c>
      <c r="V2039">
        <f t="shared" ca="1" si="827"/>
        <v>7</v>
      </c>
      <c r="W2039">
        <f t="shared" ca="1" si="828"/>
        <v>5</v>
      </c>
      <c r="X2039">
        <f t="shared" ca="1" si="829"/>
        <v>248</v>
      </c>
      <c r="Y2039">
        <f t="shared" ca="1" si="830"/>
        <v>8286</v>
      </c>
      <c r="Z2039">
        <f t="shared" ca="1" si="831"/>
        <v>7</v>
      </c>
    </row>
    <row r="2040" spans="1:26">
      <c r="A2040">
        <f t="shared" si="806"/>
        <v>2039</v>
      </c>
      <c r="B2040">
        <f t="shared" ca="1" si="807"/>
        <v>5</v>
      </c>
      <c r="C2040">
        <f t="shared" ca="1" si="808"/>
        <v>28</v>
      </c>
      <c r="D2040">
        <f t="shared" ca="1" si="809"/>
        <v>27984</v>
      </c>
      <c r="E2040" s="1">
        <f t="shared" ca="1" si="810"/>
        <v>10</v>
      </c>
      <c r="F2040">
        <f t="shared" ca="1" si="811"/>
        <v>19</v>
      </c>
      <c r="G2040">
        <f t="shared" ca="1" si="812"/>
        <v>96.28</v>
      </c>
      <c r="H2040">
        <f t="shared" ca="1" si="813"/>
        <v>1711.54</v>
      </c>
      <c r="I2040">
        <f t="shared" ca="1" si="814"/>
        <v>17</v>
      </c>
      <c r="J2040">
        <f t="shared" ca="1" si="815"/>
        <v>2</v>
      </c>
      <c r="K2040">
        <f t="shared" ca="1" si="816"/>
        <v>2</v>
      </c>
      <c r="L2040">
        <f t="shared" ca="1" si="817"/>
        <v>1</v>
      </c>
      <c r="M2040">
        <f t="shared" ca="1" si="818"/>
        <v>1</v>
      </c>
      <c r="N2040">
        <f t="shared" ca="1" si="819"/>
        <v>3</v>
      </c>
      <c r="O2040">
        <f t="shared" ca="1" si="820"/>
        <v>5</v>
      </c>
      <c r="P2040">
        <f t="shared" ca="1" si="821"/>
        <v>10</v>
      </c>
      <c r="Q2040">
        <f t="shared" ca="1" si="822"/>
        <v>4</v>
      </c>
      <c r="R2040">
        <f t="shared" ca="1" si="823"/>
        <v>2</v>
      </c>
      <c r="S2040">
        <f t="shared" ca="1" si="824"/>
        <v>0</v>
      </c>
      <c r="T2040">
        <f t="shared" ca="1" si="825"/>
        <v>7</v>
      </c>
      <c r="U2040">
        <f t="shared" ca="1" si="826"/>
        <v>158</v>
      </c>
      <c r="V2040">
        <f t="shared" ca="1" si="827"/>
        <v>24</v>
      </c>
      <c r="W2040">
        <f t="shared" ca="1" si="828"/>
        <v>9</v>
      </c>
      <c r="X2040">
        <f t="shared" ca="1" si="829"/>
        <v>178</v>
      </c>
      <c r="Y2040">
        <f t="shared" ca="1" si="830"/>
        <v>3189</v>
      </c>
      <c r="Z2040">
        <f t="shared" ca="1" si="831"/>
        <v>8</v>
      </c>
    </row>
    <row r="2041" spans="1:26">
      <c r="A2041">
        <f t="shared" si="806"/>
        <v>2040</v>
      </c>
      <c r="B2041">
        <f t="shared" ca="1" si="807"/>
        <v>4</v>
      </c>
      <c r="C2041">
        <f t="shared" ca="1" si="808"/>
        <v>27</v>
      </c>
      <c r="D2041">
        <f t="shared" ca="1" si="809"/>
        <v>45007</v>
      </c>
      <c r="E2041" s="1">
        <f t="shared" ca="1" si="810"/>
        <v>3</v>
      </c>
      <c r="F2041">
        <f t="shared" ca="1" si="811"/>
        <v>9</v>
      </c>
      <c r="G2041">
        <f t="shared" ca="1" si="812"/>
        <v>198.06</v>
      </c>
      <c r="H2041">
        <f t="shared" ca="1" si="813"/>
        <v>2658.71</v>
      </c>
      <c r="I2041">
        <f t="shared" ca="1" si="814"/>
        <v>0</v>
      </c>
      <c r="J2041">
        <f t="shared" ca="1" si="815"/>
        <v>9</v>
      </c>
      <c r="K2041">
        <f t="shared" ca="1" si="816"/>
        <v>0</v>
      </c>
      <c r="L2041">
        <f t="shared" ca="1" si="817"/>
        <v>1</v>
      </c>
      <c r="M2041">
        <f t="shared" ca="1" si="818"/>
        <v>0</v>
      </c>
      <c r="N2041">
        <f t="shared" ca="1" si="819"/>
        <v>1</v>
      </c>
      <c r="O2041">
        <f t="shared" ca="1" si="820"/>
        <v>1</v>
      </c>
      <c r="P2041">
        <f t="shared" ca="1" si="821"/>
        <v>7</v>
      </c>
      <c r="Q2041">
        <f t="shared" ca="1" si="822"/>
        <v>0</v>
      </c>
      <c r="R2041">
        <f t="shared" ca="1" si="823"/>
        <v>2</v>
      </c>
      <c r="S2041">
        <f t="shared" ca="1" si="824"/>
        <v>1</v>
      </c>
      <c r="T2041">
        <f t="shared" ca="1" si="825"/>
        <v>5</v>
      </c>
      <c r="U2041">
        <f t="shared" ca="1" si="826"/>
        <v>12</v>
      </c>
      <c r="V2041">
        <f t="shared" ca="1" si="827"/>
        <v>13</v>
      </c>
      <c r="W2041">
        <f t="shared" ca="1" si="828"/>
        <v>8</v>
      </c>
      <c r="X2041">
        <f t="shared" ca="1" si="829"/>
        <v>245</v>
      </c>
      <c r="Y2041">
        <f t="shared" ca="1" si="830"/>
        <v>8598</v>
      </c>
      <c r="Z2041">
        <f t="shared" ca="1" si="831"/>
        <v>5</v>
      </c>
    </row>
    <row r="2042" spans="1:26">
      <c r="A2042">
        <f t="shared" si="806"/>
        <v>2041</v>
      </c>
      <c r="B2042">
        <f t="shared" ca="1" si="807"/>
        <v>2</v>
      </c>
      <c r="C2042">
        <f t="shared" ca="1" si="808"/>
        <v>40</v>
      </c>
      <c r="D2042">
        <f t="shared" ca="1" si="809"/>
        <v>74431</v>
      </c>
      <c r="E2042" s="1">
        <f t="shared" ca="1" si="810"/>
        <v>10</v>
      </c>
      <c r="F2042">
        <f t="shared" ca="1" si="811"/>
        <v>25</v>
      </c>
      <c r="G2042">
        <f t="shared" ca="1" si="812"/>
        <v>562.16</v>
      </c>
      <c r="H2042">
        <f t="shared" ca="1" si="813"/>
        <v>13903.8</v>
      </c>
      <c r="I2042">
        <f t="shared" ca="1" si="814"/>
        <v>18</v>
      </c>
      <c r="J2042">
        <f t="shared" ca="1" si="815"/>
        <v>7</v>
      </c>
      <c r="K2042">
        <f t="shared" ca="1" si="816"/>
        <v>3</v>
      </c>
      <c r="L2042">
        <f t="shared" ca="1" si="817"/>
        <v>3</v>
      </c>
      <c r="M2042">
        <f t="shared" ca="1" si="818"/>
        <v>3</v>
      </c>
      <c r="N2042">
        <f t="shared" ca="1" si="819"/>
        <v>4</v>
      </c>
      <c r="O2042">
        <f t="shared" ca="1" si="820"/>
        <v>0</v>
      </c>
      <c r="P2042">
        <f t="shared" ca="1" si="821"/>
        <v>18</v>
      </c>
      <c r="Q2042">
        <f t="shared" ca="1" si="822"/>
        <v>10</v>
      </c>
      <c r="R2042">
        <f t="shared" ca="1" si="823"/>
        <v>7</v>
      </c>
      <c r="S2042">
        <f t="shared" ca="1" si="824"/>
        <v>1</v>
      </c>
      <c r="T2042">
        <f t="shared" ca="1" si="825"/>
        <v>3</v>
      </c>
      <c r="U2042">
        <f t="shared" ca="1" si="826"/>
        <v>165</v>
      </c>
      <c r="V2042">
        <f t="shared" ca="1" si="827"/>
        <v>32</v>
      </c>
      <c r="W2042">
        <f t="shared" ca="1" si="828"/>
        <v>5</v>
      </c>
      <c r="X2042">
        <f t="shared" ca="1" si="829"/>
        <v>101</v>
      </c>
      <c r="Y2042">
        <f t="shared" ca="1" si="830"/>
        <v>36259</v>
      </c>
      <c r="Z2042">
        <f t="shared" ca="1" si="831"/>
        <v>7</v>
      </c>
    </row>
    <row r="2043" spans="1:26">
      <c r="A2043">
        <f t="shared" si="806"/>
        <v>2042</v>
      </c>
      <c r="B2043">
        <f t="shared" ca="1" si="807"/>
        <v>4</v>
      </c>
      <c r="C2043">
        <f t="shared" ca="1" si="808"/>
        <v>44</v>
      </c>
      <c r="D2043">
        <f t="shared" ca="1" si="809"/>
        <v>25192</v>
      </c>
      <c r="E2043" s="1">
        <f t="shared" ca="1" si="810"/>
        <v>2</v>
      </c>
      <c r="F2043">
        <f t="shared" ca="1" si="811"/>
        <v>8</v>
      </c>
      <c r="G2043">
        <f t="shared" ca="1" si="812"/>
        <v>85.25</v>
      </c>
      <c r="H2043">
        <f t="shared" ca="1" si="813"/>
        <v>50</v>
      </c>
      <c r="I2043">
        <f t="shared" ca="1" si="814"/>
        <v>3</v>
      </c>
      <c r="J2043">
        <f t="shared" ca="1" si="815"/>
        <v>5</v>
      </c>
      <c r="K2043">
        <f t="shared" ca="1" si="816"/>
        <v>2</v>
      </c>
      <c r="L2043">
        <f t="shared" ca="1" si="817"/>
        <v>0</v>
      </c>
      <c r="M2043">
        <f t="shared" ca="1" si="818"/>
        <v>0</v>
      </c>
      <c r="N2043">
        <f t="shared" ca="1" si="819"/>
        <v>2</v>
      </c>
      <c r="O2043">
        <f t="shared" ca="1" si="820"/>
        <v>1</v>
      </c>
      <c r="P2043">
        <f t="shared" ca="1" si="821"/>
        <v>5</v>
      </c>
      <c r="Q2043">
        <f t="shared" ca="1" si="822"/>
        <v>4</v>
      </c>
      <c r="R2043">
        <f t="shared" ca="1" si="823"/>
        <v>0</v>
      </c>
      <c r="S2043">
        <f t="shared" ca="1" si="824"/>
        <v>0</v>
      </c>
      <c r="T2043">
        <f t="shared" ca="1" si="825"/>
        <v>2</v>
      </c>
      <c r="U2043">
        <f t="shared" ca="1" si="826"/>
        <v>30</v>
      </c>
      <c r="V2043">
        <f t="shared" ca="1" si="827"/>
        <v>5</v>
      </c>
      <c r="W2043">
        <f t="shared" ca="1" si="828"/>
        <v>2</v>
      </c>
      <c r="X2043">
        <f t="shared" ca="1" si="829"/>
        <v>294</v>
      </c>
      <c r="Y2043">
        <f t="shared" ca="1" si="830"/>
        <v>2987</v>
      </c>
      <c r="Z2043">
        <f t="shared" ca="1" si="831"/>
        <v>7</v>
      </c>
    </row>
    <row r="2044" spans="1:26">
      <c r="A2044">
        <f t="shared" si="806"/>
        <v>2043</v>
      </c>
      <c r="B2044">
        <f t="shared" ca="1" si="807"/>
        <v>2</v>
      </c>
      <c r="C2044">
        <f t="shared" ca="1" si="808"/>
        <v>35</v>
      </c>
      <c r="D2044">
        <f t="shared" ca="1" si="809"/>
        <v>55036</v>
      </c>
      <c r="E2044" s="1">
        <f t="shared" ca="1" si="810"/>
        <v>9</v>
      </c>
      <c r="F2044">
        <f t="shared" ca="1" si="811"/>
        <v>28</v>
      </c>
      <c r="G2044">
        <f t="shared" ca="1" si="812"/>
        <v>429.42</v>
      </c>
      <c r="H2044">
        <f t="shared" ca="1" si="813"/>
        <v>11131.26</v>
      </c>
      <c r="I2044">
        <f t="shared" ca="1" si="814"/>
        <v>19</v>
      </c>
      <c r="J2044">
        <f t="shared" ca="1" si="815"/>
        <v>9</v>
      </c>
      <c r="K2044">
        <f t="shared" ca="1" si="816"/>
        <v>4</v>
      </c>
      <c r="L2044">
        <f t="shared" ca="1" si="817"/>
        <v>2</v>
      </c>
      <c r="M2044">
        <f t="shared" ca="1" si="818"/>
        <v>3</v>
      </c>
      <c r="N2044">
        <f t="shared" ca="1" si="819"/>
        <v>3</v>
      </c>
      <c r="O2044">
        <f t="shared" ca="1" si="820"/>
        <v>2</v>
      </c>
      <c r="P2044">
        <f t="shared" ca="1" si="821"/>
        <v>20</v>
      </c>
      <c r="Q2044">
        <f t="shared" ca="1" si="822"/>
        <v>7</v>
      </c>
      <c r="R2044">
        <f t="shared" ca="1" si="823"/>
        <v>6</v>
      </c>
      <c r="S2044">
        <f t="shared" ca="1" si="824"/>
        <v>3</v>
      </c>
      <c r="T2044">
        <f t="shared" ca="1" si="825"/>
        <v>4</v>
      </c>
      <c r="U2044">
        <f t="shared" ca="1" si="826"/>
        <v>177</v>
      </c>
      <c r="V2044">
        <f t="shared" ca="1" si="827"/>
        <v>33</v>
      </c>
      <c r="W2044">
        <f t="shared" ca="1" si="828"/>
        <v>7</v>
      </c>
      <c r="X2044">
        <f t="shared" ca="1" si="829"/>
        <v>98</v>
      </c>
      <c r="Y2044">
        <f t="shared" ca="1" si="830"/>
        <v>29015</v>
      </c>
      <c r="Z2044">
        <f t="shared" ca="1" si="831"/>
        <v>6</v>
      </c>
    </row>
    <row r="2045" spans="1:26">
      <c r="A2045">
        <f t="shared" si="806"/>
        <v>2044</v>
      </c>
      <c r="B2045">
        <f t="shared" ca="1" si="807"/>
        <v>1</v>
      </c>
      <c r="C2045">
        <f t="shared" ca="1" si="808"/>
        <v>19</v>
      </c>
      <c r="D2045">
        <f t="shared" ca="1" si="809"/>
        <v>55431</v>
      </c>
      <c r="E2045" s="1">
        <f t="shared" ca="1" si="810"/>
        <v>5</v>
      </c>
      <c r="F2045">
        <f t="shared" ca="1" si="811"/>
        <v>21</v>
      </c>
      <c r="G2045">
        <f t="shared" ca="1" si="812"/>
        <v>268</v>
      </c>
      <c r="H2045">
        <f t="shared" ca="1" si="813"/>
        <v>6047.64</v>
      </c>
      <c r="I2045">
        <f t="shared" ca="1" si="814"/>
        <v>18</v>
      </c>
      <c r="J2045">
        <f t="shared" ca="1" si="815"/>
        <v>3</v>
      </c>
      <c r="K2045">
        <f t="shared" ca="1" si="816"/>
        <v>1</v>
      </c>
      <c r="L2045">
        <f t="shared" ca="1" si="817"/>
        <v>1</v>
      </c>
      <c r="M2045">
        <f t="shared" ca="1" si="818"/>
        <v>0</v>
      </c>
      <c r="N2045">
        <f t="shared" ca="1" si="819"/>
        <v>2</v>
      </c>
      <c r="O2045">
        <f t="shared" ca="1" si="820"/>
        <v>7</v>
      </c>
      <c r="P2045">
        <f t="shared" ca="1" si="821"/>
        <v>15</v>
      </c>
      <c r="Q2045">
        <f t="shared" ca="1" si="822"/>
        <v>3</v>
      </c>
      <c r="R2045">
        <f t="shared" ca="1" si="823"/>
        <v>3</v>
      </c>
      <c r="S2045">
        <f t="shared" ca="1" si="824"/>
        <v>0</v>
      </c>
      <c r="T2045">
        <f t="shared" ca="1" si="825"/>
        <v>3</v>
      </c>
      <c r="U2045">
        <f t="shared" ca="1" si="826"/>
        <v>162</v>
      </c>
      <c r="V2045">
        <f t="shared" ca="1" si="827"/>
        <v>30</v>
      </c>
      <c r="W2045">
        <f t="shared" ca="1" si="828"/>
        <v>7</v>
      </c>
      <c r="X2045">
        <f t="shared" ca="1" si="829"/>
        <v>135</v>
      </c>
      <c r="Y2045">
        <f t="shared" ca="1" si="830"/>
        <v>15712</v>
      </c>
      <c r="Z2045">
        <f t="shared" ca="1" si="831"/>
        <v>7</v>
      </c>
    </row>
    <row r="2046" spans="1:26">
      <c r="A2046">
        <f t="shared" si="806"/>
        <v>2045</v>
      </c>
      <c r="B2046">
        <f t="shared" ca="1" si="807"/>
        <v>1</v>
      </c>
      <c r="C2046">
        <f t="shared" ca="1" si="808"/>
        <v>27</v>
      </c>
      <c r="D2046">
        <f t="shared" ca="1" si="809"/>
        <v>42326</v>
      </c>
      <c r="E2046" s="1">
        <f t="shared" ca="1" si="810"/>
        <v>0</v>
      </c>
      <c r="F2046">
        <f t="shared" ca="1" si="811"/>
        <v>10</v>
      </c>
      <c r="G2046">
        <f t="shared" ca="1" si="812"/>
        <v>217.76</v>
      </c>
      <c r="H2046">
        <f t="shared" ca="1" si="813"/>
        <v>2312.0300000000002</v>
      </c>
      <c r="I2046">
        <f t="shared" ca="1" si="814"/>
        <v>8</v>
      </c>
      <c r="J2046">
        <f t="shared" ca="1" si="815"/>
        <v>2</v>
      </c>
      <c r="K2046">
        <f t="shared" ca="1" si="816"/>
        <v>1</v>
      </c>
      <c r="L2046">
        <f t="shared" ca="1" si="817"/>
        <v>1</v>
      </c>
      <c r="M2046">
        <f t="shared" ca="1" si="818"/>
        <v>0</v>
      </c>
      <c r="N2046">
        <f t="shared" ca="1" si="819"/>
        <v>1</v>
      </c>
      <c r="O2046">
        <f t="shared" ca="1" si="820"/>
        <v>6</v>
      </c>
      <c r="P2046">
        <f t="shared" ca="1" si="821"/>
        <v>8</v>
      </c>
      <c r="Q2046">
        <f t="shared" ca="1" si="822"/>
        <v>1</v>
      </c>
      <c r="R2046">
        <f t="shared" ca="1" si="823"/>
        <v>0</v>
      </c>
      <c r="S2046">
        <f t="shared" ca="1" si="824"/>
        <v>0</v>
      </c>
      <c r="T2046">
        <f t="shared" ca="1" si="825"/>
        <v>1</v>
      </c>
      <c r="U2046">
        <f t="shared" ca="1" si="826"/>
        <v>60</v>
      </c>
      <c r="V2046">
        <f t="shared" ca="1" si="827"/>
        <v>8</v>
      </c>
      <c r="W2046">
        <f t="shared" ca="1" si="828"/>
        <v>3</v>
      </c>
      <c r="X2046">
        <f t="shared" ca="1" si="829"/>
        <v>254</v>
      </c>
      <c r="Y2046">
        <f t="shared" ca="1" si="830"/>
        <v>6266</v>
      </c>
      <c r="Z2046">
        <f t="shared" ca="1" si="831"/>
        <v>9</v>
      </c>
    </row>
    <row r="2047" spans="1:26">
      <c r="A2047">
        <f t="shared" si="806"/>
        <v>2046</v>
      </c>
      <c r="B2047">
        <f t="shared" ca="1" si="807"/>
        <v>3</v>
      </c>
      <c r="C2047">
        <f t="shared" ca="1" si="808"/>
        <v>50</v>
      </c>
      <c r="D2047">
        <f t="shared" ca="1" si="809"/>
        <v>37466</v>
      </c>
      <c r="E2047" s="1">
        <f t="shared" ca="1" si="810"/>
        <v>9</v>
      </c>
      <c r="F2047">
        <f t="shared" ca="1" si="811"/>
        <v>17</v>
      </c>
      <c r="G2047">
        <f t="shared" ca="1" si="812"/>
        <v>243.62</v>
      </c>
      <c r="H2047">
        <f t="shared" ca="1" si="813"/>
        <v>3173.32</v>
      </c>
      <c r="I2047">
        <f t="shared" ca="1" si="814"/>
        <v>10</v>
      </c>
      <c r="J2047">
        <f t="shared" ca="1" si="815"/>
        <v>7</v>
      </c>
      <c r="K2047">
        <f t="shared" ca="1" si="816"/>
        <v>0</v>
      </c>
      <c r="L2047">
        <f t="shared" ca="1" si="817"/>
        <v>1</v>
      </c>
      <c r="M2047">
        <f t="shared" ca="1" si="818"/>
        <v>2</v>
      </c>
      <c r="N2047">
        <f t="shared" ca="1" si="819"/>
        <v>5</v>
      </c>
      <c r="O2047">
        <f t="shared" ca="1" si="820"/>
        <v>0</v>
      </c>
      <c r="P2047">
        <f t="shared" ca="1" si="821"/>
        <v>12</v>
      </c>
      <c r="Q2047">
        <f t="shared" ca="1" si="822"/>
        <v>7</v>
      </c>
      <c r="R2047">
        <f t="shared" ca="1" si="823"/>
        <v>3</v>
      </c>
      <c r="S2047">
        <f t="shared" ca="1" si="824"/>
        <v>1</v>
      </c>
      <c r="T2047">
        <f t="shared" ca="1" si="825"/>
        <v>4</v>
      </c>
      <c r="U2047">
        <f t="shared" ca="1" si="826"/>
        <v>125</v>
      </c>
      <c r="V2047">
        <f t="shared" ca="1" si="827"/>
        <v>27</v>
      </c>
      <c r="W2047">
        <f t="shared" ca="1" si="828"/>
        <v>11</v>
      </c>
      <c r="X2047">
        <f t="shared" ca="1" si="829"/>
        <v>192</v>
      </c>
      <c r="Y2047">
        <f t="shared" ca="1" si="830"/>
        <v>8078</v>
      </c>
      <c r="Z2047">
        <f t="shared" ca="1" si="831"/>
        <v>6</v>
      </c>
    </row>
    <row r="2048" spans="1:26">
      <c r="A2048">
        <f t="shared" si="806"/>
        <v>2047</v>
      </c>
      <c r="B2048">
        <f t="shared" ca="1" si="807"/>
        <v>2</v>
      </c>
      <c r="C2048">
        <f t="shared" ca="1" si="808"/>
        <v>42</v>
      </c>
      <c r="D2048">
        <f t="shared" ca="1" si="809"/>
        <v>98629</v>
      </c>
      <c r="E2048" s="1">
        <f t="shared" ca="1" si="810"/>
        <v>8</v>
      </c>
      <c r="F2048">
        <f t="shared" ca="1" si="811"/>
        <v>27</v>
      </c>
      <c r="G2048">
        <f t="shared" ca="1" si="812"/>
        <v>733.72</v>
      </c>
      <c r="H2048">
        <f t="shared" ca="1" si="813"/>
        <v>20702.66</v>
      </c>
      <c r="I2048">
        <f t="shared" ca="1" si="814"/>
        <v>21</v>
      </c>
      <c r="J2048">
        <f t="shared" ca="1" si="815"/>
        <v>6</v>
      </c>
      <c r="K2048">
        <f t="shared" ca="1" si="816"/>
        <v>5</v>
      </c>
      <c r="L2048">
        <f t="shared" ca="1" si="817"/>
        <v>3</v>
      </c>
      <c r="M2048">
        <f t="shared" ca="1" si="818"/>
        <v>3</v>
      </c>
      <c r="N2048">
        <f t="shared" ca="1" si="819"/>
        <v>3</v>
      </c>
      <c r="O2048">
        <f t="shared" ca="1" si="820"/>
        <v>3</v>
      </c>
      <c r="P2048">
        <f t="shared" ca="1" si="821"/>
        <v>21</v>
      </c>
      <c r="Q2048">
        <f t="shared" ca="1" si="822"/>
        <v>9</v>
      </c>
      <c r="R2048">
        <f t="shared" ca="1" si="823"/>
        <v>11</v>
      </c>
      <c r="S2048">
        <f t="shared" ca="1" si="824"/>
        <v>0</v>
      </c>
      <c r="T2048">
        <f t="shared" ca="1" si="825"/>
        <v>3</v>
      </c>
      <c r="U2048">
        <f t="shared" ca="1" si="826"/>
        <v>213</v>
      </c>
      <c r="V2048">
        <f t="shared" ca="1" si="827"/>
        <v>51</v>
      </c>
      <c r="W2048">
        <f t="shared" ca="1" si="828"/>
        <v>16</v>
      </c>
      <c r="X2048">
        <f t="shared" ca="1" si="829"/>
        <v>60</v>
      </c>
      <c r="Y2048">
        <f t="shared" ca="1" si="830"/>
        <v>51641</v>
      </c>
      <c r="Z2048">
        <f t="shared" ca="1" si="831"/>
        <v>7</v>
      </c>
    </row>
    <row r="2049" spans="1:26">
      <c r="A2049">
        <f t="shared" si="806"/>
        <v>2048</v>
      </c>
      <c r="B2049">
        <f t="shared" ca="1" si="807"/>
        <v>1</v>
      </c>
      <c r="C2049">
        <f t="shared" ca="1" si="808"/>
        <v>26</v>
      </c>
      <c r="D2049">
        <f t="shared" ca="1" si="809"/>
        <v>28918</v>
      </c>
      <c r="E2049" s="1">
        <f t="shared" ca="1" si="810"/>
        <v>3</v>
      </c>
      <c r="F2049">
        <f t="shared" ca="1" si="811"/>
        <v>16</v>
      </c>
      <c r="G2049">
        <f t="shared" ca="1" si="812"/>
        <v>154.57</v>
      </c>
      <c r="H2049">
        <f t="shared" ca="1" si="813"/>
        <v>1992.5</v>
      </c>
      <c r="I2049">
        <f t="shared" ca="1" si="814"/>
        <v>12</v>
      </c>
      <c r="J2049">
        <f t="shared" ca="1" si="815"/>
        <v>4</v>
      </c>
      <c r="K2049">
        <f t="shared" ca="1" si="816"/>
        <v>2</v>
      </c>
      <c r="L2049">
        <f t="shared" ca="1" si="817"/>
        <v>1</v>
      </c>
      <c r="M2049">
        <f t="shared" ca="1" si="818"/>
        <v>1</v>
      </c>
      <c r="N2049">
        <f t="shared" ca="1" si="819"/>
        <v>1</v>
      </c>
      <c r="O2049">
        <f t="shared" ca="1" si="820"/>
        <v>9</v>
      </c>
      <c r="P2049">
        <f t="shared" ca="1" si="821"/>
        <v>12</v>
      </c>
      <c r="Q2049">
        <f t="shared" ca="1" si="822"/>
        <v>4</v>
      </c>
      <c r="R2049">
        <f t="shared" ca="1" si="823"/>
        <v>0</v>
      </c>
      <c r="S2049">
        <f t="shared" ca="1" si="824"/>
        <v>1</v>
      </c>
      <c r="T2049">
        <f t="shared" ca="1" si="825"/>
        <v>2</v>
      </c>
      <c r="U2049">
        <f t="shared" ca="1" si="826"/>
        <v>114</v>
      </c>
      <c r="V2049">
        <f t="shared" ca="1" si="827"/>
        <v>32</v>
      </c>
      <c r="W2049">
        <f t="shared" ca="1" si="828"/>
        <v>10</v>
      </c>
      <c r="X2049">
        <f t="shared" ca="1" si="829"/>
        <v>165</v>
      </c>
      <c r="Y2049">
        <f t="shared" ca="1" si="830"/>
        <v>5978</v>
      </c>
      <c r="Z2049">
        <f t="shared" ca="1" si="831"/>
        <v>7</v>
      </c>
    </row>
    <row r="2050" spans="1:26">
      <c r="A2050">
        <f t="shared" si="806"/>
        <v>2049</v>
      </c>
      <c r="B2050">
        <f t="shared" ca="1" si="807"/>
        <v>2</v>
      </c>
      <c r="C2050">
        <f t="shared" ca="1" si="808"/>
        <v>44</v>
      </c>
      <c r="D2050">
        <f t="shared" ca="1" si="809"/>
        <v>61542</v>
      </c>
      <c r="E2050" s="1">
        <f t="shared" ca="1" si="810"/>
        <v>4</v>
      </c>
      <c r="F2050">
        <f t="shared" ca="1" si="811"/>
        <v>19</v>
      </c>
      <c r="G2050">
        <f t="shared" ca="1" si="812"/>
        <v>432.42</v>
      </c>
      <c r="H2050">
        <f t="shared" ca="1" si="813"/>
        <v>8288.2999999999993</v>
      </c>
      <c r="I2050">
        <f t="shared" ca="1" si="814"/>
        <v>18</v>
      </c>
      <c r="J2050">
        <f t="shared" ca="1" si="815"/>
        <v>1</v>
      </c>
      <c r="K2050">
        <f t="shared" ca="1" si="816"/>
        <v>5</v>
      </c>
      <c r="L2050">
        <f t="shared" ca="1" si="817"/>
        <v>2</v>
      </c>
      <c r="M2050">
        <f t="shared" ca="1" si="818"/>
        <v>2</v>
      </c>
      <c r="N2050">
        <f t="shared" ca="1" si="819"/>
        <v>0</v>
      </c>
      <c r="O2050">
        <f t="shared" ca="1" si="820"/>
        <v>0</v>
      </c>
      <c r="P2050">
        <f t="shared" ca="1" si="821"/>
        <v>18</v>
      </c>
      <c r="Q2050">
        <f t="shared" ca="1" si="822"/>
        <v>7</v>
      </c>
      <c r="R2050">
        <f t="shared" ca="1" si="823"/>
        <v>6</v>
      </c>
      <c r="S2050">
        <f t="shared" ca="1" si="824"/>
        <v>0</v>
      </c>
      <c r="T2050">
        <f t="shared" ca="1" si="825"/>
        <v>5</v>
      </c>
      <c r="U2050">
        <f t="shared" ca="1" si="826"/>
        <v>207</v>
      </c>
      <c r="V2050">
        <f t="shared" ca="1" si="827"/>
        <v>44</v>
      </c>
      <c r="W2050">
        <f t="shared" ca="1" si="828"/>
        <v>14</v>
      </c>
      <c r="X2050">
        <f t="shared" ca="1" si="829"/>
        <v>149</v>
      </c>
      <c r="Y2050">
        <f t="shared" ca="1" si="830"/>
        <v>22757</v>
      </c>
      <c r="Z2050">
        <f t="shared" ca="1" si="831"/>
        <v>4</v>
      </c>
    </row>
    <row r="2051" spans="1:26">
      <c r="A2051">
        <f t="shared" ref="A2051:A2114" si="832">ROW()-1</f>
        <v>2050</v>
      </c>
      <c r="B2051">
        <f t="shared" ref="B2051:B2114" ca="1" si="833">RANDBETWEEN(1,5)</f>
        <v>2</v>
      </c>
      <c r="C2051">
        <f t="shared" ref="C2051:C2114" ca="1" si="834">ROUND(MAX(18,MIN(75,CHOOSE(B2051,_xlfn.NORM.INV(RAND(),27,6),_xlfn.NORM.INV(RAND(),44,8),_xlfn.NORM.INV(RAND(),43,9),_xlfn.NORM.INV(RAND(),38,12),_xlfn.NORM.INV(RAND(),41,10)))),0)</f>
        <v>47</v>
      </c>
      <c r="D2051">
        <f t="shared" ref="D2051:D2114" ca="1" si="835">ROUND(MAX(18000,CHOOSE(B2051,_xlfn.NORM.INV(RAND(),34000,8000),_xlfn.NORM.INV(RAND(),70000,15000),_xlfn.NORM.INV(RAND(),50000,10000),_xlfn.NORM.INV(RAND(),36000,9000),_xlfn.NORM.INV(RAND(),32000,7000))),0)</f>
        <v>83326</v>
      </c>
      <c r="E2051" s="1">
        <f t="shared" ref="E2051:E2114" ca="1" si="836">ROUND(MAX(0,CHOOSE(B2051,_xlfn.NORM.INV(RAND(),3,1.5),_xlfn.NORM.INV(RAND(),7,2.5),_xlfn.NORM.INV(RAND(),6,2),_xlfn.NORM.INV(RAND(),2,1.5),_xlfn.NORM.INV(RAND(),5,2))),0)</f>
        <v>9</v>
      </c>
      <c r="F2051">
        <f t="shared" ref="F2051:F2114" ca="1" si="837">ROUND(MAX(1,E2051*1.4+D2051/12000+CHOOSE(B2051,10,7,6,3,8)+_xlfn.NORM.INV(RAND(),0,3)),0)</f>
        <v>28</v>
      </c>
      <c r="G2051">
        <f t="shared" ref="G2051:G2114" ca="1" si="838">ROUND(MAX(30,D2051/180+CHOOSE(B2051,-20,150,40,-30,-40)+_xlfn.NORM.INV(RAND(),0,35)),2)</f>
        <v>581.73</v>
      </c>
      <c r="H2051">
        <f t="shared" ref="H2051:H2114" ca="1" si="839">ROUND(MAX(50,F2051*G2051+_xlfn.NORM.INV(RAND(),0,600)),2)</f>
        <v>15259.04</v>
      </c>
      <c r="I2051">
        <f t="shared" ref="I2051:I2114" ca="1" si="840">ROUND(MAX(0,F2051*CHOOSE(B2051,0.85,0.7,0.45,0.5,0.9)+_xlfn.NORM.INV(RAND(),0,2)),0)</f>
        <v>18</v>
      </c>
      <c r="J2051">
        <f t="shared" ref="J2051:J2114" ca="1" si="841">MAX(0,F2051-I2051)</f>
        <v>10</v>
      </c>
      <c r="K2051">
        <f t="shared" ref="K2051:K2114" ca="1" si="842">MAX(0,ROUND(F2051/12+CHOOSE(B2051,1,2,0,0,1)+_xlfn.NORM.INV(RAND(),0,0.8),0))</f>
        <v>6</v>
      </c>
      <c r="L2051">
        <f t="shared" ref="L2051:L2114" ca="1" si="843">MAX(0,ROUND(D2051/45000+CHOOSE(B2051,0,1,0,0,0)+_xlfn.NORM.INV(RAND(),0,0.6),0))</f>
        <v>2</v>
      </c>
      <c r="M2051">
        <f t="shared" ref="M2051:M2114" ca="1" si="844">MAX(0,ROUND(D2051/65000+CHOOSE(B2051,0,1,1,0,0)+_xlfn.NORM.INV(RAND(),0,0.6),0))</f>
        <v>2</v>
      </c>
      <c r="N2051">
        <f t="shared" ref="N2051:N2114" ca="1" si="845">MAX(0,ROUND(E2051/3+CHOOSE(B2051,0,0,2,0,0)+_xlfn.NORM.INV(RAND(),0,0.8),0))</f>
        <v>3</v>
      </c>
      <c r="O2051">
        <f t="shared" ref="O2051:O2114" ca="1" si="846">MAX(0,ROUND((70-C2051)/18+CHOOSE(B2051,4,0,0,0,2)+_xlfn.NORM.INV(RAND(),0,1.2),0))</f>
        <v>3</v>
      </c>
      <c r="P2051">
        <f t="shared" ref="P2051:P2114" ca="1" si="847">MAX(0,ROUND(F2051*0.7+_xlfn.NORM.INV(RAND(),0,3),0))</f>
        <v>19</v>
      </c>
      <c r="Q2051">
        <f t="shared" ref="Q2051:Q2114" ca="1" si="848">MAX(0,ROUND((L2051+M2051+N2051)*0.8+R2051*0.3+_xlfn.NORM.INV(RAND(),0,1),0))</f>
        <v>7</v>
      </c>
      <c r="R2051">
        <f t="shared" ref="R2051:R2114" ca="1" si="849">MAX(0,ROUND(H2051/2500+CHOOSE(B2051,0,2,1,0,0)+_xlfn.NORM.INV(RAND(),0,0.8),0))</f>
        <v>9</v>
      </c>
      <c r="S2051">
        <f t="shared" ref="S2051:S2114" ca="1" si="850">MAX(0,ROUND(F2051*0.04+_xlfn.NORM.INV(RAND(),0,0.7),0))</f>
        <v>0</v>
      </c>
      <c r="T2051">
        <f t="shared" ref="T2051:T2114" ca="1" si="851">MAX(0,ROUND(F2051*0.15+CHOOSE(B2051,1,0,1,2,5)+_xlfn.NORM.INV(RAND(),0,1),0))</f>
        <v>3</v>
      </c>
      <c r="U2051">
        <f t="shared" ref="U2051:U2114" ca="1" si="852">ROUND(MAX(5,I2051*8+P2051*2+_xlfn.NORM.INV(RAND(),0,20)),0)</f>
        <v>181</v>
      </c>
      <c r="V2051">
        <f t="shared" ref="V2051:V2114" ca="1" si="853">ROUND(MAX(0,U2051*0.2+_xlfn.NORM.INV(RAND(),0,5)),0)</f>
        <v>42</v>
      </c>
      <c r="W2051">
        <f t="shared" ref="W2051:W2114" ca="1" si="854">ROUND(MAX(0,V2051*0.3+T2051*0.4+_xlfn.NORM.INV(RAND(),0,3)),0)</f>
        <v>13</v>
      </c>
      <c r="X2051">
        <f t="shared" ref="X2051:X2114" ca="1" si="855">ROUND(MAX(1,365-F2051*10+_xlfn.NORM.INV(RAND(),0,35)),0)</f>
        <v>86</v>
      </c>
      <c r="Y2051">
        <f t="shared" ref="Y2051:Y2114" ca="1" si="856">ROUND(MAX(0,H2051*2.5+Q2051*100+_xlfn.NORM.INV(RAND(),0,1200)),0)</f>
        <v>37236</v>
      </c>
      <c r="Z2051">
        <f t="shared" ref="Z2051:Z2114" ca="1" si="857">MIN(10,MAX(1,ROUND(6.5+Y2051/8000-R2051*0.5-S2051*0.3+_xlfn.NORM.INV(RAND(),0,1.2),0)))</f>
        <v>8</v>
      </c>
    </row>
    <row r="2052" spans="1:26">
      <c r="A2052">
        <f t="shared" si="832"/>
        <v>2051</v>
      </c>
      <c r="B2052">
        <f t="shared" ca="1" si="833"/>
        <v>3</v>
      </c>
      <c r="C2052">
        <f t="shared" ca="1" si="834"/>
        <v>25</v>
      </c>
      <c r="D2052">
        <f t="shared" ca="1" si="835"/>
        <v>41059</v>
      </c>
      <c r="E2052" s="1">
        <f t="shared" ca="1" si="836"/>
        <v>8</v>
      </c>
      <c r="F2052">
        <f t="shared" ca="1" si="837"/>
        <v>23</v>
      </c>
      <c r="G2052">
        <f t="shared" ca="1" si="838"/>
        <v>198.67</v>
      </c>
      <c r="H2052">
        <f t="shared" ca="1" si="839"/>
        <v>4420.6099999999997</v>
      </c>
      <c r="I2052">
        <f t="shared" ca="1" si="840"/>
        <v>10</v>
      </c>
      <c r="J2052">
        <f t="shared" ca="1" si="841"/>
        <v>13</v>
      </c>
      <c r="K2052">
        <f t="shared" ca="1" si="842"/>
        <v>2</v>
      </c>
      <c r="L2052">
        <f t="shared" ca="1" si="843"/>
        <v>0</v>
      </c>
      <c r="M2052">
        <f t="shared" ca="1" si="844"/>
        <v>2</v>
      </c>
      <c r="N2052">
        <f t="shared" ca="1" si="845"/>
        <v>4</v>
      </c>
      <c r="O2052">
        <f t="shared" ca="1" si="846"/>
        <v>3</v>
      </c>
      <c r="P2052">
        <f t="shared" ca="1" si="847"/>
        <v>13</v>
      </c>
      <c r="Q2052">
        <f t="shared" ca="1" si="848"/>
        <v>5</v>
      </c>
      <c r="R2052">
        <f t="shared" ca="1" si="849"/>
        <v>3</v>
      </c>
      <c r="S2052">
        <f t="shared" ca="1" si="850"/>
        <v>2</v>
      </c>
      <c r="T2052">
        <f t="shared" ca="1" si="851"/>
        <v>4</v>
      </c>
      <c r="U2052">
        <f t="shared" ca="1" si="852"/>
        <v>96</v>
      </c>
      <c r="V2052">
        <f t="shared" ca="1" si="853"/>
        <v>18</v>
      </c>
      <c r="W2052">
        <f t="shared" ca="1" si="854"/>
        <v>1</v>
      </c>
      <c r="X2052">
        <f t="shared" ca="1" si="855"/>
        <v>140</v>
      </c>
      <c r="Y2052">
        <f t="shared" ca="1" si="856"/>
        <v>13004</v>
      </c>
      <c r="Z2052">
        <f t="shared" ca="1" si="857"/>
        <v>6</v>
      </c>
    </row>
    <row r="2053" spans="1:26">
      <c r="A2053">
        <f t="shared" si="832"/>
        <v>2052</v>
      </c>
      <c r="B2053">
        <f t="shared" ca="1" si="833"/>
        <v>1</v>
      </c>
      <c r="C2053">
        <f t="shared" ca="1" si="834"/>
        <v>24</v>
      </c>
      <c r="D2053">
        <f t="shared" ca="1" si="835"/>
        <v>41890</v>
      </c>
      <c r="E2053" s="1">
        <f t="shared" ca="1" si="836"/>
        <v>3</v>
      </c>
      <c r="F2053">
        <f t="shared" ca="1" si="837"/>
        <v>21</v>
      </c>
      <c r="G2053">
        <f t="shared" ca="1" si="838"/>
        <v>214.77</v>
      </c>
      <c r="H2053">
        <f t="shared" ca="1" si="839"/>
        <v>5056.7</v>
      </c>
      <c r="I2053">
        <f t="shared" ca="1" si="840"/>
        <v>21</v>
      </c>
      <c r="J2053">
        <f t="shared" ca="1" si="841"/>
        <v>0</v>
      </c>
      <c r="K2053">
        <f t="shared" ca="1" si="842"/>
        <v>2</v>
      </c>
      <c r="L2053">
        <f t="shared" ca="1" si="843"/>
        <v>2</v>
      </c>
      <c r="M2053">
        <f t="shared" ca="1" si="844"/>
        <v>1</v>
      </c>
      <c r="N2053">
        <f t="shared" ca="1" si="845"/>
        <v>0</v>
      </c>
      <c r="O2053">
        <f t="shared" ca="1" si="846"/>
        <v>6</v>
      </c>
      <c r="P2053">
        <f t="shared" ca="1" si="847"/>
        <v>16</v>
      </c>
      <c r="Q2053">
        <f t="shared" ca="1" si="848"/>
        <v>4</v>
      </c>
      <c r="R2053">
        <f t="shared" ca="1" si="849"/>
        <v>0</v>
      </c>
      <c r="S2053">
        <f t="shared" ca="1" si="850"/>
        <v>2</v>
      </c>
      <c r="T2053">
        <f t="shared" ca="1" si="851"/>
        <v>6</v>
      </c>
      <c r="U2053">
        <f t="shared" ca="1" si="852"/>
        <v>213</v>
      </c>
      <c r="V2053">
        <f t="shared" ca="1" si="853"/>
        <v>46</v>
      </c>
      <c r="W2053">
        <f t="shared" ca="1" si="854"/>
        <v>11</v>
      </c>
      <c r="X2053">
        <f t="shared" ca="1" si="855"/>
        <v>199</v>
      </c>
      <c r="Y2053">
        <f t="shared" ca="1" si="856"/>
        <v>14960</v>
      </c>
      <c r="Z2053">
        <f t="shared" ca="1" si="857"/>
        <v>9</v>
      </c>
    </row>
    <row r="2054" spans="1:26">
      <c r="A2054">
        <f t="shared" si="832"/>
        <v>2053</v>
      </c>
      <c r="B2054">
        <f t="shared" ca="1" si="833"/>
        <v>2</v>
      </c>
      <c r="C2054">
        <f t="shared" ca="1" si="834"/>
        <v>47</v>
      </c>
      <c r="D2054">
        <f t="shared" ca="1" si="835"/>
        <v>104235</v>
      </c>
      <c r="E2054" s="1">
        <f t="shared" ca="1" si="836"/>
        <v>3</v>
      </c>
      <c r="F2054">
        <f t="shared" ca="1" si="837"/>
        <v>14</v>
      </c>
      <c r="G2054">
        <f t="shared" ca="1" si="838"/>
        <v>719.83</v>
      </c>
      <c r="H2054">
        <f t="shared" ca="1" si="839"/>
        <v>9938.2800000000007</v>
      </c>
      <c r="I2054">
        <f t="shared" ca="1" si="840"/>
        <v>10</v>
      </c>
      <c r="J2054">
        <f t="shared" ca="1" si="841"/>
        <v>4</v>
      </c>
      <c r="K2054">
        <f t="shared" ca="1" si="842"/>
        <v>4</v>
      </c>
      <c r="L2054">
        <f t="shared" ca="1" si="843"/>
        <v>3</v>
      </c>
      <c r="M2054">
        <f t="shared" ca="1" si="844"/>
        <v>3</v>
      </c>
      <c r="N2054">
        <f t="shared" ca="1" si="845"/>
        <v>1</v>
      </c>
      <c r="O2054">
        <f t="shared" ca="1" si="846"/>
        <v>2</v>
      </c>
      <c r="P2054">
        <f t="shared" ca="1" si="847"/>
        <v>8</v>
      </c>
      <c r="Q2054">
        <f t="shared" ca="1" si="848"/>
        <v>8</v>
      </c>
      <c r="R2054">
        <f t="shared" ca="1" si="849"/>
        <v>6</v>
      </c>
      <c r="S2054">
        <f t="shared" ca="1" si="850"/>
        <v>1</v>
      </c>
      <c r="T2054">
        <f t="shared" ca="1" si="851"/>
        <v>1</v>
      </c>
      <c r="U2054">
        <f t="shared" ca="1" si="852"/>
        <v>108</v>
      </c>
      <c r="V2054">
        <f t="shared" ca="1" si="853"/>
        <v>27</v>
      </c>
      <c r="W2054">
        <f t="shared" ca="1" si="854"/>
        <v>8</v>
      </c>
      <c r="X2054">
        <f t="shared" ca="1" si="855"/>
        <v>183</v>
      </c>
      <c r="Y2054">
        <f t="shared" ca="1" si="856"/>
        <v>27462</v>
      </c>
      <c r="Z2054">
        <f t="shared" ca="1" si="857"/>
        <v>8</v>
      </c>
    </row>
    <row r="2055" spans="1:26">
      <c r="A2055">
        <f t="shared" si="832"/>
        <v>2054</v>
      </c>
      <c r="B2055">
        <f t="shared" ca="1" si="833"/>
        <v>2</v>
      </c>
      <c r="C2055">
        <f t="shared" ca="1" si="834"/>
        <v>45</v>
      </c>
      <c r="D2055">
        <f t="shared" ca="1" si="835"/>
        <v>89292</v>
      </c>
      <c r="E2055" s="1">
        <f t="shared" ca="1" si="836"/>
        <v>8</v>
      </c>
      <c r="F2055">
        <f t="shared" ca="1" si="837"/>
        <v>29</v>
      </c>
      <c r="G2055">
        <f t="shared" ca="1" si="838"/>
        <v>625.24</v>
      </c>
      <c r="H2055">
        <f t="shared" ca="1" si="839"/>
        <v>17273.400000000001</v>
      </c>
      <c r="I2055">
        <f t="shared" ca="1" si="840"/>
        <v>21</v>
      </c>
      <c r="J2055">
        <f t="shared" ca="1" si="841"/>
        <v>8</v>
      </c>
      <c r="K2055">
        <f t="shared" ca="1" si="842"/>
        <v>4</v>
      </c>
      <c r="L2055">
        <f t="shared" ca="1" si="843"/>
        <v>4</v>
      </c>
      <c r="M2055">
        <f t="shared" ca="1" si="844"/>
        <v>2</v>
      </c>
      <c r="N2055">
        <f t="shared" ca="1" si="845"/>
        <v>2</v>
      </c>
      <c r="O2055">
        <f t="shared" ca="1" si="846"/>
        <v>2</v>
      </c>
      <c r="P2055">
        <f t="shared" ca="1" si="847"/>
        <v>20</v>
      </c>
      <c r="Q2055">
        <f t="shared" ca="1" si="848"/>
        <v>8</v>
      </c>
      <c r="R2055">
        <f t="shared" ca="1" si="849"/>
        <v>8</v>
      </c>
      <c r="S2055">
        <f t="shared" ca="1" si="850"/>
        <v>1</v>
      </c>
      <c r="T2055">
        <f t="shared" ca="1" si="851"/>
        <v>4</v>
      </c>
      <c r="U2055">
        <f t="shared" ca="1" si="852"/>
        <v>231</v>
      </c>
      <c r="V2055">
        <f t="shared" ca="1" si="853"/>
        <v>45</v>
      </c>
      <c r="W2055">
        <f t="shared" ca="1" si="854"/>
        <v>14</v>
      </c>
      <c r="X2055">
        <f t="shared" ca="1" si="855"/>
        <v>68</v>
      </c>
      <c r="Y2055">
        <f t="shared" ca="1" si="856"/>
        <v>45476</v>
      </c>
      <c r="Z2055">
        <f t="shared" ca="1" si="857"/>
        <v>7</v>
      </c>
    </row>
    <row r="2056" spans="1:26">
      <c r="A2056">
        <f t="shared" si="832"/>
        <v>2055</v>
      </c>
      <c r="B2056">
        <f t="shared" ca="1" si="833"/>
        <v>3</v>
      </c>
      <c r="C2056">
        <f t="shared" ca="1" si="834"/>
        <v>52</v>
      </c>
      <c r="D2056">
        <f t="shared" ca="1" si="835"/>
        <v>53174</v>
      </c>
      <c r="E2056" s="1">
        <f t="shared" ca="1" si="836"/>
        <v>4</v>
      </c>
      <c r="F2056">
        <f t="shared" ca="1" si="837"/>
        <v>17</v>
      </c>
      <c r="G2056">
        <f t="shared" ca="1" si="838"/>
        <v>315.91000000000003</v>
      </c>
      <c r="H2056">
        <f t="shared" ca="1" si="839"/>
        <v>4863.8100000000004</v>
      </c>
      <c r="I2056">
        <f t="shared" ca="1" si="840"/>
        <v>7</v>
      </c>
      <c r="J2056">
        <f t="shared" ca="1" si="841"/>
        <v>10</v>
      </c>
      <c r="K2056">
        <f t="shared" ca="1" si="842"/>
        <v>1</v>
      </c>
      <c r="L2056">
        <f t="shared" ca="1" si="843"/>
        <v>1</v>
      </c>
      <c r="M2056">
        <f t="shared" ca="1" si="844"/>
        <v>3</v>
      </c>
      <c r="N2056">
        <f t="shared" ca="1" si="845"/>
        <v>4</v>
      </c>
      <c r="O2056">
        <f t="shared" ca="1" si="846"/>
        <v>0</v>
      </c>
      <c r="P2056">
        <f t="shared" ca="1" si="847"/>
        <v>12</v>
      </c>
      <c r="Q2056">
        <f t="shared" ca="1" si="848"/>
        <v>6</v>
      </c>
      <c r="R2056">
        <f t="shared" ca="1" si="849"/>
        <v>3</v>
      </c>
      <c r="S2056">
        <f t="shared" ca="1" si="850"/>
        <v>2</v>
      </c>
      <c r="T2056">
        <f t="shared" ca="1" si="851"/>
        <v>3</v>
      </c>
      <c r="U2056">
        <f t="shared" ca="1" si="852"/>
        <v>84</v>
      </c>
      <c r="V2056">
        <f t="shared" ca="1" si="853"/>
        <v>9</v>
      </c>
      <c r="W2056">
        <f t="shared" ca="1" si="854"/>
        <v>5</v>
      </c>
      <c r="X2056">
        <f t="shared" ca="1" si="855"/>
        <v>237</v>
      </c>
      <c r="Y2056">
        <f t="shared" ca="1" si="856"/>
        <v>11720</v>
      </c>
      <c r="Z2056">
        <f t="shared" ca="1" si="857"/>
        <v>8</v>
      </c>
    </row>
    <row r="2057" spans="1:26">
      <c r="A2057">
        <f t="shared" si="832"/>
        <v>2056</v>
      </c>
      <c r="B2057">
        <f t="shared" ca="1" si="833"/>
        <v>5</v>
      </c>
      <c r="C2057">
        <f t="shared" ca="1" si="834"/>
        <v>41</v>
      </c>
      <c r="D2057">
        <f t="shared" ca="1" si="835"/>
        <v>44016</v>
      </c>
      <c r="E2057" s="1">
        <f t="shared" ca="1" si="836"/>
        <v>5</v>
      </c>
      <c r="F2057">
        <f t="shared" ca="1" si="837"/>
        <v>16</v>
      </c>
      <c r="G2057">
        <f t="shared" ca="1" si="838"/>
        <v>190.58</v>
      </c>
      <c r="H2057">
        <f t="shared" ca="1" si="839"/>
        <v>3237.16</v>
      </c>
      <c r="I2057">
        <f t="shared" ca="1" si="840"/>
        <v>14</v>
      </c>
      <c r="J2057">
        <f t="shared" ca="1" si="841"/>
        <v>2</v>
      </c>
      <c r="K2057">
        <f t="shared" ca="1" si="842"/>
        <v>3</v>
      </c>
      <c r="L2057">
        <f t="shared" ca="1" si="843"/>
        <v>0</v>
      </c>
      <c r="M2057">
        <f t="shared" ca="1" si="844"/>
        <v>1</v>
      </c>
      <c r="N2057">
        <f t="shared" ca="1" si="845"/>
        <v>2</v>
      </c>
      <c r="O2057">
        <f t="shared" ca="1" si="846"/>
        <v>4</v>
      </c>
      <c r="P2057">
        <f t="shared" ca="1" si="847"/>
        <v>11</v>
      </c>
      <c r="Q2057">
        <f t="shared" ca="1" si="848"/>
        <v>4</v>
      </c>
      <c r="R2057">
        <f t="shared" ca="1" si="849"/>
        <v>1</v>
      </c>
      <c r="S2057">
        <f t="shared" ca="1" si="850"/>
        <v>0</v>
      </c>
      <c r="T2057">
        <f t="shared" ca="1" si="851"/>
        <v>7</v>
      </c>
      <c r="U2057">
        <f t="shared" ca="1" si="852"/>
        <v>160</v>
      </c>
      <c r="V2057">
        <f t="shared" ca="1" si="853"/>
        <v>37</v>
      </c>
      <c r="W2057">
        <f t="shared" ca="1" si="854"/>
        <v>16</v>
      </c>
      <c r="X2057">
        <f t="shared" ca="1" si="855"/>
        <v>189</v>
      </c>
      <c r="Y2057">
        <f t="shared" ca="1" si="856"/>
        <v>8538</v>
      </c>
      <c r="Z2057">
        <f t="shared" ca="1" si="857"/>
        <v>7</v>
      </c>
    </row>
    <row r="2058" spans="1:26">
      <c r="A2058">
        <f t="shared" si="832"/>
        <v>2057</v>
      </c>
      <c r="B2058">
        <f t="shared" ca="1" si="833"/>
        <v>1</v>
      </c>
      <c r="C2058">
        <f t="shared" ca="1" si="834"/>
        <v>18</v>
      </c>
      <c r="D2058">
        <f t="shared" ca="1" si="835"/>
        <v>32461</v>
      </c>
      <c r="E2058" s="1">
        <f t="shared" ca="1" si="836"/>
        <v>3</v>
      </c>
      <c r="F2058">
        <f t="shared" ca="1" si="837"/>
        <v>19</v>
      </c>
      <c r="G2058">
        <f t="shared" ca="1" si="838"/>
        <v>158.18</v>
      </c>
      <c r="H2058">
        <f t="shared" ca="1" si="839"/>
        <v>3441.9</v>
      </c>
      <c r="I2058">
        <f t="shared" ca="1" si="840"/>
        <v>17</v>
      </c>
      <c r="J2058">
        <f t="shared" ca="1" si="841"/>
        <v>2</v>
      </c>
      <c r="K2058">
        <f t="shared" ca="1" si="842"/>
        <v>2</v>
      </c>
      <c r="L2058">
        <f t="shared" ca="1" si="843"/>
        <v>0</v>
      </c>
      <c r="M2058">
        <f t="shared" ca="1" si="844"/>
        <v>0</v>
      </c>
      <c r="N2058">
        <f t="shared" ca="1" si="845"/>
        <v>0</v>
      </c>
      <c r="O2058">
        <f t="shared" ca="1" si="846"/>
        <v>6</v>
      </c>
      <c r="P2058">
        <f t="shared" ca="1" si="847"/>
        <v>17</v>
      </c>
      <c r="Q2058">
        <f t="shared" ca="1" si="848"/>
        <v>1</v>
      </c>
      <c r="R2058">
        <f t="shared" ca="1" si="849"/>
        <v>2</v>
      </c>
      <c r="S2058">
        <f t="shared" ca="1" si="850"/>
        <v>0</v>
      </c>
      <c r="T2058">
        <f t="shared" ca="1" si="851"/>
        <v>4</v>
      </c>
      <c r="U2058">
        <f t="shared" ca="1" si="852"/>
        <v>171</v>
      </c>
      <c r="V2058">
        <f t="shared" ca="1" si="853"/>
        <v>42</v>
      </c>
      <c r="W2058">
        <f t="shared" ca="1" si="854"/>
        <v>12</v>
      </c>
      <c r="X2058">
        <f t="shared" ca="1" si="855"/>
        <v>221</v>
      </c>
      <c r="Y2058">
        <f t="shared" ca="1" si="856"/>
        <v>7274</v>
      </c>
      <c r="Z2058">
        <f t="shared" ca="1" si="857"/>
        <v>7</v>
      </c>
    </row>
    <row r="2059" spans="1:26">
      <c r="A2059">
        <f t="shared" si="832"/>
        <v>2058</v>
      </c>
      <c r="B2059">
        <f t="shared" ca="1" si="833"/>
        <v>4</v>
      </c>
      <c r="C2059">
        <f t="shared" ca="1" si="834"/>
        <v>46</v>
      </c>
      <c r="D2059">
        <f t="shared" ca="1" si="835"/>
        <v>47341</v>
      </c>
      <c r="E2059" s="1">
        <f t="shared" ca="1" si="836"/>
        <v>3</v>
      </c>
      <c r="F2059">
        <f t="shared" ca="1" si="837"/>
        <v>11</v>
      </c>
      <c r="G2059">
        <f t="shared" ca="1" si="838"/>
        <v>165.47</v>
      </c>
      <c r="H2059">
        <f t="shared" ca="1" si="839"/>
        <v>1346.45</v>
      </c>
      <c r="I2059">
        <f t="shared" ca="1" si="840"/>
        <v>5</v>
      </c>
      <c r="J2059">
        <f t="shared" ca="1" si="841"/>
        <v>6</v>
      </c>
      <c r="K2059">
        <f t="shared" ca="1" si="842"/>
        <v>1</v>
      </c>
      <c r="L2059">
        <f t="shared" ca="1" si="843"/>
        <v>1</v>
      </c>
      <c r="M2059">
        <f t="shared" ca="1" si="844"/>
        <v>0</v>
      </c>
      <c r="N2059">
        <f t="shared" ca="1" si="845"/>
        <v>0</v>
      </c>
      <c r="O2059">
        <f t="shared" ca="1" si="846"/>
        <v>1</v>
      </c>
      <c r="P2059">
        <f t="shared" ca="1" si="847"/>
        <v>6</v>
      </c>
      <c r="Q2059">
        <f t="shared" ca="1" si="848"/>
        <v>1</v>
      </c>
      <c r="R2059">
        <f t="shared" ca="1" si="849"/>
        <v>1</v>
      </c>
      <c r="S2059">
        <f t="shared" ca="1" si="850"/>
        <v>2</v>
      </c>
      <c r="T2059">
        <f t="shared" ca="1" si="851"/>
        <v>6</v>
      </c>
      <c r="U2059">
        <f t="shared" ca="1" si="852"/>
        <v>93</v>
      </c>
      <c r="V2059">
        <f t="shared" ca="1" si="853"/>
        <v>24</v>
      </c>
      <c r="W2059">
        <f t="shared" ca="1" si="854"/>
        <v>9</v>
      </c>
      <c r="X2059">
        <f t="shared" ca="1" si="855"/>
        <v>258</v>
      </c>
      <c r="Y2059">
        <f t="shared" ca="1" si="856"/>
        <v>3694</v>
      </c>
      <c r="Z2059">
        <f t="shared" ca="1" si="857"/>
        <v>8</v>
      </c>
    </row>
    <row r="2060" spans="1:26">
      <c r="A2060">
        <f t="shared" si="832"/>
        <v>2059</v>
      </c>
      <c r="B2060">
        <f t="shared" ca="1" si="833"/>
        <v>2</v>
      </c>
      <c r="C2060">
        <f t="shared" ca="1" si="834"/>
        <v>57</v>
      </c>
      <c r="D2060">
        <f t="shared" ca="1" si="835"/>
        <v>49515</v>
      </c>
      <c r="E2060" s="1">
        <f t="shared" ca="1" si="836"/>
        <v>4</v>
      </c>
      <c r="F2060">
        <f t="shared" ca="1" si="837"/>
        <v>18</v>
      </c>
      <c r="G2060">
        <f t="shared" ca="1" si="838"/>
        <v>431.54</v>
      </c>
      <c r="H2060">
        <f t="shared" ca="1" si="839"/>
        <v>8594.42</v>
      </c>
      <c r="I2060">
        <f t="shared" ca="1" si="840"/>
        <v>12</v>
      </c>
      <c r="J2060">
        <f t="shared" ca="1" si="841"/>
        <v>6</v>
      </c>
      <c r="K2060">
        <f t="shared" ca="1" si="842"/>
        <v>4</v>
      </c>
      <c r="L2060">
        <f t="shared" ca="1" si="843"/>
        <v>3</v>
      </c>
      <c r="M2060">
        <f t="shared" ca="1" si="844"/>
        <v>4</v>
      </c>
      <c r="N2060">
        <f t="shared" ca="1" si="845"/>
        <v>1</v>
      </c>
      <c r="O2060">
        <f t="shared" ca="1" si="846"/>
        <v>2</v>
      </c>
      <c r="P2060">
        <f t="shared" ca="1" si="847"/>
        <v>13</v>
      </c>
      <c r="Q2060">
        <f t="shared" ca="1" si="848"/>
        <v>8</v>
      </c>
      <c r="R2060">
        <f t="shared" ca="1" si="849"/>
        <v>5</v>
      </c>
      <c r="S2060">
        <f t="shared" ca="1" si="850"/>
        <v>2</v>
      </c>
      <c r="T2060">
        <f t="shared" ca="1" si="851"/>
        <v>2</v>
      </c>
      <c r="U2060">
        <f t="shared" ca="1" si="852"/>
        <v>130</v>
      </c>
      <c r="V2060">
        <f t="shared" ca="1" si="853"/>
        <v>24</v>
      </c>
      <c r="W2060">
        <f t="shared" ca="1" si="854"/>
        <v>12</v>
      </c>
      <c r="X2060">
        <f t="shared" ca="1" si="855"/>
        <v>195</v>
      </c>
      <c r="Y2060">
        <f t="shared" ca="1" si="856"/>
        <v>21682</v>
      </c>
      <c r="Z2060">
        <f t="shared" ca="1" si="857"/>
        <v>6</v>
      </c>
    </row>
    <row r="2061" spans="1:26">
      <c r="A2061">
        <f t="shared" si="832"/>
        <v>2060</v>
      </c>
      <c r="B2061">
        <f t="shared" ca="1" si="833"/>
        <v>3</v>
      </c>
      <c r="C2061">
        <f t="shared" ca="1" si="834"/>
        <v>59</v>
      </c>
      <c r="D2061">
        <f t="shared" ca="1" si="835"/>
        <v>46169</v>
      </c>
      <c r="E2061" s="1">
        <f t="shared" ca="1" si="836"/>
        <v>4</v>
      </c>
      <c r="F2061">
        <f t="shared" ca="1" si="837"/>
        <v>18</v>
      </c>
      <c r="G2061">
        <f t="shared" ca="1" si="838"/>
        <v>303.16000000000003</v>
      </c>
      <c r="H2061">
        <f t="shared" ca="1" si="839"/>
        <v>6179.66</v>
      </c>
      <c r="I2061">
        <f t="shared" ca="1" si="840"/>
        <v>6</v>
      </c>
      <c r="J2061">
        <f t="shared" ca="1" si="841"/>
        <v>12</v>
      </c>
      <c r="K2061">
        <f t="shared" ca="1" si="842"/>
        <v>1</v>
      </c>
      <c r="L2061">
        <f t="shared" ca="1" si="843"/>
        <v>1</v>
      </c>
      <c r="M2061">
        <f t="shared" ca="1" si="844"/>
        <v>2</v>
      </c>
      <c r="N2061">
        <f t="shared" ca="1" si="845"/>
        <v>2</v>
      </c>
      <c r="O2061">
        <f t="shared" ca="1" si="846"/>
        <v>0</v>
      </c>
      <c r="P2061">
        <f t="shared" ca="1" si="847"/>
        <v>9</v>
      </c>
      <c r="Q2061">
        <f t="shared" ca="1" si="848"/>
        <v>5</v>
      </c>
      <c r="R2061">
        <f t="shared" ca="1" si="849"/>
        <v>5</v>
      </c>
      <c r="S2061">
        <f t="shared" ca="1" si="850"/>
        <v>1</v>
      </c>
      <c r="T2061">
        <f t="shared" ca="1" si="851"/>
        <v>3</v>
      </c>
      <c r="U2061">
        <f t="shared" ca="1" si="852"/>
        <v>74</v>
      </c>
      <c r="V2061">
        <f t="shared" ca="1" si="853"/>
        <v>8</v>
      </c>
      <c r="W2061">
        <f t="shared" ca="1" si="854"/>
        <v>1</v>
      </c>
      <c r="X2061">
        <f t="shared" ca="1" si="855"/>
        <v>191</v>
      </c>
      <c r="Y2061">
        <f t="shared" ca="1" si="856"/>
        <v>14995</v>
      </c>
      <c r="Z2061">
        <f t="shared" ca="1" si="857"/>
        <v>2</v>
      </c>
    </row>
    <row r="2062" spans="1:26">
      <c r="A2062">
        <f t="shared" si="832"/>
        <v>2061</v>
      </c>
      <c r="B2062">
        <f t="shared" ca="1" si="833"/>
        <v>4</v>
      </c>
      <c r="C2062">
        <f t="shared" ca="1" si="834"/>
        <v>64</v>
      </c>
      <c r="D2062">
        <f t="shared" ca="1" si="835"/>
        <v>20627</v>
      </c>
      <c r="E2062" s="1">
        <f t="shared" ca="1" si="836"/>
        <v>3</v>
      </c>
      <c r="F2062">
        <f t="shared" ca="1" si="837"/>
        <v>6</v>
      </c>
      <c r="G2062">
        <f t="shared" ca="1" si="838"/>
        <v>75.930000000000007</v>
      </c>
      <c r="H2062">
        <f t="shared" ca="1" si="839"/>
        <v>964.69</v>
      </c>
      <c r="I2062">
        <f t="shared" ca="1" si="840"/>
        <v>0</v>
      </c>
      <c r="J2062">
        <f t="shared" ca="1" si="841"/>
        <v>6</v>
      </c>
      <c r="K2062">
        <f t="shared" ca="1" si="842"/>
        <v>0</v>
      </c>
      <c r="L2062">
        <f t="shared" ca="1" si="843"/>
        <v>1</v>
      </c>
      <c r="M2062">
        <f t="shared" ca="1" si="844"/>
        <v>0</v>
      </c>
      <c r="N2062">
        <f t="shared" ca="1" si="845"/>
        <v>1</v>
      </c>
      <c r="O2062">
        <f t="shared" ca="1" si="846"/>
        <v>0</v>
      </c>
      <c r="P2062">
        <f t="shared" ca="1" si="847"/>
        <v>5</v>
      </c>
      <c r="Q2062">
        <f t="shared" ca="1" si="848"/>
        <v>1</v>
      </c>
      <c r="R2062">
        <f t="shared" ca="1" si="849"/>
        <v>0</v>
      </c>
      <c r="S2062">
        <f t="shared" ca="1" si="850"/>
        <v>0</v>
      </c>
      <c r="T2062">
        <f t="shared" ca="1" si="851"/>
        <v>5</v>
      </c>
      <c r="U2062">
        <f t="shared" ca="1" si="852"/>
        <v>12</v>
      </c>
      <c r="V2062">
        <f t="shared" ca="1" si="853"/>
        <v>4</v>
      </c>
      <c r="W2062">
        <f t="shared" ca="1" si="854"/>
        <v>4</v>
      </c>
      <c r="X2062">
        <f t="shared" ca="1" si="855"/>
        <v>297</v>
      </c>
      <c r="Y2062">
        <f t="shared" ca="1" si="856"/>
        <v>2477</v>
      </c>
      <c r="Z2062">
        <f t="shared" ca="1" si="857"/>
        <v>8</v>
      </c>
    </row>
    <row r="2063" spans="1:26">
      <c r="A2063">
        <f t="shared" si="832"/>
        <v>2062</v>
      </c>
      <c r="B2063">
        <f t="shared" ca="1" si="833"/>
        <v>2</v>
      </c>
      <c r="C2063">
        <f t="shared" ca="1" si="834"/>
        <v>31</v>
      </c>
      <c r="D2063">
        <f t="shared" ca="1" si="835"/>
        <v>80188</v>
      </c>
      <c r="E2063" s="1">
        <f t="shared" ca="1" si="836"/>
        <v>11</v>
      </c>
      <c r="F2063">
        <f t="shared" ca="1" si="837"/>
        <v>27</v>
      </c>
      <c r="G2063">
        <f t="shared" ca="1" si="838"/>
        <v>552.53</v>
      </c>
      <c r="H2063">
        <f t="shared" ca="1" si="839"/>
        <v>15260.97</v>
      </c>
      <c r="I2063">
        <f t="shared" ca="1" si="840"/>
        <v>18</v>
      </c>
      <c r="J2063">
        <f t="shared" ca="1" si="841"/>
        <v>9</v>
      </c>
      <c r="K2063">
        <f t="shared" ca="1" si="842"/>
        <v>3</v>
      </c>
      <c r="L2063">
        <f t="shared" ca="1" si="843"/>
        <v>2</v>
      </c>
      <c r="M2063">
        <f t="shared" ca="1" si="844"/>
        <v>2</v>
      </c>
      <c r="N2063">
        <f t="shared" ca="1" si="845"/>
        <v>4</v>
      </c>
      <c r="O2063">
        <f t="shared" ca="1" si="846"/>
        <v>3</v>
      </c>
      <c r="P2063">
        <f t="shared" ca="1" si="847"/>
        <v>16</v>
      </c>
      <c r="Q2063">
        <f t="shared" ca="1" si="848"/>
        <v>10</v>
      </c>
      <c r="R2063">
        <f t="shared" ca="1" si="849"/>
        <v>7</v>
      </c>
      <c r="S2063">
        <f t="shared" ca="1" si="850"/>
        <v>1</v>
      </c>
      <c r="T2063">
        <f t="shared" ca="1" si="851"/>
        <v>4</v>
      </c>
      <c r="U2063">
        <f t="shared" ca="1" si="852"/>
        <v>152</v>
      </c>
      <c r="V2063">
        <f t="shared" ca="1" si="853"/>
        <v>28</v>
      </c>
      <c r="W2063">
        <f t="shared" ca="1" si="854"/>
        <v>13</v>
      </c>
      <c r="X2063">
        <f t="shared" ca="1" si="855"/>
        <v>84</v>
      </c>
      <c r="Y2063">
        <f t="shared" ca="1" si="856"/>
        <v>40541</v>
      </c>
      <c r="Z2063">
        <f t="shared" ca="1" si="857"/>
        <v>8</v>
      </c>
    </row>
    <row r="2064" spans="1:26">
      <c r="A2064">
        <f t="shared" si="832"/>
        <v>2063</v>
      </c>
      <c r="B2064">
        <f t="shared" ca="1" si="833"/>
        <v>2</v>
      </c>
      <c r="C2064">
        <f t="shared" ca="1" si="834"/>
        <v>37</v>
      </c>
      <c r="D2064">
        <f t="shared" ca="1" si="835"/>
        <v>69736</v>
      </c>
      <c r="E2064" s="1">
        <f t="shared" ca="1" si="836"/>
        <v>9</v>
      </c>
      <c r="F2064">
        <f t="shared" ca="1" si="837"/>
        <v>25</v>
      </c>
      <c r="G2064">
        <f t="shared" ca="1" si="838"/>
        <v>518.5</v>
      </c>
      <c r="H2064">
        <f t="shared" ca="1" si="839"/>
        <v>13000.18</v>
      </c>
      <c r="I2064">
        <f t="shared" ca="1" si="840"/>
        <v>19</v>
      </c>
      <c r="J2064">
        <f t="shared" ca="1" si="841"/>
        <v>6</v>
      </c>
      <c r="K2064">
        <f t="shared" ca="1" si="842"/>
        <v>4</v>
      </c>
      <c r="L2064">
        <f t="shared" ca="1" si="843"/>
        <v>2</v>
      </c>
      <c r="M2064">
        <f t="shared" ca="1" si="844"/>
        <v>2</v>
      </c>
      <c r="N2064">
        <f t="shared" ca="1" si="845"/>
        <v>3</v>
      </c>
      <c r="O2064">
        <f t="shared" ca="1" si="846"/>
        <v>3</v>
      </c>
      <c r="P2064">
        <f t="shared" ca="1" si="847"/>
        <v>19</v>
      </c>
      <c r="Q2064">
        <f t="shared" ca="1" si="848"/>
        <v>7</v>
      </c>
      <c r="R2064">
        <f t="shared" ca="1" si="849"/>
        <v>6</v>
      </c>
      <c r="S2064">
        <f t="shared" ca="1" si="850"/>
        <v>1</v>
      </c>
      <c r="T2064">
        <f t="shared" ca="1" si="851"/>
        <v>3</v>
      </c>
      <c r="U2064">
        <f t="shared" ca="1" si="852"/>
        <v>157</v>
      </c>
      <c r="V2064">
        <f t="shared" ca="1" si="853"/>
        <v>43</v>
      </c>
      <c r="W2064">
        <f t="shared" ca="1" si="854"/>
        <v>13</v>
      </c>
      <c r="X2064">
        <f t="shared" ca="1" si="855"/>
        <v>88</v>
      </c>
      <c r="Y2064">
        <f t="shared" ca="1" si="856"/>
        <v>34540</v>
      </c>
      <c r="Z2064">
        <f t="shared" ca="1" si="857"/>
        <v>10</v>
      </c>
    </row>
    <row r="2065" spans="1:26">
      <c r="A2065">
        <f t="shared" si="832"/>
        <v>2064</v>
      </c>
      <c r="B2065">
        <f t="shared" ca="1" si="833"/>
        <v>4</v>
      </c>
      <c r="C2065">
        <f t="shared" ca="1" si="834"/>
        <v>50</v>
      </c>
      <c r="D2065">
        <f t="shared" ca="1" si="835"/>
        <v>27828</v>
      </c>
      <c r="E2065" s="1">
        <f t="shared" ca="1" si="836"/>
        <v>0</v>
      </c>
      <c r="F2065">
        <f t="shared" ca="1" si="837"/>
        <v>7</v>
      </c>
      <c r="G2065">
        <f t="shared" ca="1" si="838"/>
        <v>69.02</v>
      </c>
      <c r="H2065">
        <f t="shared" ca="1" si="839"/>
        <v>374.35</v>
      </c>
      <c r="I2065">
        <f t="shared" ca="1" si="840"/>
        <v>1</v>
      </c>
      <c r="J2065">
        <f t="shared" ca="1" si="841"/>
        <v>6</v>
      </c>
      <c r="K2065">
        <f t="shared" ca="1" si="842"/>
        <v>0</v>
      </c>
      <c r="L2065">
        <f t="shared" ca="1" si="843"/>
        <v>2</v>
      </c>
      <c r="M2065">
        <f t="shared" ca="1" si="844"/>
        <v>1</v>
      </c>
      <c r="N2065">
        <f t="shared" ca="1" si="845"/>
        <v>1</v>
      </c>
      <c r="O2065">
        <f t="shared" ca="1" si="846"/>
        <v>1</v>
      </c>
      <c r="P2065">
        <f t="shared" ca="1" si="847"/>
        <v>7</v>
      </c>
      <c r="Q2065">
        <f t="shared" ca="1" si="848"/>
        <v>3</v>
      </c>
      <c r="R2065">
        <f t="shared" ca="1" si="849"/>
        <v>0</v>
      </c>
      <c r="S2065">
        <f t="shared" ca="1" si="850"/>
        <v>1</v>
      </c>
      <c r="T2065">
        <f t="shared" ca="1" si="851"/>
        <v>3</v>
      </c>
      <c r="U2065">
        <f t="shared" ca="1" si="852"/>
        <v>34</v>
      </c>
      <c r="V2065">
        <f t="shared" ca="1" si="853"/>
        <v>11</v>
      </c>
      <c r="W2065">
        <f t="shared" ca="1" si="854"/>
        <v>3</v>
      </c>
      <c r="X2065">
        <f t="shared" ca="1" si="855"/>
        <v>265</v>
      </c>
      <c r="Y2065">
        <f t="shared" ca="1" si="856"/>
        <v>1456</v>
      </c>
      <c r="Z2065">
        <f t="shared" ca="1" si="857"/>
        <v>5</v>
      </c>
    </row>
    <row r="2066" spans="1:26">
      <c r="A2066">
        <f t="shared" si="832"/>
        <v>2065</v>
      </c>
      <c r="B2066">
        <f t="shared" ca="1" si="833"/>
        <v>1</v>
      </c>
      <c r="C2066">
        <f t="shared" ca="1" si="834"/>
        <v>24</v>
      </c>
      <c r="D2066">
        <f t="shared" ca="1" si="835"/>
        <v>24225</v>
      </c>
      <c r="E2066" s="1">
        <f t="shared" ca="1" si="836"/>
        <v>3</v>
      </c>
      <c r="F2066">
        <f t="shared" ca="1" si="837"/>
        <v>12</v>
      </c>
      <c r="G2066">
        <f t="shared" ca="1" si="838"/>
        <v>64.25</v>
      </c>
      <c r="H2066">
        <f t="shared" ca="1" si="839"/>
        <v>50</v>
      </c>
      <c r="I2066">
        <f t="shared" ca="1" si="840"/>
        <v>10</v>
      </c>
      <c r="J2066">
        <f t="shared" ca="1" si="841"/>
        <v>2</v>
      </c>
      <c r="K2066">
        <f t="shared" ca="1" si="842"/>
        <v>1</v>
      </c>
      <c r="L2066">
        <f t="shared" ca="1" si="843"/>
        <v>0</v>
      </c>
      <c r="M2066">
        <f t="shared" ca="1" si="844"/>
        <v>1</v>
      </c>
      <c r="N2066">
        <f t="shared" ca="1" si="845"/>
        <v>2</v>
      </c>
      <c r="O2066">
        <f t="shared" ca="1" si="846"/>
        <v>6</v>
      </c>
      <c r="P2066">
        <f t="shared" ca="1" si="847"/>
        <v>9</v>
      </c>
      <c r="Q2066">
        <f t="shared" ca="1" si="848"/>
        <v>3</v>
      </c>
      <c r="R2066">
        <f t="shared" ca="1" si="849"/>
        <v>2</v>
      </c>
      <c r="S2066">
        <f t="shared" ca="1" si="850"/>
        <v>0</v>
      </c>
      <c r="T2066">
        <f t="shared" ca="1" si="851"/>
        <v>2</v>
      </c>
      <c r="U2066">
        <f t="shared" ca="1" si="852"/>
        <v>72</v>
      </c>
      <c r="V2066">
        <f t="shared" ca="1" si="853"/>
        <v>18</v>
      </c>
      <c r="W2066">
        <f t="shared" ca="1" si="854"/>
        <v>6</v>
      </c>
      <c r="X2066">
        <f t="shared" ca="1" si="855"/>
        <v>228</v>
      </c>
      <c r="Y2066">
        <f t="shared" ca="1" si="856"/>
        <v>0</v>
      </c>
      <c r="Z2066">
        <f t="shared" ca="1" si="857"/>
        <v>7</v>
      </c>
    </row>
    <row r="2067" spans="1:26">
      <c r="A2067">
        <f t="shared" si="832"/>
        <v>2066</v>
      </c>
      <c r="B2067">
        <f t="shared" ca="1" si="833"/>
        <v>3</v>
      </c>
      <c r="C2067">
        <f t="shared" ca="1" si="834"/>
        <v>32</v>
      </c>
      <c r="D2067">
        <f t="shared" ca="1" si="835"/>
        <v>49795</v>
      </c>
      <c r="E2067" s="1">
        <f t="shared" ca="1" si="836"/>
        <v>5</v>
      </c>
      <c r="F2067">
        <f t="shared" ca="1" si="837"/>
        <v>14</v>
      </c>
      <c r="G2067">
        <f t="shared" ca="1" si="838"/>
        <v>335.6</v>
      </c>
      <c r="H2067">
        <f t="shared" ca="1" si="839"/>
        <v>3964.76</v>
      </c>
      <c r="I2067">
        <f t="shared" ca="1" si="840"/>
        <v>7</v>
      </c>
      <c r="J2067">
        <f t="shared" ca="1" si="841"/>
        <v>7</v>
      </c>
      <c r="K2067">
        <f t="shared" ca="1" si="842"/>
        <v>0</v>
      </c>
      <c r="L2067">
        <f t="shared" ca="1" si="843"/>
        <v>1</v>
      </c>
      <c r="M2067">
        <f t="shared" ca="1" si="844"/>
        <v>2</v>
      </c>
      <c r="N2067">
        <f t="shared" ca="1" si="845"/>
        <v>4</v>
      </c>
      <c r="O2067">
        <f t="shared" ca="1" si="846"/>
        <v>3</v>
      </c>
      <c r="P2067">
        <f t="shared" ca="1" si="847"/>
        <v>7</v>
      </c>
      <c r="Q2067">
        <f t="shared" ca="1" si="848"/>
        <v>7</v>
      </c>
      <c r="R2067">
        <f t="shared" ca="1" si="849"/>
        <v>4</v>
      </c>
      <c r="S2067">
        <f t="shared" ca="1" si="850"/>
        <v>0</v>
      </c>
      <c r="T2067">
        <f t="shared" ca="1" si="851"/>
        <v>3</v>
      </c>
      <c r="U2067">
        <f t="shared" ca="1" si="852"/>
        <v>57</v>
      </c>
      <c r="V2067">
        <f t="shared" ca="1" si="853"/>
        <v>15</v>
      </c>
      <c r="W2067">
        <f t="shared" ca="1" si="854"/>
        <v>3</v>
      </c>
      <c r="X2067">
        <f t="shared" ca="1" si="855"/>
        <v>252</v>
      </c>
      <c r="Y2067">
        <f t="shared" ca="1" si="856"/>
        <v>9070</v>
      </c>
      <c r="Z2067">
        <f t="shared" ca="1" si="857"/>
        <v>7</v>
      </c>
    </row>
    <row r="2068" spans="1:26">
      <c r="A2068">
        <f t="shared" si="832"/>
        <v>2067</v>
      </c>
      <c r="B2068">
        <f t="shared" ca="1" si="833"/>
        <v>1</v>
      </c>
      <c r="C2068">
        <f t="shared" ca="1" si="834"/>
        <v>28</v>
      </c>
      <c r="D2068">
        <f t="shared" ca="1" si="835"/>
        <v>18000</v>
      </c>
      <c r="E2068" s="1">
        <f t="shared" ca="1" si="836"/>
        <v>4</v>
      </c>
      <c r="F2068">
        <f t="shared" ca="1" si="837"/>
        <v>21</v>
      </c>
      <c r="G2068">
        <f t="shared" ca="1" si="838"/>
        <v>53.83</v>
      </c>
      <c r="H2068">
        <f t="shared" ca="1" si="839"/>
        <v>725.75</v>
      </c>
      <c r="I2068">
        <f t="shared" ca="1" si="840"/>
        <v>19</v>
      </c>
      <c r="J2068">
        <f t="shared" ca="1" si="841"/>
        <v>2</v>
      </c>
      <c r="K2068">
        <f t="shared" ca="1" si="842"/>
        <v>3</v>
      </c>
      <c r="L2068">
        <f t="shared" ca="1" si="843"/>
        <v>0</v>
      </c>
      <c r="M2068">
        <f t="shared" ca="1" si="844"/>
        <v>0</v>
      </c>
      <c r="N2068">
        <f t="shared" ca="1" si="845"/>
        <v>1</v>
      </c>
      <c r="O2068">
        <f t="shared" ca="1" si="846"/>
        <v>8</v>
      </c>
      <c r="P2068">
        <f t="shared" ca="1" si="847"/>
        <v>13</v>
      </c>
      <c r="Q2068">
        <f t="shared" ca="1" si="848"/>
        <v>0</v>
      </c>
      <c r="R2068">
        <f t="shared" ca="1" si="849"/>
        <v>0</v>
      </c>
      <c r="S2068">
        <f t="shared" ca="1" si="850"/>
        <v>2</v>
      </c>
      <c r="T2068">
        <f t="shared" ca="1" si="851"/>
        <v>5</v>
      </c>
      <c r="U2068">
        <f t="shared" ca="1" si="852"/>
        <v>174</v>
      </c>
      <c r="V2068">
        <f t="shared" ca="1" si="853"/>
        <v>34</v>
      </c>
      <c r="W2068">
        <f t="shared" ca="1" si="854"/>
        <v>7</v>
      </c>
      <c r="X2068">
        <f t="shared" ca="1" si="855"/>
        <v>180</v>
      </c>
      <c r="Y2068">
        <f t="shared" ca="1" si="856"/>
        <v>2107</v>
      </c>
      <c r="Z2068">
        <f t="shared" ca="1" si="857"/>
        <v>5</v>
      </c>
    </row>
    <row r="2069" spans="1:26">
      <c r="A2069">
        <f t="shared" si="832"/>
        <v>2068</v>
      </c>
      <c r="B2069">
        <f t="shared" ca="1" si="833"/>
        <v>5</v>
      </c>
      <c r="C2069">
        <f t="shared" ca="1" si="834"/>
        <v>41</v>
      </c>
      <c r="D2069">
        <f t="shared" ca="1" si="835"/>
        <v>20164</v>
      </c>
      <c r="E2069" s="1">
        <f t="shared" ca="1" si="836"/>
        <v>7</v>
      </c>
      <c r="F2069">
        <f t="shared" ca="1" si="837"/>
        <v>19</v>
      </c>
      <c r="G2069">
        <f t="shared" ca="1" si="838"/>
        <v>82.69</v>
      </c>
      <c r="H2069">
        <f t="shared" ca="1" si="839"/>
        <v>2026.67</v>
      </c>
      <c r="I2069">
        <f t="shared" ca="1" si="840"/>
        <v>16</v>
      </c>
      <c r="J2069">
        <f t="shared" ca="1" si="841"/>
        <v>3</v>
      </c>
      <c r="K2069">
        <f t="shared" ca="1" si="842"/>
        <v>3</v>
      </c>
      <c r="L2069">
        <f t="shared" ca="1" si="843"/>
        <v>0</v>
      </c>
      <c r="M2069">
        <f t="shared" ca="1" si="844"/>
        <v>1</v>
      </c>
      <c r="N2069">
        <f t="shared" ca="1" si="845"/>
        <v>2</v>
      </c>
      <c r="O2069">
        <f t="shared" ca="1" si="846"/>
        <v>7</v>
      </c>
      <c r="P2069">
        <f t="shared" ca="1" si="847"/>
        <v>12</v>
      </c>
      <c r="Q2069">
        <f t="shared" ca="1" si="848"/>
        <v>1</v>
      </c>
      <c r="R2069">
        <f t="shared" ca="1" si="849"/>
        <v>0</v>
      </c>
      <c r="S2069">
        <f t="shared" ca="1" si="850"/>
        <v>0</v>
      </c>
      <c r="T2069">
        <f t="shared" ca="1" si="851"/>
        <v>6</v>
      </c>
      <c r="U2069">
        <f t="shared" ca="1" si="852"/>
        <v>141</v>
      </c>
      <c r="V2069">
        <f t="shared" ca="1" si="853"/>
        <v>28</v>
      </c>
      <c r="W2069">
        <f t="shared" ca="1" si="854"/>
        <v>7</v>
      </c>
      <c r="X2069">
        <f t="shared" ca="1" si="855"/>
        <v>133</v>
      </c>
      <c r="Y2069">
        <f t="shared" ca="1" si="856"/>
        <v>3444</v>
      </c>
      <c r="Z2069">
        <f t="shared" ca="1" si="857"/>
        <v>9</v>
      </c>
    </row>
    <row r="2070" spans="1:26">
      <c r="A2070">
        <f t="shared" si="832"/>
        <v>2069</v>
      </c>
      <c r="B2070">
        <f t="shared" ca="1" si="833"/>
        <v>2</v>
      </c>
      <c r="C2070">
        <f t="shared" ca="1" si="834"/>
        <v>44</v>
      </c>
      <c r="D2070">
        <f t="shared" ca="1" si="835"/>
        <v>65098</v>
      </c>
      <c r="E2070" s="1">
        <f t="shared" ca="1" si="836"/>
        <v>9</v>
      </c>
      <c r="F2070">
        <f t="shared" ca="1" si="837"/>
        <v>22</v>
      </c>
      <c r="G2070">
        <f t="shared" ca="1" si="838"/>
        <v>522.59</v>
      </c>
      <c r="H2070">
        <f t="shared" ca="1" si="839"/>
        <v>10869.92</v>
      </c>
      <c r="I2070">
        <f t="shared" ca="1" si="840"/>
        <v>14</v>
      </c>
      <c r="J2070">
        <f t="shared" ca="1" si="841"/>
        <v>8</v>
      </c>
      <c r="K2070">
        <f t="shared" ca="1" si="842"/>
        <v>4</v>
      </c>
      <c r="L2070">
        <f t="shared" ca="1" si="843"/>
        <v>2</v>
      </c>
      <c r="M2070">
        <f t="shared" ca="1" si="844"/>
        <v>2</v>
      </c>
      <c r="N2070">
        <f t="shared" ca="1" si="845"/>
        <v>4</v>
      </c>
      <c r="O2070">
        <f t="shared" ca="1" si="846"/>
        <v>0</v>
      </c>
      <c r="P2070">
        <f t="shared" ca="1" si="847"/>
        <v>20</v>
      </c>
      <c r="Q2070">
        <f t="shared" ca="1" si="848"/>
        <v>9</v>
      </c>
      <c r="R2070">
        <f t="shared" ca="1" si="849"/>
        <v>8</v>
      </c>
      <c r="S2070">
        <f t="shared" ca="1" si="850"/>
        <v>1</v>
      </c>
      <c r="T2070">
        <f t="shared" ca="1" si="851"/>
        <v>1</v>
      </c>
      <c r="U2070">
        <f t="shared" ca="1" si="852"/>
        <v>164</v>
      </c>
      <c r="V2070">
        <f t="shared" ca="1" si="853"/>
        <v>31</v>
      </c>
      <c r="W2070">
        <f t="shared" ca="1" si="854"/>
        <v>10</v>
      </c>
      <c r="X2070">
        <f t="shared" ca="1" si="855"/>
        <v>127</v>
      </c>
      <c r="Y2070">
        <f t="shared" ca="1" si="856"/>
        <v>29523</v>
      </c>
      <c r="Z2070">
        <f t="shared" ca="1" si="857"/>
        <v>7</v>
      </c>
    </row>
    <row r="2071" spans="1:26">
      <c r="A2071">
        <f t="shared" si="832"/>
        <v>2070</v>
      </c>
      <c r="B2071">
        <f t="shared" ca="1" si="833"/>
        <v>1</v>
      </c>
      <c r="C2071">
        <f t="shared" ca="1" si="834"/>
        <v>22</v>
      </c>
      <c r="D2071">
        <f t="shared" ca="1" si="835"/>
        <v>43901</v>
      </c>
      <c r="E2071" s="1">
        <f t="shared" ca="1" si="836"/>
        <v>4</v>
      </c>
      <c r="F2071">
        <f t="shared" ca="1" si="837"/>
        <v>18</v>
      </c>
      <c r="G2071">
        <f t="shared" ca="1" si="838"/>
        <v>282.06</v>
      </c>
      <c r="H2071">
        <f t="shared" ca="1" si="839"/>
        <v>5052.37</v>
      </c>
      <c r="I2071">
        <f t="shared" ca="1" si="840"/>
        <v>16</v>
      </c>
      <c r="J2071">
        <f t="shared" ca="1" si="841"/>
        <v>2</v>
      </c>
      <c r="K2071">
        <f t="shared" ca="1" si="842"/>
        <v>3</v>
      </c>
      <c r="L2071">
        <f t="shared" ca="1" si="843"/>
        <v>1</v>
      </c>
      <c r="M2071">
        <f t="shared" ca="1" si="844"/>
        <v>0</v>
      </c>
      <c r="N2071">
        <f t="shared" ca="1" si="845"/>
        <v>1</v>
      </c>
      <c r="O2071">
        <f t="shared" ca="1" si="846"/>
        <v>7</v>
      </c>
      <c r="P2071">
        <f t="shared" ca="1" si="847"/>
        <v>13</v>
      </c>
      <c r="Q2071">
        <f t="shared" ca="1" si="848"/>
        <v>1</v>
      </c>
      <c r="R2071">
        <f t="shared" ca="1" si="849"/>
        <v>2</v>
      </c>
      <c r="S2071">
        <f t="shared" ca="1" si="850"/>
        <v>0</v>
      </c>
      <c r="T2071">
        <f t="shared" ca="1" si="851"/>
        <v>3</v>
      </c>
      <c r="U2071">
        <f t="shared" ca="1" si="852"/>
        <v>135</v>
      </c>
      <c r="V2071">
        <f t="shared" ca="1" si="853"/>
        <v>21</v>
      </c>
      <c r="W2071">
        <f t="shared" ca="1" si="854"/>
        <v>8</v>
      </c>
      <c r="X2071">
        <f t="shared" ca="1" si="855"/>
        <v>170</v>
      </c>
      <c r="Y2071">
        <f t="shared" ca="1" si="856"/>
        <v>11753</v>
      </c>
      <c r="Z2071">
        <f t="shared" ca="1" si="857"/>
        <v>9</v>
      </c>
    </row>
    <row r="2072" spans="1:26">
      <c r="A2072">
        <f t="shared" si="832"/>
        <v>2071</v>
      </c>
      <c r="B2072">
        <f t="shared" ca="1" si="833"/>
        <v>3</v>
      </c>
      <c r="C2072">
        <f t="shared" ca="1" si="834"/>
        <v>43</v>
      </c>
      <c r="D2072">
        <f t="shared" ca="1" si="835"/>
        <v>62178</v>
      </c>
      <c r="E2072" s="1">
        <f t="shared" ca="1" si="836"/>
        <v>6</v>
      </c>
      <c r="F2072">
        <f t="shared" ca="1" si="837"/>
        <v>22</v>
      </c>
      <c r="G2072">
        <f t="shared" ca="1" si="838"/>
        <v>352.18</v>
      </c>
      <c r="H2072">
        <f t="shared" ca="1" si="839"/>
        <v>7124.12</v>
      </c>
      <c r="I2072">
        <f t="shared" ca="1" si="840"/>
        <v>9</v>
      </c>
      <c r="J2072">
        <f t="shared" ca="1" si="841"/>
        <v>13</v>
      </c>
      <c r="K2072">
        <f t="shared" ca="1" si="842"/>
        <v>2</v>
      </c>
      <c r="L2072">
        <f t="shared" ca="1" si="843"/>
        <v>1</v>
      </c>
      <c r="M2072">
        <f t="shared" ca="1" si="844"/>
        <v>2</v>
      </c>
      <c r="N2072">
        <f t="shared" ca="1" si="845"/>
        <v>4</v>
      </c>
      <c r="O2072">
        <f t="shared" ca="1" si="846"/>
        <v>2</v>
      </c>
      <c r="P2072">
        <f t="shared" ca="1" si="847"/>
        <v>16</v>
      </c>
      <c r="Q2072">
        <f t="shared" ca="1" si="848"/>
        <v>8</v>
      </c>
      <c r="R2072">
        <f t="shared" ca="1" si="849"/>
        <v>4</v>
      </c>
      <c r="S2072">
        <f t="shared" ca="1" si="850"/>
        <v>1</v>
      </c>
      <c r="T2072">
        <f t="shared" ca="1" si="851"/>
        <v>2</v>
      </c>
      <c r="U2072">
        <f t="shared" ca="1" si="852"/>
        <v>62</v>
      </c>
      <c r="V2072">
        <f t="shared" ca="1" si="853"/>
        <v>11</v>
      </c>
      <c r="W2072">
        <f t="shared" ca="1" si="854"/>
        <v>12</v>
      </c>
      <c r="X2072">
        <f t="shared" ca="1" si="855"/>
        <v>160</v>
      </c>
      <c r="Y2072">
        <f t="shared" ca="1" si="856"/>
        <v>18710</v>
      </c>
      <c r="Z2072">
        <f t="shared" ca="1" si="857"/>
        <v>6</v>
      </c>
    </row>
    <row r="2073" spans="1:26">
      <c r="A2073">
        <f t="shared" si="832"/>
        <v>2072</v>
      </c>
      <c r="B2073">
        <f t="shared" ca="1" si="833"/>
        <v>5</v>
      </c>
      <c r="C2073">
        <f t="shared" ca="1" si="834"/>
        <v>46</v>
      </c>
      <c r="D2073">
        <f t="shared" ca="1" si="835"/>
        <v>26450</v>
      </c>
      <c r="E2073" s="1">
        <f t="shared" ca="1" si="836"/>
        <v>4</v>
      </c>
      <c r="F2073">
        <f t="shared" ca="1" si="837"/>
        <v>18</v>
      </c>
      <c r="G2073">
        <f t="shared" ca="1" si="838"/>
        <v>81.180000000000007</v>
      </c>
      <c r="H2073">
        <f t="shared" ca="1" si="839"/>
        <v>104.39</v>
      </c>
      <c r="I2073">
        <f t="shared" ca="1" si="840"/>
        <v>14</v>
      </c>
      <c r="J2073">
        <f t="shared" ca="1" si="841"/>
        <v>4</v>
      </c>
      <c r="K2073">
        <f t="shared" ca="1" si="842"/>
        <v>2</v>
      </c>
      <c r="L2073">
        <f t="shared" ca="1" si="843"/>
        <v>0</v>
      </c>
      <c r="M2073">
        <f t="shared" ca="1" si="844"/>
        <v>0</v>
      </c>
      <c r="N2073">
        <f t="shared" ca="1" si="845"/>
        <v>2</v>
      </c>
      <c r="O2073">
        <f t="shared" ca="1" si="846"/>
        <v>4</v>
      </c>
      <c r="P2073">
        <f t="shared" ca="1" si="847"/>
        <v>19</v>
      </c>
      <c r="Q2073">
        <f t="shared" ca="1" si="848"/>
        <v>1</v>
      </c>
      <c r="R2073">
        <f t="shared" ca="1" si="849"/>
        <v>2</v>
      </c>
      <c r="S2073">
        <f t="shared" ca="1" si="850"/>
        <v>1</v>
      </c>
      <c r="T2073">
        <f t="shared" ca="1" si="851"/>
        <v>9</v>
      </c>
      <c r="U2073">
        <f t="shared" ca="1" si="852"/>
        <v>146</v>
      </c>
      <c r="V2073">
        <f t="shared" ca="1" si="853"/>
        <v>25</v>
      </c>
      <c r="W2073">
        <f t="shared" ca="1" si="854"/>
        <v>12</v>
      </c>
      <c r="X2073">
        <f t="shared" ca="1" si="855"/>
        <v>177</v>
      </c>
      <c r="Y2073">
        <f t="shared" ca="1" si="856"/>
        <v>1485</v>
      </c>
      <c r="Z2073">
        <f t="shared" ca="1" si="857"/>
        <v>6</v>
      </c>
    </row>
    <row r="2074" spans="1:26">
      <c r="A2074">
        <f t="shared" si="832"/>
        <v>2073</v>
      </c>
      <c r="B2074">
        <f t="shared" ca="1" si="833"/>
        <v>3</v>
      </c>
      <c r="C2074">
        <f t="shared" ca="1" si="834"/>
        <v>50</v>
      </c>
      <c r="D2074">
        <f t="shared" ca="1" si="835"/>
        <v>73564</v>
      </c>
      <c r="E2074" s="1">
        <f t="shared" ca="1" si="836"/>
        <v>8</v>
      </c>
      <c r="F2074">
        <f t="shared" ca="1" si="837"/>
        <v>21</v>
      </c>
      <c r="G2074">
        <f t="shared" ca="1" si="838"/>
        <v>422.23</v>
      </c>
      <c r="H2074">
        <f t="shared" ca="1" si="839"/>
        <v>9619.16</v>
      </c>
      <c r="I2074">
        <f t="shared" ca="1" si="840"/>
        <v>10</v>
      </c>
      <c r="J2074">
        <f t="shared" ca="1" si="841"/>
        <v>11</v>
      </c>
      <c r="K2074">
        <f t="shared" ca="1" si="842"/>
        <v>2</v>
      </c>
      <c r="L2074">
        <f t="shared" ca="1" si="843"/>
        <v>3</v>
      </c>
      <c r="M2074">
        <f t="shared" ca="1" si="844"/>
        <v>2</v>
      </c>
      <c r="N2074">
        <f t="shared" ca="1" si="845"/>
        <v>3</v>
      </c>
      <c r="O2074">
        <f t="shared" ca="1" si="846"/>
        <v>1</v>
      </c>
      <c r="P2074">
        <f t="shared" ca="1" si="847"/>
        <v>16</v>
      </c>
      <c r="Q2074">
        <f t="shared" ca="1" si="848"/>
        <v>7</v>
      </c>
      <c r="R2074">
        <f t="shared" ca="1" si="849"/>
        <v>5</v>
      </c>
      <c r="S2074">
        <f t="shared" ca="1" si="850"/>
        <v>2</v>
      </c>
      <c r="T2074">
        <f t="shared" ca="1" si="851"/>
        <v>5</v>
      </c>
      <c r="U2074">
        <f t="shared" ca="1" si="852"/>
        <v>131</v>
      </c>
      <c r="V2074">
        <f t="shared" ca="1" si="853"/>
        <v>22</v>
      </c>
      <c r="W2074">
        <f t="shared" ca="1" si="854"/>
        <v>5</v>
      </c>
      <c r="X2074">
        <f t="shared" ca="1" si="855"/>
        <v>96</v>
      </c>
      <c r="Y2074">
        <f t="shared" ca="1" si="856"/>
        <v>25057</v>
      </c>
      <c r="Z2074">
        <f t="shared" ca="1" si="857"/>
        <v>8</v>
      </c>
    </row>
    <row r="2075" spans="1:26">
      <c r="A2075">
        <f t="shared" si="832"/>
        <v>2074</v>
      </c>
      <c r="B2075">
        <f t="shared" ca="1" si="833"/>
        <v>4</v>
      </c>
      <c r="C2075">
        <f t="shared" ca="1" si="834"/>
        <v>47</v>
      </c>
      <c r="D2075">
        <f t="shared" ca="1" si="835"/>
        <v>45981</v>
      </c>
      <c r="E2075" s="1">
        <f t="shared" ca="1" si="836"/>
        <v>3</v>
      </c>
      <c r="F2075">
        <f t="shared" ca="1" si="837"/>
        <v>10</v>
      </c>
      <c r="G2075">
        <f t="shared" ca="1" si="838"/>
        <v>199.64</v>
      </c>
      <c r="H2075">
        <f t="shared" ca="1" si="839"/>
        <v>1718.17</v>
      </c>
      <c r="I2075">
        <f t="shared" ca="1" si="840"/>
        <v>5</v>
      </c>
      <c r="J2075">
        <f t="shared" ca="1" si="841"/>
        <v>5</v>
      </c>
      <c r="K2075">
        <f t="shared" ca="1" si="842"/>
        <v>2</v>
      </c>
      <c r="L2075">
        <f t="shared" ca="1" si="843"/>
        <v>2</v>
      </c>
      <c r="M2075">
        <f t="shared" ca="1" si="844"/>
        <v>1</v>
      </c>
      <c r="N2075">
        <f t="shared" ca="1" si="845"/>
        <v>0</v>
      </c>
      <c r="O2075">
        <f t="shared" ca="1" si="846"/>
        <v>1</v>
      </c>
      <c r="P2075">
        <f t="shared" ca="1" si="847"/>
        <v>4</v>
      </c>
      <c r="Q2075">
        <f t="shared" ca="1" si="848"/>
        <v>3</v>
      </c>
      <c r="R2075">
        <f t="shared" ca="1" si="849"/>
        <v>0</v>
      </c>
      <c r="S2075">
        <f t="shared" ca="1" si="850"/>
        <v>0</v>
      </c>
      <c r="T2075">
        <f t="shared" ca="1" si="851"/>
        <v>3</v>
      </c>
      <c r="U2075">
        <f t="shared" ca="1" si="852"/>
        <v>53</v>
      </c>
      <c r="V2075">
        <f t="shared" ca="1" si="853"/>
        <v>6</v>
      </c>
      <c r="W2075">
        <f t="shared" ca="1" si="854"/>
        <v>5</v>
      </c>
      <c r="X2075">
        <f t="shared" ca="1" si="855"/>
        <v>203</v>
      </c>
      <c r="Y2075">
        <f t="shared" ca="1" si="856"/>
        <v>3580</v>
      </c>
      <c r="Z2075">
        <f t="shared" ca="1" si="857"/>
        <v>7</v>
      </c>
    </row>
    <row r="2076" spans="1:26">
      <c r="A2076">
        <f t="shared" si="832"/>
        <v>2075</v>
      </c>
      <c r="B2076">
        <f t="shared" ca="1" si="833"/>
        <v>4</v>
      </c>
      <c r="C2076">
        <f t="shared" ca="1" si="834"/>
        <v>42</v>
      </c>
      <c r="D2076">
        <f t="shared" ca="1" si="835"/>
        <v>43124</v>
      </c>
      <c r="E2076" s="1">
        <f t="shared" ca="1" si="836"/>
        <v>1</v>
      </c>
      <c r="F2076">
        <f t="shared" ca="1" si="837"/>
        <v>8</v>
      </c>
      <c r="G2076">
        <f t="shared" ca="1" si="838"/>
        <v>194.95</v>
      </c>
      <c r="H2076">
        <f t="shared" ca="1" si="839"/>
        <v>2226.5700000000002</v>
      </c>
      <c r="I2076">
        <f t="shared" ca="1" si="840"/>
        <v>6</v>
      </c>
      <c r="J2076">
        <f t="shared" ca="1" si="841"/>
        <v>2</v>
      </c>
      <c r="K2076">
        <f t="shared" ca="1" si="842"/>
        <v>1</v>
      </c>
      <c r="L2076">
        <f t="shared" ca="1" si="843"/>
        <v>1</v>
      </c>
      <c r="M2076">
        <f t="shared" ca="1" si="844"/>
        <v>1</v>
      </c>
      <c r="N2076">
        <f t="shared" ca="1" si="845"/>
        <v>0</v>
      </c>
      <c r="O2076">
        <f t="shared" ca="1" si="846"/>
        <v>1</v>
      </c>
      <c r="P2076">
        <f t="shared" ca="1" si="847"/>
        <v>3</v>
      </c>
      <c r="Q2076">
        <f t="shared" ca="1" si="848"/>
        <v>0</v>
      </c>
      <c r="R2076">
        <f t="shared" ca="1" si="849"/>
        <v>1</v>
      </c>
      <c r="S2076">
        <f t="shared" ca="1" si="850"/>
        <v>1</v>
      </c>
      <c r="T2076">
        <f t="shared" ca="1" si="851"/>
        <v>3</v>
      </c>
      <c r="U2076">
        <f t="shared" ca="1" si="852"/>
        <v>64</v>
      </c>
      <c r="V2076">
        <f t="shared" ca="1" si="853"/>
        <v>15</v>
      </c>
      <c r="W2076">
        <f t="shared" ca="1" si="854"/>
        <v>9</v>
      </c>
      <c r="X2076">
        <f t="shared" ca="1" si="855"/>
        <v>212</v>
      </c>
      <c r="Y2076">
        <f t="shared" ca="1" si="856"/>
        <v>5721</v>
      </c>
      <c r="Z2076">
        <f t="shared" ca="1" si="857"/>
        <v>6</v>
      </c>
    </row>
    <row r="2077" spans="1:26">
      <c r="A2077">
        <f t="shared" si="832"/>
        <v>2076</v>
      </c>
      <c r="B2077">
        <f t="shared" ca="1" si="833"/>
        <v>3</v>
      </c>
      <c r="C2077">
        <f t="shared" ca="1" si="834"/>
        <v>38</v>
      </c>
      <c r="D2077">
        <f t="shared" ca="1" si="835"/>
        <v>45772</v>
      </c>
      <c r="E2077" s="1">
        <f t="shared" ca="1" si="836"/>
        <v>7</v>
      </c>
      <c r="F2077">
        <f t="shared" ca="1" si="837"/>
        <v>19</v>
      </c>
      <c r="G2077">
        <f t="shared" ca="1" si="838"/>
        <v>314.74</v>
      </c>
      <c r="H2077">
        <f t="shared" ca="1" si="839"/>
        <v>5783.43</v>
      </c>
      <c r="I2077">
        <f t="shared" ca="1" si="840"/>
        <v>9</v>
      </c>
      <c r="J2077">
        <f t="shared" ca="1" si="841"/>
        <v>10</v>
      </c>
      <c r="K2077">
        <f t="shared" ca="1" si="842"/>
        <v>1</v>
      </c>
      <c r="L2077">
        <f t="shared" ca="1" si="843"/>
        <v>1</v>
      </c>
      <c r="M2077">
        <f t="shared" ca="1" si="844"/>
        <v>2</v>
      </c>
      <c r="N2077">
        <f t="shared" ca="1" si="845"/>
        <v>6</v>
      </c>
      <c r="O2077">
        <f t="shared" ca="1" si="846"/>
        <v>3</v>
      </c>
      <c r="P2077">
        <f t="shared" ca="1" si="847"/>
        <v>15</v>
      </c>
      <c r="Q2077">
        <f t="shared" ca="1" si="848"/>
        <v>8</v>
      </c>
      <c r="R2077">
        <f t="shared" ca="1" si="849"/>
        <v>3</v>
      </c>
      <c r="S2077">
        <f t="shared" ca="1" si="850"/>
        <v>1</v>
      </c>
      <c r="T2077">
        <f t="shared" ca="1" si="851"/>
        <v>2</v>
      </c>
      <c r="U2077">
        <f t="shared" ca="1" si="852"/>
        <v>114</v>
      </c>
      <c r="V2077">
        <f t="shared" ca="1" si="853"/>
        <v>27</v>
      </c>
      <c r="W2077">
        <f t="shared" ca="1" si="854"/>
        <v>8</v>
      </c>
      <c r="X2077">
        <f t="shared" ca="1" si="855"/>
        <v>137</v>
      </c>
      <c r="Y2077">
        <f t="shared" ca="1" si="856"/>
        <v>15343</v>
      </c>
      <c r="Z2077">
        <f t="shared" ca="1" si="857"/>
        <v>6</v>
      </c>
    </row>
    <row r="2078" spans="1:26">
      <c r="A2078">
        <f t="shared" si="832"/>
        <v>2077</v>
      </c>
      <c r="B2078">
        <f t="shared" ca="1" si="833"/>
        <v>4</v>
      </c>
      <c r="C2078">
        <f t="shared" ca="1" si="834"/>
        <v>21</v>
      </c>
      <c r="D2078">
        <f t="shared" ca="1" si="835"/>
        <v>23692</v>
      </c>
      <c r="E2078" s="1">
        <f t="shared" ca="1" si="836"/>
        <v>1</v>
      </c>
      <c r="F2078">
        <f t="shared" ca="1" si="837"/>
        <v>9</v>
      </c>
      <c r="G2078">
        <f t="shared" ca="1" si="838"/>
        <v>105.02</v>
      </c>
      <c r="H2078">
        <f t="shared" ca="1" si="839"/>
        <v>886.78</v>
      </c>
      <c r="I2078">
        <f t="shared" ca="1" si="840"/>
        <v>6</v>
      </c>
      <c r="J2078">
        <f t="shared" ca="1" si="841"/>
        <v>3</v>
      </c>
      <c r="K2078">
        <f t="shared" ca="1" si="842"/>
        <v>1</v>
      </c>
      <c r="L2078">
        <f t="shared" ca="1" si="843"/>
        <v>0</v>
      </c>
      <c r="M2078">
        <f t="shared" ca="1" si="844"/>
        <v>0</v>
      </c>
      <c r="N2078">
        <f t="shared" ca="1" si="845"/>
        <v>2</v>
      </c>
      <c r="O2078">
        <f t="shared" ca="1" si="846"/>
        <v>2</v>
      </c>
      <c r="P2078">
        <f t="shared" ca="1" si="847"/>
        <v>6</v>
      </c>
      <c r="Q2078">
        <f t="shared" ca="1" si="848"/>
        <v>3</v>
      </c>
      <c r="R2078">
        <f t="shared" ca="1" si="849"/>
        <v>0</v>
      </c>
      <c r="S2078">
        <f t="shared" ca="1" si="850"/>
        <v>0</v>
      </c>
      <c r="T2078">
        <f t="shared" ca="1" si="851"/>
        <v>4</v>
      </c>
      <c r="U2078">
        <f t="shared" ca="1" si="852"/>
        <v>80</v>
      </c>
      <c r="V2078">
        <f t="shared" ca="1" si="853"/>
        <v>15</v>
      </c>
      <c r="W2078">
        <f t="shared" ca="1" si="854"/>
        <v>11</v>
      </c>
      <c r="X2078">
        <f t="shared" ca="1" si="855"/>
        <v>230</v>
      </c>
      <c r="Y2078">
        <f t="shared" ca="1" si="856"/>
        <v>1579</v>
      </c>
      <c r="Z2078">
        <f t="shared" ca="1" si="857"/>
        <v>6</v>
      </c>
    </row>
    <row r="2079" spans="1:26">
      <c r="A2079">
        <f t="shared" si="832"/>
        <v>2078</v>
      </c>
      <c r="B2079">
        <f t="shared" ca="1" si="833"/>
        <v>1</v>
      </c>
      <c r="C2079">
        <f t="shared" ca="1" si="834"/>
        <v>26</v>
      </c>
      <c r="D2079">
        <f t="shared" ca="1" si="835"/>
        <v>38046</v>
      </c>
      <c r="E2079" s="1">
        <f t="shared" ca="1" si="836"/>
        <v>4</v>
      </c>
      <c r="F2079">
        <f t="shared" ca="1" si="837"/>
        <v>18</v>
      </c>
      <c r="G2079">
        <f t="shared" ca="1" si="838"/>
        <v>173.53</v>
      </c>
      <c r="H2079">
        <f t="shared" ca="1" si="839"/>
        <v>4315.22</v>
      </c>
      <c r="I2079">
        <f t="shared" ca="1" si="840"/>
        <v>14</v>
      </c>
      <c r="J2079">
        <f t="shared" ca="1" si="841"/>
        <v>4</v>
      </c>
      <c r="K2079">
        <f t="shared" ca="1" si="842"/>
        <v>2</v>
      </c>
      <c r="L2079">
        <f t="shared" ca="1" si="843"/>
        <v>1</v>
      </c>
      <c r="M2079">
        <f t="shared" ca="1" si="844"/>
        <v>1</v>
      </c>
      <c r="N2079">
        <f t="shared" ca="1" si="845"/>
        <v>1</v>
      </c>
      <c r="O2079">
        <f t="shared" ca="1" si="846"/>
        <v>6</v>
      </c>
      <c r="P2079">
        <f t="shared" ca="1" si="847"/>
        <v>10</v>
      </c>
      <c r="Q2079">
        <f t="shared" ca="1" si="848"/>
        <v>2</v>
      </c>
      <c r="R2079">
        <f t="shared" ca="1" si="849"/>
        <v>2</v>
      </c>
      <c r="S2079">
        <f t="shared" ca="1" si="850"/>
        <v>1</v>
      </c>
      <c r="T2079">
        <f t="shared" ca="1" si="851"/>
        <v>4</v>
      </c>
      <c r="U2079">
        <f t="shared" ca="1" si="852"/>
        <v>125</v>
      </c>
      <c r="V2079">
        <f t="shared" ca="1" si="853"/>
        <v>27</v>
      </c>
      <c r="W2079">
        <f t="shared" ca="1" si="854"/>
        <v>8</v>
      </c>
      <c r="X2079">
        <f t="shared" ca="1" si="855"/>
        <v>196</v>
      </c>
      <c r="Y2079">
        <f t="shared" ca="1" si="856"/>
        <v>8484</v>
      </c>
      <c r="Z2079">
        <f t="shared" ca="1" si="857"/>
        <v>5</v>
      </c>
    </row>
    <row r="2080" spans="1:26">
      <c r="A2080">
        <f t="shared" si="832"/>
        <v>2079</v>
      </c>
      <c r="B2080">
        <f t="shared" ca="1" si="833"/>
        <v>1</v>
      </c>
      <c r="C2080">
        <f t="shared" ca="1" si="834"/>
        <v>25</v>
      </c>
      <c r="D2080">
        <f t="shared" ca="1" si="835"/>
        <v>29548</v>
      </c>
      <c r="E2080" s="1">
        <f t="shared" ca="1" si="836"/>
        <v>2</v>
      </c>
      <c r="F2080">
        <f t="shared" ca="1" si="837"/>
        <v>14</v>
      </c>
      <c r="G2080">
        <f t="shared" ca="1" si="838"/>
        <v>125.73</v>
      </c>
      <c r="H2080">
        <f t="shared" ca="1" si="839"/>
        <v>1030.55</v>
      </c>
      <c r="I2080">
        <f t="shared" ca="1" si="840"/>
        <v>11</v>
      </c>
      <c r="J2080">
        <f t="shared" ca="1" si="841"/>
        <v>3</v>
      </c>
      <c r="K2080">
        <f t="shared" ca="1" si="842"/>
        <v>4</v>
      </c>
      <c r="L2080">
        <f t="shared" ca="1" si="843"/>
        <v>1</v>
      </c>
      <c r="M2080">
        <f t="shared" ca="1" si="844"/>
        <v>0</v>
      </c>
      <c r="N2080">
        <f t="shared" ca="1" si="845"/>
        <v>1</v>
      </c>
      <c r="O2080">
        <f t="shared" ca="1" si="846"/>
        <v>6</v>
      </c>
      <c r="P2080">
        <f t="shared" ca="1" si="847"/>
        <v>9</v>
      </c>
      <c r="Q2080">
        <f t="shared" ca="1" si="848"/>
        <v>3</v>
      </c>
      <c r="R2080">
        <f t="shared" ca="1" si="849"/>
        <v>2</v>
      </c>
      <c r="S2080">
        <f t="shared" ca="1" si="850"/>
        <v>0</v>
      </c>
      <c r="T2080">
        <f t="shared" ca="1" si="851"/>
        <v>3</v>
      </c>
      <c r="U2080">
        <f t="shared" ca="1" si="852"/>
        <v>120</v>
      </c>
      <c r="V2080">
        <f t="shared" ca="1" si="853"/>
        <v>32</v>
      </c>
      <c r="W2080">
        <f t="shared" ca="1" si="854"/>
        <v>7</v>
      </c>
      <c r="X2080">
        <f t="shared" ca="1" si="855"/>
        <v>182</v>
      </c>
      <c r="Y2080">
        <f t="shared" ca="1" si="856"/>
        <v>3820</v>
      </c>
      <c r="Z2080">
        <f t="shared" ca="1" si="857"/>
        <v>6</v>
      </c>
    </row>
    <row r="2081" spans="1:26">
      <c r="A2081">
        <f t="shared" si="832"/>
        <v>2080</v>
      </c>
      <c r="B2081">
        <f t="shared" ca="1" si="833"/>
        <v>1</v>
      </c>
      <c r="C2081">
        <f t="shared" ca="1" si="834"/>
        <v>27</v>
      </c>
      <c r="D2081">
        <f t="shared" ca="1" si="835"/>
        <v>29943</v>
      </c>
      <c r="E2081" s="1">
        <f t="shared" ca="1" si="836"/>
        <v>1</v>
      </c>
      <c r="F2081">
        <f t="shared" ca="1" si="837"/>
        <v>11</v>
      </c>
      <c r="G2081">
        <f t="shared" ca="1" si="838"/>
        <v>150.27000000000001</v>
      </c>
      <c r="H2081">
        <f t="shared" ca="1" si="839"/>
        <v>2304.54</v>
      </c>
      <c r="I2081">
        <f t="shared" ca="1" si="840"/>
        <v>10</v>
      </c>
      <c r="J2081">
        <f t="shared" ca="1" si="841"/>
        <v>1</v>
      </c>
      <c r="K2081">
        <f t="shared" ca="1" si="842"/>
        <v>2</v>
      </c>
      <c r="L2081">
        <f t="shared" ca="1" si="843"/>
        <v>0</v>
      </c>
      <c r="M2081">
        <f t="shared" ca="1" si="844"/>
        <v>1</v>
      </c>
      <c r="N2081">
        <f t="shared" ca="1" si="845"/>
        <v>1</v>
      </c>
      <c r="O2081">
        <f t="shared" ca="1" si="846"/>
        <v>8</v>
      </c>
      <c r="P2081">
        <f t="shared" ca="1" si="847"/>
        <v>7</v>
      </c>
      <c r="Q2081">
        <f t="shared" ca="1" si="848"/>
        <v>1</v>
      </c>
      <c r="R2081">
        <f t="shared" ca="1" si="849"/>
        <v>1</v>
      </c>
      <c r="S2081">
        <f t="shared" ca="1" si="850"/>
        <v>1</v>
      </c>
      <c r="T2081">
        <f t="shared" ca="1" si="851"/>
        <v>2</v>
      </c>
      <c r="U2081">
        <f t="shared" ca="1" si="852"/>
        <v>51</v>
      </c>
      <c r="V2081">
        <f t="shared" ca="1" si="853"/>
        <v>5</v>
      </c>
      <c r="W2081">
        <f t="shared" ca="1" si="854"/>
        <v>0</v>
      </c>
      <c r="X2081">
        <f t="shared" ca="1" si="855"/>
        <v>296</v>
      </c>
      <c r="Y2081">
        <f t="shared" ca="1" si="856"/>
        <v>4451</v>
      </c>
      <c r="Z2081">
        <f t="shared" ca="1" si="857"/>
        <v>6</v>
      </c>
    </row>
    <row r="2082" spans="1:26">
      <c r="A2082">
        <f t="shared" si="832"/>
        <v>2081</v>
      </c>
      <c r="B2082">
        <f t="shared" ca="1" si="833"/>
        <v>4</v>
      </c>
      <c r="C2082">
        <f t="shared" ca="1" si="834"/>
        <v>46</v>
      </c>
      <c r="D2082">
        <f t="shared" ca="1" si="835"/>
        <v>36078</v>
      </c>
      <c r="E2082" s="1">
        <f t="shared" ca="1" si="836"/>
        <v>3</v>
      </c>
      <c r="F2082">
        <f t="shared" ca="1" si="837"/>
        <v>12</v>
      </c>
      <c r="G2082">
        <f t="shared" ca="1" si="838"/>
        <v>108.16</v>
      </c>
      <c r="H2082">
        <f t="shared" ca="1" si="839"/>
        <v>348.98</v>
      </c>
      <c r="I2082">
        <f t="shared" ca="1" si="840"/>
        <v>7</v>
      </c>
      <c r="J2082">
        <f t="shared" ca="1" si="841"/>
        <v>5</v>
      </c>
      <c r="K2082">
        <f t="shared" ca="1" si="842"/>
        <v>0</v>
      </c>
      <c r="L2082">
        <f t="shared" ca="1" si="843"/>
        <v>0</v>
      </c>
      <c r="M2082">
        <f t="shared" ca="1" si="844"/>
        <v>1</v>
      </c>
      <c r="N2082">
        <f t="shared" ca="1" si="845"/>
        <v>0</v>
      </c>
      <c r="O2082">
        <f t="shared" ca="1" si="846"/>
        <v>1</v>
      </c>
      <c r="P2082">
        <f t="shared" ca="1" si="847"/>
        <v>13</v>
      </c>
      <c r="Q2082">
        <f t="shared" ca="1" si="848"/>
        <v>1</v>
      </c>
      <c r="R2082">
        <f t="shared" ca="1" si="849"/>
        <v>0</v>
      </c>
      <c r="S2082">
        <f t="shared" ca="1" si="850"/>
        <v>0</v>
      </c>
      <c r="T2082">
        <f t="shared" ca="1" si="851"/>
        <v>4</v>
      </c>
      <c r="U2082">
        <f t="shared" ca="1" si="852"/>
        <v>60</v>
      </c>
      <c r="V2082">
        <f t="shared" ca="1" si="853"/>
        <v>8</v>
      </c>
      <c r="W2082">
        <f t="shared" ca="1" si="854"/>
        <v>6</v>
      </c>
      <c r="X2082">
        <f t="shared" ca="1" si="855"/>
        <v>196</v>
      </c>
      <c r="Y2082">
        <f t="shared" ca="1" si="856"/>
        <v>536</v>
      </c>
      <c r="Z2082">
        <f t="shared" ca="1" si="857"/>
        <v>5</v>
      </c>
    </row>
    <row r="2083" spans="1:26">
      <c r="A2083">
        <f t="shared" si="832"/>
        <v>2082</v>
      </c>
      <c r="B2083">
        <f t="shared" ca="1" si="833"/>
        <v>5</v>
      </c>
      <c r="C2083">
        <f t="shared" ca="1" si="834"/>
        <v>33</v>
      </c>
      <c r="D2083">
        <f t="shared" ca="1" si="835"/>
        <v>21411</v>
      </c>
      <c r="E2083" s="1">
        <f t="shared" ca="1" si="836"/>
        <v>6</v>
      </c>
      <c r="F2083">
        <f t="shared" ca="1" si="837"/>
        <v>16</v>
      </c>
      <c r="G2083">
        <f t="shared" ca="1" si="838"/>
        <v>101.85</v>
      </c>
      <c r="H2083">
        <f t="shared" ca="1" si="839"/>
        <v>961.94</v>
      </c>
      <c r="I2083">
        <f t="shared" ca="1" si="840"/>
        <v>15</v>
      </c>
      <c r="J2083">
        <f t="shared" ca="1" si="841"/>
        <v>1</v>
      </c>
      <c r="K2083">
        <f t="shared" ca="1" si="842"/>
        <v>4</v>
      </c>
      <c r="L2083">
        <f t="shared" ca="1" si="843"/>
        <v>0</v>
      </c>
      <c r="M2083">
        <f t="shared" ca="1" si="844"/>
        <v>0</v>
      </c>
      <c r="N2083">
        <f t="shared" ca="1" si="845"/>
        <v>1</v>
      </c>
      <c r="O2083">
        <f t="shared" ca="1" si="846"/>
        <v>3</v>
      </c>
      <c r="P2083">
        <f t="shared" ca="1" si="847"/>
        <v>16</v>
      </c>
      <c r="Q2083">
        <f t="shared" ca="1" si="848"/>
        <v>2</v>
      </c>
      <c r="R2083">
        <f t="shared" ca="1" si="849"/>
        <v>0</v>
      </c>
      <c r="S2083">
        <f t="shared" ca="1" si="850"/>
        <v>0</v>
      </c>
      <c r="T2083">
        <f t="shared" ca="1" si="851"/>
        <v>6</v>
      </c>
      <c r="U2083">
        <f t="shared" ca="1" si="852"/>
        <v>142</v>
      </c>
      <c r="V2083">
        <f t="shared" ca="1" si="853"/>
        <v>31</v>
      </c>
      <c r="W2083">
        <f t="shared" ca="1" si="854"/>
        <v>11</v>
      </c>
      <c r="X2083">
        <f t="shared" ca="1" si="855"/>
        <v>218</v>
      </c>
      <c r="Y2083">
        <f t="shared" ca="1" si="856"/>
        <v>2209</v>
      </c>
      <c r="Z2083">
        <f t="shared" ca="1" si="857"/>
        <v>7</v>
      </c>
    </row>
    <row r="2084" spans="1:26">
      <c r="A2084">
        <f t="shared" si="832"/>
        <v>2083</v>
      </c>
      <c r="B2084">
        <f t="shared" ca="1" si="833"/>
        <v>2</v>
      </c>
      <c r="C2084">
        <f t="shared" ca="1" si="834"/>
        <v>47</v>
      </c>
      <c r="D2084">
        <f t="shared" ca="1" si="835"/>
        <v>100200</v>
      </c>
      <c r="E2084" s="1">
        <f t="shared" ca="1" si="836"/>
        <v>10</v>
      </c>
      <c r="F2084">
        <f t="shared" ca="1" si="837"/>
        <v>27</v>
      </c>
      <c r="G2084">
        <f t="shared" ca="1" si="838"/>
        <v>726.11</v>
      </c>
      <c r="H2084">
        <f t="shared" ca="1" si="839"/>
        <v>19961.66</v>
      </c>
      <c r="I2084">
        <f t="shared" ca="1" si="840"/>
        <v>21</v>
      </c>
      <c r="J2084">
        <f t="shared" ca="1" si="841"/>
        <v>6</v>
      </c>
      <c r="K2084">
        <f t="shared" ca="1" si="842"/>
        <v>5</v>
      </c>
      <c r="L2084">
        <f t="shared" ca="1" si="843"/>
        <v>3</v>
      </c>
      <c r="M2084">
        <f t="shared" ca="1" si="844"/>
        <v>2</v>
      </c>
      <c r="N2084">
        <f t="shared" ca="1" si="845"/>
        <v>4</v>
      </c>
      <c r="O2084">
        <f t="shared" ca="1" si="846"/>
        <v>1</v>
      </c>
      <c r="P2084">
        <f t="shared" ca="1" si="847"/>
        <v>17</v>
      </c>
      <c r="Q2084">
        <f t="shared" ca="1" si="848"/>
        <v>10</v>
      </c>
      <c r="R2084">
        <f t="shared" ca="1" si="849"/>
        <v>9</v>
      </c>
      <c r="S2084">
        <f t="shared" ca="1" si="850"/>
        <v>1</v>
      </c>
      <c r="T2084">
        <f t="shared" ca="1" si="851"/>
        <v>4</v>
      </c>
      <c r="U2084">
        <f t="shared" ca="1" si="852"/>
        <v>190</v>
      </c>
      <c r="V2084">
        <f t="shared" ca="1" si="853"/>
        <v>37</v>
      </c>
      <c r="W2084">
        <f t="shared" ca="1" si="854"/>
        <v>14</v>
      </c>
      <c r="X2084">
        <f t="shared" ca="1" si="855"/>
        <v>122</v>
      </c>
      <c r="Y2084">
        <f t="shared" ca="1" si="856"/>
        <v>51738</v>
      </c>
      <c r="Z2084">
        <f t="shared" ca="1" si="857"/>
        <v>9</v>
      </c>
    </row>
    <row r="2085" spans="1:26">
      <c r="A2085">
        <f t="shared" si="832"/>
        <v>2084</v>
      </c>
      <c r="B2085">
        <f t="shared" ca="1" si="833"/>
        <v>1</v>
      </c>
      <c r="C2085">
        <f t="shared" ca="1" si="834"/>
        <v>31</v>
      </c>
      <c r="D2085">
        <f t="shared" ca="1" si="835"/>
        <v>34141</v>
      </c>
      <c r="E2085" s="1">
        <f t="shared" ca="1" si="836"/>
        <v>4</v>
      </c>
      <c r="F2085">
        <f t="shared" ca="1" si="837"/>
        <v>13</v>
      </c>
      <c r="G2085">
        <f t="shared" ca="1" si="838"/>
        <v>202.19</v>
      </c>
      <c r="H2085">
        <f t="shared" ca="1" si="839"/>
        <v>3951.61</v>
      </c>
      <c r="I2085">
        <f t="shared" ca="1" si="840"/>
        <v>13</v>
      </c>
      <c r="J2085">
        <f t="shared" ca="1" si="841"/>
        <v>0</v>
      </c>
      <c r="K2085">
        <f t="shared" ca="1" si="842"/>
        <v>1</v>
      </c>
      <c r="L2085">
        <f t="shared" ca="1" si="843"/>
        <v>0</v>
      </c>
      <c r="M2085">
        <f t="shared" ca="1" si="844"/>
        <v>1</v>
      </c>
      <c r="N2085">
        <f t="shared" ca="1" si="845"/>
        <v>2</v>
      </c>
      <c r="O2085">
        <f t="shared" ca="1" si="846"/>
        <v>6</v>
      </c>
      <c r="P2085">
        <f t="shared" ca="1" si="847"/>
        <v>12</v>
      </c>
      <c r="Q2085">
        <f t="shared" ca="1" si="848"/>
        <v>2</v>
      </c>
      <c r="R2085">
        <f t="shared" ca="1" si="849"/>
        <v>1</v>
      </c>
      <c r="S2085">
        <f t="shared" ca="1" si="850"/>
        <v>1</v>
      </c>
      <c r="T2085">
        <f t="shared" ca="1" si="851"/>
        <v>3</v>
      </c>
      <c r="U2085">
        <f t="shared" ca="1" si="852"/>
        <v>127</v>
      </c>
      <c r="V2085">
        <f t="shared" ca="1" si="853"/>
        <v>28</v>
      </c>
      <c r="W2085">
        <f t="shared" ca="1" si="854"/>
        <v>8</v>
      </c>
      <c r="X2085">
        <f t="shared" ca="1" si="855"/>
        <v>274</v>
      </c>
      <c r="Y2085">
        <f t="shared" ca="1" si="856"/>
        <v>10312</v>
      </c>
      <c r="Z2085">
        <f t="shared" ca="1" si="857"/>
        <v>7</v>
      </c>
    </row>
    <row r="2086" spans="1:26">
      <c r="A2086">
        <f t="shared" si="832"/>
        <v>2085</v>
      </c>
      <c r="B2086">
        <f t="shared" ca="1" si="833"/>
        <v>5</v>
      </c>
      <c r="C2086">
        <f t="shared" ca="1" si="834"/>
        <v>44</v>
      </c>
      <c r="D2086">
        <f t="shared" ca="1" si="835"/>
        <v>32616</v>
      </c>
      <c r="E2086" s="1">
        <f t="shared" ca="1" si="836"/>
        <v>5</v>
      </c>
      <c r="F2086">
        <f t="shared" ca="1" si="837"/>
        <v>21</v>
      </c>
      <c r="G2086">
        <f t="shared" ca="1" si="838"/>
        <v>175.83</v>
      </c>
      <c r="H2086">
        <f t="shared" ca="1" si="839"/>
        <v>4023.94</v>
      </c>
      <c r="I2086">
        <f t="shared" ca="1" si="840"/>
        <v>19</v>
      </c>
      <c r="J2086">
        <f t="shared" ca="1" si="841"/>
        <v>2</v>
      </c>
      <c r="K2086">
        <f t="shared" ca="1" si="842"/>
        <v>2</v>
      </c>
      <c r="L2086">
        <f t="shared" ca="1" si="843"/>
        <v>1</v>
      </c>
      <c r="M2086">
        <f t="shared" ca="1" si="844"/>
        <v>0</v>
      </c>
      <c r="N2086">
        <f t="shared" ca="1" si="845"/>
        <v>2</v>
      </c>
      <c r="O2086">
        <f t="shared" ca="1" si="846"/>
        <v>3</v>
      </c>
      <c r="P2086">
        <f t="shared" ca="1" si="847"/>
        <v>13</v>
      </c>
      <c r="Q2086">
        <f t="shared" ca="1" si="848"/>
        <v>3</v>
      </c>
      <c r="R2086">
        <f t="shared" ca="1" si="849"/>
        <v>3</v>
      </c>
      <c r="S2086">
        <f t="shared" ca="1" si="850"/>
        <v>1</v>
      </c>
      <c r="T2086">
        <f t="shared" ca="1" si="851"/>
        <v>6</v>
      </c>
      <c r="U2086">
        <f t="shared" ca="1" si="852"/>
        <v>187</v>
      </c>
      <c r="V2086">
        <f t="shared" ca="1" si="853"/>
        <v>40</v>
      </c>
      <c r="W2086">
        <f t="shared" ca="1" si="854"/>
        <v>17</v>
      </c>
      <c r="X2086">
        <f t="shared" ca="1" si="855"/>
        <v>183</v>
      </c>
      <c r="Y2086">
        <f t="shared" ca="1" si="856"/>
        <v>8019</v>
      </c>
      <c r="Z2086">
        <f t="shared" ca="1" si="857"/>
        <v>6</v>
      </c>
    </row>
    <row r="2087" spans="1:26">
      <c r="A2087">
        <f t="shared" si="832"/>
        <v>2086</v>
      </c>
      <c r="B2087">
        <f t="shared" ca="1" si="833"/>
        <v>4</v>
      </c>
      <c r="C2087">
        <f t="shared" ca="1" si="834"/>
        <v>48</v>
      </c>
      <c r="D2087">
        <f t="shared" ca="1" si="835"/>
        <v>40569</v>
      </c>
      <c r="E2087" s="1">
        <f t="shared" ca="1" si="836"/>
        <v>3</v>
      </c>
      <c r="F2087">
        <f t="shared" ca="1" si="837"/>
        <v>20</v>
      </c>
      <c r="G2087">
        <f t="shared" ca="1" si="838"/>
        <v>195.57</v>
      </c>
      <c r="H2087">
        <f t="shared" ca="1" si="839"/>
        <v>5030.9399999999996</v>
      </c>
      <c r="I2087">
        <f t="shared" ca="1" si="840"/>
        <v>14</v>
      </c>
      <c r="J2087">
        <f t="shared" ca="1" si="841"/>
        <v>6</v>
      </c>
      <c r="K2087">
        <f t="shared" ca="1" si="842"/>
        <v>3</v>
      </c>
      <c r="L2087">
        <f t="shared" ca="1" si="843"/>
        <v>2</v>
      </c>
      <c r="M2087">
        <f t="shared" ca="1" si="844"/>
        <v>1</v>
      </c>
      <c r="N2087">
        <f t="shared" ca="1" si="845"/>
        <v>1</v>
      </c>
      <c r="O2087">
        <f t="shared" ca="1" si="846"/>
        <v>2</v>
      </c>
      <c r="P2087">
        <f t="shared" ca="1" si="847"/>
        <v>13</v>
      </c>
      <c r="Q2087">
        <f t="shared" ca="1" si="848"/>
        <v>5</v>
      </c>
      <c r="R2087">
        <f t="shared" ca="1" si="849"/>
        <v>4</v>
      </c>
      <c r="S2087">
        <f t="shared" ca="1" si="850"/>
        <v>1</v>
      </c>
      <c r="T2087">
        <f t="shared" ca="1" si="851"/>
        <v>3</v>
      </c>
      <c r="U2087">
        <f t="shared" ca="1" si="852"/>
        <v>138</v>
      </c>
      <c r="V2087">
        <f t="shared" ca="1" si="853"/>
        <v>33</v>
      </c>
      <c r="W2087">
        <f t="shared" ca="1" si="854"/>
        <v>12</v>
      </c>
      <c r="X2087">
        <f t="shared" ca="1" si="855"/>
        <v>125</v>
      </c>
      <c r="Y2087">
        <f t="shared" ca="1" si="856"/>
        <v>13494</v>
      </c>
      <c r="Z2087">
        <f t="shared" ca="1" si="857"/>
        <v>3</v>
      </c>
    </row>
    <row r="2088" spans="1:26">
      <c r="A2088">
        <f t="shared" si="832"/>
        <v>2087</v>
      </c>
      <c r="B2088">
        <f t="shared" ca="1" si="833"/>
        <v>2</v>
      </c>
      <c r="C2088">
        <f t="shared" ca="1" si="834"/>
        <v>37</v>
      </c>
      <c r="D2088">
        <f t="shared" ca="1" si="835"/>
        <v>76363</v>
      </c>
      <c r="E2088" s="1">
        <f t="shared" ca="1" si="836"/>
        <v>9</v>
      </c>
      <c r="F2088">
        <f t="shared" ca="1" si="837"/>
        <v>25</v>
      </c>
      <c r="G2088">
        <f t="shared" ca="1" si="838"/>
        <v>592.83000000000004</v>
      </c>
      <c r="H2088">
        <f t="shared" ca="1" si="839"/>
        <v>14771.09</v>
      </c>
      <c r="I2088">
        <f t="shared" ca="1" si="840"/>
        <v>17</v>
      </c>
      <c r="J2088">
        <f t="shared" ca="1" si="841"/>
        <v>8</v>
      </c>
      <c r="K2088">
        <f t="shared" ca="1" si="842"/>
        <v>4</v>
      </c>
      <c r="L2088">
        <f t="shared" ca="1" si="843"/>
        <v>2</v>
      </c>
      <c r="M2088">
        <f t="shared" ca="1" si="844"/>
        <v>1</v>
      </c>
      <c r="N2088">
        <f t="shared" ca="1" si="845"/>
        <v>3</v>
      </c>
      <c r="O2088">
        <f t="shared" ca="1" si="846"/>
        <v>1</v>
      </c>
      <c r="P2088">
        <f t="shared" ca="1" si="847"/>
        <v>18</v>
      </c>
      <c r="Q2088">
        <f t="shared" ca="1" si="848"/>
        <v>8</v>
      </c>
      <c r="R2088">
        <f t="shared" ca="1" si="849"/>
        <v>10</v>
      </c>
      <c r="S2088">
        <f t="shared" ca="1" si="850"/>
        <v>0</v>
      </c>
      <c r="T2088">
        <f t="shared" ca="1" si="851"/>
        <v>2</v>
      </c>
      <c r="U2088">
        <f t="shared" ca="1" si="852"/>
        <v>178</v>
      </c>
      <c r="V2088">
        <f t="shared" ca="1" si="853"/>
        <v>26</v>
      </c>
      <c r="W2088">
        <f t="shared" ca="1" si="854"/>
        <v>13</v>
      </c>
      <c r="X2088">
        <f t="shared" ca="1" si="855"/>
        <v>79</v>
      </c>
      <c r="Y2088">
        <f t="shared" ca="1" si="856"/>
        <v>38315</v>
      </c>
      <c r="Z2088">
        <f t="shared" ca="1" si="857"/>
        <v>7</v>
      </c>
    </row>
    <row r="2089" spans="1:26">
      <c r="A2089">
        <f t="shared" si="832"/>
        <v>2088</v>
      </c>
      <c r="B2089">
        <f t="shared" ca="1" si="833"/>
        <v>3</v>
      </c>
      <c r="C2089">
        <f t="shared" ca="1" si="834"/>
        <v>46</v>
      </c>
      <c r="D2089">
        <f t="shared" ca="1" si="835"/>
        <v>60704</v>
      </c>
      <c r="E2089" s="1">
        <f t="shared" ca="1" si="836"/>
        <v>6</v>
      </c>
      <c r="F2089">
        <f t="shared" ca="1" si="837"/>
        <v>13</v>
      </c>
      <c r="G2089">
        <f t="shared" ca="1" si="838"/>
        <v>428.86</v>
      </c>
      <c r="H2089">
        <f t="shared" ca="1" si="839"/>
        <v>6413.1</v>
      </c>
      <c r="I2089">
        <f t="shared" ca="1" si="840"/>
        <v>6</v>
      </c>
      <c r="J2089">
        <f t="shared" ca="1" si="841"/>
        <v>7</v>
      </c>
      <c r="K2089">
        <f t="shared" ca="1" si="842"/>
        <v>0</v>
      </c>
      <c r="L2089">
        <f t="shared" ca="1" si="843"/>
        <v>1</v>
      </c>
      <c r="M2089">
        <f t="shared" ca="1" si="844"/>
        <v>2</v>
      </c>
      <c r="N2089">
        <f t="shared" ca="1" si="845"/>
        <v>5</v>
      </c>
      <c r="O2089">
        <f t="shared" ca="1" si="846"/>
        <v>0</v>
      </c>
      <c r="P2089">
        <f t="shared" ca="1" si="847"/>
        <v>8</v>
      </c>
      <c r="Q2089">
        <f t="shared" ca="1" si="848"/>
        <v>7</v>
      </c>
      <c r="R2089">
        <f t="shared" ca="1" si="849"/>
        <v>3</v>
      </c>
      <c r="S2089">
        <f t="shared" ca="1" si="850"/>
        <v>0</v>
      </c>
      <c r="T2089">
        <f t="shared" ca="1" si="851"/>
        <v>2</v>
      </c>
      <c r="U2089">
        <f t="shared" ca="1" si="852"/>
        <v>48</v>
      </c>
      <c r="V2089">
        <f t="shared" ca="1" si="853"/>
        <v>0</v>
      </c>
      <c r="W2089">
        <f t="shared" ca="1" si="854"/>
        <v>3</v>
      </c>
      <c r="X2089">
        <f t="shared" ca="1" si="855"/>
        <v>258</v>
      </c>
      <c r="Y2089">
        <f t="shared" ca="1" si="856"/>
        <v>16390</v>
      </c>
      <c r="Z2089">
        <f t="shared" ca="1" si="857"/>
        <v>7</v>
      </c>
    </row>
    <row r="2090" spans="1:26">
      <c r="A2090">
        <f t="shared" si="832"/>
        <v>2089</v>
      </c>
      <c r="B2090">
        <f t="shared" ca="1" si="833"/>
        <v>1</v>
      </c>
      <c r="C2090">
        <f t="shared" ca="1" si="834"/>
        <v>32</v>
      </c>
      <c r="D2090">
        <f t="shared" ca="1" si="835"/>
        <v>33143</v>
      </c>
      <c r="E2090" s="1">
        <f t="shared" ca="1" si="836"/>
        <v>3</v>
      </c>
      <c r="F2090">
        <f t="shared" ca="1" si="837"/>
        <v>17</v>
      </c>
      <c r="G2090">
        <f t="shared" ca="1" si="838"/>
        <v>217.97</v>
      </c>
      <c r="H2090">
        <f t="shared" ca="1" si="839"/>
        <v>4297.8500000000004</v>
      </c>
      <c r="I2090">
        <f t="shared" ca="1" si="840"/>
        <v>15</v>
      </c>
      <c r="J2090">
        <f t="shared" ca="1" si="841"/>
        <v>2</v>
      </c>
      <c r="K2090">
        <f t="shared" ca="1" si="842"/>
        <v>3</v>
      </c>
      <c r="L2090">
        <f t="shared" ca="1" si="843"/>
        <v>0</v>
      </c>
      <c r="M2090">
        <f t="shared" ca="1" si="844"/>
        <v>0</v>
      </c>
      <c r="N2090">
        <f t="shared" ca="1" si="845"/>
        <v>1</v>
      </c>
      <c r="O2090">
        <f t="shared" ca="1" si="846"/>
        <v>3</v>
      </c>
      <c r="P2090">
        <f t="shared" ca="1" si="847"/>
        <v>8</v>
      </c>
      <c r="Q2090">
        <f t="shared" ca="1" si="848"/>
        <v>1</v>
      </c>
      <c r="R2090">
        <f t="shared" ca="1" si="849"/>
        <v>1</v>
      </c>
      <c r="S2090">
        <f t="shared" ca="1" si="850"/>
        <v>2</v>
      </c>
      <c r="T2090">
        <f t="shared" ca="1" si="851"/>
        <v>4</v>
      </c>
      <c r="U2090">
        <f t="shared" ca="1" si="852"/>
        <v>133</v>
      </c>
      <c r="V2090">
        <f t="shared" ca="1" si="853"/>
        <v>29</v>
      </c>
      <c r="W2090">
        <f t="shared" ca="1" si="854"/>
        <v>9</v>
      </c>
      <c r="X2090">
        <f t="shared" ca="1" si="855"/>
        <v>162</v>
      </c>
      <c r="Y2090">
        <f t="shared" ca="1" si="856"/>
        <v>12124</v>
      </c>
      <c r="Z2090">
        <f t="shared" ca="1" si="857"/>
        <v>8</v>
      </c>
    </row>
    <row r="2091" spans="1:26">
      <c r="A2091">
        <f t="shared" si="832"/>
        <v>2090</v>
      </c>
      <c r="B2091">
        <f t="shared" ca="1" si="833"/>
        <v>2</v>
      </c>
      <c r="C2091">
        <f t="shared" ca="1" si="834"/>
        <v>66</v>
      </c>
      <c r="D2091">
        <f t="shared" ca="1" si="835"/>
        <v>66933</v>
      </c>
      <c r="E2091" s="1">
        <f t="shared" ca="1" si="836"/>
        <v>7</v>
      </c>
      <c r="F2091">
        <f t="shared" ca="1" si="837"/>
        <v>20</v>
      </c>
      <c r="G2091">
        <f t="shared" ca="1" si="838"/>
        <v>480.6</v>
      </c>
      <c r="H2091">
        <f t="shared" ca="1" si="839"/>
        <v>10338.33</v>
      </c>
      <c r="I2091">
        <f t="shared" ca="1" si="840"/>
        <v>14</v>
      </c>
      <c r="J2091">
        <f t="shared" ca="1" si="841"/>
        <v>6</v>
      </c>
      <c r="K2091">
        <f t="shared" ca="1" si="842"/>
        <v>4</v>
      </c>
      <c r="L2091">
        <f t="shared" ca="1" si="843"/>
        <v>1</v>
      </c>
      <c r="M2091">
        <f t="shared" ca="1" si="844"/>
        <v>1</v>
      </c>
      <c r="N2091">
        <f t="shared" ca="1" si="845"/>
        <v>4</v>
      </c>
      <c r="O2091">
        <f t="shared" ca="1" si="846"/>
        <v>0</v>
      </c>
      <c r="P2091">
        <f t="shared" ca="1" si="847"/>
        <v>16</v>
      </c>
      <c r="Q2091">
        <f t="shared" ca="1" si="848"/>
        <v>6</v>
      </c>
      <c r="R2091">
        <f t="shared" ca="1" si="849"/>
        <v>6</v>
      </c>
      <c r="S2091">
        <f t="shared" ca="1" si="850"/>
        <v>0</v>
      </c>
      <c r="T2091">
        <f t="shared" ca="1" si="851"/>
        <v>4</v>
      </c>
      <c r="U2091">
        <f t="shared" ca="1" si="852"/>
        <v>155</v>
      </c>
      <c r="V2091">
        <f t="shared" ca="1" si="853"/>
        <v>29</v>
      </c>
      <c r="W2091">
        <f t="shared" ca="1" si="854"/>
        <v>12</v>
      </c>
      <c r="X2091">
        <f t="shared" ca="1" si="855"/>
        <v>134</v>
      </c>
      <c r="Y2091">
        <f t="shared" ca="1" si="856"/>
        <v>25776</v>
      </c>
      <c r="Z2091">
        <f t="shared" ca="1" si="857"/>
        <v>6</v>
      </c>
    </row>
    <row r="2092" spans="1:26">
      <c r="A2092">
        <f t="shared" si="832"/>
        <v>2091</v>
      </c>
      <c r="B2092">
        <f t="shared" ca="1" si="833"/>
        <v>4</v>
      </c>
      <c r="C2092">
        <f t="shared" ca="1" si="834"/>
        <v>32</v>
      </c>
      <c r="D2092">
        <f t="shared" ca="1" si="835"/>
        <v>21392</v>
      </c>
      <c r="E2092" s="1">
        <f t="shared" ca="1" si="836"/>
        <v>2</v>
      </c>
      <c r="F2092">
        <f t="shared" ca="1" si="837"/>
        <v>6</v>
      </c>
      <c r="G2092">
        <f t="shared" ca="1" si="838"/>
        <v>79.34</v>
      </c>
      <c r="H2092">
        <f t="shared" ca="1" si="839"/>
        <v>1326.53</v>
      </c>
      <c r="I2092">
        <f t="shared" ca="1" si="840"/>
        <v>4</v>
      </c>
      <c r="J2092">
        <f t="shared" ca="1" si="841"/>
        <v>2</v>
      </c>
      <c r="K2092">
        <f t="shared" ca="1" si="842"/>
        <v>0</v>
      </c>
      <c r="L2092">
        <f t="shared" ca="1" si="843"/>
        <v>1</v>
      </c>
      <c r="M2092">
        <f t="shared" ca="1" si="844"/>
        <v>0</v>
      </c>
      <c r="N2092">
        <f t="shared" ca="1" si="845"/>
        <v>0</v>
      </c>
      <c r="O2092">
        <f t="shared" ca="1" si="846"/>
        <v>1</v>
      </c>
      <c r="P2092">
        <f t="shared" ca="1" si="847"/>
        <v>7</v>
      </c>
      <c r="Q2092">
        <f t="shared" ca="1" si="848"/>
        <v>1</v>
      </c>
      <c r="R2092">
        <f t="shared" ca="1" si="849"/>
        <v>1</v>
      </c>
      <c r="S2092">
        <f t="shared" ca="1" si="850"/>
        <v>1</v>
      </c>
      <c r="T2092">
        <f t="shared" ca="1" si="851"/>
        <v>3</v>
      </c>
      <c r="U2092">
        <f t="shared" ca="1" si="852"/>
        <v>41</v>
      </c>
      <c r="V2092">
        <f t="shared" ca="1" si="853"/>
        <v>4</v>
      </c>
      <c r="W2092">
        <f t="shared" ca="1" si="854"/>
        <v>0</v>
      </c>
      <c r="X2092">
        <f t="shared" ca="1" si="855"/>
        <v>256</v>
      </c>
      <c r="Y2092">
        <f t="shared" ca="1" si="856"/>
        <v>5174</v>
      </c>
      <c r="Z2092">
        <f t="shared" ca="1" si="857"/>
        <v>5</v>
      </c>
    </row>
    <row r="2093" spans="1:26">
      <c r="A2093">
        <f t="shared" si="832"/>
        <v>2092</v>
      </c>
      <c r="B2093">
        <f t="shared" ca="1" si="833"/>
        <v>4</v>
      </c>
      <c r="C2093">
        <f t="shared" ca="1" si="834"/>
        <v>43</v>
      </c>
      <c r="D2093">
        <f t="shared" ca="1" si="835"/>
        <v>36543</v>
      </c>
      <c r="E2093" s="1">
        <f t="shared" ca="1" si="836"/>
        <v>5</v>
      </c>
      <c r="F2093">
        <f t="shared" ca="1" si="837"/>
        <v>19</v>
      </c>
      <c r="G2093">
        <f t="shared" ca="1" si="838"/>
        <v>211.86</v>
      </c>
      <c r="H2093">
        <f t="shared" ca="1" si="839"/>
        <v>3427.65</v>
      </c>
      <c r="I2093">
        <f t="shared" ca="1" si="840"/>
        <v>5</v>
      </c>
      <c r="J2093">
        <f t="shared" ca="1" si="841"/>
        <v>14</v>
      </c>
      <c r="K2093">
        <f t="shared" ca="1" si="842"/>
        <v>3</v>
      </c>
      <c r="L2093">
        <f t="shared" ca="1" si="843"/>
        <v>1</v>
      </c>
      <c r="M2093">
        <f t="shared" ca="1" si="844"/>
        <v>0</v>
      </c>
      <c r="N2093">
        <f t="shared" ca="1" si="845"/>
        <v>3</v>
      </c>
      <c r="O2093">
        <f t="shared" ca="1" si="846"/>
        <v>4</v>
      </c>
      <c r="P2093">
        <f t="shared" ca="1" si="847"/>
        <v>10</v>
      </c>
      <c r="Q2093">
        <f t="shared" ca="1" si="848"/>
        <v>4</v>
      </c>
      <c r="R2093">
        <f t="shared" ca="1" si="849"/>
        <v>2</v>
      </c>
      <c r="S2093">
        <f t="shared" ca="1" si="850"/>
        <v>0</v>
      </c>
      <c r="T2093">
        <f t="shared" ca="1" si="851"/>
        <v>5</v>
      </c>
      <c r="U2093">
        <f t="shared" ca="1" si="852"/>
        <v>63</v>
      </c>
      <c r="V2093">
        <f t="shared" ca="1" si="853"/>
        <v>6</v>
      </c>
      <c r="W2093">
        <f t="shared" ca="1" si="854"/>
        <v>12</v>
      </c>
      <c r="X2093">
        <f t="shared" ca="1" si="855"/>
        <v>202</v>
      </c>
      <c r="Y2093">
        <f t="shared" ca="1" si="856"/>
        <v>9327</v>
      </c>
      <c r="Z2093">
        <f t="shared" ca="1" si="857"/>
        <v>8</v>
      </c>
    </row>
    <row r="2094" spans="1:26">
      <c r="A2094">
        <f t="shared" si="832"/>
        <v>2093</v>
      </c>
      <c r="B2094">
        <f t="shared" ca="1" si="833"/>
        <v>4</v>
      </c>
      <c r="C2094">
        <f t="shared" ca="1" si="834"/>
        <v>31</v>
      </c>
      <c r="D2094">
        <f t="shared" ca="1" si="835"/>
        <v>41568</v>
      </c>
      <c r="E2094" s="1">
        <f t="shared" ca="1" si="836"/>
        <v>1</v>
      </c>
      <c r="F2094">
        <f t="shared" ca="1" si="837"/>
        <v>8</v>
      </c>
      <c r="G2094">
        <f t="shared" ca="1" si="838"/>
        <v>190.77</v>
      </c>
      <c r="H2094">
        <f t="shared" ca="1" si="839"/>
        <v>1792.84</v>
      </c>
      <c r="I2094">
        <f t="shared" ca="1" si="840"/>
        <v>6</v>
      </c>
      <c r="J2094">
        <f t="shared" ca="1" si="841"/>
        <v>2</v>
      </c>
      <c r="K2094">
        <f t="shared" ca="1" si="842"/>
        <v>0</v>
      </c>
      <c r="L2094">
        <f t="shared" ca="1" si="843"/>
        <v>1</v>
      </c>
      <c r="M2094">
        <f t="shared" ca="1" si="844"/>
        <v>1</v>
      </c>
      <c r="N2094">
        <f t="shared" ca="1" si="845"/>
        <v>2</v>
      </c>
      <c r="O2094">
        <f t="shared" ca="1" si="846"/>
        <v>2</v>
      </c>
      <c r="P2094">
        <f t="shared" ca="1" si="847"/>
        <v>5</v>
      </c>
      <c r="Q2094">
        <f t="shared" ca="1" si="848"/>
        <v>4</v>
      </c>
      <c r="R2094">
        <f t="shared" ca="1" si="849"/>
        <v>0</v>
      </c>
      <c r="S2094">
        <f t="shared" ca="1" si="850"/>
        <v>0</v>
      </c>
      <c r="T2094">
        <f t="shared" ca="1" si="851"/>
        <v>2</v>
      </c>
      <c r="U2094">
        <f t="shared" ca="1" si="852"/>
        <v>29</v>
      </c>
      <c r="V2094">
        <f t="shared" ca="1" si="853"/>
        <v>1</v>
      </c>
      <c r="W2094">
        <f t="shared" ca="1" si="854"/>
        <v>0</v>
      </c>
      <c r="X2094">
        <f t="shared" ca="1" si="855"/>
        <v>295</v>
      </c>
      <c r="Y2094">
        <f t="shared" ca="1" si="856"/>
        <v>6191</v>
      </c>
      <c r="Z2094">
        <f t="shared" ca="1" si="857"/>
        <v>8</v>
      </c>
    </row>
    <row r="2095" spans="1:26">
      <c r="A2095">
        <f t="shared" si="832"/>
        <v>2094</v>
      </c>
      <c r="B2095">
        <f t="shared" ca="1" si="833"/>
        <v>5</v>
      </c>
      <c r="C2095">
        <f t="shared" ca="1" si="834"/>
        <v>42</v>
      </c>
      <c r="D2095">
        <f t="shared" ca="1" si="835"/>
        <v>40231</v>
      </c>
      <c r="E2095" s="1">
        <f t="shared" ca="1" si="836"/>
        <v>2</v>
      </c>
      <c r="F2095">
        <f t="shared" ca="1" si="837"/>
        <v>15</v>
      </c>
      <c r="G2095">
        <f t="shared" ca="1" si="838"/>
        <v>155.11000000000001</v>
      </c>
      <c r="H2095">
        <f t="shared" ca="1" si="839"/>
        <v>3861.88</v>
      </c>
      <c r="I2095">
        <f t="shared" ca="1" si="840"/>
        <v>14</v>
      </c>
      <c r="J2095">
        <f t="shared" ca="1" si="841"/>
        <v>1</v>
      </c>
      <c r="K2095">
        <f t="shared" ca="1" si="842"/>
        <v>3</v>
      </c>
      <c r="L2095">
        <f t="shared" ca="1" si="843"/>
        <v>0</v>
      </c>
      <c r="M2095">
        <f t="shared" ca="1" si="844"/>
        <v>0</v>
      </c>
      <c r="N2095">
        <f t="shared" ca="1" si="845"/>
        <v>0</v>
      </c>
      <c r="O2095">
        <f t="shared" ca="1" si="846"/>
        <v>3</v>
      </c>
      <c r="P2095">
        <f t="shared" ca="1" si="847"/>
        <v>12</v>
      </c>
      <c r="Q2095">
        <f t="shared" ca="1" si="848"/>
        <v>0</v>
      </c>
      <c r="R2095">
        <f t="shared" ca="1" si="849"/>
        <v>1</v>
      </c>
      <c r="S2095">
        <f t="shared" ca="1" si="850"/>
        <v>1</v>
      </c>
      <c r="T2095">
        <f t="shared" ca="1" si="851"/>
        <v>7</v>
      </c>
      <c r="U2095">
        <f t="shared" ca="1" si="852"/>
        <v>103</v>
      </c>
      <c r="V2095">
        <f t="shared" ca="1" si="853"/>
        <v>15</v>
      </c>
      <c r="W2095">
        <f t="shared" ca="1" si="854"/>
        <v>8</v>
      </c>
      <c r="X2095">
        <f t="shared" ca="1" si="855"/>
        <v>288</v>
      </c>
      <c r="Y2095">
        <f t="shared" ca="1" si="856"/>
        <v>8796</v>
      </c>
      <c r="Z2095">
        <f t="shared" ca="1" si="857"/>
        <v>5</v>
      </c>
    </row>
    <row r="2096" spans="1:26">
      <c r="A2096">
        <f t="shared" si="832"/>
        <v>2095</v>
      </c>
      <c r="B2096">
        <f t="shared" ca="1" si="833"/>
        <v>4</v>
      </c>
      <c r="C2096">
        <f t="shared" ca="1" si="834"/>
        <v>29</v>
      </c>
      <c r="D2096">
        <f t="shared" ca="1" si="835"/>
        <v>18000</v>
      </c>
      <c r="E2096" s="1">
        <f t="shared" ca="1" si="836"/>
        <v>2</v>
      </c>
      <c r="F2096">
        <f t="shared" ca="1" si="837"/>
        <v>3</v>
      </c>
      <c r="G2096">
        <f t="shared" ca="1" si="838"/>
        <v>140.30000000000001</v>
      </c>
      <c r="H2096">
        <f t="shared" ca="1" si="839"/>
        <v>394.95</v>
      </c>
      <c r="I2096">
        <f t="shared" ca="1" si="840"/>
        <v>6</v>
      </c>
      <c r="J2096">
        <f t="shared" ca="1" si="841"/>
        <v>0</v>
      </c>
      <c r="K2096">
        <f t="shared" ca="1" si="842"/>
        <v>0</v>
      </c>
      <c r="L2096">
        <f t="shared" ca="1" si="843"/>
        <v>1</v>
      </c>
      <c r="M2096">
        <f t="shared" ca="1" si="844"/>
        <v>0</v>
      </c>
      <c r="N2096">
        <f t="shared" ca="1" si="845"/>
        <v>2</v>
      </c>
      <c r="O2096">
        <f t="shared" ca="1" si="846"/>
        <v>2</v>
      </c>
      <c r="P2096">
        <f t="shared" ca="1" si="847"/>
        <v>0</v>
      </c>
      <c r="Q2096">
        <f t="shared" ca="1" si="848"/>
        <v>2</v>
      </c>
      <c r="R2096">
        <f t="shared" ca="1" si="849"/>
        <v>1</v>
      </c>
      <c r="S2096">
        <f t="shared" ca="1" si="850"/>
        <v>1</v>
      </c>
      <c r="T2096">
        <f t="shared" ca="1" si="851"/>
        <v>1</v>
      </c>
      <c r="U2096">
        <f t="shared" ca="1" si="852"/>
        <v>60</v>
      </c>
      <c r="V2096">
        <f t="shared" ca="1" si="853"/>
        <v>3</v>
      </c>
      <c r="W2096">
        <f t="shared" ca="1" si="854"/>
        <v>3</v>
      </c>
      <c r="X2096">
        <f t="shared" ca="1" si="855"/>
        <v>282</v>
      </c>
      <c r="Y2096">
        <f t="shared" ca="1" si="856"/>
        <v>292</v>
      </c>
      <c r="Z2096">
        <f t="shared" ca="1" si="857"/>
        <v>7</v>
      </c>
    </row>
    <row r="2097" spans="1:26">
      <c r="A2097">
        <f t="shared" si="832"/>
        <v>2096</v>
      </c>
      <c r="B2097">
        <f t="shared" ca="1" si="833"/>
        <v>2</v>
      </c>
      <c r="C2097">
        <f t="shared" ca="1" si="834"/>
        <v>39</v>
      </c>
      <c r="D2097">
        <f t="shared" ca="1" si="835"/>
        <v>61473</v>
      </c>
      <c r="E2097" s="1">
        <f t="shared" ca="1" si="836"/>
        <v>8</v>
      </c>
      <c r="F2097">
        <f t="shared" ca="1" si="837"/>
        <v>18</v>
      </c>
      <c r="G2097">
        <f t="shared" ca="1" si="838"/>
        <v>437.15</v>
      </c>
      <c r="H2097">
        <f t="shared" ca="1" si="839"/>
        <v>7547.95</v>
      </c>
      <c r="I2097">
        <f t="shared" ca="1" si="840"/>
        <v>13</v>
      </c>
      <c r="J2097">
        <f t="shared" ca="1" si="841"/>
        <v>5</v>
      </c>
      <c r="K2097">
        <f t="shared" ca="1" si="842"/>
        <v>4</v>
      </c>
      <c r="L2097">
        <f t="shared" ca="1" si="843"/>
        <v>2</v>
      </c>
      <c r="M2097">
        <f t="shared" ca="1" si="844"/>
        <v>3</v>
      </c>
      <c r="N2097">
        <f t="shared" ca="1" si="845"/>
        <v>3</v>
      </c>
      <c r="O2097">
        <f t="shared" ca="1" si="846"/>
        <v>1</v>
      </c>
      <c r="P2097">
        <f t="shared" ca="1" si="847"/>
        <v>8</v>
      </c>
      <c r="Q2097">
        <f t="shared" ca="1" si="848"/>
        <v>8</v>
      </c>
      <c r="R2097">
        <f t="shared" ca="1" si="849"/>
        <v>6</v>
      </c>
      <c r="S2097">
        <f t="shared" ca="1" si="850"/>
        <v>1</v>
      </c>
      <c r="T2097">
        <f t="shared" ca="1" si="851"/>
        <v>3</v>
      </c>
      <c r="U2097">
        <f t="shared" ca="1" si="852"/>
        <v>110</v>
      </c>
      <c r="V2097">
        <f t="shared" ca="1" si="853"/>
        <v>20</v>
      </c>
      <c r="W2097">
        <f t="shared" ca="1" si="854"/>
        <v>12</v>
      </c>
      <c r="X2097">
        <f t="shared" ca="1" si="855"/>
        <v>223</v>
      </c>
      <c r="Y2097">
        <f t="shared" ca="1" si="856"/>
        <v>21770</v>
      </c>
      <c r="Z2097">
        <f t="shared" ca="1" si="857"/>
        <v>6</v>
      </c>
    </row>
    <row r="2098" spans="1:26">
      <c r="A2098">
        <f t="shared" si="832"/>
        <v>2097</v>
      </c>
      <c r="B2098">
        <f t="shared" ca="1" si="833"/>
        <v>2</v>
      </c>
      <c r="C2098">
        <f t="shared" ca="1" si="834"/>
        <v>44</v>
      </c>
      <c r="D2098">
        <f t="shared" ca="1" si="835"/>
        <v>62616</v>
      </c>
      <c r="E2098" s="1">
        <f t="shared" ca="1" si="836"/>
        <v>8</v>
      </c>
      <c r="F2098">
        <f t="shared" ca="1" si="837"/>
        <v>23</v>
      </c>
      <c r="G2098">
        <f t="shared" ca="1" si="838"/>
        <v>559.14</v>
      </c>
      <c r="H2098">
        <f t="shared" ca="1" si="839"/>
        <v>12546</v>
      </c>
      <c r="I2098">
        <f t="shared" ca="1" si="840"/>
        <v>15</v>
      </c>
      <c r="J2098">
        <f t="shared" ca="1" si="841"/>
        <v>8</v>
      </c>
      <c r="K2098">
        <f t="shared" ca="1" si="842"/>
        <v>4</v>
      </c>
      <c r="L2098">
        <f t="shared" ca="1" si="843"/>
        <v>3</v>
      </c>
      <c r="M2098">
        <f t="shared" ca="1" si="844"/>
        <v>2</v>
      </c>
      <c r="N2098">
        <f t="shared" ca="1" si="845"/>
        <v>1</v>
      </c>
      <c r="O2098">
        <f t="shared" ca="1" si="846"/>
        <v>4</v>
      </c>
      <c r="P2098">
        <f t="shared" ca="1" si="847"/>
        <v>14</v>
      </c>
      <c r="Q2098">
        <f t="shared" ca="1" si="848"/>
        <v>6</v>
      </c>
      <c r="R2098">
        <f t="shared" ca="1" si="849"/>
        <v>6</v>
      </c>
      <c r="S2098">
        <f t="shared" ca="1" si="850"/>
        <v>1</v>
      </c>
      <c r="T2098">
        <f t="shared" ca="1" si="851"/>
        <v>4</v>
      </c>
      <c r="U2098">
        <f t="shared" ca="1" si="852"/>
        <v>167</v>
      </c>
      <c r="V2098">
        <f t="shared" ca="1" si="853"/>
        <v>40</v>
      </c>
      <c r="W2098">
        <f t="shared" ca="1" si="854"/>
        <v>15</v>
      </c>
      <c r="X2098">
        <f t="shared" ca="1" si="855"/>
        <v>94</v>
      </c>
      <c r="Y2098">
        <f t="shared" ca="1" si="856"/>
        <v>32346</v>
      </c>
      <c r="Z2098">
        <f t="shared" ca="1" si="857"/>
        <v>5</v>
      </c>
    </row>
    <row r="2099" spans="1:26">
      <c r="A2099">
        <f t="shared" si="832"/>
        <v>2098</v>
      </c>
      <c r="B2099">
        <f t="shared" ca="1" si="833"/>
        <v>5</v>
      </c>
      <c r="C2099">
        <f t="shared" ca="1" si="834"/>
        <v>35</v>
      </c>
      <c r="D2099">
        <f t="shared" ca="1" si="835"/>
        <v>26387</v>
      </c>
      <c r="E2099" s="1">
        <f t="shared" ca="1" si="836"/>
        <v>6</v>
      </c>
      <c r="F2099">
        <f t="shared" ca="1" si="837"/>
        <v>21</v>
      </c>
      <c r="G2099">
        <f t="shared" ca="1" si="838"/>
        <v>166.84</v>
      </c>
      <c r="H2099">
        <f t="shared" ca="1" si="839"/>
        <v>3674.53</v>
      </c>
      <c r="I2099">
        <f t="shared" ca="1" si="840"/>
        <v>19</v>
      </c>
      <c r="J2099">
        <f t="shared" ca="1" si="841"/>
        <v>2</v>
      </c>
      <c r="K2099">
        <f t="shared" ca="1" si="842"/>
        <v>1</v>
      </c>
      <c r="L2099">
        <f t="shared" ca="1" si="843"/>
        <v>0</v>
      </c>
      <c r="M2099">
        <f t="shared" ca="1" si="844"/>
        <v>0</v>
      </c>
      <c r="N2099">
        <f t="shared" ca="1" si="845"/>
        <v>2</v>
      </c>
      <c r="O2099">
        <f t="shared" ca="1" si="846"/>
        <v>6</v>
      </c>
      <c r="P2099">
        <f t="shared" ca="1" si="847"/>
        <v>16</v>
      </c>
      <c r="Q2099">
        <f t="shared" ca="1" si="848"/>
        <v>1</v>
      </c>
      <c r="R2099">
        <f t="shared" ca="1" si="849"/>
        <v>2</v>
      </c>
      <c r="S2099">
        <f t="shared" ca="1" si="850"/>
        <v>1</v>
      </c>
      <c r="T2099">
        <f t="shared" ca="1" si="851"/>
        <v>7</v>
      </c>
      <c r="U2099">
        <f t="shared" ca="1" si="852"/>
        <v>181</v>
      </c>
      <c r="V2099">
        <f t="shared" ca="1" si="853"/>
        <v>32</v>
      </c>
      <c r="W2099">
        <f t="shared" ca="1" si="854"/>
        <v>16</v>
      </c>
      <c r="X2099">
        <f t="shared" ca="1" si="855"/>
        <v>134</v>
      </c>
      <c r="Y2099">
        <f t="shared" ca="1" si="856"/>
        <v>12193</v>
      </c>
      <c r="Z2099">
        <f t="shared" ca="1" si="857"/>
        <v>7</v>
      </c>
    </row>
    <row r="2100" spans="1:26">
      <c r="A2100">
        <f t="shared" si="832"/>
        <v>2099</v>
      </c>
      <c r="B2100">
        <f t="shared" ca="1" si="833"/>
        <v>1</v>
      </c>
      <c r="C2100">
        <f t="shared" ca="1" si="834"/>
        <v>28</v>
      </c>
      <c r="D2100">
        <f t="shared" ca="1" si="835"/>
        <v>34135</v>
      </c>
      <c r="E2100" s="1">
        <f t="shared" ca="1" si="836"/>
        <v>5</v>
      </c>
      <c r="F2100">
        <f t="shared" ca="1" si="837"/>
        <v>20</v>
      </c>
      <c r="G2100">
        <f t="shared" ca="1" si="838"/>
        <v>139.34</v>
      </c>
      <c r="H2100">
        <f t="shared" ca="1" si="839"/>
        <v>3058.43</v>
      </c>
      <c r="I2100">
        <f t="shared" ca="1" si="840"/>
        <v>13</v>
      </c>
      <c r="J2100">
        <f t="shared" ca="1" si="841"/>
        <v>7</v>
      </c>
      <c r="K2100">
        <f t="shared" ca="1" si="842"/>
        <v>2</v>
      </c>
      <c r="L2100">
        <f t="shared" ca="1" si="843"/>
        <v>1</v>
      </c>
      <c r="M2100">
        <f t="shared" ca="1" si="844"/>
        <v>1</v>
      </c>
      <c r="N2100">
        <f t="shared" ca="1" si="845"/>
        <v>1</v>
      </c>
      <c r="O2100">
        <f t="shared" ca="1" si="846"/>
        <v>7</v>
      </c>
      <c r="P2100">
        <f t="shared" ca="1" si="847"/>
        <v>21</v>
      </c>
      <c r="Q2100">
        <f t="shared" ca="1" si="848"/>
        <v>2</v>
      </c>
      <c r="R2100">
        <f t="shared" ca="1" si="849"/>
        <v>0</v>
      </c>
      <c r="S2100">
        <f t="shared" ca="1" si="850"/>
        <v>1</v>
      </c>
      <c r="T2100">
        <f t="shared" ca="1" si="851"/>
        <v>5</v>
      </c>
      <c r="U2100">
        <f t="shared" ca="1" si="852"/>
        <v>168</v>
      </c>
      <c r="V2100">
        <f t="shared" ca="1" si="853"/>
        <v>29</v>
      </c>
      <c r="W2100">
        <f t="shared" ca="1" si="854"/>
        <v>14</v>
      </c>
      <c r="X2100">
        <f t="shared" ca="1" si="855"/>
        <v>204</v>
      </c>
      <c r="Y2100">
        <f t="shared" ca="1" si="856"/>
        <v>6669</v>
      </c>
      <c r="Z2100">
        <f t="shared" ca="1" si="857"/>
        <v>7</v>
      </c>
    </row>
    <row r="2101" spans="1:26">
      <c r="A2101">
        <f t="shared" si="832"/>
        <v>2100</v>
      </c>
      <c r="B2101">
        <f t="shared" ca="1" si="833"/>
        <v>3</v>
      </c>
      <c r="C2101">
        <f t="shared" ca="1" si="834"/>
        <v>43</v>
      </c>
      <c r="D2101">
        <f t="shared" ca="1" si="835"/>
        <v>34571</v>
      </c>
      <c r="E2101" s="1">
        <f t="shared" ca="1" si="836"/>
        <v>8</v>
      </c>
      <c r="F2101">
        <f t="shared" ca="1" si="837"/>
        <v>16</v>
      </c>
      <c r="G2101">
        <f t="shared" ca="1" si="838"/>
        <v>239.11</v>
      </c>
      <c r="H2101">
        <f t="shared" ca="1" si="839"/>
        <v>3619.29</v>
      </c>
      <c r="I2101">
        <f t="shared" ca="1" si="840"/>
        <v>11</v>
      </c>
      <c r="J2101">
        <f t="shared" ca="1" si="841"/>
        <v>5</v>
      </c>
      <c r="K2101">
        <f t="shared" ca="1" si="842"/>
        <v>0</v>
      </c>
      <c r="L2101">
        <f t="shared" ca="1" si="843"/>
        <v>1</v>
      </c>
      <c r="M2101">
        <f t="shared" ca="1" si="844"/>
        <v>2</v>
      </c>
      <c r="N2101">
        <f t="shared" ca="1" si="845"/>
        <v>4</v>
      </c>
      <c r="O2101">
        <f t="shared" ca="1" si="846"/>
        <v>2</v>
      </c>
      <c r="P2101">
        <f t="shared" ca="1" si="847"/>
        <v>11</v>
      </c>
      <c r="Q2101">
        <f t="shared" ca="1" si="848"/>
        <v>8</v>
      </c>
      <c r="R2101">
        <f t="shared" ca="1" si="849"/>
        <v>3</v>
      </c>
      <c r="S2101">
        <f t="shared" ca="1" si="850"/>
        <v>0</v>
      </c>
      <c r="T2101">
        <f t="shared" ca="1" si="851"/>
        <v>3</v>
      </c>
      <c r="U2101">
        <f t="shared" ca="1" si="852"/>
        <v>100</v>
      </c>
      <c r="V2101">
        <f t="shared" ca="1" si="853"/>
        <v>21</v>
      </c>
      <c r="W2101">
        <f t="shared" ca="1" si="854"/>
        <v>10</v>
      </c>
      <c r="X2101">
        <f t="shared" ca="1" si="855"/>
        <v>190</v>
      </c>
      <c r="Y2101">
        <f t="shared" ca="1" si="856"/>
        <v>8242</v>
      </c>
      <c r="Z2101">
        <f t="shared" ca="1" si="857"/>
        <v>6</v>
      </c>
    </row>
    <row r="2102" spans="1:26">
      <c r="A2102">
        <f t="shared" si="832"/>
        <v>2101</v>
      </c>
      <c r="B2102">
        <f t="shared" ca="1" si="833"/>
        <v>3</v>
      </c>
      <c r="C2102">
        <f t="shared" ca="1" si="834"/>
        <v>32</v>
      </c>
      <c r="D2102">
        <f t="shared" ca="1" si="835"/>
        <v>58403</v>
      </c>
      <c r="E2102" s="1">
        <f t="shared" ca="1" si="836"/>
        <v>6</v>
      </c>
      <c r="F2102">
        <f t="shared" ca="1" si="837"/>
        <v>20</v>
      </c>
      <c r="G2102">
        <f t="shared" ca="1" si="838"/>
        <v>324.02999999999997</v>
      </c>
      <c r="H2102">
        <f t="shared" ca="1" si="839"/>
        <v>6988.72</v>
      </c>
      <c r="I2102">
        <f t="shared" ca="1" si="840"/>
        <v>7</v>
      </c>
      <c r="J2102">
        <f t="shared" ca="1" si="841"/>
        <v>13</v>
      </c>
      <c r="K2102">
        <f t="shared" ca="1" si="842"/>
        <v>1</v>
      </c>
      <c r="L2102">
        <f t="shared" ca="1" si="843"/>
        <v>2</v>
      </c>
      <c r="M2102">
        <f t="shared" ca="1" si="844"/>
        <v>3</v>
      </c>
      <c r="N2102">
        <f t="shared" ca="1" si="845"/>
        <v>4</v>
      </c>
      <c r="O2102">
        <f t="shared" ca="1" si="846"/>
        <v>3</v>
      </c>
      <c r="P2102">
        <f t="shared" ca="1" si="847"/>
        <v>10</v>
      </c>
      <c r="Q2102">
        <f t="shared" ca="1" si="848"/>
        <v>6</v>
      </c>
      <c r="R2102">
        <f t="shared" ca="1" si="849"/>
        <v>2</v>
      </c>
      <c r="S2102">
        <f t="shared" ca="1" si="850"/>
        <v>0</v>
      </c>
      <c r="T2102">
        <f t="shared" ca="1" si="851"/>
        <v>4</v>
      </c>
      <c r="U2102">
        <f t="shared" ca="1" si="852"/>
        <v>77</v>
      </c>
      <c r="V2102">
        <f t="shared" ca="1" si="853"/>
        <v>25</v>
      </c>
      <c r="W2102">
        <f t="shared" ca="1" si="854"/>
        <v>8</v>
      </c>
      <c r="X2102">
        <f t="shared" ca="1" si="855"/>
        <v>206</v>
      </c>
      <c r="Y2102">
        <f t="shared" ca="1" si="856"/>
        <v>18448</v>
      </c>
      <c r="Z2102">
        <f t="shared" ca="1" si="857"/>
        <v>9</v>
      </c>
    </row>
    <row r="2103" spans="1:26">
      <c r="A2103">
        <f t="shared" si="832"/>
        <v>2102</v>
      </c>
      <c r="B2103">
        <f t="shared" ca="1" si="833"/>
        <v>5</v>
      </c>
      <c r="C2103">
        <f t="shared" ca="1" si="834"/>
        <v>43</v>
      </c>
      <c r="D2103">
        <f t="shared" ca="1" si="835"/>
        <v>22760</v>
      </c>
      <c r="E2103" s="1">
        <f t="shared" ca="1" si="836"/>
        <v>7</v>
      </c>
      <c r="F2103">
        <f t="shared" ca="1" si="837"/>
        <v>19</v>
      </c>
      <c r="G2103">
        <f t="shared" ca="1" si="838"/>
        <v>49.51</v>
      </c>
      <c r="H2103">
        <f t="shared" ca="1" si="839"/>
        <v>947.3</v>
      </c>
      <c r="I2103">
        <f t="shared" ca="1" si="840"/>
        <v>15</v>
      </c>
      <c r="J2103">
        <f t="shared" ca="1" si="841"/>
        <v>4</v>
      </c>
      <c r="K2103">
        <f t="shared" ca="1" si="842"/>
        <v>3</v>
      </c>
      <c r="L2103">
        <f t="shared" ca="1" si="843"/>
        <v>1</v>
      </c>
      <c r="M2103">
        <f t="shared" ca="1" si="844"/>
        <v>0</v>
      </c>
      <c r="N2103">
        <f t="shared" ca="1" si="845"/>
        <v>3</v>
      </c>
      <c r="O2103">
        <f t="shared" ca="1" si="846"/>
        <v>3</v>
      </c>
      <c r="P2103">
        <f t="shared" ca="1" si="847"/>
        <v>15</v>
      </c>
      <c r="Q2103">
        <f t="shared" ca="1" si="848"/>
        <v>3</v>
      </c>
      <c r="R2103">
        <f t="shared" ca="1" si="849"/>
        <v>1</v>
      </c>
      <c r="S2103">
        <f t="shared" ca="1" si="850"/>
        <v>0</v>
      </c>
      <c r="T2103">
        <f t="shared" ca="1" si="851"/>
        <v>7</v>
      </c>
      <c r="U2103">
        <f t="shared" ca="1" si="852"/>
        <v>141</v>
      </c>
      <c r="V2103">
        <f t="shared" ca="1" si="853"/>
        <v>23</v>
      </c>
      <c r="W2103">
        <f t="shared" ca="1" si="854"/>
        <v>13</v>
      </c>
      <c r="X2103">
        <f t="shared" ca="1" si="855"/>
        <v>172</v>
      </c>
      <c r="Y2103">
        <f t="shared" ca="1" si="856"/>
        <v>5080</v>
      </c>
      <c r="Z2103">
        <f t="shared" ca="1" si="857"/>
        <v>7</v>
      </c>
    </row>
    <row r="2104" spans="1:26">
      <c r="A2104">
        <f t="shared" si="832"/>
        <v>2103</v>
      </c>
      <c r="B2104">
        <f t="shared" ca="1" si="833"/>
        <v>2</v>
      </c>
      <c r="C2104">
        <f t="shared" ca="1" si="834"/>
        <v>42</v>
      </c>
      <c r="D2104">
        <f t="shared" ca="1" si="835"/>
        <v>62660</v>
      </c>
      <c r="E2104" s="1">
        <f t="shared" ca="1" si="836"/>
        <v>11</v>
      </c>
      <c r="F2104">
        <f t="shared" ca="1" si="837"/>
        <v>24</v>
      </c>
      <c r="G2104">
        <f t="shared" ca="1" si="838"/>
        <v>497.15</v>
      </c>
      <c r="H2104">
        <f t="shared" ca="1" si="839"/>
        <v>11153.52</v>
      </c>
      <c r="I2104">
        <f t="shared" ca="1" si="840"/>
        <v>15</v>
      </c>
      <c r="J2104">
        <f t="shared" ca="1" si="841"/>
        <v>9</v>
      </c>
      <c r="K2104">
        <f t="shared" ca="1" si="842"/>
        <v>4</v>
      </c>
      <c r="L2104">
        <f t="shared" ca="1" si="843"/>
        <v>2</v>
      </c>
      <c r="M2104">
        <f t="shared" ca="1" si="844"/>
        <v>2</v>
      </c>
      <c r="N2104">
        <f t="shared" ca="1" si="845"/>
        <v>4</v>
      </c>
      <c r="O2104">
        <f t="shared" ca="1" si="846"/>
        <v>2</v>
      </c>
      <c r="P2104">
        <f t="shared" ca="1" si="847"/>
        <v>21</v>
      </c>
      <c r="Q2104">
        <f t="shared" ca="1" si="848"/>
        <v>8</v>
      </c>
      <c r="R2104">
        <f t="shared" ca="1" si="849"/>
        <v>7</v>
      </c>
      <c r="S2104">
        <f t="shared" ca="1" si="850"/>
        <v>1</v>
      </c>
      <c r="T2104">
        <f t="shared" ca="1" si="851"/>
        <v>2</v>
      </c>
      <c r="U2104">
        <f t="shared" ca="1" si="852"/>
        <v>116</v>
      </c>
      <c r="V2104">
        <f t="shared" ca="1" si="853"/>
        <v>17</v>
      </c>
      <c r="W2104">
        <f t="shared" ca="1" si="854"/>
        <v>4</v>
      </c>
      <c r="X2104">
        <f t="shared" ca="1" si="855"/>
        <v>51</v>
      </c>
      <c r="Y2104">
        <f t="shared" ca="1" si="856"/>
        <v>28699</v>
      </c>
      <c r="Z2104">
        <f t="shared" ca="1" si="857"/>
        <v>5</v>
      </c>
    </row>
    <row r="2105" spans="1:26">
      <c r="A2105">
        <f t="shared" si="832"/>
        <v>2104</v>
      </c>
      <c r="B2105">
        <f t="shared" ca="1" si="833"/>
        <v>4</v>
      </c>
      <c r="C2105">
        <f t="shared" ca="1" si="834"/>
        <v>51</v>
      </c>
      <c r="D2105">
        <f t="shared" ca="1" si="835"/>
        <v>22773</v>
      </c>
      <c r="E2105" s="1">
        <f t="shared" ca="1" si="836"/>
        <v>0</v>
      </c>
      <c r="F2105">
        <f t="shared" ca="1" si="837"/>
        <v>2</v>
      </c>
      <c r="G2105">
        <f t="shared" ca="1" si="838"/>
        <v>115.82</v>
      </c>
      <c r="H2105">
        <f t="shared" ca="1" si="839"/>
        <v>75.48</v>
      </c>
      <c r="I2105">
        <f t="shared" ca="1" si="840"/>
        <v>2</v>
      </c>
      <c r="J2105">
        <f t="shared" ca="1" si="841"/>
        <v>0</v>
      </c>
      <c r="K2105">
        <f t="shared" ca="1" si="842"/>
        <v>1</v>
      </c>
      <c r="L2105">
        <f t="shared" ca="1" si="843"/>
        <v>0</v>
      </c>
      <c r="M2105">
        <f t="shared" ca="1" si="844"/>
        <v>0</v>
      </c>
      <c r="N2105">
        <f t="shared" ca="1" si="845"/>
        <v>0</v>
      </c>
      <c r="O2105">
        <f t="shared" ca="1" si="846"/>
        <v>0</v>
      </c>
      <c r="P2105">
        <f t="shared" ca="1" si="847"/>
        <v>0</v>
      </c>
      <c r="Q2105">
        <f t="shared" ca="1" si="848"/>
        <v>0</v>
      </c>
      <c r="R2105">
        <f t="shared" ca="1" si="849"/>
        <v>0</v>
      </c>
      <c r="S2105">
        <f t="shared" ca="1" si="850"/>
        <v>1</v>
      </c>
      <c r="T2105">
        <f t="shared" ca="1" si="851"/>
        <v>4</v>
      </c>
      <c r="U2105">
        <f t="shared" ca="1" si="852"/>
        <v>5</v>
      </c>
      <c r="V2105">
        <f t="shared" ca="1" si="853"/>
        <v>0</v>
      </c>
      <c r="W2105">
        <f t="shared" ca="1" si="854"/>
        <v>2</v>
      </c>
      <c r="X2105">
        <f t="shared" ca="1" si="855"/>
        <v>343</v>
      </c>
      <c r="Y2105">
        <f t="shared" ca="1" si="856"/>
        <v>468</v>
      </c>
      <c r="Z2105">
        <f t="shared" ca="1" si="857"/>
        <v>6</v>
      </c>
    </row>
    <row r="2106" spans="1:26">
      <c r="A2106">
        <f t="shared" si="832"/>
        <v>2105</v>
      </c>
      <c r="B2106">
        <f t="shared" ca="1" si="833"/>
        <v>2</v>
      </c>
      <c r="C2106">
        <f t="shared" ca="1" si="834"/>
        <v>38</v>
      </c>
      <c r="D2106">
        <f t="shared" ca="1" si="835"/>
        <v>48730</v>
      </c>
      <c r="E2106" s="1">
        <f t="shared" ca="1" si="836"/>
        <v>5</v>
      </c>
      <c r="F2106">
        <f t="shared" ca="1" si="837"/>
        <v>14</v>
      </c>
      <c r="G2106">
        <f t="shared" ca="1" si="838"/>
        <v>416.85</v>
      </c>
      <c r="H2106">
        <f t="shared" ca="1" si="839"/>
        <v>5413.35</v>
      </c>
      <c r="I2106">
        <f t="shared" ca="1" si="840"/>
        <v>10</v>
      </c>
      <c r="J2106">
        <f t="shared" ca="1" si="841"/>
        <v>4</v>
      </c>
      <c r="K2106">
        <f t="shared" ca="1" si="842"/>
        <v>3</v>
      </c>
      <c r="L2106">
        <f t="shared" ca="1" si="843"/>
        <v>2</v>
      </c>
      <c r="M2106">
        <f t="shared" ca="1" si="844"/>
        <v>2</v>
      </c>
      <c r="N2106">
        <f t="shared" ca="1" si="845"/>
        <v>1</v>
      </c>
      <c r="O2106">
        <f t="shared" ca="1" si="846"/>
        <v>2</v>
      </c>
      <c r="P2106">
        <f t="shared" ca="1" si="847"/>
        <v>9</v>
      </c>
      <c r="Q2106">
        <f t="shared" ca="1" si="848"/>
        <v>6</v>
      </c>
      <c r="R2106">
        <f t="shared" ca="1" si="849"/>
        <v>6</v>
      </c>
      <c r="S2106">
        <f t="shared" ca="1" si="850"/>
        <v>0</v>
      </c>
      <c r="T2106">
        <f t="shared" ca="1" si="851"/>
        <v>1</v>
      </c>
      <c r="U2106">
        <f t="shared" ca="1" si="852"/>
        <v>82</v>
      </c>
      <c r="V2106">
        <f t="shared" ca="1" si="853"/>
        <v>22</v>
      </c>
      <c r="W2106">
        <f t="shared" ca="1" si="854"/>
        <v>10</v>
      </c>
      <c r="X2106">
        <f t="shared" ca="1" si="855"/>
        <v>175</v>
      </c>
      <c r="Y2106">
        <f t="shared" ca="1" si="856"/>
        <v>14518</v>
      </c>
      <c r="Z2106">
        <f t="shared" ca="1" si="857"/>
        <v>4</v>
      </c>
    </row>
    <row r="2107" spans="1:26">
      <c r="A2107">
        <f t="shared" si="832"/>
        <v>2106</v>
      </c>
      <c r="B2107">
        <f t="shared" ca="1" si="833"/>
        <v>5</v>
      </c>
      <c r="C2107">
        <f t="shared" ca="1" si="834"/>
        <v>44</v>
      </c>
      <c r="D2107">
        <f t="shared" ca="1" si="835"/>
        <v>28840</v>
      </c>
      <c r="E2107" s="1">
        <f t="shared" ca="1" si="836"/>
        <v>8</v>
      </c>
      <c r="F2107">
        <f t="shared" ca="1" si="837"/>
        <v>19</v>
      </c>
      <c r="G2107">
        <f t="shared" ca="1" si="838"/>
        <v>56.93</v>
      </c>
      <c r="H2107">
        <f t="shared" ca="1" si="839"/>
        <v>1709.6</v>
      </c>
      <c r="I2107">
        <f t="shared" ca="1" si="840"/>
        <v>14</v>
      </c>
      <c r="J2107">
        <f t="shared" ca="1" si="841"/>
        <v>5</v>
      </c>
      <c r="K2107">
        <f t="shared" ca="1" si="842"/>
        <v>3</v>
      </c>
      <c r="L2107">
        <f t="shared" ca="1" si="843"/>
        <v>0</v>
      </c>
      <c r="M2107">
        <f t="shared" ca="1" si="844"/>
        <v>1</v>
      </c>
      <c r="N2107">
        <f t="shared" ca="1" si="845"/>
        <v>3</v>
      </c>
      <c r="O2107">
        <f t="shared" ca="1" si="846"/>
        <v>1</v>
      </c>
      <c r="P2107">
        <f t="shared" ca="1" si="847"/>
        <v>10</v>
      </c>
      <c r="Q2107">
        <f t="shared" ca="1" si="848"/>
        <v>4</v>
      </c>
      <c r="R2107">
        <f t="shared" ca="1" si="849"/>
        <v>0</v>
      </c>
      <c r="S2107">
        <f t="shared" ca="1" si="850"/>
        <v>0</v>
      </c>
      <c r="T2107">
        <f t="shared" ca="1" si="851"/>
        <v>8</v>
      </c>
      <c r="U2107">
        <f t="shared" ca="1" si="852"/>
        <v>149</v>
      </c>
      <c r="V2107">
        <f t="shared" ca="1" si="853"/>
        <v>31</v>
      </c>
      <c r="W2107">
        <f t="shared" ca="1" si="854"/>
        <v>12</v>
      </c>
      <c r="X2107">
        <f t="shared" ca="1" si="855"/>
        <v>200</v>
      </c>
      <c r="Y2107">
        <f t="shared" ca="1" si="856"/>
        <v>4851</v>
      </c>
      <c r="Z2107">
        <f t="shared" ca="1" si="857"/>
        <v>7</v>
      </c>
    </row>
    <row r="2108" spans="1:26">
      <c r="A2108">
        <f t="shared" si="832"/>
        <v>2107</v>
      </c>
      <c r="B2108">
        <f t="shared" ca="1" si="833"/>
        <v>2</v>
      </c>
      <c r="C2108">
        <f t="shared" ca="1" si="834"/>
        <v>39</v>
      </c>
      <c r="D2108">
        <f t="shared" ca="1" si="835"/>
        <v>79028</v>
      </c>
      <c r="E2108" s="1">
        <f t="shared" ca="1" si="836"/>
        <v>8</v>
      </c>
      <c r="F2108">
        <f t="shared" ca="1" si="837"/>
        <v>22</v>
      </c>
      <c r="G2108">
        <f t="shared" ca="1" si="838"/>
        <v>604.59</v>
      </c>
      <c r="H2108">
        <f t="shared" ca="1" si="839"/>
        <v>14105</v>
      </c>
      <c r="I2108">
        <f t="shared" ca="1" si="840"/>
        <v>17</v>
      </c>
      <c r="J2108">
        <f t="shared" ca="1" si="841"/>
        <v>5</v>
      </c>
      <c r="K2108">
        <f t="shared" ca="1" si="842"/>
        <v>4</v>
      </c>
      <c r="L2108">
        <f t="shared" ca="1" si="843"/>
        <v>3</v>
      </c>
      <c r="M2108">
        <f t="shared" ca="1" si="844"/>
        <v>3</v>
      </c>
      <c r="N2108">
        <f t="shared" ca="1" si="845"/>
        <v>4</v>
      </c>
      <c r="O2108">
        <f t="shared" ca="1" si="846"/>
        <v>3</v>
      </c>
      <c r="P2108">
        <f t="shared" ca="1" si="847"/>
        <v>14</v>
      </c>
      <c r="Q2108">
        <f t="shared" ca="1" si="848"/>
        <v>8</v>
      </c>
      <c r="R2108">
        <f t="shared" ca="1" si="849"/>
        <v>7</v>
      </c>
      <c r="S2108">
        <f t="shared" ca="1" si="850"/>
        <v>0</v>
      </c>
      <c r="T2108">
        <f t="shared" ca="1" si="851"/>
        <v>2</v>
      </c>
      <c r="U2108">
        <f t="shared" ca="1" si="852"/>
        <v>166</v>
      </c>
      <c r="V2108">
        <f t="shared" ca="1" si="853"/>
        <v>33</v>
      </c>
      <c r="W2108">
        <f t="shared" ca="1" si="854"/>
        <v>8</v>
      </c>
      <c r="X2108">
        <f t="shared" ca="1" si="855"/>
        <v>134</v>
      </c>
      <c r="Y2108">
        <f t="shared" ca="1" si="856"/>
        <v>35466</v>
      </c>
      <c r="Z2108">
        <f t="shared" ca="1" si="857"/>
        <v>5</v>
      </c>
    </row>
    <row r="2109" spans="1:26">
      <c r="A2109">
        <f t="shared" si="832"/>
        <v>2108</v>
      </c>
      <c r="B2109">
        <f t="shared" ca="1" si="833"/>
        <v>5</v>
      </c>
      <c r="C2109">
        <f t="shared" ca="1" si="834"/>
        <v>54</v>
      </c>
      <c r="D2109">
        <f t="shared" ca="1" si="835"/>
        <v>24362</v>
      </c>
      <c r="E2109" s="1">
        <f t="shared" ca="1" si="836"/>
        <v>3</v>
      </c>
      <c r="F2109">
        <f t="shared" ca="1" si="837"/>
        <v>14</v>
      </c>
      <c r="G2109">
        <f t="shared" ca="1" si="838"/>
        <v>58.89</v>
      </c>
      <c r="H2109">
        <f t="shared" ca="1" si="839"/>
        <v>890.09</v>
      </c>
      <c r="I2109">
        <f t="shared" ca="1" si="840"/>
        <v>13</v>
      </c>
      <c r="J2109">
        <f t="shared" ca="1" si="841"/>
        <v>1</v>
      </c>
      <c r="K2109">
        <f t="shared" ca="1" si="842"/>
        <v>2</v>
      </c>
      <c r="L2109">
        <f t="shared" ca="1" si="843"/>
        <v>0</v>
      </c>
      <c r="M2109">
        <f t="shared" ca="1" si="844"/>
        <v>1</v>
      </c>
      <c r="N2109">
        <f t="shared" ca="1" si="845"/>
        <v>1</v>
      </c>
      <c r="O2109">
        <f t="shared" ca="1" si="846"/>
        <v>2</v>
      </c>
      <c r="P2109">
        <f t="shared" ca="1" si="847"/>
        <v>6</v>
      </c>
      <c r="Q2109">
        <f t="shared" ca="1" si="848"/>
        <v>3</v>
      </c>
      <c r="R2109">
        <f t="shared" ca="1" si="849"/>
        <v>1</v>
      </c>
      <c r="S2109">
        <f t="shared" ca="1" si="850"/>
        <v>1</v>
      </c>
      <c r="T2109">
        <f t="shared" ca="1" si="851"/>
        <v>8</v>
      </c>
      <c r="U2109">
        <f t="shared" ca="1" si="852"/>
        <v>131</v>
      </c>
      <c r="V2109">
        <f t="shared" ca="1" si="853"/>
        <v>30</v>
      </c>
      <c r="W2109">
        <f t="shared" ca="1" si="854"/>
        <v>14</v>
      </c>
      <c r="X2109">
        <f t="shared" ca="1" si="855"/>
        <v>252</v>
      </c>
      <c r="Y2109">
        <f t="shared" ca="1" si="856"/>
        <v>341</v>
      </c>
      <c r="Z2109">
        <f t="shared" ca="1" si="857"/>
        <v>6</v>
      </c>
    </row>
    <row r="2110" spans="1:26">
      <c r="A2110">
        <f t="shared" si="832"/>
        <v>2109</v>
      </c>
      <c r="B2110">
        <f t="shared" ca="1" si="833"/>
        <v>1</v>
      </c>
      <c r="C2110">
        <f t="shared" ca="1" si="834"/>
        <v>27</v>
      </c>
      <c r="D2110">
        <f t="shared" ca="1" si="835"/>
        <v>38464</v>
      </c>
      <c r="E2110" s="1">
        <f t="shared" ca="1" si="836"/>
        <v>5</v>
      </c>
      <c r="F2110">
        <f t="shared" ca="1" si="837"/>
        <v>21</v>
      </c>
      <c r="G2110">
        <f t="shared" ca="1" si="838"/>
        <v>190.2</v>
      </c>
      <c r="H2110">
        <f t="shared" ca="1" si="839"/>
        <v>3782.17</v>
      </c>
      <c r="I2110">
        <f t="shared" ca="1" si="840"/>
        <v>15</v>
      </c>
      <c r="J2110">
        <f t="shared" ca="1" si="841"/>
        <v>6</v>
      </c>
      <c r="K2110">
        <f t="shared" ca="1" si="842"/>
        <v>4</v>
      </c>
      <c r="L2110">
        <f t="shared" ca="1" si="843"/>
        <v>0</v>
      </c>
      <c r="M2110">
        <f t="shared" ca="1" si="844"/>
        <v>1</v>
      </c>
      <c r="N2110">
        <f t="shared" ca="1" si="845"/>
        <v>2</v>
      </c>
      <c r="O2110">
        <f t="shared" ca="1" si="846"/>
        <v>7</v>
      </c>
      <c r="P2110">
        <f t="shared" ca="1" si="847"/>
        <v>11</v>
      </c>
      <c r="Q2110">
        <f t="shared" ca="1" si="848"/>
        <v>3</v>
      </c>
      <c r="R2110">
        <f t="shared" ca="1" si="849"/>
        <v>3</v>
      </c>
      <c r="S2110">
        <f t="shared" ca="1" si="850"/>
        <v>1</v>
      </c>
      <c r="T2110">
        <f t="shared" ca="1" si="851"/>
        <v>6</v>
      </c>
      <c r="U2110">
        <f t="shared" ca="1" si="852"/>
        <v>137</v>
      </c>
      <c r="V2110">
        <f t="shared" ca="1" si="853"/>
        <v>33</v>
      </c>
      <c r="W2110">
        <f t="shared" ca="1" si="854"/>
        <v>20</v>
      </c>
      <c r="X2110">
        <f t="shared" ca="1" si="855"/>
        <v>152</v>
      </c>
      <c r="Y2110">
        <f t="shared" ca="1" si="856"/>
        <v>9958</v>
      </c>
      <c r="Z2110">
        <f t="shared" ca="1" si="857"/>
        <v>7</v>
      </c>
    </row>
    <row r="2111" spans="1:26">
      <c r="A2111">
        <f t="shared" si="832"/>
        <v>2110</v>
      </c>
      <c r="B2111">
        <f t="shared" ca="1" si="833"/>
        <v>3</v>
      </c>
      <c r="C2111">
        <f t="shared" ca="1" si="834"/>
        <v>35</v>
      </c>
      <c r="D2111">
        <f t="shared" ca="1" si="835"/>
        <v>50895</v>
      </c>
      <c r="E2111" s="1">
        <f t="shared" ca="1" si="836"/>
        <v>3</v>
      </c>
      <c r="F2111">
        <f t="shared" ca="1" si="837"/>
        <v>16</v>
      </c>
      <c r="G2111">
        <f t="shared" ca="1" si="838"/>
        <v>358.4</v>
      </c>
      <c r="H2111">
        <f t="shared" ca="1" si="839"/>
        <v>6272.17</v>
      </c>
      <c r="I2111">
        <f t="shared" ca="1" si="840"/>
        <v>3</v>
      </c>
      <c r="J2111">
        <f t="shared" ca="1" si="841"/>
        <v>13</v>
      </c>
      <c r="K2111">
        <f t="shared" ca="1" si="842"/>
        <v>2</v>
      </c>
      <c r="L2111">
        <f t="shared" ca="1" si="843"/>
        <v>1</v>
      </c>
      <c r="M2111">
        <f t="shared" ca="1" si="844"/>
        <v>2</v>
      </c>
      <c r="N2111">
        <f t="shared" ca="1" si="845"/>
        <v>2</v>
      </c>
      <c r="O2111">
        <f t="shared" ca="1" si="846"/>
        <v>3</v>
      </c>
      <c r="P2111">
        <f t="shared" ca="1" si="847"/>
        <v>7</v>
      </c>
      <c r="Q2111">
        <f t="shared" ca="1" si="848"/>
        <v>5</v>
      </c>
      <c r="R2111">
        <f t="shared" ca="1" si="849"/>
        <v>4</v>
      </c>
      <c r="S2111">
        <f t="shared" ca="1" si="850"/>
        <v>1</v>
      </c>
      <c r="T2111">
        <f t="shared" ca="1" si="851"/>
        <v>3</v>
      </c>
      <c r="U2111">
        <f t="shared" ca="1" si="852"/>
        <v>58</v>
      </c>
      <c r="V2111">
        <f t="shared" ca="1" si="853"/>
        <v>13</v>
      </c>
      <c r="W2111">
        <f t="shared" ca="1" si="854"/>
        <v>5</v>
      </c>
      <c r="X2111">
        <f t="shared" ca="1" si="855"/>
        <v>225</v>
      </c>
      <c r="Y2111">
        <f t="shared" ca="1" si="856"/>
        <v>16958</v>
      </c>
      <c r="Z2111">
        <f t="shared" ca="1" si="857"/>
        <v>7</v>
      </c>
    </row>
    <row r="2112" spans="1:26">
      <c r="A2112">
        <f t="shared" si="832"/>
        <v>2111</v>
      </c>
      <c r="B2112">
        <f t="shared" ca="1" si="833"/>
        <v>3</v>
      </c>
      <c r="C2112">
        <f t="shared" ca="1" si="834"/>
        <v>44</v>
      </c>
      <c r="D2112">
        <f t="shared" ca="1" si="835"/>
        <v>60101</v>
      </c>
      <c r="E2112" s="1">
        <f t="shared" ca="1" si="836"/>
        <v>5</v>
      </c>
      <c r="F2112">
        <f t="shared" ca="1" si="837"/>
        <v>16</v>
      </c>
      <c r="G2112">
        <f t="shared" ca="1" si="838"/>
        <v>360.55</v>
      </c>
      <c r="H2112">
        <f t="shared" ca="1" si="839"/>
        <v>6197.11</v>
      </c>
      <c r="I2112">
        <f t="shared" ca="1" si="840"/>
        <v>8</v>
      </c>
      <c r="J2112">
        <f t="shared" ca="1" si="841"/>
        <v>8</v>
      </c>
      <c r="K2112">
        <f t="shared" ca="1" si="842"/>
        <v>2</v>
      </c>
      <c r="L2112">
        <f t="shared" ca="1" si="843"/>
        <v>1</v>
      </c>
      <c r="M2112">
        <f t="shared" ca="1" si="844"/>
        <v>1</v>
      </c>
      <c r="N2112">
        <f t="shared" ca="1" si="845"/>
        <v>3</v>
      </c>
      <c r="O2112">
        <f t="shared" ca="1" si="846"/>
        <v>1</v>
      </c>
      <c r="P2112">
        <f t="shared" ca="1" si="847"/>
        <v>12</v>
      </c>
      <c r="Q2112">
        <f t="shared" ca="1" si="848"/>
        <v>5</v>
      </c>
      <c r="R2112">
        <f t="shared" ca="1" si="849"/>
        <v>3</v>
      </c>
      <c r="S2112">
        <f t="shared" ca="1" si="850"/>
        <v>0</v>
      </c>
      <c r="T2112">
        <f t="shared" ca="1" si="851"/>
        <v>5</v>
      </c>
      <c r="U2112">
        <f t="shared" ca="1" si="852"/>
        <v>100</v>
      </c>
      <c r="V2112">
        <f t="shared" ca="1" si="853"/>
        <v>18</v>
      </c>
      <c r="W2112">
        <f t="shared" ca="1" si="854"/>
        <v>5</v>
      </c>
      <c r="X2112">
        <f t="shared" ca="1" si="855"/>
        <v>241</v>
      </c>
      <c r="Y2112">
        <f t="shared" ca="1" si="856"/>
        <v>17040</v>
      </c>
      <c r="Z2112">
        <f t="shared" ca="1" si="857"/>
        <v>6</v>
      </c>
    </row>
    <row r="2113" spans="1:26">
      <c r="A2113">
        <f t="shared" si="832"/>
        <v>2112</v>
      </c>
      <c r="B2113">
        <f t="shared" ca="1" si="833"/>
        <v>1</v>
      </c>
      <c r="C2113">
        <f t="shared" ca="1" si="834"/>
        <v>32</v>
      </c>
      <c r="D2113">
        <f t="shared" ca="1" si="835"/>
        <v>26833</v>
      </c>
      <c r="E2113" s="1">
        <f t="shared" ca="1" si="836"/>
        <v>5</v>
      </c>
      <c r="F2113">
        <f t="shared" ca="1" si="837"/>
        <v>16</v>
      </c>
      <c r="G2113">
        <f t="shared" ca="1" si="838"/>
        <v>223.07</v>
      </c>
      <c r="H2113">
        <f t="shared" ca="1" si="839"/>
        <v>4085.23</v>
      </c>
      <c r="I2113">
        <f t="shared" ca="1" si="840"/>
        <v>10</v>
      </c>
      <c r="J2113">
        <f t="shared" ca="1" si="841"/>
        <v>6</v>
      </c>
      <c r="K2113">
        <f t="shared" ca="1" si="842"/>
        <v>0</v>
      </c>
      <c r="L2113">
        <f t="shared" ca="1" si="843"/>
        <v>0</v>
      </c>
      <c r="M2113">
        <f t="shared" ca="1" si="844"/>
        <v>0</v>
      </c>
      <c r="N2113">
        <f t="shared" ca="1" si="845"/>
        <v>2</v>
      </c>
      <c r="O2113">
        <f t="shared" ca="1" si="846"/>
        <v>6</v>
      </c>
      <c r="P2113">
        <f t="shared" ca="1" si="847"/>
        <v>10</v>
      </c>
      <c r="Q2113">
        <f t="shared" ca="1" si="848"/>
        <v>1</v>
      </c>
      <c r="R2113">
        <f t="shared" ca="1" si="849"/>
        <v>1</v>
      </c>
      <c r="S2113">
        <f t="shared" ca="1" si="850"/>
        <v>1</v>
      </c>
      <c r="T2113">
        <f t="shared" ca="1" si="851"/>
        <v>2</v>
      </c>
      <c r="U2113">
        <f t="shared" ca="1" si="852"/>
        <v>105</v>
      </c>
      <c r="V2113">
        <f t="shared" ca="1" si="853"/>
        <v>20</v>
      </c>
      <c r="W2113">
        <f t="shared" ca="1" si="854"/>
        <v>8</v>
      </c>
      <c r="X2113">
        <f t="shared" ca="1" si="855"/>
        <v>189</v>
      </c>
      <c r="Y2113">
        <f t="shared" ca="1" si="856"/>
        <v>9771</v>
      </c>
      <c r="Z2113">
        <f t="shared" ca="1" si="857"/>
        <v>8</v>
      </c>
    </row>
    <row r="2114" spans="1:26">
      <c r="A2114">
        <f t="shared" si="832"/>
        <v>2113</v>
      </c>
      <c r="B2114">
        <f t="shared" ca="1" si="833"/>
        <v>2</v>
      </c>
      <c r="C2114">
        <f t="shared" ca="1" si="834"/>
        <v>24</v>
      </c>
      <c r="D2114">
        <f t="shared" ca="1" si="835"/>
        <v>68506</v>
      </c>
      <c r="E2114" s="1">
        <f t="shared" ca="1" si="836"/>
        <v>9</v>
      </c>
      <c r="F2114">
        <f t="shared" ca="1" si="837"/>
        <v>24</v>
      </c>
      <c r="G2114">
        <f t="shared" ca="1" si="838"/>
        <v>614.22</v>
      </c>
      <c r="H2114">
        <f t="shared" ca="1" si="839"/>
        <v>14996.18</v>
      </c>
      <c r="I2114">
        <f t="shared" ca="1" si="840"/>
        <v>17</v>
      </c>
      <c r="J2114">
        <f t="shared" ca="1" si="841"/>
        <v>7</v>
      </c>
      <c r="K2114">
        <f t="shared" ca="1" si="842"/>
        <v>4</v>
      </c>
      <c r="L2114">
        <f t="shared" ca="1" si="843"/>
        <v>3</v>
      </c>
      <c r="M2114">
        <f t="shared" ca="1" si="844"/>
        <v>2</v>
      </c>
      <c r="N2114">
        <f t="shared" ca="1" si="845"/>
        <v>3</v>
      </c>
      <c r="O2114">
        <f t="shared" ca="1" si="846"/>
        <v>2</v>
      </c>
      <c r="P2114">
        <f t="shared" ca="1" si="847"/>
        <v>21</v>
      </c>
      <c r="Q2114">
        <f t="shared" ca="1" si="848"/>
        <v>9</v>
      </c>
      <c r="R2114">
        <f t="shared" ca="1" si="849"/>
        <v>8</v>
      </c>
      <c r="S2114">
        <f t="shared" ca="1" si="850"/>
        <v>1</v>
      </c>
      <c r="T2114">
        <f t="shared" ca="1" si="851"/>
        <v>3</v>
      </c>
      <c r="U2114">
        <f t="shared" ca="1" si="852"/>
        <v>167</v>
      </c>
      <c r="V2114">
        <f t="shared" ca="1" si="853"/>
        <v>39</v>
      </c>
      <c r="W2114">
        <f t="shared" ca="1" si="854"/>
        <v>15</v>
      </c>
      <c r="X2114">
        <f t="shared" ca="1" si="855"/>
        <v>143</v>
      </c>
      <c r="Y2114">
        <f t="shared" ca="1" si="856"/>
        <v>37702</v>
      </c>
      <c r="Z2114">
        <f t="shared" ca="1" si="857"/>
        <v>5</v>
      </c>
    </row>
    <row r="2115" spans="1:26">
      <c r="A2115">
        <f t="shared" ref="A2115:A2178" si="858">ROW()-1</f>
        <v>2114</v>
      </c>
      <c r="B2115">
        <f t="shared" ref="B2115:B2178" ca="1" si="859">RANDBETWEEN(1,5)</f>
        <v>2</v>
      </c>
      <c r="C2115">
        <f t="shared" ref="C2115:C2178" ca="1" si="860">ROUND(MAX(18,MIN(75,CHOOSE(B2115,_xlfn.NORM.INV(RAND(),27,6),_xlfn.NORM.INV(RAND(),44,8),_xlfn.NORM.INV(RAND(),43,9),_xlfn.NORM.INV(RAND(),38,12),_xlfn.NORM.INV(RAND(),41,10)))),0)</f>
        <v>30</v>
      </c>
      <c r="D2115">
        <f t="shared" ref="D2115:D2178" ca="1" si="861">ROUND(MAX(18000,CHOOSE(B2115,_xlfn.NORM.INV(RAND(),34000,8000),_xlfn.NORM.INV(RAND(),70000,15000),_xlfn.NORM.INV(RAND(),50000,10000),_xlfn.NORM.INV(RAND(),36000,9000),_xlfn.NORM.INV(RAND(),32000,7000))),0)</f>
        <v>112541</v>
      </c>
      <c r="E2115" s="1">
        <f t="shared" ref="E2115:E2178" ca="1" si="862">ROUND(MAX(0,CHOOSE(B2115,_xlfn.NORM.INV(RAND(),3,1.5),_xlfn.NORM.INV(RAND(),7,2.5),_xlfn.NORM.INV(RAND(),6,2),_xlfn.NORM.INV(RAND(),2,1.5),_xlfn.NORM.INV(RAND(),5,2))),0)</f>
        <v>8</v>
      </c>
      <c r="F2115">
        <f t="shared" ref="F2115:F2178" ca="1" si="863">ROUND(MAX(1,E2115*1.4+D2115/12000+CHOOSE(B2115,10,7,6,3,8)+_xlfn.NORM.INV(RAND(),0,3)),0)</f>
        <v>25</v>
      </c>
      <c r="G2115">
        <f t="shared" ref="G2115:G2178" ca="1" si="864">ROUND(MAX(30,D2115/180+CHOOSE(B2115,-20,150,40,-30,-40)+_xlfn.NORM.INV(RAND(),0,35)),2)</f>
        <v>759.5</v>
      </c>
      <c r="H2115">
        <f t="shared" ref="H2115:H2178" ca="1" si="865">ROUND(MAX(50,F2115*G2115+_xlfn.NORM.INV(RAND(),0,600)),2)</f>
        <v>19068.669999999998</v>
      </c>
      <c r="I2115">
        <f t="shared" ref="I2115:I2178" ca="1" si="866">ROUND(MAX(0,F2115*CHOOSE(B2115,0.85,0.7,0.45,0.5,0.9)+_xlfn.NORM.INV(RAND(),0,2)),0)</f>
        <v>19</v>
      </c>
      <c r="J2115">
        <f t="shared" ref="J2115:J2178" ca="1" si="867">MAX(0,F2115-I2115)</f>
        <v>6</v>
      </c>
      <c r="K2115">
        <f t="shared" ref="K2115:K2178" ca="1" si="868">MAX(0,ROUND(F2115/12+CHOOSE(B2115,1,2,0,0,1)+_xlfn.NORM.INV(RAND(),0,0.8),0))</f>
        <v>5</v>
      </c>
      <c r="L2115">
        <f t="shared" ref="L2115:L2178" ca="1" si="869">MAX(0,ROUND(D2115/45000+CHOOSE(B2115,0,1,0,0,0)+_xlfn.NORM.INV(RAND(),0,0.6),0))</f>
        <v>4</v>
      </c>
      <c r="M2115">
        <f t="shared" ref="M2115:M2178" ca="1" si="870">MAX(0,ROUND(D2115/65000+CHOOSE(B2115,0,1,1,0,0)+_xlfn.NORM.INV(RAND(),0,0.6),0))</f>
        <v>3</v>
      </c>
      <c r="N2115">
        <f t="shared" ref="N2115:N2178" ca="1" si="871">MAX(0,ROUND(E2115/3+CHOOSE(B2115,0,0,2,0,0)+_xlfn.NORM.INV(RAND(),0,0.8),0))</f>
        <v>3</v>
      </c>
      <c r="O2115">
        <f t="shared" ref="O2115:O2178" ca="1" si="872">MAX(0,ROUND((70-C2115)/18+CHOOSE(B2115,4,0,0,0,2)+_xlfn.NORM.INV(RAND(),0,1.2),0))</f>
        <v>2</v>
      </c>
      <c r="P2115">
        <f t="shared" ref="P2115:P2178" ca="1" si="873">MAX(0,ROUND(F2115*0.7+_xlfn.NORM.INV(RAND(),0,3),0))</f>
        <v>20</v>
      </c>
      <c r="Q2115">
        <f t="shared" ref="Q2115:Q2178" ca="1" si="874">MAX(0,ROUND((L2115+M2115+N2115)*0.8+R2115*0.3+_xlfn.NORM.INV(RAND(),0,1),0))</f>
        <v>10</v>
      </c>
      <c r="R2115">
        <f t="shared" ref="R2115:R2178" ca="1" si="875">MAX(0,ROUND(H2115/2500+CHOOSE(B2115,0,2,1,0,0)+_xlfn.NORM.INV(RAND(),0,0.8),0))</f>
        <v>10</v>
      </c>
      <c r="S2115">
        <f t="shared" ref="S2115:S2178" ca="1" si="876">MAX(0,ROUND(F2115*0.04+_xlfn.NORM.INV(RAND(),0,0.7),0))</f>
        <v>3</v>
      </c>
      <c r="T2115">
        <f t="shared" ref="T2115:T2178" ca="1" si="877">MAX(0,ROUND(F2115*0.15+CHOOSE(B2115,1,0,1,2,5)+_xlfn.NORM.INV(RAND(),0,1),0))</f>
        <v>5</v>
      </c>
      <c r="U2115">
        <f t="shared" ref="U2115:U2178" ca="1" si="878">ROUND(MAX(5,I2115*8+P2115*2+_xlfn.NORM.INV(RAND(),0,20)),0)</f>
        <v>200</v>
      </c>
      <c r="V2115">
        <f t="shared" ref="V2115:V2178" ca="1" si="879">ROUND(MAX(0,U2115*0.2+_xlfn.NORM.INV(RAND(),0,5)),0)</f>
        <v>40</v>
      </c>
      <c r="W2115">
        <f t="shared" ref="W2115:W2178" ca="1" si="880">ROUND(MAX(0,V2115*0.3+T2115*0.4+_xlfn.NORM.INV(RAND(),0,3)),0)</f>
        <v>12</v>
      </c>
      <c r="X2115">
        <f t="shared" ref="X2115:X2178" ca="1" si="881">ROUND(MAX(1,365-F2115*10+_xlfn.NORM.INV(RAND(),0,35)),0)</f>
        <v>103</v>
      </c>
      <c r="Y2115">
        <f t="shared" ref="Y2115:Y2178" ca="1" si="882">ROUND(MAX(0,H2115*2.5+Q2115*100+_xlfn.NORM.INV(RAND(),0,1200)),0)</f>
        <v>48083</v>
      </c>
      <c r="Z2115">
        <f t="shared" ref="Z2115:Z2178" ca="1" si="883">MIN(10,MAX(1,ROUND(6.5+Y2115/8000-R2115*0.5-S2115*0.3+_xlfn.NORM.INV(RAND(),0,1.2),0)))</f>
        <v>8</v>
      </c>
    </row>
    <row r="2116" spans="1:26">
      <c r="A2116">
        <f t="shared" si="858"/>
        <v>2115</v>
      </c>
      <c r="B2116">
        <f t="shared" ca="1" si="859"/>
        <v>5</v>
      </c>
      <c r="C2116">
        <f t="shared" ca="1" si="860"/>
        <v>47</v>
      </c>
      <c r="D2116">
        <f t="shared" ca="1" si="861"/>
        <v>30285</v>
      </c>
      <c r="E2116" s="1">
        <f t="shared" ca="1" si="862"/>
        <v>5</v>
      </c>
      <c r="F2116">
        <f t="shared" ca="1" si="863"/>
        <v>12</v>
      </c>
      <c r="G2116">
        <f t="shared" ca="1" si="864"/>
        <v>80.02</v>
      </c>
      <c r="H2116">
        <f t="shared" ca="1" si="865"/>
        <v>1466.17</v>
      </c>
      <c r="I2116">
        <f t="shared" ca="1" si="866"/>
        <v>11</v>
      </c>
      <c r="J2116">
        <f t="shared" ca="1" si="867"/>
        <v>1</v>
      </c>
      <c r="K2116">
        <f t="shared" ca="1" si="868"/>
        <v>1</v>
      </c>
      <c r="L2116">
        <f t="shared" ca="1" si="869"/>
        <v>0</v>
      </c>
      <c r="M2116">
        <f t="shared" ca="1" si="870"/>
        <v>1</v>
      </c>
      <c r="N2116">
        <f t="shared" ca="1" si="871"/>
        <v>2</v>
      </c>
      <c r="O2116">
        <f t="shared" ca="1" si="872"/>
        <v>3</v>
      </c>
      <c r="P2116">
        <f t="shared" ca="1" si="873"/>
        <v>6</v>
      </c>
      <c r="Q2116">
        <f t="shared" ca="1" si="874"/>
        <v>5</v>
      </c>
      <c r="R2116">
        <f t="shared" ca="1" si="875"/>
        <v>2</v>
      </c>
      <c r="S2116">
        <f t="shared" ca="1" si="876"/>
        <v>0</v>
      </c>
      <c r="T2116">
        <f t="shared" ca="1" si="877"/>
        <v>5</v>
      </c>
      <c r="U2116">
        <f t="shared" ca="1" si="878"/>
        <v>101</v>
      </c>
      <c r="V2116">
        <f t="shared" ca="1" si="879"/>
        <v>17</v>
      </c>
      <c r="W2116">
        <f t="shared" ca="1" si="880"/>
        <v>3</v>
      </c>
      <c r="X2116">
        <f t="shared" ca="1" si="881"/>
        <v>223</v>
      </c>
      <c r="Y2116">
        <f t="shared" ca="1" si="882"/>
        <v>4685</v>
      </c>
      <c r="Z2116">
        <f t="shared" ca="1" si="883"/>
        <v>5</v>
      </c>
    </row>
    <row r="2117" spans="1:26">
      <c r="A2117">
        <f t="shared" si="858"/>
        <v>2116</v>
      </c>
      <c r="B2117">
        <f t="shared" ca="1" si="859"/>
        <v>1</v>
      </c>
      <c r="C2117">
        <f t="shared" ca="1" si="860"/>
        <v>29</v>
      </c>
      <c r="D2117">
        <f t="shared" ca="1" si="861"/>
        <v>28488</v>
      </c>
      <c r="E2117" s="1">
        <f t="shared" ca="1" si="862"/>
        <v>3</v>
      </c>
      <c r="F2117">
        <f t="shared" ca="1" si="863"/>
        <v>18</v>
      </c>
      <c r="G2117">
        <f t="shared" ca="1" si="864"/>
        <v>173.34</v>
      </c>
      <c r="H2117">
        <f t="shared" ca="1" si="865"/>
        <v>2720.55</v>
      </c>
      <c r="I2117">
        <f t="shared" ca="1" si="866"/>
        <v>16</v>
      </c>
      <c r="J2117">
        <f t="shared" ca="1" si="867"/>
        <v>2</v>
      </c>
      <c r="K2117">
        <f t="shared" ca="1" si="868"/>
        <v>2</v>
      </c>
      <c r="L2117">
        <f t="shared" ca="1" si="869"/>
        <v>1</v>
      </c>
      <c r="M2117">
        <f t="shared" ca="1" si="870"/>
        <v>1</v>
      </c>
      <c r="N2117">
        <f t="shared" ca="1" si="871"/>
        <v>1</v>
      </c>
      <c r="O2117">
        <f t="shared" ca="1" si="872"/>
        <v>8</v>
      </c>
      <c r="P2117">
        <f t="shared" ca="1" si="873"/>
        <v>12</v>
      </c>
      <c r="Q2117">
        <f t="shared" ca="1" si="874"/>
        <v>2</v>
      </c>
      <c r="R2117">
        <f t="shared" ca="1" si="875"/>
        <v>1</v>
      </c>
      <c r="S2117">
        <f t="shared" ca="1" si="876"/>
        <v>1</v>
      </c>
      <c r="T2117">
        <f t="shared" ca="1" si="877"/>
        <v>4</v>
      </c>
      <c r="U2117">
        <f t="shared" ca="1" si="878"/>
        <v>109</v>
      </c>
      <c r="V2117">
        <f t="shared" ca="1" si="879"/>
        <v>22</v>
      </c>
      <c r="W2117">
        <f t="shared" ca="1" si="880"/>
        <v>9</v>
      </c>
      <c r="X2117">
        <f t="shared" ca="1" si="881"/>
        <v>193</v>
      </c>
      <c r="Y2117">
        <f t="shared" ca="1" si="882"/>
        <v>6319</v>
      </c>
      <c r="Z2117">
        <f t="shared" ca="1" si="883"/>
        <v>3</v>
      </c>
    </row>
    <row r="2118" spans="1:26">
      <c r="A2118">
        <f t="shared" si="858"/>
        <v>2117</v>
      </c>
      <c r="B2118">
        <f t="shared" ca="1" si="859"/>
        <v>5</v>
      </c>
      <c r="C2118">
        <f t="shared" ca="1" si="860"/>
        <v>36</v>
      </c>
      <c r="D2118">
        <f t="shared" ca="1" si="861"/>
        <v>28837</v>
      </c>
      <c r="E2118" s="1">
        <f t="shared" ca="1" si="862"/>
        <v>1</v>
      </c>
      <c r="F2118">
        <f t="shared" ca="1" si="863"/>
        <v>12</v>
      </c>
      <c r="G2118">
        <f t="shared" ca="1" si="864"/>
        <v>132.06</v>
      </c>
      <c r="H2118">
        <f t="shared" ca="1" si="865"/>
        <v>1614.51</v>
      </c>
      <c r="I2118">
        <f t="shared" ca="1" si="866"/>
        <v>10</v>
      </c>
      <c r="J2118">
        <f t="shared" ca="1" si="867"/>
        <v>2</v>
      </c>
      <c r="K2118">
        <f t="shared" ca="1" si="868"/>
        <v>3</v>
      </c>
      <c r="L2118">
        <f t="shared" ca="1" si="869"/>
        <v>2</v>
      </c>
      <c r="M2118">
        <f t="shared" ca="1" si="870"/>
        <v>0</v>
      </c>
      <c r="N2118">
        <f t="shared" ca="1" si="871"/>
        <v>0</v>
      </c>
      <c r="O2118">
        <f t="shared" ca="1" si="872"/>
        <v>3</v>
      </c>
      <c r="P2118">
        <f t="shared" ca="1" si="873"/>
        <v>11</v>
      </c>
      <c r="Q2118">
        <f t="shared" ca="1" si="874"/>
        <v>2</v>
      </c>
      <c r="R2118">
        <f t="shared" ca="1" si="875"/>
        <v>0</v>
      </c>
      <c r="S2118">
        <f t="shared" ca="1" si="876"/>
        <v>2</v>
      </c>
      <c r="T2118">
        <f t="shared" ca="1" si="877"/>
        <v>6</v>
      </c>
      <c r="U2118">
        <f t="shared" ca="1" si="878"/>
        <v>122</v>
      </c>
      <c r="V2118">
        <f t="shared" ca="1" si="879"/>
        <v>8</v>
      </c>
      <c r="W2118">
        <f t="shared" ca="1" si="880"/>
        <v>3</v>
      </c>
      <c r="X2118">
        <f t="shared" ca="1" si="881"/>
        <v>256</v>
      </c>
      <c r="Y2118">
        <f t="shared" ca="1" si="882"/>
        <v>4599</v>
      </c>
      <c r="Z2118">
        <f t="shared" ca="1" si="883"/>
        <v>6</v>
      </c>
    </row>
    <row r="2119" spans="1:26">
      <c r="A2119">
        <f t="shared" si="858"/>
        <v>2118</v>
      </c>
      <c r="B2119">
        <f t="shared" ca="1" si="859"/>
        <v>1</v>
      </c>
      <c r="C2119">
        <f t="shared" ca="1" si="860"/>
        <v>21</v>
      </c>
      <c r="D2119">
        <f t="shared" ca="1" si="861"/>
        <v>26111</v>
      </c>
      <c r="E2119" s="1">
        <f t="shared" ca="1" si="862"/>
        <v>4</v>
      </c>
      <c r="F2119">
        <f t="shared" ca="1" si="863"/>
        <v>15</v>
      </c>
      <c r="G2119">
        <f t="shared" ca="1" si="864"/>
        <v>83.62</v>
      </c>
      <c r="H2119">
        <f t="shared" ca="1" si="865"/>
        <v>549.51</v>
      </c>
      <c r="I2119">
        <f t="shared" ca="1" si="866"/>
        <v>12</v>
      </c>
      <c r="J2119">
        <f t="shared" ca="1" si="867"/>
        <v>3</v>
      </c>
      <c r="K2119">
        <f t="shared" ca="1" si="868"/>
        <v>2</v>
      </c>
      <c r="L2119">
        <f t="shared" ca="1" si="869"/>
        <v>1</v>
      </c>
      <c r="M2119">
        <f t="shared" ca="1" si="870"/>
        <v>0</v>
      </c>
      <c r="N2119">
        <f t="shared" ca="1" si="871"/>
        <v>2</v>
      </c>
      <c r="O2119">
        <f t="shared" ca="1" si="872"/>
        <v>7</v>
      </c>
      <c r="P2119">
        <f t="shared" ca="1" si="873"/>
        <v>9</v>
      </c>
      <c r="Q2119">
        <f t="shared" ca="1" si="874"/>
        <v>3</v>
      </c>
      <c r="R2119">
        <f t="shared" ca="1" si="875"/>
        <v>0</v>
      </c>
      <c r="S2119">
        <f t="shared" ca="1" si="876"/>
        <v>0</v>
      </c>
      <c r="T2119">
        <f t="shared" ca="1" si="877"/>
        <v>4</v>
      </c>
      <c r="U2119">
        <f t="shared" ca="1" si="878"/>
        <v>99</v>
      </c>
      <c r="V2119">
        <f t="shared" ca="1" si="879"/>
        <v>13</v>
      </c>
      <c r="W2119">
        <f t="shared" ca="1" si="880"/>
        <v>6</v>
      </c>
      <c r="X2119">
        <f t="shared" ca="1" si="881"/>
        <v>205</v>
      </c>
      <c r="Y2119">
        <f t="shared" ca="1" si="882"/>
        <v>0</v>
      </c>
      <c r="Z2119">
        <f t="shared" ca="1" si="883"/>
        <v>8</v>
      </c>
    </row>
    <row r="2120" spans="1:26">
      <c r="A2120">
        <f t="shared" si="858"/>
        <v>2119</v>
      </c>
      <c r="B2120">
        <f t="shared" ca="1" si="859"/>
        <v>3</v>
      </c>
      <c r="C2120">
        <f t="shared" ca="1" si="860"/>
        <v>32</v>
      </c>
      <c r="D2120">
        <f t="shared" ca="1" si="861"/>
        <v>43342</v>
      </c>
      <c r="E2120" s="1">
        <f t="shared" ca="1" si="862"/>
        <v>6</v>
      </c>
      <c r="F2120">
        <f t="shared" ca="1" si="863"/>
        <v>17</v>
      </c>
      <c r="G2120">
        <f t="shared" ca="1" si="864"/>
        <v>357.82</v>
      </c>
      <c r="H2120">
        <f t="shared" ca="1" si="865"/>
        <v>5393.04</v>
      </c>
      <c r="I2120">
        <f t="shared" ca="1" si="866"/>
        <v>9</v>
      </c>
      <c r="J2120">
        <f t="shared" ca="1" si="867"/>
        <v>8</v>
      </c>
      <c r="K2120">
        <f t="shared" ca="1" si="868"/>
        <v>0</v>
      </c>
      <c r="L2120">
        <f t="shared" ca="1" si="869"/>
        <v>1</v>
      </c>
      <c r="M2120">
        <f t="shared" ca="1" si="870"/>
        <v>2</v>
      </c>
      <c r="N2120">
        <f t="shared" ca="1" si="871"/>
        <v>4</v>
      </c>
      <c r="O2120">
        <f t="shared" ca="1" si="872"/>
        <v>5</v>
      </c>
      <c r="P2120">
        <f t="shared" ca="1" si="873"/>
        <v>12</v>
      </c>
      <c r="Q2120">
        <f t="shared" ca="1" si="874"/>
        <v>5</v>
      </c>
      <c r="R2120">
        <f t="shared" ca="1" si="875"/>
        <v>3</v>
      </c>
      <c r="S2120">
        <f t="shared" ca="1" si="876"/>
        <v>0</v>
      </c>
      <c r="T2120">
        <f t="shared" ca="1" si="877"/>
        <v>3</v>
      </c>
      <c r="U2120">
        <f t="shared" ca="1" si="878"/>
        <v>97</v>
      </c>
      <c r="V2120">
        <f t="shared" ca="1" si="879"/>
        <v>19</v>
      </c>
      <c r="W2120">
        <f t="shared" ca="1" si="880"/>
        <v>9</v>
      </c>
      <c r="X2120">
        <f t="shared" ca="1" si="881"/>
        <v>156</v>
      </c>
      <c r="Y2120">
        <f t="shared" ca="1" si="882"/>
        <v>13050</v>
      </c>
      <c r="Z2120">
        <f t="shared" ca="1" si="883"/>
        <v>7</v>
      </c>
    </row>
    <row r="2121" spans="1:26">
      <c r="A2121">
        <f t="shared" si="858"/>
        <v>2120</v>
      </c>
      <c r="B2121">
        <f t="shared" ca="1" si="859"/>
        <v>1</v>
      </c>
      <c r="C2121">
        <f t="shared" ca="1" si="860"/>
        <v>24</v>
      </c>
      <c r="D2121">
        <f t="shared" ca="1" si="861"/>
        <v>37460</v>
      </c>
      <c r="E2121" s="1">
        <f t="shared" ca="1" si="862"/>
        <v>5</v>
      </c>
      <c r="F2121">
        <f t="shared" ca="1" si="863"/>
        <v>19</v>
      </c>
      <c r="G2121">
        <f t="shared" ca="1" si="864"/>
        <v>227.3</v>
      </c>
      <c r="H2121">
        <f t="shared" ca="1" si="865"/>
        <v>4743.2299999999996</v>
      </c>
      <c r="I2121">
        <f t="shared" ca="1" si="866"/>
        <v>16</v>
      </c>
      <c r="J2121">
        <f t="shared" ca="1" si="867"/>
        <v>3</v>
      </c>
      <c r="K2121">
        <f t="shared" ca="1" si="868"/>
        <v>3</v>
      </c>
      <c r="L2121">
        <f t="shared" ca="1" si="869"/>
        <v>0</v>
      </c>
      <c r="M2121">
        <f t="shared" ca="1" si="870"/>
        <v>1</v>
      </c>
      <c r="N2121">
        <f t="shared" ca="1" si="871"/>
        <v>2</v>
      </c>
      <c r="O2121">
        <f t="shared" ca="1" si="872"/>
        <v>5</v>
      </c>
      <c r="P2121">
        <f t="shared" ca="1" si="873"/>
        <v>15</v>
      </c>
      <c r="Q2121">
        <f t="shared" ca="1" si="874"/>
        <v>3</v>
      </c>
      <c r="R2121">
        <f t="shared" ca="1" si="875"/>
        <v>3</v>
      </c>
      <c r="S2121">
        <f t="shared" ca="1" si="876"/>
        <v>0</v>
      </c>
      <c r="T2121">
        <f t="shared" ca="1" si="877"/>
        <v>5</v>
      </c>
      <c r="U2121">
        <f t="shared" ca="1" si="878"/>
        <v>151</v>
      </c>
      <c r="V2121">
        <f t="shared" ca="1" si="879"/>
        <v>32</v>
      </c>
      <c r="W2121">
        <f t="shared" ca="1" si="880"/>
        <v>14</v>
      </c>
      <c r="X2121">
        <f t="shared" ca="1" si="881"/>
        <v>152</v>
      </c>
      <c r="Y2121">
        <f t="shared" ca="1" si="882"/>
        <v>12144</v>
      </c>
      <c r="Z2121">
        <f t="shared" ca="1" si="883"/>
        <v>7</v>
      </c>
    </row>
    <row r="2122" spans="1:26">
      <c r="A2122">
        <f t="shared" si="858"/>
        <v>2121</v>
      </c>
      <c r="B2122">
        <f t="shared" ca="1" si="859"/>
        <v>2</v>
      </c>
      <c r="C2122">
        <f t="shared" ca="1" si="860"/>
        <v>53</v>
      </c>
      <c r="D2122">
        <f t="shared" ca="1" si="861"/>
        <v>68706</v>
      </c>
      <c r="E2122" s="1">
        <f t="shared" ca="1" si="862"/>
        <v>7</v>
      </c>
      <c r="F2122">
        <f t="shared" ca="1" si="863"/>
        <v>17</v>
      </c>
      <c r="G2122">
        <f t="shared" ca="1" si="864"/>
        <v>538.85</v>
      </c>
      <c r="H2122">
        <f t="shared" ca="1" si="865"/>
        <v>9791.9</v>
      </c>
      <c r="I2122">
        <f t="shared" ca="1" si="866"/>
        <v>16</v>
      </c>
      <c r="J2122">
        <f t="shared" ca="1" si="867"/>
        <v>1</v>
      </c>
      <c r="K2122">
        <f t="shared" ca="1" si="868"/>
        <v>4</v>
      </c>
      <c r="L2122">
        <f t="shared" ca="1" si="869"/>
        <v>3</v>
      </c>
      <c r="M2122">
        <f t="shared" ca="1" si="870"/>
        <v>2</v>
      </c>
      <c r="N2122">
        <f t="shared" ca="1" si="871"/>
        <v>4</v>
      </c>
      <c r="O2122">
        <f t="shared" ca="1" si="872"/>
        <v>0</v>
      </c>
      <c r="P2122">
        <f t="shared" ca="1" si="873"/>
        <v>12</v>
      </c>
      <c r="Q2122">
        <f t="shared" ca="1" si="874"/>
        <v>8</v>
      </c>
      <c r="R2122">
        <f t="shared" ca="1" si="875"/>
        <v>7</v>
      </c>
      <c r="S2122">
        <f t="shared" ca="1" si="876"/>
        <v>0</v>
      </c>
      <c r="T2122">
        <f t="shared" ca="1" si="877"/>
        <v>0</v>
      </c>
      <c r="U2122">
        <f t="shared" ca="1" si="878"/>
        <v>110</v>
      </c>
      <c r="V2122">
        <f t="shared" ca="1" si="879"/>
        <v>27</v>
      </c>
      <c r="W2122">
        <f t="shared" ca="1" si="880"/>
        <v>8</v>
      </c>
      <c r="X2122">
        <f t="shared" ca="1" si="881"/>
        <v>216</v>
      </c>
      <c r="Y2122">
        <f t="shared" ca="1" si="882"/>
        <v>23090</v>
      </c>
      <c r="Z2122">
        <f t="shared" ca="1" si="883"/>
        <v>7</v>
      </c>
    </row>
    <row r="2123" spans="1:26">
      <c r="A2123">
        <f t="shared" si="858"/>
        <v>2122</v>
      </c>
      <c r="B2123">
        <f t="shared" ca="1" si="859"/>
        <v>5</v>
      </c>
      <c r="C2123">
        <f t="shared" ca="1" si="860"/>
        <v>59</v>
      </c>
      <c r="D2123">
        <f t="shared" ca="1" si="861"/>
        <v>27851</v>
      </c>
      <c r="E2123" s="1">
        <f t="shared" ca="1" si="862"/>
        <v>6</v>
      </c>
      <c r="F2123">
        <f t="shared" ca="1" si="863"/>
        <v>22</v>
      </c>
      <c r="G2123">
        <f t="shared" ca="1" si="864"/>
        <v>147.96</v>
      </c>
      <c r="H2123">
        <f t="shared" ca="1" si="865"/>
        <v>2546.5</v>
      </c>
      <c r="I2123">
        <f t="shared" ca="1" si="866"/>
        <v>18</v>
      </c>
      <c r="J2123">
        <f t="shared" ca="1" si="867"/>
        <v>4</v>
      </c>
      <c r="K2123">
        <f t="shared" ca="1" si="868"/>
        <v>1</v>
      </c>
      <c r="L2123">
        <f t="shared" ca="1" si="869"/>
        <v>1</v>
      </c>
      <c r="M2123">
        <f t="shared" ca="1" si="870"/>
        <v>0</v>
      </c>
      <c r="N2123">
        <f t="shared" ca="1" si="871"/>
        <v>1</v>
      </c>
      <c r="O2123">
        <f t="shared" ca="1" si="872"/>
        <v>3</v>
      </c>
      <c r="P2123">
        <f t="shared" ca="1" si="873"/>
        <v>13</v>
      </c>
      <c r="Q2123">
        <f t="shared" ca="1" si="874"/>
        <v>3</v>
      </c>
      <c r="R2123">
        <f t="shared" ca="1" si="875"/>
        <v>1</v>
      </c>
      <c r="S2123">
        <f t="shared" ca="1" si="876"/>
        <v>0</v>
      </c>
      <c r="T2123">
        <f t="shared" ca="1" si="877"/>
        <v>8</v>
      </c>
      <c r="U2123">
        <f t="shared" ca="1" si="878"/>
        <v>174</v>
      </c>
      <c r="V2123">
        <f t="shared" ca="1" si="879"/>
        <v>36</v>
      </c>
      <c r="W2123">
        <f t="shared" ca="1" si="880"/>
        <v>14</v>
      </c>
      <c r="X2123">
        <f t="shared" ca="1" si="881"/>
        <v>133</v>
      </c>
      <c r="Y2123">
        <f t="shared" ca="1" si="882"/>
        <v>7226</v>
      </c>
      <c r="Z2123">
        <f t="shared" ca="1" si="883"/>
        <v>9</v>
      </c>
    </row>
    <row r="2124" spans="1:26">
      <c r="A2124">
        <f t="shared" si="858"/>
        <v>2123</v>
      </c>
      <c r="B2124">
        <f t="shared" ca="1" si="859"/>
        <v>2</v>
      </c>
      <c r="C2124">
        <f t="shared" ca="1" si="860"/>
        <v>37</v>
      </c>
      <c r="D2124">
        <f t="shared" ca="1" si="861"/>
        <v>83591</v>
      </c>
      <c r="E2124" s="1">
        <f t="shared" ca="1" si="862"/>
        <v>8</v>
      </c>
      <c r="F2124">
        <f t="shared" ca="1" si="863"/>
        <v>26</v>
      </c>
      <c r="G2124">
        <f t="shared" ca="1" si="864"/>
        <v>638.03</v>
      </c>
      <c r="H2124">
        <f t="shared" ca="1" si="865"/>
        <v>15816.54</v>
      </c>
      <c r="I2124">
        <f t="shared" ca="1" si="866"/>
        <v>15</v>
      </c>
      <c r="J2124">
        <f t="shared" ca="1" si="867"/>
        <v>11</v>
      </c>
      <c r="K2124">
        <f t="shared" ca="1" si="868"/>
        <v>3</v>
      </c>
      <c r="L2124">
        <f t="shared" ca="1" si="869"/>
        <v>3</v>
      </c>
      <c r="M2124">
        <f t="shared" ca="1" si="870"/>
        <v>2</v>
      </c>
      <c r="N2124">
        <f t="shared" ca="1" si="871"/>
        <v>3</v>
      </c>
      <c r="O2124">
        <f t="shared" ca="1" si="872"/>
        <v>3</v>
      </c>
      <c r="P2124">
        <f t="shared" ca="1" si="873"/>
        <v>15</v>
      </c>
      <c r="Q2124">
        <f t="shared" ca="1" si="874"/>
        <v>9</v>
      </c>
      <c r="R2124">
        <f t="shared" ca="1" si="875"/>
        <v>8</v>
      </c>
      <c r="S2124">
        <f t="shared" ca="1" si="876"/>
        <v>1</v>
      </c>
      <c r="T2124">
        <f t="shared" ca="1" si="877"/>
        <v>6</v>
      </c>
      <c r="U2124">
        <f t="shared" ca="1" si="878"/>
        <v>132</v>
      </c>
      <c r="V2124">
        <f t="shared" ca="1" si="879"/>
        <v>14</v>
      </c>
      <c r="W2124">
        <f t="shared" ca="1" si="880"/>
        <v>6</v>
      </c>
      <c r="X2124">
        <f t="shared" ca="1" si="881"/>
        <v>94</v>
      </c>
      <c r="Y2124">
        <f t="shared" ca="1" si="882"/>
        <v>40399</v>
      </c>
      <c r="Z2124">
        <f t="shared" ca="1" si="883"/>
        <v>8</v>
      </c>
    </row>
    <row r="2125" spans="1:26">
      <c r="A2125">
        <f t="shared" si="858"/>
        <v>2124</v>
      </c>
      <c r="B2125">
        <f t="shared" ca="1" si="859"/>
        <v>1</v>
      </c>
      <c r="C2125">
        <f t="shared" ca="1" si="860"/>
        <v>19</v>
      </c>
      <c r="D2125">
        <f t="shared" ca="1" si="861"/>
        <v>19186</v>
      </c>
      <c r="E2125" s="1">
        <f t="shared" ca="1" si="862"/>
        <v>2</v>
      </c>
      <c r="F2125">
        <f t="shared" ca="1" si="863"/>
        <v>20</v>
      </c>
      <c r="G2125">
        <f t="shared" ca="1" si="864"/>
        <v>84.39</v>
      </c>
      <c r="H2125">
        <f t="shared" ca="1" si="865"/>
        <v>1980.29</v>
      </c>
      <c r="I2125">
        <f t="shared" ca="1" si="866"/>
        <v>20</v>
      </c>
      <c r="J2125">
        <f t="shared" ca="1" si="867"/>
        <v>0</v>
      </c>
      <c r="K2125">
        <f t="shared" ca="1" si="868"/>
        <v>2</v>
      </c>
      <c r="L2125">
        <f t="shared" ca="1" si="869"/>
        <v>1</v>
      </c>
      <c r="M2125">
        <f t="shared" ca="1" si="870"/>
        <v>1</v>
      </c>
      <c r="N2125">
        <f t="shared" ca="1" si="871"/>
        <v>0</v>
      </c>
      <c r="O2125">
        <f t="shared" ca="1" si="872"/>
        <v>7</v>
      </c>
      <c r="P2125">
        <f t="shared" ca="1" si="873"/>
        <v>13</v>
      </c>
      <c r="Q2125">
        <f t="shared" ca="1" si="874"/>
        <v>2</v>
      </c>
      <c r="R2125">
        <f t="shared" ca="1" si="875"/>
        <v>1</v>
      </c>
      <c r="S2125">
        <f t="shared" ca="1" si="876"/>
        <v>0</v>
      </c>
      <c r="T2125">
        <f t="shared" ca="1" si="877"/>
        <v>4</v>
      </c>
      <c r="U2125">
        <f t="shared" ca="1" si="878"/>
        <v>196</v>
      </c>
      <c r="V2125">
        <f t="shared" ca="1" si="879"/>
        <v>41</v>
      </c>
      <c r="W2125">
        <f t="shared" ca="1" si="880"/>
        <v>15</v>
      </c>
      <c r="X2125">
        <f t="shared" ca="1" si="881"/>
        <v>177</v>
      </c>
      <c r="Y2125">
        <f t="shared" ca="1" si="882"/>
        <v>5641</v>
      </c>
      <c r="Z2125">
        <f t="shared" ca="1" si="883"/>
        <v>7</v>
      </c>
    </row>
    <row r="2126" spans="1:26">
      <c r="A2126">
        <f t="shared" si="858"/>
        <v>2125</v>
      </c>
      <c r="B2126">
        <f t="shared" ca="1" si="859"/>
        <v>3</v>
      </c>
      <c r="C2126">
        <f t="shared" ca="1" si="860"/>
        <v>48</v>
      </c>
      <c r="D2126">
        <f t="shared" ca="1" si="861"/>
        <v>31073</v>
      </c>
      <c r="E2126" s="1">
        <f t="shared" ca="1" si="862"/>
        <v>6</v>
      </c>
      <c r="F2126">
        <f t="shared" ca="1" si="863"/>
        <v>16</v>
      </c>
      <c r="G2126">
        <f t="shared" ca="1" si="864"/>
        <v>212.26</v>
      </c>
      <c r="H2126">
        <f t="shared" ca="1" si="865"/>
        <v>3610.89</v>
      </c>
      <c r="I2126">
        <f t="shared" ca="1" si="866"/>
        <v>7</v>
      </c>
      <c r="J2126">
        <f t="shared" ca="1" si="867"/>
        <v>9</v>
      </c>
      <c r="K2126">
        <f t="shared" ca="1" si="868"/>
        <v>2</v>
      </c>
      <c r="L2126">
        <f t="shared" ca="1" si="869"/>
        <v>0</v>
      </c>
      <c r="M2126">
        <f t="shared" ca="1" si="870"/>
        <v>1</v>
      </c>
      <c r="N2126">
        <f t="shared" ca="1" si="871"/>
        <v>3</v>
      </c>
      <c r="O2126">
        <f t="shared" ca="1" si="872"/>
        <v>1</v>
      </c>
      <c r="P2126">
        <f t="shared" ca="1" si="873"/>
        <v>18</v>
      </c>
      <c r="Q2126">
        <f t="shared" ca="1" si="874"/>
        <v>3</v>
      </c>
      <c r="R2126">
        <f t="shared" ca="1" si="875"/>
        <v>2</v>
      </c>
      <c r="S2126">
        <f t="shared" ca="1" si="876"/>
        <v>0</v>
      </c>
      <c r="T2126">
        <f t="shared" ca="1" si="877"/>
        <v>3</v>
      </c>
      <c r="U2126">
        <f t="shared" ca="1" si="878"/>
        <v>123</v>
      </c>
      <c r="V2126">
        <f t="shared" ca="1" si="879"/>
        <v>27</v>
      </c>
      <c r="W2126">
        <f t="shared" ca="1" si="880"/>
        <v>8</v>
      </c>
      <c r="X2126">
        <f t="shared" ca="1" si="881"/>
        <v>195</v>
      </c>
      <c r="Y2126">
        <f t="shared" ca="1" si="882"/>
        <v>9099</v>
      </c>
      <c r="Z2126">
        <f t="shared" ca="1" si="883"/>
        <v>7</v>
      </c>
    </row>
    <row r="2127" spans="1:26">
      <c r="A2127">
        <f t="shared" si="858"/>
        <v>2126</v>
      </c>
      <c r="B2127">
        <f t="shared" ca="1" si="859"/>
        <v>1</v>
      </c>
      <c r="C2127">
        <f t="shared" ca="1" si="860"/>
        <v>21</v>
      </c>
      <c r="D2127">
        <f t="shared" ca="1" si="861"/>
        <v>30647</v>
      </c>
      <c r="E2127" s="1">
        <f t="shared" ca="1" si="862"/>
        <v>3</v>
      </c>
      <c r="F2127">
        <f t="shared" ca="1" si="863"/>
        <v>20</v>
      </c>
      <c r="G2127">
        <f t="shared" ca="1" si="864"/>
        <v>189.72</v>
      </c>
      <c r="H2127">
        <f t="shared" ca="1" si="865"/>
        <v>4291.3999999999996</v>
      </c>
      <c r="I2127">
        <f t="shared" ca="1" si="866"/>
        <v>18</v>
      </c>
      <c r="J2127">
        <f t="shared" ca="1" si="867"/>
        <v>2</v>
      </c>
      <c r="K2127">
        <f t="shared" ca="1" si="868"/>
        <v>2</v>
      </c>
      <c r="L2127">
        <f t="shared" ca="1" si="869"/>
        <v>0</v>
      </c>
      <c r="M2127">
        <f t="shared" ca="1" si="870"/>
        <v>0</v>
      </c>
      <c r="N2127">
        <f t="shared" ca="1" si="871"/>
        <v>2</v>
      </c>
      <c r="O2127">
        <f t="shared" ca="1" si="872"/>
        <v>7</v>
      </c>
      <c r="P2127">
        <f t="shared" ca="1" si="873"/>
        <v>11</v>
      </c>
      <c r="Q2127">
        <f t="shared" ca="1" si="874"/>
        <v>0</v>
      </c>
      <c r="R2127">
        <f t="shared" ca="1" si="875"/>
        <v>2</v>
      </c>
      <c r="S2127">
        <f t="shared" ca="1" si="876"/>
        <v>1</v>
      </c>
      <c r="T2127">
        <f t="shared" ca="1" si="877"/>
        <v>5</v>
      </c>
      <c r="U2127">
        <f t="shared" ca="1" si="878"/>
        <v>182</v>
      </c>
      <c r="V2127">
        <f t="shared" ca="1" si="879"/>
        <v>41</v>
      </c>
      <c r="W2127">
        <f t="shared" ca="1" si="880"/>
        <v>15</v>
      </c>
      <c r="X2127">
        <f t="shared" ca="1" si="881"/>
        <v>204</v>
      </c>
      <c r="Y2127">
        <f t="shared" ca="1" si="882"/>
        <v>13133</v>
      </c>
      <c r="Z2127">
        <f t="shared" ca="1" si="883"/>
        <v>7</v>
      </c>
    </row>
    <row r="2128" spans="1:26">
      <c r="A2128">
        <f t="shared" si="858"/>
        <v>2127</v>
      </c>
      <c r="B2128">
        <f t="shared" ca="1" si="859"/>
        <v>2</v>
      </c>
      <c r="C2128">
        <f t="shared" ca="1" si="860"/>
        <v>41</v>
      </c>
      <c r="D2128">
        <f t="shared" ca="1" si="861"/>
        <v>88898</v>
      </c>
      <c r="E2128" s="1">
        <f t="shared" ca="1" si="862"/>
        <v>9</v>
      </c>
      <c r="F2128">
        <f t="shared" ca="1" si="863"/>
        <v>27</v>
      </c>
      <c r="G2128">
        <f t="shared" ca="1" si="864"/>
        <v>655.08000000000004</v>
      </c>
      <c r="H2128">
        <f t="shared" ca="1" si="865"/>
        <v>18263.52</v>
      </c>
      <c r="I2128">
        <f t="shared" ca="1" si="866"/>
        <v>19</v>
      </c>
      <c r="J2128">
        <f t="shared" ca="1" si="867"/>
        <v>8</v>
      </c>
      <c r="K2128">
        <f t="shared" ca="1" si="868"/>
        <v>5</v>
      </c>
      <c r="L2128">
        <f t="shared" ca="1" si="869"/>
        <v>3</v>
      </c>
      <c r="M2128">
        <f t="shared" ca="1" si="870"/>
        <v>1</v>
      </c>
      <c r="N2128">
        <f t="shared" ca="1" si="871"/>
        <v>3</v>
      </c>
      <c r="O2128">
        <f t="shared" ca="1" si="872"/>
        <v>1</v>
      </c>
      <c r="P2128">
        <f t="shared" ca="1" si="873"/>
        <v>21</v>
      </c>
      <c r="Q2128">
        <f t="shared" ca="1" si="874"/>
        <v>8</v>
      </c>
      <c r="R2128">
        <f t="shared" ca="1" si="875"/>
        <v>10</v>
      </c>
      <c r="S2128">
        <f t="shared" ca="1" si="876"/>
        <v>1</v>
      </c>
      <c r="T2128">
        <f t="shared" ca="1" si="877"/>
        <v>5</v>
      </c>
      <c r="U2128">
        <f t="shared" ca="1" si="878"/>
        <v>198</v>
      </c>
      <c r="V2128">
        <f t="shared" ca="1" si="879"/>
        <v>49</v>
      </c>
      <c r="W2128">
        <f t="shared" ca="1" si="880"/>
        <v>12</v>
      </c>
      <c r="X2128">
        <f t="shared" ca="1" si="881"/>
        <v>116</v>
      </c>
      <c r="Y2128">
        <f t="shared" ca="1" si="882"/>
        <v>46748</v>
      </c>
      <c r="Z2128">
        <f t="shared" ca="1" si="883"/>
        <v>6</v>
      </c>
    </row>
    <row r="2129" spans="1:26">
      <c r="A2129">
        <f t="shared" si="858"/>
        <v>2128</v>
      </c>
      <c r="B2129">
        <f t="shared" ca="1" si="859"/>
        <v>2</v>
      </c>
      <c r="C2129">
        <f t="shared" ca="1" si="860"/>
        <v>39</v>
      </c>
      <c r="D2129">
        <f t="shared" ca="1" si="861"/>
        <v>54676</v>
      </c>
      <c r="E2129" s="1">
        <f t="shared" ca="1" si="862"/>
        <v>3</v>
      </c>
      <c r="F2129">
        <f t="shared" ca="1" si="863"/>
        <v>15</v>
      </c>
      <c r="G2129">
        <f t="shared" ca="1" si="864"/>
        <v>423.81</v>
      </c>
      <c r="H2129">
        <f t="shared" ca="1" si="865"/>
        <v>6665.62</v>
      </c>
      <c r="I2129">
        <f t="shared" ca="1" si="866"/>
        <v>9</v>
      </c>
      <c r="J2129">
        <f t="shared" ca="1" si="867"/>
        <v>6</v>
      </c>
      <c r="K2129">
        <f t="shared" ca="1" si="868"/>
        <v>2</v>
      </c>
      <c r="L2129">
        <f t="shared" ca="1" si="869"/>
        <v>2</v>
      </c>
      <c r="M2129">
        <f t="shared" ca="1" si="870"/>
        <v>2</v>
      </c>
      <c r="N2129">
        <f t="shared" ca="1" si="871"/>
        <v>3</v>
      </c>
      <c r="O2129">
        <f t="shared" ca="1" si="872"/>
        <v>0</v>
      </c>
      <c r="P2129">
        <f t="shared" ca="1" si="873"/>
        <v>14</v>
      </c>
      <c r="Q2129">
        <f t="shared" ca="1" si="874"/>
        <v>10</v>
      </c>
      <c r="R2129">
        <f t="shared" ca="1" si="875"/>
        <v>6</v>
      </c>
      <c r="S2129">
        <f t="shared" ca="1" si="876"/>
        <v>1</v>
      </c>
      <c r="T2129">
        <f t="shared" ca="1" si="877"/>
        <v>1</v>
      </c>
      <c r="U2129">
        <f t="shared" ca="1" si="878"/>
        <v>102</v>
      </c>
      <c r="V2129">
        <f t="shared" ca="1" si="879"/>
        <v>25</v>
      </c>
      <c r="W2129">
        <f t="shared" ca="1" si="880"/>
        <v>8</v>
      </c>
      <c r="X2129">
        <f t="shared" ca="1" si="881"/>
        <v>139</v>
      </c>
      <c r="Y2129">
        <f t="shared" ca="1" si="882"/>
        <v>17627</v>
      </c>
      <c r="Z2129">
        <f t="shared" ca="1" si="883"/>
        <v>5</v>
      </c>
    </row>
    <row r="2130" spans="1:26">
      <c r="A2130">
        <f t="shared" si="858"/>
        <v>2129</v>
      </c>
      <c r="B2130">
        <f t="shared" ca="1" si="859"/>
        <v>3</v>
      </c>
      <c r="C2130">
        <f t="shared" ca="1" si="860"/>
        <v>41</v>
      </c>
      <c r="D2130">
        <f t="shared" ca="1" si="861"/>
        <v>56540</v>
      </c>
      <c r="E2130" s="1">
        <f t="shared" ca="1" si="862"/>
        <v>8</v>
      </c>
      <c r="F2130">
        <f t="shared" ca="1" si="863"/>
        <v>18</v>
      </c>
      <c r="G2130">
        <f t="shared" ca="1" si="864"/>
        <v>335.33</v>
      </c>
      <c r="H2130">
        <f t="shared" ca="1" si="865"/>
        <v>5377.9</v>
      </c>
      <c r="I2130">
        <f t="shared" ca="1" si="866"/>
        <v>8</v>
      </c>
      <c r="J2130">
        <f t="shared" ca="1" si="867"/>
        <v>10</v>
      </c>
      <c r="K2130">
        <f t="shared" ca="1" si="868"/>
        <v>2</v>
      </c>
      <c r="L2130">
        <f t="shared" ca="1" si="869"/>
        <v>0</v>
      </c>
      <c r="M2130">
        <f t="shared" ca="1" si="870"/>
        <v>1</v>
      </c>
      <c r="N2130">
        <f t="shared" ca="1" si="871"/>
        <v>4</v>
      </c>
      <c r="O2130">
        <f t="shared" ca="1" si="872"/>
        <v>2</v>
      </c>
      <c r="P2130">
        <f t="shared" ca="1" si="873"/>
        <v>14</v>
      </c>
      <c r="Q2130">
        <f t="shared" ca="1" si="874"/>
        <v>7</v>
      </c>
      <c r="R2130">
        <f t="shared" ca="1" si="875"/>
        <v>4</v>
      </c>
      <c r="S2130">
        <f t="shared" ca="1" si="876"/>
        <v>1</v>
      </c>
      <c r="T2130">
        <f t="shared" ca="1" si="877"/>
        <v>4</v>
      </c>
      <c r="U2130">
        <f t="shared" ca="1" si="878"/>
        <v>89</v>
      </c>
      <c r="V2130">
        <f t="shared" ca="1" si="879"/>
        <v>24</v>
      </c>
      <c r="W2130">
        <f t="shared" ca="1" si="880"/>
        <v>11</v>
      </c>
      <c r="X2130">
        <f t="shared" ca="1" si="881"/>
        <v>284</v>
      </c>
      <c r="Y2130">
        <f t="shared" ca="1" si="882"/>
        <v>13992</v>
      </c>
      <c r="Z2130">
        <f t="shared" ca="1" si="883"/>
        <v>4</v>
      </c>
    </row>
    <row r="2131" spans="1:26">
      <c r="A2131">
        <f t="shared" si="858"/>
        <v>2130</v>
      </c>
      <c r="B2131">
        <f t="shared" ca="1" si="859"/>
        <v>2</v>
      </c>
      <c r="C2131">
        <f t="shared" ca="1" si="860"/>
        <v>35</v>
      </c>
      <c r="D2131">
        <f t="shared" ca="1" si="861"/>
        <v>51386</v>
      </c>
      <c r="E2131" s="1">
        <f t="shared" ca="1" si="862"/>
        <v>10</v>
      </c>
      <c r="F2131">
        <f t="shared" ca="1" si="863"/>
        <v>22</v>
      </c>
      <c r="G2131">
        <f t="shared" ca="1" si="864"/>
        <v>436.76</v>
      </c>
      <c r="H2131">
        <f t="shared" ca="1" si="865"/>
        <v>9132.1299999999992</v>
      </c>
      <c r="I2131">
        <f t="shared" ca="1" si="866"/>
        <v>17</v>
      </c>
      <c r="J2131">
        <f t="shared" ca="1" si="867"/>
        <v>5</v>
      </c>
      <c r="K2131">
        <f t="shared" ca="1" si="868"/>
        <v>3</v>
      </c>
      <c r="L2131">
        <f t="shared" ca="1" si="869"/>
        <v>2</v>
      </c>
      <c r="M2131">
        <f t="shared" ca="1" si="870"/>
        <v>2</v>
      </c>
      <c r="N2131">
        <f t="shared" ca="1" si="871"/>
        <v>3</v>
      </c>
      <c r="O2131">
        <f t="shared" ca="1" si="872"/>
        <v>3</v>
      </c>
      <c r="P2131">
        <f t="shared" ca="1" si="873"/>
        <v>17</v>
      </c>
      <c r="Q2131">
        <f t="shared" ca="1" si="874"/>
        <v>7</v>
      </c>
      <c r="R2131">
        <f t="shared" ca="1" si="875"/>
        <v>5</v>
      </c>
      <c r="S2131">
        <f t="shared" ca="1" si="876"/>
        <v>1</v>
      </c>
      <c r="T2131">
        <f t="shared" ca="1" si="877"/>
        <v>3</v>
      </c>
      <c r="U2131">
        <f t="shared" ca="1" si="878"/>
        <v>160</v>
      </c>
      <c r="V2131">
        <f t="shared" ca="1" si="879"/>
        <v>40</v>
      </c>
      <c r="W2131">
        <f t="shared" ca="1" si="880"/>
        <v>12</v>
      </c>
      <c r="X2131">
        <f t="shared" ca="1" si="881"/>
        <v>194</v>
      </c>
      <c r="Y2131">
        <f t="shared" ca="1" si="882"/>
        <v>22990</v>
      </c>
      <c r="Z2131">
        <f t="shared" ca="1" si="883"/>
        <v>8</v>
      </c>
    </row>
    <row r="2132" spans="1:26">
      <c r="A2132">
        <f t="shared" si="858"/>
        <v>2131</v>
      </c>
      <c r="B2132">
        <f t="shared" ca="1" si="859"/>
        <v>2</v>
      </c>
      <c r="C2132">
        <f t="shared" ca="1" si="860"/>
        <v>43</v>
      </c>
      <c r="D2132">
        <f t="shared" ca="1" si="861"/>
        <v>61788</v>
      </c>
      <c r="E2132" s="1">
        <f t="shared" ca="1" si="862"/>
        <v>8</v>
      </c>
      <c r="F2132">
        <f t="shared" ca="1" si="863"/>
        <v>19</v>
      </c>
      <c r="G2132">
        <f t="shared" ca="1" si="864"/>
        <v>476.55</v>
      </c>
      <c r="H2132">
        <f t="shared" ca="1" si="865"/>
        <v>9062.42</v>
      </c>
      <c r="I2132">
        <f t="shared" ca="1" si="866"/>
        <v>16</v>
      </c>
      <c r="J2132">
        <f t="shared" ca="1" si="867"/>
        <v>3</v>
      </c>
      <c r="K2132">
        <f t="shared" ca="1" si="868"/>
        <v>4</v>
      </c>
      <c r="L2132">
        <f t="shared" ca="1" si="869"/>
        <v>2</v>
      </c>
      <c r="M2132">
        <f t="shared" ca="1" si="870"/>
        <v>2</v>
      </c>
      <c r="N2132">
        <f t="shared" ca="1" si="871"/>
        <v>3</v>
      </c>
      <c r="O2132">
        <f t="shared" ca="1" si="872"/>
        <v>4</v>
      </c>
      <c r="P2132">
        <f t="shared" ca="1" si="873"/>
        <v>11</v>
      </c>
      <c r="Q2132">
        <f t="shared" ca="1" si="874"/>
        <v>6</v>
      </c>
      <c r="R2132">
        <f t="shared" ca="1" si="875"/>
        <v>6</v>
      </c>
      <c r="S2132">
        <f t="shared" ca="1" si="876"/>
        <v>1</v>
      </c>
      <c r="T2132">
        <f t="shared" ca="1" si="877"/>
        <v>3</v>
      </c>
      <c r="U2132">
        <f t="shared" ca="1" si="878"/>
        <v>156</v>
      </c>
      <c r="V2132">
        <f t="shared" ca="1" si="879"/>
        <v>26</v>
      </c>
      <c r="W2132">
        <f t="shared" ca="1" si="880"/>
        <v>5</v>
      </c>
      <c r="X2132">
        <f t="shared" ca="1" si="881"/>
        <v>193</v>
      </c>
      <c r="Y2132">
        <f t="shared" ca="1" si="882"/>
        <v>23330</v>
      </c>
      <c r="Z2132">
        <f t="shared" ca="1" si="883"/>
        <v>6</v>
      </c>
    </row>
    <row r="2133" spans="1:26">
      <c r="A2133">
        <f t="shared" si="858"/>
        <v>2132</v>
      </c>
      <c r="B2133">
        <f t="shared" ca="1" si="859"/>
        <v>5</v>
      </c>
      <c r="C2133">
        <f t="shared" ca="1" si="860"/>
        <v>28</v>
      </c>
      <c r="D2133">
        <f t="shared" ca="1" si="861"/>
        <v>24506</v>
      </c>
      <c r="E2133" s="1">
        <f t="shared" ca="1" si="862"/>
        <v>5</v>
      </c>
      <c r="F2133">
        <f t="shared" ca="1" si="863"/>
        <v>19</v>
      </c>
      <c r="G2133">
        <f t="shared" ca="1" si="864"/>
        <v>80.900000000000006</v>
      </c>
      <c r="H2133">
        <f t="shared" ca="1" si="865"/>
        <v>1729.69</v>
      </c>
      <c r="I2133">
        <f t="shared" ca="1" si="866"/>
        <v>15</v>
      </c>
      <c r="J2133">
        <f t="shared" ca="1" si="867"/>
        <v>4</v>
      </c>
      <c r="K2133">
        <f t="shared" ca="1" si="868"/>
        <v>2</v>
      </c>
      <c r="L2133">
        <f t="shared" ca="1" si="869"/>
        <v>0</v>
      </c>
      <c r="M2133">
        <f t="shared" ca="1" si="870"/>
        <v>1</v>
      </c>
      <c r="N2133">
        <f t="shared" ca="1" si="871"/>
        <v>1</v>
      </c>
      <c r="O2133">
        <f t="shared" ca="1" si="872"/>
        <v>3</v>
      </c>
      <c r="P2133">
        <f t="shared" ca="1" si="873"/>
        <v>10</v>
      </c>
      <c r="Q2133">
        <f t="shared" ca="1" si="874"/>
        <v>2</v>
      </c>
      <c r="R2133">
        <f t="shared" ca="1" si="875"/>
        <v>2</v>
      </c>
      <c r="S2133">
        <f t="shared" ca="1" si="876"/>
        <v>1</v>
      </c>
      <c r="T2133">
        <f t="shared" ca="1" si="877"/>
        <v>7</v>
      </c>
      <c r="U2133">
        <f t="shared" ca="1" si="878"/>
        <v>167</v>
      </c>
      <c r="V2133">
        <f t="shared" ca="1" si="879"/>
        <v>33</v>
      </c>
      <c r="W2133">
        <f t="shared" ca="1" si="880"/>
        <v>16</v>
      </c>
      <c r="X2133">
        <f t="shared" ca="1" si="881"/>
        <v>245</v>
      </c>
      <c r="Y2133">
        <f t="shared" ca="1" si="882"/>
        <v>4992</v>
      </c>
      <c r="Z2133">
        <f t="shared" ca="1" si="883"/>
        <v>6</v>
      </c>
    </row>
    <row r="2134" spans="1:26">
      <c r="A2134">
        <f t="shared" si="858"/>
        <v>2133</v>
      </c>
      <c r="B2134">
        <f t="shared" ca="1" si="859"/>
        <v>4</v>
      </c>
      <c r="C2134">
        <f t="shared" ca="1" si="860"/>
        <v>32</v>
      </c>
      <c r="D2134">
        <f t="shared" ca="1" si="861"/>
        <v>39820</v>
      </c>
      <c r="E2134" s="1">
        <f t="shared" ca="1" si="862"/>
        <v>1</v>
      </c>
      <c r="F2134">
        <f t="shared" ca="1" si="863"/>
        <v>6</v>
      </c>
      <c r="G2134">
        <f t="shared" ca="1" si="864"/>
        <v>146.41</v>
      </c>
      <c r="H2134">
        <f t="shared" ca="1" si="865"/>
        <v>167.84</v>
      </c>
      <c r="I2134">
        <f t="shared" ca="1" si="866"/>
        <v>4</v>
      </c>
      <c r="J2134">
        <f t="shared" ca="1" si="867"/>
        <v>2</v>
      </c>
      <c r="K2134">
        <f t="shared" ca="1" si="868"/>
        <v>0</v>
      </c>
      <c r="L2134">
        <f t="shared" ca="1" si="869"/>
        <v>2</v>
      </c>
      <c r="M2134">
        <f t="shared" ca="1" si="870"/>
        <v>1</v>
      </c>
      <c r="N2134">
        <f t="shared" ca="1" si="871"/>
        <v>1</v>
      </c>
      <c r="O2134">
        <f t="shared" ca="1" si="872"/>
        <v>1</v>
      </c>
      <c r="P2134">
        <f t="shared" ca="1" si="873"/>
        <v>2</v>
      </c>
      <c r="Q2134">
        <f t="shared" ca="1" si="874"/>
        <v>3</v>
      </c>
      <c r="R2134">
        <f t="shared" ca="1" si="875"/>
        <v>1</v>
      </c>
      <c r="S2134">
        <f t="shared" ca="1" si="876"/>
        <v>0</v>
      </c>
      <c r="T2134">
        <f t="shared" ca="1" si="877"/>
        <v>3</v>
      </c>
      <c r="U2134">
        <f t="shared" ca="1" si="878"/>
        <v>71</v>
      </c>
      <c r="V2134">
        <f t="shared" ca="1" si="879"/>
        <v>16</v>
      </c>
      <c r="W2134">
        <f t="shared" ca="1" si="880"/>
        <v>4</v>
      </c>
      <c r="X2134">
        <f t="shared" ca="1" si="881"/>
        <v>311</v>
      </c>
      <c r="Y2134">
        <f t="shared" ca="1" si="882"/>
        <v>463</v>
      </c>
      <c r="Z2134">
        <f t="shared" ca="1" si="883"/>
        <v>6</v>
      </c>
    </row>
    <row r="2135" spans="1:26">
      <c r="A2135">
        <f t="shared" si="858"/>
        <v>2134</v>
      </c>
      <c r="B2135">
        <f t="shared" ca="1" si="859"/>
        <v>5</v>
      </c>
      <c r="C2135">
        <f t="shared" ca="1" si="860"/>
        <v>48</v>
      </c>
      <c r="D2135">
        <f t="shared" ca="1" si="861"/>
        <v>28144</v>
      </c>
      <c r="E2135" s="1">
        <f t="shared" ca="1" si="862"/>
        <v>8</v>
      </c>
      <c r="F2135">
        <f t="shared" ca="1" si="863"/>
        <v>18</v>
      </c>
      <c r="G2135">
        <f t="shared" ca="1" si="864"/>
        <v>108.54</v>
      </c>
      <c r="H2135">
        <f t="shared" ca="1" si="865"/>
        <v>2599.1799999999998</v>
      </c>
      <c r="I2135">
        <f t="shared" ca="1" si="866"/>
        <v>15</v>
      </c>
      <c r="J2135">
        <f t="shared" ca="1" si="867"/>
        <v>3</v>
      </c>
      <c r="K2135">
        <f t="shared" ca="1" si="868"/>
        <v>2</v>
      </c>
      <c r="L2135">
        <f t="shared" ca="1" si="869"/>
        <v>1</v>
      </c>
      <c r="M2135">
        <f t="shared" ca="1" si="870"/>
        <v>2</v>
      </c>
      <c r="N2135">
        <f t="shared" ca="1" si="871"/>
        <v>2</v>
      </c>
      <c r="O2135">
        <f t="shared" ca="1" si="872"/>
        <v>4</v>
      </c>
      <c r="P2135">
        <f t="shared" ca="1" si="873"/>
        <v>9</v>
      </c>
      <c r="Q2135">
        <f t="shared" ca="1" si="874"/>
        <v>6</v>
      </c>
      <c r="R2135">
        <f t="shared" ca="1" si="875"/>
        <v>2</v>
      </c>
      <c r="S2135">
        <f t="shared" ca="1" si="876"/>
        <v>1</v>
      </c>
      <c r="T2135">
        <f t="shared" ca="1" si="877"/>
        <v>7</v>
      </c>
      <c r="U2135">
        <f t="shared" ca="1" si="878"/>
        <v>152</v>
      </c>
      <c r="V2135">
        <f t="shared" ca="1" si="879"/>
        <v>28</v>
      </c>
      <c r="W2135">
        <f t="shared" ca="1" si="880"/>
        <v>13</v>
      </c>
      <c r="X2135">
        <f t="shared" ca="1" si="881"/>
        <v>219</v>
      </c>
      <c r="Y2135">
        <f t="shared" ca="1" si="882"/>
        <v>7660</v>
      </c>
      <c r="Z2135">
        <f t="shared" ca="1" si="883"/>
        <v>6</v>
      </c>
    </row>
    <row r="2136" spans="1:26">
      <c r="A2136">
        <f t="shared" si="858"/>
        <v>2135</v>
      </c>
      <c r="B2136">
        <f t="shared" ca="1" si="859"/>
        <v>3</v>
      </c>
      <c r="C2136">
        <f t="shared" ca="1" si="860"/>
        <v>36</v>
      </c>
      <c r="D2136">
        <f t="shared" ca="1" si="861"/>
        <v>55612</v>
      </c>
      <c r="E2136" s="1">
        <f t="shared" ca="1" si="862"/>
        <v>10</v>
      </c>
      <c r="F2136">
        <f t="shared" ca="1" si="863"/>
        <v>24</v>
      </c>
      <c r="G2136">
        <f t="shared" ca="1" si="864"/>
        <v>352.83</v>
      </c>
      <c r="H2136">
        <f t="shared" ca="1" si="865"/>
        <v>7191.72</v>
      </c>
      <c r="I2136">
        <f t="shared" ca="1" si="866"/>
        <v>14</v>
      </c>
      <c r="J2136">
        <f t="shared" ca="1" si="867"/>
        <v>10</v>
      </c>
      <c r="K2136">
        <f t="shared" ca="1" si="868"/>
        <v>3</v>
      </c>
      <c r="L2136">
        <f t="shared" ca="1" si="869"/>
        <v>0</v>
      </c>
      <c r="M2136">
        <f t="shared" ca="1" si="870"/>
        <v>2</v>
      </c>
      <c r="N2136">
        <f t="shared" ca="1" si="871"/>
        <v>6</v>
      </c>
      <c r="O2136">
        <f t="shared" ca="1" si="872"/>
        <v>2</v>
      </c>
      <c r="P2136">
        <f t="shared" ca="1" si="873"/>
        <v>18</v>
      </c>
      <c r="Q2136">
        <f t="shared" ca="1" si="874"/>
        <v>6</v>
      </c>
      <c r="R2136">
        <f t="shared" ca="1" si="875"/>
        <v>4</v>
      </c>
      <c r="S2136">
        <f t="shared" ca="1" si="876"/>
        <v>1</v>
      </c>
      <c r="T2136">
        <f t="shared" ca="1" si="877"/>
        <v>2</v>
      </c>
      <c r="U2136">
        <f t="shared" ca="1" si="878"/>
        <v>175</v>
      </c>
      <c r="V2136">
        <f t="shared" ca="1" si="879"/>
        <v>35</v>
      </c>
      <c r="W2136">
        <f t="shared" ca="1" si="880"/>
        <v>10</v>
      </c>
      <c r="X2136">
        <f t="shared" ca="1" si="881"/>
        <v>76</v>
      </c>
      <c r="Y2136">
        <f t="shared" ca="1" si="882"/>
        <v>17756</v>
      </c>
      <c r="Z2136">
        <f t="shared" ca="1" si="883"/>
        <v>7</v>
      </c>
    </row>
    <row r="2137" spans="1:26">
      <c r="A2137">
        <f t="shared" si="858"/>
        <v>2136</v>
      </c>
      <c r="B2137">
        <f t="shared" ca="1" si="859"/>
        <v>5</v>
      </c>
      <c r="C2137">
        <f t="shared" ca="1" si="860"/>
        <v>32</v>
      </c>
      <c r="D2137">
        <f t="shared" ca="1" si="861"/>
        <v>34708</v>
      </c>
      <c r="E2137" s="1">
        <f t="shared" ca="1" si="862"/>
        <v>4</v>
      </c>
      <c r="F2137">
        <f t="shared" ca="1" si="863"/>
        <v>18</v>
      </c>
      <c r="G2137">
        <f t="shared" ca="1" si="864"/>
        <v>109.27</v>
      </c>
      <c r="H2137">
        <f t="shared" ca="1" si="865"/>
        <v>1773.27</v>
      </c>
      <c r="I2137">
        <f t="shared" ca="1" si="866"/>
        <v>16</v>
      </c>
      <c r="J2137">
        <f t="shared" ca="1" si="867"/>
        <v>2</v>
      </c>
      <c r="K2137">
        <f t="shared" ca="1" si="868"/>
        <v>3</v>
      </c>
      <c r="L2137">
        <f t="shared" ca="1" si="869"/>
        <v>1</v>
      </c>
      <c r="M2137">
        <f t="shared" ca="1" si="870"/>
        <v>0</v>
      </c>
      <c r="N2137">
        <f t="shared" ca="1" si="871"/>
        <v>1</v>
      </c>
      <c r="O2137">
        <f t="shared" ca="1" si="872"/>
        <v>4</v>
      </c>
      <c r="P2137">
        <f t="shared" ca="1" si="873"/>
        <v>10</v>
      </c>
      <c r="Q2137">
        <f t="shared" ca="1" si="874"/>
        <v>2</v>
      </c>
      <c r="R2137">
        <f t="shared" ca="1" si="875"/>
        <v>0</v>
      </c>
      <c r="S2137">
        <f t="shared" ca="1" si="876"/>
        <v>1</v>
      </c>
      <c r="T2137">
        <f t="shared" ca="1" si="877"/>
        <v>6</v>
      </c>
      <c r="U2137">
        <f t="shared" ca="1" si="878"/>
        <v>154</v>
      </c>
      <c r="V2137">
        <f t="shared" ca="1" si="879"/>
        <v>26</v>
      </c>
      <c r="W2137">
        <f t="shared" ca="1" si="880"/>
        <v>13</v>
      </c>
      <c r="X2137">
        <f t="shared" ca="1" si="881"/>
        <v>165</v>
      </c>
      <c r="Y2137">
        <f t="shared" ca="1" si="882"/>
        <v>5327</v>
      </c>
      <c r="Z2137">
        <f t="shared" ca="1" si="883"/>
        <v>10</v>
      </c>
    </row>
    <row r="2138" spans="1:26">
      <c r="A2138">
        <f t="shared" si="858"/>
        <v>2137</v>
      </c>
      <c r="B2138">
        <f t="shared" ca="1" si="859"/>
        <v>1</v>
      </c>
      <c r="C2138">
        <f t="shared" ca="1" si="860"/>
        <v>38</v>
      </c>
      <c r="D2138">
        <f t="shared" ca="1" si="861"/>
        <v>31606</v>
      </c>
      <c r="E2138" s="1">
        <f t="shared" ca="1" si="862"/>
        <v>4</v>
      </c>
      <c r="F2138">
        <f t="shared" ca="1" si="863"/>
        <v>20</v>
      </c>
      <c r="G2138">
        <f t="shared" ca="1" si="864"/>
        <v>112.84</v>
      </c>
      <c r="H2138">
        <f t="shared" ca="1" si="865"/>
        <v>2081.9499999999998</v>
      </c>
      <c r="I2138">
        <f t="shared" ca="1" si="866"/>
        <v>17</v>
      </c>
      <c r="J2138">
        <f t="shared" ca="1" si="867"/>
        <v>3</v>
      </c>
      <c r="K2138">
        <f t="shared" ca="1" si="868"/>
        <v>3</v>
      </c>
      <c r="L2138">
        <f t="shared" ca="1" si="869"/>
        <v>1</v>
      </c>
      <c r="M2138">
        <f t="shared" ca="1" si="870"/>
        <v>0</v>
      </c>
      <c r="N2138">
        <f t="shared" ca="1" si="871"/>
        <v>1</v>
      </c>
      <c r="O2138">
        <f t="shared" ca="1" si="872"/>
        <v>5</v>
      </c>
      <c r="P2138">
        <f t="shared" ca="1" si="873"/>
        <v>12</v>
      </c>
      <c r="Q2138">
        <f t="shared" ca="1" si="874"/>
        <v>2</v>
      </c>
      <c r="R2138">
        <f t="shared" ca="1" si="875"/>
        <v>0</v>
      </c>
      <c r="S2138">
        <f t="shared" ca="1" si="876"/>
        <v>0</v>
      </c>
      <c r="T2138">
        <f t="shared" ca="1" si="877"/>
        <v>5</v>
      </c>
      <c r="U2138">
        <f t="shared" ca="1" si="878"/>
        <v>156</v>
      </c>
      <c r="V2138">
        <f t="shared" ca="1" si="879"/>
        <v>30</v>
      </c>
      <c r="W2138">
        <f t="shared" ca="1" si="880"/>
        <v>9</v>
      </c>
      <c r="X2138">
        <f t="shared" ca="1" si="881"/>
        <v>163</v>
      </c>
      <c r="Y2138">
        <f t="shared" ca="1" si="882"/>
        <v>6595</v>
      </c>
      <c r="Z2138">
        <f t="shared" ca="1" si="883"/>
        <v>6</v>
      </c>
    </row>
    <row r="2139" spans="1:26">
      <c r="A2139">
        <f t="shared" si="858"/>
        <v>2138</v>
      </c>
      <c r="B2139">
        <f t="shared" ca="1" si="859"/>
        <v>2</v>
      </c>
      <c r="C2139">
        <f t="shared" ca="1" si="860"/>
        <v>51</v>
      </c>
      <c r="D2139">
        <f t="shared" ca="1" si="861"/>
        <v>69906</v>
      </c>
      <c r="E2139" s="1">
        <f t="shared" ca="1" si="862"/>
        <v>4</v>
      </c>
      <c r="F2139">
        <f t="shared" ca="1" si="863"/>
        <v>20</v>
      </c>
      <c r="G2139">
        <f t="shared" ca="1" si="864"/>
        <v>543.26</v>
      </c>
      <c r="H2139">
        <f t="shared" ca="1" si="865"/>
        <v>11420.72</v>
      </c>
      <c r="I2139">
        <f t="shared" ca="1" si="866"/>
        <v>17</v>
      </c>
      <c r="J2139">
        <f t="shared" ca="1" si="867"/>
        <v>3</v>
      </c>
      <c r="K2139">
        <f t="shared" ca="1" si="868"/>
        <v>5</v>
      </c>
      <c r="L2139">
        <f t="shared" ca="1" si="869"/>
        <v>2</v>
      </c>
      <c r="M2139">
        <f t="shared" ca="1" si="870"/>
        <v>2</v>
      </c>
      <c r="N2139">
        <f t="shared" ca="1" si="871"/>
        <v>3</v>
      </c>
      <c r="O2139">
        <f t="shared" ca="1" si="872"/>
        <v>0</v>
      </c>
      <c r="P2139">
        <f t="shared" ca="1" si="873"/>
        <v>8</v>
      </c>
      <c r="Q2139">
        <f t="shared" ca="1" si="874"/>
        <v>6</v>
      </c>
      <c r="R2139">
        <f t="shared" ca="1" si="875"/>
        <v>7</v>
      </c>
      <c r="S2139">
        <f t="shared" ca="1" si="876"/>
        <v>2</v>
      </c>
      <c r="T2139">
        <f t="shared" ca="1" si="877"/>
        <v>3</v>
      </c>
      <c r="U2139">
        <f t="shared" ca="1" si="878"/>
        <v>108</v>
      </c>
      <c r="V2139">
        <f t="shared" ca="1" si="879"/>
        <v>27</v>
      </c>
      <c r="W2139">
        <f t="shared" ca="1" si="880"/>
        <v>8</v>
      </c>
      <c r="X2139">
        <f t="shared" ca="1" si="881"/>
        <v>109</v>
      </c>
      <c r="Y2139">
        <f t="shared" ca="1" si="882"/>
        <v>29553</v>
      </c>
      <c r="Z2139">
        <f t="shared" ca="1" si="883"/>
        <v>6</v>
      </c>
    </row>
    <row r="2140" spans="1:26">
      <c r="A2140">
        <f t="shared" si="858"/>
        <v>2139</v>
      </c>
      <c r="B2140">
        <f t="shared" ca="1" si="859"/>
        <v>5</v>
      </c>
      <c r="C2140">
        <f t="shared" ca="1" si="860"/>
        <v>34</v>
      </c>
      <c r="D2140">
        <f t="shared" ca="1" si="861"/>
        <v>35870</v>
      </c>
      <c r="E2140" s="1">
        <f t="shared" ca="1" si="862"/>
        <v>6</v>
      </c>
      <c r="F2140">
        <f t="shared" ca="1" si="863"/>
        <v>17</v>
      </c>
      <c r="G2140">
        <f t="shared" ca="1" si="864"/>
        <v>143.51</v>
      </c>
      <c r="H2140">
        <f t="shared" ca="1" si="865"/>
        <v>2616.75</v>
      </c>
      <c r="I2140">
        <f t="shared" ca="1" si="866"/>
        <v>15</v>
      </c>
      <c r="J2140">
        <f t="shared" ca="1" si="867"/>
        <v>2</v>
      </c>
      <c r="K2140">
        <f t="shared" ca="1" si="868"/>
        <v>2</v>
      </c>
      <c r="L2140">
        <f t="shared" ca="1" si="869"/>
        <v>1</v>
      </c>
      <c r="M2140">
        <f t="shared" ca="1" si="870"/>
        <v>2</v>
      </c>
      <c r="N2140">
        <f t="shared" ca="1" si="871"/>
        <v>1</v>
      </c>
      <c r="O2140">
        <f t="shared" ca="1" si="872"/>
        <v>5</v>
      </c>
      <c r="P2140">
        <f t="shared" ca="1" si="873"/>
        <v>8</v>
      </c>
      <c r="Q2140">
        <f t="shared" ca="1" si="874"/>
        <v>5</v>
      </c>
      <c r="R2140">
        <f t="shared" ca="1" si="875"/>
        <v>2</v>
      </c>
      <c r="S2140">
        <f t="shared" ca="1" si="876"/>
        <v>1</v>
      </c>
      <c r="T2140">
        <f t="shared" ca="1" si="877"/>
        <v>7</v>
      </c>
      <c r="U2140">
        <f t="shared" ca="1" si="878"/>
        <v>145</v>
      </c>
      <c r="V2140">
        <f t="shared" ca="1" si="879"/>
        <v>16</v>
      </c>
      <c r="W2140">
        <f t="shared" ca="1" si="880"/>
        <v>8</v>
      </c>
      <c r="X2140">
        <f t="shared" ca="1" si="881"/>
        <v>211</v>
      </c>
      <c r="Y2140">
        <f t="shared" ca="1" si="882"/>
        <v>7085</v>
      </c>
      <c r="Z2140">
        <f t="shared" ca="1" si="883"/>
        <v>6</v>
      </c>
    </row>
    <row r="2141" spans="1:26">
      <c r="A2141">
        <f t="shared" si="858"/>
        <v>2140</v>
      </c>
      <c r="B2141">
        <f t="shared" ca="1" si="859"/>
        <v>2</v>
      </c>
      <c r="C2141">
        <f t="shared" ca="1" si="860"/>
        <v>43</v>
      </c>
      <c r="D2141">
        <f t="shared" ca="1" si="861"/>
        <v>78767</v>
      </c>
      <c r="E2141" s="1">
        <f t="shared" ca="1" si="862"/>
        <v>7</v>
      </c>
      <c r="F2141">
        <f t="shared" ca="1" si="863"/>
        <v>20</v>
      </c>
      <c r="G2141">
        <f t="shared" ca="1" si="864"/>
        <v>594.84</v>
      </c>
      <c r="H2141">
        <f t="shared" ca="1" si="865"/>
        <v>10886.07</v>
      </c>
      <c r="I2141">
        <f t="shared" ca="1" si="866"/>
        <v>13</v>
      </c>
      <c r="J2141">
        <f t="shared" ca="1" si="867"/>
        <v>7</v>
      </c>
      <c r="K2141">
        <f t="shared" ca="1" si="868"/>
        <v>5</v>
      </c>
      <c r="L2141">
        <f t="shared" ca="1" si="869"/>
        <v>3</v>
      </c>
      <c r="M2141">
        <f t="shared" ca="1" si="870"/>
        <v>3</v>
      </c>
      <c r="N2141">
        <f t="shared" ca="1" si="871"/>
        <v>3</v>
      </c>
      <c r="O2141">
        <f t="shared" ca="1" si="872"/>
        <v>1</v>
      </c>
      <c r="P2141">
        <f t="shared" ca="1" si="873"/>
        <v>15</v>
      </c>
      <c r="Q2141">
        <f t="shared" ca="1" si="874"/>
        <v>9</v>
      </c>
      <c r="R2141">
        <f t="shared" ca="1" si="875"/>
        <v>4</v>
      </c>
      <c r="S2141">
        <f t="shared" ca="1" si="876"/>
        <v>0</v>
      </c>
      <c r="T2141">
        <f t="shared" ca="1" si="877"/>
        <v>2</v>
      </c>
      <c r="U2141">
        <f t="shared" ca="1" si="878"/>
        <v>152</v>
      </c>
      <c r="V2141">
        <f t="shared" ca="1" si="879"/>
        <v>27</v>
      </c>
      <c r="W2141">
        <f t="shared" ca="1" si="880"/>
        <v>14</v>
      </c>
      <c r="X2141">
        <f t="shared" ca="1" si="881"/>
        <v>145</v>
      </c>
      <c r="Y2141">
        <f t="shared" ca="1" si="882"/>
        <v>29311</v>
      </c>
      <c r="Z2141">
        <f t="shared" ca="1" si="883"/>
        <v>10</v>
      </c>
    </row>
    <row r="2142" spans="1:26">
      <c r="A2142">
        <f t="shared" si="858"/>
        <v>2141</v>
      </c>
      <c r="B2142">
        <f t="shared" ca="1" si="859"/>
        <v>3</v>
      </c>
      <c r="C2142">
        <f t="shared" ca="1" si="860"/>
        <v>41</v>
      </c>
      <c r="D2142">
        <f t="shared" ca="1" si="861"/>
        <v>45633</v>
      </c>
      <c r="E2142" s="1">
        <f t="shared" ca="1" si="862"/>
        <v>8</v>
      </c>
      <c r="F2142">
        <f t="shared" ca="1" si="863"/>
        <v>19</v>
      </c>
      <c r="G2142">
        <f t="shared" ca="1" si="864"/>
        <v>395.18</v>
      </c>
      <c r="H2142">
        <f t="shared" ca="1" si="865"/>
        <v>7763.25</v>
      </c>
      <c r="I2142">
        <f t="shared" ca="1" si="866"/>
        <v>11</v>
      </c>
      <c r="J2142">
        <f t="shared" ca="1" si="867"/>
        <v>8</v>
      </c>
      <c r="K2142">
        <f t="shared" ca="1" si="868"/>
        <v>2</v>
      </c>
      <c r="L2142">
        <f t="shared" ca="1" si="869"/>
        <v>1</v>
      </c>
      <c r="M2142">
        <f t="shared" ca="1" si="870"/>
        <v>2</v>
      </c>
      <c r="N2142">
        <f t="shared" ca="1" si="871"/>
        <v>4</v>
      </c>
      <c r="O2142">
        <f t="shared" ca="1" si="872"/>
        <v>3</v>
      </c>
      <c r="P2142">
        <f t="shared" ca="1" si="873"/>
        <v>17</v>
      </c>
      <c r="Q2142">
        <f t="shared" ca="1" si="874"/>
        <v>6</v>
      </c>
      <c r="R2142">
        <f t="shared" ca="1" si="875"/>
        <v>3</v>
      </c>
      <c r="S2142">
        <f t="shared" ca="1" si="876"/>
        <v>1</v>
      </c>
      <c r="T2142">
        <f t="shared" ca="1" si="877"/>
        <v>4</v>
      </c>
      <c r="U2142">
        <f t="shared" ca="1" si="878"/>
        <v>138</v>
      </c>
      <c r="V2142">
        <f t="shared" ca="1" si="879"/>
        <v>23</v>
      </c>
      <c r="W2142">
        <f t="shared" ca="1" si="880"/>
        <v>4</v>
      </c>
      <c r="X2142">
        <f t="shared" ca="1" si="881"/>
        <v>211</v>
      </c>
      <c r="Y2142">
        <f t="shared" ca="1" si="882"/>
        <v>19706</v>
      </c>
      <c r="Z2142">
        <f t="shared" ca="1" si="883"/>
        <v>8</v>
      </c>
    </row>
    <row r="2143" spans="1:26">
      <c r="A2143">
        <f t="shared" si="858"/>
        <v>2142</v>
      </c>
      <c r="B2143">
        <f t="shared" ca="1" si="859"/>
        <v>4</v>
      </c>
      <c r="C2143">
        <f t="shared" ca="1" si="860"/>
        <v>47</v>
      </c>
      <c r="D2143">
        <f t="shared" ca="1" si="861"/>
        <v>33657</v>
      </c>
      <c r="E2143" s="1">
        <f t="shared" ca="1" si="862"/>
        <v>2</v>
      </c>
      <c r="F2143">
        <f t="shared" ca="1" si="863"/>
        <v>12</v>
      </c>
      <c r="G2143">
        <f t="shared" ca="1" si="864"/>
        <v>138.86000000000001</v>
      </c>
      <c r="H2143">
        <f t="shared" ca="1" si="865"/>
        <v>1342.05</v>
      </c>
      <c r="I2143">
        <f t="shared" ca="1" si="866"/>
        <v>6</v>
      </c>
      <c r="J2143">
        <f t="shared" ca="1" si="867"/>
        <v>6</v>
      </c>
      <c r="K2143">
        <f t="shared" ca="1" si="868"/>
        <v>1</v>
      </c>
      <c r="L2143">
        <f t="shared" ca="1" si="869"/>
        <v>0</v>
      </c>
      <c r="M2143">
        <f t="shared" ca="1" si="870"/>
        <v>1</v>
      </c>
      <c r="N2143">
        <f t="shared" ca="1" si="871"/>
        <v>1</v>
      </c>
      <c r="O2143">
        <f t="shared" ca="1" si="872"/>
        <v>1</v>
      </c>
      <c r="P2143">
        <f t="shared" ca="1" si="873"/>
        <v>8</v>
      </c>
      <c r="Q2143">
        <f t="shared" ca="1" si="874"/>
        <v>2</v>
      </c>
      <c r="R2143">
        <f t="shared" ca="1" si="875"/>
        <v>0</v>
      </c>
      <c r="S2143">
        <f t="shared" ca="1" si="876"/>
        <v>0</v>
      </c>
      <c r="T2143">
        <f t="shared" ca="1" si="877"/>
        <v>4</v>
      </c>
      <c r="U2143">
        <f t="shared" ca="1" si="878"/>
        <v>60</v>
      </c>
      <c r="V2143">
        <f t="shared" ca="1" si="879"/>
        <v>3</v>
      </c>
      <c r="W2143">
        <f t="shared" ca="1" si="880"/>
        <v>5</v>
      </c>
      <c r="X2143">
        <f t="shared" ca="1" si="881"/>
        <v>246</v>
      </c>
      <c r="Y2143">
        <f t="shared" ca="1" si="882"/>
        <v>4074</v>
      </c>
      <c r="Z2143">
        <f t="shared" ca="1" si="883"/>
        <v>8</v>
      </c>
    </row>
    <row r="2144" spans="1:26">
      <c r="A2144">
        <f t="shared" si="858"/>
        <v>2143</v>
      </c>
      <c r="B2144">
        <f t="shared" ca="1" si="859"/>
        <v>4</v>
      </c>
      <c r="C2144">
        <f t="shared" ca="1" si="860"/>
        <v>44</v>
      </c>
      <c r="D2144">
        <f t="shared" ca="1" si="861"/>
        <v>32590</v>
      </c>
      <c r="E2144" s="1">
        <f t="shared" ca="1" si="862"/>
        <v>3</v>
      </c>
      <c r="F2144">
        <f t="shared" ca="1" si="863"/>
        <v>13</v>
      </c>
      <c r="G2144">
        <f t="shared" ca="1" si="864"/>
        <v>188.24</v>
      </c>
      <c r="H2144">
        <f t="shared" ca="1" si="865"/>
        <v>1970.87</v>
      </c>
      <c r="I2144">
        <f t="shared" ca="1" si="866"/>
        <v>9</v>
      </c>
      <c r="J2144">
        <f t="shared" ca="1" si="867"/>
        <v>4</v>
      </c>
      <c r="K2144">
        <f t="shared" ca="1" si="868"/>
        <v>2</v>
      </c>
      <c r="L2144">
        <f t="shared" ca="1" si="869"/>
        <v>2</v>
      </c>
      <c r="M2144">
        <f t="shared" ca="1" si="870"/>
        <v>0</v>
      </c>
      <c r="N2144">
        <f t="shared" ca="1" si="871"/>
        <v>0</v>
      </c>
      <c r="O2144">
        <f t="shared" ca="1" si="872"/>
        <v>1</v>
      </c>
      <c r="P2144">
        <f t="shared" ca="1" si="873"/>
        <v>6</v>
      </c>
      <c r="Q2144">
        <f t="shared" ca="1" si="874"/>
        <v>2</v>
      </c>
      <c r="R2144">
        <f t="shared" ca="1" si="875"/>
        <v>0</v>
      </c>
      <c r="S2144">
        <f t="shared" ca="1" si="876"/>
        <v>1</v>
      </c>
      <c r="T2144">
        <f t="shared" ca="1" si="877"/>
        <v>4</v>
      </c>
      <c r="U2144">
        <f t="shared" ca="1" si="878"/>
        <v>108</v>
      </c>
      <c r="V2144">
        <f t="shared" ca="1" si="879"/>
        <v>21</v>
      </c>
      <c r="W2144">
        <f t="shared" ca="1" si="880"/>
        <v>7</v>
      </c>
      <c r="X2144">
        <f t="shared" ca="1" si="881"/>
        <v>284</v>
      </c>
      <c r="Y2144">
        <f t="shared" ca="1" si="882"/>
        <v>3394</v>
      </c>
      <c r="Z2144">
        <f t="shared" ca="1" si="883"/>
        <v>6</v>
      </c>
    </row>
    <row r="2145" spans="1:26">
      <c r="A2145">
        <f t="shared" si="858"/>
        <v>2144</v>
      </c>
      <c r="B2145">
        <f t="shared" ca="1" si="859"/>
        <v>3</v>
      </c>
      <c r="C2145">
        <f t="shared" ca="1" si="860"/>
        <v>39</v>
      </c>
      <c r="D2145">
        <f t="shared" ca="1" si="861"/>
        <v>56150</v>
      </c>
      <c r="E2145" s="1">
        <f t="shared" ca="1" si="862"/>
        <v>8</v>
      </c>
      <c r="F2145">
        <f t="shared" ca="1" si="863"/>
        <v>22</v>
      </c>
      <c r="G2145">
        <f t="shared" ca="1" si="864"/>
        <v>358.98</v>
      </c>
      <c r="H2145">
        <f t="shared" ca="1" si="865"/>
        <v>7379.09</v>
      </c>
      <c r="I2145">
        <f t="shared" ca="1" si="866"/>
        <v>10</v>
      </c>
      <c r="J2145">
        <f t="shared" ca="1" si="867"/>
        <v>12</v>
      </c>
      <c r="K2145">
        <f t="shared" ca="1" si="868"/>
        <v>1</v>
      </c>
      <c r="L2145">
        <f t="shared" ca="1" si="869"/>
        <v>1</v>
      </c>
      <c r="M2145">
        <f t="shared" ca="1" si="870"/>
        <v>3</v>
      </c>
      <c r="N2145">
        <f t="shared" ca="1" si="871"/>
        <v>5</v>
      </c>
      <c r="O2145">
        <f t="shared" ca="1" si="872"/>
        <v>3</v>
      </c>
      <c r="P2145">
        <f t="shared" ca="1" si="873"/>
        <v>13</v>
      </c>
      <c r="Q2145">
        <f t="shared" ca="1" si="874"/>
        <v>8</v>
      </c>
      <c r="R2145">
        <f t="shared" ca="1" si="875"/>
        <v>4</v>
      </c>
      <c r="S2145">
        <f t="shared" ca="1" si="876"/>
        <v>1</v>
      </c>
      <c r="T2145">
        <f t="shared" ca="1" si="877"/>
        <v>4</v>
      </c>
      <c r="U2145">
        <f t="shared" ca="1" si="878"/>
        <v>39</v>
      </c>
      <c r="V2145">
        <f t="shared" ca="1" si="879"/>
        <v>13</v>
      </c>
      <c r="W2145">
        <f t="shared" ca="1" si="880"/>
        <v>8</v>
      </c>
      <c r="X2145">
        <f t="shared" ca="1" si="881"/>
        <v>134</v>
      </c>
      <c r="Y2145">
        <f t="shared" ca="1" si="882"/>
        <v>19357</v>
      </c>
      <c r="Z2145">
        <f t="shared" ca="1" si="883"/>
        <v>7</v>
      </c>
    </row>
    <row r="2146" spans="1:26">
      <c r="A2146">
        <f t="shared" si="858"/>
        <v>2145</v>
      </c>
      <c r="B2146">
        <f t="shared" ca="1" si="859"/>
        <v>1</v>
      </c>
      <c r="C2146">
        <f t="shared" ca="1" si="860"/>
        <v>35</v>
      </c>
      <c r="D2146">
        <f t="shared" ca="1" si="861"/>
        <v>27303</v>
      </c>
      <c r="E2146" s="1">
        <f t="shared" ca="1" si="862"/>
        <v>5</v>
      </c>
      <c r="F2146">
        <f t="shared" ca="1" si="863"/>
        <v>20</v>
      </c>
      <c r="G2146">
        <f t="shared" ca="1" si="864"/>
        <v>172.76</v>
      </c>
      <c r="H2146">
        <f t="shared" ca="1" si="865"/>
        <v>3788.37</v>
      </c>
      <c r="I2146">
        <f t="shared" ca="1" si="866"/>
        <v>18</v>
      </c>
      <c r="J2146">
        <f t="shared" ca="1" si="867"/>
        <v>2</v>
      </c>
      <c r="K2146">
        <f t="shared" ca="1" si="868"/>
        <v>3</v>
      </c>
      <c r="L2146">
        <f t="shared" ca="1" si="869"/>
        <v>1</v>
      </c>
      <c r="M2146">
        <f t="shared" ca="1" si="870"/>
        <v>1</v>
      </c>
      <c r="N2146">
        <f t="shared" ca="1" si="871"/>
        <v>1</v>
      </c>
      <c r="O2146">
        <f t="shared" ca="1" si="872"/>
        <v>4</v>
      </c>
      <c r="P2146">
        <f t="shared" ca="1" si="873"/>
        <v>15</v>
      </c>
      <c r="Q2146">
        <f t="shared" ca="1" si="874"/>
        <v>4</v>
      </c>
      <c r="R2146">
        <f t="shared" ca="1" si="875"/>
        <v>2</v>
      </c>
      <c r="S2146">
        <f t="shared" ca="1" si="876"/>
        <v>0</v>
      </c>
      <c r="T2146">
        <f t="shared" ca="1" si="877"/>
        <v>4</v>
      </c>
      <c r="U2146">
        <f t="shared" ca="1" si="878"/>
        <v>156</v>
      </c>
      <c r="V2146">
        <f t="shared" ca="1" si="879"/>
        <v>35</v>
      </c>
      <c r="W2146">
        <f t="shared" ca="1" si="880"/>
        <v>12</v>
      </c>
      <c r="X2146">
        <f t="shared" ca="1" si="881"/>
        <v>183</v>
      </c>
      <c r="Y2146">
        <f t="shared" ca="1" si="882"/>
        <v>11621</v>
      </c>
      <c r="Z2146">
        <f t="shared" ca="1" si="883"/>
        <v>6</v>
      </c>
    </row>
    <row r="2147" spans="1:26">
      <c r="A2147">
        <f t="shared" si="858"/>
        <v>2146</v>
      </c>
      <c r="B2147">
        <f t="shared" ca="1" si="859"/>
        <v>1</v>
      </c>
      <c r="C2147">
        <f t="shared" ca="1" si="860"/>
        <v>29</v>
      </c>
      <c r="D2147">
        <f t="shared" ca="1" si="861"/>
        <v>38403</v>
      </c>
      <c r="E2147" s="1">
        <f t="shared" ca="1" si="862"/>
        <v>3</v>
      </c>
      <c r="F2147">
        <f t="shared" ca="1" si="863"/>
        <v>15</v>
      </c>
      <c r="G2147">
        <f t="shared" ca="1" si="864"/>
        <v>171.19</v>
      </c>
      <c r="H2147">
        <f t="shared" ca="1" si="865"/>
        <v>1720.55</v>
      </c>
      <c r="I2147">
        <f t="shared" ca="1" si="866"/>
        <v>13</v>
      </c>
      <c r="J2147">
        <f t="shared" ca="1" si="867"/>
        <v>2</v>
      </c>
      <c r="K2147">
        <f t="shared" ca="1" si="868"/>
        <v>2</v>
      </c>
      <c r="L2147">
        <f t="shared" ca="1" si="869"/>
        <v>1</v>
      </c>
      <c r="M2147">
        <f t="shared" ca="1" si="870"/>
        <v>1</v>
      </c>
      <c r="N2147">
        <f t="shared" ca="1" si="871"/>
        <v>1</v>
      </c>
      <c r="O2147">
        <f t="shared" ca="1" si="872"/>
        <v>5</v>
      </c>
      <c r="P2147">
        <f t="shared" ca="1" si="873"/>
        <v>13</v>
      </c>
      <c r="Q2147">
        <f t="shared" ca="1" si="874"/>
        <v>2</v>
      </c>
      <c r="R2147">
        <f t="shared" ca="1" si="875"/>
        <v>0</v>
      </c>
      <c r="S2147">
        <f t="shared" ca="1" si="876"/>
        <v>0</v>
      </c>
      <c r="T2147">
        <f t="shared" ca="1" si="877"/>
        <v>4</v>
      </c>
      <c r="U2147">
        <f t="shared" ca="1" si="878"/>
        <v>141</v>
      </c>
      <c r="V2147">
        <f t="shared" ca="1" si="879"/>
        <v>31</v>
      </c>
      <c r="W2147">
        <f t="shared" ca="1" si="880"/>
        <v>9</v>
      </c>
      <c r="X2147">
        <f t="shared" ca="1" si="881"/>
        <v>249</v>
      </c>
      <c r="Y2147">
        <f t="shared" ca="1" si="882"/>
        <v>5438</v>
      </c>
      <c r="Z2147">
        <f t="shared" ca="1" si="883"/>
        <v>9</v>
      </c>
    </row>
    <row r="2148" spans="1:26">
      <c r="A2148">
        <f t="shared" si="858"/>
        <v>2147</v>
      </c>
      <c r="B2148">
        <f t="shared" ca="1" si="859"/>
        <v>4</v>
      </c>
      <c r="C2148">
        <f t="shared" ca="1" si="860"/>
        <v>43</v>
      </c>
      <c r="D2148">
        <f t="shared" ca="1" si="861"/>
        <v>29397</v>
      </c>
      <c r="E2148" s="1">
        <f t="shared" ca="1" si="862"/>
        <v>1</v>
      </c>
      <c r="F2148">
        <f t="shared" ca="1" si="863"/>
        <v>7</v>
      </c>
      <c r="G2148">
        <f t="shared" ca="1" si="864"/>
        <v>129.91</v>
      </c>
      <c r="H2148">
        <f t="shared" ca="1" si="865"/>
        <v>747.45</v>
      </c>
      <c r="I2148">
        <f t="shared" ca="1" si="866"/>
        <v>8</v>
      </c>
      <c r="J2148">
        <f t="shared" ca="1" si="867"/>
        <v>0</v>
      </c>
      <c r="K2148">
        <f t="shared" ca="1" si="868"/>
        <v>0</v>
      </c>
      <c r="L2148">
        <f t="shared" ca="1" si="869"/>
        <v>2</v>
      </c>
      <c r="M2148">
        <f t="shared" ca="1" si="870"/>
        <v>0</v>
      </c>
      <c r="N2148">
        <f t="shared" ca="1" si="871"/>
        <v>0</v>
      </c>
      <c r="O2148">
        <f t="shared" ca="1" si="872"/>
        <v>1</v>
      </c>
      <c r="P2148">
        <f t="shared" ca="1" si="873"/>
        <v>7</v>
      </c>
      <c r="Q2148">
        <f t="shared" ca="1" si="874"/>
        <v>1</v>
      </c>
      <c r="R2148">
        <f t="shared" ca="1" si="875"/>
        <v>0</v>
      </c>
      <c r="S2148">
        <f t="shared" ca="1" si="876"/>
        <v>0</v>
      </c>
      <c r="T2148">
        <f t="shared" ca="1" si="877"/>
        <v>3</v>
      </c>
      <c r="U2148">
        <f t="shared" ca="1" si="878"/>
        <v>109</v>
      </c>
      <c r="V2148">
        <f t="shared" ca="1" si="879"/>
        <v>29</v>
      </c>
      <c r="W2148">
        <f t="shared" ca="1" si="880"/>
        <v>10</v>
      </c>
      <c r="X2148">
        <f t="shared" ca="1" si="881"/>
        <v>309</v>
      </c>
      <c r="Y2148">
        <f t="shared" ca="1" si="882"/>
        <v>3441</v>
      </c>
      <c r="Z2148">
        <f t="shared" ca="1" si="883"/>
        <v>5</v>
      </c>
    </row>
    <row r="2149" spans="1:26">
      <c r="A2149">
        <f t="shared" si="858"/>
        <v>2148</v>
      </c>
      <c r="B2149">
        <f t="shared" ca="1" si="859"/>
        <v>3</v>
      </c>
      <c r="C2149">
        <f t="shared" ca="1" si="860"/>
        <v>32</v>
      </c>
      <c r="D2149">
        <f t="shared" ca="1" si="861"/>
        <v>46425</v>
      </c>
      <c r="E2149" s="1">
        <f t="shared" ca="1" si="862"/>
        <v>5</v>
      </c>
      <c r="F2149">
        <f t="shared" ca="1" si="863"/>
        <v>17</v>
      </c>
      <c r="G2149">
        <f t="shared" ca="1" si="864"/>
        <v>331.48</v>
      </c>
      <c r="H2149">
        <f t="shared" ca="1" si="865"/>
        <v>4590.8900000000003</v>
      </c>
      <c r="I2149">
        <f t="shared" ca="1" si="866"/>
        <v>11</v>
      </c>
      <c r="J2149">
        <f t="shared" ca="1" si="867"/>
        <v>6</v>
      </c>
      <c r="K2149">
        <f t="shared" ca="1" si="868"/>
        <v>0</v>
      </c>
      <c r="L2149">
        <f t="shared" ca="1" si="869"/>
        <v>1</v>
      </c>
      <c r="M2149">
        <f t="shared" ca="1" si="870"/>
        <v>2</v>
      </c>
      <c r="N2149">
        <f t="shared" ca="1" si="871"/>
        <v>2</v>
      </c>
      <c r="O2149">
        <f t="shared" ca="1" si="872"/>
        <v>2</v>
      </c>
      <c r="P2149">
        <f t="shared" ca="1" si="873"/>
        <v>11</v>
      </c>
      <c r="Q2149">
        <f t="shared" ca="1" si="874"/>
        <v>6</v>
      </c>
      <c r="R2149">
        <f t="shared" ca="1" si="875"/>
        <v>3</v>
      </c>
      <c r="S2149">
        <f t="shared" ca="1" si="876"/>
        <v>2</v>
      </c>
      <c r="T2149">
        <f t="shared" ca="1" si="877"/>
        <v>6</v>
      </c>
      <c r="U2149">
        <f t="shared" ca="1" si="878"/>
        <v>132</v>
      </c>
      <c r="V2149">
        <f t="shared" ca="1" si="879"/>
        <v>30</v>
      </c>
      <c r="W2149">
        <f t="shared" ca="1" si="880"/>
        <v>15</v>
      </c>
      <c r="X2149">
        <f t="shared" ca="1" si="881"/>
        <v>182</v>
      </c>
      <c r="Y2149">
        <f t="shared" ca="1" si="882"/>
        <v>11381</v>
      </c>
      <c r="Z2149">
        <f t="shared" ca="1" si="883"/>
        <v>6</v>
      </c>
    </row>
    <row r="2150" spans="1:26">
      <c r="A2150">
        <f t="shared" si="858"/>
        <v>2149</v>
      </c>
      <c r="B2150">
        <f t="shared" ca="1" si="859"/>
        <v>2</v>
      </c>
      <c r="C2150">
        <f t="shared" ca="1" si="860"/>
        <v>40</v>
      </c>
      <c r="D2150">
        <f t="shared" ca="1" si="861"/>
        <v>72606</v>
      </c>
      <c r="E2150" s="1">
        <f t="shared" ca="1" si="862"/>
        <v>8</v>
      </c>
      <c r="F2150">
        <f t="shared" ca="1" si="863"/>
        <v>25</v>
      </c>
      <c r="G2150">
        <f t="shared" ca="1" si="864"/>
        <v>540.83000000000004</v>
      </c>
      <c r="H2150">
        <f t="shared" ca="1" si="865"/>
        <v>13193.08</v>
      </c>
      <c r="I2150">
        <f t="shared" ca="1" si="866"/>
        <v>16</v>
      </c>
      <c r="J2150">
        <f t="shared" ca="1" si="867"/>
        <v>9</v>
      </c>
      <c r="K2150">
        <f t="shared" ca="1" si="868"/>
        <v>5</v>
      </c>
      <c r="L2150">
        <f t="shared" ca="1" si="869"/>
        <v>3</v>
      </c>
      <c r="M2150">
        <f t="shared" ca="1" si="870"/>
        <v>2</v>
      </c>
      <c r="N2150">
        <f t="shared" ca="1" si="871"/>
        <v>3</v>
      </c>
      <c r="O2150">
        <f t="shared" ca="1" si="872"/>
        <v>2</v>
      </c>
      <c r="P2150">
        <f t="shared" ca="1" si="873"/>
        <v>15</v>
      </c>
      <c r="Q2150">
        <f t="shared" ca="1" si="874"/>
        <v>9</v>
      </c>
      <c r="R2150">
        <f t="shared" ca="1" si="875"/>
        <v>7</v>
      </c>
      <c r="S2150">
        <f t="shared" ca="1" si="876"/>
        <v>2</v>
      </c>
      <c r="T2150">
        <f t="shared" ca="1" si="877"/>
        <v>2</v>
      </c>
      <c r="U2150">
        <f t="shared" ca="1" si="878"/>
        <v>162</v>
      </c>
      <c r="V2150">
        <f t="shared" ca="1" si="879"/>
        <v>27</v>
      </c>
      <c r="W2150">
        <f t="shared" ca="1" si="880"/>
        <v>12</v>
      </c>
      <c r="X2150">
        <f t="shared" ca="1" si="881"/>
        <v>76</v>
      </c>
      <c r="Y2150">
        <f t="shared" ca="1" si="882"/>
        <v>31950</v>
      </c>
      <c r="Z2150">
        <f t="shared" ca="1" si="883"/>
        <v>7</v>
      </c>
    </row>
    <row r="2151" spans="1:26">
      <c r="A2151">
        <f t="shared" si="858"/>
        <v>2150</v>
      </c>
      <c r="B2151">
        <f t="shared" ca="1" si="859"/>
        <v>1</v>
      </c>
      <c r="C2151">
        <f t="shared" ca="1" si="860"/>
        <v>18</v>
      </c>
      <c r="D2151">
        <f t="shared" ca="1" si="861"/>
        <v>41801</v>
      </c>
      <c r="E2151" s="1">
        <f t="shared" ca="1" si="862"/>
        <v>2</v>
      </c>
      <c r="F2151">
        <f t="shared" ca="1" si="863"/>
        <v>21</v>
      </c>
      <c r="G2151">
        <f t="shared" ca="1" si="864"/>
        <v>191.83</v>
      </c>
      <c r="H2151">
        <f t="shared" ca="1" si="865"/>
        <v>4169.8900000000003</v>
      </c>
      <c r="I2151">
        <f t="shared" ca="1" si="866"/>
        <v>21</v>
      </c>
      <c r="J2151">
        <f t="shared" ca="1" si="867"/>
        <v>0</v>
      </c>
      <c r="K2151">
        <f t="shared" ca="1" si="868"/>
        <v>2</v>
      </c>
      <c r="L2151">
        <f t="shared" ca="1" si="869"/>
        <v>1</v>
      </c>
      <c r="M2151">
        <f t="shared" ca="1" si="870"/>
        <v>0</v>
      </c>
      <c r="N2151">
        <f t="shared" ca="1" si="871"/>
        <v>0</v>
      </c>
      <c r="O2151">
        <f t="shared" ca="1" si="872"/>
        <v>7</v>
      </c>
      <c r="P2151">
        <f t="shared" ca="1" si="873"/>
        <v>19</v>
      </c>
      <c r="Q2151">
        <f t="shared" ca="1" si="874"/>
        <v>0</v>
      </c>
      <c r="R2151">
        <f t="shared" ca="1" si="875"/>
        <v>0</v>
      </c>
      <c r="S2151">
        <f t="shared" ca="1" si="876"/>
        <v>2</v>
      </c>
      <c r="T2151">
        <f t="shared" ca="1" si="877"/>
        <v>4</v>
      </c>
      <c r="U2151">
        <f t="shared" ca="1" si="878"/>
        <v>224</v>
      </c>
      <c r="V2151">
        <f t="shared" ca="1" si="879"/>
        <v>40</v>
      </c>
      <c r="W2151">
        <f t="shared" ca="1" si="880"/>
        <v>13</v>
      </c>
      <c r="X2151">
        <f t="shared" ca="1" si="881"/>
        <v>79</v>
      </c>
      <c r="Y2151">
        <f t="shared" ca="1" si="882"/>
        <v>9579</v>
      </c>
      <c r="Z2151">
        <f t="shared" ca="1" si="883"/>
        <v>7</v>
      </c>
    </row>
    <row r="2152" spans="1:26">
      <c r="A2152">
        <f t="shared" si="858"/>
        <v>2151</v>
      </c>
      <c r="B2152">
        <f t="shared" ca="1" si="859"/>
        <v>4</v>
      </c>
      <c r="C2152">
        <f t="shared" ca="1" si="860"/>
        <v>39</v>
      </c>
      <c r="D2152">
        <f t="shared" ca="1" si="861"/>
        <v>29757</v>
      </c>
      <c r="E2152" s="1">
        <f t="shared" ca="1" si="862"/>
        <v>4</v>
      </c>
      <c r="F2152">
        <f t="shared" ca="1" si="863"/>
        <v>11</v>
      </c>
      <c r="G2152">
        <f t="shared" ca="1" si="864"/>
        <v>197.69</v>
      </c>
      <c r="H2152">
        <f t="shared" ca="1" si="865"/>
        <v>794.99</v>
      </c>
      <c r="I2152">
        <f t="shared" ca="1" si="866"/>
        <v>6</v>
      </c>
      <c r="J2152">
        <f t="shared" ca="1" si="867"/>
        <v>5</v>
      </c>
      <c r="K2152">
        <f t="shared" ca="1" si="868"/>
        <v>0</v>
      </c>
      <c r="L2152">
        <f t="shared" ca="1" si="869"/>
        <v>1</v>
      </c>
      <c r="M2152">
        <f t="shared" ca="1" si="870"/>
        <v>1</v>
      </c>
      <c r="N2152">
        <f t="shared" ca="1" si="871"/>
        <v>2</v>
      </c>
      <c r="O2152">
        <f t="shared" ca="1" si="872"/>
        <v>1</v>
      </c>
      <c r="P2152">
        <f t="shared" ca="1" si="873"/>
        <v>16</v>
      </c>
      <c r="Q2152">
        <f t="shared" ca="1" si="874"/>
        <v>3</v>
      </c>
      <c r="R2152">
        <f t="shared" ca="1" si="875"/>
        <v>0</v>
      </c>
      <c r="S2152">
        <f t="shared" ca="1" si="876"/>
        <v>0</v>
      </c>
      <c r="T2152">
        <f t="shared" ca="1" si="877"/>
        <v>4</v>
      </c>
      <c r="U2152">
        <f t="shared" ca="1" si="878"/>
        <v>85</v>
      </c>
      <c r="V2152">
        <f t="shared" ca="1" si="879"/>
        <v>15</v>
      </c>
      <c r="W2152">
        <f t="shared" ca="1" si="880"/>
        <v>5</v>
      </c>
      <c r="X2152">
        <f t="shared" ca="1" si="881"/>
        <v>246</v>
      </c>
      <c r="Y2152">
        <f t="shared" ca="1" si="882"/>
        <v>1930</v>
      </c>
      <c r="Z2152">
        <f t="shared" ca="1" si="883"/>
        <v>9</v>
      </c>
    </row>
    <row r="2153" spans="1:26">
      <c r="A2153">
        <f t="shared" si="858"/>
        <v>2152</v>
      </c>
      <c r="B2153">
        <f t="shared" ca="1" si="859"/>
        <v>2</v>
      </c>
      <c r="C2153">
        <f t="shared" ca="1" si="860"/>
        <v>52</v>
      </c>
      <c r="D2153">
        <f t="shared" ca="1" si="861"/>
        <v>50841</v>
      </c>
      <c r="E2153" s="1">
        <f t="shared" ca="1" si="862"/>
        <v>3</v>
      </c>
      <c r="F2153">
        <f t="shared" ca="1" si="863"/>
        <v>12</v>
      </c>
      <c r="G2153">
        <f t="shared" ca="1" si="864"/>
        <v>447.02</v>
      </c>
      <c r="H2153">
        <f t="shared" ca="1" si="865"/>
        <v>5903.33</v>
      </c>
      <c r="I2153">
        <f t="shared" ca="1" si="866"/>
        <v>9</v>
      </c>
      <c r="J2153">
        <f t="shared" ca="1" si="867"/>
        <v>3</v>
      </c>
      <c r="K2153">
        <f t="shared" ca="1" si="868"/>
        <v>3</v>
      </c>
      <c r="L2153">
        <f t="shared" ca="1" si="869"/>
        <v>2</v>
      </c>
      <c r="M2153">
        <f t="shared" ca="1" si="870"/>
        <v>2</v>
      </c>
      <c r="N2153">
        <f t="shared" ca="1" si="871"/>
        <v>1</v>
      </c>
      <c r="O2153">
        <f t="shared" ca="1" si="872"/>
        <v>0</v>
      </c>
      <c r="P2153">
        <f t="shared" ca="1" si="873"/>
        <v>10</v>
      </c>
      <c r="Q2153">
        <f t="shared" ca="1" si="874"/>
        <v>7</v>
      </c>
      <c r="R2153">
        <f t="shared" ca="1" si="875"/>
        <v>5</v>
      </c>
      <c r="S2153">
        <f t="shared" ca="1" si="876"/>
        <v>0</v>
      </c>
      <c r="T2153">
        <f t="shared" ca="1" si="877"/>
        <v>4</v>
      </c>
      <c r="U2153">
        <f t="shared" ca="1" si="878"/>
        <v>104</v>
      </c>
      <c r="V2153">
        <f t="shared" ca="1" si="879"/>
        <v>24</v>
      </c>
      <c r="W2153">
        <f t="shared" ca="1" si="880"/>
        <v>8</v>
      </c>
      <c r="X2153">
        <f t="shared" ca="1" si="881"/>
        <v>306</v>
      </c>
      <c r="Y2153">
        <f t="shared" ca="1" si="882"/>
        <v>15044</v>
      </c>
      <c r="Z2153">
        <f t="shared" ca="1" si="883"/>
        <v>6</v>
      </c>
    </row>
    <row r="2154" spans="1:26">
      <c r="A2154">
        <f t="shared" si="858"/>
        <v>2153</v>
      </c>
      <c r="B2154">
        <f t="shared" ca="1" si="859"/>
        <v>2</v>
      </c>
      <c r="C2154">
        <f t="shared" ca="1" si="860"/>
        <v>56</v>
      </c>
      <c r="D2154">
        <f t="shared" ca="1" si="861"/>
        <v>101560</v>
      </c>
      <c r="E2154" s="1">
        <f t="shared" ca="1" si="862"/>
        <v>5</v>
      </c>
      <c r="F2154">
        <f t="shared" ca="1" si="863"/>
        <v>21</v>
      </c>
      <c r="G2154">
        <f t="shared" ca="1" si="864"/>
        <v>720.44</v>
      </c>
      <c r="H2154">
        <f t="shared" ca="1" si="865"/>
        <v>15455.5</v>
      </c>
      <c r="I2154">
        <f t="shared" ca="1" si="866"/>
        <v>16</v>
      </c>
      <c r="J2154">
        <f t="shared" ca="1" si="867"/>
        <v>5</v>
      </c>
      <c r="K2154">
        <f t="shared" ca="1" si="868"/>
        <v>3</v>
      </c>
      <c r="L2154">
        <f t="shared" ca="1" si="869"/>
        <v>3</v>
      </c>
      <c r="M2154">
        <f t="shared" ca="1" si="870"/>
        <v>2</v>
      </c>
      <c r="N2154">
        <f t="shared" ca="1" si="871"/>
        <v>2</v>
      </c>
      <c r="O2154">
        <f t="shared" ca="1" si="872"/>
        <v>1</v>
      </c>
      <c r="P2154">
        <f t="shared" ca="1" si="873"/>
        <v>15</v>
      </c>
      <c r="Q2154">
        <f t="shared" ca="1" si="874"/>
        <v>8</v>
      </c>
      <c r="R2154">
        <f t="shared" ca="1" si="875"/>
        <v>9</v>
      </c>
      <c r="S2154">
        <f t="shared" ca="1" si="876"/>
        <v>1</v>
      </c>
      <c r="T2154">
        <f t="shared" ca="1" si="877"/>
        <v>3</v>
      </c>
      <c r="U2154">
        <f t="shared" ca="1" si="878"/>
        <v>161</v>
      </c>
      <c r="V2154">
        <f t="shared" ca="1" si="879"/>
        <v>30</v>
      </c>
      <c r="W2154">
        <f t="shared" ca="1" si="880"/>
        <v>11</v>
      </c>
      <c r="X2154">
        <f t="shared" ca="1" si="881"/>
        <v>158</v>
      </c>
      <c r="Y2154">
        <f t="shared" ca="1" si="882"/>
        <v>40707</v>
      </c>
      <c r="Z2154">
        <f t="shared" ca="1" si="883"/>
        <v>6</v>
      </c>
    </row>
    <row r="2155" spans="1:26">
      <c r="A2155">
        <f t="shared" si="858"/>
        <v>2154</v>
      </c>
      <c r="B2155">
        <f t="shared" ca="1" si="859"/>
        <v>1</v>
      </c>
      <c r="C2155">
        <f t="shared" ca="1" si="860"/>
        <v>26</v>
      </c>
      <c r="D2155">
        <f t="shared" ca="1" si="861"/>
        <v>39491</v>
      </c>
      <c r="E2155" s="1">
        <f t="shared" ca="1" si="862"/>
        <v>6</v>
      </c>
      <c r="F2155">
        <f t="shared" ca="1" si="863"/>
        <v>27</v>
      </c>
      <c r="G2155">
        <f t="shared" ca="1" si="864"/>
        <v>215.96</v>
      </c>
      <c r="H2155">
        <f t="shared" ca="1" si="865"/>
        <v>5787.13</v>
      </c>
      <c r="I2155">
        <f t="shared" ca="1" si="866"/>
        <v>20</v>
      </c>
      <c r="J2155">
        <f t="shared" ca="1" si="867"/>
        <v>7</v>
      </c>
      <c r="K2155">
        <f t="shared" ca="1" si="868"/>
        <v>2</v>
      </c>
      <c r="L2155">
        <f t="shared" ca="1" si="869"/>
        <v>2</v>
      </c>
      <c r="M2155">
        <f t="shared" ca="1" si="870"/>
        <v>0</v>
      </c>
      <c r="N2155">
        <f t="shared" ca="1" si="871"/>
        <v>3</v>
      </c>
      <c r="O2155">
        <f t="shared" ca="1" si="872"/>
        <v>8</v>
      </c>
      <c r="P2155">
        <f t="shared" ca="1" si="873"/>
        <v>21</v>
      </c>
      <c r="Q2155">
        <f t="shared" ca="1" si="874"/>
        <v>3</v>
      </c>
      <c r="R2155">
        <f t="shared" ca="1" si="875"/>
        <v>3</v>
      </c>
      <c r="S2155">
        <f t="shared" ca="1" si="876"/>
        <v>1</v>
      </c>
      <c r="T2155">
        <f t="shared" ca="1" si="877"/>
        <v>6</v>
      </c>
      <c r="U2155">
        <f t="shared" ca="1" si="878"/>
        <v>192</v>
      </c>
      <c r="V2155">
        <f t="shared" ca="1" si="879"/>
        <v>33</v>
      </c>
      <c r="W2155">
        <f t="shared" ca="1" si="880"/>
        <v>14</v>
      </c>
      <c r="X2155">
        <f t="shared" ca="1" si="881"/>
        <v>112</v>
      </c>
      <c r="Y2155">
        <f t="shared" ca="1" si="882"/>
        <v>15645</v>
      </c>
      <c r="Z2155">
        <f t="shared" ca="1" si="883"/>
        <v>8</v>
      </c>
    </row>
    <row r="2156" spans="1:26">
      <c r="A2156">
        <f t="shared" si="858"/>
        <v>2155</v>
      </c>
      <c r="B2156">
        <f t="shared" ca="1" si="859"/>
        <v>2</v>
      </c>
      <c r="C2156">
        <f t="shared" ca="1" si="860"/>
        <v>39</v>
      </c>
      <c r="D2156">
        <f t="shared" ca="1" si="861"/>
        <v>81281</v>
      </c>
      <c r="E2156" s="1">
        <f t="shared" ca="1" si="862"/>
        <v>6</v>
      </c>
      <c r="F2156">
        <f t="shared" ca="1" si="863"/>
        <v>22</v>
      </c>
      <c r="G2156">
        <f t="shared" ca="1" si="864"/>
        <v>581.19000000000005</v>
      </c>
      <c r="H2156">
        <f t="shared" ca="1" si="865"/>
        <v>12993.11</v>
      </c>
      <c r="I2156">
        <f t="shared" ca="1" si="866"/>
        <v>13</v>
      </c>
      <c r="J2156">
        <f t="shared" ca="1" si="867"/>
        <v>9</v>
      </c>
      <c r="K2156">
        <f t="shared" ca="1" si="868"/>
        <v>4</v>
      </c>
      <c r="L2156">
        <f t="shared" ca="1" si="869"/>
        <v>3</v>
      </c>
      <c r="M2156">
        <f t="shared" ca="1" si="870"/>
        <v>2</v>
      </c>
      <c r="N2156">
        <f t="shared" ca="1" si="871"/>
        <v>3</v>
      </c>
      <c r="O2156">
        <f t="shared" ca="1" si="872"/>
        <v>1</v>
      </c>
      <c r="P2156">
        <f t="shared" ca="1" si="873"/>
        <v>18</v>
      </c>
      <c r="Q2156">
        <f t="shared" ca="1" si="874"/>
        <v>7</v>
      </c>
      <c r="R2156">
        <f t="shared" ca="1" si="875"/>
        <v>7</v>
      </c>
      <c r="S2156">
        <f t="shared" ca="1" si="876"/>
        <v>1</v>
      </c>
      <c r="T2156">
        <f t="shared" ca="1" si="877"/>
        <v>5</v>
      </c>
      <c r="U2156">
        <f t="shared" ca="1" si="878"/>
        <v>154</v>
      </c>
      <c r="V2156">
        <f t="shared" ca="1" si="879"/>
        <v>27</v>
      </c>
      <c r="W2156">
        <f t="shared" ca="1" si="880"/>
        <v>10</v>
      </c>
      <c r="X2156">
        <f t="shared" ca="1" si="881"/>
        <v>144</v>
      </c>
      <c r="Y2156">
        <f t="shared" ca="1" si="882"/>
        <v>32267</v>
      </c>
      <c r="Z2156">
        <f t="shared" ca="1" si="883"/>
        <v>8</v>
      </c>
    </row>
    <row r="2157" spans="1:26">
      <c r="A2157">
        <f t="shared" si="858"/>
        <v>2156</v>
      </c>
      <c r="B2157">
        <f t="shared" ca="1" si="859"/>
        <v>2</v>
      </c>
      <c r="C2157">
        <f t="shared" ca="1" si="860"/>
        <v>51</v>
      </c>
      <c r="D2157">
        <f t="shared" ca="1" si="861"/>
        <v>83079</v>
      </c>
      <c r="E2157" s="1">
        <f t="shared" ca="1" si="862"/>
        <v>10</v>
      </c>
      <c r="F2157">
        <f t="shared" ca="1" si="863"/>
        <v>32</v>
      </c>
      <c r="G2157">
        <f t="shared" ca="1" si="864"/>
        <v>697.81</v>
      </c>
      <c r="H2157">
        <f t="shared" ca="1" si="865"/>
        <v>22867.21</v>
      </c>
      <c r="I2157">
        <f t="shared" ca="1" si="866"/>
        <v>22</v>
      </c>
      <c r="J2157">
        <f t="shared" ca="1" si="867"/>
        <v>10</v>
      </c>
      <c r="K2157">
        <f t="shared" ca="1" si="868"/>
        <v>4</v>
      </c>
      <c r="L2157">
        <f t="shared" ca="1" si="869"/>
        <v>2</v>
      </c>
      <c r="M2157">
        <f t="shared" ca="1" si="870"/>
        <v>2</v>
      </c>
      <c r="N2157">
        <f t="shared" ca="1" si="871"/>
        <v>2</v>
      </c>
      <c r="O2157">
        <f t="shared" ca="1" si="872"/>
        <v>0</v>
      </c>
      <c r="P2157">
        <f t="shared" ca="1" si="873"/>
        <v>22</v>
      </c>
      <c r="Q2157">
        <f t="shared" ca="1" si="874"/>
        <v>9</v>
      </c>
      <c r="R2157">
        <f t="shared" ca="1" si="875"/>
        <v>11</v>
      </c>
      <c r="S2157">
        <f t="shared" ca="1" si="876"/>
        <v>2</v>
      </c>
      <c r="T2157">
        <f t="shared" ca="1" si="877"/>
        <v>6</v>
      </c>
      <c r="U2157">
        <f t="shared" ca="1" si="878"/>
        <v>223</v>
      </c>
      <c r="V2157">
        <f t="shared" ca="1" si="879"/>
        <v>48</v>
      </c>
      <c r="W2157">
        <f t="shared" ca="1" si="880"/>
        <v>16</v>
      </c>
      <c r="X2157">
        <f t="shared" ca="1" si="881"/>
        <v>38</v>
      </c>
      <c r="Y2157">
        <f t="shared" ca="1" si="882"/>
        <v>58161</v>
      </c>
      <c r="Z2157">
        <f t="shared" ca="1" si="883"/>
        <v>9</v>
      </c>
    </row>
    <row r="2158" spans="1:26">
      <c r="A2158">
        <f t="shared" si="858"/>
        <v>2157</v>
      </c>
      <c r="B2158">
        <f t="shared" ca="1" si="859"/>
        <v>3</v>
      </c>
      <c r="C2158">
        <f t="shared" ca="1" si="860"/>
        <v>37</v>
      </c>
      <c r="D2158">
        <f t="shared" ca="1" si="861"/>
        <v>35501</v>
      </c>
      <c r="E2158" s="1">
        <f t="shared" ca="1" si="862"/>
        <v>3</v>
      </c>
      <c r="F2158">
        <f t="shared" ca="1" si="863"/>
        <v>16</v>
      </c>
      <c r="G2158">
        <f t="shared" ca="1" si="864"/>
        <v>224.45</v>
      </c>
      <c r="H2158">
        <f t="shared" ca="1" si="865"/>
        <v>4269.8500000000004</v>
      </c>
      <c r="I2158">
        <f t="shared" ca="1" si="866"/>
        <v>6</v>
      </c>
      <c r="J2158">
        <f t="shared" ca="1" si="867"/>
        <v>10</v>
      </c>
      <c r="K2158">
        <f t="shared" ca="1" si="868"/>
        <v>1</v>
      </c>
      <c r="L2158">
        <f t="shared" ca="1" si="869"/>
        <v>1</v>
      </c>
      <c r="M2158">
        <f t="shared" ca="1" si="870"/>
        <v>2</v>
      </c>
      <c r="N2158">
        <f t="shared" ca="1" si="871"/>
        <v>3</v>
      </c>
      <c r="O2158">
        <f t="shared" ca="1" si="872"/>
        <v>2</v>
      </c>
      <c r="P2158">
        <f t="shared" ca="1" si="873"/>
        <v>12</v>
      </c>
      <c r="Q2158">
        <f t="shared" ca="1" si="874"/>
        <v>5</v>
      </c>
      <c r="R2158">
        <f t="shared" ca="1" si="875"/>
        <v>3</v>
      </c>
      <c r="S2158">
        <f t="shared" ca="1" si="876"/>
        <v>1</v>
      </c>
      <c r="T2158">
        <f t="shared" ca="1" si="877"/>
        <v>3</v>
      </c>
      <c r="U2158">
        <f t="shared" ca="1" si="878"/>
        <v>86</v>
      </c>
      <c r="V2158">
        <f t="shared" ca="1" si="879"/>
        <v>20</v>
      </c>
      <c r="W2158">
        <f t="shared" ca="1" si="880"/>
        <v>5</v>
      </c>
      <c r="X2158">
        <f t="shared" ca="1" si="881"/>
        <v>167</v>
      </c>
      <c r="Y2158">
        <f t="shared" ca="1" si="882"/>
        <v>12650</v>
      </c>
      <c r="Z2158">
        <f t="shared" ca="1" si="883"/>
        <v>7</v>
      </c>
    </row>
    <row r="2159" spans="1:26">
      <c r="A2159">
        <f t="shared" si="858"/>
        <v>2158</v>
      </c>
      <c r="B2159">
        <f t="shared" ca="1" si="859"/>
        <v>3</v>
      </c>
      <c r="C2159">
        <f t="shared" ca="1" si="860"/>
        <v>49</v>
      </c>
      <c r="D2159">
        <f t="shared" ca="1" si="861"/>
        <v>64903</v>
      </c>
      <c r="E2159" s="1">
        <f t="shared" ca="1" si="862"/>
        <v>6</v>
      </c>
      <c r="F2159">
        <f t="shared" ca="1" si="863"/>
        <v>27</v>
      </c>
      <c r="G2159">
        <f t="shared" ca="1" si="864"/>
        <v>424.23</v>
      </c>
      <c r="H2159">
        <f t="shared" ca="1" si="865"/>
        <v>11751.74</v>
      </c>
      <c r="I2159">
        <f t="shared" ca="1" si="866"/>
        <v>10</v>
      </c>
      <c r="J2159">
        <f t="shared" ca="1" si="867"/>
        <v>17</v>
      </c>
      <c r="K2159">
        <f t="shared" ca="1" si="868"/>
        <v>1</v>
      </c>
      <c r="L2159">
        <f t="shared" ca="1" si="869"/>
        <v>2</v>
      </c>
      <c r="M2159">
        <f t="shared" ca="1" si="870"/>
        <v>2</v>
      </c>
      <c r="N2159">
        <f t="shared" ca="1" si="871"/>
        <v>4</v>
      </c>
      <c r="O2159">
        <f t="shared" ca="1" si="872"/>
        <v>1</v>
      </c>
      <c r="P2159">
        <f t="shared" ca="1" si="873"/>
        <v>19</v>
      </c>
      <c r="Q2159">
        <f t="shared" ca="1" si="874"/>
        <v>7</v>
      </c>
      <c r="R2159">
        <f t="shared" ca="1" si="875"/>
        <v>5</v>
      </c>
      <c r="S2159">
        <f t="shared" ca="1" si="876"/>
        <v>3</v>
      </c>
      <c r="T2159">
        <f t="shared" ca="1" si="877"/>
        <v>6</v>
      </c>
      <c r="U2159">
        <f t="shared" ca="1" si="878"/>
        <v>106</v>
      </c>
      <c r="V2159">
        <f t="shared" ca="1" si="879"/>
        <v>18</v>
      </c>
      <c r="W2159">
        <f t="shared" ca="1" si="880"/>
        <v>7</v>
      </c>
      <c r="X2159">
        <f t="shared" ca="1" si="881"/>
        <v>105</v>
      </c>
      <c r="Y2159">
        <f t="shared" ca="1" si="882"/>
        <v>31312</v>
      </c>
      <c r="Z2159">
        <f t="shared" ca="1" si="883"/>
        <v>8</v>
      </c>
    </row>
    <row r="2160" spans="1:26">
      <c r="A2160">
        <f t="shared" si="858"/>
        <v>2159</v>
      </c>
      <c r="B2160">
        <f t="shared" ca="1" si="859"/>
        <v>1</v>
      </c>
      <c r="C2160">
        <f t="shared" ca="1" si="860"/>
        <v>20</v>
      </c>
      <c r="D2160">
        <f t="shared" ca="1" si="861"/>
        <v>26485</v>
      </c>
      <c r="E2160" s="1">
        <f t="shared" ca="1" si="862"/>
        <v>1</v>
      </c>
      <c r="F2160">
        <f t="shared" ca="1" si="863"/>
        <v>13</v>
      </c>
      <c r="G2160">
        <f t="shared" ca="1" si="864"/>
        <v>161.57</v>
      </c>
      <c r="H2160">
        <f t="shared" ca="1" si="865"/>
        <v>1858.75</v>
      </c>
      <c r="I2160">
        <f t="shared" ca="1" si="866"/>
        <v>10</v>
      </c>
      <c r="J2160">
        <f t="shared" ca="1" si="867"/>
        <v>3</v>
      </c>
      <c r="K2160">
        <f t="shared" ca="1" si="868"/>
        <v>1</v>
      </c>
      <c r="L2160">
        <f t="shared" ca="1" si="869"/>
        <v>0</v>
      </c>
      <c r="M2160">
        <f t="shared" ca="1" si="870"/>
        <v>0</v>
      </c>
      <c r="N2160">
        <f t="shared" ca="1" si="871"/>
        <v>1</v>
      </c>
      <c r="O2160">
        <f t="shared" ca="1" si="872"/>
        <v>5</v>
      </c>
      <c r="P2160">
        <f t="shared" ca="1" si="873"/>
        <v>8</v>
      </c>
      <c r="Q2160">
        <f t="shared" ca="1" si="874"/>
        <v>1</v>
      </c>
      <c r="R2160">
        <f t="shared" ca="1" si="875"/>
        <v>0</v>
      </c>
      <c r="S2160">
        <f t="shared" ca="1" si="876"/>
        <v>0</v>
      </c>
      <c r="T2160">
        <f t="shared" ca="1" si="877"/>
        <v>3</v>
      </c>
      <c r="U2160">
        <f t="shared" ca="1" si="878"/>
        <v>91</v>
      </c>
      <c r="V2160">
        <f t="shared" ca="1" si="879"/>
        <v>17</v>
      </c>
      <c r="W2160">
        <f t="shared" ca="1" si="880"/>
        <v>0</v>
      </c>
      <c r="X2160">
        <f t="shared" ca="1" si="881"/>
        <v>218</v>
      </c>
      <c r="Y2160">
        <f t="shared" ca="1" si="882"/>
        <v>4321</v>
      </c>
      <c r="Z2160">
        <f t="shared" ca="1" si="883"/>
        <v>7</v>
      </c>
    </row>
    <row r="2161" spans="1:26">
      <c r="A2161">
        <f t="shared" si="858"/>
        <v>2160</v>
      </c>
      <c r="B2161">
        <f t="shared" ca="1" si="859"/>
        <v>5</v>
      </c>
      <c r="C2161">
        <f t="shared" ca="1" si="860"/>
        <v>39</v>
      </c>
      <c r="D2161">
        <f t="shared" ca="1" si="861"/>
        <v>25326</v>
      </c>
      <c r="E2161" s="1">
        <f t="shared" ca="1" si="862"/>
        <v>5</v>
      </c>
      <c r="F2161">
        <f t="shared" ca="1" si="863"/>
        <v>22</v>
      </c>
      <c r="G2161">
        <f t="shared" ca="1" si="864"/>
        <v>64.87</v>
      </c>
      <c r="H2161">
        <f t="shared" ca="1" si="865"/>
        <v>1015.62</v>
      </c>
      <c r="I2161">
        <f t="shared" ca="1" si="866"/>
        <v>18</v>
      </c>
      <c r="J2161">
        <f t="shared" ca="1" si="867"/>
        <v>4</v>
      </c>
      <c r="K2161">
        <f t="shared" ca="1" si="868"/>
        <v>2</v>
      </c>
      <c r="L2161">
        <f t="shared" ca="1" si="869"/>
        <v>0</v>
      </c>
      <c r="M2161">
        <f t="shared" ca="1" si="870"/>
        <v>1</v>
      </c>
      <c r="N2161">
        <f t="shared" ca="1" si="871"/>
        <v>2</v>
      </c>
      <c r="O2161">
        <f t="shared" ca="1" si="872"/>
        <v>5</v>
      </c>
      <c r="P2161">
        <f t="shared" ca="1" si="873"/>
        <v>12</v>
      </c>
      <c r="Q2161">
        <f t="shared" ca="1" si="874"/>
        <v>1</v>
      </c>
      <c r="R2161">
        <f t="shared" ca="1" si="875"/>
        <v>0</v>
      </c>
      <c r="S2161">
        <f t="shared" ca="1" si="876"/>
        <v>0</v>
      </c>
      <c r="T2161">
        <f t="shared" ca="1" si="877"/>
        <v>9</v>
      </c>
      <c r="U2161">
        <f t="shared" ca="1" si="878"/>
        <v>196</v>
      </c>
      <c r="V2161">
        <f t="shared" ca="1" si="879"/>
        <v>35</v>
      </c>
      <c r="W2161">
        <f t="shared" ca="1" si="880"/>
        <v>13</v>
      </c>
      <c r="X2161">
        <f t="shared" ca="1" si="881"/>
        <v>103</v>
      </c>
      <c r="Y2161">
        <f t="shared" ca="1" si="882"/>
        <v>233</v>
      </c>
      <c r="Z2161">
        <f t="shared" ca="1" si="883"/>
        <v>6</v>
      </c>
    </row>
    <row r="2162" spans="1:26">
      <c r="A2162">
        <f t="shared" si="858"/>
        <v>2161</v>
      </c>
      <c r="B2162">
        <f t="shared" ca="1" si="859"/>
        <v>4</v>
      </c>
      <c r="C2162">
        <f t="shared" ca="1" si="860"/>
        <v>47</v>
      </c>
      <c r="D2162">
        <f t="shared" ca="1" si="861"/>
        <v>36928</v>
      </c>
      <c r="E2162" s="1">
        <f t="shared" ca="1" si="862"/>
        <v>0</v>
      </c>
      <c r="F2162">
        <f t="shared" ca="1" si="863"/>
        <v>6</v>
      </c>
      <c r="G2162">
        <f t="shared" ca="1" si="864"/>
        <v>201.56</v>
      </c>
      <c r="H2162">
        <f t="shared" ca="1" si="865"/>
        <v>2079.8200000000002</v>
      </c>
      <c r="I2162">
        <f t="shared" ca="1" si="866"/>
        <v>2</v>
      </c>
      <c r="J2162">
        <f t="shared" ca="1" si="867"/>
        <v>4</v>
      </c>
      <c r="K2162">
        <f t="shared" ca="1" si="868"/>
        <v>0</v>
      </c>
      <c r="L2162">
        <f t="shared" ca="1" si="869"/>
        <v>0</v>
      </c>
      <c r="M2162">
        <f t="shared" ca="1" si="870"/>
        <v>0</v>
      </c>
      <c r="N2162">
        <f t="shared" ca="1" si="871"/>
        <v>0</v>
      </c>
      <c r="O2162">
        <f t="shared" ca="1" si="872"/>
        <v>2</v>
      </c>
      <c r="P2162">
        <f t="shared" ca="1" si="873"/>
        <v>2</v>
      </c>
      <c r="Q2162">
        <f t="shared" ca="1" si="874"/>
        <v>1</v>
      </c>
      <c r="R2162">
        <f t="shared" ca="1" si="875"/>
        <v>0</v>
      </c>
      <c r="S2162">
        <f t="shared" ca="1" si="876"/>
        <v>0</v>
      </c>
      <c r="T2162">
        <f t="shared" ca="1" si="877"/>
        <v>4</v>
      </c>
      <c r="U2162">
        <f t="shared" ca="1" si="878"/>
        <v>7</v>
      </c>
      <c r="V2162">
        <f t="shared" ca="1" si="879"/>
        <v>0</v>
      </c>
      <c r="W2162">
        <f t="shared" ca="1" si="880"/>
        <v>3</v>
      </c>
      <c r="X2162">
        <f t="shared" ca="1" si="881"/>
        <v>331</v>
      </c>
      <c r="Y2162">
        <f t="shared" ca="1" si="882"/>
        <v>5458</v>
      </c>
      <c r="Z2162">
        <f t="shared" ca="1" si="883"/>
        <v>7</v>
      </c>
    </row>
    <row r="2163" spans="1:26">
      <c r="A2163">
        <f t="shared" si="858"/>
        <v>2162</v>
      </c>
      <c r="B2163">
        <f t="shared" ca="1" si="859"/>
        <v>3</v>
      </c>
      <c r="C2163">
        <f t="shared" ca="1" si="860"/>
        <v>34</v>
      </c>
      <c r="D2163">
        <f t="shared" ca="1" si="861"/>
        <v>73726</v>
      </c>
      <c r="E2163" s="1">
        <f t="shared" ca="1" si="862"/>
        <v>4</v>
      </c>
      <c r="F2163">
        <f t="shared" ca="1" si="863"/>
        <v>13</v>
      </c>
      <c r="G2163">
        <f t="shared" ca="1" si="864"/>
        <v>470.14</v>
      </c>
      <c r="H2163">
        <f t="shared" ca="1" si="865"/>
        <v>7150.35</v>
      </c>
      <c r="I2163">
        <f t="shared" ca="1" si="866"/>
        <v>9</v>
      </c>
      <c r="J2163">
        <f t="shared" ca="1" si="867"/>
        <v>4</v>
      </c>
      <c r="K2163">
        <f t="shared" ca="1" si="868"/>
        <v>2</v>
      </c>
      <c r="L2163">
        <f t="shared" ca="1" si="869"/>
        <v>1</v>
      </c>
      <c r="M2163">
        <f t="shared" ca="1" si="870"/>
        <v>2</v>
      </c>
      <c r="N2163">
        <f t="shared" ca="1" si="871"/>
        <v>3</v>
      </c>
      <c r="O2163">
        <f t="shared" ca="1" si="872"/>
        <v>0</v>
      </c>
      <c r="P2163">
        <f t="shared" ca="1" si="873"/>
        <v>5</v>
      </c>
      <c r="Q2163">
        <f t="shared" ca="1" si="874"/>
        <v>5</v>
      </c>
      <c r="R2163">
        <f t="shared" ca="1" si="875"/>
        <v>3</v>
      </c>
      <c r="S2163">
        <f t="shared" ca="1" si="876"/>
        <v>2</v>
      </c>
      <c r="T2163">
        <f t="shared" ca="1" si="877"/>
        <v>4</v>
      </c>
      <c r="U2163">
        <f t="shared" ca="1" si="878"/>
        <v>100</v>
      </c>
      <c r="V2163">
        <f t="shared" ca="1" si="879"/>
        <v>30</v>
      </c>
      <c r="W2163">
        <f t="shared" ca="1" si="880"/>
        <v>12</v>
      </c>
      <c r="X2163">
        <f t="shared" ca="1" si="881"/>
        <v>237</v>
      </c>
      <c r="Y2163">
        <f t="shared" ca="1" si="882"/>
        <v>17373</v>
      </c>
      <c r="Z2163">
        <f t="shared" ca="1" si="883"/>
        <v>7</v>
      </c>
    </row>
    <row r="2164" spans="1:26">
      <c r="A2164">
        <f t="shared" si="858"/>
        <v>2163</v>
      </c>
      <c r="B2164">
        <f t="shared" ca="1" si="859"/>
        <v>3</v>
      </c>
      <c r="C2164">
        <f t="shared" ca="1" si="860"/>
        <v>52</v>
      </c>
      <c r="D2164">
        <f t="shared" ca="1" si="861"/>
        <v>55375</v>
      </c>
      <c r="E2164" s="1">
        <f t="shared" ca="1" si="862"/>
        <v>3</v>
      </c>
      <c r="F2164">
        <f t="shared" ca="1" si="863"/>
        <v>20</v>
      </c>
      <c r="G2164">
        <f t="shared" ca="1" si="864"/>
        <v>360.98</v>
      </c>
      <c r="H2164">
        <f t="shared" ca="1" si="865"/>
        <v>7010.02</v>
      </c>
      <c r="I2164">
        <f t="shared" ca="1" si="866"/>
        <v>5</v>
      </c>
      <c r="J2164">
        <f t="shared" ca="1" si="867"/>
        <v>15</v>
      </c>
      <c r="K2164">
        <f t="shared" ca="1" si="868"/>
        <v>3</v>
      </c>
      <c r="L2164">
        <f t="shared" ca="1" si="869"/>
        <v>2</v>
      </c>
      <c r="M2164">
        <f t="shared" ca="1" si="870"/>
        <v>2</v>
      </c>
      <c r="N2164">
        <f t="shared" ca="1" si="871"/>
        <v>4</v>
      </c>
      <c r="O2164">
        <f t="shared" ca="1" si="872"/>
        <v>0</v>
      </c>
      <c r="P2164">
        <f t="shared" ca="1" si="873"/>
        <v>15</v>
      </c>
      <c r="Q2164">
        <f t="shared" ca="1" si="874"/>
        <v>8</v>
      </c>
      <c r="R2164">
        <f t="shared" ca="1" si="875"/>
        <v>3</v>
      </c>
      <c r="S2164">
        <f t="shared" ca="1" si="876"/>
        <v>1</v>
      </c>
      <c r="T2164">
        <f t="shared" ca="1" si="877"/>
        <v>5</v>
      </c>
      <c r="U2164">
        <f t="shared" ca="1" si="878"/>
        <v>67</v>
      </c>
      <c r="V2164">
        <f t="shared" ca="1" si="879"/>
        <v>18</v>
      </c>
      <c r="W2164">
        <f t="shared" ca="1" si="880"/>
        <v>8</v>
      </c>
      <c r="X2164">
        <f t="shared" ca="1" si="881"/>
        <v>168</v>
      </c>
      <c r="Y2164">
        <f t="shared" ca="1" si="882"/>
        <v>18505</v>
      </c>
      <c r="Z2164">
        <f t="shared" ca="1" si="883"/>
        <v>9</v>
      </c>
    </row>
    <row r="2165" spans="1:26">
      <c r="A2165">
        <f t="shared" si="858"/>
        <v>2164</v>
      </c>
      <c r="B2165">
        <f t="shared" ca="1" si="859"/>
        <v>3</v>
      </c>
      <c r="C2165">
        <f t="shared" ca="1" si="860"/>
        <v>32</v>
      </c>
      <c r="D2165">
        <f t="shared" ca="1" si="861"/>
        <v>56746</v>
      </c>
      <c r="E2165" s="1">
        <f t="shared" ca="1" si="862"/>
        <v>4</v>
      </c>
      <c r="F2165">
        <f t="shared" ca="1" si="863"/>
        <v>18</v>
      </c>
      <c r="G2165">
        <f t="shared" ca="1" si="864"/>
        <v>368.21</v>
      </c>
      <c r="H2165">
        <f t="shared" ca="1" si="865"/>
        <v>5998.13</v>
      </c>
      <c r="I2165">
        <f t="shared" ca="1" si="866"/>
        <v>9</v>
      </c>
      <c r="J2165">
        <f t="shared" ca="1" si="867"/>
        <v>9</v>
      </c>
      <c r="K2165">
        <f t="shared" ca="1" si="868"/>
        <v>2</v>
      </c>
      <c r="L2165">
        <f t="shared" ca="1" si="869"/>
        <v>1</v>
      </c>
      <c r="M2165">
        <f t="shared" ca="1" si="870"/>
        <v>1</v>
      </c>
      <c r="N2165">
        <f t="shared" ca="1" si="871"/>
        <v>2</v>
      </c>
      <c r="O2165">
        <f t="shared" ca="1" si="872"/>
        <v>3</v>
      </c>
      <c r="P2165">
        <f t="shared" ca="1" si="873"/>
        <v>11</v>
      </c>
      <c r="Q2165">
        <f t="shared" ca="1" si="874"/>
        <v>5</v>
      </c>
      <c r="R2165">
        <f t="shared" ca="1" si="875"/>
        <v>4</v>
      </c>
      <c r="S2165">
        <f t="shared" ca="1" si="876"/>
        <v>0</v>
      </c>
      <c r="T2165">
        <f t="shared" ca="1" si="877"/>
        <v>4</v>
      </c>
      <c r="U2165">
        <f t="shared" ca="1" si="878"/>
        <v>141</v>
      </c>
      <c r="V2165">
        <f t="shared" ca="1" si="879"/>
        <v>35</v>
      </c>
      <c r="W2165">
        <f t="shared" ca="1" si="880"/>
        <v>11</v>
      </c>
      <c r="X2165">
        <f t="shared" ca="1" si="881"/>
        <v>194</v>
      </c>
      <c r="Y2165">
        <f t="shared" ca="1" si="882"/>
        <v>14079</v>
      </c>
      <c r="Z2165">
        <f t="shared" ca="1" si="883"/>
        <v>6</v>
      </c>
    </row>
    <row r="2166" spans="1:26">
      <c r="A2166">
        <f t="shared" si="858"/>
        <v>2165</v>
      </c>
      <c r="B2166">
        <f t="shared" ca="1" si="859"/>
        <v>1</v>
      </c>
      <c r="C2166">
        <f t="shared" ca="1" si="860"/>
        <v>35</v>
      </c>
      <c r="D2166">
        <f t="shared" ca="1" si="861"/>
        <v>29891</v>
      </c>
      <c r="E2166" s="1">
        <f t="shared" ca="1" si="862"/>
        <v>3</v>
      </c>
      <c r="F2166">
        <f t="shared" ca="1" si="863"/>
        <v>17</v>
      </c>
      <c r="G2166">
        <f t="shared" ca="1" si="864"/>
        <v>125.95</v>
      </c>
      <c r="H2166">
        <f t="shared" ca="1" si="865"/>
        <v>1417.82</v>
      </c>
      <c r="I2166">
        <f t="shared" ca="1" si="866"/>
        <v>15</v>
      </c>
      <c r="J2166">
        <f t="shared" ca="1" si="867"/>
        <v>2</v>
      </c>
      <c r="K2166">
        <f t="shared" ca="1" si="868"/>
        <v>3</v>
      </c>
      <c r="L2166">
        <f t="shared" ca="1" si="869"/>
        <v>1</v>
      </c>
      <c r="M2166">
        <f t="shared" ca="1" si="870"/>
        <v>0</v>
      </c>
      <c r="N2166">
        <f t="shared" ca="1" si="871"/>
        <v>0</v>
      </c>
      <c r="O2166">
        <f t="shared" ca="1" si="872"/>
        <v>7</v>
      </c>
      <c r="P2166">
        <f t="shared" ca="1" si="873"/>
        <v>9</v>
      </c>
      <c r="Q2166">
        <f t="shared" ca="1" si="874"/>
        <v>1</v>
      </c>
      <c r="R2166">
        <f t="shared" ca="1" si="875"/>
        <v>2</v>
      </c>
      <c r="S2166">
        <f t="shared" ca="1" si="876"/>
        <v>0</v>
      </c>
      <c r="T2166">
        <f t="shared" ca="1" si="877"/>
        <v>5</v>
      </c>
      <c r="U2166">
        <f t="shared" ca="1" si="878"/>
        <v>155</v>
      </c>
      <c r="V2166">
        <f t="shared" ca="1" si="879"/>
        <v>28</v>
      </c>
      <c r="W2166">
        <f t="shared" ca="1" si="880"/>
        <v>8</v>
      </c>
      <c r="X2166">
        <f t="shared" ca="1" si="881"/>
        <v>209</v>
      </c>
      <c r="Y2166">
        <f t="shared" ca="1" si="882"/>
        <v>2686</v>
      </c>
      <c r="Z2166">
        <f t="shared" ca="1" si="883"/>
        <v>7</v>
      </c>
    </row>
    <row r="2167" spans="1:26">
      <c r="A2167">
        <f t="shared" si="858"/>
        <v>2166</v>
      </c>
      <c r="B2167">
        <f t="shared" ca="1" si="859"/>
        <v>5</v>
      </c>
      <c r="C2167">
        <f t="shared" ca="1" si="860"/>
        <v>32</v>
      </c>
      <c r="D2167">
        <f t="shared" ca="1" si="861"/>
        <v>26989</v>
      </c>
      <c r="E2167" s="1">
        <f t="shared" ca="1" si="862"/>
        <v>5</v>
      </c>
      <c r="F2167">
        <f t="shared" ca="1" si="863"/>
        <v>21</v>
      </c>
      <c r="G2167">
        <f t="shared" ca="1" si="864"/>
        <v>151.49</v>
      </c>
      <c r="H2167">
        <f t="shared" ca="1" si="865"/>
        <v>3504.6</v>
      </c>
      <c r="I2167">
        <f t="shared" ca="1" si="866"/>
        <v>18</v>
      </c>
      <c r="J2167">
        <f t="shared" ca="1" si="867"/>
        <v>3</v>
      </c>
      <c r="K2167">
        <f t="shared" ca="1" si="868"/>
        <v>2</v>
      </c>
      <c r="L2167">
        <f t="shared" ca="1" si="869"/>
        <v>1</v>
      </c>
      <c r="M2167">
        <f t="shared" ca="1" si="870"/>
        <v>0</v>
      </c>
      <c r="N2167">
        <f t="shared" ca="1" si="871"/>
        <v>2</v>
      </c>
      <c r="O2167">
        <f t="shared" ca="1" si="872"/>
        <v>2</v>
      </c>
      <c r="P2167">
        <f t="shared" ca="1" si="873"/>
        <v>15</v>
      </c>
      <c r="Q2167">
        <f t="shared" ca="1" si="874"/>
        <v>1</v>
      </c>
      <c r="R2167">
        <f t="shared" ca="1" si="875"/>
        <v>1</v>
      </c>
      <c r="S2167">
        <f t="shared" ca="1" si="876"/>
        <v>0</v>
      </c>
      <c r="T2167">
        <f t="shared" ca="1" si="877"/>
        <v>9</v>
      </c>
      <c r="U2167">
        <f t="shared" ca="1" si="878"/>
        <v>199</v>
      </c>
      <c r="V2167">
        <f t="shared" ca="1" si="879"/>
        <v>40</v>
      </c>
      <c r="W2167">
        <f t="shared" ca="1" si="880"/>
        <v>13</v>
      </c>
      <c r="X2167">
        <f t="shared" ca="1" si="881"/>
        <v>133</v>
      </c>
      <c r="Y2167">
        <f t="shared" ca="1" si="882"/>
        <v>8495</v>
      </c>
      <c r="Z2167">
        <f t="shared" ca="1" si="883"/>
        <v>8</v>
      </c>
    </row>
    <row r="2168" spans="1:26">
      <c r="A2168">
        <f t="shared" si="858"/>
        <v>2167</v>
      </c>
      <c r="B2168">
        <f t="shared" ca="1" si="859"/>
        <v>4</v>
      </c>
      <c r="C2168">
        <f t="shared" ca="1" si="860"/>
        <v>46</v>
      </c>
      <c r="D2168">
        <f t="shared" ca="1" si="861"/>
        <v>46199</v>
      </c>
      <c r="E2168" s="1">
        <f t="shared" ca="1" si="862"/>
        <v>2</v>
      </c>
      <c r="F2168">
        <f t="shared" ca="1" si="863"/>
        <v>7</v>
      </c>
      <c r="G2168">
        <f t="shared" ca="1" si="864"/>
        <v>236.02</v>
      </c>
      <c r="H2168">
        <f t="shared" ca="1" si="865"/>
        <v>2034.73</v>
      </c>
      <c r="I2168">
        <f t="shared" ca="1" si="866"/>
        <v>3</v>
      </c>
      <c r="J2168">
        <f t="shared" ca="1" si="867"/>
        <v>4</v>
      </c>
      <c r="K2168">
        <f t="shared" ca="1" si="868"/>
        <v>0</v>
      </c>
      <c r="L2168">
        <f t="shared" ca="1" si="869"/>
        <v>1</v>
      </c>
      <c r="M2168">
        <f t="shared" ca="1" si="870"/>
        <v>0</v>
      </c>
      <c r="N2168">
        <f t="shared" ca="1" si="871"/>
        <v>0</v>
      </c>
      <c r="O2168">
        <f t="shared" ca="1" si="872"/>
        <v>0</v>
      </c>
      <c r="P2168">
        <f t="shared" ca="1" si="873"/>
        <v>8</v>
      </c>
      <c r="Q2168">
        <f t="shared" ca="1" si="874"/>
        <v>0</v>
      </c>
      <c r="R2168">
        <f t="shared" ca="1" si="875"/>
        <v>0</v>
      </c>
      <c r="S2168">
        <f t="shared" ca="1" si="876"/>
        <v>0</v>
      </c>
      <c r="T2168">
        <f t="shared" ca="1" si="877"/>
        <v>3</v>
      </c>
      <c r="U2168">
        <f t="shared" ca="1" si="878"/>
        <v>26</v>
      </c>
      <c r="V2168">
        <f t="shared" ca="1" si="879"/>
        <v>5</v>
      </c>
      <c r="W2168">
        <f t="shared" ca="1" si="880"/>
        <v>9</v>
      </c>
      <c r="X2168">
        <f t="shared" ca="1" si="881"/>
        <v>346</v>
      </c>
      <c r="Y2168">
        <f t="shared" ca="1" si="882"/>
        <v>5309</v>
      </c>
      <c r="Z2168">
        <f t="shared" ca="1" si="883"/>
        <v>8</v>
      </c>
    </row>
    <row r="2169" spans="1:26">
      <c r="A2169">
        <f t="shared" si="858"/>
        <v>2168</v>
      </c>
      <c r="B2169">
        <f t="shared" ca="1" si="859"/>
        <v>4</v>
      </c>
      <c r="C2169">
        <f t="shared" ca="1" si="860"/>
        <v>54</v>
      </c>
      <c r="D2169">
        <f t="shared" ca="1" si="861"/>
        <v>38723</v>
      </c>
      <c r="E2169" s="1">
        <f t="shared" ca="1" si="862"/>
        <v>1</v>
      </c>
      <c r="F2169">
        <f t="shared" ca="1" si="863"/>
        <v>10</v>
      </c>
      <c r="G2169">
        <f t="shared" ca="1" si="864"/>
        <v>207.56</v>
      </c>
      <c r="H2169">
        <f t="shared" ca="1" si="865"/>
        <v>2668.56</v>
      </c>
      <c r="I2169">
        <f t="shared" ca="1" si="866"/>
        <v>8</v>
      </c>
      <c r="J2169">
        <f t="shared" ca="1" si="867"/>
        <v>2</v>
      </c>
      <c r="K2169">
        <f t="shared" ca="1" si="868"/>
        <v>1</v>
      </c>
      <c r="L2169">
        <f t="shared" ca="1" si="869"/>
        <v>2</v>
      </c>
      <c r="M2169">
        <f t="shared" ca="1" si="870"/>
        <v>0</v>
      </c>
      <c r="N2169">
        <f t="shared" ca="1" si="871"/>
        <v>0</v>
      </c>
      <c r="O2169">
        <f t="shared" ca="1" si="872"/>
        <v>1</v>
      </c>
      <c r="P2169">
        <f t="shared" ca="1" si="873"/>
        <v>4</v>
      </c>
      <c r="Q2169">
        <f t="shared" ca="1" si="874"/>
        <v>2</v>
      </c>
      <c r="R2169">
        <f t="shared" ca="1" si="875"/>
        <v>1</v>
      </c>
      <c r="S2169">
        <f t="shared" ca="1" si="876"/>
        <v>0</v>
      </c>
      <c r="T2169">
        <f t="shared" ca="1" si="877"/>
        <v>3</v>
      </c>
      <c r="U2169">
        <f t="shared" ca="1" si="878"/>
        <v>89</v>
      </c>
      <c r="V2169">
        <f t="shared" ca="1" si="879"/>
        <v>24</v>
      </c>
      <c r="W2169">
        <f t="shared" ca="1" si="880"/>
        <v>9</v>
      </c>
      <c r="X2169">
        <f t="shared" ca="1" si="881"/>
        <v>251</v>
      </c>
      <c r="Y2169">
        <f t="shared" ca="1" si="882"/>
        <v>6425</v>
      </c>
      <c r="Z2169">
        <f t="shared" ca="1" si="883"/>
        <v>6</v>
      </c>
    </row>
    <row r="2170" spans="1:26">
      <c r="A2170">
        <f t="shared" si="858"/>
        <v>2169</v>
      </c>
      <c r="B2170">
        <f t="shared" ca="1" si="859"/>
        <v>4</v>
      </c>
      <c r="C2170">
        <f t="shared" ca="1" si="860"/>
        <v>32</v>
      </c>
      <c r="D2170">
        <f t="shared" ca="1" si="861"/>
        <v>33309</v>
      </c>
      <c r="E2170" s="1">
        <f t="shared" ca="1" si="862"/>
        <v>3</v>
      </c>
      <c r="F2170">
        <f t="shared" ca="1" si="863"/>
        <v>9</v>
      </c>
      <c r="G2170">
        <f t="shared" ca="1" si="864"/>
        <v>97.63</v>
      </c>
      <c r="H2170">
        <f t="shared" ca="1" si="865"/>
        <v>82.72</v>
      </c>
      <c r="I2170">
        <f t="shared" ca="1" si="866"/>
        <v>4</v>
      </c>
      <c r="J2170">
        <f t="shared" ca="1" si="867"/>
        <v>5</v>
      </c>
      <c r="K2170">
        <f t="shared" ca="1" si="868"/>
        <v>1</v>
      </c>
      <c r="L2170">
        <f t="shared" ca="1" si="869"/>
        <v>1</v>
      </c>
      <c r="M2170">
        <f t="shared" ca="1" si="870"/>
        <v>0</v>
      </c>
      <c r="N2170">
        <f t="shared" ca="1" si="871"/>
        <v>1</v>
      </c>
      <c r="O2170">
        <f t="shared" ca="1" si="872"/>
        <v>0</v>
      </c>
      <c r="P2170">
        <f t="shared" ca="1" si="873"/>
        <v>12</v>
      </c>
      <c r="Q2170">
        <f t="shared" ca="1" si="874"/>
        <v>1</v>
      </c>
      <c r="R2170">
        <f t="shared" ca="1" si="875"/>
        <v>0</v>
      </c>
      <c r="S2170">
        <f t="shared" ca="1" si="876"/>
        <v>0</v>
      </c>
      <c r="T2170">
        <f t="shared" ca="1" si="877"/>
        <v>2</v>
      </c>
      <c r="U2170">
        <f t="shared" ca="1" si="878"/>
        <v>33</v>
      </c>
      <c r="V2170">
        <f t="shared" ca="1" si="879"/>
        <v>14</v>
      </c>
      <c r="W2170">
        <f t="shared" ca="1" si="880"/>
        <v>2</v>
      </c>
      <c r="X2170">
        <f t="shared" ca="1" si="881"/>
        <v>239</v>
      </c>
      <c r="Y2170">
        <f t="shared" ca="1" si="882"/>
        <v>0</v>
      </c>
      <c r="Z2170">
        <f t="shared" ca="1" si="883"/>
        <v>6</v>
      </c>
    </row>
    <row r="2171" spans="1:26">
      <c r="A2171">
        <f t="shared" si="858"/>
        <v>2170</v>
      </c>
      <c r="B2171">
        <f t="shared" ca="1" si="859"/>
        <v>1</v>
      </c>
      <c r="C2171">
        <f t="shared" ca="1" si="860"/>
        <v>28</v>
      </c>
      <c r="D2171">
        <f t="shared" ca="1" si="861"/>
        <v>20487</v>
      </c>
      <c r="E2171" s="1">
        <f t="shared" ca="1" si="862"/>
        <v>1</v>
      </c>
      <c r="F2171">
        <f t="shared" ca="1" si="863"/>
        <v>15</v>
      </c>
      <c r="G2171">
        <f t="shared" ca="1" si="864"/>
        <v>107.85</v>
      </c>
      <c r="H2171">
        <f t="shared" ca="1" si="865"/>
        <v>2104.6999999999998</v>
      </c>
      <c r="I2171">
        <f t="shared" ca="1" si="866"/>
        <v>12</v>
      </c>
      <c r="J2171">
        <f t="shared" ca="1" si="867"/>
        <v>3</v>
      </c>
      <c r="K2171">
        <f t="shared" ca="1" si="868"/>
        <v>2</v>
      </c>
      <c r="L2171">
        <f t="shared" ca="1" si="869"/>
        <v>1</v>
      </c>
      <c r="M2171">
        <f t="shared" ca="1" si="870"/>
        <v>0</v>
      </c>
      <c r="N2171">
        <f t="shared" ca="1" si="871"/>
        <v>0</v>
      </c>
      <c r="O2171">
        <f t="shared" ca="1" si="872"/>
        <v>6</v>
      </c>
      <c r="P2171">
        <f t="shared" ca="1" si="873"/>
        <v>11</v>
      </c>
      <c r="Q2171">
        <f t="shared" ca="1" si="874"/>
        <v>2</v>
      </c>
      <c r="R2171">
        <f t="shared" ca="1" si="875"/>
        <v>2</v>
      </c>
      <c r="S2171">
        <f t="shared" ca="1" si="876"/>
        <v>1</v>
      </c>
      <c r="T2171">
        <f t="shared" ca="1" si="877"/>
        <v>4</v>
      </c>
      <c r="U2171">
        <f t="shared" ca="1" si="878"/>
        <v>111</v>
      </c>
      <c r="V2171">
        <f t="shared" ca="1" si="879"/>
        <v>16</v>
      </c>
      <c r="W2171">
        <f t="shared" ca="1" si="880"/>
        <v>6</v>
      </c>
      <c r="X2171">
        <f t="shared" ca="1" si="881"/>
        <v>205</v>
      </c>
      <c r="Y2171">
        <f t="shared" ca="1" si="882"/>
        <v>4290</v>
      </c>
      <c r="Z2171">
        <f t="shared" ca="1" si="883"/>
        <v>6</v>
      </c>
    </row>
    <row r="2172" spans="1:26">
      <c r="A2172">
        <f t="shared" si="858"/>
        <v>2171</v>
      </c>
      <c r="B2172">
        <f t="shared" ca="1" si="859"/>
        <v>4</v>
      </c>
      <c r="C2172">
        <f t="shared" ca="1" si="860"/>
        <v>32</v>
      </c>
      <c r="D2172">
        <f t="shared" ca="1" si="861"/>
        <v>46648</v>
      </c>
      <c r="E2172" s="1">
        <f t="shared" ca="1" si="862"/>
        <v>4</v>
      </c>
      <c r="F2172">
        <f t="shared" ca="1" si="863"/>
        <v>16</v>
      </c>
      <c r="G2172">
        <f t="shared" ca="1" si="864"/>
        <v>286.73</v>
      </c>
      <c r="H2172">
        <f t="shared" ca="1" si="865"/>
        <v>4350.96</v>
      </c>
      <c r="I2172">
        <f t="shared" ca="1" si="866"/>
        <v>9</v>
      </c>
      <c r="J2172">
        <f t="shared" ca="1" si="867"/>
        <v>7</v>
      </c>
      <c r="K2172">
        <f t="shared" ca="1" si="868"/>
        <v>1</v>
      </c>
      <c r="L2172">
        <f t="shared" ca="1" si="869"/>
        <v>1</v>
      </c>
      <c r="M2172">
        <f t="shared" ca="1" si="870"/>
        <v>1</v>
      </c>
      <c r="N2172">
        <f t="shared" ca="1" si="871"/>
        <v>3</v>
      </c>
      <c r="O2172">
        <f t="shared" ca="1" si="872"/>
        <v>4</v>
      </c>
      <c r="P2172">
        <f t="shared" ca="1" si="873"/>
        <v>10</v>
      </c>
      <c r="Q2172">
        <f t="shared" ca="1" si="874"/>
        <v>3</v>
      </c>
      <c r="R2172">
        <f t="shared" ca="1" si="875"/>
        <v>2</v>
      </c>
      <c r="S2172">
        <f t="shared" ca="1" si="876"/>
        <v>2</v>
      </c>
      <c r="T2172">
        <f t="shared" ca="1" si="877"/>
        <v>7</v>
      </c>
      <c r="U2172">
        <f t="shared" ca="1" si="878"/>
        <v>83</v>
      </c>
      <c r="V2172">
        <f t="shared" ca="1" si="879"/>
        <v>21</v>
      </c>
      <c r="W2172">
        <f t="shared" ca="1" si="880"/>
        <v>9</v>
      </c>
      <c r="X2172">
        <f t="shared" ca="1" si="881"/>
        <v>228</v>
      </c>
      <c r="Y2172">
        <f t="shared" ca="1" si="882"/>
        <v>11232</v>
      </c>
      <c r="Z2172">
        <f t="shared" ca="1" si="883"/>
        <v>6</v>
      </c>
    </row>
    <row r="2173" spans="1:26">
      <c r="A2173">
        <f t="shared" si="858"/>
        <v>2172</v>
      </c>
      <c r="B2173">
        <f t="shared" ca="1" si="859"/>
        <v>4</v>
      </c>
      <c r="C2173">
        <f t="shared" ca="1" si="860"/>
        <v>23</v>
      </c>
      <c r="D2173">
        <f t="shared" ca="1" si="861"/>
        <v>36772</v>
      </c>
      <c r="E2173" s="1">
        <f t="shared" ca="1" si="862"/>
        <v>0</v>
      </c>
      <c r="F2173">
        <f t="shared" ca="1" si="863"/>
        <v>8</v>
      </c>
      <c r="G2173">
        <f t="shared" ca="1" si="864"/>
        <v>108.82</v>
      </c>
      <c r="H2173">
        <f t="shared" ca="1" si="865"/>
        <v>1939.55</v>
      </c>
      <c r="I2173">
        <f t="shared" ca="1" si="866"/>
        <v>4</v>
      </c>
      <c r="J2173">
        <f t="shared" ca="1" si="867"/>
        <v>4</v>
      </c>
      <c r="K2173">
        <f t="shared" ca="1" si="868"/>
        <v>1</v>
      </c>
      <c r="L2173">
        <f t="shared" ca="1" si="869"/>
        <v>1</v>
      </c>
      <c r="M2173">
        <f t="shared" ca="1" si="870"/>
        <v>0</v>
      </c>
      <c r="N2173">
        <f t="shared" ca="1" si="871"/>
        <v>0</v>
      </c>
      <c r="O2173">
        <f t="shared" ca="1" si="872"/>
        <v>3</v>
      </c>
      <c r="P2173">
        <f t="shared" ca="1" si="873"/>
        <v>3</v>
      </c>
      <c r="Q2173">
        <f t="shared" ca="1" si="874"/>
        <v>1</v>
      </c>
      <c r="R2173">
        <f t="shared" ca="1" si="875"/>
        <v>0</v>
      </c>
      <c r="S2173">
        <f t="shared" ca="1" si="876"/>
        <v>1</v>
      </c>
      <c r="T2173">
        <f t="shared" ca="1" si="877"/>
        <v>3</v>
      </c>
      <c r="U2173">
        <f t="shared" ca="1" si="878"/>
        <v>46</v>
      </c>
      <c r="V2173">
        <f t="shared" ca="1" si="879"/>
        <v>12</v>
      </c>
      <c r="W2173">
        <f t="shared" ca="1" si="880"/>
        <v>7</v>
      </c>
      <c r="X2173">
        <f t="shared" ca="1" si="881"/>
        <v>242</v>
      </c>
      <c r="Y2173">
        <f t="shared" ca="1" si="882"/>
        <v>5874</v>
      </c>
      <c r="Z2173">
        <f t="shared" ca="1" si="883"/>
        <v>7</v>
      </c>
    </row>
    <row r="2174" spans="1:26">
      <c r="A2174">
        <f t="shared" si="858"/>
        <v>2173</v>
      </c>
      <c r="B2174">
        <f t="shared" ca="1" si="859"/>
        <v>1</v>
      </c>
      <c r="C2174">
        <f t="shared" ca="1" si="860"/>
        <v>30</v>
      </c>
      <c r="D2174">
        <f t="shared" ca="1" si="861"/>
        <v>43466</v>
      </c>
      <c r="E2174" s="1">
        <f t="shared" ca="1" si="862"/>
        <v>3</v>
      </c>
      <c r="F2174">
        <f t="shared" ca="1" si="863"/>
        <v>19</v>
      </c>
      <c r="G2174">
        <f t="shared" ca="1" si="864"/>
        <v>123.39</v>
      </c>
      <c r="H2174">
        <f t="shared" ca="1" si="865"/>
        <v>2195.2600000000002</v>
      </c>
      <c r="I2174">
        <f t="shared" ca="1" si="866"/>
        <v>19</v>
      </c>
      <c r="J2174">
        <f t="shared" ca="1" si="867"/>
        <v>0</v>
      </c>
      <c r="K2174">
        <f t="shared" ca="1" si="868"/>
        <v>3</v>
      </c>
      <c r="L2174">
        <f t="shared" ca="1" si="869"/>
        <v>0</v>
      </c>
      <c r="M2174">
        <f t="shared" ca="1" si="870"/>
        <v>1</v>
      </c>
      <c r="N2174">
        <f t="shared" ca="1" si="871"/>
        <v>0</v>
      </c>
      <c r="O2174">
        <f t="shared" ca="1" si="872"/>
        <v>5</v>
      </c>
      <c r="P2174">
        <f t="shared" ca="1" si="873"/>
        <v>18</v>
      </c>
      <c r="Q2174">
        <f t="shared" ca="1" si="874"/>
        <v>1</v>
      </c>
      <c r="R2174">
        <f t="shared" ca="1" si="875"/>
        <v>0</v>
      </c>
      <c r="S2174">
        <f t="shared" ca="1" si="876"/>
        <v>1</v>
      </c>
      <c r="T2174">
        <f t="shared" ca="1" si="877"/>
        <v>3</v>
      </c>
      <c r="U2174">
        <f t="shared" ca="1" si="878"/>
        <v>202</v>
      </c>
      <c r="V2174">
        <f t="shared" ca="1" si="879"/>
        <v>41</v>
      </c>
      <c r="W2174">
        <f t="shared" ca="1" si="880"/>
        <v>15</v>
      </c>
      <c r="X2174">
        <f t="shared" ca="1" si="881"/>
        <v>192</v>
      </c>
      <c r="Y2174">
        <f t="shared" ca="1" si="882"/>
        <v>5078</v>
      </c>
      <c r="Z2174">
        <f t="shared" ca="1" si="883"/>
        <v>8</v>
      </c>
    </row>
    <row r="2175" spans="1:26">
      <c r="A2175">
        <f t="shared" si="858"/>
        <v>2174</v>
      </c>
      <c r="B2175">
        <f t="shared" ca="1" si="859"/>
        <v>4</v>
      </c>
      <c r="C2175">
        <f t="shared" ca="1" si="860"/>
        <v>36</v>
      </c>
      <c r="D2175">
        <f t="shared" ca="1" si="861"/>
        <v>33395</v>
      </c>
      <c r="E2175" s="1">
        <f t="shared" ca="1" si="862"/>
        <v>1</v>
      </c>
      <c r="F2175">
        <f t="shared" ca="1" si="863"/>
        <v>8</v>
      </c>
      <c r="G2175">
        <f t="shared" ca="1" si="864"/>
        <v>155.33000000000001</v>
      </c>
      <c r="H2175">
        <f t="shared" ca="1" si="865"/>
        <v>1014.57</v>
      </c>
      <c r="I2175">
        <f t="shared" ca="1" si="866"/>
        <v>4</v>
      </c>
      <c r="J2175">
        <f t="shared" ca="1" si="867"/>
        <v>4</v>
      </c>
      <c r="K2175">
        <f t="shared" ca="1" si="868"/>
        <v>0</v>
      </c>
      <c r="L2175">
        <f t="shared" ca="1" si="869"/>
        <v>1</v>
      </c>
      <c r="M2175">
        <f t="shared" ca="1" si="870"/>
        <v>1</v>
      </c>
      <c r="N2175">
        <f t="shared" ca="1" si="871"/>
        <v>1</v>
      </c>
      <c r="O2175">
        <f t="shared" ca="1" si="872"/>
        <v>3</v>
      </c>
      <c r="P2175">
        <f t="shared" ca="1" si="873"/>
        <v>0</v>
      </c>
      <c r="Q2175">
        <f t="shared" ca="1" si="874"/>
        <v>5</v>
      </c>
      <c r="R2175">
        <f t="shared" ca="1" si="875"/>
        <v>1</v>
      </c>
      <c r="S2175">
        <f t="shared" ca="1" si="876"/>
        <v>1</v>
      </c>
      <c r="T2175">
        <f t="shared" ca="1" si="877"/>
        <v>3</v>
      </c>
      <c r="U2175">
        <f t="shared" ca="1" si="878"/>
        <v>50</v>
      </c>
      <c r="V2175">
        <f t="shared" ca="1" si="879"/>
        <v>7</v>
      </c>
      <c r="W2175">
        <f t="shared" ca="1" si="880"/>
        <v>6</v>
      </c>
      <c r="X2175">
        <f t="shared" ca="1" si="881"/>
        <v>343</v>
      </c>
      <c r="Y2175">
        <f t="shared" ca="1" si="882"/>
        <v>3380</v>
      </c>
      <c r="Z2175">
        <f t="shared" ca="1" si="883"/>
        <v>6</v>
      </c>
    </row>
    <row r="2176" spans="1:26">
      <c r="A2176">
        <f t="shared" si="858"/>
        <v>2175</v>
      </c>
      <c r="B2176">
        <f t="shared" ca="1" si="859"/>
        <v>2</v>
      </c>
      <c r="C2176">
        <f t="shared" ca="1" si="860"/>
        <v>54</v>
      </c>
      <c r="D2176">
        <f t="shared" ca="1" si="861"/>
        <v>48582</v>
      </c>
      <c r="E2176" s="1">
        <f t="shared" ca="1" si="862"/>
        <v>6</v>
      </c>
      <c r="F2176">
        <f t="shared" ca="1" si="863"/>
        <v>14</v>
      </c>
      <c r="G2176">
        <f t="shared" ca="1" si="864"/>
        <v>433.18</v>
      </c>
      <c r="H2176">
        <f t="shared" ca="1" si="865"/>
        <v>6424.56</v>
      </c>
      <c r="I2176">
        <f t="shared" ca="1" si="866"/>
        <v>10</v>
      </c>
      <c r="J2176">
        <f t="shared" ca="1" si="867"/>
        <v>4</v>
      </c>
      <c r="K2176">
        <f t="shared" ca="1" si="868"/>
        <v>3</v>
      </c>
      <c r="L2176">
        <f t="shared" ca="1" si="869"/>
        <v>1</v>
      </c>
      <c r="M2176">
        <f t="shared" ca="1" si="870"/>
        <v>1</v>
      </c>
      <c r="N2176">
        <f t="shared" ca="1" si="871"/>
        <v>2</v>
      </c>
      <c r="O2176">
        <f t="shared" ca="1" si="872"/>
        <v>3</v>
      </c>
      <c r="P2176">
        <f t="shared" ca="1" si="873"/>
        <v>10</v>
      </c>
      <c r="Q2176">
        <f t="shared" ca="1" si="874"/>
        <v>6</v>
      </c>
      <c r="R2176">
        <f t="shared" ca="1" si="875"/>
        <v>4</v>
      </c>
      <c r="S2176">
        <f t="shared" ca="1" si="876"/>
        <v>0</v>
      </c>
      <c r="T2176">
        <f t="shared" ca="1" si="877"/>
        <v>4</v>
      </c>
      <c r="U2176">
        <f t="shared" ca="1" si="878"/>
        <v>93</v>
      </c>
      <c r="V2176">
        <f t="shared" ca="1" si="879"/>
        <v>13</v>
      </c>
      <c r="W2176">
        <f t="shared" ca="1" si="880"/>
        <v>7</v>
      </c>
      <c r="X2176">
        <f t="shared" ca="1" si="881"/>
        <v>201</v>
      </c>
      <c r="Y2176">
        <f t="shared" ca="1" si="882"/>
        <v>16651</v>
      </c>
      <c r="Z2176">
        <f t="shared" ca="1" si="883"/>
        <v>6</v>
      </c>
    </row>
    <row r="2177" spans="1:26">
      <c r="A2177">
        <f t="shared" si="858"/>
        <v>2176</v>
      </c>
      <c r="B2177">
        <f t="shared" ca="1" si="859"/>
        <v>1</v>
      </c>
      <c r="C2177">
        <f t="shared" ca="1" si="860"/>
        <v>34</v>
      </c>
      <c r="D2177">
        <f t="shared" ca="1" si="861"/>
        <v>41387</v>
      </c>
      <c r="E2177" s="1">
        <f t="shared" ca="1" si="862"/>
        <v>4</v>
      </c>
      <c r="F2177">
        <f t="shared" ca="1" si="863"/>
        <v>20</v>
      </c>
      <c r="G2177">
        <f t="shared" ca="1" si="864"/>
        <v>170.03</v>
      </c>
      <c r="H2177">
        <f t="shared" ca="1" si="865"/>
        <v>3551.8</v>
      </c>
      <c r="I2177">
        <f t="shared" ca="1" si="866"/>
        <v>17</v>
      </c>
      <c r="J2177">
        <f t="shared" ca="1" si="867"/>
        <v>3</v>
      </c>
      <c r="K2177">
        <f t="shared" ca="1" si="868"/>
        <v>2</v>
      </c>
      <c r="L2177">
        <f t="shared" ca="1" si="869"/>
        <v>1</v>
      </c>
      <c r="M2177">
        <f t="shared" ca="1" si="870"/>
        <v>0</v>
      </c>
      <c r="N2177">
        <f t="shared" ca="1" si="871"/>
        <v>3</v>
      </c>
      <c r="O2177">
        <f t="shared" ca="1" si="872"/>
        <v>6</v>
      </c>
      <c r="P2177">
        <f t="shared" ca="1" si="873"/>
        <v>15</v>
      </c>
      <c r="Q2177">
        <f t="shared" ca="1" si="874"/>
        <v>4</v>
      </c>
      <c r="R2177">
        <f t="shared" ca="1" si="875"/>
        <v>2</v>
      </c>
      <c r="S2177">
        <f t="shared" ca="1" si="876"/>
        <v>1</v>
      </c>
      <c r="T2177">
        <f t="shared" ca="1" si="877"/>
        <v>5</v>
      </c>
      <c r="U2177">
        <f t="shared" ca="1" si="878"/>
        <v>114</v>
      </c>
      <c r="V2177">
        <f t="shared" ca="1" si="879"/>
        <v>26</v>
      </c>
      <c r="W2177">
        <f t="shared" ca="1" si="880"/>
        <v>7</v>
      </c>
      <c r="X2177">
        <f t="shared" ca="1" si="881"/>
        <v>96</v>
      </c>
      <c r="Y2177">
        <f t="shared" ca="1" si="882"/>
        <v>9279</v>
      </c>
      <c r="Z2177">
        <f t="shared" ca="1" si="883"/>
        <v>6</v>
      </c>
    </row>
    <row r="2178" spans="1:26">
      <c r="A2178">
        <f t="shared" si="858"/>
        <v>2177</v>
      </c>
      <c r="B2178">
        <f t="shared" ca="1" si="859"/>
        <v>3</v>
      </c>
      <c r="C2178">
        <f t="shared" ca="1" si="860"/>
        <v>43</v>
      </c>
      <c r="D2178">
        <f t="shared" ca="1" si="861"/>
        <v>51892</v>
      </c>
      <c r="E2178" s="1">
        <f t="shared" ca="1" si="862"/>
        <v>5</v>
      </c>
      <c r="F2178">
        <f t="shared" ca="1" si="863"/>
        <v>15</v>
      </c>
      <c r="G2178">
        <f t="shared" ca="1" si="864"/>
        <v>326.52999999999997</v>
      </c>
      <c r="H2178">
        <f t="shared" ca="1" si="865"/>
        <v>4764.95</v>
      </c>
      <c r="I2178">
        <f t="shared" ca="1" si="866"/>
        <v>5</v>
      </c>
      <c r="J2178">
        <f t="shared" ca="1" si="867"/>
        <v>10</v>
      </c>
      <c r="K2178">
        <f t="shared" ca="1" si="868"/>
        <v>1</v>
      </c>
      <c r="L2178">
        <f t="shared" ca="1" si="869"/>
        <v>1</v>
      </c>
      <c r="M2178">
        <f t="shared" ca="1" si="870"/>
        <v>1</v>
      </c>
      <c r="N2178">
        <f t="shared" ca="1" si="871"/>
        <v>3</v>
      </c>
      <c r="O2178">
        <f t="shared" ca="1" si="872"/>
        <v>1</v>
      </c>
      <c r="P2178">
        <f t="shared" ca="1" si="873"/>
        <v>11</v>
      </c>
      <c r="Q2178">
        <f t="shared" ca="1" si="874"/>
        <v>6</v>
      </c>
      <c r="R2178">
        <f t="shared" ca="1" si="875"/>
        <v>3</v>
      </c>
      <c r="S2178">
        <f t="shared" ca="1" si="876"/>
        <v>2</v>
      </c>
      <c r="T2178">
        <f t="shared" ca="1" si="877"/>
        <v>4</v>
      </c>
      <c r="U2178">
        <f t="shared" ca="1" si="878"/>
        <v>55</v>
      </c>
      <c r="V2178">
        <f t="shared" ca="1" si="879"/>
        <v>8</v>
      </c>
      <c r="W2178">
        <f t="shared" ca="1" si="880"/>
        <v>3</v>
      </c>
      <c r="X2178">
        <f t="shared" ca="1" si="881"/>
        <v>179</v>
      </c>
      <c r="Y2178">
        <f t="shared" ca="1" si="882"/>
        <v>13223</v>
      </c>
      <c r="Z2178">
        <f t="shared" ca="1" si="883"/>
        <v>8</v>
      </c>
    </row>
    <row r="2179" spans="1:26">
      <c r="A2179">
        <f t="shared" ref="A2179:A2242" si="884">ROW()-1</f>
        <v>2178</v>
      </c>
      <c r="B2179">
        <f t="shared" ref="B2179:B2242" ca="1" si="885">RANDBETWEEN(1,5)</f>
        <v>5</v>
      </c>
      <c r="C2179">
        <f t="shared" ref="C2179:C2242" ca="1" si="886">ROUND(MAX(18,MIN(75,CHOOSE(B2179,_xlfn.NORM.INV(RAND(),27,6),_xlfn.NORM.INV(RAND(),44,8),_xlfn.NORM.INV(RAND(),43,9),_xlfn.NORM.INV(RAND(),38,12),_xlfn.NORM.INV(RAND(),41,10)))),0)</f>
        <v>31</v>
      </c>
      <c r="D2179">
        <f t="shared" ref="D2179:D2242" ca="1" si="887">ROUND(MAX(18000,CHOOSE(B2179,_xlfn.NORM.INV(RAND(),34000,8000),_xlfn.NORM.INV(RAND(),70000,15000),_xlfn.NORM.INV(RAND(),50000,10000),_xlfn.NORM.INV(RAND(),36000,9000),_xlfn.NORM.INV(RAND(),32000,7000))),0)</f>
        <v>21549</v>
      </c>
      <c r="E2179" s="1">
        <f t="shared" ref="E2179:E2242" ca="1" si="888">ROUND(MAX(0,CHOOSE(B2179,_xlfn.NORM.INV(RAND(),3,1.5),_xlfn.NORM.INV(RAND(),7,2.5),_xlfn.NORM.INV(RAND(),6,2),_xlfn.NORM.INV(RAND(),2,1.5),_xlfn.NORM.INV(RAND(),5,2))),0)</f>
        <v>8</v>
      </c>
      <c r="F2179">
        <f t="shared" ref="F2179:F2242" ca="1" si="889">ROUND(MAX(1,E2179*1.4+D2179/12000+CHOOSE(B2179,10,7,6,3,8)+_xlfn.NORM.INV(RAND(),0,3)),0)</f>
        <v>19</v>
      </c>
      <c r="G2179">
        <f t="shared" ref="G2179:G2242" ca="1" si="890">ROUND(MAX(30,D2179/180+CHOOSE(B2179,-20,150,40,-30,-40)+_xlfn.NORM.INV(RAND(),0,35)),2)</f>
        <v>112.2</v>
      </c>
      <c r="H2179">
        <f t="shared" ref="H2179:H2242" ca="1" si="891">ROUND(MAX(50,F2179*G2179+_xlfn.NORM.INV(RAND(),0,600)),2)</f>
        <v>2618.6799999999998</v>
      </c>
      <c r="I2179">
        <f t="shared" ref="I2179:I2242" ca="1" si="892">ROUND(MAX(0,F2179*CHOOSE(B2179,0.85,0.7,0.45,0.5,0.9)+_xlfn.NORM.INV(RAND(),0,2)),0)</f>
        <v>17</v>
      </c>
      <c r="J2179">
        <f t="shared" ref="J2179:J2242" ca="1" si="893">MAX(0,F2179-I2179)</f>
        <v>2</v>
      </c>
      <c r="K2179">
        <f t="shared" ref="K2179:K2242" ca="1" si="894">MAX(0,ROUND(F2179/12+CHOOSE(B2179,1,2,0,0,1)+_xlfn.NORM.INV(RAND(),0,0.8),0))</f>
        <v>4</v>
      </c>
      <c r="L2179">
        <f t="shared" ref="L2179:L2242" ca="1" si="895">MAX(0,ROUND(D2179/45000+CHOOSE(B2179,0,1,0,0,0)+_xlfn.NORM.INV(RAND(),0,0.6),0))</f>
        <v>1</v>
      </c>
      <c r="M2179">
        <f t="shared" ref="M2179:M2242" ca="1" si="896">MAX(0,ROUND(D2179/65000+CHOOSE(B2179,0,1,1,0,0)+_xlfn.NORM.INV(RAND(),0,0.6),0))</f>
        <v>0</v>
      </c>
      <c r="N2179">
        <f t="shared" ref="N2179:N2242" ca="1" si="897">MAX(0,ROUND(E2179/3+CHOOSE(B2179,0,0,2,0,0)+_xlfn.NORM.INV(RAND(),0,0.8),0))</f>
        <v>2</v>
      </c>
      <c r="O2179">
        <f t="shared" ref="O2179:O2242" ca="1" si="898">MAX(0,ROUND((70-C2179)/18+CHOOSE(B2179,4,0,0,0,2)+_xlfn.NORM.INV(RAND(),0,1.2),0))</f>
        <v>3</v>
      </c>
      <c r="P2179">
        <f t="shared" ref="P2179:P2242" ca="1" si="899">MAX(0,ROUND(F2179*0.7+_xlfn.NORM.INV(RAND(),0,3),0))</f>
        <v>14</v>
      </c>
      <c r="Q2179">
        <f t="shared" ref="Q2179:Q2242" ca="1" si="900">MAX(0,ROUND((L2179+M2179+N2179)*0.8+R2179*0.3+_xlfn.NORM.INV(RAND(),0,1),0))</f>
        <v>3</v>
      </c>
      <c r="R2179">
        <f t="shared" ref="R2179:R2242" ca="1" si="901">MAX(0,ROUND(H2179/2500+CHOOSE(B2179,0,2,1,0,0)+_xlfn.NORM.INV(RAND(),0,0.8),0))</f>
        <v>3</v>
      </c>
      <c r="S2179">
        <f t="shared" ref="S2179:S2242" ca="1" si="902">MAX(0,ROUND(F2179*0.04+_xlfn.NORM.INV(RAND(),0,0.7),0))</f>
        <v>0</v>
      </c>
      <c r="T2179">
        <f t="shared" ref="T2179:T2242" ca="1" si="903">MAX(0,ROUND(F2179*0.15+CHOOSE(B2179,1,0,1,2,5)+_xlfn.NORM.INV(RAND(),0,1),0))</f>
        <v>7</v>
      </c>
      <c r="U2179">
        <f t="shared" ref="U2179:U2242" ca="1" si="904">ROUND(MAX(5,I2179*8+P2179*2+_xlfn.NORM.INV(RAND(),0,20)),0)</f>
        <v>160</v>
      </c>
      <c r="V2179">
        <f t="shared" ref="V2179:V2242" ca="1" si="905">ROUND(MAX(0,U2179*0.2+_xlfn.NORM.INV(RAND(),0,5)),0)</f>
        <v>26</v>
      </c>
      <c r="W2179">
        <f t="shared" ref="W2179:W2242" ca="1" si="906">ROUND(MAX(0,V2179*0.3+T2179*0.4+_xlfn.NORM.INV(RAND(),0,3)),0)</f>
        <v>12</v>
      </c>
      <c r="X2179">
        <f t="shared" ref="X2179:X2242" ca="1" si="907">ROUND(MAX(1,365-F2179*10+_xlfn.NORM.INV(RAND(),0,35)),0)</f>
        <v>103</v>
      </c>
      <c r="Y2179">
        <f t="shared" ref="Y2179:Y2242" ca="1" si="908">ROUND(MAX(0,H2179*2.5+Q2179*100+_xlfn.NORM.INV(RAND(),0,1200)),0)</f>
        <v>6441</v>
      </c>
      <c r="Z2179">
        <f t="shared" ref="Z2179:Z2242" ca="1" si="909">MIN(10,MAX(1,ROUND(6.5+Y2179/8000-R2179*0.5-S2179*0.3+_xlfn.NORM.INV(RAND(),0,1.2),0)))</f>
        <v>4</v>
      </c>
    </row>
    <row r="2180" spans="1:26">
      <c r="A2180">
        <f t="shared" si="884"/>
        <v>2179</v>
      </c>
      <c r="B2180">
        <f t="shared" ca="1" si="885"/>
        <v>2</v>
      </c>
      <c r="C2180">
        <f t="shared" ca="1" si="886"/>
        <v>24</v>
      </c>
      <c r="D2180">
        <f t="shared" ca="1" si="887"/>
        <v>43185</v>
      </c>
      <c r="E2180" s="1">
        <f t="shared" ca="1" si="888"/>
        <v>4</v>
      </c>
      <c r="F2180">
        <f t="shared" ca="1" si="889"/>
        <v>21</v>
      </c>
      <c r="G2180">
        <f t="shared" ca="1" si="890"/>
        <v>406.18</v>
      </c>
      <c r="H2180">
        <f t="shared" ca="1" si="891"/>
        <v>8651.2999999999993</v>
      </c>
      <c r="I2180">
        <f t="shared" ca="1" si="892"/>
        <v>15</v>
      </c>
      <c r="J2180">
        <f t="shared" ca="1" si="893"/>
        <v>6</v>
      </c>
      <c r="K2180">
        <f t="shared" ca="1" si="894"/>
        <v>4</v>
      </c>
      <c r="L2180">
        <f t="shared" ca="1" si="895"/>
        <v>2</v>
      </c>
      <c r="M2180">
        <f t="shared" ca="1" si="896"/>
        <v>0</v>
      </c>
      <c r="N2180">
        <f t="shared" ca="1" si="897"/>
        <v>3</v>
      </c>
      <c r="O2180">
        <f t="shared" ca="1" si="898"/>
        <v>2</v>
      </c>
      <c r="P2180">
        <f t="shared" ca="1" si="899"/>
        <v>12</v>
      </c>
      <c r="Q2180">
        <f t="shared" ca="1" si="900"/>
        <v>5</v>
      </c>
      <c r="R2180">
        <f t="shared" ca="1" si="901"/>
        <v>4</v>
      </c>
      <c r="S2180">
        <f t="shared" ca="1" si="902"/>
        <v>1</v>
      </c>
      <c r="T2180">
        <f t="shared" ca="1" si="903"/>
        <v>2</v>
      </c>
      <c r="U2180">
        <f t="shared" ca="1" si="904"/>
        <v>126</v>
      </c>
      <c r="V2180">
        <f t="shared" ca="1" si="905"/>
        <v>31</v>
      </c>
      <c r="W2180">
        <f t="shared" ca="1" si="906"/>
        <v>5</v>
      </c>
      <c r="X2180">
        <f t="shared" ca="1" si="907"/>
        <v>171</v>
      </c>
      <c r="Y2180">
        <f t="shared" ca="1" si="908"/>
        <v>20925</v>
      </c>
      <c r="Z2180">
        <f t="shared" ca="1" si="909"/>
        <v>7</v>
      </c>
    </row>
    <row r="2181" spans="1:26">
      <c r="A2181">
        <f t="shared" si="884"/>
        <v>2180</v>
      </c>
      <c r="B2181">
        <f t="shared" ca="1" si="885"/>
        <v>5</v>
      </c>
      <c r="C2181">
        <f t="shared" ca="1" si="886"/>
        <v>49</v>
      </c>
      <c r="D2181">
        <f t="shared" ca="1" si="887"/>
        <v>36141</v>
      </c>
      <c r="E2181" s="1">
        <f t="shared" ca="1" si="888"/>
        <v>3</v>
      </c>
      <c r="F2181">
        <f t="shared" ca="1" si="889"/>
        <v>16</v>
      </c>
      <c r="G2181">
        <f t="shared" ca="1" si="890"/>
        <v>99.47</v>
      </c>
      <c r="H2181">
        <f t="shared" ca="1" si="891"/>
        <v>336.8</v>
      </c>
      <c r="I2181">
        <f t="shared" ca="1" si="892"/>
        <v>15</v>
      </c>
      <c r="J2181">
        <f t="shared" ca="1" si="893"/>
        <v>1</v>
      </c>
      <c r="K2181">
        <f t="shared" ca="1" si="894"/>
        <v>3</v>
      </c>
      <c r="L2181">
        <f t="shared" ca="1" si="895"/>
        <v>0</v>
      </c>
      <c r="M2181">
        <f t="shared" ca="1" si="896"/>
        <v>0</v>
      </c>
      <c r="N2181">
        <f t="shared" ca="1" si="897"/>
        <v>1</v>
      </c>
      <c r="O2181">
        <f t="shared" ca="1" si="898"/>
        <v>2</v>
      </c>
      <c r="P2181">
        <f t="shared" ca="1" si="899"/>
        <v>9</v>
      </c>
      <c r="Q2181">
        <f t="shared" ca="1" si="900"/>
        <v>1</v>
      </c>
      <c r="R2181">
        <f t="shared" ca="1" si="901"/>
        <v>1</v>
      </c>
      <c r="S2181">
        <f t="shared" ca="1" si="902"/>
        <v>0</v>
      </c>
      <c r="T2181">
        <f t="shared" ca="1" si="903"/>
        <v>8</v>
      </c>
      <c r="U2181">
        <f t="shared" ca="1" si="904"/>
        <v>158</v>
      </c>
      <c r="V2181">
        <f t="shared" ca="1" si="905"/>
        <v>23</v>
      </c>
      <c r="W2181">
        <f t="shared" ca="1" si="906"/>
        <v>11</v>
      </c>
      <c r="X2181">
        <f t="shared" ca="1" si="907"/>
        <v>238</v>
      </c>
      <c r="Y2181">
        <f t="shared" ca="1" si="908"/>
        <v>1533</v>
      </c>
      <c r="Z2181">
        <f t="shared" ca="1" si="909"/>
        <v>7</v>
      </c>
    </row>
    <row r="2182" spans="1:26">
      <c r="A2182">
        <f t="shared" si="884"/>
        <v>2181</v>
      </c>
      <c r="B2182">
        <f t="shared" ca="1" si="885"/>
        <v>5</v>
      </c>
      <c r="C2182">
        <f t="shared" ca="1" si="886"/>
        <v>51</v>
      </c>
      <c r="D2182">
        <f t="shared" ca="1" si="887"/>
        <v>21075</v>
      </c>
      <c r="E2182" s="1">
        <f t="shared" ca="1" si="888"/>
        <v>6</v>
      </c>
      <c r="F2182">
        <f t="shared" ca="1" si="889"/>
        <v>22</v>
      </c>
      <c r="G2182">
        <f t="shared" ca="1" si="890"/>
        <v>86.39</v>
      </c>
      <c r="H2182">
        <f t="shared" ca="1" si="891"/>
        <v>1410.86</v>
      </c>
      <c r="I2182">
        <f t="shared" ca="1" si="892"/>
        <v>20</v>
      </c>
      <c r="J2182">
        <f t="shared" ca="1" si="893"/>
        <v>2</v>
      </c>
      <c r="K2182">
        <f t="shared" ca="1" si="894"/>
        <v>3</v>
      </c>
      <c r="L2182">
        <f t="shared" ca="1" si="895"/>
        <v>1</v>
      </c>
      <c r="M2182">
        <f t="shared" ca="1" si="896"/>
        <v>0</v>
      </c>
      <c r="N2182">
        <f t="shared" ca="1" si="897"/>
        <v>2</v>
      </c>
      <c r="O2182">
        <f t="shared" ca="1" si="898"/>
        <v>4</v>
      </c>
      <c r="P2182">
        <f t="shared" ca="1" si="899"/>
        <v>17</v>
      </c>
      <c r="Q2182">
        <f t="shared" ca="1" si="900"/>
        <v>3</v>
      </c>
      <c r="R2182">
        <f t="shared" ca="1" si="901"/>
        <v>0</v>
      </c>
      <c r="S2182">
        <f t="shared" ca="1" si="902"/>
        <v>2</v>
      </c>
      <c r="T2182">
        <f t="shared" ca="1" si="903"/>
        <v>9</v>
      </c>
      <c r="U2182">
        <f t="shared" ca="1" si="904"/>
        <v>168</v>
      </c>
      <c r="V2182">
        <f t="shared" ca="1" si="905"/>
        <v>38</v>
      </c>
      <c r="W2182">
        <f t="shared" ca="1" si="906"/>
        <v>17</v>
      </c>
      <c r="X2182">
        <f t="shared" ca="1" si="907"/>
        <v>114</v>
      </c>
      <c r="Y2182">
        <f t="shared" ca="1" si="908"/>
        <v>2932</v>
      </c>
      <c r="Z2182">
        <f t="shared" ca="1" si="909"/>
        <v>5</v>
      </c>
    </row>
    <row r="2183" spans="1:26">
      <c r="A2183">
        <f t="shared" si="884"/>
        <v>2182</v>
      </c>
      <c r="B2183">
        <f t="shared" ca="1" si="885"/>
        <v>4</v>
      </c>
      <c r="C2183">
        <f t="shared" ca="1" si="886"/>
        <v>47</v>
      </c>
      <c r="D2183">
        <f t="shared" ca="1" si="887"/>
        <v>30235</v>
      </c>
      <c r="E2183" s="1">
        <f t="shared" ca="1" si="888"/>
        <v>3</v>
      </c>
      <c r="F2183">
        <f t="shared" ca="1" si="889"/>
        <v>7</v>
      </c>
      <c r="G2183">
        <f t="shared" ca="1" si="890"/>
        <v>199.41</v>
      </c>
      <c r="H2183">
        <f t="shared" ca="1" si="891"/>
        <v>50</v>
      </c>
      <c r="I2183">
        <f t="shared" ca="1" si="892"/>
        <v>6</v>
      </c>
      <c r="J2183">
        <f t="shared" ca="1" si="893"/>
        <v>1</v>
      </c>
      <c r="K2183">
        <f t="shared" ca="1" si="894"/>
        <v>1</v>
      </c>
      <c r="L2183">
        <f t="shared" ca="1" si="895"/>
        <v>0</v>
      </c>
      <c r="M2183">
        <f t="shared" ca="1" si="896"/>
        <v>0</v>
      </c>
      <c r="N2183">
        <f t="shared" ca="1" si="897"/>
        <v>1</v>
      </c>
      <c r="O2183">
        <f t="shared" ca="1" si="898"/>
        <v>2</v>
      </c>
      <c r="P2183">
        <f t="shared" ca="1" si="899"/>
        <v>6</v>
      </c>
      <c r="Q2183">
        <f t="shared" ca="1" si="900"/>
        <v>1</v>
      </c>
      <c r="R2183">
        <f t="shared" ca="1" si="901"/>
        <v>0</v>
      </c>
      <c r="S2183">
        <f t="shared" ca="1" si="902"/>
        <v>0</v>
      </c>
      <c r="T2183">
        <f t="shared" ca="1" si="903"/>
        <v>2</v>
      </c>
      <c r="U2183">
        <f t="shared" ca="1" si="904"/>
        <v>65</v>
      </c>
      <c r="V2183">
        <f t="shared" ca="1" si="905"/>
        <v>13</v>
      </c>
      <c r="W2183">
        <f t="shared" ca="1" si="906"/>
        <v>4</v>
      </c>
      <c r="X2183">
        <f t="shared" ca="1" si="907"/>
        <v>363</v>
      </c>
      <c r="Y2183">
        <f t="shared" ca="1" si="908"/>
        <v>251</v>
      </c>
      <c r="Z2183">
        <f t="shared" ca="1" si="909"/>
        <v>7</v>
      </c>
    </row>
    <row r="2184" spans="1:26">
      <c r="A2184">
        <f t="shared" si="884"/>
        <v>2183</v>
      </c>
      <c r="B2184">
        <f t="shared" ca="1" si="885"/>
        <v>1</v>
      </c>
      <c r="C2184">
        <f t="shared" ca="1" si="886"/>
        <v>23</v>
      </c>
      <c r="D2184">
        <f t="shared" ca="1" si="887"/>
        <v>38150</v>
      </c>
      <c r="E2184" s="1">
        <f t="shared" ca="1" si="888"/>
        <v>2</v>
      </c>
      <c r="F2184">
        <f t="shared" ca="1" si="889"/>
        <v>14</v>
      </c>
      <c r="G2184">
        <f t="shared" ca="1" si="890"/>
        <v>217.1</v>
      </c>
      <c r="H2184">
        <f t="shared" ca="1" si="891"/>
        <v>2492.81</v>
      </c>
      <c r="I2184">
        <f t="shared" ca="1" si="892"/>
        <v>10</v>
      </c>
      <c r="J2184">
        <f t="shared" ca="1" si="893"/>
        <v>4</v>
      </c>
      <c r="K2184">
        <f t="shared" ca="1" si="894"/>
        <v>2</v>
      </c>
      <c r="L2184">
        <f t="shared" ca="1" si="895"/>
        <v>1</v>
      </c>
      <c r="M2184">
        <f t="shared" ca="1" si="896"/>
        <v>1</v>
      </c>
      <c r="N2184">
        <f t="shared" ca="1" si="897"/>
        <v>2</v>
      </c>
      <c r="O2184">
        <f t="shared" ca="1" si="898"/>
        <v>7</v>
      </c>
      <c r="P2184">
        <f t="shared" ca="1" si="899"/>
        <v>13</v>
      </c>
      <c r="Q2184">
        <f t="shared" ca="1" si="900"/>
        <v>2</v>
      </c>
      <c r="R2184">
        <f t="shared" ca="1" si="901"/>
        <v>2</v>
      </c>
      <c r="S2184">
        <f t="shared" ca="1" si="902"/>
        <v>0</v>
      </c>
      <c r="T2184">
        <f t="shared" ca="1" si="903"/>
        <v>4</v>
      </c>
      <c r="U2184">
        <f t="shared" ca="1" si="904"/>
        <v>98</v>
      </c>
      <c r="V2184">
        <f t="shared" ca="1" si="905"/>
        <v>15</v>
      </c>
      <c r="W2184">
        <f t="shared" ca="1" si="906"/>
        <v>2</v>
      </c>
      <c r="X2184">
        <f t="shared" ca="1" si="907"/>
        <v>192</v>
      </c>
      <c r="Y2184">
        <f t="shared" ca="1" si="908"/>
        <v>8465</v>
      </c>
      <c r="Z2184">
        <f t="shared" ca="1" si="909"/>
        <v>7</v>
      </c>
    </row>
    <row r="2185" spans="1:26">
      <c r="A2185">
        <f t="shared" si="884"/>
        <v>2184</v>
      </c>
      <c r="B2185">
        <f t="shared" ca="1" si="885"/>
        <v>2</v>
      </c>
      <c r="C2185">
        <f t="shared" ca="1" si="886"/>
        <v>43</v>
      </c>
      <c r="D2185">
        <f t="shared" ca="1" si="887"/>
        <v>68734</v>
      </c>
      <c r="E2185" s="1">
        <f t="shared" ca="1" si="888"/>
        <v>10</v>
      </c>
      <c r="F2185">
        <f t="shared" ca="1" si="889"/>
        <v>25</v>
      </c>
      <c r="G2185">
        <f t="shared" ca="1" si="890"/>
        <v>507.98</v>
      </c>
      <c r="H2185">
        <f t="shared" ca="1" si="891"/>
        <v>13108.41</v>
      </c>
      <c r="I2185">
        <f t="shared" ca="1" si="892"/>
        <v>17</v>
      </c>
      <c r="J2185">
        <f t="shared" ca="1" si="893"/>
        <v>8</v>
      </c>
      <c r="K2185">
        <f t="shared" ca="1" si="894"/>
        <v>4</v>
      </c>
      <c r="L2185">
        <f t="shared" ca="1" si="895"/>
        <v>2</v>
      </c>
      <c r="M2185">
        <f t="shared" ca="1" si="896"/>
        <v>1</v>
      </c>
      <c r="N2185">
        <f t="shared" ca="1" si="897"/>
        <v>2</v>
      </c>
      <c r="O2185">
        <f t="shared" ca="1" si="898"/>
        <v>1</v>
      </c>
      <c r="P2185">
        <f t="shared" ca="1" si="899"/>
        <v>14</v>
      </c>
      <c r="Q2185">
        <f t="shared" ca="1" si="900"/>
        <v>6</v>
      </c>
      <c r="R2185">
        <f t="shared" ca="1" si="901"/>
        <v>8</v>
      </c>
      <c r="S2185">
        <f t="shared" ca="1" si="902"/>
        <v>1</v>
      </c>
      <c r="T2185">
        <f t="shared" ca="1" si="903"/>
        <v>3</v>
      </c>
      <c r="U2185">
        <f t="shared" ca="1" si="904"/>
        <v>180</v>
      </c>
      <c r="V2185">
        <f t="shared" ca="1" si="905"/>
        <v>32</v>
      </c>
      <c r="W2185">
        <f t="shared" ca="1" si="906"/>
        <v>11</v>
      </c>
      <c r="X2185">
        <f t="shared" ca="1" si="907"/>
        <v>115</v>
      </c>
      <c r="Y2185">
        <f t="shared" ca="1" si="908"/>
        <v>31623</v>
      </c>
      <c r="Z2185">
        <f t="shared" ca="1" si="909"/>
        <v>6</v>
      </c>
    </row>
    <row r="2186" spans="1:26">
      <c r="A2186">
        <f t="shared" si="884"/>
        <v>2185</v>
      </c>
      <c r="B2186">
        <f t="shared" ca="1" si="885"/>
        <v>1</v>
      </c>
      <c r="C2186">
        <f t="shared" ca="1" si="886"/>
        <v>27</v>
      </c>
      <c r="D2186">
        <f t="shared" ca="1" si="887"/>
        <v>33663</v>
      </c>
      <c r="E2186" s="1">
        <f t="shared" ca="1" si="888"/>
        <v>3</v>
      </c>
      <c r="F2186">
        <f t="shared" ca="1" si="889"/>
        <v>13</v>
      </c>
      <c r="G2186">
        <f t="shared" ca="1" si="890"/>
        <v>184.16</v>
      </c>
      <c r="H2186">
        <f t="shared" ca="1" si="891"/>
        <v>2386.29</v>
      </c>
      <c r="I2186">
        <f t="shared" ca="1" si="892"/>
        <v>8</v>
      </c>
      <c r="J2186">
        <f t="shared" ca="1" si="893"/>
        <v>5</v>
      </c>
      <c r="K2186">
        <f t="shared" ca="1" si="894"/>
        <v>2</v>
      </c>
      <c r="L2186">
        <f t="shared" ca="1" si="895"/>
        <v>1</v>
      </c>
      <c r="M2186">
        <f t="shared" ca="1" si="896"/>
        <v>2</v>
      </c>
      <c r="N2186">
        <f t="shared" ca="1" si="897"/>
        <v>1</v>
      </c>
      <c r="O2186">
        <f t="shared" ca="1" si="898"/>
        <v>7</v>
      </c>
      <c r="P2186">
        <f t="shared" ca="1" si="899"/>
        <v>9</v>
      </c>
      <c r="Q2186">
        <f t="shared" ca="1" si="900"/>
        <v>3</v>
      </c>
      <c r="R2186">
        <f t="shared" ca="1" si="901"/>
        <v>2</v>
      </c>
      <c r="S2186">
        <f t="shared" ca="1" si="902"/>
        <v>0</v>
      </c>
      <c r="T2186">
        <f t="shared" ca="1" si="903"/>
        <v>3</v>
      </c>
      <c r="U2186">
        <f t="shared" ca="1" si="904"/>
        <v>67</v>
      </c>
      <c r="V2186">
        <f t="shared" ca="1" si="905"/>
        <v>14</v>
      </c>
      <c r="W2186">
        <f t="shared" ca="1" si="906"/>
        <v>8</v>
      </c>
      <c r="X2186">
        <f t="shared" ca="1" si="907"/>
        <v>227</v>
      </c>
      <c r="Y2186">
        <f t="shared" ca="1" si="908"/>
        <v>6862</v>
      </c>
      <c r="Z2186">
        <f t="shared" ca="1" si="909"/>
        <v>7</v>
      </c>
    </row>
    <row r="2187" spans="1:26">
      <c r="A2187">
        <f t="shared" si="884"/>
        <v>2186</v>
      </c>
      <c r="B2187">
        <f t="shared" ca="1" si="885"/>
        <v>4</v>
      </c>
      <c r="C2187">
        <f t="shared" ca="1" si="886"/>
        <v>27</v>
      </c>
      <c r="D2187">
        <f t="shared" ca="1" si="887"/>
        <v>35439</v>
      </c>
      <c r="E2187" s="1">
        <f t="shared" ca="1" si="888"/>
        <v>1</v>
      </c>
      <c r="F2187">
        <f t="shared" ca="1" si="889"/>
        <v>6</v>
      </c>
      <c r="G2187">
        <f t="shared" ca="1" si="890"/>
        <v>136.96</v>
      </c>
      <c r="H2187">
        <f t="shared" ca="1" si="891"/>
        <v>1073.97</v>
      </c>
      <c r="I2187">
        <f t="shared" ca="1" si="892"/>
        <v>1</v>
      </c>
      <c r="J2187">
        <f t="shared" ca="1" si="893"/>
        <v>5</v>
      </c>
      <c r="K2187">
        <f t="shared" ca="1" si="894"/>
        <v>0</v>
      </c>
      <c r="L2187">
        <f t="shared" ca="1" si="895"/>
        <v>1</v>
      </c>
      <c r="M2187">
        <f t="shared" ca="1" si="896"/>
        <v>1</v>
      </c>
      <c r="N2187">
        <f t="shared" ca="1" si="897"/>
        <v>0</v>
      </c>
      <c r="O2187">
        <f t="shared" ca="1" si="898"/>
        <v>2</v>
      </c>
      <c r="P2187">
        <f t="shared" ca="1" si="899"/>
        <v>10</v>
      </c>
      <c r="Q2187">
        <f t="shared" ca="1" si="900"/>
        <v>1</v>
      </c>
      <c r="R2187">
        <f t="shared" ca="1" si="901"/>
        <v>0</v>
      </c>
      <c r="S2187">
        <f t="shared" ca="1" si="902"/>
        <v>0</v>
      </c>
      <c r="T2187">
        <f t="shared" ca="1" si="903"/>
        <v>3</v>
      </c>
      <c r="U2187">
        <f t="shared" ca="1" si="904"/>
        <v>26</v>
      </c>
      <c r="V2187">
        <f t="shared" ca="1" si="905"/>
        <v>13</v>
      </c>
      <c r="W2187">
        <f t="shared" ca="1" si="906"/>
        <v>4</v>
      </c>
      <c r="X2187">
        <f t="shared" ca="1" si="907"/>
        <v>312</v>
      </c>
      <c r="Y2187">
        <f t="shared" ca="1" si="908"/>
        <v>1593</v>
      </c>
      <c r="Z2187">
        <f t="shared" ca="1" si="909"/>
        <v>6</v>
      </c>
    </row>
    <row r="2188" spans="1:26">
      <c r="A2188">
        <f t="shared" si="884"/>
        <v>2187</v>
      </c>
      <c r="B2188">
        <f t="shared" ca="1" si="885"/>
        <v>2</v>
      </c>
      <c r="C2188">
        <f t="shared" ca="1" si="886"/>
        <v>44</v>
      </c>
      <c r="D2188">
        <f t="shared" ca="1" si="887"/>
        <v>52328</v>
      </c>
      <c r="E2188" s="1">
        <f t="shared" ca="1" si="888"/>
        <v>9</v>
      </c>
      <c r="F2188">
        <f t="shared" ca="1" si="889"/>
        <v>24</v>
      </c>
      <c r="G2188">
        <f t="shared" ca="1" si="890"/>
        <v>436.91</v>
      </c>
      <c r="H2188">
        <f t="shared" ca="1" si="891"/>
        <v>10828.94</v>
      </c>
      <c r="I2188">
        <f t="shared" ca="1" si="892"/>
        <v>19</v>
      </c>
      <c r="J2188">
        <f t="shared" ca="1" si="893"/>
        <v>5</v>
      </c>
      <c r="K2188">
        <f t="shared" ca="1" si="894"/>
        <v>4</v>
      </c>
      <c r="L2188">
        <f t="shared" ca="1" si="895"/>
        <v>2</v>
      </c>
      <c r="M2188">
        <f t="shared" ca="1" si="896"/>
        <v>2</v>
      </c>
      <c r="N2188">
        <f t="shared" ca="1" si="897"/>
        <v>1</v>
      </c>
      <c r="O2188">
        <f t="shared" ca="1" si="898"/>
        <v>0</v>
      </c>
      <c r="P2188">
        <f t="shared" ca="1" si="899"/>
        <v>13</v>
      </c>
      <c r="Q2188">
        <f t="shared" ca="1" si="900"/>
        <v>5</v>
      </c>
      <c r="R2188">
        <f t="shared" ca="1" si="901"/>
        <v>5</v>
      </c>
      <c r="S2188">
        <f t="shared" ca="1" si="902"/>
        <v>1</v>
      </c>
      <c r="T2188">
        <f t="shared" ca="1" si="903"/>
        <v>3</v>
      </c>
      <c r="U2188">
        <f t="shared" ca="1" si="904"/>
        <v>192</v>
      </c>
      <c r="V2188">
        <f t="shared" ca="1" si="905"/>
        <v>37</v>
      </c>
      <c r="W2188">
        <f t="shared" ca="1" si="906"/>
        <v>12</v>
      </c>
      <c r="X2188">
        <f t="shared" ca="1" si="907"/>
        <v>146</v>
      </c>
      <c r="Y2188">
        <f t="shared" ca="1" si="908"/>
        <v>26523</v>
      </c>
      <c r="Z2188">
        <f t="shared" ca="1" si="909"/>
        <v>6</v>
      </c>
    </row>
    <row r="2189" spans="1:26">
      <c r="A2189">
        <f t="shared" si="884"/>
        <v>2188</v>
      </c>
      <c r="B2189">
        <f t="shared" ca="1" si="885"/>
        <v>2</v>
      </c>
      <c r="C2189">
        <f t="shared" ca="1" si="886"/>
        <v>38</v>
      </c>
      <c r="D2189">
        <f t="shared" ca="1" si="887"/>
        <v>67908</v>
      </c>
      <c r="E2189" s="1">
        <f t="shared" ca="1" si="888"/>
        <v>8</v>
      </c>
      <c r="F2189">
        <f t="shared" ca="1" si="889"/>
        <v>21</v>
      </c>
      <c r="G2189">
        <f t="shared" ca="1" si="890"/>
        <v>541.59</v>
      </c>
      <c r="H2189">
        <f t="shared" ca="1" si="891"/>
        <v>12355.32</v>
      </c>
      <c r="I2189">
        <f t="shared" ca="1" si="892"/>
        <v>16</v>
      </c>
      <c r="J2189">
        <f t="shared" ca="1" si="893"/>
        <v>5</v>
      </c>
      <c r="K2189">
        <f t="shared" ca="1" si="894"/>
        <v>2</v>
      </c>
      <c r="L2189">
        <f t="shared" ca="1" si="895"/>
        <v>3</v>
      </c>
      <c r="M2189">
        <f t="shared" ca="1" si="896"/>
        <v>3</v>
      </c>
      <c r="N2189">
        <f t="shared" ca="1" si="897"/>
        <v>3</v>
      </c>
      <c r="O2189">
        <f t="shared" ca="1" si="898"/>
        <v>0</v>
      </c>
      <c r="P2189">
        <f t="shared" ca="1" si="899"/>
        <v>15</v>
      </c>
      <c r="Q2189">
        <f t="shared" ca="1" si="900"/>
        <v>10</v>
      </c>
      <c r="R2189">
        <f t="shared" ca="1" si="901"/>
        <v>6</v>
      </c>
      <c r="S2189">
        <f t="shared" ca="1" si="902"/>
        <v>0</v>
      </c>
      <c r="T2189">
        <f t="shared" ca="1" si="903"/>
        <v>1</v>
      </c>
      <c r="U2189">
        <f t="shared" ca="1" si="904"/>
        <v>203</v>
      </c>
      <c r="V2189">
        <f t="shared" ca="1" si="905"/>
        <v>31</v>
      </c>
      <c r="W2189">
        <f t="shared" ca="1" si="906"/>
        <v>9</v>
      </c>
      <c r="X2189">
        <f t="shared" ca="1" si="907"/>
        <v>116</v>
      </c>
      <c r="Y2189">
        <f t="shared" ca="1" si="908"/>
        <v>32225</v>
      </c>
      <c r="Z2189">
        <f t="shared" ca="1" si="909"/>
        <v>8</v>
      </c>
    </row>
    <row r="2190" spans="1:26">
      <c r="A2190">
        <f t="shared" si="884"/>
        <v>2189</v>
      </c>
      <c r="B2190">
        <f t="shared" ca="1" si="885"/>
        <v>4</v>
      </c>
      <c r="C2190">
        <f t="shared" ca="1" si="886"/>
        <v>51</v>
      </c>
      <c r="D2190">
        <f t="shared" ca="1" si="887"/>
        <v>27395</v>
      </c>
      <c r="E2190" s="1">
        <f t="shared" ca="1" si="888"/>
        <v>1</v>
      </c>
      <c r="F2190">
        <f t="shared" ca="1" si="889"/>
        <v>6</v>
      </c>
      <c r="G2190">
        <f t="shared" ca="1" si="890"/>
        <v>99.38</v>
      </c>
      <c r="H2190">
        <f t="shared" ca="1" si="891"/>
        <v>1732.06</v>
      </c>
      <c r="I2190">
        <f t="shared" ca="1" si="892"/>
        <v>2</v>
      </c>
      <c r="J2190">
        <f t="shared" ca="1" si="893"/>
        <v>4</v>
      </c>
      <c r="K2190">
        <f t="shared" ca="1" si="894"/>
        <v>1</v>
      </c>
      <c r="L2190">
        <f t="shared" ca="1" si="895"/>
        <v>1</v>
      </c>
      <c r="M2190">
        <f t="shared" ca="1" si="896"/>
        <v>0</v>
      </c>
      <c r="N2190">
        <f t="shared" ca="1" si="897"/>
        <v>0</v>
      </c>
      <c r="O2190">
        <f t="shared" ca="1" si="898"/>
        <v>1</v>
      </c>
      <c r="P2190">
        <f t="shared" ca="1" si="899"/>
        <v>3</v>
      </c>
      <c r="Q2190">
        <f t="shared" ca="1" si="900"/>
        <v>2</v>
      </c>
      <c r="R2190">
        <f t="shared" ca="1" si="901"/>
        <v>1</v>
      </c>
      <c r="S2190">
        <f t="shared" ca="1" si="902"/>
        <v>0</v>
      </c>
      <c r="T2190">
        <f t="shared" ca="1" si="903"/>
        <v>4</v>
      </c>
      <c r="U2190">
        <f t="shared" ca="1" si="904"/>
        <v>39</v>
      </c>
      <c r="V2190">
        <f t="shared" ca="1" si="905"/>
        <v>12</v>
      </c>
      <c r="W2190">
        <f t="shared" ca="1" si="906"/>
        <v>8</v>
      </c>
      <c r="X2190">
        <f t="shared" ca="1" si="907"/>
        <v>285</v>
      </c>
      <c r="Y2190">
        <f t="shared" ca="1" si="908"/>
        <v>3657</v>
      </c>
      <c r="Z2190">
        <f t="shared" ca="1" si="909"/>
        <v>5</v>
      </c>
    </row>
    <row r="2191" spans="1:26">
      <c r="A2191">
        <f t="shared" si="884"/>
        <v>2190</v>
      </c>
      <c r="B2191">
        <f t="shared" ca="1" si="885"/>
        <v>1</v>
      </c>
      <c r="C2191">
        <f t="shared" ca="1" si="886"/>
        <v>25</v>
      </c>
      <c r="D2191">
        <f t="shared" ca="1" si="887"/>
        <v>35130</v>
      </c>
      <c r="E2191" s="1">
        <f t="shared" ca="1" si="888"/>
        <v>2</v>
      </c>
      <c r="F2191">
        <f t="shared" ca="1" si="889"/>
        <v>18</v>
      </c>
      <c r="G2191">
        <f t="shared" ca="1" si="890"/>
        <v>131.19</v>
      </c>
      <c r="H2191">
        <f t="shared" ca="1" si="891"/>
        <v>1835.97</v>
      </c>
      <c r="I2191">
        <f t="shared" ca="1" si="892"/>
        <v>14</v>
      </c>
      <c r="J2191">
        <f t="shared" ca="1" si="893"/>
        <v>4</v>
      </c>
      <c r="K2191">
        <f t="shared" ca="1" si="894"/>
        <v>3</v>
      </c>
      <c r="L2191">
        <f t="shared" ca="1" si="895"/>
        <v>1</v>
      </c>
      <c r="M2191">
        <f t="shared" ca="1" si="896"/>
        <v>1</v>
      </c>
      <c r="N2191">
        <f t="shared" ca="1" si="897"/>
        <v>1</v>
      </c>
      <c r="O2191">
        <f t="shared" ca="1" si="898"/>
        <v>5</v>
      </c>
      <c r="P2191">
        <f t="shared" ca="1" si="899"/>
        <v>13</v>
      </c>
      <c r="Q2191">
        <f t="shared" ca="1" si="900"/>
        <v>3</v>
      </c>
      <c r="R2191">
        <f t="shared" ca="1" si="901"/>
        <v>1</v>
      </c>
      <c r="S2191">
        <f t="shared" ca="1" si="902"/>
        <v>1</v>
      </c>
      <c r="T2191">
        <f t="shared" ca="1" si="903"/>
        <v>2</v>
      </c>
      <c r="U2191">
        <f t="shared" ca="1" si="904"/>
        <v>144</v>
      </c>
      <c r="V2191">
        <f t="shared" ca="1" si="905"/>
        <v>24</v>
      </c>
      <c r="W2191">
        <f t="shared" ca="1" si="906"/>
        <v>10</v>
      </c>
      <c r="X2191">
        <f t="shared" ca="1" si="907"/>
        <v>169</v>
      </c>
      <c r="Y2191">
        <f t="shared" ca="1" si="908"/>
        <v>5140</v>
      </c>
      <c r="Z2191">
        <f t="shared" ca="1" si="909"/>
        <v>7</v>
      </c>
    </row>
    <row r="2192" spans="1:26">
      <c r="A2192">
        <f t="shared" si="884"/>
        <v>2191</v>
      </c>
      <c r="B2192">
        <f t="shared" ca="1" si="885"/>
        <v>2</v>
      </c>
      <c r="C2192">
        <f t="shared" ca="1" si="886"/>
        <v>43</v>
      </c>
      <c r="D2192">
        <f t="shared" ca="1" si="887"/>
        <v>64646</v>
      </c>
      <c r="E2192" s="1">
        <f t="shared" ca="1" si="888"/>
        <v>6</v>
      </c>
      <c r="F2192">
        <f t="shared" ca="1" si="889"/>
        <v>25</v>
      </c>
      <c r="G2192">
        <f t="shared" ca="1" si="890"/>
        <v>471.43</v>
      </c>
      <c r="H2192">
        <f t="shared" ca="1" si="891"/>
        <v>10592.9</v>
      </c>
      <c r="I2192">
        <f t="shared" ca="1" si="892"/>
        <v>13</v>
      </c>
      <c r="J2192">
        <f t="shared" ca="1" si="893"/>
        <v>12</v>
      </c>
      <c r="K2192">
        <f t="shared" ca="1" si="894"/>
        <v>5</v>
      </c>
      <c r="L2192">
        <f t="shared" ca="1" si="895"/>
        <v>3</v>
      </c>
      <c r="M2192">
        <f t="shared" ca="1" si="896"/>
        <v>2</v>
      </c>
      <c r="N2192">
        <f t="shared" ca="1" si="897"/>
        <v>2</v>
      </c>
      <c r="O2192">
        <f t="shared" ca="1" si="898"/>
        <v>0</v>
      </c>
      <c r="P2192">
        <f t="shared" ca="1" si="899"/>
        <v>19</v>
      </c>
      <c r="Q2192">
        <f t="shared" ca="1" si="900"/>
        <v>7</v>
      </c>
      <c r="R2192">
        <f t="shared" ca="1" si="901"/>
        <v>7</v>
      </c>
      <c r="S2192">
        <f t="shared" ca="1" si="902"/>
        <v>1</v>
      </c>
      <c r="T2192">
        <f t="shared" ca="1" si="903"/>
        <v>4</v>
      </c>
      <c r="U2192">
        <f t="shared" ca="1" si="904"/>
        <v>95</v>
      </c>
      <c r="V2192">
        <f t="shared" ca="1" si="905"/>
        <v>22</v>
      </c>
      <c r="W2192">
        <f t="shared" ca="1" si="906"/>
        <v>8</v>
      </c>
      <c r="X2192">
        <f t="shared" ca="1" si="907"/>
        <v>105</v>
      </c>
      <c r="Y2192">
        <f t="shared" ca="1" si="908"/>
        <v>27745</v>
      </c>
      <c r="Z2192">
        <f t="shared" ca="1" si="909"/>
        <v>7</v>
      </c>
    </row>
    <row r="2193" spans="1:26">
      <c r="A2193">
        <f t="shared" si="884"/>
        <v>2192</v>
      </c>
      <c r="B2193">
        <f t="shared" ca="1" si="885"/>
        <v>1</v>
      </c>
      <c r="C2193">
        <f t="shared" ca="1" si="886"/>
        <v>20</v>
      </c>
      <c r="D2193">
        <f t="shared" ca="1" si="887"/>
        <v>40135</v>
      </c>
      <c r="E2193" s="1">
        <f t="shared" ca="1" si="888"/>
        <v>2</v>
      </c>
      <c r="F2193">
        <f t="shared" ca="1" si="889"/>
        <v>20</v>
      </c>
      <c r="G2193">
        <f t="shared" ca="1" si="890"/>
        <v>202.07</v>
      </c>
      <c r="H2193">
        <f t="shared" ca="1" si="891"/>
        <v>3955.51</v>
      </c>
      <c r="I2193">
        <f t="shared" ca="1" si="892"/>
        <v>17</v>
      </c>
      <c r="J2193">
        <f t="shared" ca="1" si="893"/>
        <v>3</v>
      </c>
      <c r="K2193">
        <f t="shared" ca="1" si="894"/>
        <v>5</v>
      </c>
      <c r="L2193">
        <f t="shared" ca="1" si="895"/>
        <v>2</v>
      </c>
      <c r="M2193">
        <f t="shared" ca="1" si="896"/>
        <v>1</v>
      </c>
      <c r="N2193">
        <f t="shared" ca="1" si="897"/>
        <v>1</v>
      </c>
      <c r="O2193">
        <f t="shared" ca="1" si="898"/>
        <v>7</v>
      </c>
      <c r="P2193">
        <f t="shared" ca="1" si="899"/>
        <v>11</v>
      </c>
      <c r="Q2193">
        <f t="shared" ca="1" si="900"/>
        <v>3</v>
      </c>
      <c r="R2193">
        <f t="shared" ca="1" si="901"/>
        <v>0</v>
      </c>
      <c r="S2193">
        <f t="shared" ca="1" si="902"/>
        <v>0</v>
      </c>
      <c r="T2193">
        <f t="shared" ca="1" si="903"/>
        <v>4</v>
      </c>
      <c r="U2193">
        <f t="shared" ca="1" si="904"/>
        <v>170</v>
      </c>
      <c r="V2193">
        <f t="shared" ca="1" si="905"/>
        <v>32</v>
      </c>
      <c r="W2193">
        <f t="shared" ca="1" si="906"/>
        <v>13</v>
      </c>
      <c r="X2193">
        <f t="shared" ca="1" si="907"/>
        <v>194</v>
      </c>
      <c r="Y2193">
        <f t="shared" ca="1" si="908"/>
        <v>11107</v>
      </c>
      <c r="Z2193">
        <f t="shared" ca="1" si="909"/>
        <v>7</v>
      </c>
    </row>
    <row r="2194" spans="1:26">
      <c r="A2194">
        <f t="shared" si="884"/>
        <v>2193</v>
      </c>
      <c r="B2194">
        <f t="shared" ca="1" si="885"/>
        <v>4</v>
      </c>
      <c r="C2194">
        <f t="shared" ca="1" si="886"/>
        <v>33</v>
      </c>
      <c r="D2194">
        <f t="shared" ca="1" si="887"/>
        <v>41392</v>
      </c>
      <c r="E2194" s="1">
        <f t="shared" ca="1" si="888"/>
        <v>1</v>
      </c>
      <c r="F2194">
        <f t="shared" ca="1" si="889"/>
        <v>7</v>
      </c>
      <c r="G2194">
        <f t="shared" ca="1" si="890"/>
        <v>225.63</v>
      </c>
      <c r="H2194">
        <f t="shared" ca="1" si="891"/>
        <v>1672.7</v>
      </c>
      <c r="I2194">
        <f t="shared" ca="1" si="892"/>
        <v>5</v>
      </c>
      <c r="J2194">
        <f t="shared" ca="1" si="893"/>
        <v>2</v>
      </c>
      <c r="K2194">
        <f t="shared" ca="1" si="894"/>
        <v>0</v>
      </c>
      <c r="L2194">
        <f t="shared" ca="1" si="895"/>
        <v>1</v>
      </c>
      <c r="M2194">
        <f t="shared" ca="1" si="896"/>
        <v>0</v>
      </c>
      <c r="N2194">
        <f t="shared" ca="1" si="897"/>
        <v>0</v>
      </c>
      <c r="O2194">
        <f t="shared" ca="1" si="898"/>
        <v>1</v>
      </c>
      <c r="P2194">
        <f t="shared" ca="1" si="899"/>
        <v>2</v>
      </c>
      <c r="Q2194">
        <f t="shared" ca="1" si="900"/>
        <v>1</v>
      </c>
      <c r="R2194">
        <f t="shared" ca="1" si="901"/>
        <v>0</v>
      </c>
      <c r="S2194">
        <f t="shared" ca="1" si="902"/>
        <v>0</v>
      </c>
      <c r="T2194">
        <f t="shared" ca="1" si="903"/>
        <v>3</v>
      </c>
      <c r="U2194">
        <f t="shared" ca="1" si="904"/>
        <v>52</v>
      </c>
      <c r="V2194">
        <f t="shared" ca="1" si="905"/>
        <v>15</v>
      </c>
      <c r="W2194">
        <f t="shared" ca="1" si="906"/>
        <v>5</v>
      </c>
      <c r="X2194">
        <f t="shared" ca="1" si="907"/>
        <v>222</v>
      </c>
      <c r="Y2194">
        <f t="shared" ca="1" si="908"/>
        <v>3513</v>
      </c>
      <c r="Z2194">
        <f t="shared" ca="1" si="909"/>
        <v>6</v>
      </c>
    </row>
    <row r="2195" spans="1:26">
      <c r="A2195">
        <f t="shared" si="884"/>
        <v>2194</v>
      </c>
      <c r="B2195">
        <f t="shared" ca="1" si="885"/>
        <v>2</v>
      </c>
      <c r="C2195">
        <f t="shared" ca="1" si="886"/>
        <v>45</v>
      </c>
      <c r="D2195">
        <f t="shared" ca="1" si="887"/>
        <v>56202</v>
      </c>
      <c r="E2195" s="1">
        <f t="shared" ca="1" si="888"/>
        <v>9</v>
      </c>
      <c r="F2195">
        <f t="shared" ca="1" si="889"/>
        <v>18</v>
      </c>
      <c r="G2195">
        <f t="shared" ca="1" si="890"/>
        <v>434.69</v>
      </c>
      <c r="H2195">
        <f t="shared" ca="1" si="891"/>
        <v>7609.26</v>
      </c>
      <c r="I2195">
        <f t="shared" ca="1" si="892"/>
        <v>14</v>
      </c>
      <c r="J2195">
        <f t="shared" ca="1" si="893"/>
        <v>4</v>
      </c>
      <c r="K2195">
        <f t="shared" ca="1" si="894"/>
        <v>4</v>
      </c>
      <c r="L2195">
        <f t="shared" ca="1" si="895"/>
        <v>2</v>
      </c>
      <c r="M2195">
        <f t="shared" ca="1" si="896"/>
        <v>1</v>
      </c>
      <c r="N2195">
        <f t="shared" ca="1" si="897"/>
        <v>2</v>
      </c>
      <c r="O2195">
        <f t="shared" ca="1" si="898"/>
        <v>1</v>
      </c>
      <c r="P2195">
        <f t="shared" ca="1" si="899"/>
        <v>15</v>
      </c>
      <c r="Q2195">
        <f t="shared" ca="1" si="900"/>
        <v>4</v>
      </c>
      <c r="R2195">
        <f t="shared" ca="1" si="901"/>
        <v>4</v>
      </c>
      <c r="S2195">
        <f t="shared" ca="1" si="902"/>
        <v>1</v>
      </c>
      <c r="T2195">
        <f t="shared" ca="1" si="903"/>
        <v>2</v>
      </c>
      <c r="U2195">
        <f t="shared" ca="1" si="904"/>
        <v>148</v>
      </c>
      <c r="V2195">
        <f t="shared" ca="1" si="905"/>
        <v>32</v>
      </c>
      <c r="W2195">
        <f t="shared" ca="1" si="906"/>
        <v>13</v>
      </c>
      <c r="X2195">
        <f t="shared" ca="1" si="907"/>
        <v>155</v>
      </c>
      <c r="Y2195">
        <f t="shared" ca="1" si="908"/>
        <v>19152</v>
      </c>
      <c r="Z2195">
        <f t="shared" ca="1" si="909"/>
        <v>7</v>
      </c>
    </row>
    <row r="2196" spans="1:26">
      <c r="A2196">
        <f t="shared" si="884"/>
        <v>2195</v>
      </c>
      <c r="B2196">
        <f t="shared" ca="1" si="885"/>
        <v>4</v>
      </c>
      <c r="C2196">
        <f t="shared" ca="1" si="886"/>
        <v>35</v>
      </c>
      <c r="D2196">
        <f t="shared" ca="1" si="887"/>
        <v>36710</v>
      </c>
      <c r="E2196" s="1">
        <f t="shared" ca="1" si="888"/>
        <v>2</v>
      </c>
      <c r="F2196">
        <f t="shared" ca="1" si="889"/>
        <v>11</v>
      </c>
      <c r="G2196">
        <f t="shared" ca="1" si="890"/>
        <v>142.99</v>
      </c>
      <c r="H2196">
        <f t="shared" ca="1" si="891"/>
        <v>921.51</v>
      </c>
      <c r="I2196">
        <f t="shared" ca="1" si="892"/>
        <v>5</v>
      </c>
      <c r="J2196">
        <f t="shared" ca="1" si="893"/>
        <v>6</v>
      </c>
      <c r="K2196">
        <f t="shared" ca="1" si="894"/>
        <v>0</v>
      </c>
      <c r="L2196">
        <f t="shared" ca="1" si="895"/>
        <v>1</v>
      </c>
      <c r="M2196">
        <f t="shared" ca="1" si="896"/>
        <v>1</v>
      </c>
      <c r="N2196">
        <f t="shared" ca="1" si="897"/>
        <v>1</v>
      </c>
      <c r="O2196">
        <f t="shared" ca="1" si="898"/>
        <v>3</v>
      </c>
      <c r="P2196">
        <f t="shared" ca="1" si="899"/>
        <v>3</v>
      </c>
      <c r="Q2196">
        <f t="shared" ca="1" si="900"/>
        <v>3</v>
      </c>
      <c r="R2196">
        <f t="shared" ca="1" si="901"/>
        <v>1</v>
      </c>
      <c r="S2196">
        <f t="shared" ca="1" si="902"/>
        <v>0</v>
      </c>
      <c r="T2196">
        <f t="shared" ca="1" si="903"/>
        <v>5</v>
      </c>
      <c r="U2196">
        <f t="shared" ca="1" si="904"/>
        <v>62</v>
      </c>
      <c r="V2196">
        <f t="shared" ca="1" si="905"/>
        <v>16</v>
      </c>
      <c r="W2196">
        <f t="shared" ca="1" si="906"/>
        <v>8</v>
      </c>
      <c r="X2196">
        <f t="shared" ca="1" si="907"/>
        <v>298</v>
      </c>
      <c r="Y2196">
        <f t="shared" ca="1" si="908"/>
        <v>1547</v>
      </c>
      <c r="Z2196">
        <f t="shared" ca="1" si="909"/>
        <v>7</v>
      </c>
    </row>
    <row r="2197" spans="1:26">
      <c r="A2197">
        <f t="shared" si="884"/>
        <v>2196</v>
      </c>
      <c r="B2197">
        <f t="shared" ca="1" si="885"/>
        <v>3</v>
      </c>
      <c r="C2197">
        <f t="shared" ca="1" si="886"/>
        <v>51</v>
      </c>
      <c r="D2197">
        <f t="shared" ca="1" si="887"/>
        <v>59689</v>
      </c>
      <c r="E2197" s="1">
        <f t="shared" ca="1" si="888"/>
        <v>6</v>
      </c>
      <c r="F2197">
        <f t="shared" ca="1" si="889"/>
        <v>21</v>
      </c>
      <c r="G2197">
        <f t="shared" ca="1" si="890"/>
        <v>340.29</v>
      </c>
      <c r="H2197">
        <f t="shared" ca="1" si="891"/>
        <v>7861.38</v>
      </c>
      <c r="I2197">
        <f t="shared" ca="1" si="892"/>
        <v>11</v>
      </c>
      <c r="J2197">
        <f t="shared" ca="1" si="893"/>
        <v>10</v>
      </c>
      <c r="K2197">
        <f t="shared" ca="1" si="894"/>
        <v>1</v>
      </c>
      <c r="L2197">
        <f t="shared" ca="1" si="895"/>
        <v>1</v>
      </c>
      <c r="M2197">
        <f t="shared" ca="1" si="896"/>
        <v>2</v>
      </c>
      <c r="N2197">
        <f t="shared" ca="1" si="897"/>
        <v>4</v>
      </c>
      <c r="O2197">
        <f t="shared" ca="1" si="898"/>
        <v>0</v>
      </c>
      <c r="P2197">
        <f t="shared" ca="1" si="899"/>
        <v>20</v>
      </c>
      <c r="Q2197">
        <f t="shared" ca="1" si="900"/>
        <v>7</v>
      </c>
      <c r="R2197">
        <f t="shared" ca="1" si="901"/>
        <v>4</v>
      </c>
      <c r="S2197">
        <f t="shared" ca="1" si="902"/>
        <v>1</v>
      </c>
      <c r="T2197">
        <f t="shared" ca="1" si="903"/>
        <v>3</v>
      </c>
      <c r="U2197">
        <f t="shared" ca="1" si="904"/>
        <v>149</v>
      </c>
      <c r="V2197">
        <f t="shared" ca="1" si="905"/>
        <v>34</v>
      </c>
      <c r="W2197">
        <f t="shared" ca="1" si="906"/>
        <v>15</v>
      </c>
      <c r="X2197">
        <f t="shared" ca="1" si="907"/>
        <v>122</v>
      </c>
      <c r="Y2197">
        <f t="shared" ca="1" si="908"/>
        <v>18435</v>
      </c>
      <c r="Z2197">
        <f t="shared" ca="1" si="909"/>
        <v>7</v>
      </c>
    </row>
    <row r="2198" spans="1:26">
      <c r="A2198">
        <f t="shared" si="884"/>
        <v>2197</v>
      </c>
      <c r="B2198">
        <f t="shared" ca="1" si="885"/>
        <v>5</v>
      </c>
      <c r="C2198">
        <f t="shared" ca="1" si="886"/>
        <v>31</v>
      </c>
      <c r="D2198">
        <f t="shared" ca="1" si="887"/>
        <v>41932</v>
      </c>
      <c r="E2198" s="1">
        <f t="shared" ca="1" si="888"/>
        <v>6</v>
      </c>
      <c r="F2198">
        <f t="shared" ca="1" si="889"/>
        <v>15</v>
      </c>
      <c r="G2198">
        <f t="shared" ca="1" si="890"/>
        <v>138.47</v>
      </c>
      <c r="H2198">
        <f t="shared" ca="1" si="891"/>
        <v>2381.08</v>
      </c>
      <c r="I2198">
        <f t="shared" ca="1" si="892"/>
        <v>14</v>
      </c>
      <c r="J2198">
        <f t="shared" ca="1" si="893"/>
        <v>1</v>
      </c>
      <c r="K2198">
        <f t="shared" ca="1" si="894"/>
        <v>3</v>
      </c>
      <c r="L2198">
        <f t="shared" ca="1" si="895"/>
        <v>2</v>
      </c>
      <c r="M2198">
        <f t="shared" ca="1" si="896"/>
        <v>0</v>
      </c>
      <c r="N2198">
        <f t="shared" ca="1" si="897"/>
        <v>1</v>
      </c>
      <c r="O2198">
        <f t="shared" ca="1" si="898"/>
        <v>5</v>
      </c>
      <c r="P2198">
        <f t="shared" ca="1" si="899"/>
        <v>12</v>
      </c>
      <c r="Q2198">
        <f t="shared" ca="1" si="900"/>
        <v>2</v>
      </c>
      <c r="R2198">
        <f t="shared" ca="1" si="901"/>
        <v>0</v>
      </c>
      <c r="S2198">
        <f t="shared" ca="1" si="902"/>
        <v>1</v>
      </c>
      <c r="T2198">
        <f t="shared" ca="1" si="903"/>
        <v>8</v>
      </c>
      <c r="U2198">
        <f t="shared" ca="1" si="904"/>
        <v>157</v>
      </c>
      <c r="V2198">
        <f t="shared" ca="1" si="905"/>
        <v>30</v>
      </c>
      <c r="W2198">
        <f t="shared" ca="1" si="906"/>
        <v>12</v>
      </c>
      <c r="X2198">
        <f t="shared" ca="1" si="907"/>
        <v>285</v>
      </c>
      <c r="Y2198">
        <f t="shared" ca="1" si="908"/>
        <v>7193</v>
      </c>
      <c r="Z2198">
        <f t="shared" ca="1" si="909"/>
        <v>8</v>
      </c>
    </row>
    <row r="2199" spans="1:26">
      <c r="A2199">
        <f t="shared" si="884"/>
        <v>2198</v>
      </c>
      <c r="B2199">
        <f t="shared" ca="1" si="885"/>
        <v>1</v>
      </c>
      <c r="C2199">
        <f t="shared" ca="1" si="886"/>
        <v>27</v>
      </c>
      <c r="D2199">
        <f t="shared" ca="1" si="887"/>
        <v>31527</v>
      </c>
      <c r="E2199" s="1">
        <f t="shared" ca="1" si="888"/>
        <v>4</v>
      </c>
      <c r="F2199">
        <f t="shared" ca="1" si="889"/>
        <v>16</v>
      </c>
      <c r="G2199">
        <f t="shared" ca="1" si="890"/>
        <v>199.9</v>
      </c>
      <c r="H2199">
        <f t="shared" ca="1" si="891"/>
        <v>3882.75</v>
      </c>
      <c r="I2199">
        <f t="shared" ca="1" si="892"/>
        <v>13</v>
      </c>
      <c r="J2199">
        <f t="shared" ca="1" si="893"/>
        <v>3</v>
      </c>
      <c r="K2199">
        <f t="shared" ca="1" si="894"/>
        <v>2</v>
      </c>
      <c r="L2199">
        <f t="shared" ca="1" si="895"/>
        <v>0</v>
      </c>
      <c r="M2199">
        <f t="shared" ca="1" si="896"/>
        <v>1</v>
      </c>
      <c r="N2199">
        <f t="shared" ca="1" si="897"/>
        <v>3</v>
      </c>
      <c r="O2199">
        <f t="shared" ca="1" si="898"/>
        <v>6</v>
      </c>
      <c r="P2199">
        <f t="shared" ca="1" si="899"/>
        <v>13</v>
      </c>
      <c r="Q2199">
        <f t="shared" ca="1" si="900"/>
        <v>4</v>
      </c>
      <c r="R2199">
        <f t="shared" ca="1" si="901"/>
        <v>2</v>
      </c>
      <c r="S2199">
        <f t="shared" ca="1" si="902"/>
        <v>0</v>
      </c>
      <c r="T2199">
        <f t="shared" ca="1" si="903"/>
        <v>2</v>
      </c>
      <c r="U2199">
        <f t="shared" ca="1" si="904"/>
        <v>123</v>
      </c>
      <c r="V2199">
        <f t="shared" ca="1" si="905"/>
        <v>25</v>
      </c>
      <c r="W2199">
        <f t="shared" ca="1" si="906"/>
        <v>6</v>
      </c>
      <c r="X2199">
        <f t="shared" ca="1" si="907"/>
        <v>189</v>
      </c>
      <c r="Y2199">
        <f t="shared" ca="1" si="908"/>
        <v>10700</v>
      </c>
      <c r="Z2199">
        <f t="shared" ca="1" si="909"/>
        <v>8</v>
      </c>
    </row>
    <row r="2200" spans="1:26">
      <c r="A2200">
        <f t="shared" si="884"/>
        <v>2199</v>
      </c>
      <c r="B2200">
        <f t="shared" ca="1" si="885"/>
        <v>1</v>
      </c>
      <c r="C2200">
        <f t="shared" ca="1" si="886"/>
        <v>20</v>
      </c>
      <c r="D2200">
        <f t="shared" ca="1" si="887"/>
        <v>31788</v>
      </c>
      <c r="E2200" s="1">
        <f t="shared" ca="1" si="888"/>
        <v>4</v>
      </c>
      <c r="F2200">
        <f t="shared" ca="1" si="889"/>
        <v>17</v>
      </c>
      <c r="G2200">
        <f t="shared" ca="1" si="890"/>
        <v>74.78</v>
      </c>
      <c r="H2200">
        <f t="shared" ca="1" si="891"/>
        <v>1481.25</v>
      </c>
      <c r="I2200">
        <f t="shared" ca="1" si="892"/>
        <v>18</v>
      </c>
      <c r="J2200">
        <f t="shared" ca="1" si="893"/>
        <v>0</v>
      </c>
      <c r="K2200">
        <f t="shared" ca="1" si="894"/>
        <v>2</v>
      </c>
      <c r="L2200">
        <f t="shared" ca="1" si="895"/>
        <v>1</v>
      </c>
      <c r="M2200">
        <f t="shared" ca="1" si="896"/>
        <v>0</v>
      </c>
      <c r="N2200">
        <f t="shared" ca="1" si="897"/>
        <v>2</v>
      </c>
      <c r="O2200">
        <f t="shared" ca="1" si="898"/>
        <v>7</v>
      </c>
      <c r="P2200">
        <f t="shared" ca="1" si="899"/>
        <v>5</v>
      </c>
      <c r="Q2200">
        <f t="shared" ca="1" si="900"/>
        <v>4</v>
      </c>
      <c r="R2200">
        <f t="shared" ca="1" si="901"/>
        <v>0</v>
      </c>
      <c r="S2200">
        <f t="shared" ca="1" si="902"/>
        <v>1</v>
      </c>
      <c r="T2200">
        <f t="shared" ca="1" si="903"/>
        <v>3</v>
      </c>
      <c r="U2200">
        <f t="shared" ca="1" si="904"/>
        <v>190</v>
      </c>
      <c r="V2200">
        <f t="shared" ca="1" si="905"/>
        <v>35</v>
      </c>
      <c r="W2200">
        <f t="shared" ca="1" si="906"/>
        <v>10</v>
      </c>
      <c r="X2200">
        <f t="shared" ca="1" si="907"/>
        <v>165</v>
      </c>
      <c r="Y2200">
        <f t="shared" ca="1" si="908"/>
        <v>4723</v>
      </c>
      <c r="Z2200">
        <f t="shared" ca="1" si="909"/>
        <v>6</v>
      </c>
    </row>
    <row r="2201" spans="1:26">
      <c r="A2201">
        <f t="shared" si="884"/>
        <v>2200</v>
      </c>
      <c r="B2201">
        <f t="shared" ca="1" si="885"/>
        <v>4</v>
      </c>
      <c r="C2201">
        <f t="shared" ca="1" si="886"/>
        <v>35</v>
      </c>
      <c r="D2201">
        <f t="shared" ca="1" si="887"/>
        <v>47867</v>
      </c>
      <c r="E2201" s="1">
        <f t="shared" ca="1" si="888"/>
        <v>1</v>
      </c>
      <c r="F2201">
        <f t="shared" ca="1" si="889"/>
        <v>12</v>
      </c>
      <c r="G2201">
        <f t="shared" ca="1" si="890"/>
        <v>231.52</v>
      </c>
      <c r="H2201">
        <f t="shared" ca="1" si="891"/>
        <v>3653.7</v>
      </c>
      <c r="I2201">
        <f t="shared" ca="1" si="892"/>
        <v>8</v>
      </c>
      <c r="J2201">
        <f t="shared" ca="1" si="893"/>
        <v>4</v>
      </c>
      <c r="K2201">
        <f t="shared" ca="1" si="894"/>
        <v>1</v>
      </c>
      <c r="L2201">
        <f t="shared" ca="1" si="895"/>
        <v>2</v>
      </c>
      <c r="M2201">
        <f t="shared" ca="1" si="896"/>
        <v>1</v>
      </c>
      <c r="N2201">
        <f t="shared" ca="1" si="897"/>
        <v>0</v>
      </c>
      <c r="O2201">
        <f t="shared" ca="1" si="898"/>
        <v>2</v>
      </c>
      <c r="P2201">
        <f t="shared" ca="1" si="899"/>
        <v>8</v>
      </c>
      <c r="Q2201">
        <f t="shared" ca="1" si="900"/>
        <v>4</v>
      </c>
      <c r="R2201">
        <f t="shared" ca="1" si="901"/>
        <v>1</v>
      </c>
      <c r="S2201">
        <f t="shared" ca="1" si="902"/>
        <v>1</v>
      </c>
      <c r="T2201">
        <f t="shared" ca="1" si="903"/>
        <v>5</v>
      </c>
      <c r="U2201">
        <f t="shared" ca="1" si="904"/>
        <v>70</v>
      </c>
      <c r="V2201">
        <f t="shared" ca="1" si="905"/>
        <v>15</v>
      </c>
      <c r="W2201">
        <f t="shared" ca="1" si="906"/>
        <v>12</v>
      </c>
      <c r="X2201">
        <f t="shared" ca="1" si="907"/>
        <v>305</v>
      </c>
      <c r="Y2201">
        <f t="shared" ca="1" si="908"/>
        <v>7695</v>
      </c>
      <c r="Z2201">
        <f t="shared" ca="1" si="909"/>
        <v>7</v>
      </c>
    </row>
    <row r="2202" spans="1:26">
      <c r="A2202">
        <f t="shared" si="884"/>
        <v>2201</v>
      </c>
      <c r="B2202">
        <f t="shared" ca="1" si="885"/>
        <v>1</v>
      </c>
      <c r="C2202">
        <f t="shared" ca="1" si="886"/>
        <v>35</v>
      </c>
      <c r="D2202">
        <f t="shared" ca="1" si="887"/>
        <v>48465</v>
      </c>
      <c r="E2202" s="1">
        <f t="shared" ca="1" si="888"/>
        <v>4</v>
      </c>
      <c r="F2202">
        <f t="shared" ca="1" si="889"/>
        <v>22</v>
      </c>
      <c r="G2202">
        <f t="shared" ca="1" si="890"/>
        <v>252.84</v>
      </c>
      <c r="H2202">
        <f t="shared" ca="1" si="891"/>
        <v>6318.6</v>
      </c>
      <c r="I2202">
        <f t="shared" ca="1" si="892"/>
        <v>15</v>
      </c>
      <c r="J2202">
        <f t="shared" ca="1" si="893"/>
        <v>7</v>
      </c>
      <c r="K2202">
        <f t="shared" ca="1" si="894"/>
        <v>2</v>
      </c>
      <c r="L2202">
        <f t="shared" ca="1" si="895"/>
        <v>0</v>
      </c>
      <c r="M2202">
        <f t="shared" ca="1" si="896"/>
        <v>0</v>
      </c>
      <c r="N2202">
        <f t="shared" ca="1" si="897"/>
        <v>2</v>
      </c>
      <c r="O2202">
        <f t="shared" ca="1" si="898"/>
        <v>7</v>
      </c>
      <c r="P2202">
        <f t="shared" ca="1" si="899"/>
        <v>18</v>
      </c>
      <c r="Q2202">
        <f t="shared" ca="1" si="900"/>
        <v>3</v>
      </c>
      <c r="R2202">
        <f t="shared" ca="1" si="901"/>
        <v>2</v>
      </c>
      <c r="S2202">
        <f t="shared" ca="1" si="902"/>
        <v>0</v>
      </c>
      <c r="T2202">
        <f t="shared" ca="1" si="903"/>
        <v>3</v>
      </c>
      <c r="U2202">
        <f t="shared" ca="1" si="904"/>
        <v>156</v>
      </c>
      <c r="V2202">
        <f t="shared" ca="1" si="905"/>
        <v>31</v>
      </c>
      <c r="W2202">
        <f t="shared" ca="1" si="906"/>
        <v>13</v>
      </c>
      <c r="X2202">
        <f t="shared" ca="1" si="907"/>
        <v>132</v>
      </c>
      <c r="Y2202">
        <f t="shared" ca="1" si="908"/>
        <v>16568</v>
      </c>
      <c r="Z2202">
        <f t="shared" ca="1" si="909"/>
        <v>9</v>
      </c>
    </row>
    <row r="2203" spans="1:26">
      <c r="A2203">
        <f t="shared" si="884"/>
        <v>2202</v>
      </c>
      <c r="B2203">
        <f t="shared" ca="1" si="885"/>
        <v>3</v>
      </c>
      <c r="C2203">
        <f t="shared" ca="1" si="886"/>
        <v>36</v>
      </c>
      <c r="D2203">
        <f t="shared" ca="1" si="887"/>
        <v>41251</v>
      </c>
      <c r="E2203" s="1">
        <f t="shared" ca="1" si="888"/>
        <v>5</v>
      </c>
      <c r="F2203">
        <f t="shared" ca="1" si="889"/>
        <v>8</v>
      </c>
      <c r="G2203">
        <f t="shared" ca="1" si="890"/>
        <v>262.91000000000003</v>
      </c>
      <c r="H2203">
        <f t="shared" ca="1" si="891"/>
        <v>2661.41</v>
      </c>
      <c r="I2203">
        <f t="shared" ca="1" si="892"/>
        <v>3</v>
      </c>
      <c r="J2203">
        <f t="shared" ca="1" si="893"/>
        <v>5</v>
      </c>
      <c r="K2203">
        <f t="shared" ca="1" si="894"/>
        <v>0</v>
      </c>
      <c r="L2203">
        <f t="shared" ca="1" si="895"/>
        <v>0</v>
      </c>
      <c r="M2203">
        <f t="shared" ca="1" si="896"/>
        <v>1</v>
      </c>
      <c r="N2203">
        <f t="shared" ca="1" si="897"/>
        <v>3</v>
      </c>
      <c r="O2203">
        <f t="shared" ca="1" si="898"/>
        <v>1</v>
      </c>
      <c r="P2203">
        <f t="shared" ca="1" si="899"/>
        <v>6</v>
      </c>
      <c r="Q2203">
        <f t="shared" ca="1" si="900"/>
        <v>3</v>
      </c>
      <c r="R2203">
        <f t="shared" ca="1" si="901"/>
        <v>1</v>
      </c>
      <c r="S2203">
        <f t="shared" ca="1" si="902"/>
        <v>1</v>
      </c>
      <c r="T2203">
        <f t="shared" ca="1" si="903"/>
        <v>2</v>
      </c>
      <c r="U2203">
        <f t="shared" ca="1" si="904"/>
        <v>45</v>
      </c>
      <c r="V2203">
        <f t="shared" ca="1" si="905"/>
        <v>20</v>
      </c>
      <c r="W2203">
        <f t="shared" ca="1" si="906"/>
        <v>4</v>
      </c>
      <c r="X2203">
        <f t="shared" ca="1" si="907"/>
        <v>290</v>
      </c>
      <c r="Y2203">
        <f t="shared" ca="1" si="908"/>
        <v>7397</v>
      </c>
      <c r="Z2203">
        <f t="shared" ca="1" si="909"/>
        <v>5</v>
      </c>
    </row>
    <row r="2204" spans="1:26">
      <c r="A2204">
        <f t="shared" si="884"/>
        <v>2203</v>
      </c>
      <c r="B2204">
        <f t="shared" ca="1" si="885"/>
        <v>5</v>
      </c>
      <c r="C2204">
        <f t="shared" ca="1" si="886"/>
        <v>43</v>
      </c>
      <c r="D2204">
        <f t="shared" ca="1" si="887"/>
        <v>18000</v>
      </c>
      <c r="E2204" s="1">
        <f t="shared" ca="1" si="888"/>
        <v>4</v>
      </c>
      <c r="F2204">
        <f t="shared" ca="1" si="889"/>
        <v>16</v>
      </c>
      <c r="G2204">
        <f t="shared" ca="1" si="890"/>
        <v>30</v>
      </c>
      <c r="H2204">
        <f t="shared" ca="1" si="891"/>
        <v>50</v>
      </c>
      <c r="I2204">
        <f t="shared" ca="1" si="892"/>
        <v>13</v>
      </c>
      <c r="J2204">
        <f t="shared" ca="1" si="893"/>
        <v>3</v>
      </c>
      <c r="K2204">
        <f t="shared" ca="1" si="894"/>
        <v>1</v>
      </c>
      <c r="L2204">
        <f t="shared" ca="1" si="895"/>
        <v>1</v>
      </c>
      <c r="M2204">
        <f t="shared" ca="1" si="896"/>
        <v>1</v>
      </c>
      <c r="N2204">
        <f t="shared" ca="1" si="897"/>
        <v>1</v>
      </c>
      <c r="O2204">
        <f t="shared" ca="1" si="898"/>
        <v>3</v>
      </c>
      <c r="P2204">
        <f t="shared" ca="1" si="899"/>
        <v>13</v>
      </c>
      <c r="Q2204">
        <f t="shared" ca="1" si="900"/>
        <v>1</v>
      </c>
      <c r="R2204">
        <f t="shared" ca="1" si="901"/>
        <v>1</v>
      </c>
      <c r="S2204">
        <f t="shared" ca="1" si="902"/>
        <v>2</v>
      </c>
      <c r="T2204">
        <f t="shared" ca="1" si="903"/>
        <v>8</v>
      </c>
      <c r="U2204">
        <f t="shared" ca="1" si="904"/>
        <v>119</v>
      </c>
      <c r="V2204">
        <f t="shared" ca="1" si="905"/>
        <v>28</v>
      </c>
      <c r="W2204">
        <f t="shared" ca="1" si="906"/>
        <v>7</v>
      </c>
      <c r="X2204">
        <f t="shared" ca="1" si="907"/>
        <v>210</v>
      </c>
      <c r="Y2204">
        <f t="shared" ca="1" si="908"/>
        <v>5</v>
      </c>
      <c r="Z2204">
        <f t="shared" ca="1" si="909"/>
        <v>5</v>
      </c>
    </row>
    <row r="2205" spans="1:26">
      <c r="A2205">
        <f t="shared" si="884"/>
        <v>2204</v>
      </c>
      <c r="B2205">
        <f t="shared" ca="1" si="885"/>
        <v>2</v>
      </c>
      <c r="C2205">
        <f t="shared" ca="1" si="886"/>
        <v>37</v>
      </c>
      <c r="D2205">
        <f t="shared" ca="1" si="887"/>
        <v>52087</v>
      </c>
      <c r="E2205" s="1">
        <f t="shared" ca="1" si="888"/>
        <v>5</v>
      </c>
      <c r="F2205">
        <f t="shared" ca="1" si="889"/>
        <v>21</v>
      </c>
      <c r="G2205">
        <f t="shared" ca="1" si="890"/>
        <v>433.84</v>
      </c>
      <c r="H2205">
        <f t="shared" ca="1" si="891"/>
        <v>7922.81</v>
      </c>
      <c r="I2205">
        <f t="shared" ca="1" si="892"/>
        <v>15</v>
      </c>
      <c r="J2205">
        <f t="shared" ca="1" si="893"/>
        <v>6</v>
      </c>
      <c r="K2205">
        <f t="shared" ca="1" si="894"/>
        <v>5</v>
      </c>
      <c r="L2205">
        <f t="shared" ca="1" si="895"/>
        <v>1</v>
      </c>
      <c r="M2205">
        <f t="shared" ca="1" si="896"/>
        <v>1</v>
      </c>
      <c r="N2205">
        <f t="shared" ca="1" si="897"/>
        <v>1</v>
      </c>
      <c r="O2205">
        <f t="shared" ca="1" si="898"/>
        <v>2</v>
      </c>
      <c r="P2205">
        <f t="shared" ca="1" si="899"/>
        <v>14</v>
      </c>
      <c r="Q2205">
        <f t="shared" ca="1" si="900"/>
        <v>5</v>
      </c>
      <c r="R2205">
        <f t="shared" ca="1" si="901"/>
        <v>6</v>
      </c>
      <c r="S2205">
        <f t="shared" ca="1" si="902"/>
        <v>1</v>
      </c>
      <c r="T2205">
        <f t="shared" ca="1" si="903"/>
        <v>4</v>
      </c>
      <c r="U2205">
        <f t="shared" ca="1" si="904"/>
        <v>178</v>
      </c>
      <c r="V2205">
        <f t="shared" ca="1" si="905"/>
        <v>42</v>
      </c>
      <c r="W2205">
        <f t="shared" ca="1" si="906"/>
        <v>12</v>
      </c>
      <c r="X2205">
        <f t="shared" ca="1" si="907"/>
        <v>178</v>
      </c>
      <c r="Y2205">
        <f t="shared" ca="1" si="908"/>
        <v>21371</v>
      </c>
      <c r="Z2205">
        <f t="shared" ca="1" si="909"/>
        <v>4</v>
      </c>
    </row>
    <row r="2206" spans="1:26">
      <c r="A2206">
        <f t="shared" si="884"/>
        <v>2205</v>
      </c>
      <c r="B2206">
        <f t="shared" ca="1" si="885"/>
        <v>3</v>
      </c>
      <c r="C2206">
        <f t="shared" ca="1" si="886"/>
        <v>34</v>
      </c>
      <c r="D2206">
        <f t="shared" ca="1" si="887"/>
        <v>36139</v>
      </c>
      <c r="E2206" s="1">
        <f t="shared" ca="1" si="888"/>
        <v>6</v>
      </c>
      <c r="F2206">
        <f t="shared" ca="1" si="889"/>
        <v>23</v>
      </c>
      <c r="G2206">
        <f t="shared" ca="1" si="890"/>
        <v>229.44</v>
      </c>
      <c r="H2206">
        <f t="shared" ca="1" si="891"/>
        <v>5456.61</v>
      </c>
      <c r="I2206">
        <f t="shared" ca="1" si="892"/>
        <v>12</v>
      </c>
      <c r="J2206">
        <f t="shared" ca="1" si="893"/>
        <v>11</v>
      </c>
      <c r="K2206">
        <f t="shared" ca="1" si="894"/>
        <v>2</v>
      </c>
      <c r="L2206">
        <f t="shared" ca="1" si="895"/>
        <v>1</v>
      </c>
      <c r="M2206">
        <f t="shared" ca="1" si="896"/>
        <v>1</v>
      </c>
      <c r="N2206">
        <f t="shared" ca="1" si="897"/>
        <v>3</v>
      </c>
      <c r="O2206">
        <f t="shared" ca="1" si="898"/>
        <v>2</v>
      </c>
      <c r="P2206">
        <f t="shared" ca="1" si="899"/>
        <v>20</v>
      </c>
      <c r="Q2206">
        <f t="shared" ca="1" si="900"/>
        <v>5</v>
      </c>
      <c r="R2206">
        <f t="shared" ca="1" si="901"/>
        <v>3</v>
      </c>
      <c r="S2206">
        <f t="shared" ca="1" si="902"/>
        <v>0</v>
      </c>
      <c r="T2206">
        <f t="shared" ca="1" si="903"/>
        <v>2</v>
      </c>
      <c r="U2206">
        <f t="shared" ca="1" si="904"/>
        <v>147</v>
      </c>
      <c r="V2206">
        <f t="shared" ca="1" si="905"/>
        <v>38</v>
      </c>
      <c r="W2206">
        <f t="shared" ca="1" si="906"/>
        <v>12</v>
      </c>
      <c r="X2206">
        <f t="shared" ca="1" si="907"/>
        <v>103</v>
      </c>
      <c r="Y2206">
        <f t="shared" ca="1" si="908"/>
        <v>15590</v>
      </c>
      <c r="Z2206">
        <f t="shared" ca="1" si="909"/>
        <v>5</v>
      </c>
    </row>
    <row r="2207" spans="1:26">
      <c r="A2207">
        <f t="shared" si="884"/>
        <v>2206</v>
      </c>
      <c r="B2207">
        <f t="shared" ca="1" si="885"/>
        <v>1</v>
      </c>
      <c r="C2207">
        <f t="shared" ca="1" si="886"/>
        <v>30</v>
      </c>
      <c r="D2207">
        <f t="shared" ca="1" si="887"/>
        <v>46904</v>
      </c>
      <c r="E2207" s="1">
        <f t="shared" ca="1" si="888"/>
        <v>4</v>
      </c>
      <c r="F2207">
        <f t="shared" ca="1" si="889"/>
        <v>19</v>
      </c>
      <c r="G2207">
        <f t="shared" ca="1" si="890"/>
        <v>253.69</v>
      </c>
      <c r="H2207">
        <f t="shared" ca="1" si="891"/>
        <v>4427.16</v>
      </c>
      <c r="I2207">
        <f t="shared" ca="1" si="892"/>
        <v>13</v>
      </c>
      <c r="J2207">
        <f t="shared" ca="1" si="893"/>
        <v>6</v>
      </c>
      <c r="K2207">
        <f t="shared" ca="1" si="894"/>
        <v>3</v>
      </c>
      <c r="L2207">
        <f t="shared" ca="1" si="895"/>
        <v>2</v>
      </c>
      <c r="M2207">
        <f t="shared" ca="1" si="896"/>
        <v>0</v>
      </c>
      <c r="N2207">
        <f t="shared" ca="1" si="897"/>
        <v>0</v>
      </c>
      <c r="O2207">
        <f t="shared" ca="1" si="898"/>
        <v>6</v>
      </c>
      <c r="P2207">
        <f t="shared" ca="1" si="899"/>
        <v>14</v>
      </c>
      <c r="Q2207">
        <f t="shared" ca="1" si="900"/>
        <v>3</v>
      </c>
      <c r="R2207">
        <f t="shared" ca="1" si="901"/>
        <v>1</v>
      </c>
      <c r="S2207">
        <f t="shared" ca="1" si="902"/>
        <v>2</v>
      </c>
      <c r="T2207">
        <f t="shared" ca="1" si="903"/>
        <v>3</v>
      </c>
      <c r="U2207">
        <f t="shared" ca="1" si="904"/>
        <v>122</v>
      </c>
      <c r="V2207">
        <f t="shared" ca="1" si="905"/>
        <v>24</v>
      </c>
      <c r="W2207">
        <f t="shared" ca="1" si="906"/>
        <v>13</v>
      </c>
      <c r="X2207">
        <f t="shared" ca="1" si="907"/>
        <v>146</v>
      </c>
      <c r="Y2207">
        <f t="shared" ca="1" si="908"/>
        <v>11086</v>
      </c>
      <c r="Z2207">
        <f t="shared" ca="1" si="909"/>
        <v>7</v>
      </c>
    </row>
    <row r="2208" spans="1:26">
      <c r="A2208">
        <f t="shared" si="884"/>
        <v>2207</v>
      </c>
      <c r="B2208">
        <f t="shared" ca="1" si="885"/>
        <v>3</v>
      </c>
      <c r="C2208">
        <f t="shared" ca="1" si="886"/>
        <v>56</v>
      </c>
      <c r="D2208">
        <f t="shared" ca="1" si="887"/>
        <v>42533</v>
      </c>
      <c r="E2208" s="1">
        <f t="shared" ca="1" si="888"/>
        <v>4</v>
      </c>
      <c r="F2208">
        <f t="shared" ca="1" si="889"/>
        <v>11</v>
      </c>
      <c r="G2208">
        <f t="shared" ca="1" si="890"/>
        <v>318.57</v>
      </c>
      <c r="H2208">
        <f t="shared" ca="1" si="891"/>
        <v>2180.89</v>
      </c>
      <c r="I2208">
        <f t="shared" ca="1" si="892"/>
        <v>6</v>
      </c>
      <c r="J2208">
        <f t="shared" ca="1" si="893"/>
        <v>5</v>
      </c>
      <c r="K2208">
        <f t="shared" ca="1" si="894"/>
        <v>1</v>
      </c>
      <c r="L2208">
        <f t="shared" ca="1" si="895"/>
        <v>1</v>
      </c>
      <c r="M2208">
        <f t="shared" ca="1" si="896"/>
        <v>1</v>
      </c>
      <c r="N2208">
        <f t="shared" ca="1" si="897"/>
        <v>3</v>
      </c>
      <c r="O2208">
        <f t="shared" ca="1" si="898"/>
        <v>0</v>
      </c>
      <c r="P2208">
        <f t="shared" ca="1" si="899"/>
        <v>8</v>
      </c>
      <c r="Q2208">
        <f t="shared" ca="1" si="900"/>
        <v>5</v>
      </c>
      <c r="R2208">
        <f t="shared" ca="1" si="901"/>
        <v>3</v>
      </c>
      <c r="S2208">
        <f t="shared" ca="1" si="902"/>
        <v>0</v>
      </c>
      <c r="T2208">
        <f t="shared" ca="1" si="903"/>
        <v>1</v>
      </c>
      <c r="U2208">
        <f t="shared" ca="1" si="904"/>
        <v>17</v>
      </c>
      <c r="V2208">
        <f t="shared" ca="1" si="905"/>
        <v>5</v>
      </c>
      <c r="W2208">
        <f t="shared" ca="1" si="906"/>
        <v>4</v>
      </c>
      <c r="X2208">
        <f t="shared" ca="1" si="907"/>
        <v>283</v>
      </c>
      <c r="Y2208">
        <f t="shared" ca="1" si="908"/>
        <v>6219</v>
      </c>
      <c r="Z2208">
        <f t="shared" ca="1" si="909"/>
        <v>5</v>
      </c>
    </row>
    <row r="2209" spans="1:26">
      <c r="A2209">
        <f t="shared" si="884"/>
        <v>2208</v>
      </c>
      <c r="B2209">
        <f t="shared" ca="1" si="885"/>
        <v>5</v>
      </c>
      <c r="C2209">
        <f t="shared" ca="1" si="886"/>
        <v>32</v>
      </c>
      <c r="D2209">
        <f t="shared" ca="1" si="887"/>
        <v>38521</v>
      </c>
      <c r="E2209" s="1">
        <f t="shared" ca="1" si="888"/>
        <v>4</v>
      </c>
      <c r="F2209">
        <f t="shared" ca="1" si="889"/>
        <v>15</v>
      </c>
      <c r="G2209">
        <f t="shared" ca="1" si="890"/>
        <v>147.55000000000001</v>
      </c>
      <c r="H2209">
        <f t="shared" ca="1" si="891"/>
        <v>1987.85</v>
      </c>
      <c r="I2209">
        <f t="shared" ca="1" si="892"/>
        <v>11</v>
      </c>
      <c r="J2209">
        <f t="shared" ca="1" si="893"/>
        <v>4</v>
      </c>
      <c r="K2209">
        <f t="shared" ca="1" si="894"/>
        <v>1</v>
      </c>
      <c r="L2209">
        <f t="shared" ca="1" si="895"/>
        <v>0</v>
      </c>
      <c r="M2209">
        <f t="shared" ca="1" si="896"/>
        <v>0</v>
      </c>
      <c r="N2209">
        <f t="shared" ca="1" si="897"/>
        <v>2</v>
      </c>
      <c r="O2209">
        <f t="shared" ca="1" si="898"/>
        <v>4</v>
      </c>
      <c r="P2209">
        <f t="shared" ca="1" si="899"/>
        <v>10</v>
      </c>
      <c r="Q2209">
        <f t="shared" ca="1" si="900"/>
        <v>2</v>
      </c>
      <c r="R2209">
        <f t="shared" ca="1" si="901"/>
        <v>1</v>
      </c>
      <c r="S2209">
        <f t="shared" ca="1" si="902"/>
        <v>0</v>
      </c>
      <c r="T2209">
        <f t="shared" ca="1" si="903"/>
        <v>6</v>
      </c>
      <c r="U2209">
        <f t="shared" ca="1" si="904"/>
        <v>120</v>
      </c>
      <c r="V2209">
        <f t="shared" ca="1" si="905"/>
        <v>27</v>
      </c>
      <c r="W2209">
        <f t="shared" ca="1" si="906"/>
        <v>11</v>
      </c>
      <c r="X2209">
        <f t="shared" ca="1" si="907"/>
        <v>224</v>
      </c>
      <c r="Y2209">
        <f t="shared" ca="1" si="908"/>
        <v>4860</v>
      </c>
      <c r="Z2209">
        <f t="shared" ca="1" si="909"/>
        <v>6</v>
      </c>
    </row>
    <row r="2210" spans="1:26">
      <c r="A2210">
        <f t="shared" si="884"/>
        <v>2209</v>
      </c>
      <c r="B2210">
        <f t="shared" ca="1" si="885"/>
        <v>2</v>
      </c>
      <c r="C2210">
        <f t="shared" ca="1" si="886"/>
        <v>31</v>
      </c>
      <c r="D2210">
        <f t="shared" ca="1" si="887"/>
        <v>70095</v>
      </c>
      <c r="E2210" s="1">
        <f t="shared" ca="1" si="888"/>
        <v>7</v>
      </c>
      <c r="F2210">
        <f t="shared" ca="1" si="889"/>
        <v>22</v>
      </c>
      <c r="G2210">
        <f t="shared" ca="1" si="890"/>
        <v>566.59</v>
      </c>
      <c r="H2210">
        <f t="shared" ca="1" si="891"/>
        <v>11995.51</v>
      </c>
      <c r="I2210">
        <f t="shared" ca="1" si="892"/>
        <v>19</v>
      </c>
      <c r="J2210">
        <f t="shared" ca="1" si="893"/>
        <v>3</v>
      </c>
      <c r="K2210">
        <f t="shared" ca="1" si="894"/>
        <v>4</v>
      </c>
      <c r="L2210">
        <f t="shared" ca="1" si="895"/>
        <v>3</v>
      </c>
      <c r="M2210">
        <f t="shared" ca="1" si="896"/>
        <v>2</v>
      </c>
      <c r="N2210">
        <f t="shared" ca="1" si="897"/>
        <v>3</v>
      </c>
      <c r="O2210">
        <f t="shared" ca="1" si="898"/>
        <v>1</v>
      </c>
      <c r="P2210">
        <f t="shared" ca="1" si="899"/>
        <v>21</v>
      </c>
      <c r="Q2210">
        <f t="shared" ca="1" si="900"/>
        <v>8</v>
      </c>
      <c r="R2210">
        <f t="shared" ca="1" si="901"/>
        <v>6</v>
      </c>
      <c r="S2210">
        <f t="shared" ca="1" si="902"/>
        <v>1</v>
      </c>
      <c r="T2210">
        <f t="shared" ca="1" si="903"/>
        <v>3</v>
      </c>
      <c r="U2210">
        <f t="shared" ca="1" si="904"/>
        <v>190</v>
      </c>
      <c r="V2210">
        <f t="shared" ca="1" si="905"/>
        <v>44</v>
      </c>
      <c r="W2210">
        <f t="shared" ca="1" si="906"/>
        <v>18</v>
      </c>
      <c r="X2210">
        <f t="shared" ca="1" si="907"/>
        <v>175</v>
      </c>
      <c r="Y2210">
        <f t="shared" ca="1" si="908"/>
        <v>32965</v>
      </c>
      <c r="Z2210">
        <f t="shared" ca="1" si="909"/>
        <v>5</v>
      </c>
    </row>
    <row r="2211" spans="1:26">
      <c r="A2211">
        <f t="shared" si="884"/>
        <v>2210</v>
      </c>
      <c r="B2211">
        <f t="shared" ca="1" si="885"/>
        <v>2</v>
      </c>
      <c r="C2211">
        <f t="shared" ca="1" si="886"/>
        <v>43</v>
      </c>
      <c r="D2211">
        <f t="shared" ca="1" si="887"/>
        <v>51985</v>
      </c>
      <c r="E2211" s="1">
        <f t="shared" ca="1" si="888"/>
        <v>5</v>
      </c>
      <c r="F2211">
        <f t="shared" ca="1" si="889"/>
        <v>17</v>
      </c>
      <c r="G2211">
        <f t="shared" ca="1" si="890"/>
        <v>389.52</v>
      </c>
      <c r="H2211">
        <f t="shared" ca="1" si="891"/>
        <v>6671.7</v>
      </c>
      <c r="I2211">
        <f t="shared" ca="1" si="892"/>
        <v>14</v>
      </c>
      <c r="J2211">
        <f t="shared" ca="1" si="893"/>
        <v>3</v>
      </c>
      <c r="K2211">
        <f t="shared" ca="1" si="894"/>
        <v>3</v>
      </c>
      <c r="L2211">
        <f t="shared" ca="1" si="895"/>
        <v>1</v>
      </c>
      <c r="M2211">
        <f t="shared" ca="1" si="896"/>
        <v>1</v>
      </c>
      <c r="N2211">
        <f t="shared" ca="1" si="897"/>
        <v>1</v>
      </c>
      <c r="O2211">
        <f t="shared" ca="1" si="898"/>
        <v>1</v>
      </c>
      <c r="P2211">
        <f t="shared" ca="1" si="899"/>
        <v>13</v>
      </c>
      <c r="Q2211">
        <f t="shared" ca="1" si="900"/>
        <v>5</v>
      </c>
      <c r="R2211">
        <f t="shared" ca="1" si="901"/>
        <v>4</v>
      </c>
      <c r="S2211">
        <f t="shared" ca="1" si="902"/>
        <v>0</v>
      </c>
      <c r="T2211">
        <f t="shared" ca="1" si="903"/>
        <v>3</v>
      </c>
      <c r="U2211">
        <f t="shared" ca="1" si="904"/>
        <v>127</v>
      </c>
      <c r="V2211">
        <f t="shared" ca="1" si="905"/>
        <v>24</v>
      </c>
      <c r="W2211">
        <f t="shared" ca="1" si="906"/>
        <v>8</v>
      </c>
      <c r="X2211">
        <f t="shared" ca="1" si="907"/>
        <v>271</v>
      </c>
      <c r="Y2211">
        <f t="shared" ca="1" si="908"/>
        <v>14607</v>
      </c>
      <c r="Z2211">
        <f t="shared" ca="1" si="909"/>
        <v>7</v>
      </c>
    </row>
    <row r="2212" spans="1:26">
      <c r="A2212">
        <f t="shared" si="884"/>
        <v>2211</v>
      </c>
      <c r="B2212">
        <f t="shared" ca="1" si="885"/>
        <v>3</v>
      </c>
      <c r="C2212">
        <f t="shared" ca="1" si="886"/>
        <v>32</v>
      </c>
      <c r="D2212">
        <f t="shared" ca="1" si="887"/>
        <v>47201</v>
      </c>
      <c r="E2212" s="1">
        <f t="shared" ca="1" si="888"/>
        <v>6</v>
      </c>
      <c r="F2212">
        <f t="shared" ca="1" si="889"/>
        <v>18</v>
      </c>
      <c r="G2212">
        <f t="shared" ca="1" si="890"/>
        <v>285.75</v>
      </c>
      <c r="H2212">
        <f t="shared" ca="1" si="891"/>
        <v>5337.51</v>
      </c>
      <c r="I2212">
        <f t="shared" ca="1" si="892"/>
        <v>9</v>
      </c>
      <c r="J2212">
        <f t="shared" ca="1" si="893"/>
        <v>9</v>
      </c>
      <c r="K2212">
        <f t="shared" ca="1" si="894"/>
        <v>0</v>
      </c>
      <c r="L2212">
        <f t="shared" ca="1" si="895"/>
        <v>2</v>
      </c>
      <c r="M2212">
        <f t="shared" ca="1" si="896"/>
        <v>2</v>
      </c>
      <c r="N2212">
        <f t="shared" ca="1" si="897"/>
        <v>4</v>
      </c>
      <c r="O2212">
        <f t="shared" ca="1" si="898"/>
        <v>3</v>
      </c>
      <c r="P2212">
        <f t="shared" ca="1" si="899"/>
        <v>8</v>
      </c>
      <c r="Q2212">
        <f t="shared" ca="1" si="900"/>
        <v>5</v>
      </c>
      <c r="R2212">
        <f t="shared" ca="1" si="901"/>
        <v>2</v>
      </c>
      <c r="S2212">
        <f t="shared" ca="1" si="902"/>
        <v>1</v>
      </c>
      <c r="T2212">
        <f t="shared" ca="1" si="903"/>
        <v>4</v>
      </c>
      <c r="U2212">
        <f t="shared" ca="1" si="904"/>
        <v>109</v>
      </c>
      <c r="V2212">
        <f t="shared" ca="1" si="905"/>
        <v>22</v>
      </c>
      <c r="W2212">
        <f t="shared" ca="1" si="906"/>
        <v>12</v>
      </c>
      <c r="X2212">
        <f t="shared" ca="1" si="907"/>
        <v>162</v>
      </c>
      <c r="Y2212">
        <f t="shared" ca="1" si="908"/>
        <v>15978</v>
      </c>
      <c r="Z2212">
        <f t="shared" ca="1" si="909"/>
        <v>5</v>
      </c>
    </row>
    <row r="2213" spans="1:26">
      <c r="A2213">
        <f t="shared" si="884"/>
        <v>2212</v>
      </c>
      <c r="B2213">
        <f t="shared" ca="1" si="885"/>
        <v>5</v>
      </c>
      <c r="C2213">
        <f t="shared" ca="1" si="886"/>
        <v>45</v>
      </c>
      <c r="D2213">
        <f t="shared" ca="1" si="887"/>
        <v>28469</v>
      </c>
      <c r="E2213" s="1">
        <f t="shared" ca="1" si="888"/>
        <v>7</v>
      </c>
      <c r="F2213">
        <f t="shared" ca="1" si="889"/>
        <v>18</v>
      </c>
      <c r="G2213">
        <f t="shared" ca="1" si="890"/>
        <v>64.849999999999994</v>
      </c>
      <c r="H2213">
        <f t="shared" ca="1" si="891"/>
        <v>685.03</v>
      </c>
      <c r="I2213">
        <f t="shared" ca="1" si="892"/>
        <v>18</v>
      </c>
      <c r="J2213">
        <f t="shared" ca="1" si="893"/>
        <v>0</v>
      </c>
      <c r="K2213">
        <f t="shared" ca="1" si="894"/>
        <v>3</v>
      </c>
      <c r="L2213">
        <f t="shared" ca="1" si="895"/>
        <v>0</v>
      </c>
      <c r="M2213">
        <f t="shared" ca="1" si="896"/>
        <v>0</v>
      </c>
      <c r="N2213">
        <f t="shared" ca="1" si="897"/>
        <v>2</v>
      </c>
      <c r="O2213">
        <f t="shared" ca="1" si="898"/>
        <v>5</v>
      </c>
      <c r="P2213">
        <f t="shared" ca="1" si="899"/>
        <v>12</v>
      </c>
      <c r="Q2213">
        <f t="shared" ca="1" si="900"/>
        <v>1</v>
      </c>
      <c r="R2213">
        <f t="shared" ca="1" si="901"/>
        <v>0</v>
      </c>
      <c r="S2213">
        <f t="shared" ca="1" si="902"/>
        <v>1</v>
      </c>
      <c r="T2213">
        <f t="shared" ca="1" si="903"/>
        <v>8</v>
      </c>
      <c r="U2213">
        <f t="shared" ca="1" si="904"/>
        <v>153</v>
      </c>
      <c r="V2213">
        <f t="shared" ca="1" si="905"/>
        <v>34</v>
      </c>
      <c r="W2213">
        <f t="shared" ca="1" si="906"/>
        <v>10</v>
      </c>
      <c r="X2213">
        <f t="shared" ca="1" si="907"/>
        <v>149</v>
      </c>
      <c r="Y2213">
        <f t="shared" ca="1" si="908"/>
        <v>4021</v>
      </c>
      <c r="Z2213">
        <f t="shared" ca="1" si="909"/>
        <v>8</v>
      </c>
    </row>
    <row r="2214" spans="1:26">
      <c r="A2214">
        <f t="shared" si="884"/>
        <v>2213</v>
      </c>
      <c r="B2214">
        <f t="shared" ca="1" si="885"/>
        <v>5</v>
      </c>
      <c r="C2214">
        <f t="shared" ca="1" si="886"/>
        <v>47</v>
      </c>
      <c r="D2214">
        <f t="shared" ca="1" si="887"/>
        <v>28613</v>
      </c>
      <c r="E2214" s="1">
        <f t="shared" ca="1" si="888"/>
        <v>7</v>
      </c>
      <c r="F2214">
        <f t="shared" ca="1" si="889"/>
        <v>16</v>
      </c>
      <c r="G2214">
        <f t="shared" ca="1" si="890"/>
        <v>160.01</v>
      </c>
      <c r="H2214">
        <f t="shared" ca="1" si="891"/>
        <v>3685.02</v>
      </c>
      <c r="I2214">
        <f t="shared" ca="1" si="892"/>
        <v>17</v>
      </c>
      <c r="J2214">
        <f t="shared" ca="1" si="893"/>
        <v>0</v>
      </c>
      <c r="K2214">
        <f t="shared" ca="1" si="894"/>
        <v>1</v>
      </c>
      <c r="L2214">
        <f t="shared" ca="1" si="895"/>
        <v>1</v>
      </c>
      <c r="M2214">
        <f t="shared" ca="1" si="896"/>
        <v>1</v>
      </c>
      <c r="N2214">
        <f t="shared" ca="1" si="897"/>
        <v>0</v>
      </c>
      <c r="O2214">
        <f t="shared" ca="1" si="898"/>
        <v>4</v>
      </c>
      <c r="P2214">
        <f t="shared" ca="1" si="899"/>
        <v>20</v>
      </c>
      <c r="Q2214">
        <f t="shared" ca="1" si="900"/>
        <v>3</v>
      </c>
      <c r="R2214">
        <f t="shared" ca="1" si="901"/>
        <v>1</v>
      </c>
      <c r="S2214">
        <f t="shared" ca="1" si="902"/>
        <v>0</v>
      </c>
      <c r="T2214">
        <f t="shared" ca="1" si="903"/>
        <v>8</v>
      </c>
      <c r="U2214">
        <f t="shared" ca="1" si="904"/>
        <v>173</v>
      </c>
      <c r="V2214">
        <f t="shared" ca="1" si="905"/>
        <v>43</v>
      </c>
      <c r="W2214">
        <f t="shared" ca="1" si="906"/>
        <v>14</v>
      </c>
      <c r="X2214">
        <f t="shared" ca="1" si="907"/>
        <v>176</v>
      </c>
      <c r="Y2214">
        <f t="shared" ca="1" si="908"/>
        <v>9766</v>
      </c>
      <c r="Z2214">
        <f t="shared" ca="1" si="909"/>
        <v>8</v>
      </c>
    </row>
    <row r="2215" spans="1:26">
      <c r="A2215">
        <f t="shared" si="884"/>
        <v>2214</v>
      </c>
      <c r="B2215">
        <f t="shared" ca="1" si="885"/>
        <v>2</v>
      </c>
      <c r="C2215">
        <f t="shared" ca="1" si="886"/>
        <v>40</v>
      </c>
      <c r="D2215">
        <f t="shared" ca="1" si="887"/>
        <v>88702</v>
      </c>
      <c r="E2215" s="1">
        <f t="shared" ca="1" si="888"/>
        <v>2</v>
      </c>
      <c r="F2215">
        <f t="shared" ca="1" si="889"/>
        <v>18</v>
      </c>
      <c r="G2215">
        <f t="shared" ca="1" si="890"/>
        <v>642.98</v>
      </c>
      <c r="H2215">
        <f t="shared" ca="1" si="891"/>
        <v>12127.49</v>
      </c>
      <c r="I2215">
        <f t="shared" ca="1" si="892"/>
        <v>9</v>
      </c>
      <c r="J2215">
        <f t="shared" ca="1" si="893"/>
        <v>9</v>
      </c>
      <c r="K2215">
        <f t="shared" ca="1" si="894"/>
        <v>3</v>
      </c>
      <c r="L2215">
        <f t="shared" ca="1" si="895"/>
        <v>3</v>
      </c>
      <c r="M2215">
        <f t="shared" ca="1" si="896"/>
        <v>1</v>
      </c>
      <c r="N2215">
        <f t="shared" ca="1" si="897"/>
        <v>2</v>
      </c>
      <c r="O2215">
        <f t="shared" ca="1" si="898"/>
        <v>1</v>
      </c>
      <c r="P2215">
        <f t="shared" ca="1" si="899"/>
        <v>12</v>
      </c>
      <c r="Q2215">
        <f t="shared" ca="1" si="900"/>
        <v>5</v>
      </c>
      <c r="R2215">
        <f t="shared" ca="1" si="901"/>
        <v>6</v>
      </c>
      <c r="S2215">
        <f t="shared" ca="1" si="902"/>
        <v>1</v>
      </c>
      <c r="T2215">
        <f t="shared" ca="1" si="903"/>
        <v>1</v>
      </c>
      <c r="U2215">
        <f t="shared" ca="1" si="904"/>
        <v>94</v>
      </c>
      <c r="V2215">
        <f t="shared" ca="1" si="905"/>
        <v>12</v>
      </c>
      <c r="W2215">
        <f t="shared" ca="1" si="906"/>
        <v>7</v>
      </c>
      <c r="X2215">
        <f t="shared" ca="1" si="907"/>
        <v>166</v>
      </c>
      <c r="Y2215">
        <f t="shared" ca="1" si="908"/>
        <v>29918</v>
      </c>
      <c r="Z2215">
        <f t="shared" ca="1" si="909"/>
        <v>7</v>
      </c>
    </row>
    <row r="2216" spans="1:26">
      <c r="A2216">
        <f t="shared" si="884"/>
        <v>2215</v>
      </c>
      <c r="B2216">
        <f t="shared" ca="1" si="885"/>
        <v>5</v>
      </c>
      <c r="C2216">
        <f t="shared" ca="1" si="886"/>
        <v>61</v>
      </c>
      <c r="D2216">
        <f t="shared" ca="1" si="887"/>
        <v>31125</v>
      </c>
      <c r="E2216" s="1">
        <f t="shared" ca="1" si="888"/>
        <v>8</v>
      </c>
      <c r="F2216">
        <f t="shared" ca="1" si="889"/>
        <v>25</v>
      </c>
      <c r="G2216">
        <f t="shared" ca="1" si="890"/>
        <v>104.79</v>
      </c>
      <c r="H2216">
        <f t="shared" ca="1" si="891"/>
        <v>2132.1999999999998</v>
      </c>
      <c r="I2216">
        <f t="shared" ca="1" si="892"/>
        <v>19</v>
      </c>
      <c r="J2216">
        <f t="shared" ca="1" si="893"/>
        <v>6</v>
      </c>
      <c r="K2216">
        <f t="shared" ca="1" si="894"/>
        <v>3</v>
      </c>
      <c r="L2216">
        <f t="shared" ca="1" si="895"/>
        <v>1</v>
      </c>
      <c r="M2216">
        <f t="shared" ca="1" si="896"/>
        <v>0</v>
      </c>
      <c r="N2216">
        <f t="shared" ca="1" si="897"/>
        <v>2</v>
      </c>
      <c r="O2216">
        <f t="shared" ca="1" si="898"/>
        <v>3</v>
      </c>
      <c r="P2216">
        <f t="shared" ca="1" si="899"/>
        <v>16</v>
      </c>
      <c r="Q2216">
        <f t="shared" ca="1" si="900"/>
        <v>3</v>
      </c>
      <c r="R2216">
        <f t="shared" ca="1" si="901"/>
        <v>2</v>
      </c>
      <c r="S2216">
        <f t="shared" ca="1" si="902"/>
        <v>1</v>
      </c>
      <c r="T2216">
        <f t="shared" ca="1" si="903"/>
        <v>10</v>
      </c>
      <c r="U2216">
        <f t="shared" ca="1" si="904"/>
        <v>184</v>
      </c>
      <c r="V2216">
        <f t="shared" ca="1" si="905"/>
        <v>43</v>
      </c>
      <c r="W2216">
        <f t="shared" ca="1" si="906"/>
        <v>17</v>
      </c>
      <c r="X2216">
        <f t="shared" ca="1" si="907"/>
        <v>132</v>
      </c>
      <c r="Y2216">
        <f t="shared" ca="1" si="908"/>
        <v>5049</v>
      </c>
      <c r="Z2216">
        <f t="shared" ca="1" si="909"/>
        <v>6</v>
      </c>
    </row>
    <row r="2217" spans="1:26">
      <c r="A2217">
        <f t="shared" si="884"/>
        <v>2216</v>
      </c>
      <c r="B2217">
        <f t="shared" ca="1" si="885"/>
        <v>3</v>
      </c>
      <c r="C2217">
        <f t="shared" ca="1" si="886"/>
        <v>37</v>
      </c>
      <c r="D2217">
        <f t="shared" ca="1" si="887"/>
        <v>38145</v>
      </c>
      <c r="E2217" s="1">
        <f t="shared" ca="1" si="888"/>
        <v>7</v>
      </c>
      <c r="F2217">
        <f t="shared" ca="1" si="889"/>
        <v>20</v>
      </c>
      <c r="G2217">
        <f t="shared" ca="1" si="890"/>
        <v>221.26</v>
      </c>
      <c r="H2217">
        <f t="shared" ca="1" si="891"/>
        <v>3974.71</v>
      </c>
      <c r="I2217">
        <f t="shared" ca="1" si="892"/>
        <v>7</v>
      </c>
      <c r="J2217">
        <f t="shared" ca="1" si="893"/>
        <v>13</v>
      </c>
      <c r="K2217">
        <f t="shared" ca="1" si="894"/>
        <v>1</v>
      </c>
      <c r="L2217">
        <f t="shared" ca="1" si="895"/>
        <v>0</v>
      </c>
      <c r="M2217">
        <f t="shared" ca="1" si="896"/>
        <v>1</v>
      </c>
      <c r="N2217">
        <f t="shared" ca="1" si="897"/>
        <v>3</v>
      </c>
      <c r="O2217">
        <f t="shared" ca="1" si="898"/>
        <v>2</v>
      </c>
      <c r="P2217">
        <f t="shared" ca="1" si="899"/>
        <v>9</v>
      </c>
      <c r="Q2217">
        <f t="shared" ca="1" si="900"/>
        <v>4</v>
      </c>
      <c r="R2217">
        <f t="shared" ca="1" si="901"/>
        <v>2</v>
      </c>
      <c r="S2217">
        <f t="shared" ca="1" si="902"/>
        <v>0</v>
      </c>
      <c r="T2217">
        <f t="shared" ca="1" si="903"/>
        <v>3</v>
      </c>
      <c r="U2217">
        <f t="shared" ca="1" si="904"/>
        <v>65</v>
      </c>
      <c r="V2217">
        <f t="shared" ca="1" si="905"/>
        <v>12</v>
      </c>
      <c r="W2217">
        <f t="shared" ca="1" si="906"/>
        <v>4</v>
      </c>
      <c r="X2217">
        <f t="shared" ca="1" si="907"/>
        <v>162</v>
      </c>
      <c r="Y2217">
        <f t="shared" ca="1" si="908"/>
        <v>10327</v>
      </c>
      <c r="Z2217">
        <f t="shared" ca="1" si="909"/>
        <v>8</v>
      </c>
    </row>
    <row r="2218" spans="1:26">
      <c r="A2218">
        <f t="shared" si="884"/>
        <v>2217</v>
      </c>
      <c r="B2218">
        <f t="shared" ca="1" si="885"/>
        <v>3</v>
      </c>
      <c r="C2218">
        <f t="shared" ca="1" si="886"/>
        <v>60</v>
      </c>
      <c r="D2218">
        <f t="shared" ca="1" si="887"/>
        <v>50293</v>
      </c>
      <c r="E2218" s="1">
        <f t="shared" ca="1" si="888"/>
        <v>5</v>
      </c>
      <c r="F2218">
        <f t="shared" ca="1" si="889"/>
        <v>18</v>
      </c>
      <c r="G2218">
        <f t="shared" ca="1" si="890"/>
        <v>363.2</v>
      </c>
      <c r="H2218">
        <f t="shared" ca="1" si="891"/>
        <v>6435.69</v>
      </c>
      <c r="I2218">
        <f t="shared" ca="1" si="892"/>
        <v>12</v>
      </c>
      <c r="J2218">
        <f t="shared" ca="1" si="893"/>
        <v>6</v>
      </c>
      <c r="K2218">
        <f t="shared" ca="1" si="894"/>
        <v>2</v>
      </c>
      <c r="L2218">
        <f t="shared" ca="1" si="895"/>
        <v>1</v>
      </c>
      <c r="M2218">
        <f t="shared" ca="1" si="896"/>
        <v>1</v>
      </c>
      <c r="N2218">
        <f t="shared" ca="1" si="897"/>
        <v>3</v>
      </c>
      <c r="O2218">
        <f t="shared" ca="1" si="898"/>
        <v>0</v>
      </c>
      <c r="P2218">
        <f t="shared" ca="1" si="899"/>
        <v>7</v>
      </c>
      <c r="Q2218">
        <f t="shared" ca="1" si="900"/>
        <v>6</v>
      </c>
      <c r="R2218">
        <f t="shared" ca="1" si="901"/>
        <v>4</v>
      </c>
      <c r="S2218">
        <f t="shared" ca="1" si="902"/>
        <v>0</v>
      </c>
      <c r="T2218">
        <f t="shared" ca="1" si="903"/>
        <v>5</v>
      </c>
      <c r="U2218">
        <f t="shared" ca="1" si="904"/>
        <v>109</v>
      </c>
      <c r="V2218">
        <f t="shared" ca="1" si="905"/>
        <v>19</v>
      </c>
      <c r="W2218">
        <f t="shared" ca="1" si="906"/>
        <v>13</v>
      </c>
      <c r="X2218">
        <f t="shared" ca="1" si="907"/>
        <v>168</v>
      </c>
      <c r="Y2218">
        <f t="shared" ca="1" si="908"/>
        <v>14877</v>
      </c>
      <c r="Z2218">
        <f t="shared" ca="1" si="909"/>
        <v>6</v>
      </c>
    </row>
    <row r="2219" spans="1:26">
      <c r="A2219">
        <f t="shared" si="884"/>
        <v>2218</v>
      </c>
      <c r="B2219">
        <f t="shared" ca="1" si="885"/>
        <v>4</v>
      </c>
      <c r="C2219">
        <f t="shared" ca="1" si="886"/>
        <v>47</v>
      </c>
      <c r="D2219">
        <f t="shared" ca="1" si="887"/>
        <v>36003</v>
      </c>
      <c r="E2219" s="1">
        <f t="shared" ca="1" si="888"/>
        <v>2</v>
      </c>
      <c r="F2219">
        <f t="shared" ca="1" si="889"/>
        <v>10</v>
      </c>
      <c r="G2219">
        <f t="shared" ca="1" si="890"/>
        <v>144.1</v>
      </c>
      <c r="H2219">
        <f t="shared" ca="1" si="891"/>
        <v>1131.6400000000001</v>
      </c>
      <c r="I2219">
        <f t="shared" ca="1" si="892"/>
        <v>7</v>
      </c>
      <c r="J2219">
        <f t="shared" ca="1" si="893"/>
        <v>3</v>
      </c>
      <c r="K2219">
        <f t="shared" ca="1" si="894"/>
        <v>1</v>
      </c>
      <c r="L2219">
        <f t="shared" ca="1" si="895"/>
        <v>1</v>
      </c>
      <c r="M2219">
        <f t="shared" ca="1" si="896"/>
        <v>0</v>
      </c>
      <c r="N2219">
        <f t="shared" ca="1" si="897"/>
        <v>0</v>
      </c>
      <c r="O2219">
        <f t="shared" ca="1" si="898"/>
        <v>0</v>
      </c>
      <c r="P2219">
        <f t="shared" ca="1" si="899"/>
        <v>8</v>
      </c>
      <c r="Q2219">
        <f t="shared" ca="1" si="900"/>
        <v>0</v>
      </c>
      <c r="R2219">
        <f t="shared" ca="1" si="901"/>
        <v>0</v>
      </c>
      <c r="S2219">
        <f t="shared" ca="1" si="902"/>
        <v>1</v>
      </c>
      <c r="T2219">
        <f t="shared" ca="1" si="903"/>
        <v>2</v>
      </c>
      <c r="U2219">
        <f t="shared" ca="1" si="904"/>
        <v>72</v>
      </c>
      <c r="V2219">
        <f t="shared" ca="1" si="905"/>
        <v>9</v>
      </c>
      <c r="W2219">
        <f t="shared" ca="1" si="906"/>
        <v>11</v>
      </c>
      <c r="X2219">
        <f t="shared" ca="1" si="907"/>
        <v>232</v>
      </c>
      <c r="Y2219">
        <f t="shared" ca="1" si="908"/>
        <v>3334</v>
      </c>
      <c r="Z2219">
        <f t="shared" ca="1" si="909"/>
        <v>8</v>
      </c>
    </row>
    <row r="2220" spans="1:26">
      <c r="A2220">
        <f t="shared" si="884"/>
        <v>2219</v>
      </c>
      <c r="B2220">
        <f t="shared" ca="1" si="885"/>
        <v>2</v>
      </c>
      <c r="C2220">
        <f t="shared" ca="1" si="886"/>
        <v>53</v>
      </c>
      <c r="D2220">
        <f t="shared" ca="1" si="887"/>
        <v>73274</v>
      </c>
      <c r="E2220" s="1">
        <f t="shared" ca="1" si="888"/>
        <v>9</v>
      </c>
      <c r="F2220">
        <f t="shared" ca="1" si="889"/>
        <v>31</v>
      </c>
      <c r="G2220">
        <f t="shared" ca="1" si="890"/>
        <v>629.63</v>
      </c>
      <c r="H2220">
        <f t="shared" ca="1" si="891"/>
        <v>19580.02</v>
      </c>
      <c r="I2220">
        <f t="shared" ca="1" si="892"/>
        <v>22</v>
      </c>
      <c r="J2220">
        <f t="shared" ca="1" si="893"/>
        <v>9</v>
      </c>
      <c r="K2220">
        <f t="shared" ca="1" si="894"/>
        <v>4</v>
      </c>
      <c r="L2220">
        <f t="shared" ca="1" si="895"/>
        <v>3</v>
      </c>
      <c r="M2220">
        <f t="shared" ca="1" si="896"/>
        <v>2</v>
      </c>
      <c r="N2220">
        <f t="shared" ca="1" si="897"/>
        <v>4</v>
      </c>
      <c r="O2220">
        <f t="shared" ca="1" si="898"/>
        <v>2</v>
      </c>
      <c r="P2220">
        <f t="shared" ca="1" si="899"/>
        <v>29</v>
      </c>
      <c r="Q2220">
        <f t="shared" ca="1" si="900"/>
        <v>11</v>
      </c>
      <c r="R2220">
        <f t="shared" ca="1" si="901"/>
        <v>11</v>
      </c>
      <c r="S2220">
        <f t="shared" ca="1" si="902"/>
        <v>1</v>
      </c>
      <c r="T2220">
        <f t="shared" ca="1" si="903"/>
        <v>5</v>
      </c>
      <c r="U2220">
        <f t="shared" ca="1" si="904"/>
        <v>275</v>
      </c>
      <c r="V2220">
        <f t="shared" ca="1" si="905"/>
        <v>62</v>
      </c>
      <c r="W2220">
        <f t="shared" ca="1" si="906"/>
        <v>26</v>
      </c>
      <c r="X2220">
        <f t="shared" ca="1" si="907"/>
        <v>42</v>
      </c>
      <c r="Y2220">
        <f t="shared" ca="1" si="908"/>
        <v>48686</v>
      </c>
      <c r="Z2220">
        <f t="shared" ca="1" si="909"/>
        <v>7</v>
      </c>
    </row>
    <row r="2221" spans="1:26">
      <c r="A2221">
        <f t="shared" si="884"/>
        <v>2220</v>
      </c>
      <c r="B2221">
        <f t="shared" ca="1" si="885"/>
        <v>1</v>
      </c>
      <c r="C2221">
        <f t="shared" ca="1" si="886"/>
        <v>29</v>
      </c>
      <c r="D2221">
        <f t="shared" ca="1" si="887"/>
        <v>27890</v>
      </c>
      <c r="E2221" s="1">
        <f t="shared" ca="1" si="888"/>
        <v>4</v>
      </c>
      <c r="F2221">
        <f t="shared" ca="1" si="889"/>
        <v>11</v>
      </c>
      <c r="G2221">
        <f t="shared" ca="1" si="890"/>
        <v>114.47</v>
      </c>
      <c r="H2221">
        <f t="shared" ca="1" si="891"/>
        <v>153.86000000000001</v>
      </c>
      <c r="I2221">
        <f t="shared" ca="1" si="892"/>
        <v>9</v>
      </c>
      <c r="J2221">
        <f t="shared" ca="1" si="893"/>
        <v>2</v>
      </c>
      <c r="K2221">
        <f t="shared" ca="1" si="894"/>
        <v>3</v>
      </c>
      <c r="L2221">
        <f t="shared" ca="1" si="895"/>
        <v>1</v>
      </c>
      <c r="M2221">
        <f t="shared" ca="1" si="896"/>
        <v>0</v>
      </c>
      <c r="N2221">
        <f t="shared" ca="1" si="897"/>
        <v>2</v>
      </c>
      <c r="O2221">
        <f t="shared" ca="1" si="898"/>
        <v>10</v>
      </c>
      <c r="P2221">
        <f t="shared" ca="1" si="899"/>
        <v>8</v>
      </c>
      <c r="Q2221">
        <f t="shared" ca="1" si="900"/>
        <v>3</v>
      </c>
      <c r="R2221">
        <f t="shared" ca="1" si="901"/>
        <v>0</v>
      </c>
      <c r="S2221">
        <f t="shared" ca="1" si="902"/>
        <v>1</v>
      </c>
      <c r="T2221">
        <f t="shared" ca="1" si="903"/>
        <v>4</v>
      </c>
      <c r="U2221">
        <f t="shared" ca="1" si="904"/>
        <v>103</v>
      </c>
      <c r="V2221">
        <f t="shared" ca="1" si="905"/>
        <v>23</v>
      </c>
      <c r="W2221">
        <f t="shared" ca="1" si="906"/>
        <v>8</v>
      </c>
      <c r="X2221">
        <f t="shared" ca="1" si="907"/>
        <v>260</v>
      </c>
      <c r="Y2221">
        <f t="shared" ca="1" si="908"/>
        <v>0</v>
      </c>
      <c r="Z2221">
        <f t="shared" ca="1" si="909"/>
        <v>7</v>
      </c>
    </row>
    <row r="2222" spans="1:26">
      <c r="A2222">
        <f t="shared" si="884"/>
        <v>2221</v>
      </c>
      <c r="B2222">
        <f t="shared" ca="1" si="885"/>
        <v>4</v>
      </c>
      <c r="C2222">
        <f t="shared" ca="1" si="886"/>
        <v>38</v>
      </c>
      <c r="D2222">
        <f t="shared" ca="1" si="887"/>
        <v>43381</v>
      </c>
      <c r="E2222" s="1">
        <f t="shared" ca="1" si="888"/>
        <v>1</v>
      </c>
      <c r="F2222">
        <f t="shared" ca="1" si="889"/>
        <v>9</v>
      </c>
      <c r="G2222">
        <f t="shared" ca="1" si="890"/>
        <v>191.48</v>
      </c>
      <c r="H2222">
        <f t="shared" ca="1" si="891"/>
        <v>2426.71</v>
      </c>
      <c r="I2222">
        <f t="shared" ca="1" si="892"/>
        <v>4</v>
      </c>
      <c r="J2222">
        <f t="shared" ca="1" si="893"/>
        <v>5</v>
      </c>
      <c r="K2222">
        <f t="shared" ca="1" si="894"/>
        <v>0</v>
      </c>
      <c r="L2222">
        <f t="shared" ca="1" si="895"/>
        <v>2</v>
      </c>
      <c r="M2222">
        <f t="shared" ca="1" si="896"/>
        <v>1</v>
      </c>
      <c r="N2222">
        <f t="shared" ca="1" si="897"/>
        <v>1</v>
      </c>
      <c r="O2222">
        <f t="shared" ca="1" si="898"/>
        <v>2</v>
      </c>
      <c r="P2222">
        <f t="shared" ca="1" si="899"/>
        <v>10</v>
      </c>
      <c r="Q2222">
        <f t="shared" ca="1" si="900"/>
        <v>2</v>
      </c>
      <c r="R2222">
        <f t="shared" ca="1" si="901"/>
        <v>1</v>
      </c>
      <c r="S2222">
        <f t="shared" ca="1" si="902"/>
        <v>1</v>
      </c>
      <c r="T2222">
        <f t="shared" ca="1" si="903"/>
        <v>4</v>
      </c>
      <c r="U2222">
        <f t="shared" ca="1" si="904"/>
        <v>60</v>
      </c>
      <c r="V2222">
        <f t="shared" ca="1" si="905"/>
        <v>13</v>
      </c>
      <c r="W2222">
        <f t="shared" ca="1" si="906"/>
        <v>6</v>
      </c>
      <c r="X2222">
        <f t="shared" ca="1" si="907"/>
        <v>337</v>
      </c>
      <c r="Y2222">
        <f t="shared" ca="1" si="908"/>
        <v>6602</v>
      </c>
      <c r="Z2222">
        <f t="shared" ca="1" si="909"/>
        <v>6</v>
      </c>
    </row>
    <row r="2223" spans="1:26">
      <c r="A2223">
        <f t="shared" si="884"/>
        <v>2222</v>
      </c>
      <c r="B2223">
        <f t="shared" ca="1" si="885"/>
        <v>1</v>
      </c>
      <c r="C2223">
        <f t="shared" ca="1" si="886"/>
        <v>35</v>
      </c>
      <c r="D2223">
        <f t="shared" ca="1" si="887"/>
        <v>45673</v>
      </c>
      <c r="E2223" s="1">
        <f t="shared" ca="1" si="888"/>
        <v>0</v>
      </c>
      <c r="F2223">
        <f t="shared" ca="1" si="889"/>
        <v>17</v>
      </c>
      <c r="G2223">
        <f t="shared" ca="1" si="890"/>
        <v>260.67</v>
      </c>
      <c r="H2223">
        <f t="shared" ca="1" si="891"/>
        <v>4736.6499999999996</v>
      </c>
      <c r="I2223">
        <f t="shared" ca="1" si="892"/>
        <v>19</v>
      </c>
      <c r="J2223">
        <f t="shared" ca="1" si="893"/>
        <v>0</v>
      </c>
      <c r="K2223">
        <f t="shared" ca="1" si="894"/>
        <v>3</v>
      </c>
      <c r="L2223">
        <f t="shared" ca="1" si="895"/>
        <v>1</v>
      </c>
      <c r="M2223">
        <f t="shared" ca="1" si="896"/>
        <v>1</v>
      </c>
      <c r="N2223">
        <f t="shared" ca="1" si="897"/>
        <v>1</v>
      </c>
      <c r="O2223">
        <f t="shared" ca="1" si="898"/>
        <v>6</v>
      </c>
      <c r="P2223">
        <f t="shared" ca="1" si="899"/>
        <v>17</v>
      </c>
      <c r="Q2223">
        <f t="shared" ca="1" si="900"/>
        <v>2</v>
      </c>
      <c r="R2223">
        <f t="shared" ca="1" si="901"/>
        <v>1</v>
      </c>
      <c r="S2223">
        <f t="shared" ca="1" si="902"/>
        <v>1</v>
      </c>
      <c r="T2223">
        <f t="shared" ca="1" si="903"/>
        <v>3</v>
      </c>
      <c r="U2223">
        <f t="shared" ca="1" si="904"/>
        <v>171</v>
      </c>
      <c r="V2223">
        <f t="shared" ca="1" si="905"/>
        <v>38</v>
      </c>
      <c r="W2223">
        <f t="shared" ca="1" si="906"/>
        <v>7</v>
      </c>
      <c r="X2223">
        <f t="shared" ca="1" si="907"/>
        <v>174</v>
      </c>
      <c r="Y2223">
        <f t="shared" ca="1" si="908"/>
        <v>11863</v>
      </c>
      <c r="Z2223">
        <f t="shared" ca="1" si="909"/>
        <v>6</v>
      </c>
    </row>
    <row r="2224" spans="1:26">
      <c r="A2224">
        <f t="shared" si="884"/>
        <v>2223</v>
      </c>
      <c r="B2224">
        <f t="shared" ca="1" si="885"/>
        <v>3</v>
      </c>
      <c r="C2224">
        <f t="shared" ca="1" si="886"/>
        <v>51</v>
      </c>
      <c r="D2224">
        <f t="shared" ca="1" si="887"/>
        <v>42369</v>
      </c>
      <c r="E2224" s="1">
        <f t="shared" ca="1" si="888"/>
        <v>5</v>
      </c>
      <c r="F2224">
        <f t="shared" ca="1" si="889"/>
        <v>17</v>
      </c>
      <c r="G2224">
        <f t="shared" ca="1" si="890"/>
        <v>281.86</v>
      </c>
      <c r="H2224">
        <f t="shared" ca="1" si="891"/>
        <v>5400.6</v>
      </c>
      <c r="I2224">
        <f t="shared" ca="1" si="892"/>
        <v>8</v>
      </c>
      <c r="J2224">
        <f t="shared" ca="1" si="893"/>
        <v>9</v>
      </c>
      <c r="K2224">
        <f t="shared" ca="1" si="894"/>
        <v>0</v>
      </c>
      <c r="L2224">
        <f t="shared" ca="1" si="895"/>
        <v>0</v>
      </c>
      <c r="M2224">
        <f t="shared" ca="1" si="896"/>
        <v>2</v>
      </c>
      <c r="N2224">
        <f t="shared" ca="1" si="897"/>
        <v>4</v>
      </c>
      <c r="O2224">
        <f t="shared" ca="1" si="898"/>
        <v>1</v>
      </c>
      <c r="P2224">
        <f t="shared" ca="1" si="899"/>
        <v>12</v>
      </c>
      <c r="Q2224">
        <f t="shared" ca="1" si="900"/>
        <v>7</v>
      </c>
      <c r="R2224">
        <f t="shared" ca="1" si="901"/>
        <v>5</v>
      </c>
      <c r="S2224">
        <f t="shared" ca="1" si="902"/>
        <v>1</v>
      </c>
      <c r="T2224">
        <f t="shared" ca="1" si="903"/>
        <v>3</v>
      </c>
      <c r="U2224">
        <f t="shared" ca="1" si="904"/>
        <v>75</v>
      </c>
      <c r="V2224">
        <f t="shared" ca="1" si="905"/>
        <v>7</v>
      </c>
      <c r="W2224">
        <f t="shared" ca="1" si="906"/>
        <v>4</v>
      </c>
      <c r="X2224">
        <f t="shared" ca="1" si="907"/>
        <v>170</v>
      </c>
      <c r="Y2224">
        <f t="shared" ca="1" si="908"/>
        <v>16601</v>
      </c>
      <c r="Z2224">
        <f t="shared" ca="1" si="909"/>
        <v>3</v>
      </c>
    </row>
    <row r="2225" spans="1:26">
      <c r="A2225">
        <f t="shared" si="884"/>
        <v>2224</v>
      </c>
      <c r="B2225">
        <f t="shared" ca="1" si="885"/>
        <v>4</v>
      </c>
      <c r="C2225">
        <f t="shared" ca="1" si="886"/>
        <v>18</v>
      </c>
      <c r="D2225">
        <f t="shared" ca="1" si="887"/>
        <v>37358</v>
      </c>
      <c r="E2225" s="1">
        <f t="shared" ca="1" si="888"/>
        <v>2</v>
      </c>
      <c r="F2225">
        <f t="shared" ca="1" si="889"/>
        <v>9</v>
      </c>
      <c r="G2225">
        <f t="shared" ca="1" si="890"/>
        <v>249.78</v>
      </c>
      <c r="H2225">
        <f t="shared" ca="1" si="891"/>
        <v>1711.66</v>
      </c>
      <c r="I2225">
        <f t="shared" ca="1" si="892"/>
        <v>5</v>
      </c>
      <c r="J2225">
        <f t="shared" ca="1" si="893"/>
        <v>4</v>
      </c>
      <c r="K2225">
        <f t="shared" ca="1" si="894"/>
        <v>0</v>
      </c>
      <c r="L2225">
        <f t="shared" ca="1" si="895"/>
        <v>1</v>
      </c>
      <c r="M2225">
        <f t="shared" ca="1" si="896"/>
        <v>0</v>
      </c>
      <c r="N2225">
        <f t="shared" ca="1" si="897"/>
        <v>1</v>
      </c>
      <c r="O2225">
        <f t="shared" ca="1" si="898"/>
        <v>3</v>
      </c>
      <c r="P2225">
        <f t="shared" ca="1" si="899"/>
        <v>7</v>
      </c>
      <c r="Q2225">
        <f t="shared" ca="1" si="900"/>
        <v>2</v>
      </c>
      <c r="R2225">
        <f t="shared" ca="1" si="901"/>
        <v>2</v>
      </c>
      <c r="S2225">
        <f t="shared" ca="1" si="902"/>
        <v>1</v>
      </c>
      <c r="T2225">
        <f t="shared" ca="1" si="903"/>
        <v>4</v>
      </c>
      <c r="U2225">
        <f t="shared" ca="1" si="904"/>
        <v>30</v>
      </c>
      <c r="V2225">
        <f t="shared" ca="1" si="905"/>
        <v>0</v>
      </c>
      <c r="W2225">
        <f t="shared" ca="1" si="906"/>
        <v>1</v>
      </c>
      <c r="X2225">
        <f t="shared" ca="1" si="907"/>
        <v>317</v>
      </c>
      <c r="Y2225">
        <f t="shared" ca="1" si="908"/>
        <v>4098</v>
      </c>
      <c r="Z2225">
        <f t="shared" ca="1" si="909"/>
        <v>7</v>
      </c>
    </row>
    <row r="2226" spans="1:26">
      <c r="A2226">
        <f t="shared" si="884"/>
        <v>2225</v>
      </c>
      <c r="B2226">
        <f t="shared" ca="1" si="885"/>
        <v>1</v>
      </c>
      <c r="C2226">
        <f t="shared" ca="1" si="886"/>
        <v>22</v>
      </c>
      <c r="D2226">
        <f t="shared" ca="1" si="887"/>
        <v>23206</v>
      </c>
      <c r="E2226" s="1">
        <f t="shared" ca="1" si="888"/>
        <v>2</v>
      </c>
      <c r="F2226">
        <f t="shared" ca="1" si="889"/>
        <v>11</v>
      </c>
      <c r="G2226">
        <f t="shared" ca="1" si="890"/>
        <v>105.76</v>
      </c>
      <c r="H2226">
        <f t="shared" ca="1" si="891"/>
        <v>1176.52</v>
      </c>
      <c r="I2226">
        <f t="shared" ca="1" si="892"/>
        <v>11</v>
      </c>
      <c r="J2226">
        <f t="shared" ca="1" si="893"/>
        <v>0</v>
      </c>
      <c r="K2226">
        <f t="shared" ca="1" si="894"/>
        <v>4</v>
      </c>
      <c r="L2226">
        <f t="shared" ca="1" si="895"/>
        <v>0</v>
      </c>
      <c r="M2226">
        <f t="shared" ca="1" si="896"/>
        <v>1</v>
      </c>
      <c r="N2226">
        <f t="shared" ca="1" si="897"/>
        <v>1</v>
      </c>
      <c r="O2226">
        <f t="shared" ca="1" si="898"/>
        <v>8</v>
      </c>
      <c r="P2226">
        <f t="shared" ca="1" si="899"/>
        <v>11</v>
      </c>
      <c r="Q2226">
        <f t="shared" ca="1" si="900"/>
        <v>0</v>
      </c>
      <c r="R2226">
        <f t="shared" ca="1" si="901"/>
        <v>0</v>
      </c>
      <c r="S2226">
        <f t="shared" ca="1" si="902"/>
        <v>1</v>
      </c>
      <c r="T2226">
        <f t="shared" ca="1" si="903"/>
        <v>3</v>
      </c>
      <c r="U2226">
        <f t="shared" ca="1" si="904"/>
        <v>117</v>
      </c>
      <c r="V2226">
        <f t="shared" ca="1" si="905"/>
        <v>26</v>
      </c>
      <c r="W2226">
        <f t="shared" ca="1" si="906"/>
        <v>9</v>
      </c>
      <c r="X2226">
        <f t="shared" ca="1" si="907"/>
        <v>269</v>
      </c>
      <c r="Y2226">
        <f t="shared" ca="1" si="908"/>
        <v>3714</v>
      </c>
      <c r="Z2226">
        <f t="shared" ca="1" si="909"/>
        <v>6</v>
      </c>
    </row>
    <row r="2227" spans="1:26">
      <c r="A2227">
        <f t="shared" si="884"/>
        <v>2226</v>
      </c>
      <c r="B2227">
        <f t="shared" ca="1" si="885"/>
        <v>4</v>
      </c>
      <c r="C2227">
        <f t="shared" ca="1" si="886"/>
        <v>18</v>
      </c>
      <c r="D2227">
        <f t="shared" ca="1" si="887"/>
        <v>28840</v>
      </c>
      <c r="E2227" s="1">
        <f t="shared" ca="1" si="888"/>
        <v>1</v>
      </c>
      <c r="F2227">
        <f t="shared" ca="1" si="889"/>
        <v>12</v>
      </c>
      <c r="G2227">
        <f t="shared" ca="1" si="890"/>
        <v>78.78</v>
      </c>
      <c r="H2227">
        <f t="shared" ca="1" si="891"/>
        <v>50</v>
      </c>
      <c r="I2227">
        <f t="shared" ca="1" si="892"/>
        <v>7</v>
      </c>
      <c r="J2227">
        <f t="shared" ca="1" si="893"/>
        <v>5</v>
      </c>
      <c r="K2227">
        <f t="shared" ca="1" si="894"/>
        <v>1</v>
      </c>
      <c r="L2227">
        <f t="shared" ca="1" si="895"/>
        <v>1</v>
      </c>
      <c r="M2227">
        <f t="shared" ca="1" si="896"/>
        <v>1</v>
      </c>
      <c r="N2227">
        <f t="shared" ca="1" si="897"/>
        <v>0</v>
      </c>
      <c r="O2227">
        <f t="shared" ca="1" si="898"/>
        <v>2</v>
      </c>
      <c r="P2227">
        <f t="shared" ca="1" si="899"/>
        <v>5</v>
      </c>
      <c r="Q2227">
        <f t="shared" ca="1" si="900"/>
        <v>3</v>
      </c>
      <c r="R2227">
        <f t="shared" ca="1" si="901"/>
        <v>0</v>
      </c>
      <c r="S2227">
        <f t="shared" ca="1" si="902"/>
        <v>1</v>
      </c>
      <c r="T2227">
        <f t="shared" ca="1" si="903"/>
        <v>3</v>
      </c>
      <c r="U2227">
        <f t="shared" ca="1" si="904"/>
        <v>78</v>
      </c>
      <c r="V2227">
        <f t="shared" ca="1" si="905"/>
        <v>15</v>
      </c>
      <c r="W2227">
        <f t="shared" ca="1" si="906"/>
        <v>6</v>
      </c>
      <c r="X2227">
        <f t="shared" ca="1" si="907"/>
        <v>200</v>
      </c>
      <c r="Y2227">
        <f t="shared" ca="1" si="908"/>
        <v>0</v>
      </c>
      <c r="Z2227">
        <f t="shared" ca="1" si="909"/>
        <v>8</v>
      </c>
    </row>
    <row r="2228" spans="1:26">
      <c r="A2228">
        <f t="shared" si="884"/>
        <v>2227</v>
      </c>
      <c r="B2228">
        <f t="shared" ca="1" si="885"/>
        <v>4</v>
      </c>
      <c r="C2228">
        <f t="shared" ca="1" si="886"/>
        <v>47</v>
      </c>
      <c r="D2228">
        <f t="shared" ca="1" si="887"/>
        <v>35680</v>
      </c>
      <c r="E2228" s="1">
        <f t="shared" ca="1" si="888"/>
        <v>0</v>
      </c>
      <c r="F2228">
        <f t="shared" ca="1" si="889"/>
        <v>6</v>
      </c>
      <c r="G2228">
        <f t="shared" ca="1" si="890"/>
        <v>183.08</v>
      </c>
      <c r="H2228">
        <f t="shared" ca="1" si="891"/>
        <v>2083.9299999999998</v>
      </c>
      <c r="I2228">
        <f t="shared" ca="1" si="892"/>
        <v>6</v>
      </c>
      <c r="J2228">
        <f t="shared" ca="1" si="893"/>
        <v>0</v>
      </c>
      <c r="K2228">
        <f t="shared" ca="1" si="894"/>
        <v>0</v>
      </c>
      <c r="L2228">
        <f t="shared" ca="1" si="895"/>
        <v>0</v>
      </c>
      <c r="M2228">
        <f t="shared" ca="1" si="896"/>
        <v>1</v>
      </c>
      <c r="N2228">
        <f t="shared" ca="1" si="897"/>
        <v>0</v>
      </c>
      <c r="O2228">
        <f t="shared" ca="1" si="898"/>
        <v>3</v>
      </c>
      <c r="P2228">
        <f t="shared" ca="1" si="899"/>
        <v>2</v>
      </c>
      <c r="Q2228">
        <f t="shared" ca="1" si="900"/>
        <v>0</v>
      </c>
      <c r="R2228">
        <f t="shared" ca="1" si="901"/>
        <v>2</v>
      </c>
      <c r="S2228">
        <f t="shared" ca="1" si="902"/>
        <v>0</v>
      </c>
      <c r="T2228">
        <f t="shared" ca="1" si="903"/>
        <v>3</v>
      </c>
      <c r="U2228">
        <f t="shared" ca="1" si="904"/>
        <v>67</v>
      </c>
      <c r="V2228">
        <f t="shared" ca="1" si="905"/>
        <v>14</v>
      </c>
      <c r="W2228">
        <f t="shared" ca="1" si="906"/>
        <v>3</v>
      </c>
      <c r="X2228">
        <f t="shared" ca="1" si="907"/>
        <v>298</v>
      </c>
      <c r="Y2228">
        <f t="shared" ca="1" si="908"/>
        <v>3918</v>
      </c>
      <c r="Z2228">
        <f t="shared" ca="1" si="909"/>
        <v>6</v>
      </c>
    </row>
    <row r="2229" spans="1:26">
      <c r="A2229">
        <f t="shared" si="884"/>
        <v>2228</v>
      </c>
      <c r="B2229">
        <f t="shared" ca="1" si="885"/>
        <v>1</v>
      </c>
      <c r="C2229">
        <f t="shared" ca="1" si="886"/>
        <v>19</v>
      </c>
      <c r="D2229">
        <f t="shared" ca="1" si="887"/>
        <v>45799</v>
      </c>
      <c r="E2229" s="1">
        <f t="shared" ca="1" si="888"/>
        <v>4</v>
      </c>
      <c r="F2229">
        <f t="shared" ca="1" si="889"/>
        <v>24</v>
      </c>
      <c r="G2229">
        <f t="shared" ca="1" si="890"/>
        <v>164.38</v>
      </c>
      <c r="H2229">
        <f t="shared" ca="1" si="891"/>
        <v>3385.65</v>
      </c>
      <c r="I2229">
        <f t="shared" ca="1" si="892"/>
        <v>18</v>
      </c>
      <c r="J2229">
        <f t="shared" ca="1" si="893"/>
        <v>6</v>
      </c>
      <c r="K2229">
        <f t="shared" ca="1" si="894"/>
        <v>3</v>
      </c>
      <c r="L2229">
        <f t="shared" ca="1" si="895"/>
        <v>2</v>
      </c>
      <c r="M2229">
        <f t="shared" ca="1" si="896"/>
        <v>1</v>
      </c>
      <c r="N2229">
        <f t="shared" ca="1" si="897"/>
        <v>1</v>
      </c>
      <c r="O2229">
        <f t="shared" ca="1" si="898"/>
        <v>4</v>
      </c>
      <c r="P2229">
        <f t="shared" ca="1" si="899"/>
        <v>16</v>
      </c>
      <c r="Q2229">
        <f t="shared" ca="1" si="900"/>
        <v>5</v>
      </c>
      <c r="R2229">
        <f t="shared" ca="1" si="901"/>
        <v>1</v>
      </c>
      <c r="S2229">
        <f t="shared" ca="1" si="902"/>
        <v>1</v>
      </c>
      <c r="T2229">
        <f t="shared" ca="1" si="903"/>
        <v>2</v>
      </c>
      <c r="U2229">
        <f t="shared" ca="1" si="904"/>
        <v>227</v>
      </c>
      <c r="V2229">
        <f t="shared" ca="1" si="905"/>
        <v>51</v>
      </c>
      <c r="W2229">
        <f t="shared" ca="1" si="906"/>
        <v>12</v>
      </c>
      <c r="X2229">
        <f t="shared" ca="1" si="907"/>
        <v>154</v>
      </c>
      <c r="Y2229">
        <f t="shared" ca="1" si="908"/>
        <v>8397</v>
      </c>
      <c r="Z2229">
        <f t="shared" ca="1" si="909"/>
        <v>6</v>
      </c>
    </row>
    <row r="2230" spans="1:26">
      <c r="A2230">
        <f t="shared" si="884"/>
        <v>2229</v>
      </c>
      <c r="B2230">
        <f t="shared" ca="1" si="885"/>
        <v>3</v>
      </c>
      <c r="C2230">
        <f t="shared" ca="1" si="886"/>
        <v>36</v>
      </c>
      <c r="D2230">
        <f t="shared" ca="1" si="887"/>
        <v>74198</v>
      </c>
      <c r="E2230" s="1">
        <f t="shared" ca="1" si="888"/>
        <v>4</v>
      </c>
      <c r="F2230">
        <f t="shared" ca="1" si="889"/>
        <v>13</v>
      </c>
      <c r="G2230">
        <f t="shared" ca="1" si="890"/>
        <v>418.38</v>
      </c>
      <c r="H2230">
        <f t="shared" ca="1" si="891"/>
        <v>5157.22</v>
      </c>
      <c r="I2230">
        <f t="shared" ca="1" si="892"/>
        <v>6</v>
      </c>
      <c r="J2230">
        <f t="shared" ca="1" si="893"/>
        <v>7</v>
      </c>
      <c r="K2230">
        <f t="shared" ca="1" si="894"/>
        <v>1</v>
      </c>
      <c r="L2230">
        <f t="shared" ca="1" si="895"/>
        <v>2</v>
      </c>
      <c r="M2230">
        <f t="shared" ca="1" si="896"/>
        <v>2</v>
      </c>
      <c r="N2230">
        <f t="shared" ca="1" si="897"/>
        <v>2</v>
      </c>
      <c r="O2230">
        <f t="shared" ca="1" si="898"/>
        <v>4</v>
      </c>
      <c r="P2230">
        <f t="shared" ca="1" si="899"/>
        <v>9</v>
      </c>
      <c r="Q2230">
        <f t="shared" ca="1" si="900"/>
        <v>6</v>
      </c>
      <c r="R2230">
        <f t="shared" ca="1" si="901"/>
        <v>4</v>
      </c>
      <c r="S2230">
        <f t="shared" ca="1" si="902"/>
        <v>0</v>
      </c>
      <c r="T2230">
        <f t="shared" ca="1" si="903"/>
        <v>3</v>
      </c>
      <c r="U2230">
        <f t="shared" ca="1" si="904"/>
        <v>82</v>
      </c>
      <c r="V2230">
        <f t="shared" ca="1" si="905"/>
        <v>29</v>
      </c>
      <c r="W2230">
        <f t="shared" ca="1" si="906"/>
        <v>14</v>
      </c>
      <c r="X2230">
        <f t="shared" ca="1" si="907"/>
        <v>179</v>
      </c>
      <c r="Y2230">
        <f t="shared" ca="1" si="908"/>
        <v>12219</v>
      </c>
      <c r="Z2230">
        <f t="shared" ca="1" si="909"/>
        <v>6</v>
      </c>
    </row>
    <row r="2231" spans="1:26">
      <c r="A2231">
        <f t="shared" si="884"/>
        <v>2230</v>
      </c>
      <c r="B2231">
        <f t="shared" ca="1" si="885"/>
        <v>3</v>
      </c>
      <c r="C2231">
        <f t="shared" ca="1" si="886"/>
        <v>49</v>
      </c>
      <c r="D2231">
        <f t="shared" ca="1" si="887"/>
        <v>54267</v>
      </c>
      <c r="E2231" s="1">
        <f t="shared" ca="1" si="888"/>
        <v>6</v>
      </c>
      <c r="F2231">
        <f t="shared" ca="1" si="889"/>
        <v>15</v>
      </c>
      <c r="G2231">
        <f t="shared" ca="1" si="890"/>
        <v>281.14999999999998</v>
      </c>
      <c r="H2231">
        <f t="shared" ca="1" si="891"/>
        <v>3694.48</v>
      </c>
      <c r="I2231">
        <f t="shared" ca="1" si="892"/>
        <v>8</v>
      </c>
      <c r="J2231">
        <f t="shared" ca="1" si="893"/>
        <v>7</v>
      </c>
      <c r="K2231">
        <f t="shared" ca="1" si="894"/>
        <v>3</v>
      </c>
      <c r="L2231">
        <f t="shared" ca="1" si="895"/>
        <v>1</v>
      </c>
      <c r="M2231">
        <f t="shared" ca="1" si="896"/>
        <v>1</v>
      </c>
      <c r="N2231">
        <f t="shared" ca="1" si="897"/>
        <v>3</v>
      </c>
      <c r="O2231">
        <f t="shared" ca="1" si="898"/>
        <v>2</v>
      </c>
      <c r="P2231">
        <f t="shared" ca="1" si="899"/>
        <v>10</v>
      </c>
      <c r="Q2231">
        <f t="shared" ca="1" si="900"/>
        <v>5</v>
      </c>
      <c r="R2231">
        <f t="shared" ca="1" si="901"/>
        <v>3</v>
      </c>
      <c r="S2231">
        <f t="shared" ca="1" si="902"/>
        <v>1</v>
      </c>
      <c r="T2231">
        <f t="shared" ca="1" si="903"/>
        <v>5</v>
      </c>
      <c r="U2231">
        <f t="shared" ca="1" si="904"/>
        <v>87</v>
      </c>
      <c r="V2231">
        <f t="shared" ca="1" si="905"/>
        <v>24</v>
      </c>
      <c r="W2231">
        <f t="shared" ca="1" si="906"/>
        <v>6</v>
      </c>
      <c r="X2231">
        <f t="shared" ca="1" si="907"/>
        <v>325</v>
      </c>
      <c r="Y2231">
        <f t="shared" ca="1" si="908"/>
        <v>11065</v>
      </c>
      <c r="Z2231">
        <f t="shared" ca="1" si="909"/>
        <v>6</v>
      </c>
    </row>
    <row r="2232" spans="1:26">
      <c r="A2232">
        <f t="shared" si="884"/>
        <v>2231</v>
      </c>
      <c r="B2232">
        <f t="shared" ca="1" si="885"/>
        <v>2</v>
      </c>
      <c r="C2232">
        <f t="shared" ca="1" si="886"/>
        <v>46</v>
      </c>
      <c r="D2232">
        <f t="shared" ca="1" si="887"/>
        <v>79637</v>
      </c>
      <c r="E2232" s="1">
        <f t="shared" ca="1" si="888"/>
        <v>8</v>
      </c>
      <c r="F2232">
        <f t="shared" ca="1" si="889"/>
        <v>20</v>
      </c>
      <c r="G2232">
        <f t="shared" ca="1" si="890"/>
        <v>619.53</v>
      </c>
      <c r="H2232">
        <f t="shared" ca="1" si="891"/>
        <v>12444.56</v>
      </c>
      <c r="I2232">
        <f t="shared" ca="1" si="892"/>
        <v>15</v>
      </c>
      <c r="J2232">
        <f t="shared" ca="1" si="893"/>
        <v>5</v>
      </c>
      <c r="K2232">
        <f t="shared" ca="1" si="894"/>
        <v>3</v>
      </c>
      <c r="L2232">
        <f t="shared" ca="1" si="895"/>
        <v>3</v>
      </c>
      <c r="M2232">
        <f t="shared" ca="1" si="896"/>
        <v>3</v>
      </c>
      <c r="N2232">
        <f t="shared" ca="1" si="897"/>
        <v>4</v>
      </c>
      <c r="O2232">
        <f t="shared" ca="1" si="898"/>
        <v>1</v>
      </c>
      <c r="P2232">
        <f t="shared" ca="1" si="899"/>
        <v>16</v>
      </c>
      <c r="Q2232">
        <f t="shared" ca="1" si="900"/>
        <v>10</v>
      </c>
      <c r="R2232">
        <f t="shared" ca="1" si="901"/>
        <v>7</v>
      </c>
      <c r="S2232">
        <f t="shared" ca="1" si="902"/>
        <v>2</v>
      </c>
      <c r="T2232">
        <f t="shared" ca="1" si="903"/>
        <v>2</v>
      </c>
      <c r="U2232">
        <f t="shared" ca="1" si="904"/>
        <v>138</v>
      </c>
      <c r="V2232">
        <f t="shared" ca="1" si="905"/>
        <v>24</v>
      </c>
      <c r="W2232">
        <f t="shared" ca="1" si="906"/>
        <v>3</v>
      </c>
      <c r="X2232">
        <f t="shared" ca="1" si="907"/>
        <v>194</v>
      </c>
      <c r="Y2232">
        <f t="shared" ca="1" si="908"/>
        <v>31396</v>
      </c>
      <c r="Z2232">
        <f t="shared" ca="1" si="909"/>
        <v>6</v>
      </c>
    </row>
    <row r="2233" spans="1:26">
      <c r="A2233">
        <f t="shared" si="884"/>
        <v>2232</v>
      </c>
      <c r="B2233">
        <f t="shared" ca="1" si="885"/>
        <v>3</v>
      </c>
      <c r="C2233">
        <f t="shared" ca="1" si="886"/>
        <v>40</v>
      </c>
      <c r="D2233">
        <f t="shared" ca="1" si="887"/>
        <v>44516</v>
      </c>
      <c r="E2233" s="1">
        <f t="shared" ca="1" si="888"/>
        <v>6</v>
      </c>
      <c r="F2233">
        <f t="shared" ca="1" si="889"/>
        <v>17</v>
      </c>
      <c r="G2233">
        <f t="shared" ca="1" si="890"/>
        <v>311.79000000000002</v>
      </c>
      <c r="H2233">
        <f t="shared" ca="1" si="891"/>
        <v>5245.84</v>
      </c>
      <c r="I2233">
        <f t="shared" ca="1" si="892"/>
        <v>5</v>
      </c>
      <c r="J2233">
        <f t="shared" ca="1" si="893"/>
        <v>12</v>
      </c>
      <c r="K2233">
        <f t="shared" ca="1" si="894"/>
        <v>2</v>
      </c>
      <c r="L2233">
        <f t="shared" ca="1" si="895"/>
        <v>2</v>
      </c>
      <c r="M2233">
        <f t="shared" ca="1" si="896"/>
        <v>2</v>
      </c>
      <c r="N2233">
        <f t="shared" ca="1" si="897"/>
        <v>4</v>
      </c>
      <c r="O2233">
        <f t="shared" ca="1" si="898"/>
        <v>2</v>
      </c>
      <c r="P2233">
        <f t="shared" ca="1" si="899"/>
        <v>11</v>
      </c>
      <c r="Q2233">
        <f t="shared" ca="1" si="900"/>
        <v>8</v>
      </c>
      <c r="R2233">
        <f t="shared" ca="1" si="901"/>
        <v>2</v>
      </c>
      <c r="S2233">
        <f t="shared" ca="1" si="902"/>
        <v>0</v>
      </c>
      <c r="T2233">
        <f t="shared" ca="1" si="903"/>
        <v>4</v>
      </c>
      <c r="U2233">
        <f t="shared" ca="1" si="904"/>
        <v>44</v>
      </c>
      <c r="V2233">
        <f t="shared" ca="1" si="905"/>
        <v>17</v>
      </c>
      <c r="W2233">
        <f t="shared" ca="1" si="906"/>
        <v>9</v>
      </c>
      <c r="X2233">
        <f t="shared" ca="1" si="907"/>
        <v>199</v>
      </c>
      <c r="Y2233">
        <f t="shared" ca="1" si="908"/>
        <v>14866</v>
      </c>
      <c r="Z2233">
        <f t="shared" ca="1" si="909"/>
        <v>7</v>
      </c>
    </row>
    <row r="2234" spans="1:26">
      <c r="A2234">
        <f t="shared" si="884"/>
        <v>2233</v>
      </c>
      <c r="B2234">
        <f t="shared" ca="1" si="885"/>
        <v>1</v>
      </c>
      <c r="C2234">
        <f t="shared" ca="1" si="886"/>
        <v>27</v>
      </c>
      <c r="D2234">
        <f t="shared" ca="1" si="887"/>
        <v>35195</v>
      </c>
      <c r="E2234" s="1">
        <f t="shared" ca="1" si="888"/>
        <v>4</v>
      </c>
      <c r="F2234">
        <f t="shared" ca="1" si="889"/>
        <v>15</v>
      </c>
      <c r="G2234">
        <f t="shared" ca="1" si="890"/>
        <v>120.78</v>
      </c>
      <c r="H2234">
        <f t="shared" ca="1" si="891"/>
        <v>1402.16</v>
      </c>
      <c r="I2234">
        <f t="shared" ca="1" si="892"/>
        <v>14</v>
      </c>
      <c r="J2234">
        <f t="shared" ca="1" si="893"/>
        <v>1</v>
      </c>
      <c r="K2234">
        <f t="shared" ca="1" si="894"/>
        <v>4</v>
      </c>
      <c r="L2234">
        <f t="shared" ca="1" si="895"/>
        <v>1</v>
      </c>
      <c r="M2234">
        <f t="shared" ca="1" si="896"/>
        <v>1</v>
      </c>
      <c r="N2234">
        <f t="shared" ca="1" si="897"/>
        <v>3</v>
      </c>
      <c r="O2234">
        <f t="shared" ca="1" si="898"/>
        <v>7</v>
      </c>
      <c r="P2234">
        <f t="shared" ca="1" si="899"/>
        <v>9</v>
      </c>
      <c r="Q2234">
        <f t="shared" ca="1" si="900"/>
        <v>4</v>
      </c>
      <c r="R2234">
        <f t="shared" ca="1" si="901"/>
        <v>1</v>
      </c>
      <c r="S2234">
        <f t="shared" ca="1" si="902"/>
        <v>1</v>
      </c>
      <c r="T2234">
        <f t="shared" ca="1" si="903"/>
        <v>3</v>
      </c>
      <c r="U2234">
        <f t="shared" ca="1" si="904"/>
        <v>132</v>
      </c>
      <c r="V2234">
        <f t="shared" ca="1" si="905"/>
        <v>34</v>
      </c>
      <c r="W2234">
        <f t="shared" ca="1" si="906"/>
        <v>13</v>
      </c>
      <c r="X2234">
        <f t="shared" ca="1" si="907"/>
        <v>201</v>
      </c>
      <c r="Y2234">
        <f t="shared" ca="1" si="908"/>
        <v>3342</v>
      </c>
      <c r="Z2234">
        <f t="shared" ca="1" si="909"/>
        <v>5</v>
      </c>
    </row>
    <row r="2235" spans="1:26">
      <c r="A2235">
        <f t="shared" si="884"/>
        <v>2234</v>
      </c>
      <c r="B2235">
        <f t="shared" ca="1" si="885"/>
        <v>4</v>
      </c>
      <c r="C2235">
        <f t="shared" ca="1" si="886"/>
        <v>55</v>
      </c>
      <c r="D2235">
        <f t="shared" ca="1" si="887"/>
        <v>44005</v>
      </c>
      <c r="E2235" s="1">
        <f t="shared" ca="1" si="888"/>
        <v>2</v>
      </c>
      <c r="F2235">
        <f t="shared" ca="1" si="889"/>
        <v>9</v>
      </c>
      <c r="G2235">
        <f t="shared" ca="1" si="890"/>
        <v>274.39</v>
      </c>
      <c r="H2235">
        <f t="shared" ca="1" si="891"/>
        <v>1611.35</v>
      </c>
      <c r="I2235">
        <f t="shared" ca="1" si="892"/>
        <v>7</v>
      </c>
      <c r="J2235">
        <f t="shared" ca="1" si="893"/>
        <v>2</v>
      </c>
      <c r="K2235">
        <f t="shared" ca="1" si="894"/>
        <v>1</v>
      </c>
      <c r="L2235">
        <f t="shared" ca="1" si="895"/>
        <v>2</v>
      </c>
      <c r="M2235">
        <f t="shared" ca="1" si="896"/>
        <v>0</v>
      </c>
      <c r="N2235">
        <f t="shared" ca="1" si="897"/>
        <v>0</v>
      </c>
      <c r="O2235">
        <f t="shared" ca="1" si="898"/>
        <v>1</v>
      </c>
      <c r="P2235">
        <f t="shared" ca="1" si="899"/>
        <v>4</v>
      </c>
      <c r="Q2235">
        <f t="shared" ca="1" si="900"/>
        <v>3</v>
      </c>
      <c r="R2235">
        <f t="shared" ca="1" si="901"/>
        <v>0</v>
      </c>
      <c r="S2235">
        <f t="shared" ca="1" si="902"/>
        <v>1</v>
      </c>
      <c r="T2235">
        <f t="shared" ca="1" si="903"/>
        <v>2</v>
      </c>
      <c r="U2235">
        <f t="shared" ca="1" si="904"/>
        <v>50</v>
      </c>
      <c r="V2235">
        <f t="shared" ca="1" si="905"/>
        <v>18</v>
      </c>
      <c r="W2235">
        <f t="shared" ca="1" si="906"/>
        <v>6</v>
      </c>
      <c r="X2235">
        <f t="shared" ca="1" si="907"/>
        <v>247</v>
      </c>
      <c r="Y2235">
        <f t="shared" ca="1" si="908"/>
        <v>4362</v>
      </c>
      <c r="Z2235">
        <f t="shared" ca="1" si="909"/>
        <v>6</v>
      </c>
    </row>
    <row r="2236" spans="1:26">
      <c r="A2236">
        <f t="shared" si="884"/>
        <v>2235</v>
      </c>
      <c r="B2236">
        <f t="shared" ca="1" si="885"/>
        <v>1</v>
      </c>
      <c r="C2236">
        <f t="shared" ca="1" si="886"/>
        <v>33</v>
      </c>
      <c r="D2236">
        <f t="shared" ca="1" si="887"/>
        <v>21580</v>
      </c>
      <c r="E2236" s="1">
        <f t="shared" ca="1" si="888"/>
        <v>3</v>
      </c>
      <c r="F2236">
        <f t="shared" ca="1" si="889"/>
        <v>14</v>
      </c>
      <c r="G2236">
        <f t="shared" ca="1" si="890"/>
        <v>115.43</v>
      </c>
      <c r="H2236">
        <f t="shared" ca="1" si="891"/>
        <v>3430.96</v>
      </c>
      <c r="I2236">
        <f t="shared" ca="1" si="892"/>
        <v>14</v>
      </c>
      <c r="J2236">
        <f t="shared" ca="1" si="893"/>
        <v>0</v>
      </c>
      <c r="K2236">
        <f t="shared" ca="1" si="894"/>
        <v>2</v>
      </c>
      <c r="L2236">
        <f t="shared" ca="1" si="895"/>
        <v>1</v>
      </c>
      <c r="M2236">
        <f t="shared" ca="1" si="896"/>
        <v>1</v>
      </c>
      <c r="N2236">
        <f t="shared" ca="1" si="897"/>
        <v>1</v>
      </c>
      <c r="O2236">
        <f t="shared" ca="1" si="898"/>
        <v>7</v>
      </c>
      <c r="P2236">
        <f t="shared" ca="1" si="899"/>
        <v>12</v>
      </c>
      <c r="Q2236">
        <f t="shared" ca="1" si="900"/>
        <v>2</v>
      </c>
      <c r="R2236">
        <f t="shared" ca="1" si="901"/>
        <v>2</v>
      </c>
      <c r="S2236">
        <f t="shared" ca="1" si="902"/>
        <v>0</v>
      </c>
      <c r="T2236">
        <f t="shared" ca="1" si="903"/>
        <v>3</v>
      </c>
      <c r="U2236">
        <f t="shared" ca="1" si="904"/>
        <v>150</v>
      </c>
      <c r="V2236">
        <f t="shared" ca="1" si="905"/>
        <v>28</v>
      </c>
      <c r="W2236">
        <f t="shared" ca="1" si="906"/>
        <v>9</v>
      </c>
      <c r="X2236">
        <f t="shared" ca="1" si="907"/>
        <v>223</v>
      </c>
      <c r="Y2236">
        <f t="shared" ca="1" si="908"/>
        <v>8640</v>
      </c>
      <c r="Z2236">
        <f t="shared" ca="1" si="909"/>
        <v>6</v>
      </c>
    </row>
    <row r="2237" spans="1:26">
      <c r="A2237">
        <f t="shared" si="884"/>
        <v>2236</v>
      </c>
      <c r="B2237">
        <f t="shared" ca="1" si="885"/>
        <v>2</v>
      </c>
      <c r="C2237">
        <f t="shared" ca="1" si="886"/>
        <v>46</v>
      </c>
      <c r="D2237">
        <f t="shared" ca="1" si="887"/>
        <v>76147</v>
      </c>
      <c r="E2237" s="1">
        <f t="shared" ca="1" si="888"/>
        <v>8</v>
      </c>
      <c r="F2237">
        <f t="shared" ca="1" si="889"/>
        <v>25</v>
      </c>
      <c r="G2237">
        <f t="shared" ca="1" si="890"/>
        <v>550.01</v>
      </c>
      <c r="H2237">
        <f t="shared" ca="1" si="891"/>
        <v>12774.62</v>
      </c>
      <c r="I2237">
        <f t="shared" ca="1" si="892"/>
        <v>18</v>
      </c>
      <c r="J2237">
        <f t="shared" ca="1" si="893"/>
        <v>7</v>
      </c>
      <c r="K2237">
        <f t="shared" ca="1" si="894"/>
        <v>6</v>
      </c>
      <c r="L2237">
        <f t="shared" ca="1" si="895"/>
        <v>4</v>
      </c>
      <c r="M2237">
        <f t="shared" ca="1" si="896"/>
        <v>3</v>
      </c>
      <c r="N2237">
        <f t="shared" ca="1" si="897"/>
        <v>2</v>
      </c>
      <c r="O2237">
        <f t="shared" ca="1" si="898"/>
        <v>2</v>
      </c>
      <c r="P2237">
        <f t="shared" ca="1" si="899"/>
        <v>19</v>
      </c>
      <c r="Q2237">
        <f t="shared" ca="1" si="900"/>
        <v>9</v>
      </c>
      <c r="R2237">
        <f t="shared" ca="1" si="901"/>
        <v>6</v>
      </c>
      <c r="S2237">
        <f t="shared" ca="1" si="902"/>
        <v>1</v>
      </c>
      <c r="T2237">
        <f t="shared" ca="1" si="903"/>
        <v>6</v>
      </c>
      <c r="U2237">
        <f t="shared" ca="1" si="904"/>
        <v>183</v>
      </c>
      <c r="V2237">
        <f t="shared" ca="1" si="905"/>
        <v>41</v>
      </c>
      <c r="W2237">
        <f t="shared" ca="1" si="906"/>
        <v>17</v>
      </c>
      <c r="X2237">
        <f t="shared" ca="1" si="907"/>
        <v>181</v>
      </c>
      <c r="Y2237">
        <f t="shared" ca="1" si="908"/>
        <v>34728</v>
      </c>
      <c r="Z2237">
        <f t="shared" ca="1" si="909"/>
        <v>7</v>
      </c>
    </row>
    <row r="2238" spans="1:26">
      <c r="A2238">
        <f t="shared" si="884"/>
        <v>2237</v>
      </c>
      <c r="B2238">
        <f t="shared" ca="1" si="885"/>
        <v>4</v>
      </c>
      <c r="C2238">
        <f t="shared" ca="1" si="886"/>
        <v>50</v>
      </c>
      <c r="D2238">
        <f t="shared" ca="1" si="887"/>
        <v>38574</v>
      </c>
      <c r="E2238" s="1">
        <f t="shared" ca="1" si="888"/>
        <v>3</v>
      </c>
      <c r="F2238">
        <f t="shared" ca="1" si="889"/>
        <v>13</v>
      </c>
      <c r="G2238">
        <f t="shared" ca="1" si="890"/>
        <v>204.78</v>
      </c>
      <c r="H2238">
        <f t="shared" ca="1" si="891"/>
        <v>2858.03</v>
      </c>
      <c r="I2238">
        <f t="shared" ca="1" si="892"/>
        <v>8</v>
      </c>
      <c r="J2238">
        <f t="shared" ca="1" si="893"/>
        <v>5</v>
      </c>
      <c r="K2238">
        <f t="shared" ca="1" si="894"/>
        <v>1</v>
      </c>
      <c r="L2238">
        <f t="shared" ca="1" si="895"/>
        <v>1</v>
      </c>
      <c r="M2238">
        <f t="shared" ca="1" si="896"/>
        <v>0</v>
      </c>
      <c r="N2238">
        <f t="shared" ca="1" si="897"/>
        <v>1</v>
      </c>
      <c r="O2238">
        <f t="shared" ca="1" si="898"/>
        <v>2</v>
      </c>
      <c r="P2238">
        <f t="shared" ca="1" si="899"/>
        <v>11</v>
      </c>
      <c r="Q2238">
        <f t="shared" ca="1" si="900"/>
        <v>1</v>
      </c>
      <c r="R2238">
        <f t="shared" ca="1" si="901"/>
        <v>1</v>
      </c>
      <c r="S2238">
        <f t="shared" ca="1" si="902"/>
        <v>0</v>
      </c>
      <c r="T2238">
        <f t="shared" ca="1" si="903"/>
        <v>4</v>
      </c>
      <c r="U2238">
        <f t="shared" ca="1" si="904"/>
        <v>97</v>
      </c>
      <c r="V2238">
        <f t="shared" ca="1" si="905"/>
        <v>31</v>
      </c>
      <c r="W2238">
        <f t="shared" ca="1" si="906"/>
        <v>16</v>
      </c>
      <c r="X2238">
        <f t="shared" ca="1" si="907"/>
        <v>246</v>
      </c>
      <c r="Y2238">
        <f t="shared" ca="1" si="908"/>
        <v>10062</v>
      </c>
      <c r="Z2238">
        <f t="shared" ca="1" si="909"/>
        <v>8</v>
      </c>
    </row>
    <row r="2239" spans="1:26">
      <c r="A2239">
        <f t="shared" si="884"/>
        <v>2238</v>
      </c>
      <c r="B2239">
        <f t="shared" ca="1" si="885"/>
        <v>2</v>
      </c>
      <c r="C2239">
        <f t="shared" ca="1" si="886"/>
        <v>52</v>
      </c>
      <c r="D2239">
        <f t="shared" ca="1" si="887"/>
        <v>64589</v>
      </c>
      <c r="E2239" s="1">
        <f t="shared" ca="1" si="888"/>
        <v>9</v>
      </c>
      <c r="F2239">
        <f t="shared" ca="1" si="889"/>
        <v>22</v>
      </c>
      <c r="G2239">
        <f t="shared" ca="1" si="890"/>
        <v>532.42999999999995</v>
      </c>
      <c r="H2239">
        <f t="shared" ca="1" si="891"/>
        <v>10535.78</v>
      </c>
      <c r="I2239">
        <f t="shared" ca="1" si="892"/>
        <v>17</v>
      </c>
      <c r="J2239">
        <f t="shared" ca="1" si="893"/>
        <v>5</v>
      </c>
      <c r="K2239">
        <f t="shared" ca="1" si="894"/>
        <v>3</v>
      </c>
      <c r="L2239">
        <f t="shared" ca="1" si="895"/>
        <v>2</v>
      </c>
      <c r="M2239">
        <f t="shared" ca="1" si="896"/>
        <v>3</v>
      </c>
      <c r="N2239">
        <f t="shared" ca="1" si="897"/>
        <v>4</v>
      </c>
      <c r="O2239">
        <f t="shared" ca="1" si="898"/>
        <v>1</v>
      </c>
      <c r="P2239">
        <f t="shared" ca="1" si="899"/>
        <v>13</v>
      </c>
      <c r="Q2239">
        <f t="shared" ca="1" si="900"/>
        <v>8</v>
      </c>
      <c r="R2239">
        <f t="shared" ca="1" si="901"/>
        <v>5</v>
      </c>
      <c r="S2239">
        <f t="shared" ca="1" si="902"/>
        <v>1</v>
      </c>
      <c r="T2239">
        <f t="shared" ca="1" si="903"/>
        <v>1</v>
      </c>
      <c r="U2239">
        <f t="shared" ca="1" si="904"/>
        <v>153</v>
      </c>
      <c r="V2239">
        <f t="shared" ca="1" si="905"/>
        <v>24</v>
      </c>
      <c r="W2239">
        <f t="shared" ca="1" si="906"/>
        <v>13</v>
      </c>
      <c r="X2239">
        <f t="shared" ca="1" si="907"/>
        <v>150</v>
      </c>
      <c r="Y2239">
        <f t="shared" ca="1" si="908"/>
        <v>27587</v>
      </c>
      <c r="Z2239">
        <f t="shared" ca="1" si="909"/>
        <v>3</v>
      </c>
    </row>
    <row r="2240" spans="1:26">
      <c r="A2240">
        <f t="shared" si="884"/>
        <v>2239</v>
      </c>
      <c r="B2240">
        <f t="shared" ca="1" si="885"/>
        <v>1</v>
      </c>
      <c r="C2240">
        <f t="shared" ca="1" si="886"/>
        <v>21</v>
      </c>
      <c r="D2240">
        <f t="shared" ca="1" si="887"/>
        <v>32794</v>
      </c>
      <c r="E2240" s="1">
        <f t="shared" ca="1" si="888"/>
        <v>0</v>
      </c>
      <c r="F2240">
        <f t="shared" ca="1" si="889"/>
        <v>13</v>
      </c>
      <c r="G2240">
        <f t="shared" ca="1" si="890"/>
        <v>138.59</v>
      </c>
      <c r="H2240">
        <f t="shared" ca="1" si="891"/>
        <v>2226.2399999999998</v>
      </c>
      <c r="I2240">
        <f t="shared" ca="1" si="892"/>
        <v>15</v>
      </c>
      <c r="J2240">
        <f t="shared" ca="1" si="893"/>
        <v>0</v>
      </c>
      <c r="K2240">
        <f t="shared" ca="1" si="894"/>
        <v>2</v>
      </c>
      <c r="L2240">
        <f t="shared" ca="1" si="895"/>
        <v>1</v>
      </c>
      <c r="M2240">
        <f t="shared" ca="1" si="896"/>
        <v>0</v>
      </c>
      <c r="N2240">
        <f t="shared" ca="1" si="897"/>
        <v>1</v>
      </c>
      <c r="O2240">
        <f t="shared" ca="1" si="898"/>
        <v>7</v>
      </c>
      <c r="P2240">
        <f t="shared" ca="1" si="899"/>
        <v>8</v>
      </c>
      <c r="Q2240">
        <f t="shared" ca="1" si="900"/>
        <v>2</v>
      </c>
      <c r="R2240">
        <f t="shared" ca="1" si="901"/>
        <v>1</v>
      </c>
      <c r="S2240">
        <f t="shared" ca="1" si="902"/>
        <v>0</v>
      </c>
      <c r="T2240">
        <f t="shared" ca="1" si="903"/>
        <v>4</v>
      </c>
      <c r="U2240">
        <f t="shared" ca="1" si="904"/>
        <v>170</v>
      </c>
      <c r="V2240">
        <f t="shared" ca="1" si="905"/>
        <v>29</v>
      </c>
      <c r="W2240">
        <f t="shared" ca="1" si="906"/>
        <v>4</v>
      </c>
      <c r="X2240">
        <f t="shared" ca="1" si="907"/>
        <v>238</v>
      </c>
      <c r="Y2240">
        <f t="shared" ca="1" si="908"/>
        <v>5413</v>
      </c>
      <c r="Z2240">
        <f t="shared" ca="1" si="909"/>
        <v>6</v>
      </c>
    </row>
    <row r="2241" spans="1:26">
      <c r="A2241">
        <f t="shared" si="884"/>
        <v>2240</v>
      </c>
      <c r="B2241">
        <f t="shared" ca="1" si="885"/>
        <v>4</v>
      </c>
      <c r="C2241">
        <f t="shared" ca="1" si="886"/>
        <v>34</v>
      </c>
      <c r="D2241">
        <f t="shared" ca="1" si="887"/>
        <v>33888</v>
      </c>
      <c r="E2241" s="1">
        <f t="shared" ca="1" si="888"/>
        <v>2</v>
      </c>
      <c r="F2241">
        <f t="shared" ca="1" si="889"/>
        <v>10</v>
      </c>
      <c r="G2241">
        <f t="shared" ca="1" si="890"/>
        <v>132.49</v>
      </c>
      <c r="H2241">
        <f t="shared" ca="1" si="891"/>
        <v>1750.07</v>
      </c>
      <c r="I2241">
        <f t="shared" ca="1" si="892"/>
        <v>7</v>
      </c>
      <c r="J2241">
        <f t="shared" ca="1" si="893"/>
        <v>3</v>
      </c>
      <c r="K2241">
        <f t="shared" ca="1" si="894"/>
        <v>0</v>
      </c>
      <c r="L2241">
        <f t="shared" ca="1" si="895"/>
        <v>1</v>
      </c>
      <c r="M2241">
        <f t="shared" ca="1" si="896"/>
        <v>1</v>
      </c>
      <c r="N2241">
        <f t="shared" ca="1" si="897"/>
        <v>1</v>
      </c>
      <c r="O2241">
        <f t="shared" ca="1" si="898"/>
        <v>0</v>
      </c>
      <c r="P2241">
        <f t="shared" ca="1" si="899"/>
        <v>9</v>
      </c>
      <c r="Q2241">
        <f t="shared" ca="1" si="900"/>
        <v>2</v>
      </c>
      <c r="R2241">
        <f t="shared" ca="1" si="901"/>
        <v>1</v>
      </c>
      <c r="S2241">
        <f t="shared" ca="1" si="902"/>
        <v>1</v>
      </c>
      <c r="T2241">
        <f t="shared" ca="1" si="903"/>
        <v>2</v>
      </c>
      <c r="U2241">
        <f t="shared" ca="1" si="904"/>
        <v>64</v>
      </c>
      <c r="V2241">
        <f t="shared" ca="1" si="905"/>
        <v>13</v>
      </c>
      <c r="W2241">
        <f t="shared" ca="1" si="906"/>
        <v>6</v>
      </c>
      <c r="X2241">
        <f t="shared" ca="1" si="907"/>
        <v>251</v>
      </c>
      <c r="Y2241">
        <f t="shared" ca="1" si="908"/>
        <v>3385</v>
      </c>
      <c r="Z2241">
        <f t="shared" ca="1" si="909"/>
        <v>6</v>
      </c>
    </row>
    <row r="2242" spans="1:26">
      <c r="A2242">
        <f t="shared" si="884"/>
        <v>2241</v>
      </c>
      <c r="B2242">
        <f t="shared" ca="1" si="885"/>
        <v>5</v>
      </c>
      <c r="C2242">
        <f t="shared" ca="1" si="886"/>
        <v>61</v>
      </c>
      <c r="D2242">
        <f t="shared" ca="1" si="887"/>
        <v>31259</v>
      </c>
      <c r="E2242" s="1">
        <f t="shared" ca="1" si="888"/>
        <v>4</v>
      </c>
      <c r="F2242">
        <f t="shared" ca="1" si="889"/>
        <v>17</v>
      </c>
      <c r="G2242">
        <f t="shared" ca="1" si="890"/>
        <v>123.2</v>
      </c>
      <c r="H2242">
        <f t="shared" ca="1" si="891"/>
        <v>1723.45</v>
      </c>
      <c r="I2242">
        <f t="shared" ca="1" si="892"/>
        <v>13</v>
      </c>
      <c r="J2242">
        <f t="shared" ca="1" si="893"/>
        <v>4</v>
      </c>
      <c r="K2242">
        <f t="shared" ca="1" si="894"/>
        <v>2</v>
      </c>
      <c r="L2242">
        <f t="shared" ca="1" si="895"/>
        <v>1</v>
      </c>
      <c r="M2242">
        <f t="shared" ca="1" si="896"/>
        <v>0</v>
      </c>
      <c r="N2242">
        <f t="shared" ca="1" si="897"/>
        <v>1</v>
      </c>
      <c r="O2242">
        <f t="shared" ca="1" si="898"/>
        <v>2</v>
      </c>
      <c r="P2242">
        <f t="shared" ca="1" si="899"/>
        <v>5</v>
      </c>
      <c r="Q2242">
        <f t="shared" ca="1" si="900"/>
        <v>2</v>
      </c>
      <c r="R2242">
        <f t="shared" ca="1" si="901"/>
        <v>0</v>
      </c>
      <c r="S2242">
        <f t="shared" ca="1" si="902"/>
        <v>0</v>
      </c>
      <c r="T2242">
        <f t="shared" ca="1" si="903"/>
        <v>8</v>
      </c>
      <c r="U2242">
        <f t="shared" ca="1" si="904"/>
        <v>143</v>
      </c>
      <c r="V2242">
        <f t="shared" ca="1" si="905"/>
        <v>33</v>
      </c>
      <c r="W2242">
        <f t="shared" ca="1" si="906"/>
        <v>16</v>
      </c>
      <c r="X2242">
        <f t="shared" ca="1" si="907"/>
        <v>208</v>
      </c>
      <c r="Y2242">
        <f t="shared" ca="1" si="908"/>
        <v>3407</v>
      </c>
      <c r="Z2242">
        <f t="shared" ca="1" si="909"/>
        <v>7</v>
      </c>
    </row>
    <row r="2243" spans="1:26">
      <c r="A2243">
        <f t="shared" ref="A2243:A2306" si="910">ROW()-1</f>
        <v>2242</v>
      </c>
      <c r="B2243">
        <f t="shared" ref="B2243:B2306" ca="1" si="911">RANDBETWEEN(1,5)</f>
        <v>2</v>
      </c>
      <c r="C2243">
        <f t="shared" ref="C2243:C2306" ca="1" si="912">ROUND(MAX(18,MIN(75,CHOOSE(B2243,_xlfn.NORM.INV(RAND(),27,6),_xlfn.NORM.INV(RAND(),44,8),_xlfn.NORM.INV(RAND(),43,9),_xlfn.NORM.INV(RAND(),38,12),_xlfn.NORM.INV(RAND(),41,10)))),0)</f>
        <v>36</v>
      </c>
      <c r="D2243">
        <f t="shared" ref="D2243:D2306" ca="1" si="913">ROUND(MAX(18000,CHOOSE(B2243,_xlfn.NORM.INV(RAND(),34000,8000),_xlfn.NORM.INV(RAND(),70000,15000),_xlfn.NORM.INV(RAND(),50000,10000),_xlfn.NORM.INV(RAND(),36000,9000),_xlfn.NORM.INV(RAND(),32000,7000))),0)</f>
        <v>74339</v>
      </c>
      <c r="E2243" s="1">
        <f t="shared" ref="E2243:E2306" ca="1" si="914">ROUND(MAX(0,CHOOSE(B2243,_xlfn.NORM.INV(RAND(),3,1.5),_xlfn.NORM.INV(RAND(),7,2.5),_xlfn.NORM.INV(RAND(),6,2),_xlfn.NORM.INV(RAND(),2,1.5),_xlfn.NORM.INV(RAND(),5,2))),0)</f>
        <v>7</v>
      </c>
      <c r="F2243">
        <f t="shared" ref="F2243:F2306" ca="1" si="915">ROUND(MAX(1,E2243*1.4+D2243/12000+CHOOSE(B2243,10,7,6,3,8)+_xlfn.NORM.INV(RAND(),0,3)),0)</f>
        <v>23</v>
      </c>
      <c r="G2243">
        <f t="shared" ref="G2243:G2306" ca="1" si="916">ROUND(MAX(30,D2243/180+CHOOSE(B2243,-20,150,40,-30,-40)+_xlfn.NORM.INV(RAND(),0,35)),2)</f>
        <v>500.12</v>
      </c>
      <c r="H2243">
        <f t="shared" ref="H2243:H2306" ca="1" si="917">ROUND(MAX(50,F2243*G2243+_xlfn.NORM.INV(RAND(),0,600)),2)</f>
        <v>11981.22</v>
      </c>
      <c r="I2243">
        <f t="shared" ref="I2243:I2306" ca="1" si="918">ROUND(MAX(0,F2243*CHOOSE(B2243,0.85,0.7,0.45,0.5,0.9)+_xlfn.NORM.INV(RAND(),0,2)),0)</f>
        <v>15</v>
      </c>
      <c r="J2243">
        <f t="shared" ref="J2243:J2306" ca="1" si="919">MAX(0,F2243-I2243)</f>
        <v>8</v>
      </c>
      <c r="K2243">
        <f t="shared" ref="K2243:K2306" ca="1" si="920">MAX(0,ROUND(F2243/12+CHOOSE(B2243,1,2,0,0,1)+_xlfn.NORM.INV(RAND(),0,0.8),0))</f>
        <v>5</v>
      </c>
      <c r="L2243">
        <f t="shared" ref="L2243:L2306" ca="1" si="921">MAX(0,ROUND(D2243/45000+CHOOSE(B2243,0,1,0,0,0)+_xlfn.NORM.INV(RAND(),0,0.6),0))</f>
        <v>2</v>
      </c>
      <c r="M2243">
        <f t="shared" ref="M2243:M2306" ca="1" si="922">MAX(0,ROUND(D2243/65000+CHOOSE(B2243,0,1,1,0,0)+_xlfn.NORM.INV(RAND(),0,0.6),0))</f>
        <v>1</v>
      </c>
      <c r="N2243">
        <f t="shared" ref="N2243:N2306" ca="1" si="923">MAX(0,ROUND(E2243/3+CHOOSE(B2243,0,0,2,0,0)+_xlfn.NORM.INV(RAND(),0,0.8),0))</f>
        <v>3</v>
      </c>
      <c r="O2243">
        <f t="shared" ref="O2243:O2306" ca="1" si="924">MAX(0,ROUND((70-C2243)/18+CHOOSE(B2243,4,0,0,0,2)+_xlfn.NORM.INV(RAND(),0,1.2),0))</f>
        <v>2</v>
      </c>
      <c r="P2243">
        <f t="shared" ref="P2243:P2306" ca="1" si="925">MAX(0,ROUND(F2243*0.7+_xlfn.NORM.INV(RAND(),0,3),0))</f>
        <v>15</v>
      </c>
      <c r="Q2243">
        <f t="shared" ref="Q2243:Q2306" ca="1" si="926">MAX(0,ROUND((L2243+M2243+N2243)*0.8+R2243*0.3+_xlfn.NORM.INV(RAND(),0,1),0))</f>
        <v>7</v>
      </c>
      <c r="R2243">
        <f t="shared" ref="R2243:R2306" ca="1" si="927">MAX(0,ROUND(H2243/2500+CHOOSE(B2243,0,2,1,0,0)+_xlfn.NORM.INV(RAND(),0,0.8),0))</f>
        <v>7</v>
      </c>
      <c r="S2243">
        <f t="shared" ref="S2243:S2306" ca="1" si="928">MAX(0,ROUND(F2243*0.04+_xlfn.NORM.INV(RAND(),0,0.7),0))</f>
        <v>1</v>
      </c>
      <c r="T2243">
        <f t="shared" ref="T2243:T2306" ca="1" si="929">MAX(0,ROUND(F2243*0.15+CHOOSE(B2243,1,0,1,2,5)+_xlfn.NORM.INV(RAND(),0,1),0))</f>
        <v>5</v>
      </c>
      <c r="U2243">
        <f t="shared" ref="U2243:U2306" ca="1" si="930">ROUND(MAX(5,I2243*8+P2243*2+_xlfn.NORM.INV(RAND(),0,20)),0)</f>
        <v>109</v>
      </c>
      <c r="V2243">
        <f t="shared" ref="V2243:V2306" ca="1" si="931">ROUND(MAX(0,U2243*0.2+_xlfn.NORM.INV(RAND(),0,5)),0)</f>
        <v>13</v>
      </c>
      <c r="W2243">
        <f t="shared" ref="W2243:W2306" ca="1" si="932">ROUND(MAX(0,V2243*0.3+T2243*0.4+_xlfn.NORM.INV(RAND(),0,3)),0)</f>
        <v>4</v>
      </c>
      <c r="X2243">
        <f t="shared" ref="X2243:X2306" ca="1" si="933">ROUND(MAX(1,365-F2243*10+_xlfn.NORM.INV(RAND(),0,35)),0)</f>
        <v>159</v>
      </c>
      <c r="Y2243">
        <f t="shared" ref="Y2243:Y2306" ca="1" si="934">ROUND(MAX(0,H2243*2.5+Q2243*100+_xlfn.NORM.INV(RAND(),0,1200)),0)</f>
        <v>29152</v>
      </c>
      <c r="Z2243">
        <f t="shared" ref="Z2243:Z2306" ca="1" si="935">MIN(10,MAX(1,ROUND(6.5+Y2243/8000-R2243*0.5-S2243*0.3+_xlfn.NORM.INV(RAND(),0,1.2),0)))</f>
        <v>6</v>
      </c>
    </row>
    <row r="2244" spans="1:26">
      <c r="A2244">
        <f t="shared" si="910"/>
        <v>2243</v>
      </c>
      <c r="B2244">
        <f t="shared" ca="1" si="911"/>
        <v>5</v>
      </c>
      <c r="C2244">
        <f t="shared" ca="1" si="912"/>
        <v>23</v>
      </c>
      <c r="D2244">
        <f t="shared" ca="1" si="913"/>
        <v>38499</v>
      </c>
      <c r="E2244" s="1">
        <f t="shared" ca="1" si="914"/>
        <v>3</v>
      </c>
      <c r="F2244">
        <f t="shared" ca="1" si="915"/>
        <v>13</v>
      </c>
      <c r="G2244">
        <f t="shared" ca="1" si="916"/>
        <v>115.74</v>
      </c>
      <c r="H2244">
        <f t="shared" ca="1" si="917"/>
        <v>1986.11</v>
      </c>
      <c r="I2244">
        <f t="shared" ca="1" si="918"/>
        <v>12</v>
      </c>
      <c r="J2244">
        <f t="shared" ca="1" si="919"/>
        <v>1</v>
      </c>
      <c r="K2244">
        <f t="shared" ca="1" si="920"/>
        <v>3</v>
      </c>
      <c r="L2244">
        <f t="shared" ca="1" si="921"/>
        <v>1</v>
      </c>
      <c r="M2244">
        <f t="shared" ca="1" si="922"/>
        <v>2</v>
      </c>
      <c r="N2244">
        <f t="shared" ca="1" si="923"/>
        <v>2</v>
      </c>
      <c r="O2244">
        <f t="shared" ca="1" si="924"/>
        <v>4</v>
      </c>
      <c r="P2244">
        <f t="shared" ca="1" si="925"/>
        <v>6</v>
      </c>
      <c r="Q2244">
        <f t="shared" ca="1" si="926"/>
        <v>5</v>
      </c>
      <c r="R2244">
        <f t="shared" ca="1" si="927"/>
        <v>2</v>
      </c>
      <c r="S2244">
        <f t="shared" ca="1" si="928"/>
        <v>0</v>
      </c>
      <c r="T2244">
        <f t="shared" ca="1" si="929"/>
        <v>8</v>
      </c>
      <c r="U2244">
        <f t="shared" ca="1" si="930"/>
        <v>71</v>
      </c>
      <c r="V2244">
        <f t="shared" ca="1" si="931"/>
        <v>14</v>
      </c>
      <c r="W2244">
        <f t="shared" ca="1" si="932"/>
        <v>6</v>
      </c>
      <c r="X2244">
        <f t="shared" ca="1" si="933"/>
        <v>259</v>
      </c>
      <c r="Y2244">
        <f t="shared" ca="1" si="934"/>
        <v>4303</v>
      </c>
      <c r="Z2244">
        <f t="shared" ca="1" si="935"/>
        <v>5</v>
      </c>
    </row>
    <row r="2245" spans="1:26">
      <c r="A2245">
        <f t="shared" si="910"/>
        <v>2244</v>
      </c>
      <c r="B2245">
        <f t="shared" ca="1" si="911"/>
        <v>3</v>
      </c>
      <c r="C2245">
        <f t="shared" ca="1" si="912"/>
        <v>51</v>
      </c>
      <c r="D2245">
        <f t="shared" ca="1" si="913"/>
        <v>49959</v>
      </c>
      <c r="E2245" s="1">
        <f t="shared" ca="1" si="914"/>
        <v>7</v>
      </c>
      <c r="F2245">
        <f t="shared" ca="1" si="915"/>
        <v>20</v>
      </c>
      <c r="G2245">
        <f t="shared" ca="1" si="916"/>
        <v>286.77</v>
      </c>
      <c r="H2245">
        <f t="shared" ca="1" si="917"/>
        <v>5021.09</v>
      </c>
      <c r="I2245">
        <f t="shared" ca="1" si="918"/>
        <v>9</v>
      </c>
      <c r="J2245">
        <f t="shared" ca="1" si="919"/>
        <v>11</v>
      </c>
      <c r="K2245">
        <f t="shared" ca="1" si="920"/>
        <v>2</v>
      </c>
      <c r="L2245">
        <f t="shared" ca="1" si="921"/>
        <v>1</v>
      </c>
      <c r="M2245">
        <f t="shared" ca="1" si="922"/>
        <v>2</v>
      </c>
      <c r="N2245">
        <f t="shared" ca="1" si="923"/>
        <v>5</v>
      </c>
      <c r="O2245">
        <f t="shared" ca="1" si="924"/>
        <v>1</v>
      </c>
      <c r="P2245">
        <f t="shared" ca="1" si="925"/>
        <v>10</v>
      </c>
      <c r="Q2245">
        <f t="shared" ca="1" si="926"/>
        <v>8</v>
      </c>
      <c r="R2245">
        <f t="shared" ca="1" si="927"/>
        <v>1</v>
      </c>
      <c r="S2245">
        <f t="shared" ca="1" si="928"/>
        <v>0</v>
      </c>
      <c r="T2245">
        <f t="shared" ca="1" si="929"/>
        <v>3</v>
      </c>
      <c r="U2245">
        <f t="shared" ca="1" si="930"/>
        <v>98</v>
      </c>
      <c r="V2245">
        <f t="shared" ca="1" si="931"/>
        <v>22</v>
      </c>
      <c r="W2245">
        <f t="shared" ca="1" si="932"/>
        <v>7</v>
      </c>
      <c r="X2245">
        <f t="shared" ca="1" si="933"/>
        <v>217</v>
      </c>
      <c r="Y2245">
        <f t="shared" ca="1" si="934"/>
        <v>13564</v>
      </c>
      <c r="Z2245">
        <f t="shared" ca="1" si="935"/>
        <v>7</v>
      </c>
    </row>
    <row r="2246" spans="1:26">
      <c r="A2246">
        <f t="shared" si="910"/>
        <v>2245</v>
      </c>
      <c r="B2246">
        <f t="shared" ca="1" si="911"/>
        <v>5</v>
      </c>
      <c r="C2246">
        <f t="shared" ca="1" si="912"/>
        <v>46</v>
      </c>
      <c r="D2246">
        <f t="shared" ca="1" si="913"/>
        <v>30559</v>
      </c>
      <c r="E2246" s="1">
        <f t="shared" ca="1" si="914"/>
        <v>5</v>
      </c>
      <c r="F2246">
        <f t="shared" ca="1" si="915"/>
        <v>13</v>
      </c>
      <c r="G2246">
        <f t="shared" ca="1" si="916"/>
        <v>140.44</v>
      </c>
      <c r="H2246">
        <f t="shared" ca="1" si="917"/>
        <v>1974</v>
      </c>
      <c r="I2246">
        <f t="shared" ca="1" si="918"/>
        <v>14</v>
      </c>
      <c r="J2246">
        <f t="shared" ca="1" si="919"/>
        <v>0</v>
      </c>
      <c r="K2246">
        <f t="shared" ca="1" si="920"/>
        <v>2</v>
      </c>
      <c r="L2246">
        <f t="shared" ca="1" si="921"/>
        <v>1</v>
      </c>
      <c r="M2246">
        <f t="shared" ca="1" si="922"/>
        <v>1</v>
      </c>
      <c r="N2246">
        <f t="shared" ca="1" si="923"/>
        <v>2</v>
      </c>
      <c r="O2246">
        <f t="shared" ca="1" si="924"/>
        <v>3</v>
      </c>
      <c r="P2246">
        <f t="shared" ca="1" si="925"/>
        <v>6</v>
      </c>
      <c r="Q2246">
        <f t="shared" ca="1" si="926"/>
        <v>3</v>
      </c>
      <c r="R2246">
        <f t="shared" ca="1" si="927"/>
        <v>1</v>
      </c>
      <c r="S2246">
        <f t="shared" ca="1" si="928"/>
        <v>1</v>
      </c>
      <c r="T2246">
        <f t="shared" ca="1" si="929"/>
        <v>7</v>
      </c>
      <c r="U2246">
        <f t="shared" ca="1" si="930"/>
        <v>131</v>
      </c>
      <c r="V2246">
        <f t="shared" ca="1" si="931"/>
        <v>34</v>
      </c>
      <c r="W2246">
        <f t="shared" ca="1" si="932"/>
        <v>16</v>
      </c>
      <c r="X2246">
        <f t="shared" ca="1" si="933"/>
        <v>226</v>
      </c>
      <c r="Y2246">
        <f t="shared" ca="1" si="934"/>
        <v>4297</v>
      </c>
      <c r="Z2246">
        <f t="shared" ca="1" si="935"/>
        <v>8</v>
      </c>
    </row>
    <row r="2247" spans="1:26">
      <c r="A2247">
        <f t="shared" si="910"/>
        <v>2246</v>
      </c>
      <c r="B2247">
        <f t="shared" ca="1" si="911"/>
        <v>1</v>
      </c>
      <c r="C2247">
        <f t="shared" ca="1" si="912"/>
        <v>24</v>
      </c>
      <c r="D2247">
        <f t="shared" ca="1" si="913"/>
        <v>26459</v>
      </c>
      <c r="E2247" s="1">
        <f t="shared" ca="1" si="914"/>
        <v>3</v>
      </c>
      <c r="F2247">
        <f t="shared" ca="1" si="915"/>
        <v>21</v>
      </c>
      <c r="G2247">
        <f t="shared" ca="1" si="916"/>
        <v>136.97</v>
      </c>
      <c r="H2247">
        <f t="shared" ca="1" si="917"/>
        <v>2521.7199999999998</v>
      </c>
      <c r="I2247">
        <f t="shared" ca="1" si="918"/>
        <v>17</v>
      </c>
      <c r="J2247">
        <f t="shared" ca="1" si="919"/>
        <v>4</v>
      </c>
      <c r="K2247">
        <f t="shared" ca="1" si="920"/>
        <v>3</v>
      </c>
      <c r="L2247">
        <f t="shared" ca="1" si="921"/>
        <v>1</v>
      </c>
      <c r="M2247">
        <f t="shared" ca="1" si="922"/>
        <v>1</v>
      </c>
      <c r="N2247">
        <f t="shared" ca="1" si="923"/>
        <v>1</v>
      </c>
      <c r="O2247">
        <f t="shared" ca="1" si="924"/>
        <v>7</v>
      </c>
      <c r="P2247">
        <f t="shared" ca="1" si="925"/>
        <v>13</v>
      </c>
      <c r="Q2247">
        <f t="shared" ca="1" si="926"/>
        <v>3</v>
      </c>
      <c r="R2247">
        <f t="shared" ca="1" si="927"/>
        <v>0</v>
      </c>
      <c r="S2247">
        <f t="shared" ca="1" si="928"/>
        <v>1</v>
      </c>
      <c r="T2247">
        <f t="shared" ca="1" si="929"/>
        <v>5</v>
      </c>
      <c r="U2247">
        <f t="shared" ca="1" si="930"/>
        <v>150</v>
      </c>
      <c r="V2247">
        <f t="shared" ca="1" si="931"/>
        <v>37</v>
      </c>
      <c r="W2247">
        <f t="shared" ca="1" si="932"/>
        <v>17</v>
      </c>
      <c r="X2247">
        <f t="shared" ca="1" si="933"/>
        <v>153</v>
      </c>
      <c r="Y2247">
        <f t="shared" ca="1" si="934"/>
        <v>6702</v>
      </c>
      <c r="Z2247">
        <f t="shared" ca="1" si="935"/>
        <v>8</v>
      </c>
    </row>
    <row r="2248" spans="1:26">
      <c r="A2248">
        <f t="shared" si="910"/>
        <v>2247</v>
      </c>
      <c r="B2248">
        <f t="shared" ca="1" si="911"/>
        <v>5</v>
      </c>
      <c r="C2248">
        <f t="shared" ca="1" si="912"/>
        <v>40</v>
      </c>
      <c r="D2248">
        <f t="shared" ca="1" si="913"/>
        <v>37238</v>
      </c>
      <c r="E2248" s="1">
        <f t="shared" ca="1" si="914"/>
        <v>5</v>
      </c>
      <c r="F2248">
        <f t="shared" ca="1" si="915"/>
        <v>19</v>
      </c>
      <c r="G2248">
        <f t="shared" ca="1" si="916"/>
        <v>172.34</v>
      </c>
      <c r="H2248">
        <f t="shared" ca="1" si="917"/>
        <v>3517.53</v>
      </c>
      <c r="I2248">
        <f t="shared" ca="1" si="918"/>
        <v>16</v>
      </c>
      <c r="J2248">
        <f t="shared" ca="1" si="919"/>
        <v>3</v>
      </c>
      <c r="K2248">
        <f t="shared" ca="1" si="920"/>
        <v>3</v>
      </c>
      <c r="L2248">
        <f t="shared" ca="1" si="921"/>
        <v>1</v>
      </c>
      <c r="M2248">
        <f t="shared" ca="1" si="922"/>
        <v>1</v>
      </c>
      <c r="N2248">
        <f t="shared" ca="1" si="923"/>
        <v>2</v>
      </c>
      <c r="O2248">
        <f t="shared" ca="1" si="924"/>
        <v>2</v>
      </c>
      <c r="P2248">
        <f t="shared" ca="1" si="925"/>
        <v>15</v>
      </c>
      <c r="Q2248">
        <f t="shared" ca="1" si="926"/>
        <v>1</v>
      </c>
      <c r="R2248">
        <f t="shared" ca="1" si="927"/>
        <v>3</v>
      </c>
      <c r="S2248">
        <f t="shared" ca="1" si="928"/>
        <v>1</v>
      </c>
      <c r="T2248">
        <f t="shared" ca="1" si="929"/>
        <v>7</v>
      </c>
      <c r="U2248">
        <f t="shared" ca="1" si="930"/>
        <v>148</v>
      </c>
      <c r="V2248">
        <f t="shared" ca="1" si="931"/>
        <v>32</v>
      </c>
      <c r="W2248">
        <f t="shared" ca="1" si="932"/>
        <v>6</v>
      </c>
      <c r="X2248">
        <f t="shared" ca="1" si="933"/>
        <v>169</v>
      </c>
      <c r="Y2248">
        <f t="shared" ca="1" si="934"/>
        <v>9692</v>
      </c>
      <c r="Z2248">
        <f t="shared" ca="1" si="935"/>
        <v>7</v>
      </c>
    </row>
    <row r="2249" spans="1:26">
      <c r="A2249">
        <f t="shared" si="910"/>
        <v>2248</v>
      </c>
      <c r="B2249">
        <f t="shared" ca="1" si="911"/>
        <v>5</v>
      </c>
      <c r="C2249">
        <f t="shared" ca="1" si="912"/>
        <v>58</v>
      </c>
      <c r="D2249">
        <f t="shared" ca="1" si="913"/>
        <v>24513</v>
      </c>
      <c r="E2249" s="1">
        <f t="shared" ca="1" si="914"/>
        <v>5</v>
      </c>
      <c r="F2249">
        <f t="shared" ca="1" si="915"/>
        <v>17</v>
      </c>
      <c r="G2249">
        <f t="shared" ca="1" si="916"/>
        <v>106.49</v>
      </c>
      <c r="H2249">
        <f t="shared" ca="1" si="917"/>
        <v>2298.73</v>
      </c>
      <c r="I2249">
        <f t="shared" ca="1" si="918"/>
        <v>17</v>
      </c>
      <c r="J2249">
        <f t="shared" ca="1" si="919"/>
        <v>0</v>
      </c>
      <c r="K2249">
        <f t="shared" ca="1" si="920"/>
        <v>4</v>
      </c>
      <c r="L2249">
        <f t="shared" ca="1" si="921"/>
        <v>1</v>
      </c>
      <c r="M2249">
        <f t="shared" ca="1" si="922"/>
        <v>0</v>
      </c>
      <c r="N2249">
        <f t="shared" ca="1" si="923"/>
        <v>1</v>
      </c>
      <c r="O2249">
        <f t="shared" ca="1" si="924"/>
        <v>4</v>
      </c>
      <c r="P2249">
        <f t="shared" ca="1" si="925"/>
        <v>6</v>
      </c>
      <c r="Q2249">
        <f t="shared" ca="1" si="926"/>
        <v>2</v>
      </c>
      <c r="R2249">
        <f t="shared" ca="1" si="927"/>
        <v>1</v>
      </c>
      <c r="S2249">
        <f t="shared" ca="1" si="928"/>
        <v>0</v>
      </c>
      <c r="T2249">
        <f t="shared" ca="1" si="929"/>
        <v>7</v>
      </c>
      <c r="U2249">
        <f t="shared" ca="1" si="930"/>
        <v>127</v>
      </c>
      <c r="V2249">
        <f t="shared" ca="1" si="931"/>
        <v>21</v>
      </c>
      <c r="W2249">
        <f t="shared" ca="1" si="932"/>
        <v>5</v>
      </c>
      <c r="X2249">
        <f t="shared" ca="1" si="933"/>
        <v>165</v>
      </c>
      <c r="Y2249">
        <f t="shared" ca="1" si="934"/>
        <v>7431</v>
      </c>
      <c r="Z2249">
        <f t="shared" ca="1" si="935"/>
        <v>6</v>
      </c>
    </row>
    <row r="2250" spans="1:26">
      <c r="A2250">
        <f t="shared" si="910"/>
        <v>2249</v>
      </c>
      <c r="B2250">
        <f t="shared" ca="1" si="911"/>
        <v>1</v>
      </c>
      <c r="C2250">
        <f t="shared" ca="1" si="912"/>
        <v>34</v>
      </c>
      <c r="D2250">
        <f t="shared" ca="1" si="913"/>
        <v>44857</v>
      </c>
      <c r="E2250" s="1">
        <f t="shared" ca="1" si="914"/>
        <v>4</v>
      </c>
      <c r="F2250">
        <f t="shared" ca="1" si="915"/>
        <v>17</v>
      </c>
      <c r="G2250">
        <f t="shared" ca="1" si="916"/>
        <v>226.8</v>
      </c>
      <c r="H2250">
        <f t="shared" ca="1" si="917"/>
        <v>3706.95</v>
      </c>
      <c r="I2250">
        <f t="shared" ca="1" si="918"/>
        <v>13</v>
      </c>
      <c r="J2250">
        <f t="shared" ca="1" si="919"/>
        <v>4</v>
      </c>
      <c r="K2250">
        <f t="shared" ca="1" si="920"/>
        <v>3</v>
      </c>
      <c r="L2250">
        <f t="shared" ca="1" si="921"/>
        <v>1</v>
      </c>
      <c r="M2250">
        <f t="shared" ca="1" si="922"/>
        <v>1</v>
      </c>
      <c r="N2250">
        <f t="shared" ca="1" si="923"/>
        <v>1</v>
      </c>
      <c r="O2250">
        <f t="shared" ca="1" si="924"/>
        <v>5</v>
      </c>
      <c r="P2250">
        <f t="shared" ca="1" si="925"/>
        <v>8</v>
      </c>
      <c r="Q2250">
        <f t="shared" ca="1" si="926"/>
        <v>2</v>
      </c>
      <c r="R2250">
        <f t="shared" ca="1" si="927"/>
        <v>1</v>
      </c>
      <c r="S2250">
        <f t="shared" ca="1" si="928"/>
        <v>1</v>
      </c>
      <c r="T2250">
        <f t="shared" ca="1" si="929"/>
        <v>3</v>
      </c>
      <c r="U2250">
        <f t="shared" ca="1" si="930"/>
        <v>110</v>
      </c>
      <c r="V2250">
        <f t="shared" ca="1" si="931"/>
        <v>23</v>
      </c>
      <c r="W2250">
        <f t="shared" ca="1" si="932"/>
        <v>9</v>
      </c>
      <c r="X2250">
        <f t="shared" ca="1" si="933"/>
        <v>201</v>
      </c>
      <c r="Y2250">
        <f t="shared" ca="1" si="934"/>
        <v>12308</v>
      </c>
      <c r="Z2250">
        <f t="shared" ca="1" si="935"/>
        <v>6</v>
      </c>
    </row>
    <row r="2251" spans="1:26">
      <c r="A2251">
        <f t="shared" si="910"/>
        <v>2250</v>
      </c>
      <c r="B2251">
        <f t="shared" ca="1" si="911"/>
        <v>4</v>
      </c>
      <c r="C2251">
        <f t="shared" ca="1" si="912"/>
        <v>21</v>
      </c>
      <c r="D2251">
        <f t="shared" ca="1" si="913"/>
        <v>32854</v>
      </c>
      <c r="E2251" s="1">
        <f t="shared" ca="1" si="914"/>
        <v>0</v>
      </c>
      <c r="F2251">
        <f t="shared" ca="1" si="915"/>
        <v>3</v>
      </c>
      <c r="G2251">
        <f t="shared" ca="1" si="916"/>
        <v>80.47</v>
      </c>
      <c r="H2251">
        <f t="shared" ca="1" si="917"/>
        <v>50</v>
      </c>
      <c r="I2251">
        <f t="shared" ca="1" si="918"/>
        <v>2</v>
      </c>
      <c r="J2251">
        <f t="shared" ca="1" si="919"/>
        <v>1</v>
      </c>
      <c r="K2251">
        <f t="shared" ca="1" si="920"/>
        <v>0</v>
      </c>
      <c r="L2251">
        <f t="shared" ca="1" si="921"/>
        <v>1</v>
      </c>
      <c r="M2251">
        <f t="shared" ca="1" si="922"/>
        <v>0</v>
      </c>
      <c r="N2251">
        <f t="shared" ca="1" si="923"/>
        <v>1</v>
      </c>
      <c r="O2251">
        <f t="shared" ca="1" si="924"/>
        <v>2</v>
      </c>
      <c r="P2251">
        <f t="shared" ca="1" si="925"/>
        <v>3</v>
      </c>
      <c r="Q2251">
        <f t="shared" ca="1" si="926"/>
        <v>0</v>
      </c>
      <c r="R2251">
        <f t="shared" ca="1" si="927"/>
        <v>1</v>
      </c>
      <c r="S2251">
        <f t="shared" ca="1" si="928"/>
        <v>1</v>
      </c>
      <c r="T2251">
        <f t="shared" ca="1" si="929"/>
        <v>2</v>
      </c>
      <c r="U2251">
        <f t="shared" ca="1" si="930"/>
        <v>31</v>
      </c>
      <c r="V2251">
        <f t="shared" ca="1" si="931"/>
        <v>7</v>
      </c>
      <c r="W2251">
        <f t="shared" ca="1" si="932"/>
        <v>5</v>
      </c>
      <c r="X2251">
        <f t="shared" ca="1" si="933"/>
        <v>342</v>
      </c>
      <c r="Y2251">
        <f t="shared" ca="1" si="934"/>
        <v>0</v>
      </c>
      <c r="Z2251">
        <f t="shared" ca="1" si="935"/>
        <v>5</v>
      </c>
    </row>
    <row r="2252" spans="1:26">
      <c r="A2252">
        <f t="shared" si="910"/>
        <v>2251</v>
      </c>
      <c r="B2252">
        <f t="shared" ca="1" si="911"/>
        <v>5</v>
      </c>
      <c r="C2252">
        <f t="shared" ca="1" si="912"/>
        <v>44</v>
      </c>
      <c r="D2252">
        <f t="shared" ca="1" si="913"/>
        <v>33765</v>
      </c>
      <c r="E2252" s="1">
        <f t="shared" ca="1" si="914"/>
        <v>7</v>
      </c>
      <c r="F2252">
        <f t="shared" ca="1" si="915"/>
        <v>23</v>
      </c>
      <c r="G2252">
        <f t="shared" ca="1" si="916"/>
        <v>144.19999999999999</v>
      </c>
      <c r="H2252">
        <f t="shared" ca="1" si="917"/>
        <v>3378.92</v>
      </c>
      <c r="I2252">
        <f t="shared" ca="1" si="918"/>
        <v>22</v>
      </c>
      <c r="J2252">
        <f t="shared" ca="1" si="919"/>
        <v>1</v>
      </c>
      <c r="K2252">
        <f t="shared" ca="1" si="920"/>
        <v>4</v>
      </c>
      <c r="L2252">
        <f t="shared" ca="1" si="921"/>
        <v>1</v>
      </c>
      <c r="M2252">
        <f t="shared" ca="1" si="922"/>
        <v>0</v>
      </c>
      <c r="N2252">
        <f t="shared" ca="1" si="923"/>
        <v>3</v>
      </c>
      <c r="O2252">
        <f t="shared" ca="1" si="924"/>
        <v>4</v>
      </c>
      <c r="P2252">
        <f t="shared" ca="1" si="925"/>
        <v>21</v>
      </c>
      <c r="Q2252">
        <f t="shared" ca="1" si="926"/>
        <v>4</v>
      </c>
      <c r="R2252">
        <f t="shared" ca="1" si="927"/>
        <v>4</v>
      </c>
      <c r="S2252">
        <f t="shared" ca="1" si="928"/>
        <v>2</v>
      </c>
      <c r="T2252">
        <f t="shared" ca="1" si="929"/>
        <v>9</v>
      </c>
      <c r="U2252">
        <f t="shared" ca="1" si="930"/>
        <v>231</v>
      </c>
      <c r="V2252">
        <f t="shared" ca="1" si="931"/>
        <v>52</v>
      </c>
      <c r="W2252">
        <f t="shared" ca="1" si="932"/>
        <v>20</v>
      </c>
      <c r="X2252">
        <f t="shared" ca="1" si="933"/>
        <v>68</v>
      </c>
      <c r="Y2252">
        <f t="shared" ca="1" si="934"/>
        <v>7619</v>
      </c>
      <c r="Z2252">
        <f t="shared" ca="1" si="935"/>
        <v>5</v>
      </c>
    </row>
    <row r="2253" spans="1:26">
      <c r="A2253">
        <f t="shared" si="910"/>
        <v>2252</v>
      </c>
      <c r="B2253">
        <f t="shared" ca="1" si="911"/>
        <v>4</v>
      </c>
      <c r="C2253">
        <f t="shared" ca="1" si="912"/>
        <v>46</v>
      </c>
      <c r="D2253">
        <f t="shared" ca="1" si="913"/>
        <v>33446</v>
      </c>
      <c r="E2253" s="1">
        <f t="shared" ca="1" si="914"/>
        <v>0</v>
      </c>
      <c r="F2253">
        <f t="shared" ca="1" si="915"/>
        <v>9</v>
      </c>
      <c r="G2253">
        <f t="shared" ca="1" si="916"/>
        <v>171.36</v>
      </c>
      <c r="H2253">
        <f t="shared" ca="1" si="917"/>
        <v>1735.29</v>
      </c>
      <c r="I2253">
        <f t="shared" ca="1" si="918"/>
        <v>7</v>
      </c>
      <c r="J2253">
        <f t="shared" ca="1" si="919"/>
        <v>2</v>
      </c>
      <c r="K2253">
        <f t="shared" ca="1" si="920"/>
        <v>1</v>
      </c>
      <c r="L2253">
        <f t="shared" ca="1" si="921"/>
        <v>0</v>
      </c>
      <c r="M2253">
        <f t="shared" ca="1" si="922"/>
        <v>0</v>
      </c>
      <c r="N2253">
        <f t="shared" ca="1" si="923"/>
        <v>0</v>
      </c>
      <c r="O2253">
        <f t="shared" ca="1" si="924"/>
        <v>2</v>
      </c>
      <c r="P2253">
        <f t="shared" ca="1" si="925"/>
        <v>10</v>
      </c>
      <c r="Q2253">
        <f t="shared" ca="1" si="926"/>
        <v>0</v>
      </c>
      <c r="R2253">
        <f t="shared" ca="1" si="927"/>
        <v>1</v>
      </c>
      <c r="S2253">
        <f t="shared" ca="1" si="928"/>
        <v>0</v>
      </c>
      <c r="T2253">
        <f t="shared" ca="1" si="929"/>
        <v>2</v>
      </c>
      <c r="U2253">
        <f t="shared" ca="1" si="930"/>
        <v>53</v>
      </c>
      <c r="V2253">
        <f t="shared" ca="1" si="931"/>
        <v>23</v>
      </c>
      <c r="W2253">
        <f t="shared" ca="1" si="932"/>
        <v>6</v>
      </c>
      <c r="X2253">
        <f t="shared" ca="1" si="933"/>
        <v>241</v>
      </c>
      <c r="Y2253">
        <f t="shared" ca="1" si="934"/>
        <v>4149</v>
      </c>
      <c r="Z2253">
        <f t="shared" ca="1" si="935"/>
        <v>6</v>
      </c>
    </row>
    <row r="2254" spans="1:26">
      <c r="A2254">
        <f t="shared" si="910"/>
        <v>2253</v>
      </c>
      <c r="B2254">
        <f t="shared" ca="1" si="911"/>
        <v>4</v>
      </c>
      <c r="C2254">
        <f t="shared" ca="1" si="912"/>
        <v>43</v>
      </c>
      <c r="D2254">
        <f t="shared" ca="1" si="913"/>
        <v>18000</v>
      </c>
      <c r="E2254" s="1">
        <f t="shared" ca="1" si="914"/>
        <v>1</v>
      </c>
      <c r="F2254">
        <f t="shared" ca="1" si="915"/>
        <v>7</v>
      </c>
      <c r="G2254">
        <f t="shared" ca="1" si="916"/>
        <v>104.13</v>
      </c>
      <c r="H2254">
        <f t="shared" ca="1" si="917"/>
        <v>1056.92</v>
      </c>
      <c r="I2254">
        <f t="shared" ca="1" si="918"/>
        <v>4</v>
      </c>
      <c r="J2254">
        <f t="shared" ca="1" si="919"/>
        <v>3</v>
      </c>
      <c r="K2254">
        <f t="shared" ca="1" si="920"/>
        <v>1</v>
      </c>
      <c r="L2254">
        <f t="shared" ca="1" si="921"/>
        <v>1</v>
      </c>
      <c r="M2254">
        <f t="shared" ca="1" si="922"/>
        <v>0</v>
      </c>
      <c r="N2254">
        <f t="shared" ca="1" si="923"/>
        <v>0</v>
      </c>
      <c r="O2254">
        <f t="shared" ca="1" si="924"/>
        <v>1</v>
      </c>
      <c r="P2254">
        <f t="shared" ca="1" si="925"/>
        <v>4</v>
      </c>
      <c r="Q2254">
        <f t="shared" ca="1" si="926"/>
        <v>0</v>
      </c>
      <c r="R2254">
        <f t="shared" ca="1" si="927"/>
        <v>0</v>
      </c>
      <c r="S2254">
        <f t="shared" ca="1" si="928"/>
        <v>0</v>
      </c>
      <c r="T2254">
        <f t="shared" ca="1" si="929"/>
        <v>5</v>
      </c>
      <c r="U2254">
        <f t="shared" ca="1" si="930"/>
        <v>27</v>
      </c>
      <c r="V2254">
        <f t="shared" ca="1" si="931"/>
        <v>0</v>
      </c>
      <c r="W2254">
        <f t="shared" ca="1" si="932"/>
        <v>0</v>
      </c>
      <c r="X2254">
        <f t="shared" ca="1" si="933"/>
        <v>273</v>
      </c>
      <c r="Y2254">
        <f t="shared" ca="1" si="934"/>
        <v>1455</v>
      </c>
      <c r="Z2254">
        <f t="shared" ca="1" si="935"/>
        <v>8</v>
      </c>
    </row>
    <row r="2255" spans="1:26">
      <c r="A2255">
        <f t="shared" si="910"/>
        <v>2254</v>
      </c>
      <c r="B2255">
        <f t="shared" ca="1" si="911"/>
        <v>4</v>
      </c>
      <c r="C2255">
        <f t="shared" ca="1" si="912"/>
        <v>30</v>
      </c>
      <c r="D2255">
        <f t="shared" ca="1" si="913"/>
        <v>28879</v>
      </c>
      <c r="E2255" s="1">
        <f t="shared" ca="1" si="914"/>
        <v>1</v>
      </c>
      <c r="F2255">
        <f t="shared" ca="1" si="915"/>
        <v>3</v>
      </c>
      <c r="G2255">
        <f t="shared" ca="1" si="916"/>
        <v>177.53</v>
      </c>
      <c r="H2255">
        <f t="shared" ca="1" si="917"/>
        <v>539.76</v>
      </c>
      <c r="I2255">
        <f t="shared" ca="1" si="918"/>
        <v>4</v>
      </c>
      <c r="J2255">
        <f t="shared" ca="1" si="919"/>
        <v>0</v>
      </c>
      <c r="K2255">
        <f t="shared" ca="1" si="920"/>
        <v>0</v>
      </c>
      <c r="L2255">
        <f t="shared" ca="1" si="921"/>
        <v>1</v>
      </c>
      <c r="M2255">
        <f t="shared" ca="1" si="922"/>
        <v>0</v>
      </c>
      <c r="N2255">
        <f t="shared" ca="1" si="923"/>
        <v>1</v>
      </c>
      <c r="O2255">
        <f t="shared" ca="1" si="924"/>
        <v>2</v>
      </c>
      <c r="P2255">
        <f t="shared" ca="1" si="925"/>
        <v>8</v>
      </c>
      <c r="Q2255">
        <f t="shared" ca="1" si="926"/>
        <v>1</v>
      </c>
      <c r="R2255">
        <f t="shared" ca="1" si="927"/>
        <v>1</v>
      </c>
      <c r="S2255">
        <f t="shared" ca="1" si="928"/>
        <v>1</v>
      </c>
      <c r="T2255">
        <f t="shared" ca="1" si="929"/>
        <v>0</v>
      </c>
      <c r="U2255">
        <f t="shared" ca="1" si="930"/>
        <v>59</v>
      </c>
      <c r="V2255">
        <f t="shared" ca="1" si="931"/>
        <v>8</v>
      </c>
      <c r="W2255">
        <f t="shared" ca="1" si="932"/>
        <v>0</v>
      </c>
      <c r="X2255">
        <f t="shared" ca="1" si="933"/>
        <v>364</v>
      </c>
      <c r="Y2255">
        <f t="shared" ca="1" si="934"/>
        <v>1133</v>
      </c>
      <c r="Z2255">
        <f t="shared" ca="1" si="935"/>
        <v>6</v>
      </c>
    </row>
    <row r="2256" spans="1:26">
      <c r="A2256">
        <f t="shared" si="910"/>
        <v>2255</v>
      </c>
      <c r="B2256">
        <f t="shared" ca="1" si="911"/>
        <v>4</v>
      </c>
      <c r="C2256">
        <f t="shared" ca="1" si="912"/>
        <v>49</v>
      </c>
      <c r="D2256">
        <f t="shared" ca="1" si="913"/>
        <v>31459</v>
      </c>
      <c r="E2256" s="1">
        <f t="shared" ca="1" si="914"/>
        <v>3</v>
      </c>
      <c r="F2256">
        <f t="shared" ca="1" si="915"/>
        <v>10</v>
      </c>
      <c r="G2256">
        <f t="shared" ca="1" si="916"/>
        <v>148.31</v>
      </c>
      <c r="H2256">
        <f t="shared" ca="1" si="917"/>
        <v>1552.61</v>
      </c>
      <c r="I2256">
        <f t="shared" ca="1" si="918"/>
        <v>5</v>
      </c>
      <c r="J2256">
        <f t="shared" ca="1" si="919"/>
        <v>5</v>
      </c>
      <c r="K2256">
        <f t="shared" ca="1" si="920"/>
        <v>1</v>
      </c>
      <c r="L2256">
        <f t="shared" ca="1" si="921"/>
        <v>1</v>
      </c>
      <c r="M2256">
        <f t="shared" ca="1" si="922"/>
        <v>1</v>
      </c>
      <c r="N2256">
        <f t="shared" ca="1" si="923"/>
        <v>1</v>
      </c>
      <c r="O2256">
        <f t="shared" ca="1" si="924"/>
        <v>1</v>
      </c>
      <c r="P2256">
        <f t="shared" ca="1" si="925"/>
        <v>2</v>
      </c>
      <c r="Q2256">
        <f t="shared" ca="1" si="926"/>
        <v>1</v>
      </c>
      <c r="R2256">
        <f t="shared" ca="1" si="927"/>
        <v>2</v>
      </c>
      <c r="S2256">
        <f t="shared" ca="1" si="928"/>
        <v>0</v>
      </c>
      <c r="T2256">
        <f t="shared" ca="1" si="929"/>
        <v>3</v>
      </c>
      <c r="U2256">
        <f t="shared" ca="1" si="930"/>
        <v>55</v>
      </c>
      <c r="V2256">
        <f t="shared" ca="1" si="931"/>
        <v>19</v>
      </c>
      <c r="W2256">
        <f t="shared" ca="1" si="932"/>
        <v>13</v>
      </c>
      <c r="X2256">
        <f t="shared" ca="1" si="933"/>
        <v>202</v>
      </c>
      <c r="Y2256">
        <f t="shared" ca="1" si="934"/>
        <v>4407</v>
      </c>
      <c r="Z2256">
        <f t="shared" ca="1" si="935"/>
        <v>6</v>
      </c>
    </row>
    <row r="2257" spans="1:26">
      <c r="A2257">
        <f t="shared" si="910"/>
        <v>2256</v>
      </c>
      <c r="B2257">
        <f t="shared" ca="1" si="911"/>
        <v>5</v>
      </c>
      <c r="C2257">
        <f t="shared" ca="1" si="912"/>
        <v>29</v>
      </c>
      <c r="D2257">
        <f t="shared" ca="1" si="913"/>
        <v>40145</v>
      </c>
      <c r="E2257" s="1">
        <f t="shared" ca="1" si="914"/>
        <v>6</v>
      </c>
      <c r="F2257">
        <f t="shared" ca="1" si="915"/>
        <v>19</v>
      </c>
      <c r="G2257">
        <f t="shared" ca="1" si="916"/>
        <v>194.05</v>
      </c>
      <c r="H2257">
        <f t="shared" ca="1" si="917"/>
        <v>3568.49</v>
      </c>
      <c r="I2257">
        <f t="shared" ca="1" si="918"/>
        <v>18</v>
      </c>
      <c r="J2257">
        <f t="shared" ca="1" si="919"/>
        <v>1</v>
      </c>
      <c r="K2257">
        <f t="shared" ca="1" si="920"/>
        <v>2</v>
      </c>
      <c r="L2257">
        <f t="shared" ca="1" si="921"/>
        <v>2</v>
      </c>
      <c r="M2257">
        <f t="shared" ca="1" si="922"/>
        <v>1</v>
      </c>
      <c r="N2257">
        <f t="shared" ca="1" si="923"/>
        <v>3</v>
      </c>
      <c r="O2257">
        <f t="shared" ca="1" si="924"/>
        <v>3</v>
      </c>
      <c r="P2257">
        <f t="shared" ca="1" si="925"/>
        <v>13</v>
      </c>
      <c r="Q2257">
        <f t="shared" ca="1" si="926"/>
        <v>6</v>
      </c>
      <c r="R2257">
        <f t="shared" ca="1" si="927"/>
        <v>1</v>
      </c>
      <c r="S2257">
        <f t="shared" ca="1" si="928"/>
        <v>1</v>
      </c>
      <c r="T2257">
        <f t="shared" ca="1" si="929"/>
        <v>9</v>
      </c>
      <c r="U2257">
        <f t="shared" ca="1" si="930"/>
        <v>161</v>
      </c>
      <c r="V2257">
        <f t="shared" ca="1" si="931"/>
        <v>26</v>
      </c>
      <c r="W2257">
        <f t="shared" ca="1" si="932"/>
        <v>8</v>
      </c>
      <c r="X2257">
        <f t="shared" ca="1" si="933"/>
        <v>215</v>
      </c>
      <c r="Y2257">
        <f t="shared" ca="1" si="934"/>
        <v>10436</v>
      </c>
      <c r="Z2257">
        <f t="shared" ca="1" si="935"/>
        <v>5</v>
      </c>
    </row>
    <row r="2258" spans="1:26">
      <c r="A2258">
        <f t="shared" si="910"/>
        <v>2257</v>
      </c>
      <c r="B2258">
        <f t="shared" ca="1" si="911"/>
        <v>5</v>
      </c>
      <c r="C2258">
        <f t="shared" ca="1" si="912"/>
        <v>45</v>
      </c>
      <c r="D2258">
        <f t="shared" ca="1" si="913"/>
        <v>37108</v>
      </c>
      <c r="E2258" s="1">
        <f t="shared" ca="1" si="914"/>
        <v>5</v>
      </c>
      <c r="F2258">
        <f t="shared" ca="1" si="915"/>
        <v>16</v>
      </c>
      <c r="G2258">
        <f t="shared" ca="1" si="916"/>
        <v>120.52</v>
      </c>
      <c r="H2258">
        <f t="shared" ca="1" si="917"/>
        <v>2570.14</v>
      </c>
      <c r="I2258">
        <f t="shared" ca="1" si="918"/>
        <v>15</v>
      </c>
      <c r="J2258">
        <f t="shared" ca="1" si="919"/>
        <v>1</v>
      </c>
      <c r="K2258">
        <f t="shared" ca="1" si="920"/>
        <v>2</v>
      </c>
      <c r="L2258">
        <f t="shared" ca="1" si="921"/>
        <v>1</v>
      </c>
      <c r="M2258">
        <f t="shared" ca="1" si="922"/>
        <v>0</v>
      </c>
      <c r="N2258">
        <f t="shared" ca="1" si="923"/>
        <v>3</v>
      </c>
      <c r="O2258">
        <f t="shared" ca="1" si="924"/>
        <v>0</v>
      </c>
      <c r="P2258">
        <f t="shared" ca="1" si="925"/>
        <v>16</v>
      </c>
      <c r="Q2258">
        <f t="shared" ca="1" si="926"/>
        <v>4</v>
      </c>
      <c r="R2258">
        <f t="shared" ca="1" si="927"/>
        <v>0</v>
      </c>
      <c r="S2258">
        <f t="shared" ca="1" si="928"/>
        <v>1</v>
      </c>
      <c r="T2258">
        <f t="shared" ca="1" si="929"/>
        <v>7</v>
      </c>
      <c r="U2258">
        <f t="shared" ca="1" si="930"/>
        <v>162</v>
      </c>
      <c r="V2258">
        <f t="shared" ca="1" si="931"/>
        <v>26</v>
      </c>
      <c r="W2258">
        <f t="shared" ca="1" si="932"/>
        <v>4</v>
      </c>
      <c r="X2258">
        <f t="shared" ca="1" si="933"/>
        <v>198</v>
      </c>
      <c r="Y2258">
        <f t="shared" ca="1" si="934"/>
        <v>7221</v>
      </c>
      <c r="Z2258">
        <f t="shared" ca="1" si="935"/>
        <v>4</v>
      </c>
    </row>
    <row r="2259" spans="1:26">
      <c r="A2259">
        <f t="shared" si="910"/>
        <v>2258</v>
      </c>
      <c r="B2259">
        <f t="shared" ca="1" si="911"/>
        <v>2</v>
      </c>
      <c r="C2259">
        <f t="shared" ca="1" si="912"/>
        <v>30</v>
      </c>
      <c r="D2259">
        <f t="shared" ca="1" si="913"/>
        <v>67388</v>
      </c>
      <c r="E2259" s="1">
        <f t="shared" ca="1" si="914"/>
        <v>4</v>
      </c>
      <c r="F2259">
        <f t="shared" ca="1" si="915"/>
        <v>22</v>
      </c>
      <c r="G2259">
        <f t="shared" ca="1" si="916"/>
        <v>523.07000000000005</v>
      </c>
      <c r="H2259">
        <f t="shared" ca="1" si="917"/>
        <v>12458.54</v>
      </c>
      <c r="I2259">
        <f t="shared" ca="1" si="918"/>
        <v>15</v>
      </c>
      <c r="J2259">
        <f t="shared" ca="1" si="919"/>
        <v>7</v>
      </c>
      <c r="K2259">
        <f t="shared" ca="1" si="920"/>
        <v>5</v>
      </c>
      <c r="L2259">
        <f t="shared" ca="1" si="921"/>
        <v>3</v>
      </c>
      <c r="M2259">
        <f t="shared" ca="1" si="922"/>
        <v>3</v>
      </c>
      <c r="N2259">
        <f t="shared" ca="1" si="923"/>
        <v>1</v>
      </c>
      <c r="O2259">
        <f t="shared" ca="1" si="924"/>
        <v>1</v>
      </c>
      <c r="P2259">
        <f t="shared" ca="1" si="925"/>
        <v>14</v>
      </c>
      <c r="Q2259">
        <f t="shared" ca="1" si="926"/>
        <v>7</v>
      </c>
      <c r="R2259">
        <f t="shared" ca="1" si="927"/>
        <v>6</v>
      </c>
      <c r="S2259">
        <f t="shared" ca="1" si="928"/>
        <v>0</v>
      </c>
      <c r="T2259">
        <f t="shared" ca="1" si="929"/>
        <v>4</v>
      </c>
      <c r="U2259">
        <f t="shared" ca="1" si="930"/>
        <v>140</v>
      </c>
      <c r="V2259">
        <f t="shared" ca="1" si="931"/>
        <v>21</v>
      </c>
      <c r="W2259">
        <f t="shared" ca="1" si="932"/>
        <v>7</v>
      </c>
      <c r="X2259">
        <f t="shared" ca="1" si="933"/>
        <v>114</v>
      </c>
      <c r="Y2259">
        <f t="shared" ca="1" si="934"/>
        <v>31498</v>
      </c>
      <c r="Z2259">
        <f t="shared" ca="1" si="935"/>
        <v>7</v>
      </c>
    </row>
    <row r="2260" spans="1:26">
      <c r="A2260">
        <f t="shared" si="910"/>
        <v>2259</v>
      </c>
      <c r="B2260">
        <f t="shared" ca="1" si="911"/>
        <v>5</v>
      </c>
      <c r="C2260">
        <f t="shared" ca="1" si="912"/>
        <v>33</v>
      </c>
      <c r="D2260">
        <f t="shared" ca="1" si="913"/>
        <v>39612</v>
      </c>
      <c r="E2260" s="1">
        <f t="shared" ca="1" si="914"/>
        <v>4</v>
      </c>
      <c r="F2260">
        <f t="shared" ca="1" si="915"/>
        <v>19</v>
      </c>
      <c r="G2260">
        <f t="shared" ca="1" si="916"/>
        <v>205.11</v>
      </c>
      <c r="H2260">
        <f t="shared" ca="1" si="917"/>
        <v>4095.94</v>
      </c>
      <c r="I2260">
        <f t="shared" ca="1" si="918"/>
        <v>20</v>
      </c>
      <c r="J2260">
        <f t="shared" ca="1" si="919"/>
        <v>0</v>
      </c>
      <c r="K2260">
        <f t="shared" ca="1" si="920"/>
        <v>2</v>
      </c>
      <c r="L2260">
        <f t="shared" ca="1" si="921"/>
        <v>0</v>
      </c>
      <c r="M2260">
        <f t="shared" ca="1" si="922"/>
        <v>0</v>
      </c>
      <c r="N2260">
        <f t="shared" ca="1" si="923"/>
        <v>1</v>
      </c>
      <c r="O2260">
        <f t="shared" ca="1" si="924"/>
        <v>3</v>
      </c>
      <c r="P2260">
        <f t="shared" ca="1" si="925"/>
        <v>14</v>
      </c>
      <c r="Q2260">
        <f t="shared" ca="1" si="926"/>
        <v>2</v>
      </c>
      <c r="R2260">
        <f t="shared" ca="1" si="927"/>
        <v>1</v>
      </c>
      <c r="S2260">
        <f t="shared" ca="1" si="928"/>
        <v>1</v>
      </c>
      <c r="T2260">
        <f t="shared" ca="1" si="929"/>
        <v>7</v>
      </c>
      <c r="U2260">
        <f t="shared" ca="1" si="930"/>
        <v>159</v>
      </c>
      <c r="V2260">
        <f t="shared" ca="1" si="931"/>
        <v>23</v>
      </c>
      <c r="W2260">
        <f t="shared" ca="1" si="932"/>
        <v>17</v>
      </c>
      <c r="X2260">
        <f t="shared" ca="1" si="933"/>
        <v>155</v>
      </c>
      <c r="Y2260">
        <f t="shared" ca="1" si="934"/>
        <v>11028</v>
      </c>
      <c r="Z2260">
        <f t="shared" ca="1" si="935"/>
        <v>7</v>
      </c>
    </row>
    <row r="2261" spans="1:26">
      <c r="A2261">
        <f t="shared" si="910"/>
        <v>2260</v>
      </c>
      <c r="B2261">
        <f t="shared" ca="1" si="911"/>
        <v>3</v>
      </c>
      <c r="C2261">
        <f t="shared" ca="1" si="912"/>
        <v>36</v>
      </c>
      <c r="D2261">
        <f t="shared" ca="1" si="913"/>
        <v>53868</v>
      </c>
      <c r="E2261" s="1">
        <f t="shared" ca="1" si="914"/>
        <v>8</v>
      </c>
      <c r="F2261">
        <f t="shared" ca="1" si="915"/>
        <v>20</v>
      </c>
      <c r="G2261">
        <f t="shared" ca="1" si="916"/>
        <v>294.35000000000002</v>
      </c>
      <c r="H2261">
        <f t="shared" ca="1" si="917"/>
        <v>6767.94</v>
      </c>
      <c r="I2261">
        <f t="shared" ca="1" si="918"/>
        <v>10</v>
      </c>
      <c r="J2261">
        <f t="shared" ca="1" si="919"/>
        <v>10</v>
      </c>
      <c r="K2261">
        <f t="shared" ca="1" si="920"/>
        <v>1</v>
      </c>
      <c r="L2261">
        <f t="shared" ca="1" si="921"/>
        <v>2</v>
      </c>
      <c r="M2261">
        <f t="shared" ca="1" si="922"/>
        <v>3</v>
      </c>
      <c r="N2261">
        <f t="shared" ca="1" si="923"/>
        <v>4</v>
      </c>
      <c r="O2261">
        <f t="shared" ca="1" si="924"/>
        <v>1</v>
      </c>
      <c r="P2261">
        <f t="shared" ca="1" si="925"/>
        <v>16</v>
      </c>
      <c r="Q2261">
        <f t="shared" ca="1" si="926"/>
        <v>8</v>
      </c>
      <c r="R2261">
        <f t="shared" ca="1" si="927"/>
        <v>4</v>
      </c>
      <c r="S2261">
        <f t="shared" ca="1" si="928"/>
        <v>0</v>
      </c>
      <c r="T2261">
        <f t="shared" ca="1" si="929"/>
        <v>4</v>
      </c>
      <c r="U2261">
        <f t="shared" ca="1" si="930"/>
        <v>118</v>
      </c>
      <c r="V2261">
        <f t="shared" ca="1" si="931"/>
        <v>28</v>
      </c>
      <c r="W2261">
        <f t="shared" ca="1" si="932"/>
        <v>8</v>
      </c>
      <c r="X2261">
        <f t="shared" ca="1" si="933"/>
        <v>162</v>
      </c>
      <c r="Y2261">
        <f t="shared" ca="1" si="934"/>
        <v>18565</v>
      </c>
      <c r="Z2261">
        <f t="shared" ca="1" si="935"/>
        <v>6</v>
      </c>
    </row>
    <row r="2262" spans="1:26">
      <c r="A2262">
        <f t="shared" si="910"/>
        <v>2261</v>
      </c>
      <c r="B2262">
        <f t="shared" ca="1" si="911"/>
        <v>2</v>
      </c>
      <c r="C2262">
        <f t="shared" ca="1" si="912"/>
        <v>57</v>
      </c>
      <c r="D2262">
        <f t="shared" ca="1" si="913"/>
        <v>59648</v>
      </c>
      <c r="E2262" s="1">
        <f t="shared" ca="1" si="914"/>
        <v>6</v>
      </c>
      <c r="F2262">
        <f t="shared" ca="1" si="915"/>
        <v>20</v>
      </c>
      <c r="G2262">
        <f t="shared" ca="1" si="916"/>
        <v>474.52</v>
      </c>
      <c r="H2262">
        <f t="shared" ca="1" si="917"/>
        <v>9165.51</v>
      </c>
      <c r="I2262">
        <f t="shared" ca="1" si="918"/>
        <v>11</v>
      </c>
      <c r="J2262">
        <f t="shared" ca="1" si="919"/>
        <v>9</v>
      </c>
      <c r="K2262">
        <f t="shared" ca="1" si="920"/>
        <v>3</v>
      </c>
      <c r="L2262">
        <f t="shared" ca="1" si="921"/>
        <v>1</v>
      </c>
      <c r="M2262">
        <f t="shared" ca="1" si="922"/>
        <v>3</v>
      </c>
      <c r="N2262">
        <f t="shared" ca="1" si="923"/>
        <v>1</v>
      </c>
      <c r="O2262">
        <f t="shared" ca="1" si="924"/>
        <v>1</v>
      </c>
      <c r="P2262">
        <f t="shared" ca="1" si="925"/>
        <v>19</v>
      </c>
      <c r="Q2262">
        <f t="shared" ca="1" si="926"/>
        <v>6</v>
      </c>
      <c r="R2262">
        <f t="shared" ca="1" si="927"/>
        <v>6</v>
      </c>
      <c r="S2262">
        <f t="shared" ca="1" si="928"/>
        <v>0</v>
      </c>
      <c r="T2262">
        <f t="shared" ca="1" si="929"/>
        <v>3</v>
      </c>
      <c r="U2262">
        <f t="shared" ca="1" si="930"/>
        <v>111</v>
      </c>
      <c r="V2262">
        <f t="shared" ca="1" si="931"/>
        <v>22</v>
      </c>
      <c r="W2262">
        <f t="shared" ca="1" si="932"/>
        <v>8</v>
      </c>
      <c r="X2262">
        <f t="shared" ca="1" si="933"/>
        <v>201</v>
      </c>
      <c r="Y2262">
        <f t="shared" ca="1" si="934"/>
        <v>21866</v>
      </c>
      <c r="Z2262">
        <f t="shared" ca="1" si="935"/>
        <v>6</v>
      </c>
    </row>
    <row r="2263" spans="1:26">
      <c r="A2263">
        <f t="shared" si="910"/>
        <v>2262</v>
      </c>
      <c r="B2263">
        <f t="shared" ca="1" si="911"/>
        <v>1</v>
      </c>
      <c r="C2263">
        <f t="shared" ca="1" si="912"/>
        <v>31</v>
      </c>
      <c r="D2263">
        <f t="shared" ca="1" si="913"/>
        <v>36218</v>
      </c>
      <c r="E2263" s="1">
        <f t="shared" ca="1" si="914"/>
        <v>3</v>
      </c>
      <c r="F2263">
        <f t="shared" ca="1" si="915"/>
        <v>20</v>
      </c>
      <c r="G2263">
        <f t="shared" ca="1" si="916"/>
        <v>240.22</v>
      </c>
      <c r="H2263">
        <f t="shared" ca="1" si="917"/>
        <v>4368.74</v>
      </c>
      <c r="I2263">
        <f t="shared" ca="1" si="918"/>
        <v>18</v>
      </c>
      <c r="J2263">
        <f t="shared" ca="1" si="919"/>
        <v>2</v>
      </c>
      <c r="K2263">
        <f t="shared" ca="1" si="920"/>
        <v>3</v>
      </c>
      <c r="L2263">
        <f t="shared" ca="1" si="921"/>
        <v>1</v>
      </c>
      <c r="M2263">
        <f t="shared" ca="1" si="922"/>
        <v>1</v>
      </c>
      <c r="N2263">
        <f t="shared" ca="1" si="923"/>
        <v>1</v>
      </c>
      <c r="O2263">
        <f t="shared" ca="1" si="924"/>
        <v>8</v>
      </c>
      <c r="P2263">
        <f t="shared" ca="1" si="925"/>
        <v>11</v>
      </c>
      <c r="Q2263">
        <f t="shared" ca="1" si="926"/>
        <v>4</v>
      </c>
      <c r="R2263">
        <f t="shared" ca="1" si="927"/>
        <v>2</v>
      </c>
      <c r="S2263">
        <f t="shared" ca="1" si="928"/>
        <v>0</v>
      </c>
      <c r="T2263">
        <f t="shared" ca="1" si="929"/>
        <v>5</v>
      </c>
      <c r="U2263">
        <f t="shared" ca="1" si="930"/>
        <v>170</v>
      </c>
      <c r="V2263">
        <f t="shared" ca="1" si="931"/>
        <v>36</v>
      </c>
      <c r="W2263">
        <f t="shared" ca="1" si="932"/>
        <v>12</v>
      </c>
      <c r="X2263">
        <f t="shared" ca="1" si="933"/>
        <v>203</v>
      </c>
      <c r="Y2263">
        <f t="shared" ca="1" si="934"/>
        <v>10601</v>
      </c>
      <c r="Z2263">
        <f t="shared" ca="1" si="935"/>
        <v>8</v>
      </c>
    </row>
    <row r="2264" spans="1:26">
      <c r="A2264">
        <f t="shared" si="910"/>
        <v>2263</v>
      </c>
      <c r="B2264">
        <f t="shared" ca="1" si="911"/>
        <v>3</v>
      </c>
      <c r="C2264">
        <f t="shared" ca="1" si="912"/>
        <v>40</v>
      </c>
      <c r="D2264">
        <f t="shared" ca="1" si="913"/>
        <v>60695</v>
      </c>
      <c r="E2264" s="1">
        <f t="shared" ca="1" si="914"/>
        <v>4</v>
      </c>
      <c r="F2264">
        <f t="shared" ca="1" si="915"/>
        <v>18</v>
      </c>
      <c r="G2264">
        <f t="shared" ca="1" si="916"/>
        <v>423.38</v>
      </c>
      <c r="H2264">
        <f t="shared" ca="1" si="917"/>
        <v>7913.89</v>
      </c>
      <c r="I2264">
        <f t="shared" ca="1" si="918"/>
        <v>9</v>
      </c>
      <c r="J2264">
        <f t="shared" ca="1" si="919"/>
        <v>9</v>
      </c>
      <c r="K2264">
        <f t="shared" ca="1" si="920"/>
        <v>1</v>
      </c>
      <c r="L2264">
        <f t="shared" ca="1" si="921"/>
        <v>1</v>
      </c>
      <c r="M2264">
        <f t="shared" ca="1" si="922"/>
        <v>2</v>
      </c>
      <c r="N2264">
        <f t="shared" ca="1" si="923"/>
        <v>3</v>
      </c>
      <c r="O2264">
        <f t="shared" ca="1" si="924"/>
        <v>1</v>
      </c>
      <c r="P2264">
        <f t="shared" ca="1" si="925"/>
        <v>10</v>
      </c>
      <c r="Q2264">
        <f t="shared" ca="1" si="926"/>
        <v>6</v>
      </c>
      <c r="R2264">
        <f t="shared" ca="1" si="927"/>
        <v>4</v>
      </c>
      <c r="S2264">
        <f t="shared" ca="1" si="928"/>
        <v>0</v>
      </c>
      <c r="T2264">
        <f t="shared" ca="1" si="929"/>
        <v>2</v>
      </c>
      <c r="U2264">
        <f t="shared" ca="1" si="930"/>
        <v>98</v>
      </c>
      <c r="V2264">
        <f t="shared" ca="1" si="931"/>
        <v>22</v>
      </c>
      <c r="W2264">
        <f t="shared" ca="1" si="932"/>
        <v>9</v>
      </c>
      <c r="X2264">
        <f t="shared" ca="1" si="933"/>
        <v>153</v>
      </c>
      <c r="Y2264">
        <f t="shared" ca="1" si="934"/>
        <v>20208</v>
      </c>
      <c r="Z2264">
        <f t="shared" ca="1" si="935"/>
        <v>7</v>
      </c>
    </row>
    <row r="2265" spans="1:26">
      <c r="A2265">
        <f t="shared" si="910"/>
        <v>2264</v>
      </c>
      <c r="B2265">
        <f t="shared" ca="1" si="911"/>
        <v>3</v>
      </c>
      <c r="C2265">
        <f t="shared" ca="1" si="912"/>
        <v>49</v>
      </c>
      <c r="D2265">
        <f t="shared" ca="1" si="913"/>
        <v>54674</v>
      </c>
      <c r="E2265" s="1">
        <f t="shared" ca="1" si="914"/>
        <v>5</v>
      </c>
      <c r="F2265">
        <f t="shared" ca="1" si="915"/>
        <v>16</v>
      </c>
      <c r="G2265">
        <f t="shared" ca="1" si="916"/>
        <v>353.17</v>
      </c>
      <c r="H2265">
        <f t="shared" ca="1" si="917"/>
        <v>6662.93</v>
      </c>
      <c r="I2265">
        <f t="shared" ca="1" si="918"/>
        <v>8</v>
      </c>
      <c r="J2265">
        <f t="shared" ca="1" si="919"/>
        <v>8</v>
      </c>
      <c r="K2265">
        <f t="shared" ca="1" si="920"/>
        <v>1</v>
      </c>
      <c r="L2265">
        <f t="shared" ca="1" si="921"/>
        <v>1</v>
      </c>
      <c r="M2265">
        <f t="shared" ca="1" si="922"/>
        <v>2</v>
      </c>
      <c r="N2265">
        <f t="shared" ca="1" si="923"/>
        <v>4</v>
      </c>
      <c r="O2265">
        <f t="shared" ca="1" si="924"/>
        <v>1</v>
      </c>
      <c r="P2265">
        <f t="shared" ca="1" si="925"/>
        <v>8</v>
      </c>
      <c r="Q2265">
        <f t="shared" ca="1" si="926"/>
        <v>6</v>
      </c>
      <c r="R2265">
        <f t="shared" ca="1" si="927"/>
        <v>4</v>
      </c>
      <c r="S2265">
        <f t="shared" ca="1" si="928"/>
        <v>0</v>
      </c>
      <c r="T2265">
        <f t="shared" ca="1" si="929"/>
        <v>3</v>
      </c>
      <c r="U2265">
        <f t="shared" ca="1" si="930"/>
        <v>43</v>
      </c>
      <c r="V2265">
        <f t="shared" ca="1" si="931"/>
        <v>5</v>
      </c>
      <c r="W2265">
        <f t="shared" ca="1" si="932"/>
        <v>9</v>
      </c>
      <c r="X2265">
        <f t="shared" ca="1" si="933"/>
        <v>201</v>
      </c>
      <c r="Y2265">
        <f t="shared" ca="1" si="934"/>
        <v>17590</v>
      </c>
      <c r="Z2265">
        <f t="shared" ca="1" si="935"/>
        <v>6</v>
      </c>
    </row>
    <row r="2266" spans="1:26">
      <c r="A2266">
        <f t="shared" si="910"/>
        <v>2265</v>
      </c>
      <c r="B2266">
        <f t="shared" ca="1" si="911"/>
        <v>3</v>
      </c>
      <c r="C2266">
        <f t="shared" ca="1" si="912"/>
        <v>27</v>
      </c>
      <c r="D2266">
        <f t="shared" ca="1" si="913"/>
        <v>55640</v>
      </c>
      <c r="E2266" s="1">
        <f t="shared" ca="1" si="914"/>
        <v>8</v>
      </c>
      <c r="F2266">
        <f t="shared" ca="1" si="915"/>
        <v>19</v>
      </c>
      <c r="G2266">
        <f t="shared" ca="1" si="916"/>
        <v>344.13</v>
      </c>
      <c r="H2266">
        <f t="shared" ca="1" si="917"/>
        <v>6760.66</v>
      </c>
      <c r="I2266">
        <f t="shared" ca="1" si="918"/>
        <v>11</v>
      </c>
      <c r="J2266">
        <f t="shared" ca="1" si="919"/>
        <v>8</v>
      </c>
      <c r="K2266">
        <f t="shared" ca="1" si="920"/>
        <v>2</v>
      </c>
      <c r="L2266">
        <f t="shared" ca="1" si="921"/>
        <v>1</v>
      </c>
      <c r="M2266">
        <f t="shared" ca="1" si="922"/>
        <v>2</v>
      </c>
      <c r="N2266">
        <f t="shared" ca="1" si="923"/>
        <v>5</v>
      </c>
      <c r="O2266">
        <f t="shared" ca="1" si="924"/>
        <v>4</v>
      </c>
      <c r="P2266">
        <f t="shared" ca="1" si="925"/>
        <v>10</v>
      </c>
      <c r="Q2266">
        <f t="shared" ca="1" si="926"/>
        <v>7</v>
      </c>
      <c r="R2266">
        <f t="shared" ca="1" si="927"/>
        <v>5</v>
      </c>
      <c r="S2266">
        <f t="shared" ca="1" si="928"/>
        <v>0</v>
      </c>
      <c r="T2266">
        <f t="shared" ca="1" si="929"/>
        <v>4</v>
      </c>
      <c r="U2266">
        <f t="shared" ca="1" si="930"/>
        <v>121</v>
      </c>
      <c r="V2266">
        <f t="shared" ca="1" si="931"/>
        <v>18</v>
      </c>
      <c r="W2266">
        <f t="shared" ca="1" si="932"/>
        <v>4</v>
      </c>
      <c r="X2266">
        <f t="shared" ca="1" si="933"/>
        <v>160</v>
      </c>
      <c r="Y2266">
        <f t="shared" ca="1" si="934"/>
        <v>18289</v>
      </c>
      <c r="Z2266">
        <f t="shared" ca="1" si="935"/>
        <v>5</v>
      </c>
    </row>
    <row r="2267" spans="1:26">
      <c r="A2267">
        <f t="shared" si="910"/>
        <v>2266</v>
      </c>
      <c r="B2267">
        <f t="shared" ca="1" si="911"/>
        <v>3</v>
      </c>
      <c r="C2267">
        <f t="shared" ca="1" si="912"/>
        <v>49</v>
      </c>
      <c r="D2267">
        <f t="shared" ca="1" si="913"/>
        <v>52503</v>
      </c>
      <c r="E2267" s="1">
        <f t="shared" ca="1" si="914"/>
        <v>9</v>
      </c>
      <c r="F2267">
        <f t="shared" ca="1" si="915"/>
        <v>27</v>
      </c>
      <c r="G2267">
        <f t="shared" ca="1" si="916"/>
        <v>345.64</v>
      </c>
      <c r="H2267">
        <f t="shared" ca="1" si="917"/>
        <v>9372.84</v>
      </c>
      <c r="I2267">
        <f t="shared" ca="1" si="918"/>
        <v>11</v>
      </c>
      <c r="J2267">
        <f t="shared" ca="1" si="919"/>
        <v>16</v>
      </c>
      <c r="K2267">
        <f t="shared" ca="1" si="920"/>
        <v>2</v>
      </c>
      <c r="L2267">
        <f t="shared" ca="1" si="921"/>
        <v>1</v>
      </c>
      <c r="M2267">
        <f t="shared" ca="1" si="922"/>
        <v>2</v>
      </c>
      <c r="N2267">
        <f t="shared" ca="1" si="923"/>
        <v>6</v>
      </c>
      <c r="O2267">
        <f t="shared" ca="1" si="924"/>
        <v>2</v>
      </c>
      <c r="P2267">
        <f t="shared" ca="1" si="925"/>
        <v>17</v>
      </c>
      <c r="Q2267">
        <f t="shared" ca="1" si="926"/>
        <v>10</v>
      </c>
      <c r="R2267">
        <f t="shared" ca="1" si="927"/>
        <v>5</v>
      </c>
      <c r="S2267">
        <f t="shared" ca="1" si="928"/>
        <v>2</v>
      </c>
      <c r="T2267">
        <f t="shared" ca="1" si="929"/>
        <v>6</v>
      </c>
      <c r="U2267">
        <f t="shared" ca="1" si="930"/>
        <v>131</v>
      </c>
      <c r="V2267">
        <f t="shared" ca="1" si="931"/>
        <v>34</v>
      </c>
      <c r="W2267">
        <f t="shared" ca="1" si="932"/>
        <v>8</v>
      </c>
      <c r="X2267">
        <f t="shared" ca="1" si="933"/>
        <v>115</v>
      </c>
      <c r="Y2267">
        <f t="shared" ca="1" si="934"/>
        <v>22172</v>
      </c>
      <c r="Z2267">
        <f t="shared" ca="1" si="935"/>
        <v>6</v>
      </c>
    </row>
    <row r="2268" spans="1:26">
      <c r="A2268">
        <f t="shared" si="910"/>
        <v>2267</v>
      </c>
      <c r="B2268">
        <f t="shared" ca="1" si="911"/>
        <v>3</v>
      </c>
      <c r="C2268">
        <f t="shared" ca="1" si="912"/>
        <v>39</v>
      </c>
      <c r="D2268">
        <f t="shared" ca="1" si="913"/>
        <v>53661</v>
      </c>
      <c r="E2268" s="1">
        <f t="shared" ca="1" si="914"/>
        <v>6</v>
      </c>
      <c r="F2268">
        <f t="shared" ca="1" si="915"/>
        <v>14</v>
      </c>
      <c r="G2268">
        <f t="shared" ca="1" si="916"/>
        <v>304.52999999999997</v>
      </c>
      <c r="H2268">
        <f t="shared" ca="1" si="917"/>
        <v>3920.13</v>
      </c>
      <c r="I2268">
        <f t="shared" ca="1" si="918"/>
        <v>3</v>
      </c>
      <c r="J2268">
        <f t="shared" ca="1" si="919"/>
        <v>11</v>
      </c>
      <c r="K2268">
        <f t="shared" ca="1" si="920"/>
        <v>2</v>
      </c>
      <c r="L2268">
        <f t="shared" ca="1" si="921"/>
        <v>1</v>
      </c>
      <c r="M2268">
        <f t="shared" ca="1" si="922"/>
        <v>3</v>
      </c>
      <c r="N2268">
        <f t="shared" ca="1" si="923"/>
        <v>3</v>
      </c>
      <c r="O2268">
        <f t="shared" ca="1" si="924"/>
        <v>2</v>
      </c>
      <c r="P2268">
        <f t="shared" ca="1" si="925"/>
        <v>6</v>
      </c>
      <c r="Q2268">
        <f t="shared" ca="1" si="926"/>
        <v>5</v>
      </c>
      <c r="R2268">
        <f t="shared" ca="1" si="927"/>
        <v>3</v>
      </c>
      <c r="S2268">
        <f t="shared" ca="1" si="928"/>
        <v>1</v>
      </c>
      <c r="T2268">
        <f t="shared" ca="1" si="929"/>
        <v>3</v>
      </c>
      <c r="U2268">
        <f t="shared" ca="1" si="930"/>
        <v>10</v>
      </c>
      <c r="V2268">
        <f t="shared" ca="1" si="931"/>
        <v>1</v>
      </c>
      <c r="W2268">
        <f t="shared" ca="1" si="932"/>
        <v>3</v>
      </c>
      <c r="X2268">
        <f t="shared" ca="1" si="933"/>
        <v>234</v>
      </c>
      <c r="Y2268">
        <f t="shared" ca="1" si="934"/>
        <v>11537</v>
      </c>
      <c r="Z2268">
        <f t="shared" ca="1" si="935"/>
        <v>4</v>
      </c>
    </row>
    <row r="2269" spans="1:26">
      <c r="A2269">
        <f t="shared" si="910"/>
        <v>2268</v>
      </c>
      <c r="B2269">
        <f t="shared" ca="1" si="911"/>
        <v>1</v>
      </c>
      <c r="C2269">
        <f t="shared" ca="1" si="912"/>
        <v>30</v>
      </c>
      <c r="D2269">
        <f t="shared" ca="1" si="913"/>
        <v>33902</v>
      </c>
      <c r="E2269" s="1">
        <f t="shared" ca="1" si="914"/>
        <v>2</v>
      </c>
      <c r="F2269">
        <f t="shared" ca="1" si="915"/>
        <v>13</v>
      </c>
      <c r="G2269">
        <f t="shared" ca="1" si="916"/>
        <v>176.92</v>
      </c>
      <c r="H2269">
        <f t="shared" ca="1" si="917"/>
        <v>2384.7600000000002</v>
      </c>
      <c r="I2269">
        <f t="shared" ca="1" si="918"/>
        <v>12</v>
      </c>
      <c r="J2269">
        <f t="shared" ca="1" si="919"/>
        <v>1</v>
      </c>
      <c r="K2269">
        <f t="shared" ca="1" si="920"/>
        <v>3</v>
      </c>
      <c r="L2269">
        <f t="shared" ca="1" si="921"/>
        <v>2</v>
      </c>
      <c r="M2269">
        <f t="shared" ca="1" si="922"/>
        <v>0</v>
      </c>
      <c r="N2269">
        <f t="shared" ca="1" si="923"/>
        <v>1</v>
      </c>
      <c r="O2269">
        <f t="shared" ca="1" si="924"/>
        <v>8</v>
      </c>
      <c r="P2269">
        <f t="shared" ca="1" si="925"/>
        <v>8</v>
      </c>
      <c r="Q2269">
        <f t="shared" ca="1" si="926"/>
        <v>2</v>
      </c>
      <c r="R2269">
        <f t="shared" ca="1" si="927"/>
        <v>0</v>
      </c>
      <c r="S2269">
        <f t="shared" ca="1" si="928"/>
        <v>0</v>
      </c>
      <c r="T2269">
        <f t="shared" ca="1" si="929"/>
        <v>3</v>
      </c>
      <c r="U2269">
        <f t="shared" ca="1" si="930"/>
        <v>101</v>
      </c>
      <c r="V2269">
        <f t="shared" ca="1" si="931"/>
        <v>20</v>
      </c>
      <c r="W2269">
        <f t="shared" ca="1" si="932"/>
        <v>4</v>
      </c>
      <c r="X2269">
        <f t="shared" ca="1" si="933"/>
        <v>335</v>
      </c>
      <c r="Y2269">
        <f t="shared" ca="1" si="934"/>
        <v>6405</v>
      </c>
      <c r="Z2269">
        <f t="shared" ca="1" si="935"/>
        <v>7</v>
      </c>
    </row>
    <row r="2270" spans="1:26">
      <c r="A2270">
        <f t="shared" si="910"/>
        <v>2269</v>
      </c>
      <c r="B2270">
        <f t="shared" ca="1" si="911"/>
        <v>3</v>
      </c>
      <c r="C2270">
        <f t="shared" ca="1" si="912"/>
        <v>47</v>
      </c>
      <c r="D2270">
        <f t="shared" ca="1" si="913"/>
        <v>51130</v>
      </c>
      <c r="E2270" s="1">
        <f t="shared" ca="1" si="914"/>
        <v>4</v>
      </c>
      <c r="F2270">
        <f t="shared" ca="1" si="915"/>
        <v>15</v>
      </c>
      <c r="G2270">
        <f t="shared" ca="1" si="916"/>
        <v>264.83</v>
      </c>
      <c r="H2270">
        <f t="shared" ca="1" si="917"/>
        <v>3749.16</v>
      </c>
      <c r="I2270">
        <f t="shared" ca="1" si="918"/>
        <v>7</v>
      </c>
      <c r="J2270">
        <f t="shared" ca="1" si="919"/>
        <v>8</v>
      </c>
      <c r="K2270">
        <f t="shared" ca="1" si="920"/>
        <v>1</v>
      </c>
      <c r="L2270">
        <f t="shared" ca="1" si="921"/>
        <v>1</v>
      </c>
      <c r="M2270">
        <f t="shared" ca="1" si="922"/>
        <v>1</v>
      </c>
      <c r="N2270">
        <f t="shared" ca="1" si="923"/>
        <v>3</v>
      </c>
      <c r="O2270">
        <f t="shared" ca="1" si="924"/>
        <v>3</v>
      </c>
      <c r="P2270">
        <f t="shared" ca="1" si="925"/>
        <v>11</v>
      </c>
      <c r="Q2270">
        <f t="shared" ca="1" si="926"/>
        <v>4</v>
      </c>
      <c r="R2270">
        <f t="shared" ca="1" si="927"/>
        <v>2</v>
      </c>
      <c r="S2270">
        <f t="shared" ca="1" si="928"/>
        <v>0</v>
      </c>
      <c r="T2270">
        <f t="shared" ca="1" si="929"/>
        <v>2</v>
      </c>
      <c r="U2270">
        <f t="shared" ca="1" si="930"/>
        <v>88</v>
      </c>
      <c r="V2270">
        <f t="shared" ca="1" si="931"/>
        <v>18</v>
      </c>
      <c r="W2270">
        <f t="shared" ca="1" si="932"/>
        <v>11</v>
      </c>
      <c r="X2270">
        <f t="shared" ca="1" si="933"/>
        <v>239</v>
      </c>
      <c r="Y2270">
        <f t="shared" ca="1" si="934"/>
        <v>8922</v>
      </c>
      <c r="Z2270">
        <f t="shared" ca="1" si="935"/>
        <v>8</v>
      </c>
    </row>
    <row r="2271" spans="1:26">
      <c r="A2271">
        <f t="shared" si="910"/>
        <v>2270</v>
      </c>
      <c r="B2271">
        <f t="shared" ca="1" si="911"/>
        <v>3</v>
      </c>
      <c r="C2271">
        <f t="shared" ca="1" si="912"/>
        <v>29</v>
      </c>
      <c r="D2271">
        <f t="shared" ca="1" si="913"/>
        <v>39125</v>
      </c>
      <c r="E2271" s="1">
        <f t="shared" ca="1" si="914"/>
        <v>6</v>
      </c>
      <c r="F2271">
        <f t="shared" ca="1" si="915"/>
        <v>15</v>
      </c>
      <c r="G2271">
        <f t="shared" ca="1" si="916"/>
        <v>260.17</v>
      </c>
      <c r="H2271">
        <f t="shared" ca="1" si="917"/>
        <v>4015.17</v>
      </c>
      <c r="I2271">
        <f t="shared" ca="1" si="918"/>
        <v>10</v>
      </c>
      <c r="J2271">
        <f t="shared" ca="1" si="919"/>
        <v>5</v>
      </c>
      <c r="K2271">
        <f t="shared" ca="1" si="920"/>
        <v>2</v>
      </c>
      <c r="L2271">
        <f t="shared" ca="1" si="921"/>
        <v>1</v>
      </c>
      <c r="M2271">
        <f t="shared" ca="1" si="922"/>
        <v>2</v>
      </c>
      <c r="N2271">
        <f t="shared" ca="1" si="923"/>
        <v>3</v>
      </c>
      <c r="O2271">
        <f t="shared" ca="1" si="924"/>
        <v>3</v>
      </c>
      <c r="P2271">
        <f t="shared" ca="1" si="925"/>
        <v>10</v>
      </c>
      <c r="Q2271">
        <f t="shared" ca="1" si="926"/>
        <v>4</v>
      </c>
      <c r="R2271">
        <f t="shared" ca="1" si="927"/>
        <v>3</v>
      </c>
      <c r="S2271">
        <f t="shared" ca="1" si="928"/>
        <v>1</v>
      </c>
      <c r="T2271">
        <f t="shared" ca="1" si="929"/>
        <v>4</v>
      </c>
      <c r="U2271">
        <f t="shared" ca="1" si="930"/>
        <v>106</v>
      </c>
      <c r="V2271">
        <f t="shared" ca="1" si="931"/>
        <v>18</v>
      </c>
      <c r="W2271">
        <f t="shared" ca="1" si="932"/>
        <v>13</v>
      </c>
      <c r="X2271">
        <f t="shared" ca="1" si="933"/>
        <v>202</v>
      </c>
      <c r="Y2271">
        <f t="shared" ca="1" si="934"/>
        <v>10975</v>
      </c>
      <c r="Z2271">
        <f t="shared" ca="1" si="935"/>
        <v>8</v>
      </c>
    </row>
    <row r="2272" spans="1:26">
      <c r="A2272">
        <f t="shared" si="910"/>
        <v>2271</v>
      </c>
      <c r="B2272">
        <f t="shared" ca="1" si="911"/>
        <v>1</v>
      </c>
      <c r="C2272">
        <f t="shared" ca="1" si="912"/>
        <v>32</v>
      </c>
      <c r="D2272">
        <f t="shared" ca="1" si="913"/>
        <v>24740</v>
      </c>
      <c r="E2272" s="1">
        <f t="shared" ca="1" si="914"/>
        <v>3</v>
      </c>
      <c r="F2272">
        <f t="shared" ca="1" si="915"/>
        <v>14</v>
      </c>
      <c r="G2272">
        <f t="shared" ca="1" si="916"/>
        <v>131.35</v>
      </c>
      <c r="H2272">
        <f t="shared" ca="1" si="917"/>
        <v>3469.96</v>
      </c>
      <c r="I2272">
        <f t="shared" ca="1" si="918"/>
        <v>12</v>
      </c>
      <c r="J2272">
        <f t="shared" ca="1" si="919"/>
        <v>2</v>
      </c>
      <c r="K2272">
        <f t="shared" ca="1" si="920"/>
        <v>3</v>
      </c>
      <c r="L2272">
        <f t="shared" ca="1" si="921"/>
        <v>0</v>
      </c>
      <c r="M2272">
        <f t="shared" ca="1" si="922"/>
        <v>0</v>
      </c>
      <c r="N2272">
        <f t="shared" ca="1" si="923"/>
        <v>2</v>
      </c>
      <c r="O2272">
        <f t="shared" ca="1" si="924"/>
        <v>5</v>
      </c>
      <c r="P2272">
        <f t="shared" ca="1" si="925"/>
        <v>12</v>
      </c>
      <c r="Q2272">
        <f t="shared" ca="1" si="926"/>
        <v>1</v>
      </c>
      <c r="R2272">
        <f t="shared" ca="1" si="927"/>
        <v>0</v>
      </c>
      <c r="S2272">
        <f t="shared" ca="1" si="928"/>
        <v>2</v>
      </c>
      <c r="T2272">
        <f t="shared" ca="1" si="929"/>
        <v>3</v>
      </c>
      <c r="U2272">
        <f t="shared" ca="1" si="930"/>
        <v>127</v>
      </c>
      <c r="V2272">
        <f t="shared" ca="1" si="931"/>
        <v>23</v>
      </c>
      <c r="W2272">
        <f t="shared" ca="1" si="932"/>
        <v>6</v>
      </c>
      <c r="X2272">
        <f t="shared" ca="1" si="933"/>
        <v>188</v>
      </c>
      <c r="Y2272">
        <f t="shared" ca="1" si="934"/>
        <v>8158</v>
      </c>
      <c r="Z2272">
        <f t="shared" ca="1" si="935"/>
        <v>5</v>
      </c>
    </row>
    <row r="2273" spans="1:26">
      <c r="A2273">
        <f t="shared" si="910"/>
        <v>2272</v>
      </c>
      <c r="B2273">
        <f t="shared" ca="1" si="911"/>
        <v>5</v>
      </c>
      <c r="C2273">
        <f t="shared" ca="1" si="912"/>
        <v>40</v>
      </c>
      <c r="D2273">
        <f t="shared" ca="1" si="913"/>
        <v>29532</v>
      </c>
      <c r="E2273" s="1">
        <f t="shared" ca="1" si="914"/>
        <v>5</v>
      </c>
      <c r="F2273">
        <f t="shared" ca="1" si="915"/>
        <v>21</v>
      </c>
      <c r="G2273">
        <f t="shared" ca="1" si="916"/>
        <v>138.13</v>
      </c>
      <c r="H2273">
        <f t="shared" ca="1" si="917"/>
        <v>3418.02</v>
      </c>
      <c r="I2273">
        <f t="shared" ca="1" si="918"/>
        <v>19</v>
      </c>
      <c r="J2273">
        <f t="shared" ca="1" si="919"/>
        <v>2</v>
      </c>
      <c r="K2273">
        <f t="shared" ca="1" si="920"/>
        <v>3</v>
      </c>
      <c r="L2273">
        <f t="shared" ca="1" si="921"/>
        <v>0</v>
      </c>
      <c r="M2273">
        <f t="shared" ca="1" si="922"/>
        <v>0</v>
      </c>
      <c r="N2273">
        <f t="shared" ca="1" si="923"/>
        <v>1</v>
      </c>
      <c r="O2273">
        <f t="shared" ca="1" si="924"/>
        <v>3</v>
      </c>
      <c r="P2273">
        <f t="shared" ca="1" si="925"/>
        <v>11</v>
      </c>
      <c r="Q2273">
        <f t="shared" ca="1" si="926"/>
        <v>1</v>
      </c>
      <c r="R2273">
        <f t="shared" ca="1" si="927"/>
        <v>1</v>
      </c>
      <c r="S2273">
        <f t="shared" ca="1" si="928"/>
        <v>1</v>
      </c>
      <c r="T2273">
        <f t="shared" ca="1" si="929"/>
        <v>7</v>
      </c>
      <c r="U2273">
        <f t="shared" ca="1" si="930"/>
        <v>182</v>
      </c>
      <c r="V2273">
        <f t="shared" ca="1" si="931"/>
        <v>34</v>
      </c>
      <c r="W2273">
        <f t="shared" ca="1" si="932"/>
        <v>17</v>
      </c>
      <c r="X2273">
        <f t="shared" ca="1" si="933"/>
        <v>163</v>
      </c>
      <c r="Y2273">
        <f t="shared" ca="1" si="934"/>
        <v>10032</v>
      </c>
      <c r="Z2273">
        <f t="shared" ca="1" si="935"/>
        <v>7</v>
      </c>
    </row>
    <row r="2274" spans="1:26">
      <c r="A2274">
        <f t="shared" si="910"/>
        <v>2273</v>
      </c>
      <c r="B2274">
        <f t="shared" ca="1" si="911"/>
        <v>4</v>
      </c>
      <c r="C2274">
        <f t="shared" ca="1" si="912"/>
        <v>23</v>
      </c>
      <c r="D2274">
        <f t="shared" ca="1" si="913"/>
        <v>18459</v>
      </c>
      <c r="E2274" s="1">
        <f t="shared" ca="1" si="914"/>
        <v>5</v>
      </c>
      <c r="F2274">
        <f t="shared" ca="1" si="915"/>
        <v>12</v>
      </c>
      <c r="G2274">
        <f t="shared" ca="1" si="916"/>
        <v>123.74</v>
      </c>
      <c r="H2274">
        <f t="shared" ca="1" si="917"/>
        <v>1311.39</v>
      </c>
      <c r="I2274">
        <f t="shared" ca="1" si="918"/>
        <v>0</v>
      </c>
      <c r="J2274">
        <f t="shared" ca="1" si="919"/>
        <v>12</v>
      </c>
      <c r="K2274">
        <f t="shared" ca="1" si="920"/>
        <v>1</v>
      </c>
      <c r="L2274">
        <f t="shared" ca="1" si="921"/>
        <v>1</v>
      </c>
      <c r="M2274">
        <f t="shared" ca="1" si="922"/>
        <v>1</v>
      </c>
      <c r="N2274">
        <f t="shared" ca="1" si="923"/>
        <v>1</v>
      </c>
      <c r="O2274">
        <f t="shared" ca="1" si="924"/>
        <v>2</v>
      </c>
      <c r="P2274">
        <f t="shared" ca="1" si="925"/>
        <v>10</v>
      </c>
      <c r="Q2274">
        <f t="shared" ca="1" si="926"/>
        <v>3</v>
      </c>
      <c r="R2274">
        <f t="shared" ca="1" si="927"/>
        <v>1</v>
      </c>
      <c r="S2274">
        <f t="shared" ca="1" si="928"/>
        <v>0</v>
      </c>
      <c r="T2274">
        <f t="shared" ca="1" si="929"/>
        <v>2</v>
      </c>
      <c r="U2274">
        <f t="shared" ca="1" si="930"/>
        <v>44</v>
      </c>
      <c r="V2274">
        <f t="shared" ca="1" si="931"/>
        <v>8</v>
      </c>
      <c r="W2274">
        <f t="shared" ca="1" si="932"/>
        <v>2</v>
      </c>
      <c r="X2274">
        <f t="shared" ca="1" si="933"/>
        <v>218</v>
      </c>
      <c r="Y2274">
        <f t="shared" ca="1" si="934"/>
        <v>4441</v>
      </c>
      <c r="Z2274">
        <f t="shared" ca="1" si="935"/>
        <v>6</v>
      </c>
    </row>
    <row r="2275" spans="1:26">
      <c r="A2275">
        <f t="shared" si="910"/>
        <v>2274</v>
      </c>
      <c r="B2275">
        <f t="shared" ca="1" si="911"/>
        <v>5</v>
      </c>
      <c r="C2275">
        <f t="shared" ca="1" si="912"/>
        <v>31</v>
      </c>
      <c r="D2275">
        <f t="shared" ca="1" si="913"/>
        <v>24226</v>
      </c>
      <c r="E2275" s="1">
        <f t="shared" ca="1" si="914"/>
        <v>4</v>
      </c>
      <c r="F2275">
        <f t="shared" ca="1" si="915"/>
        <v>14</v>
      </c>
      <c r="G2275">
        <f t="shared" ca="1" si="916"/>
        <v>127.89</v>
      </c>
      <c r="H2275">
        <f t="shared" ca="1" si="917"/>
        <v>2434.98</v>
      </c>
      <c r="I2275">
        <f t="shared" ca="1" si="918"/>
        <v>12</v>
      </c>
      <c r="J2275">
        <f t="shared" ca="1" si="919"/>
        <v>2</v>
      </c>
      <c r="K2275">
        <f t="shared" ca="1" si="920"/>
        <v>3</v>
      </c>
      <c r="L2275">
        <f t="shared" ca="1" si="921"/>
        <v>0</v>
      </c>
      <c r="M2275">
        <f t="shared" ca="1" si="922"/>
        <v>0</v>
      </c>
      <c r="N2275">
        <f t="shared" ca="1" si="923"/>
        <v>0</v>
      </c>
      <c r="O2275">
        <f t="shared" ca="1" si="924"/>
        <v>5</v>
      </c>
      <c r="P2275">
        <f t="shared" ca="1" si="925"/>
        <v>8</v>
      </c>
      <c r="Q2275">
        <f t="shared" ca="1" si="926"/>
        <v>0</v>
      </c>
      <c r="R2275">
        <f t="shared" ca="1" si="927"/>
        <v>2</v>
      </c>
      <c r="S2275">
        <f t="shared" ca="1" si="928"/>
        <v>1</v>
      </c>
      <c r="T2275">
        <f t="shared" ca="1" si="929"/>
        <v>7</v>
      </c>
      <c r="U2275">
        <f t="shared" ca="1" si="930"/>
        <v>137</v>
      </c>
      <c r="V2275">
        <f t="shared" ca="1" si="931"/>
        <v>25</v>
      </c>
      <c r="W2275">
        <f t="shared" ca="1" si="932"/>
        <v>9</v>
      </c>
      <c r="X2275">
        <f t="shared" ca="1" si="933"/>
        <v>204</v>
      </c>
      <c r="Y2275">
        <f t="shared" ca="1" si="934"/>
        <v>5045</v>
      </c>
      <c r="Z2275">
        <f t="shared" ca="1" si="935"/>
        <v>4</v>
      </c>
    </row>
    <row r="2276" spans="1:26">
      <c r="A2276">
        <f t="shared" si="910"/>
        <v>2275</v>
      </c>
      <c r="B2276">
        <f t="shared" ca="1" si="911"/>
        <v>4</v>
      </c>
      <c r="C2276">
        <f t="shared" ca="1" si="912"/>
        <v>52</v>
      </c>
      <c r="D2276">
        <f t="shared" ca="1" si="913"/>
        <v>18643</v>
      </c>
      <c r="E2276" s="1">
        <f t="shared" ca="1" si="914"/>
        <v>3</v>
      </c>
      <c r="F2276">
        <f t="shared" ca="1" si="915"/>
        <v>9</v>
      </c>
      <c r="G2276">
        <f t="shared" ca="1" si="916"/>
        <v>35.36</v>
      </c>
      <c r="H2276">
        <f t="shared" ca="1" si="917"/>
        <v>817.74</v>
      </c>
      <c r="I2276">
        <f t="shared" ca="1" si="918"/>
        <v>5</v>
      </c>
      <c r="J2276">
        <f t="shared" ca="1" si="919"/>
        <v>4</v>
      </c>
      <c r="K2276">
        <f t="shared" ca="1" si="920"/>
        <v>1</v>
      </c>
      <c r="L2276">
        <f t="shared" ca="1" si="921"/>
        <v>1</v>
      </c>
      <c r="M2276">
        <f t="shared" ca="1" si="922"/>
        <v>0</v>
      </c>
      <c r="N2276">
        <f t="shared" ca="1" si="923"/>
        <v>2</v>
      </c>
      <c r="O2276">
        <f t="shared" ca="1" si="924"/>
        <v>1</v>
      </c>
      <c r="P2276">
        <f t="shared" ca="1" si="925"/>
        <v>8</v>
      </c>
      <c r="Q2276">
        <f t="shared" ca="1" si="926"/>
        <v>1</v>
      </c>
      <c r="R2276">
        <f t="shared" ca="1" si="927"/>
        <v>0</v>
      </c>
      <c r="S2276">
        <f t="shared" ca="1" si="928"/>
        <v>0</v>
      </c>
      <c r="T2276">
        <f t="shared" ca="1" si="929"/>
        <v>2</v>
      </c>
      <c r="U2276">
        <f t="shared" ca="1" si="930"/>
        <v>65</v>
      </c>
      <c r="V2276">
        <f t="shared" ca="1" si="931"/>
        <v>13</v>
      </c>
      <c r="W2276">
        <f t="shared" ca="1" si="932"/>
        <v>8</v>
      </c>
      <c r="X2276">
        <f t="shared" ca="1" si="933"/>
        <v>246</v>
      </c>
      <c r="Y2276">
        <f t="shared" ca="1" si="934"/>
        <v>2834</v>
      </c>
      <c r="Z2276">
        <f t="shared" ca="1" si="935"/>
        <v>8</v>
      </c>
    </row>
    <row r="2277" spans="1:26">
      <c r="A2277">
        <f t="shared" si="910"/>
        <v>2276</v>
      </c>
      <c r="B2277">
        <f t="shared" ca="1" si="911"/>
        <v>4</v>
      </c>
      <c r="C2277">
        <f t="shared" ca="1" si="912"/>
        <v>40</v>
      </c>
      <c r="D2277">
        <f t="shared" ca="1" si="913"/>
        <v>43708</v>
      </c>
      <c r="E2277" s="1">
        <f t="shared" ca="1" si="914"/>
        <v>2</v>
      </c>
      <c r="F2277">
        <f t="shared" ca="1" si="915"/>
        <v>13</v>
      </c>
      <c r="G2277">
        <f t="shared" ca="1" si="916"/>
        <v>224.5</v>
      </c>
      <c r="H2277">
        <f t="shared" ca="1" si="917"/>
        <v>2401.94</v>
      </c>
      <c r="I2277">
        <f t="shared" ca="1" si="918"/>
        <v>6</v>
      </c>
      <c r="J2277">
        <f t="shared" ca="1" si="919"/>
        <v>7</v>
      </c>
      <c r="K2277">
        <f t="shared" ca="1" si="920"/>
        <v>0</v>
      </c>
      <c r="L2277">
        <f t="shared" ca="1" si="921"/>
        <v>2</v>
      </c>
      <c r="M2277">
        <f t="shared" ca="1" si="922"/>
        <v>0</v>
      </c>
      <c r="N2277">
        <f t="shared" ca="1" si="923"/>
        <v>0</v>
      </c>
      <c r="O2277">
        <f t="shared" ca="1" si="924"/>
        <v>2</v>
      </c>
      <c r="P2277">
        <f t="shared" ca="1" si="925"/>
        <v>13</v>
      </c>
      <c r="Q2277">
        <f t="shared" ca="1" si="926"/>
        <v>3</v>
      </c>
      <c r="R2277">
        <f t="shared" ca="1" si="927"/>
        <v>0</v>
      </c>
      <c r="S2277">
        <f t="shared" ca="1" si="928"/>
        <v>2</v>
      </c>
      <c r="T2277">
        <f t="shared" ca="1" si="929"/>
        <v>6</v>
      </c>
      <c r="U2277">
        <f t="shared" ca="1" si="930"/>
        <v>69</v>
      </c>
      <c r="V2277">
        <f t="shared" ca="1" si="931"/>
        <v>23</v>
      </c>
      <c r="W2277">
        <f t="shared" ca="1" si="932"/>
        <v>15</v>
      </c>
      <c r="X2277">
        <f t="shared" ca="1" si="933"/>
        <v>240</v>
      </c>
      <c r="Y2277">
        <f t="shared" ca="1" si="934"/>
        <v>6233</v>
      </c>
      <c r="Z2277">
        <f t="shared" ca="1" si="935"/>
        <v>7</v>
      </c>
    </row>
    <row r="2278" spans="1:26">
      <c r="A2278">
        <f t="shared" si="910"/>
        <v>2277</v>
      </c>
      <c r="B2278">
        <f t="shared" ca="1" si="911"/>
        <v>2</v>
      </c>
      <c r="C2278">
        <f t="shared" ca="1" si="912"/>
        <v>47</v>
      </c>
      <c r="D2278">
        <f t="shared" ca="1" si="913"/>
        <v>81173</v>
      </c>
      <c r="E2278" s="1">
        <f t="shared" ca="1" si="914"/>
        <v>9</v>
      </c>
      <c r="F2278">
        <f t="shared" ca="1" si="915"/>
        <v>24</v>
      </c>
      <c r="G2278">
        <f t="shared" ca="1" si="916"/>
        <v>568.1</v>
      </c>
      <c r="H2278">
        <f t="shared" ca="1" si="917"/>
        <v>14091.24</v>
      </c>
      <c r="I2278">
        <f t="shared" ca="1" si="918"/>
        <v>14</v>
      </c>
      <c r="J2278">
        <f t="shared" ca="1" si="919"/>
        <v>10</v>
      </c>
      <c r="K2278">
        <f t="shared" ca="1" si="920"/>
        <v>4</v>
      </c>
      <c r="L2278">
        <f t="shared" ca="1" si="921"/>
        <v>3</v>
      </c>
      <c r="M2278">
        <f t="shared" ca="1" si="922"/>
        <v>4</v>
      </c>
      <c r="N2278">
        <f t="shared" ca="1" si="923"/>
        <v>3</v>
      </c>
      <c r="O2278">
        <f t="shared" ca="1" si="924"/>
        <v>3</v>
      </c>
      <c r="P2278">
        <f t="shared" ca="1" si="925"/>
        <v>15</v>
      </c>
      <c r="Q2278">
        <f t="shared" ca="1" si="926"/>
        <v>9</v>
      </c>
      <c r="R2278">
        <f t="shared" ca="1" si="927"/>
        <v>7</v>
      </c>
      <c r="S2278">
        <f t="shared" ca="1" si="928"/>
        <v>0</v>
      </c>
      <c r="T2278">
        <f t="shared" ca="1" si="929"/>
        <v>4</v>
      </c>
      <c r="U2278">
        <f t="shared" ca="1" si="930"/>
        <v>142</v>
      </c>
      <c r="V2278">
        <f t="shared" ca="1" si="931"/>
        <v>33</v>
      </c>
      <c r="W2278">
        <f t="shared" ca="1" si="932"/>
        <v>17</v>
      </c>
      <c r="X2278">
        <f t="shared" ca="1" si="933"/>
        <v>110</v>
      </c>
      <c r="Y2278">
        <f t="shared" ca="1" si="934"/>
        <v>37575</v>
      </c>
      <c r="Z2278">
        <f t="shared" ca="1" si="935"/>
        <v>7</v>
      </c>
    </row>
    <row r="2279" spans="1:26">
      <c r="A2279">
        <f t="shared" si="910"/>
        <v>2278</v>
      </c>
      <c r="B2279">
        <f t="shared" ca="1" si="911"/>
        <v>2</v>
      </c>
      <c r="C2279">
        <f t="shared" ca="1" si="912"/>
        <v>55</v>
      </c>
      <c r="D2279">
        <f t="shared" ca="1" si="913"/>
        <v>30487</v>
      </c>
      <c r="E2279" s="1">
        <f t="shared" ca="1" si="914"/>
        <v>4</v>
      </c>
      <c r="F2279">
        <f t="shared" ca="1" si="915"/>
        <v>20</v>
      </c>
      <c r="G2279">
        <f t="shared" ca="1" si="916"/>
        <v>305.38</v>
      </c>
      <c r="H2279">
        <f t="shared" ca="1" si="917"/>
        <v>5871.7</v>
      </c>
      <c r="I2279">
        <f t="shared" ca="1" si="918"/>
        <v>14</v>
      </c>
      <c r="J2279">
        <f t="shared" ca="1" si="919"/>
        <v>6</v>
      </c>
      <c r="K2279">
        <f t="shared" ca="1" si="920"/>
        <v>4</v>
      </c>
      <c r="L2279">
        <f t="shared" ca="1" si="921"/>
        <v>2</v>
      </c>
      <c r="M2279">
        <f t="shared" ca="1" si="922"/>
        <v>2</v>
      </c>
      <c r="N2279">
        <f t="shared" ca="1" si="923"/>
        <v>1</v>
      </c>
      <c r="O2279">
        <f t="shared" ca="1" si="924"/>
        <v>2</v>
      </c>
      <c r="P2279">
        <f t="shared" ca="1" si="925"/>
        <v>18</v>
      </c>
      <c r="Q2279">
        <f t="shared" ca="1" si="926"/>
        <v>7</v>
      </c>
      <c r="R2279">
        <f t="shared" ca="1" si="927"/>
        <v>4</v>
      </c>
      <c r="S2279">
        <f t="shared" ca="1" si="928"/>
        <v>0</v>
      </c>
      <c r="T2279">
        <f t="shared" ca="1" si="929"/>
        <v>3</v>
      </c>
      <c r="U2279">
        <f t="shared" ca="1" si="930"/>
        <v>105</v>
      </c>
      <c r="V2279">
        <f t="shared" ca="1" si="931"/>
        <v>21</v>
      </c>
      <c r="W2279">
        <f t="shared" ca="1" si="932"/>
        <v>6</v>
      </c>
      <c r="X2279">
        <f t="shared" ca="1" si="933"/>
        <v>125</v>
      </c>
      <c r="Y2279">
        <f t="shared" ca="1" si="934"/>
        <v>17228</v>
      </c>
      <c r="Z2279">
        <f t="shared" ca="1" si="935"/>
        <v>6</v>
      </c>
    </row>
    <row r="2280" spans="1:26">
      <c r="A2280">
        <f t="shared" si="910"/>
        <v>2279</v>
      </c>
      <c r="B2280">
        <f t="shared" ca="1" si="911"/>
        <v>4</v>
      </c>
      <c r="C2280">
        <f t="shared" ca="1" si="912"/>
        <v>48</v>
      </c>
      <c r="D2280">
        <f t="shared" ca="1" si="913"/>
        <v>42972</v>
      </c>
      <c r="E2280" s="1">
        <f t="shared" ca="1" si="914"/>
        <v>2</v>
      </c>
      <c r="F2280">
        <f t="shared" ca="1" si="915"/>
        <v>12</v>
      </c>
      <c r="G2280">
        <f t="shared" ca="1" si="916"/>
        <v>158.35</v>
      </c>
      <c r="H2280">
        <f t="shared" ca="1" si="917"/>
        <v>1384.37</v>
      </c>
      <c r="I2280">
        <f t="shared" ca="1" si="918"/>
        <v>6</v>
      </c>
      <c r="J2280">
        <f t="shared" ca="1" si="919"/>
        <v>6</v>
      </c>
      <c r="K2280">
        <f t="shared" ca="1" si="920"/>
        <v>0</v>
      </c>
      <c r="L2280">
        <f t="shared" ca="1" si="921"/>
        <v>0</v>
      </c>
      <c r="M2280">
        <f t="shared" ca="1" si="922"/>
        <v>0</v>
      </c>
      <c r="N2280">
        <f t="shared" ca="1" si="923"/>
        <v>1</v>
      </c>
      <c r="O2280">
        <f t="shared" ca="1" si="924"/>
        <v>2</v>
      </c>
      <c r="P2280">
        <f t="shared" ca="1" si="925"/>
        <v>7</v>
      </c>
      <c r="Q2280">
        <f t="shared" ca="1" si="926"/>
        <v>0</v>
      </c>
      <c r="R2280">
        <f t="shared" ca="1" si="927"/>
        <v>0</v>
      </c>
      <c r="S2280">
        <f t="shared" ca="1" si="928"/>
        <v>0</v>
      </c>
      <c r="T2280">
        <f t="shared" ca="1" si="929"/>
        <v>2</v>
      </c>
      <c r="U2280">
        <f t="shared" ca="1" si="930"/>
        <v>71</v>
      </c>
      <c r="V2280">
        <f t="shared" ca="1" si="931"/>
        <v>18</v>
      </c>
      <c r="W2280">
        <f t="shared" ca="1" si="932"/>
        <v>7</v>
      </c>
      <c r="X2280">
        <f t="shared" ca="1" si="933"/>
        <v>208</v>
      </c>
      <c r="Y2280">
        <f t="shared" ca="1" si="934"/>
        <v>4750</v>
      </c>
      <c r="Z2280">
        <f t="shared" ca="1" si="935"/>
        <v>7</v>
      </c>
    </row>
    <row r="2281" spans="1:26">
      <c r="A2281">
        <f t="shared" si="910"/>
        <v>2280</v>
      </c>
      <c r="B2281">
        <f t="shared" ca="1" si="911"/>
        <v>3</v>
      </c>
      <c r="C2281">
        <f t="shared" ca="1" si="912"/>
        <v>52</v>
      </c>
      <c r="D2281">
        <f t="shared" ca="1" si="913"/>
        <v>31500</v>
      </c>
      <c r="E2281" s="1">
        <f t="shared" ca="1" si="914"/>
        <v>2</v>
      </c>
      <c r="F2281">
        <f t="shared" ca="1" si="915"/>
        <v>12</v>
      </c>
      <c r="G2281">
        <f t="shared" ca="1" si="916"/>
        <v>203.31</v>
      </c>
      <c r="H2281">
        <f t="shared" ca="1" si="917"/>
        <v>3312.98</v>
      </c>
      <c r="I2281">
        <f t="shared" ca="1" si="918"/>
        <v>5</v>
      </c>
      <c r="J2281">
        <f t="shared" ca="1" si="919"/>
        <v>7</v>
      </c>
      <c r="K2281">
        <f t="shared" ca="1" si="920"/>
        <v>1</v>
      </c>
      <c r="L2281">
        <f t="shared" ca="1" si="921"/>
        <v>0</v>
      </c>
      <c r="M2281">
        <f t="shared" ca="1" si="922"/>
        <v>1</v>
      </c>
      <c r="N2281">
        <f t="shared" ca="1" si="923"/>
        <v>1</v>
      </c>
      <c r="O2281">
        <f t="shared" ca="1" si="924"/>
        <v>0</v>
      </c>
      <c r="P2281">
        <f t="shared" ca="1" si="925"/>
        <v>9</v>
      </c>
      <c r="Q2281">
        <f t="shared" ca="1" si="926"/>
        <v>2</v>
      </c>
      <c r="R2281">
        <f t="shared" ca="1" si="927"/>
        <v>3</v>
      </c>
      <c r="S2281">
        <f t="shared" ca="1" si="928"/>
        <v>1</v>
      </c>
      <c r="T2281">
        <f t="shared" ca="1" si="929"/>
        <v>3</v>
      </c>
      <c r="U2281">
        <f t="shared" ca="1" si="930"/>
        <v>59</v>
      </c>
      <c r="V2281">
        <f t="shared" ca="1" si="931"/>
        <v>9</v>
      </c>
      <c r="W2281">
        <f t="shared" ca="1" si="932"/>
        <v>3</v>
      </c>
      <c r="X2281">
        <f t="shared" ca="1" si="933"/>
        <v>245</v>
      </c>
      <c r="Y2281">
        <f t="shared" ca="1" si="934"/>
        <v>10625</v>
      </c>
      <c r="Z2281">
        <f t="shared" ca="1" si="935"/>
        <v>5</v>
      </c>
    </row>
    <row r="2282" spans="1:26">
      <c r="A2282">
        <f t="shared" si="910"/>
        <v>2281</v>
      </c>
      <c r="B2282">
        <f t="shared" ca="1" si="911"/>
        <v>4</v>
      </c>
      <c r="C2282">
        <f t="shared" ca="1" si="912"/>
        <v>51</v>
      </c>
      <c r="D2282">
        <f t="shared" ca="1" si="913"/>
        <v>27469</v>
      </c>
      <c r="E2282" s="1">
        <f t="shared" ca="1" si="914"/>
        <v>3</v>
      </c>
      <c r="F2282">
        <f t="shared" ca="1" si="915"/>
        <v>10</v>
      </c>
      <c r="G2282">
        <f t="shared" ca="1" si="916"/>
        <v>61.08</v>
      </c>
      <c r="H2282">
        <f t="shared" ca="1" si="917"/>
        <v>381.96</v>
      </c>
      <c r="I2282">
        <f t="shared" ca="1" si="918"/>
        <v>2</v>
      </c>
      <c r="J2282">
        <f t="shared" ca="1" si="919"/>
        <v>8</v>
      </c>
      <c r="K2282">
        <f t="shared" ca="1" si="920"/>
        <v>0</v>
      </c>
      <c r="L2282">
        <f t="shared" ca="1" si="921"/>
        <v>1</v>
      </c>
      <c r="M2282">
        <f t="shared" ca="1" si="922"/>
        <v>1</v>
      </c>
      <c r="N2282">
        <f t="shared" ca="1" si="923"/>
        <v>1</v>
      </c>
      <c r="O2282">
        <f t="shared" ca="1" si="924"/>
        <v>0</v>
      </c>
      <c r="P2282">
        <f t="shared" ca="1" si="925"/>
        <v>10</v>
      </c>
      <c r="Q2282">
        <f t="shared" ca="1" si="926"/>
        <v>2</v>
      </c>
      <c r="R2282">
        <f t="shared" ca="1" si="927"/>
        <v>0</v>
      </c>
      <c r="S2282">
        <f t="shared" ca="1" si="928"/>
        <v>1</v>
      </c>
      <c r="T2282">
        <f t="shared" ca="1" si="929"/>
        <v>4</v>
      </c>
      <c r="U2282">
        <f t="shared" ca="1" si="930"/>
        <v>5</v>
      </c>
      <c r="V2282">
        <f t="shared" ca="1" si="931"/>
        <v>3</v>
      </c>
      <c r="W2282">
        <f t="shared" ca="1" si="932"/>
        <v>2</v>
      </c>
      <c r="X2282">
        <f t="shared" ca="1" si="933"/>
        <v>276</v>
      </c>
      <c r="Y2282">
        <f t="shared" ca="1" si="934"/>
        <v>1117</v>
      </c>
      <c r="Z2282">
        <f t="shared" ca="1" si="935"/>
        <v>4</v>
      </c>
    </row>
    <row r="2283" spans="1:26">
      <c r="A2283">
        <f t="shared" si="910"/>
        <v>2282</v>
      </c>
      <c r="B2283">
        <f t="shared" ca="1" si="911"/>
        <v>3</v>
      </c>
      <c r="C2283">
        <f t="shared" ca="1" si="912"/>
        <v>46</v>
      </c>
      <c r="D2283">
        <f t="shared" ca="1" si="913"/>
        <v>37774</v>
      </c>
      <c r="E2283" s="1">
        <f t="shared" ca="1" si="914"/>
        <v>5</v>
      </c>
      <c r="F2283">
        <f t="shared" ca="1" si="915"/>
        <v>17</v>
      </c>
      <c r="G2283">
        <f t="shared" ca="1" si="916"/>
        <v>210.92</v>
      </c>
      <c r="H2283">
        <f t="shared" ca="1" si="917"/>
        <v>3903.55</v>
      </c>
      <c r="I2283">
        <f t="shared" ca="1" si="918"/>
        <v>10</v>
      </c>
      <c r="J2283">
        <f t="shared" ca="1" si="919"/>
        <v>7</v>
      </c>
      <c r="K2283">
        <f t="shared" ca="1" si="920"/>
        <v>2</v>
      </c>
      <c r="L2283">
        <f t="shared" ca="1" si="921"/>
        <v>1</v>
      </c>
      <c r="M2283">
        <f t="shared" ca="1" si="922"/>
        <v>2</v>
      </c>
      <c r="N2283">
        <f t="shared" ca="1" si="923"/>
        <v>4</v>
      </c>
      <c r="O2283">
        <f t="shared" ca="1" si="924"/>
        <v>0</v>
      </c>
      <c r="P2283">
        <f t="shared" ca="1" si="925"/>
        <v>14</v>
      </c>
      <c r="Q2283">
        <f t="shared" ca="1" si="926"/>
        <v>6</v>
      </c>
      <c r="R2283">
        <f t="shared" ca="1" si="927"/>
        <v>3</v>
      </c>
      <c r="S2283">
        <f t="shared" ca="1" si="928"/>
        <v>0</v>
      </c>
      <c r="T2283">
        <f t="shared" ca="1" si="929"/>
        <v>4</v>
      </c>
      <c r="U2283">
        <f t="shared" ca="1" si="930"/>
        <v>93</v>
      </c>
      <c r="V2283">
        <f t="shared" ca="1" si="931"/>
        <v>22</v>
      </c>
      <c r="W2283">
        <f t="shared" ca="1" si="932"/>
        <v>10</v>
      </c>
      <c r="X2283">
        <f t="shared" ca="1" si="933"/>
        <v>182</v>
      </c>
      <c r="Y2283">
        <f t="shared" ca="1" si="934"/>
        <v>8964</v>
      </c>
      <c r="Z2283">
        <f t="shared" ca="1" si="935"/>
        <v>3</v>
      </c>
    </row>
    <row r="2284" spans="1:26">
      <c r="A2284">
        <f t="shared" si="910"/>
        <v>2283</v>
      </c>
      <c r="B2284">
        <f t="shared" ca="1" si="911"/>
        <v>1</v>
      </c>
      <c r="C2284">
        <f t="shared" ca="1" si="912"/>
        <v>18</v>
      </c>
      <c r="D2284">
        <f t="shared" ca="1" si="913"/>
        <v>34815</v>
      </c>
      <c r="E2284" s="1">
        <f t="shared" ca="1" si="914"/>
        <v>3</v>
      </c>
      <c r="F2284">
        <f t="shared" ca="1" si="915"/>
        <v>20</v>
      </c>
      <c r="G2284">
        <f t="shared" ca="1" si="916"/>
        <v>251.3</v>
      </c>
      <c r="H2284">
        <f t="shared" ca="1" si="917"/>
        <v>5628.72</v>
      </c>
      <c r="I2284">
        <f t="shared" ca="1" si="918"/>
        <v>19</v>
      </c>
      <c r="J2284">
        <f t="shared" ca="1" si="919"/>
        <v>1</v>
      </c>
      <c r="K2284">
        <f t="shared" ca="1" si="920"/>
        <v>3</v>
      </c>
      <c r="L2284">
        <f t="shared" ca="1" si="921"/>
        <v>1</v>
      </c>
      <c r="M2284">
        <f t="shared" ca="1" si="922"/>
        <v>1</v>
      </c>
      <c r="N2284">
        <f t="shared" ca="1" si="923"/>
        <v>1</v>
      </c>
      <c r="O2284">
        <f t="shared" ca="1" si="924"/>
        <v>6</v>
      </c>
      <c r="P2284">
        <f t="shared" ca="1" si="925"/>
        <v>15</v>
      </c>
      <c r="Q2284">
        <f t="shared" ca="1" si="926"/>
        <v>2</v>
      </c>
      <c r="R2284">
        <f t="shared" ca="1" si="927"/>
        <v>2</v>
      </c>
      <c r="S2284">
        <f t="shared" ca="1" si="928"/>
        <v>0</v>
      </c>
      <c r="T2284">
        <f t="shared" ca="1" si="929"/>
        <v>3</v>
      </c>
      <c r="U2284">
        <f t="shared" ca="1" si="930"/>
        <v>149</v>
      </c>
      <c r="V2284">
        <f t="shared" ca="1" si="931"/>
        <v>29</v>
      </c>
      <c r="W2284">
        <f t="shared" ca="1" si="932"/>
        <v>16</v>
      </c>
      <c r="X2284">
        <f t="shared" ca="1" si="933"/>
        <v>129</v>
      </c>
      <c r="Y2284">
        <f t="shared" ca="1" si="934"/>
        <v>14946</v>
      </c>
      <c r="Z2284">
        <f t="shared" ca="1" si="935"/>
        <v>6</v>
      </c>
    </row>
    <row r="2285" spans="1:26">
      <c r="A2285">
        <f t="shared" si="910"/>
        <v>2284</v>
      </c>
      <c r="B2285">
        <f t="shared" ca="1" si="911"/>
        <v>5</v>
      </c>
      <c r="C2285">
        <f t="shared" ca="1" si="912"/>
        <v>35</v>
      </c>
      <c r="D2285">
        <f t="shared" ca="1" si="913"/>
        <v>31908</v>
      </c>
      <c r="E2285" s="1">
        <f t="shared" ca="1" si="914"/>
        <v>2</v>
      </c>
      <c r="F2285">
        <f t="shared" ca="1" si="915"/>
        <v>14</v>
      </c>
      <c r="G2285">
        <f t="shared" ca="1" si="916"/>
        <v>214.66</v>
      </c>
      <c r="H2285">
        <f t="shared" ca="1" si="917"/>
        <v>3461.57</v>
      </c>
      <c r="I2285">
        <f t="shared" ca="1" si="918"/>
        <v>13</v>
      </c>
      <c r="J2285">
        <f t="shared" ca="1" si="919"/>
        <v>1</v>
      </c>
      <c r="K2285">
        <f t="shared" ca="1" si="920"/>
        <v>2</v>
      </c>
      <c r="L2285">
        <f t="shared" ca="1" si="921"/>
        <v>0</v>
      </c>
      <c r="M2285">
        <f t="shared" ca="1" si="922"/>
        <v>0</v>
      </c>
      <c r="N2285">
        <f t="shared" ca="1" si="923"/>
        <v>1</v>
      </c>
      <c r="O2285">
        <f t="shared" ca="1" si="924"/>
        <v>4</v>
      </c>
      <c r="P2285">
        <f t="shared" ca="1" si="925"/>
        <v>5</v>
      </c>
      <c r="Q2285">
        <f t="shared" ca="1" si="926"/>
        <v>1</v>
      </c>
      <c r="R2285">
        <f t="shared" ca="1" si="927"/>
        <v>1</v>
      </c>
      <c r="S2285">
        <f t="shared" ca="1" si="928"/>
        <v>2</v>
      </c>
      <c r="T2285">
        <f t="shared" ca="1" si="929"/>
        <v>6</v>
      </c>
      <c r="U2285">
        <f t="shared" ca="1" si="930"/>
        <v>118</v>
      </c>
      <c r="V2285">
        <f t="shared" ca="1" si="931"/>
        <v>32</v>
      </c>
      <c r="W2285">
        <f t="shared" ca="1" si="932"/>
        <v>9</v>
      </c>
      <c r="X2285">
        <f t="shared" ca="1" si="933"/>
        <v>198</v>
      </c>
      <c r="Y2285">
        <f t="shared" ca="1" si="934"/>
        <v>7514</v>
      </c>
      <c r="Z2285">
        <f t="shared" ca="1" si="935"/>
        <v>6</v>
      </c>
    </row>
    <row r="2286" spans="1:26">
      <c r="A2286">
        <f t="shared" si="910"/>
        <v>2285</v>
      </c>
      <c r="B2286">
        <f t="shared" ca="1" si="911"/>
        <v>5</v>
      </c>
      <c r="C2286">
        <f t="shared" ca="1" si="912"/>
        <v>43</v>
      </c>
      <c r="D2286">
        <f t="shared" ca="1" si="913"/>
        <v>33623</v>
      </c>
      <c r="E2286" s="1">
        <f t="shared" ca="1" si="914"/>
        <v>5</v>
      </c>
      <c r="F2286">
        <f t="shared" ca="1" si="915"/>
        <v>19</v>
      </c>
      <c r="G2286">
        <f t="shared" ca="1" si="916"/>
        <v>154.33000000000001</v>
      </c>
      <c r="H2286">
        <f t="shared" ca="1" si="917"/>
        <v>4099.1400000000003</v>
      </c>
      <c r="I2286">
        <f t="shared" ca="1" si="918"/>
        <v>17</v>
      </c>
      <c r="J2286">
        <f t="shared" ca="1" si="919"/>
        <v>2</v>
      </c>
      <c r="K2286">
        <f t="shared" ca="1" si="920"/>
        <v>2</v>
      </c>
      <c r="L2286">
        <f t="shared" ca="1" si="921"/>
        <v>0</v>
      </c>
      <c r="M2286">
        <f t="shared" ca="1" si="922"/>
        <v>0</v>
      </c>
      <c r="N2286">
        <f t="shared" ca="1" si="923"/>
        <v>0</v>
      </c>
      <c r="O2286">
        <f t="shared" ca="1" si="924"/>
        <v>4</v>
      </c>
      <c r="P2286">
        <f t="shared" ca="1" si="925"/>
        <v>17</v>
      </c>
      <c r="Q2286">
        <f t="shared" ca="1" si="926"/>
        <v>0</v>
      </c>
      <c r="R2286">
        <f t="shared" ca="1" si="927"/>
        <v>2</v>
      </c>
      <c r="S2286">
        <f t="shared" ca="1" si="928"/>
        <v>1</v>
      </c>
      <c r="T2286">
        <f t="shared" ca="1" si="929"/>
        <v>6</v>
      </c>
      <c r="U2286">
        <f t="shared" ca="1" si="930"/>
        <v>184</v>
      </c>
      <c r="V2286">
        <f t="shared" ca="1" si="931"/>
        <v>40</v>
      </c>
      <c r="W2286">
        <f t="shared" ca="1" si="932"/>
        <v>18</v>
      </c>
      <c r="X2286">
        <f t="shared" ca="1" si="933"/>
        <v>198</v>
      </c>
      <c r="Y2286">
        <f t="shared" ca="1" si="934"/>
        <v>9086</v>
      </c>
      <c r="Z2286">
        <f t="shared" ca="1" si="935"/>
        <v>7</v>
      </c>
    </row>
    <row r="2287" spans="1:26">
      <c r="A2287">
        <f t="shared" si="910"/>
        <v>2286</v>
      </c>
      <c r="B2287">
        <f t="shared" ca="1" si="911"/>
        <v>4</v>
      </c>
      <c r="C2287">
        <f t="shared" ca="1" si="912"/>
        <v>32</v>
      </c>
      <c r="D2287">
        <f t="shared" ca="1" si="913"/>
        <v>44320</v>
      </c>
      <c r="E2287" s="1">
        <f t="shared" ca="1" si="914"/>
        <v>2</v>
      </c>
      <c r="F2287">
        <f t="shared" ca="1" si="915"/>
        <v>8</v>
      </c>
      <c r="G2287">
        <f t="shared" ca="1" si="916"/>
        <v>194.45</v>
      </c>
      <c r="H2287">
        <f t="shared" ca="1" si="917"/>
        <v>1132.6400000000001</v>
      </c>
      <c r="I2287">
        <f t="shared" ca="1" si="918"/>
        <v>3</v>
      </c>
      <c r="J2287">
        <f t="shared" ca="1" si="919"/>
        <v>5</v>
      </c>
      <c r="K2287">
        <f t="shared" ca="1" si="920"/>
        <v>0</v>
      </c>
      <c r="L2287">
        <f t="shared" ca="1" si="921"/>
        <v>1</v>
      </c>
      <c r="M2287">
        <f t="shared" ca="1" si="922"/>
        <v>1</v>
      </c>
      <c r="N2287">
        <f t="shared" ca="1" si="923"/>
        <v>0</v>
      </c>
      <c r="O2287">
        <f t="shared" ca="1" si="924"/>
        <v>3</v>
      </c>
      <c r="P2287">
        <f t="shared" ca="1" si="925"/>
        <v>1</v>
      </c>
      <c r="Q2287">
        <f t="shared" ca="1" si="926"/>
        <v>2</v>
      </c>
      <c r="R2287">
        <f t="shared" ca="1" si="927"/>
        <v>0</v>
      </c>
      <c r="S2287">
        <f t="shared" ca="1" si="928"/>
        <v>1</v>
      </c>
      <c r="T2287">
        <f t="shared" ca="1" si="929"/>
        <v>3</v>
      </c>
      <c r="U2287">
        <f t="shared" ca="1" si="930"/>
        <v>5</v>
      </c>
      <c r="V2287">
        <f t="shared" ca="1" si="931"/>
        <v>3</v>
      </c>
      <c r="W2287">
        <f t="shared" ca="1" si="932"/>
        <v>0</v>
      </c>
      <c r="X2287">
        <f t="shared" ca="1" si="933"/>
        <v>241</v>
      </c>
      <c r="Y2287">
        <f t="shared" ca="1" si="934"/>
        <v>2834</v>
      </c>
      <c r="Z2287">
        <f t="shared" ca="1" si="935"/>
        <v>8</v>
      </c>
    </row>
    <row r="2288" spans="1:26">
      <c r="A2288">
        <f t="shared" si="910"/>
        <v>2287</v>
      </c>
      <c r="B2288">
        <f t="shared" ca="1" si="911"/>
        <v>4</v>
      </c>
      <c r="C2288">
        <f t="shared" ca="1" si="912"/>
        <v>28</v>
      </c>
      <c r="D2288">
        <f t="shared" ca="1" si="913"/>
        <v>37882</v>
      </c>
      <c r="E2288" s="1">
        <f t="shared" ca="1" si="914"/>
        <v>4</v>
      </c>
      <c r="F2288">
        <f t="shared" ca="1" si="915"/>
        <v>9</v>
      </c>
      <c r="G2288">
        <f t="shared" ca="1" si="916"/>
        <v>182.93</v>
      </c>
      <c r="H2288">
        <f t="shared" ca="1" si="917"/>
        <v>752.84</v>
      </c>
      <c r="I2288">
        <f t="shared" ca="1" si="918"/>
        <v>4</v>
      </c>
      <c r="J2288">
        <f t="shared" ca="1" si="919"/>
        <v>5</v>
      </c>
      <c r="K2288">
        <f t="shared" ca="1" si="920"/>
        <v>1</v>
      </c>
      <c r="L2288">
        <f t="shared" ca="1" si="921"/>
        <v>0</v>
      </c>
      <c r="M2288">
        <f t="shared" ca="1" si="922"/>
        <v>1</v>
      </c>
      <c r="N2288">
        <f t="shared" ca="1" si="923"/>
        <v>2</v>
      </c>
      <c r="O2288">
        <f t="shared" ca="1" si="924"/>
        <v>1</v>
      </c>
      <c r="P2288">
        <f t="shared" ca="1" si="925"/>
        <v>6</v>
      </c>
      <c r="Q2288">
        <f t="shared" ca="1" si="926"/>
        <v>2</v>
      </c>
      <c r="R2288">
        <f t="shared" ca="1" si="927"/>
        <v>0</v>
      </c>
      <c r="S2288">
        <f t="shared" ca="1" si="928"/>
        <v>0</v>
      </c>
      <c r="T2288">
        <f t="shared" ca="1" si="929"/>
        <v>4</v>
      </c>
      <c r="U2288">
        <f t="shared" ca="1" si="930"/>
        <v>37</v>
      </c>
      <c r="V2288">
        <f t="shared" ca="1" si="931"/>
        <v>12</v>
      </c>
      <c r="W2288">
        <f t="shared" ca="1" si="932"/>
        <v>0</v>
      </c>
      <c r="X2288">
        <f t="shared" ca="1" si="933"/>
        <v>268</v>
      </c>
      <c r="Y2288">
        <f t="shared" ca="1" si="934"/>
        <v>1831</v>
      </c>
      <c r="Z2288">
        <f t="shared" ca="1" si="935"/>
        <v>9</v>
      </c>
    </row>
    <row r="2289" spans="1:26">
      <c r="A2289">
        <f t="shared" si="910"/>
        <v>2288</v>
      </c>
      <c r="B2289">
        <f t="shared" ca="1" si="911"/>
        <v>4</v>
      </c>
      <c r="C2289">
        <f t="shared" ca="1" si="912"/>
        <v>39</v>
      </c>
      <c r="D2289">
        <f t="shared" ca="1" si="913"/>
        <v>52288</v>
      </c>
      <c r="E2289" s="1">
        <f t="shared" ca="1" si="914"/>
        <v>1</v>
      </c>
      <c r="F2289">
        <f t="shared" ca="1" si="915"/>
        <v>6</v>
      </c>
      <c r="G2289">
        <f t="shared" ca="1" si="916"/>
        <v>253.75</v>
      </c>
      <c r="H2289">
        <f t="shared" ca="1" si="917"/>
        <v>1474.52</v>
      </c>
      <c r="I2289">
        <f t="shared" ca="1" si="918"/>
        <v>6</v>
      </c>
      <c r="J2289">
        <f t="shared" ca="1" si="919"/>
        <v>0</v>
      </c>
      <c r="K2289">
        <f t="shared" ca="1" si="920"/>
        <v>0</v>
      </c>
      <c r="L2289">
        <f t="shared" ca="1" si="921"/>
        <v>3</v>
      </c>
      <c r="M2289">
        <f t="shared" ca="1" si="922"/>
        <v>1</v>
      </c>
      <c r="N2289">
        <f t="shared" ca="1" si="923"/>
        <v>2</v>
      </c>
      <c r="O2289">
        <f t="shared" ca="1" si="924"/>
        <v>3</v>
      </c>
      <c r="P2289">
        <f t="shared" ca="1" si="925"/>
        <v>5</v>
      </c>
      <c r="Q2289">
        <f t="shared" ca="1" si="926"/>
        <v>5</v>
      </c>
      <c r="R2289">
        <f t="shared" ca="1" si="927"/>
        <v>2</v>
      </c>
      <c r="S2289">
        <f t="shared" ca="1" si="928"/>
        <v>0</v>
      </c>
      <c r="T2289">
        <f t="shared" ca="1" si="929"/>
        <v>2</v>
      </c>
      <c r="U2289">
        <f t="shared" ca="1" si="930"/>
        <v>18</v>
      </c>
      <c r="V2289">
        <f t="shared" ca="1" si="931"/>
        <v>0</v>
      </c>
      <c r="W2289">
        <f t="shared" ca="1" si="932"/>
        <v>8</v>
      </c>
      <c r="X2289">
        <f t="shared" ca="1" si="933"/>
        <v>306</v>
      </c>
      <c r="Y2289">
        <f t="shared" ca="1" si="934"/>
        <v>2220</v>
      </c>
      <c r="Z2289">
        <f t="shared" ca="1" si="935"/>
        <v>4</v>
      </c>
    </row>
    <row r="2290" spans="1:26">
      <c r="A2290">
        <f t="shared" si="910"/>
        <v>2289</v>
      </c>
      <c r="B2290">
        <f t="shared" ca="1" si="911"/>
        <v>5</v>
      </c>
      <c r="C2290">
        <f t="shared" ca="1" si="912"/>
        <v>45</v>
      </c>
      <c r="D2290">
        <f t="shared" ca="1" si="913"/>
        <v>43122</v>
      </c>
      <c r="E2290" s="1">
        <f t="shared" ca="1" si="914"/>
        <v>6</v>
      </c>
      <c r="F2290">
        <f t="shared" ca="1" si="915"/>
        <v>18</v>
      </c>
      <c r="G2290">
        <f t="shared" ca="1" si="916"/>
        <v>177.43</v>
      </c>
      <c r="H2290">
        <f t="shared" ca="1" si="917"/>
        <v>3824.38</v>
      </c>
      <c r="I2290">
        <f t="shared" ca="1" si="918"/>
        <v>18</v>
      </c>
      <c r="J2290">
        <f t="shared" ca="1" si="919"/>
        <v>0</v>
      </c>
      <c r="K2290">
        <f t="shared" ca="1" si="920"/>
        <v>3</v>
      </c>
      <c r="L2290">
        <f t="shared" ca="1" si="921"/>
        <v>1</v>
      </c>
      <c r="M2290">
        <f t="shared" ca="1" si="922"/>
        <v>0</v>
      </c>
      <c r="N2290">
        <f t="shared" ca="1" si="923"/>
        <v>2</v>
      </c>
      <c r="O2290">
        <f t="shared" ca="1" si="924"/>
        <v>4</v>
      </c>
      <c r="P2290">
        <f t="shared" ca="1" si="925"/>
        <v>11</v>
      </c>
      <c r="Q2290">
        <f t="shared" ca="1" si="926"/>
        <v>3</v>
      </c>
      <c r="R2290">
        <f t="shared" ca="1" si="927"/>
        <v>1</v>
      </c>
      <c r="S2290">
        <f t="shared" ca="1" si="928"/>
        <v>2</v>
      </c>
      <c r="T2290">
        <f t="shared" ca="1" si="929"/>
        <v>7</v>
      </c>
      <c r="U2290">
        <f t="shared" ca="1" si="930"/>
        <v>158</v>
      </c>
      <c r="V2290">
        <f t="shared" ca="1" si="931"/>
        <v>40</v>
      </c>
      <c r="W2290">
        <f t="shared" ca="1" si="932"/>
        <v>13</v>
      </c>
      <c r="X2290">
        <f t="shared" ca="1" si="933"/>
        <v>205</v>
      </c>
      <c r="Y2290">
        <f t="shared" ca="1" si="934"/>
        <v>8923</v>
      </c>
      <c r="Z2290">
        <f t="shared" ca="1" si="935"/>
        <v>6</v>
      </c>
    </row>
    <row r="2291" spans="1:26">
      <c r="A2291">
        <f t="shared" si="910"/>
        <v>2290</v>
      </c>
      <c r="B2291">
        <f t="shared" ca="1" si="911"/>
        <v>5</v>
      </c>
      <c r="C2291">
        <f t="shared" ca="1" si="912"/>
        <v>39</v>
      </c>
      <c r="D2291">
        <f t="shared" ca="1" si="913"/>
        <v>30586</v>
      </c>
      <c r="E2291" s="1">
        <f t="shared" ca="1" si="914"/>
        <v>10</v>
      </c>
      <c r="F2291">
        <f t="shared" ca="1" si="915"/>
        <v>27</v>
      </c>
      <c r="G2291">
        <f t="shared" ca="1" si="916"/>
        <v>120.42</v>
      </c>
      <c r="H2291">
        <f t="shared" ca="1" si="917"/>
        <v>3545.66</v>
      </c>
      <c r="I2291">
        <f t="shared" ca="1" si="918"/>
        <v>25</v>
      </c>
      <c r="J2291">
        <f t="shared" ca="1" si="919"/>
        <v>2</v>
      </c>
      <c r="K2291">
        <f t="shared" ca="1" si="920"/>
        <v>2</v>
      </c>
      <c r="L2291">
        <f t="shared" ca="1" si="921"/>
        <v>1</v>
      </c>
      <c r="M2291">
        <f t="shared" ca="1" si="922"/>
        <v>1</v>
      </c>
      <c r="N2291">
        <f t="shared" ca="1" si="923"/>
        <v>5</v>
      </c>
      <c r="O2291">
        <f t="shared" ca="1" si="924"/>
        <v>6</v>
      </c>
      <c r="P2291">
        <f t="shared" ca="1" si="925"/>
        <v>17</v>
      </c>
      <c r="Q2291">
        <f t="shared" ca="1" si="926"/>
        <v>5</v>
      </c>
      <c r="R2291">
        <f t="shared" ca="1" si="927"/>
        <v>1</v>
      </c>
      <c r="S2291">
        <f t="shared" ca="1" si="928"/>
        <v>1</v>
      </c>
      <c r="T2291">
        <f t="shared" ca="1" si="929"/>
        <v>9</v>
      </c>
      <c r="U2291">
        <f t="shared" ca="1" si="930"/>
        <v>288</v>
      </c>
      <c r="V2291">
        <f t="shared" ca="1" si="931"/>
        <v>57</v>
      </c>
      <c r="W2291">
        <f t="shared" ca="1" si="932"/>
        <v>19</v>
      </c>
      <c r="X2291">
        <f t="shared" ca="1" si="933"/>
        <v>82</v>
      </c>
      <c r="Y2291">
        <f t="shared" ca="1" si="934"/>
        <v>9789</v>
      </c>
      <c r="Z2291">
        <f t="shared" ca="1" si="935"/>
        <v>6</v>
      </c>
    </row>
    <row r="2292" spans="1:26">
      <c r="A2292">
        <f t="shared" si="910"/>
        <v>2291</v>
      </c>
      <c r="B2292">
        <f t="shared" ca="1" si="911"/>
        <v>1</v>
      </c>
      <c r="C2292">
        <f t="shared" ca="1" si="912"/>
        <v>22</v>
      </c>
      <c r="D2292">
        <f t="shared" ca="1" si="913"/>
        <v>18157</v>
      </c>
      <c r="E2292" s="1">
        <f t="shared" ca="1" si="914"/>
        <v>1</v>
      </c>
      <c r="F2292">
        <f t="shared" ca="1" si="915"/>
        <v>12</v>
      </c>
      <c r="G2292">
        <f t="shared" ca="1" si="916"/>
        <v>36.28</v>
      </c>
      <c r="H2292">
        <f t="shared" ca="1" si="917"/>
        <v>50</v>
      </c>
      <c r="I2292">
        <f t="shared" ca="1" si="918"/>
        <v>7</v>
      </c>
      <c r="J2292">
        <f t="shared" ca="1" si="919"/>
        <v>5</v>
      </c>
      <c r="K2292">
        <f t="shared" ca="1" si="920"/>
        <v>2</v>
      </c>
      <c r="L2292">
        <f t="shared" ca="1" si="921"/>
        <v>0</v>
      </c>
      <c r="M2292">
        <f t="shared" ca="1" si="922"/>
        <v>1</v>
      </c>
      <c r="N2292">
        <f t="shared" ca="1" si="923"/>
        <v>1</v>
      </c>
      <c r="O2292">
        <f t="shared" ca="1" si="924"/>
        <v>5</v>
      </c>
      <c r="P2292">
        <f t="shared" ca="1" si="925"/>
        <v>11</v>
      </c>
      <c r="Q2292">
        <f t="shared" ca="1" si="926"/>
        <v>2</v>
      </c>
      <c r="R2292">
        <f t="shared" ca="1" si="927"/>
        <v>0</v>
      </c>
      <c r="S2292">
        <f t="shared" ca="1" si="928"/>
        <v>1</v>
      </c>
      <c r="T2292">
        <f t="shared" ca="1" si="929"/>
        <v>3</v>
      </c>
      <c r="U2292">
        <f t="shared" ca="1" si="930"/>
        <v>77</v>
      </c>
      <c r="V2292">
        <f t="shared" ca="1" si="931"/>
        <v>19</v>
      </c>
      <c r="W2292">
        <f t="shared" ca="1" si="932"/>
        <v>11</v>
      </c>
      <c r="X2292">
        <f t="shared" ca="1" si="933"/>
        <v>241</v>
      </c>
      <c r="Y2292">
        <f t="shared" ca="1" si="934"/>
        <v>0</v>
      </c>
      <c r="Z2292">
        <f t="shared" ca="1" si="935"/>
        <v>4</v>
      </c>
    </row>
    <row r="2293" spans="1:26">
      <c r="A2293">
        <f t="shared" si="910"/>
        <v>2292</v>
      </c>
      <c r="B2293">
        <f t="shared" ca="1" si="911"/>
        <v>2</v>
      </c>
      <c r="C2293">
        <f t="shared" ca="1" si="912"/>
        <v>50</v>
      </c>
      <c r="D2293">
        <f t="shared" ca="1" si="913"/>
        <v>76070</v>
      </c>
      <c r="E2293" s="1">
        <f t="shared" ca="1" si="914"/>
        <v>5</v>
      </c>
      <c r="F2293">
        <f t="shared" ca="1" si="915"/>
        <v>17</v>
      </c>
      <c r="G2293">
        <f t="shared" ca="1" si="916"/>
        <v>569</v>
      </c>
      <c r="H2293">
        <f t="shared" ca="1" si="917"/>
        <v>9526.48</v>
      </c>
      <c r="I2293">
        <f t="shared" ca="1" si="918"/>
        <v>16</v>
      </c>
      <c r="J2293">
        <f t="shared" ca="1" si="919"/>
        <v>1</v>
      </c>
      <c r="K2293">
        <f t="shared" ca="1" si="920"/>
        <v>2</v>
      </c>
      <c r="L2293">
        <f t="shared" ca="1" si="921"/>
        <v>3</v>
      </c>
      <c r="M2293">
        <f t="shared" ca="1" si="922"/>
        <v>2</v>
      </c>
      <c r="N2293">
        <f t="shared" ca="1" si="923"/>
        <v>1</v>
      </c>
      <c r="O2293">
        <f t="shared" ca="1" si="924"/>
        <v>1</v>
      </c>
      <c r="P2293">
        <f t="shared" ca="1" si="925"/>
        <v>11</v>
      </c>
      <c r="Q2293">
        <f t="shared" ca="1" si="926"/>
        <v>7</v>
      </c>
      <c r="R2293">
        <f t="shared" ca="1" si="927"/>
        <v>5</v>
      </c>
      <c r="S2293">
        <f t="shared" ca="1" si="928"/>
        <v>1</v>
      </c>
      <c r="T2293">
        <f t="shared" ca="1" si="929"/>
        <v>3</v>
      </c>
      <c r="U2293">
        <f t="shared" ca="1" si="930"/>
        <v>164</v>
      </c>
      <c r="V2293">
        <f t="shared" ca="1" si="931"/>
        <v>32</v>
      </c>
      <c r="W2293">
        <f t="shared" ca="1" si="932"/>
        <v>9</v>
      </c>
      <c r="X2293">
        <f t="shared" ca="1" si="933"/>
        <v>166</v>
      </c>
      <c r="Y2293">
        <f t="shared" ca="1" si="934"/>
        <v>24126</v>
      </c>
      <c r="Z2293">
        <f t="shared" ca="1" si="935"/>
        <v>6</v>
      </c>
    </row>
    <row r="2294" spans="1:26">
      <c r="A2294">
        <f t="shared" si="910"/>
        <v>2293</v>
      </c>
      <c r="B2294">
        <f t="shared" ca="1" si="911"/>
        <v>3</v>
      </c>
      <c r="C2294">
        <f t="shared" ca="1" si="912"/>
        <v>32</v>
      </c>
      <c r="D2294">
        <f t="shared" ca="1" si="913"/>
        <v>45479</v>
      </c>
      <c r="E2294" s="1">
        <f t="shared" ca="1" si="914"/>
        <v>11</v>
      </c>
      <c r="F2294">
        <f t="shared" ca="1" si="915"/>
        <v>29</v>
      </c>
      <c r="G2294">
        <f t="shared" ca="1" si="916"/>
        <v>249.09</v>
      </c>
      <c r="H2294">
        <f t="shared" ca="1" si="917"/>
        <v>6028.47</v>
      </c>
      <c r="I2294">
        <f t="shared" ca="1" si="918"/>
        <v>12</v>
      </c>
      <c r="J2294">
        <f t="shared" ca="1" si="919"/>
        <v>17</v>
      </c>
      <c r="K2294">
        <f t="shared" ca="1" si="920"/>
        <v>3</v>
      </c>
      <c r="L2294">
        <f t="shared" ca="1" si="921"/>
        <v>1</v>
      </c>
      <c r="M2294">
        <f t="shared" ca="1" si="922"/>
        <v>2</v>
      </c>
      <c r="N2294">
        <f t="shared" ca="1" si="923"/>
        <v>6</v>
      </c>
      <c r="O2294">
        <f t="shared" ca="1" si="924"/>
        <v>2</v>
      </c>
      <c r="P2294">
        <f t="shared" ca="1" si="925"/>
        <v>24</v>
      </c>
      <c r="Q2294">
        <f t="shared" ca="1" si="926"/>
        <v>8</v>
      </c>
      <c r="R2294">
        <f t="shared" ca="1" si="927"/>
        <v>4</v>
      </c>
      <c r="S2294">
        <f t="shared" ca="1" si="928"/>
        <v>1</v>
      </c>
      <c r="T2294">
        <f t="shared" ca="1" si="929"/>
        <v>5</v>
      </c>
      <c r="U2294">
        <f t="shared" ca="1" si="930"/>
        <v>128</v>
      </c>
      <c r="V2294">
        <f t="shared" ca="1" si="931"/>
        <v>25</v>
      </c>
      <c r="W2294">
        <f t="shared" ca="1" si="932"/>
        <v>13</v>
      </c>
      <c r="X2294">
        <f t="shared" ca="1" si="933"/>
        <v>116</v>
      </c>
      <c r="Y2294">
        <f t="shared" ca="1" si="934"/>
        <v>14551</v>
      </c>
      <c r="Z2294">
        <f t="shared" ca="1" si="935"/>
        <v>5</v>
      </c>
    </row>
    <row r="2295" spans="1:26">
      <c r="A2295">
        <f t="shared" si="910"/>
        <v>2294</v>
      </c>
      <c r="B2295">
        <f t="shared" ca="1" si="911"/>
        <v>3</v>
      </c>
      <c r="C2295">
        <f t="shared" ca="1" si="912"/>
        <v>56</v>
      </c>
      <c r="D2295">
        <f t="shared" ca="1" si="913"/>
        <v>59920</v>
      </c>
      <c r="E2295" s="1">
        <f t="shared" ca="1" si="914"/>
        <v>5</v>
      </c>
      <c r="F2295">
        <f t="shared" ca="1" si="915"/>
        <v>23</v>
      </c>
      <c r="G2295">
        <f t="shared" ca="1" si="916"/>
        <v>393.85</v>
      </c>
      <c r="H2295">
        <f t="shared" ca="1" si="917"/>
        <v>9513.33</v>
      </c>
      <c r="I2295">
        <f t="shared" ca="1" si="918"/>
        <v>11</v>
      </c>
      <c r="J2295">
        <f t="shared" ca="1" si="919"/>
        <v>12</v>
      </c>
      <c r="K2295">
        <f t="shared" ca="1" si="920"/>
        <v>2</v>
      </c>
      <c r="L2295">
        <f t="shared" ca="1" si="921"/>
        <v>1</v>
      </c>
      <c r="M2295">
        <f t="shared" ca="1" si="922"/>
        <v>1</v>
      </c>
      <c r="N2295">
        <f t="shared" ca="1" si="923"/>
        <v>4</v>
      </c>
      <c r="O2295">
        <f t="shared" ca="1" si="924"/>
        <v>1</v>
      </c>
      <c r="P2295">
        <f t="shared" ca="1" si="925"/>
        <v>17</v>
      </c>
      <c r="Q2295">
        <f t="shared" ca="1" si="926"/>
        <v>7</v>
      </c>
      <c r="R2295">
        <f t="shared" ca="1" si="927"/>
        <v>6</v>
      </c>
      <c r="S2295">
        <f t="shared" ca="1" si="928"/>
        <v>0</v>
      </c>
      <c r="T2295">
        <f t="shared" ca="1" si="929"/>
        <v>5</v>
      </c>
      <c r="U2295">
        <f t="shared" ca="1" si="930"/>
        <v>101</v>
      </c>
      <c r="V2295">
        <f t="shared" ca="1" si="931"/>
        <v>13</v>
      </c>
      <c r="W2295">
        <f t="shared" ca="1" si="932"/>
        <v>9</v>
      </c>
      <c r="X2295">
        <f t="shared" ca="1" si="933"/>
        <v>128</v>
      </c>
      <c r="Y2295">
        <f t="shared" ca="1" si="934"/>
        <v>23048</v>
      </c>
      <c r="Z2295">
        <f t="shared" ca="1" si="935"/>
        <v>7</v>
      </c>
    </row>
    <row r="2296" spans="1:26">
      <c r="A2296">
        <f t="shared" si="910"/>
        <v>2295</v>
      </c>
      <c r="B2296">
        <f t="shared" ca="1" si="911"/>
        <v>1</v>
      </c>
      <c r="C2296">
        <f t="shared" ca="1" si="912"/>
        <v>26</v>
      </c>
      <c r="D2296">
        <f t="shared" ca="1" si="913"/>
        <v>28526</v>
      </c>
      <c r="E2296" s="1">
        <f t="shared" ca="1" si="914"/>
        <v>2</v>
      </c>
      <c r="F2296">
        <f t="shared" ca="1" si="915"/>
        <v>17</v>
      </c>
      <c r="G2296">
        <f t="shared" ca="1" si="916"/>
        <v>122.39</v>
      </c>
      <c r="H2296">
        <f t="shared" ca="1" si="917"/>
        <v>2024.76</v>
      </c>
      <c r="I2296">
        <f t="shared" ca="1" si="918"/>
        <v>13</v>
      </c>
      <c r="J2296">
        <f t="shared" ca="1" si="919"/>
        <v>4</v>
      </c>
      <c r="K2296">
        <f t="shared" ca="1" si="920"/>
        <v>2</v>
      </c>
      <c r="L2296">
        <f t="shared" ca="1" si="921"/>
        <v>1</v>
      </c>
      <c r="M2296">
        <f t="shared" ca="1" si="922"/>
        <v>1</v>
      </c>
      <c r="N2296">
        <f t="shared" ca="1" si="923"/>
        <v>1</v>
      </c>
      <c r="O2296">
        <f t="shared" ca="1" si="924"/>
        <v>5</v>
      </c>
      <c r="P2296">
        <f t="shared" ca="1" si="925"/>
        <v>17</v>
      </c>
      <c r="Q2296">
        <f t="shared" ca="1" si="926"/>
        <v>3</v>
      </c>
      <c r="R2296">
        <f t="shared" ca="1" si="927"/>
        <v>1</v>
      </c>
      <c r="S2296">
        <f t="shared" ca="1" si="928"/>
        <v>1</v>
      </c>
      <c r="T2296">
        <f t="shared" ca="1" si="929"/>
        <v>6</v>
      </c>
      <c r="U2296">
        <f t="shared" ca="1" si="930"/>
        <v>149</v>
      </c>
      <c r="V2296">
        <f t="shared" ca="1" si="931"/>
        <v>27</v>
      </c>
      <c r="W2296">
        <f t="shared" ca="1" si="932"/>
        <v>8</v>
      </c>
      <c r="X2296">
        <f t="shared" ca="1" si="933"/>
        <v>216</v>
      </c>
      <c r="Y2296">
        <f t="shared" ca="1" si="934"/>
        <v>4539</v>
      </c>
      <c r="Z2296">
        <f t="shared" ca="1" si="935"/>
        <v>4</v>
      </c>
    </row>
    <row r="2297" spans="1:26">
      <c r="A2297">
        <f t="shared" si="910"/>
        <v>2296</v>
      </c>
      <c r="B2297">
        <f t="shared" ca="1" si="911"/>
        <v>4</v>
      </c>
      <c r="C2297">
        <f t="shared" ca="1" si="912"/>
        <v>45</v>
      </c>
      <c r="D2297">
        <f t="shared" ca="1" si="913"/>
        <v>44706</v>
      </c>
      <c r="E2297" s="1">
        <f t="shared" ca="1" si="914"/>
        <v>4</v>
      </c>
      <c r="F2297">
        <f t="shared" ca="1" si="915"/>
        <v>15</v>
      </c>
      <c r="G2297">
        <f t="shared" ca="1" si="916"/>
        <v>187.6</v>
      </c>
      <c r="H2297">
        <f t="shared" ca="1" si="917"/>
        <v>3055.05</v>
      </c>
      <c r="I2297">
        <f t="shared" ca="1" si="918"/>
        <v>7</v>
      </c>
      <c r="J2297">
        <f t="shared" ca="1" si="919"/>
        <v>8</v>
      </c>
      <c r="K2297">
        <f t="shared" ca="1" si="920"/>
        <v>2</v>
      </c>
      <c r="L2297">
        <f t="shared" ca="1" si="921"/>
        <v>1</v>
      </c>
      <c r="M2297">
        <f t="shared" ca="1" si="922"/>
        <v>1</v>
      </c>
      <c r="N2297">
        <f t="shared" ca="1" si="923"/>
        <v>3</v>
      </c>
      <c r="O2297">
        <f t="shared" ca="1" si="924"/>
        <v>2</v>
      </c>
      <c r="P2297">
        <f t="shared" ca="1" si="925"/>
        <v>10</v>
      </c>
      <c r="Q2297">
        <f t="shared" ca="1" si="926"/>
        <v>4</v>
      </c>
      <c r="R2297">
        <f t="shared" ca="1" si="927"/>
        <v>2</v>
      </c>
      <c r="S2297">
        <f t="shared" ca="1" si="928"/>
        <v>0</v>
      </c>
      <c r="T2297">
        <f t="shared" ca="1" si="929"/>
        <v>5</v>
      </c>
      <c r="U2297">
        <f t="shared" ca="1" si="930"/>
        <v>90</v>
      </c>
      <c r="V2297">
        <f t="shared" ca="1" si="931"/>
        <v>20</v>
      </c>
      <c r="W2297">
        <f t="shared" ca="1" si="932"/>
        <v>6</v>
      </c>
      <c r="X2297">
        <f t="shared" ca="1" si="933"/>
        <v>253</v>
      </c>
      <c r="Y2297">
        <f t="shared" ca="1" si="934"/>
        <v>8288</v>
      </c>
      <c r="Z2297">
        <f t="shared" ca="1" si="935"/>
        <v>8</v>
      </c>
    </row>
    <row r="2298" spans="1:26">
      <c r="A2298">
        <f t="shared" si="910"/>
        <v>2297</v>
      </c>
      <c r="B2298">
        <f t="shared" ca="1" si="911"/>
        <v>3</v>
      </c>
      <c r="C2298">
        <f t="shared" ca="1" si="912"/>
        <v>27</v>
      </c>
      <c r="D2298">
        <f t="shared" ca="1" si="913"/>
        <v>55001</v>
      </c>
      <c r="E2298" s="1">
        <f t="shared" ca="1" si="914"/>
        <v>7</v>
      </c>
      <c r="F2298">
        <f t="shared" ca="1" si="915"/>
        <v>24</v>
      </c>
      <c r="G2298">
        <f t="shared" ca="1" si="916"/>
        <v>319.35000000000002</v>
      </c>
      <c r="H2298">
        <f t="shared" ca="1" si="917"/>
        <v>7671.68</v>
      </c>
      <c r="I2298">
        <f t="shared" ca="1" si="918"/>
        <v>9</v>
      </c>
      <c r="J2298">
        <f t="shared" ca="1" si="919"/>
        <v>15</v>
      </c>
      <c r="K2298">
        <f t="shared" ca="1" si="920"/>
        <v>2</v>
      </c>
      <c r="L2298">
        <f t="shared" ca="1" si="921"/>
        <v>0</v>
      </c>
      <c r="M2298">
        <f t="shared" ca="1" si="922"/>
        <v>1</v>
      </c>
      <c r="N2298">
        <f t="shared" ca="1" si="923"/>
        <v>4</v>
      </c>
      <c r="O2298">
        <f t="shared" ca="1" si="924"/>
        <v>4</v>
      </c>
      <c r="P2298">
        <f t="shared" ca="1" si="925"/>
        <v>20</v>
      </c>
      <c r="Q2298">
        <f t="shared" ca="1" si="926"/>
        <v>4</v>
      </c>
      <c r="R2298">
        <f t="shared" ca="1" si="927"/>
        <v>4</v>
      </c>
      <c r="S2298">
        <f t="shared" ca="1" si="928"/>
        <v>2</v>
      </c>
      <c r="T2298">
        <f t="shared" ca="1" si="929"/>
        <v>5</v>
      </c>
      <c r="U2298">
        <f t="shared" ca="1" si="930"/>
        <v>143</v>
      </c>
      <c r="V2298">
        <f t="shared" ca="1" si="931"/>
        <v>24</v>
      </c>
      <c r="W2298">
        <f t="shared" ca="1" si="932"/>
        <v>10</v>
      </c>
      <c r="X2298">
        <f t="shared" ca="1" si="933"/>
        <v>100</v>
      </c>
      <c r="Y2298">
        <f t="shared" ca="1" si="934"/>
        <v>19601</v>
      </c>
      <c r="Z2298">
        <f t="shared" ca="1" si="935"/>
        <v>7</v>
      </c>
    </row>
    <row r="2299" spans="1:26">
      <c r="A2299">
        <f t="shared" si="910"/>
        <v>2298</v>
      </c>
      <c r="B2299">
        <f t="shared" ca="1" si="911"/>
        <v>1</v>
      </c>
      <c r="C2299">
        <f t="shared" ca="1" si="912"/>
        <v>22</v>
      </c>
      <c r="D2299">
        <f t="shared" ca="1" si="913"/>
        <v>32852</v>
      </c>
      <c r="E2299" s="1">
        <f t="shared" ca="1" si="914"/>
        <v>3</v>
      </c>
      <c r="F2299">
        <f t="shared" ca="1" si="915"/>
        <v>21</v>
      </c>
      <c r="G2299">
        <f t="shared" ca="1" si="916"/>
        <v>191.16</v>
      </c>
      <c r="H2299">
        <f t="shared" ca="1" si="917"/>
        <v>5375.68</v>
      </c>
      <c r="I2299">
        <f t="shared" ca="1" si="918"/>
        <v>18</v>
      </c>
      <c r="J2299">
        <f t="shared" ca="1" si="919"/>
        <v>3</v>
      </c>
      <c r="K2299">
        <f t="shared" ca="1" si="920"/>
        <v>3</v>
      </c>
      <c r="L2299">
        <f t="shared" ca="1" si="921"/>
        <v>0</v>
      </c>
      <c r="M2299">
        <f t="shared" ca="1" si="922"/>
        <v>1</v>
      </c>
      <c r="N2299">
        <f t="shared" ca="1" si="923"/>
        <v>2</v>
      </c>
      <c r="O2299">
        <f t="shared" ca="1" si="924"/>
        <v>8</v>
      </c>
      <c r="P2299">
        <f t="shared" ca="1" si="925"/>
        <v>17</v>
      </c>
      <c r="Q2299">
        <f t="shared" ca="1" si="926"/>
        <v>2</v>
      </c>
      <c r="R2299">
        <f t="shared" ca="1" si="927"/>
        <v>2</v>
      </c>
      <c r="S2299">
        <f t="shared" ca="1" si="928"/>
        <v>0</v>
      </c>
      <c r="T2299">
        <f t="shared" ca="1" si="929"/>
        <v>4</v>
      </c>
      <c r="U2299">
        <f t="shared" ca="1" si="930"/>
        <v>170</v>
      </c>
      <c r="V2299">
        <f t="shared" ca="1" si="931"/>
        <v>39</v>
      </c>
      <c r="W2299">
        <f t="shared" ca="1" si="932"/>
        <v>17</v>
      </c>
      <c r="X2299">
        <f t="shared" ca="1" si="933"/>
        <v>172</v>
      </c>
      <c r="Y2299">
        <f t="shared" ca="1" si="934"/>
        <v>13930</v>
      </c>
      <c r="Z2299">
        <f t="shared" ca="1" si="935"/>
        <v>9</v>
      </c>
    </row>
    <row r="2300" spans="1:26">
      <c r="A2300">
        <f t="shared" si="910"/>
        <v>2299</v>
      </c>
      <c r="B2300">
        <f t="shared" ca="1" si="911"/>
        <v>5</v>
      </c>
      <c r="C2300">
        <f t="shared" ca="1" si="912"/>
        <v>53</v>
      </c>
      <c r="D2300">
        <f t="shared" ca="1" si="913"/>
        <v>25390</v>
      </c>
      <c r="E2300" s="1">
        <f t="shared" ca="1" si="914"/>
        <v>8</v>
      </c>
      <c r="F2300">
        <f t="shared" ca="1" si="915"/>
        <v>20</v>
      </c>
      <c r="G2300">
        <f t="shared" ca="1" si="916"/>
        <v>64.05</v>
      </c>
      <c r="H2300">
        <f t="shared" ca="1" si="917"/>
        <v>2664.2</v>
      </c>
      <c r="I2300">
        <f t="shared" ca="1" si="918"/>
        <v>16</v>
      </c>
      <c r="J2300">
        <f t="shared" ca="1" si="919"/>
        <v>4</v>
      </c>
      <c r="K2300">
        <f t="shared" ca="1" si="920"/>
        <v>4</v>
      </c>
      <c r="L2300">
        <f t="shared" ca="1" si="921"/>
        <v>1</v>
      </c>
      <c r="M2300">
        <f t="shared" ca="1" si="922"/>
        <v>0</v>
      </c>
      <c r="N2300">
        <f t="shared" ca="1" si="923"/>
        <v>3</v>
      </c>
      <c r="O2300">
        <f t="shared" ca="1" si="924"/>
        <v>4</v>
      </c>
      <c r="P2300">
        <f t="shared" ca="1" si="925"/>
        <v>14</v>
      </c>
      <c r="Q2300">
        <f t="shared" ca="1" si="926"/>
        <v>1</v>
      </c>
      <c r="R2300">
        <f t="shared" ca="1" si="927"/>
        <v>2</v>
      </c>
      <c r="S2300">
        <f t="shared" ca="1" si="928"/>
        <v>0</v>
      </c>
      <c r="T2300">
        <f t="shared" ca="1" si="929"/>
        <v>9</v>
      </c>
      <c r="U2300">
        <f t="shared" ca="1" si="930"/>
        <v>189</v>
      </c>
      <c r="V2300">
        <f t="shared" ca="1" si="931"/>
        <v>37</v>
      </c>
      <c r="W2300">
        <f t="shared" ca="1" si="932"/>
        <v>14</v>
      </c>
      <c r="X2300">
        <f t="shared" ca="1" si="933"/>
        <v>154</v>
      </c>
      <c r="Y2300">
        <f t="shared" ca="1" si="934"/>
        <v>7566</v>
      </c>
      <c r="Z2300">
        <f t="shared" ca="1" si="935"/>
        <v>8</v>
      </c>
    </row>
    <row r="2301" spans="1:26">
      <c r="A2301">
        <f t="shared" si="910"/>
        <v>2300</v>
      </c>
      <c r="B2301">
        <f t="shared" ca="1" si="911"/>
        <v>5</v>
      </c>
      <c r="C2301">
        <f t="shared" ca="1" si="912"/>
        <v>56</v>
      </c>
      <c r="D2301">
        <f t="shared" ca="1" si="913"/>
        <v>39525</v>
      </c>
      <c r="E2301" s="1">
        <f t="shared" ca="1" si="914"/>
        <v>6</v>
      </c>
      <c r="F2301">
        <f t="shared" ca="1" si="915"/>
        <v>20</v>
      </c>
      <c r="G2301">
        <f t="shared" ca="1" si="916"/>
        <v>165.92</v>
      </c>
      <c r="H2301">
        <f t="shared" ca="1" si="917"/>
        <v>4242.59</v>
      </c>
      <c r="I2301">
        <f t="shared" ca="1" si="918"/>
        <v>23</v>
      </c>
      <c r="J2301">
        <f t="shared" ca="1" si="919"/>
        <v>0</v>
      </c>
      <c r="K2301">
        <f t="shared" ca="1" si="920"/>
        <v>4</v>
      </c>
      <c r="L2301">
        <f t="shared" ca="1" si="921"/>
        <v>1</v>
      </c>
      <c r="M2301">
        <f t="shared" ca="1" si="922"/>
        <v>1</v>
      </c>
      <c r="N2301">
        <f t="shared" ca="1" si="923"/>
        <v>2</v>
      </c>
      <c r="O2301">
        <f t="shared" ca="1" si="924"/>
        <v>2</v>
      </c>
      <c r="P2301">
        <f t="shared" ca="1" si="925"/>
        <v>15</v>
      </c>
      <c r="Q2301">
        <f t="shared" ca="1" si="926"/>
        <v>2</v>
      </c>
      <c r="R2301">
        <f t="shared" ca="1" si="927"/>
        <v>1</v>
      </c>
      <c r="S2301">
        <f t="shared" ca="1" si="928"/>
        <v>0</v>
      </c>
      <c r="T2301">
        <f t="shared" ca="1" si="929"/>
        <v>10</v>
      </c>
      <c r="U2301">
        <f t="shared" ca="1" si="930"/>
        <v>205</v>
      </c>
      <c r="V2301">
        <f t="shared" ca="1" si="931"/>
        <v>37</v>
      </c>
      <c r="W2301">
        <f t="shared" ca="1" si="932"/>
        <v>11</v>
      </c>
      <c r="X2301">
        <f t="shared" ca="1" si="933"/>
        <v>225</v>
      </c>
      <c r="Y2301">
        <f t="shared" ca="1" si="934"/>
        <v>10653</v>
      </c>
      <c r="Z2301">
        <f t="shared" ca="1" si="935"/>
        <v>8</v>
      </c>
    </row>
    <row r="2302" spans="1:26">
      <c r="A2302">
        <f t="shared" si="910"/>
        <v>2301</v>
      </c>
      <c r="B2302">
        <f t="shared" ca="1" si="911"/>
        <v>2</v>
      </c>
      <c r="C2302">
        <f t="shared" ca="1" si="912"/>
        <v>42</v>
      </c>
      <c r="D2302">
        <f t="shared" ca="1" si="913"/>
        <v>77185</v>
      </c>
      <c r="E2302" s="1">
        <f t="shared" ca="1" si="914"/>
        <v>8</v>
      </c>
      <c r="F2302">
        <f t="shared" ca="1" si="915"/>
        <v>20</v>
      </c>
      <c r="G2302">
        <f t="shared" ca="1" si="916"/>
        <v>552.29999999999995</v>
      </c>
      <c r="H2302">
        <f t="shared" ca="1" si="917"/>
        <v>12351.17</v>
      </c>
      <c r="I2302">
        <f t="shared" ca="1" si="918"/>
        <v>16</v>
      </c>
      <c r="J2302">
        <f t="shared" ca="1" si="919"/>
        <v>4</v>
      </c>
      <c r="K2302">
        <f t="shared" ca="1" si="920"/>
        <v>3</v>
      </c>
      <c r="L2302">
        <f t="shared" ca="1" si="921"/>
        <v>3</v>
      </c>
      <c r="M2302">
        <f t="shared" ca="1" si="922"/>
        <v>2</v>
      </c>
      <c r="N2302">
        <f t="shared" ca="1" si="923"/>
        <v>2</v>
      </c>
      <c r="O2302">
        <f t="shared" ca="1" si="924"/>
        <v>2</v>
      </c>
      <c r="P2302">
        <f t="shared" ca="1" si="925"/>
        <v>13</v>
      </c>
      <c r="Q2302">
        <f t="shared" ca="1" si="926"/>
        <v>7</v>
      </c>
      <c r="R2302">
        <f t="shared" ca="1" si="927"/>
        <v>6</v>
      </c>
      <c r="S2302">
        <f t="shared" ca="1" si="928"/>
        <v>1</v>
      </c>
      <c r="T2302">
        <f t="shared" ca="1" si="929"/>
        <v>2</v>
      </c>
      <c r="U2302">
        <f t="shared" ca="1" si="930"/>
        <v>147</v>
      </c>
      <c r="V2302">
        <f t="shared" ca="1" si="931"/>
        <v>30</v>
      </c>
      <c r="W2302">
        <f t="shared" ca="1" si="932"/>
        <v>11</v>
      </c>
      <c r="X2302">
        <f t="shared" ca="1" si="933"/>
        <v>89</v>
      </c>
      <c r="Y2302">
        <f t="shared" ca="1" si="934"/>
        <v>32371</v>
      </c>
      <c r="Z2302">
        <f t="shared" ca="1" si="935"/>
        <v>6</v>
      </c>
    </row>
    <row r="2303" spans="1:26">
      <c r="A2303">
        <f t="shared" si="910"/>
        <v>2302</v>
      </c>
      <c r="B2303">
        <f t="shared" ca="1" si="911"/>
        <v>4</v>
      </c>
      <c r="C2303">
        <f t="shared" ca="1" si="912"/>
        <v>35</v>
      </c>
      <c r="D2303">
        <f t="shared" ca="1" si="913"/>
        <v>34399</v>
      </c>
      <c r="E2303" s="1">
        <f t="shared" ca="1" si="914"/>
        <v>1</v>
      </c>
      <c r="F2303">
        <f t="shared" ca="1" si="915"/>
        <v>9</v>
      </c>
      <c r="G2303">
        <f t="shared" ca="1" si="916"/>
        <v>205.17</v>
      </c>
      <c r="H2303">
        <f t="shared" ca="1" si="917"/>
        <v>2307.25</v>
      </c>
      <c r="I2303">
        <f t="shared" ca="1" si="918"/>
        <v>5</v>
      </c>
      <c r="J2303">
        <f t="shared" ca="1" si="919"/>
        <v>4</v>
      </c>
      <c r="K2303">
        <f t="shared" ca="1" si="920"/>
        <v>1</v>
      </c>
      <c r="L2303">
        <f t="shared" ca="1" si="921"/>
        <v>1</v>
      </c>
      <c r="M2303">
        <f t="shared" ca="1" si="922"/>
        <v>1</v>
      </c>
      <c r="N2303">
        <f t="shared" ca="1" si="923"/>
        <v>0</v>
      </c>
      <c r="O2303">
        <f t="shared" ca="1" si="924"/>
        <v>2</v>
      </c>
      <c r="P2303">
        <f t="shared" ca="1" si="925"/>
        <v>3</v>
      </c>
      <c r="Q2303">
        <f t="shared" ca="1" si="926"/>
        <v>1</v>
      </c>
      <c r="R2303">
        <f t="shared" ca="1" si="927"/>
        <v>1</v>
      </c>
      <c r="S2303">
        <f t="shared" ca="1" si="928"/>
        <v>2</v>
      </c>
      <c r="T2303">
        <f t="shared" ca="1" si="929"/>
        <v>4</v>
      </c>
      <c r="U2303">
        <f t="shared" ca="1" si="930"/>
        <v>10</v>
      </c>
      <c r="V2303">
        <f t="shared" ca="1" si="931"/>
        <v>1</v>
      </c>
      <c r="W2303">
        <f t="shared" ca="1" si="932"/>
        <v>0</v>
      </c>
      <c r="X2303">
        <f t="shared" ca="1" si="933"/>
        <v>300</v>
      </c>
      <c r="Y2303">
        <f t="shared" ca="1" si="934"/>
        <v>7923</v>
      </c>
      <c r="Z2303">
        <f t="shared" ca="1" si="935"/>
        <v>7</v>
      </c>
    </row>
    <row r="2304" spans="1:26">
      <c r="A2304">
        <f t="shared" si="910"/>
        <v>2303</v>
      </c>
      <c r="B2304">
        <f t="shared" ca="1" si="911"/>
        <v>5</v>
      </c>
      <c r="C2304">
        <f t="shared" ca="1" si="912"/>
        <v>45</v>
      </c>
      <c r="D2304">
        <f t="shared" ca="1" si="913"/>
        <v>46273</v>
      </c>
      <c r="E2304" s="1">
        <f t="shared" ca="1" si="914"/>
        <v>4</v>
      </c>
      <c r="F2304">
        <f t="shared" ca="1" si="915"/>
        <v>16</v>
      </c>
      <c r="G2304">
        <f t="shared" ca="1" si="916"/>
        <v>195.02</v>
      </c>
      <c r="H2304">
        <f t="shared" ca="1" si="917"/>
        <v>4309.46</v>
      </c>
      <c r="I2304">
        <f t="shared" ca="1" si="918"/>
        <v>13</v>
      </c>
      <c r="J2304">
        <f t="shared" ca="1" si="919"/>
        <v>3</v>
      </c>
      <c r="K2304">
        <f t="shared" ca="1" si="920"/>
        <v>3</v>
      </c>
      <c r="L2304">
        <f t="shared" ca="1" si="921"/>
        <v>1</v>
      </c>
      <c r="M2304">
        <f t="shared" ca="1" si="922"/>
        <v>1</v>
      </c>
      <c r="N2304">
        <f t="shared" ca="1" si="923"/>
        <v>0</v>
      </c>
      <c r="O2304">
        <f t="shared" ca="1" si="924"/>
        <v>4</v>
      </c>
      <c r="P2304">
        <f t="shared" ca="1" si="925"/>
        <v>9</v>
      </c>
      <c r="Q2304">
        <f t="shared" ca="1" si="926"/>
        <v>1</v>
      </c>
      <c r="R2304">
        <f t="shared" ca="1" si="927"/>
        <v>3</v>
      </c>
      <c r="S2304">
        <f t="shared" ca="1" si="928"/>
        <v>0</v>
      </c>
      <c r="T2304">
        <f t="shared" ca="1" si="929"/>
        <v>8</v>
      </c>
      <c r="U2304">
        <f t="shared" ca="1" si="930"/>
        <v>94</v>
      </c>
      <c r="V2304">
        <f t="shared" ca="1" si="931"/>
        <v>11</v>
      </c>
      <c r="W2304">
        <f t="shared" ca="1" si="932"/>
        <v>3</v>
      </c>
      <c r="X2304">
        <f t="shared" ca="1" si="933"/>
        <v>227</v>
      </c>
      <c r="Y2304">
        <f t="shared" ca="1" si="934"/>
        <v>10407</v>
      </c>
      <c r="Z2304">
        <f t="shared" ca="1" si="935"/>
        <v>7</v>
      </c>
    </row>
    <row r="2305" spans="1:26">
      <c r="A2305">
        <f t="shared" si="910"/>
        <v>2304</v>
      </c>
      <c r="B2305">
        <f t="shared" ca="1" si="911"/>
        <v>5</v>
      </c>
      <c r="C2305">
        <f t="shared" ca="1" si="912"/>
        <v>60</v>
      </c>
      <c r="D2305">
        <f t="shared" ca="1" si="913"/>
        <v>30017</v>
      </c>
      <c r="E2305" s="1">
        <f t="shared" ca="1" si="914"/>
        <v>4</v>
      </c>
      <c r="F2305">
        <f t="shared" ca="1" si="915"/>
        <v>16</v>
      </c>
      <c r="G2305">
        <f t="shared" ca="1" si="916"/>
        <v>173</v>
      </c>
      <c r="H2305">
        <f t="shared" ca="1" si="917"/>
        <v>3044.83</v>
      </c>
      <c r="I2305">
        <f t="shared" ca="1" si="918"/>
        <v>13</v>
      </c>
      <c r="J2305">
        <f t="shared" ca="1" si="919"/>
        <v>3</v>
      </c>
      <c r="K2305">
        <f t="shared" ca="1" si="920"/>
        <v>3</v>
      </c>
      <c r="L2305">
        <f t="shared" ca="1" si="921"/>
        <v>0</v>
      </c>
      <c r="M2305">
        <f t="shared" ca="1" si="922"/>
        <v>0</v>
      </c>
      <c r="N2305">
        <f t="shared" ca="1" si="923"/>
        <v>0</v>
      </c>
      <c r="O2305">
        <f t="shared" ca="1" si="924"/>
        <v>3</v>
      </c>
      <c r="P2305">
        <f t="shared" ca="1" si="925"/>
        <v>18</v>
      </c>
      <c r="Q2305">
        <f t="shared" ca="1" si="926"/>
        <v>2</v>
      </c>
      <c r="R2305">
        <f t="shared" ca="1" si="927"/>
        <v>2</v>
      </c>
      <c r="S2305">
        <f t="shared" ca="1" si="928"/>
        <v>0</v>
      </c>
      <c r="T2305">
        <f t="shared" ca="1" si="929"/>
        <v>8</v>
      </c>
      <c r="U2305">
        <f t="shared" ca="1" si="930"/>
        <v>178</v>
      </c>
      <c r="V2305">
        <f t="shared" ca="1" si="931"/>
        <v>29</v>
      </c>
      <c r="W2305">
        <f t="shared" ca="1" si="932"/>
        <v>7</v>
      </c>
      <c r="X2305">
        <f t="shared" ca="1" si="933"/>
        <v>271</v>
      </c>
      <c r="Y2305">
        <f t="shared" ca="1" si="934"/>
        <v>6905</v>
      </c>
      <c r="Z2305">
        <f t="shared" ca="1" si="935"/>
        <v>6</v>
      </c>
    </row>
    <row r="2306" spans="1:26">
      <c r="A2306">
        <f t="shared" si="910"/>
        <v>2305</v>
      </c>
      <c r="B2306">
        <f t="shared" ca="1" si="911"/>
        <v>4</v>
      </c>
      <c r="C2306">
        <f t="shared" ca="1" si="912"/>
        <v>35</v>
      </c>
      <c r="D2306">
        <f t="shared" ca="1" si="913"/>
        <v>28141</v>
      </c>
      <c r="E2306" s="1">
        <f t="shared" ca="1" si="914"/>
        <v>5</v>
      </c>
      <c r="F2306">
        <f t="shared" ca="1" si="915"/>
        <v>9</v>
      </c>
      <c r="G2306">
        <f t="shared" ca="1" si="916"/>
        <v>111.12</v>
      </c>
      <c r="H2306">
        <f t="shared" ca="1" si="917"/>
        <v>1335.17</v>
      </c>
      <c r="I2306">
        <f t="shared" ca="1" si="918"/>
        <v>3</v>
      </c>
      <c r="J2306">
        <f t="shared" ca="1" si="919"/>
        <v>6</v>
      </c>
      <c r="K2306">
        <f t="shared" ca="1" si="920"/>
        <v>0</v>
      </c>
      <c r="L2306">
        <f t="shared" ca="1" si="921"/>
        <v>0</v>
      </c>
      <c r="M2306">
        <f t="shared" ca="1" si="922"/>
        <v>0</v>
      </c>
      <c r="N2306">
        <f t="shared" ca="1" si="923"/>
        <v>1</v>
      </c>
      <c r="O2306">
        <f t="shared" ca="1" si="924"/>
        <v>5</v>
      </c>
      <c r="P2306">
        <f t="shared" ca="1" si="925"/>
        <v>5</v>
      </c>
      <c r="Q2306">
        <f t="shared" ca="1" si="926"/>
        <v>4</v>
      </c>
      <c r="R2306">
        <f t="shared" ca="1" si="927"/>
        <v>0</v>
      </c>
      <c r="S2306">
        <f t="shared" ca="1" si="928"/>
        <v>0</v>
      </c>
      <c r="T2306">
        <f t="shared" ca="1" si="929"/>
        <v>2</v>
      </c>
      <c r="U2306">
        <f t="shared" ca="1" si="930"/>
        <v>59</v>
      </c>
      <c r="V2306">
        <f t="shared" ca="1" si="931"/>
        <v>11</v>
      </c>
      <c r="W2306">
        <f t="shared" ca="1" si="932"/>
        <v>3</v>
      </c>
      <c r="X2306">
        <f t="shared" ca="1" si="933"/>
        <v>305</v>
      </c>
      <c r="Y2306">
        <f t="shared" ca="1" si="934"/>
        <v>3920</v>
      </c>
      <c r="Z2306">
        <f t="shared" ca="1" si="935"/>
        <v>8</v>
      </c>
    </row>
    <row r="2307" spans="1:26">
      <c r="A2307">
        <f t="shared" ref="A2307:A2370" si="936">ROW()-1</f>
        <v>2306</v>
      </c>
      <c r="B2307">
        <f t="shared" ref="B2307:B2370" ca="1" si="937">RANDBETWEEN(1,5)</f>
        <v>5</v>
      </c>
      <c r="C2307">
        <f t="shared" ref="C2307:C2370" ca="1" si="938">ROUND(MAX(18,MIN(75,CHOOSE(B2307,_xlfn.NORM.INV(RAND(),27,6),_xlfn.NORM.INV(RAND(),44,8),_xlfn.NORM.INV(RAND(),43,9),_xlfn.NORM.INV(RAND(),38,12),_xlfn.NORM.INV(RAND(),41,10)))),0)</f>
        <v>50</v>
      </c>
      <c r="D2307">
        <f t="shared" ref="D2307:D2370" ca="1" si="939">ROUND(MAX(18000,CHOOSE(B2307,_xlfn.NORM.INV(RAND(),34000,8000),_xlfn.NORM.INV(RAND(),70000,15000),_xlfn.NORM.INV(RAND(),50000,10000),_xlfn.NORM.INV(RAND(),36000,9000),_xlfn.NORM.INV(RAND(),32000,7000))),0)</f>
        <v>22925</v>
      </c>
      <c r="E2307" s="1">
        <f t="shared" ref="E2307:E2370" ca="1" si="940">ROUND(MAX(0,CHOOSE(B2307,_xlfn.NORM.INV(RAND(),3,1.5),_xlfn.NORM.INV(RAND(),7,2.5),_xlfn.NORM.INV(RAND(),6,2),_xlfn.NORM.INV(RAND(),2,1.5),_xlfn.NORM.INV(RAND(),5,2))),0)</f>
        <v>4</v>
      </c>
      <c r="F2307">
        <f t="shared" ref="F2307:F2370" ca="1" si="941">ROUND(MAX(1,E2307*1.4+D2307/12000+CHOOSE(B2307,10,7,6,3,8)+_xlfn.NORM.INV(RAND(),0,3)),0)</f>
        <v>14</v>
      </c>
      <c r="G2307">
        <f t="shared" ref="G2307:G2370" ca="1" si="942">ROUND(MAX(30,D2307/180+CHOOSE(B2307,-20,150,40,-30,-40)+_xlfn.NORM.INV(RAND(),0,35)),2)</f>
        <v>125.17</v>
      </c>
      <c r="H2307">
        <f t="shared" ref="H2307:H2370" ca="1" si="943">ROUND(MAX(50,F2307*G2307+_xlfn.NORM.INV(RAND(),0,600)),2)</f>
        <v>813.63</v>
      </c>
      <c r="I2307">
        <f t="shared" ref="I2307:I2370" ca="1" si="944">ROUND(MAX(0,F2307*CHOOSE(B2307,0.85,0.7,0.45,0.5,0.9)+_xlfn.NORM.INV(RAND(),0,2)),0)</f>
        <v>12</v>
      </c>
      <c r="J2307">
        <f t="shared" ref="J2307:J2370" ca="1" si="945">MAX(0,F2307-I2307)</f>
        <v>2</v>
      </c>
      <c r="K2307">
        <f t="shared" ref="K2307:K2370" ca="1" si="946">MAX(0,ROUND(F2307/12+CHOOSE(B2307,1,2,0,0,1)+_xlfn.NORM.INV(RAND(),0,0.8),0))</f>
        <v>2</v>
      </c>
      <c r="L2307">
        <f t="shared" ref="L2307:L2370" ca="1" si="947">MAX(0,ROUND(D2307/45000+CHOOSE(B2307,0,1,0,0,0)+_xlfn.NORM.INV(RAND(),0,0.6),0))</f>
        <v>1</v>
      </c>
      <c r="M2307">
        <f t="shared" ref="M2307:M2370" ca="1" si="948">MAX(0,ROUND(D2307/65000+CHOOSE(B2307,0,1,1,0,0)+_xlfn.NORM.INV(RAND(),0,0.6),0))</f>
        <v>0</v>
      </c>
      <c r="N2307">
        <f t="shared" ref="N2307:N2370" ca="1" si="949">MAX(0,ROUND(E2307/3+CHOOSE(B2307,0,0,2,0,0)+_xlfn.NORM.INV(RAND(),0,0.8),0))</f>
        <v>2</v>
      </c>
      <c r="O2307">
        <f t="shared" ref="O2307:O2370" ca="1" si="950">MAX(0,ROUND((70-C2307)/18+CHOOSE(B2307,4,0,0,0,2)+_xlfn.NORM.INV(RAND(),0,1.2),0))</f>
        <v>5</v>
      </c>
      <c r="P2307">
        <f t="shared" ref="P2307:P2370" ca="1" si="951">MAX(0,ROUND(F2307*0.7+_xlfn.NORM.INV(RAND(),0,3),0))</f>
        <v>12</v>
      </c>
      <c r="Q2307">
        <f t="shared" ref="Q2307:Q2370" ca="1" si="952">MAX(0,ROUND((L2307+M2307+N2307)*0.8+R2307*0.3+_xlfn.NORM.INV(RAND(),0,1),0))</f>
        <v>2</v>
      </c>
      <c r="R2307">
        <f t="shared" ref="R2307:R2370" ca="1" si="953">MAX(0,ROUND(H2307/2500+CHOOSE(B2307,0,2,1,0,0)+_xlfn.NORM.INV(RAND(),0,0.8),0))</f>
        <v>1</v>
      </c>
      <c r="S2307">
        <f t="shared" ref="S2307:S2370" ca="1" si="954">MAX(0,ROUND(F2307*0.04+_xlfn.NORM.INV(RAND(),0,0.7),0))</f>
        <v>0</v>
      </c>
      <c r="T2307">
        <f t="shared" ref="T2307:T2370" ca="1" si="955">MAX(0,ROUND(F2307*0.15+CHOOSE(B2307,1,0,1,2,5)+_xlfn.NORM.INV(RAND(),0,1),0))</f>
        <v>7</v>
      </c>
      <c r="U2307">
        <f t="shared" ref="U2307:U2370" ca="1" si="956">ROUND(MAX(5,I2307*8+P2307*2+_xlfn.NORM.INV(RAND(),0,20)),0)</f>
        <v>138</v>
      </c>
      <c r="V2307">
        <f t="shared" ref="V2307:V2370" ca="1" si="957">ROUND(MAX(0,U2307*0.2+_xlfn.NORM.INV(RAND(),0,5)),0)</f>
        <v>36</v>
      </c>
      <c r="W2307">
        <f t="shared" ref="W2307:W2370" ca="1" si="958">ROUND(MAX(0,V2307*0.3+T2307*0.4+_xlfn.NORM.INV(RAND(),0,3)),0)</f>
        <v>16</v>
      </c>
      <c r="X2307">
        <f t="shared" ref="X2307:X2370" ca="1" si="959">ROUND(MAX(1,365-F2307*10+_xlfn.NORM.INV(RAND(),0,35)),0)</f>
        <v>241</v>
      </c>
      <c r="Y2307">
        <f t="shared" ref="Y2307:Y2370" ca="1" si="960">ROUND(MAX(0,H2307*2.5+Q2307*100+_xlfn.NORM.INV(RAND(),0,1200)),0)</f>
        <v>2109</v>
      </c>
      <c r="Z2307">
        <f t="shared" ref="Z2307:Z2370" ca="1" si="961">MIN(10,MAX(1,ROUND(6.5+Y2307/8000-R2307*0.5-S2307*0.3+_xlfn.NORM.INV(RAND(),0,1.2),0)))</f>
        <v>6</v>
      </c>
    </row>
    <row r="2308" spans="1:26">
      <c r="A2308">
        <f t="shared" si="936"/>
        <v>2307</v>
      </c>
      <c r="B2308">
        <f t="shared" ca="1" si="937"/>
        <v>3</v>
      </c>
      <c r="C2308">
        <f t="shared" ca="1" si="938"/>
        <v>34</v>
      </c>
      <c r="D2308">
        <f t="shared" ca="1" si="939"/>
        <v>51960</v>
      </c>
      <c r="E2308" s="1">
        <f t="shared" ca="1" si="940"/>
        <v>2</v>
      </c>
      <c r="F2308">
        <f t="shared" ca="1" si="941"/>
        <v>16</v>
      </c>
      <c r="G2308">
        <f t="shared" ca="1" si="942"/>
        <v>334.66</v>
      </c>
      <c r="H2308">
        <f t="shared" ca="1" si="943"/>
        <v>6155.53</v>
      </c>
      <c r="I2308">
        <f t="shared" ca="1" si="944"/>
        <v>5</v>
      </c>
      <c r="J2308">
        <f t="shared" ca="1" si="945"/>
        <v>11</v>
      </c>
      <c r="K2308">
        <f t="shared" ca="1" si="946"/>
        <v>2</v>
      </c>
      <c r="L2308">
        <f t="shared" ca="1" si="947"/>
        <v>1</v>
      </c>
      <c r="M2308">
        <f t="shared" ca="1" si="948"/>
        <v>3</v>
      </c>
      <c r="N2308">
        <f t="shared" ca="1" si="949"/>
        <v>3</v>
      </c>
      <c r="O2308">
        <f t="shared" ca="1" si="950"/>
        <v>2</v>
      </c>
      <c r="P2308">
        <f t="shared" ca="1" si="951"/>
        <v>9</v>
      </c>
      <c r="Q2308">
        <f t="shared" ca="1" si="952"/>
        <v>6</v>
      </c>
      <c r="R2308">
        <f t="shared" ca="1" si="953"/>
        <v>4</v>
      </c>
      <c r="S2308">
        <f t="shared" ca="1" si="954"/>
        <v>0</v>
      </c>
      <c r="T2308">
        <f t="shared" ca="1" si="955"/>
        <v>4</v>
      </c>
      <c r="U2308">
        <f t="shared" ca="1" si="956"/>
        <v>63</v>
      </c>
      <c r="V2308">
        <f t="shared" ca="1" si="957"/>
        <v>18</v>
      </c>
      <c r="W2308">
        <f t="shared" ca="1" si="958"/>
        <v>9</v>
      </c>
      <c r="X2308">
        <f t="shared" ca="1" si="959"/>
        <v>153</v>
      </c>
      <c r="Y2308">
        <f t="shared" ca="1" si="960"/>
        <v>16418</v>
      </c>
      <c r="Z2308">
        <f t="shared" ca="1" si="961"/>
        <v>7</v>
      </c>
    </row>
    <row r="2309" spans="1:26">
      <c r="A2309">
        <f t="shared" si="936"/>
        <v>2308</v>
      </c>
      <c r="B2309">
        <f t="shared" ca="1" si="937"/>
        <v>3</v>
      </c>
      <c r="C2309">
        <f t="shared" ca="1" si="938"/>
        <v>33</v>
      </c>
      <c r="D2309">
        <f t="shared" ca="1" si="939"/>
        <v>36283</v>
      </c>
      <c r="E2309" s="1">
        <f t="shared" ca="1" si="940"/>
        <v>9</v>
      </c>
      <c r="F2309">
        <f t="shared" ca="1" si="941"/>
        <v>20</v>
      </c>
      <c r="G2309">
        <f t="shared" ca="1" si="942"/>
        <v>275.29000000000002</v>
      </c>
      <c r="H2309">
        <f t="shared" ca="1" si="943"/>
        <v>6358.04</v>
      </c>
      <c r="I2309">
        <f t="shared" ca="1" si="944"/>
        <v>9</v>
      </c>
      <c r="J2309">
        <f t="shared" ca="1" si="945"/>
        <v>11</v>
      </c>
      <c r="K2309">
        <f t="shared" ca="1" si="946"/>
        <v>2</v>
      </c>
      <c r="L2309">
        <f t="shared" ca="1" si="947"/>
        <v>1</v>
      </c>
      <c r="M2309">
        <f t="shared" ca="1" si="948"/>
        <v>2</v>
      </c>
      <c r="N2309">
        <f t="shared" ca="1" si="949"/>
        <v>5</v>
      </c>
      <c r="O2309">
        <f t="shared" ca="1" si="950"/>
        <v>3</v>
      </c>
      <c r="P2309">
        <f t="shared" ca="1" si="951"/>
        <v>14</v>
      </c>
      <c r="Q2309">
        <f t="shared" ca="1" si="952"/>
        <v>7</v>
      </c>
      <c r="R2309">
        <f t="shared" ca="1" si="953"/>
        <v>3</v>
      </c>
      <c r="S2309">
        <f t="shared" ca="1" si="954"/>
        <v>1</v>
      </c>
      <c r="T2309">
        <f t="shared" ca="1" si="955"/>
        <v>5</v>
      </c>
      <c r="U2309">
        <f t="shared" ca="1" si="956"/>
        <v>105</v>
      </c>
      <c r="V2309">
        <f t="shared" ca="1" si="957"/>
        <v>24</v>
      </c>
      <c r="W2309">
        <f t="shared" ca="1" si="958"/>
        <v>6</v>
      </c>
      <c r="X2309">
        <f t="shared" ca="1" si="959"/>
        <v>217</v>
      </c>
      <c r="Y2309">
        <f t="shared" ca="1" si="960"/>
        <v>17255</v>
      </c>
      <c r="Z2309">
        <f t="shared" ca="1" si="961"/>
        <v>9</v>
      </c>
    </row>
    <row r="2310" spans="1:26">
      <c r="A2310">
        <f t="shared" si="936"/>
        <v>2309</v>
      </c>
      <c r="B2310">
        <f t="shared" ca="1" si="937"/>
        <v>1</v>
      </c>
      <c r="C2310">
        <f t="shared" ca="1" si="938"/>
        <v>29</v>
      </c>
      <c r="D2310">
        <f t="shared" ca="1" si="939"/>
        <v>31447</v>
      </c>
      <c r="E2310" s="1">
        <f t="shared" ca="1" si="940"/>
        <v>3</v>
      </c>
      <c r="F2310">
        <f t="shared" ca="1" si="941"/>
        <v>17</v>
      </c>
      <c r="G2310">
        <f t="shared" ca="1" si="942"/>
        <v>195.18</v>
      </c>
      <c r="H2310">
        <f t="shared" ca="1" si="943"/>
        <v>2703.47</v>
      </c>
      <c r="I2310">
        <f t="shared" ca="1" si="944"/>
        <v>15</v>
      </c>
      <c r="J2310">
        <f t="shared" ca="1" si="945"/>
        <v>2</v>
      </c>
      <c r="K2310">
        <f t="shared" ca="1" si="946"/>
        <v>2</v>
      </c>
      <c r="L2310">
        <f t="shared" ca="1" si="947"/>
        <v>0</v>
      </c>
      <c r="M2310">
        <f t="shared" ca="1" si="948"/>
        <v>1</v>
      </c>
      <c r="N2310">
        <f t="shared" ca="1" si="949"/>
        <v>1</v>
      </c>
      <c r="O2310">
        <f t="shared" ca="1" si="950"/>
        <v>6</v>
      </c>
      <c r="P2310">
        <f t="shared" ca="1" si="951"/>
        <v>11</v>
      </c>
      <c r="Q2310">
        <f t="shared" ca="1" si="952"/>
        <v>2</v>
      </c>
      <c r="R2310">
        <f t="shared" ca="1" si="953"/>
        <v>0</v>
      </c>
      <c r="S2310">
        <f t="shared" ca="1" si="954"/>
        <v>2</v>
      </c>
      <c r="T2310">
        <f t="shared" ca="1" si="955"/>
        <v>5</v>
      </c>
      <c r="U2310">
        <f t="shared" ca="1" si="956"/>
        <v>143</v>
      </c>
      <c r="V2310">
        <f t="shared" ca="1" si="957"/>
        <v>27</v>
      </c>
      <c r="W2310">
        <f t="shared" ca="1" si="958"/>
        <v>8</v>
      </c>
      <c r="X2310">
        <f t="shared" ca="1" si="959"/>
        <v>181</v>
      </c>
      <c r="Y2310">
        <f t="shared" ca="1" si="960"/>
        <v>6641</v>
      </c>
      <c r="Z2310">
        <f t="shared" ca="1" si="961"/>
        <v>6</v>
      </c>
    </row>
    <row r="2311" spans="1:26">
      <c r="A2311">
        <f t="shared" si="936"/>
        <v>2310</v>
      </c>
      <c r="B2311">
        <f t="shared" ca="1" si="937"/>
        <v>4</v>
      </c>
      <c r="C2311">
        <f t="shared" ca="1" si="938"/>
        <v>36</v>
      </c>
      <c r="D2311">
        <f t="shared" ca="1" si="939"/>
        <v>40255</v>
      </c>
      <c r="E2311" s="1">
        <f t="shared" ca="1" si="940"/>
        <v>1</v>
      </c>
      <c r="F2311">
        <f t="shared" ca="1" si="941"/>
        <v>2</v>
      </c>
      <c r="G2311">
        <f t="shared" ca="1" si="942"/>
        <v>199.29</v>
      </c>
      <c r="H2311">
        <f t="shared" ca="1" si="943"/>
        <v>614.98</v>
      </c>
      <c r="I2311">
        <f t="shared" ca="1" si="944"/>
        <v>0</v>
      </c>
      <c r="J2311">
        <f t="shared" ca="1" si="945"/>
        <v>2</v>
      </c>
      <c r="K2311">
        <f t="shared" ca="1" si="946"/>
        <v>1</v>
      </c>
      <c r="L2311">
        <f t="shared" ca="1" si="947"/>
        <v>2</v>
      </c>
      <c r="M2311">
        <f t="shared" ca="1" si="948"/>
        <v>0</v>
      </c>
      <c r="N2311">
        <f t="shared" ca="1" si="949"/>
        <v>0</v>
      </c>
      <c r="O2311">
        <f t="shared" ca="1" si="950"/>
        <v>2</v>
      </c>
      <c r="P2311">
        <f t="shared" ca="1" si="951"/>
        <v>0</v>
      </c>
      <c r="Q2311">
        <f t="shared" ca="1" si="952"/>
        <v>2</v>
      </c>
      <c r="R2311">
        <f t="shared" ca="1" si="953"/>
        <v>0</v>
      </c>
      <c r="S2311">
        <f t="shared" ca="1" si="954"/>
        <v>1</v>
      </c>
      <c r="T2311">
        <f t="shared" ca="1" si="955"/>
        <v>1</v>
      </c>
      <c r="U2311">
        <f t="shared" ca="1" si="956"/>
        <v>5</v>
      </c>
      <c r="V2311">
        <f t="shared" ca="1" si="957"/>
        <v>0</v>
      </c>
      <c r="W2311">
        <f t="shared" ca="1" si="958"/>
        <v>2</v>
      </c>
      <c r="X2311">
        <f t="shared" ca="1" si="959"/>
        <v>371</v>
      </c>
      <c r="Y2311">
        <f t="shared" ca="1" si="960"/>
        <v>1438</v>
      </c>
      <c r="Z2311">
        <f t="shared" ca="1" si="961"/>
        <v>6</v>
      </c>
    </row>
    <row r="2312" spans="1:26">
      <c r="A2312">
        <f t="shared" si="936"/>
        <v>2311</v>
      </c>
      <c r="B2312">
        <f t="shared" ca="1" si="937"/>
        <v>5</v>
      </c>
      <c r="C2312">
        <f t="shared" ca="1" si="938"/>
        <v>46</v>
      </c>
      <c r="D2312">
        <f t="shared" ca="1" si="939"/>
        <v>18425</v>
      </c>
      <c r="E2312" s="1">
        <f t="shared" ca="1" si="940"/>
        <v>11</v>
      </c>
      <c r="F2312">
        <f t="shared" ca="1" si="941"/>
        <v>28</v>
      </c>
      <c r="G2312">
        <f t="shared" ca="1" si="942"/>
        <v>73.34</v>
      </c>
      <c r="H2312">
        <f t="shared" ca="1" si="943"/>
        <v>1983.37</v>
      </c>
      <c r="I2312">
        <f t="shared" ca="1" si="944"/>
        <v>28</v>
      </c>
      <c r="J2312">
        <f t="shared" ca="1" si="945"/>
        <v>0</v>
      </c>
      <c r="K2312">
        <f t="shared" ca="1" si="946"/>
        <v>4</v>
      </c>
      <c r="L2312">
        <f t="shared" ca="1" si="947"/>
        <v>0</v>
      </c>
      <c r="M2312">
        <f t="shared" ca="1" si="948"/>
        <v>0</v>
      </c>
      <c r="N2312">
        <f t="shared" ca="1" si="949"/>
        <v>4</v>
      </c>
      <c r="O2312">
        <f t="shared" ca="1" si="950"/>
        <v>4</v>
      </c>
      <c r="P2312">
        <f t="shared" ca="1" si="951"/>
        <v>20</v>
      </c>
      <c r="Q2312">
        <f t="shared" ca="1" si="952"/>
        <v>3</v>
      </c>
      <c r="R2312">
        <f t="shared" ca="1" si="953"/>
        <v>1</v>
      </c>
      <c r="S2312">
        <f t="shared" ca="1" si="954"/>
        <v>2</v>
      </c>
      <c r="T2312">
        <f t="shared" ca="1" si="955"/>
        <v>9</v>
      </c>
      <c r="U2312">
        <f t="shared" ca="1" si="956"/>
        <v>274</v>
      </c>
      <c r="V2312">
        <f t="shared" ca="1" si="957"/>
        <v>53</v>
      </c>
      <c r="W2312">
        <f t="shared" ca="1" si="958"/>
        <v>18</v>
      </c>
      <c r="X2312">
        <f t="shared" ca="1" si="959"/>
        <v>44</v>
      </c>
      <c r="Y2312">
        <f t="shared" ca="1" si="960"/>
        <v>5141</v>
      </c>
      <c r="Z2312">
        <f t="shared" ca="1" si="961"/>
        <v>8</v>
      </c>
    </row>
    <row r="2313" spans="1:26">
      <c r="A2313">
        <f t="shared" si="936"/>
        <v>2312</v>
      </c>
      <c r="B2313">
        <f t="shared" ca="1" si="937"/>
        <v>3</v>
      </c>
      <c r="C2313">
        <f t="shared" ca="1" si="938"/>
        <v>39</v>
      </c>
      <c r="D2313">
        <f t="shared" ca="1" si="939"/>
        <v>61017</v>
      </c>
      <c r="E2313" s="1">
        <f t="shared" ca="1" si="940"/>
        <v>5</v>
      </c>
      <c r="F2313">
        <f t="shared" ca="1" si="941"/>
        <v>17</v>
      </c>
      <c r="G2313">
        <f t="shared" ca="1" si="942"/>
        <v>407.53</v>
      </c>
      <c r="H2313">
        <f t="shared" ca="1" si="943"/>
        <v>7915.16</v>
      </c>
      <c r="I2313">
        <f t="shared" ca="1" si="944"/>
        <v>8</v>
      </c>
      <c r="J2313">
        <f t="shared" ca="1" si="945"/>
        <v>9</v>
      </c>
      <c r="K2313">
        <f t="shared" ca="1" si="946"/>
        <v>0</v>
      </c>
      <c r="L2313">
        <f t="shared" ca="1" si="947"/>
        <v>1</v>
      </c>
      <c r="M2313">
        <f t="shared" ca="1" si="948"/>
        <v>1</v>
      </c>
      <c r="N2313">
        <f t="shared" ca="1" si="949"/>
        <v>4</v>
      </c>
      <c r="O2313">
        <f t="shared" ca="1" si="950"/>
        <v>4</v>
      </c>
      <c r="P2313">
        <f t="shared" ca="1" si="951"/>
        <v>11</v>
      </c>
      <c r="Q2313">
        <f t="shared" ca="1" si="952"/>
        <v>5</v>
      </c>
      <c r="R2313">
        <f t="shared" ca="1" si="953"/>
        <v>5</v>
      </c>
      <c r="S2313">
        <f t="shared" ca="1" si="954"/>
        <v>1</v>
      </c>
      <c r="T2313">
        <f t="shared" ca="1" si="955"/>
        <v>4</v>
      </c>
      <c r="U2313">
        <f t="shared" ca="1" si="956"/>
        <v>67</v>
      </c>
      <c r="V2313">
        <f t="shared" ca="1" si="957"/>
        <v>17</v>
      </c>
      <c r="W2313">
        <f t="shared" ca="1" si="958"/>
        <v>5</v>
      </c>
      <c r="X2313">
        <f t="shared" ca="1" si="959"/>
        <v>218</v>
      </c>
      <c r="Y2313">
        <f t="shared" ca="1" si="960"/>
        <v>20847</v>
      </c>
      <c r="Z2313">
        <f t="shared" ca="1" si="961"/>
        <v>8</v>
      </c>
    </row>
    <row r="2314" spans="1:26">
      <c r="A2314">
        <f t="shared" si="936"/>
        <v>2313</v>
      </c>
      <c r="B2314">
        <f t="shared" ca="1" si="937"/>
        <v>5</v>
      </c>
      <c r="C2314">
        <f t="shared" ca="1" si="938"/>
        <v>53</v>
      </c>
      <c r="D2314">
        <f t="shared" ca="1" si="939"/>
        <v>38099</v>
      </c>
      <c r="E2314" s="1">
        <f t="shared" ca="1" si="940"/>
        <v>6</v>
      </c>
      <c r="F2314">
        <f t="shared" ca="1" si="941"/>
        <v>19</v>
      </c>
      <c r="G2314">
        <f t="shared" ca="1" si="942"/>
        <v>176.68</v>
      </c>
      <c r="H2314">
        <f t="shared" ca="1" si="943"/>
        <v>3930.68</v>
      </c>
      <c r="I2314">
        <f t="shared" ca="1" si="944"/>
        <v>16</v>
      </c>
      <c r="J2314">
        <f t="shared" ca="1" si="945"/>
        <v>3</v>
      </c>
      <c r="K2314">
        <f t="shared" ca="1" si="946"/>
        <v>4</v>
      </c>
      <c r="L2314">
        <f t="shared" ca="1" si="947"/>
        <v>2</v>
      </c>
      <c r="M2314">
        <f t="shared" ca="1" si="948"/>
        <v>1</v>
      </c>
      <c r="N2314">
        <f t="shared" ca="1" si="949"/>
        <v>1</v>
      </c>
      <c r="O2314">
        <f t="shared" ca="1" si="950"/>
        <v>3</v>
      </c>
      <c r="P2314">
        <f t="shared" ca="1" si="951"/>
        <v>9</v>
      </c>
      <c r="Q2314">
        <f t="shared" ca="1" si="952"/>
        <v>5</v>
      </c>
      <c r="R2314">
        <f t="shared" ca="1" si="953"/>
        <v>1</v>
      </c>
      <c r="S2314">
        <f t="shared" ca="1" si="954"/>
        <v>1</v>
      </c>
      <c r="T2314">
        <f t="shared" ca="1" si="955"/>
        <v>10</v>
      </c>
      <c r="U2314">
        <f t="shared" ca="1" si="956"/>
        <v>158</v>
      </c>
      <c r="V2314">
        <f t="shared" ca="1" si="957"/>
        <v>33</v>
      </c>
      <c r="W2314">
        <f t="shared" ca="1" si="958"/>
        <v>15</v>
      </c>
      <c r="X2314">
        <f t="shared" ca="1" si="959"/>
        <v>203</v>
      </c>
      <c r="Y2314">
        <f t="shared" ca="1" si="960"/>
        <v>11598</v>
      </c>
      <c r="Z2314">
        <f t="shared" ca="1" si="961"/>
        <v>8</v>
      </c>
    </row>
    <row r="2315" spans="1:26">
      <c r="A2315">
        <f t="shared" si="936"/>
        <v>2314</v>
      </c>
      <c r="B2315">
        <f t="shared" ca="1" si="937"/>
        <v>3</v>
      </c>
      <c r="C2315">
        <f t="shared" ca="1" si="938"/>
        <v>59</v>
      </c>
      <c r="D2315">
        <f t="shared" ca="1" si="939"/>
        <v>55219</v>
      </c>
      <c r="E2315" s="1">
        <f t="shared" ca="1" si="940"/>
        <v>9</v>
      </c>
      <c r="F2315">
        <f t="shared" ca="1" si="941"/>
        <v>23</v>
      </c>
      <c r="G2315">
        <f t="shared" ca="1" si="942"/>
        <v>344.82</v>
      </c>
      <c r="H2315">
        <f t="shared" ca="1" si="943"/>
        <v>7371.15</v>
      </c>
      <c r="I2315">
        <f t="shared" ca="1" si="944"/>
        <v>14</v>
      </c>
      <c r="J2315">
        <f t="shared" ca="1" si="945"/>
        <v>9</v>
      </c>
      <c r="K2315">
        <f t="shared" ca="1" si="946"/>
        <v>1</v>
      </c>
      <c r="L2315">
        <f t="shared" ca="1" si="947"/>
        <v>0</v>
      </c>
      <c r="M2315">
        <f t="shared" ca="1" si="948"/>
        <v>2</v>
      </c>
      <c r="N2315">
        <f t="shared" ca="1" si="949"/>
        <v>4</v>
      </c>
      <c r="O2315">
        <f t="shared" ca="1" si="950"/>
        <v>2</v>
      </c>
      <c r="P2315">
        <f t="shared" ca="1" si="951"/>
        <v>21</v>
      </c>
      <c r="Q2315">
        <f t="shared" ca="1" si="952"/>
        <v>4</v>
      </c>
      <c r="R2315">
        <f t="shared" ca="1" si="953"/>
        <v>4</v>
      </c>
      <c r="S2315">
        <f t="shared" ca="1" si="954"/>
        <v>0</v>
      </c>
      <c r="T2315">
        <f t="shared" ca="1" si="955"/>
        <v>6</v>
      </c>
      <c r="U2315">
        <f t="shared" ca="1" si="956"/>
        <v>136</v>
      </c>
      <c r="V2315">
        <f t="shared" ca="1" si="957"/>
        <v>32</v>
      </c>
      <c r="W2315">
        <f t="shared" ca="1" si="958"/>
        <v>14</v>
      </c>
      <c r="X2315">
        <f t="shared" ca="1" si="959"/>
        <v>154</v>
      </c>
      <c r="Y2315">
        <f t="shared" ca="1" si="960"/>
        <v>18413</v>
      </c>
      <c r="Z2315">
        <f t="shared" ca="1" si="961"/>
        <v>3</v>
      </c>
    </row>
    <row r="2316" spans="1:26">
      <c r="A2316">
        <f t="shared" si="936"/>
        <v>2315</v>
      </c>
      <c r="B2316">
        <f t="shared" ca="1" si="937"/>
        <v>3</v>
      </c>
      <c r="C2316">
        <f t="shared" ca="1" si="938"/>
        <v>31</v>
      </c>
      <c r="D2316">
        <f t="shared" ca="1" si="939"/>
        <v>62461</v>
      </c>
      <c r="E2316" s="1">
        <f t="shared" ca="1" si="940"/>
        <v>4</v>
      </c>
      <c r="F2316">
        <f t="shared" ca="1" si="941"/>
        <v>23</v>
      </c>
      <c r="G2316">
        <f t="shared" ca="1" si="942"/>
        <v>378.99</v>
      </c>
      <c r="H2316">
        <f t="shared" ca="1" si="943"/>
        <v>9035.69</v>
      </c>
      <c r="I2316">
        <f t="shared" ca="1" si="944"/>
        <v>9</v>
      </c>
      <c r="J2316">
        <f t="shared" ca="1" si="945"/>
        <v>14</v>
      </c>
      <c r="K2316">
        <f t="shared" ca="1" si="946"/>
        <v>1</v>
      </c>
      <c r="L2316">
        <f t="shared" ca="1" si="947"/>
        <v>1</v>
      </c>
      <c r="M2316">
        <f t="shared" ca="1" si="948"/>
        <v>1</v>
      </c>
      <c r="N2316">
        <f t="shared" ca="1" si="949"/>
        <v>4</v>
      </c>
      <c r="O2316">
        <f t="shared" ca="1" si="950"/>
        <v>4</v>
      </c>
      <c r="P2316">
        <f t="shared" ca="1" si="951"/>
        <v>19</v>
      </c>
      <c r="Q2316">
        <f t="shared" ca="1" si="952"/>
        <v>8</v>
      </c>
      <c r="R2316">
        <f t="shared" ca="1" si="953"/>
        <v>5</v>
      </c>
      <c r="S2316">
        <f t="shared" ca="1" si="954"/>
        <v>1</v>
      </c>
      <c r="T2316">
        <f t="shared" ca="1" si="955"/>
        <v>3</v>
      </c>
      <c r="U2316">
        <f t="shared" ca="1" si="956"/>
        <v>94</v>
      </c>
      <c r="V2316">
        <f t="shared" ca="1" si="957"/>
        <v>32</v>
      </c>
      <c r="W2316">
        <f t="shared" ca="1" si="958"/>
        <v>6</v>
      </c>
      <c r="X2316">
        <f t="shared" ca="1" si="959"/>
        <v>183</v>
      </c>
      <c r="Y2316">
        <f t="shared" ca="1" si="960"/>
        <v>22914</v>
      </c>
      <c r="Z2316">
        <f t="shared" ca="1" si="961"/>
        <v>7</v>
      </c>
    </row>
    <row r="2317" spans="1:26">
      <c r="A2317">
        <f t="shared" si="936"/>
        <v>2316</v>
      </c>
      <c r="B2317">
        <f t="shared" ca="1" si="937"/>
        <v>2</v>
      </c>
      <c r="C2317">
        <f t="shared" ca="1" si="938"/>
        <v>44</v>
      </c>
      <c r="D2317">
        <f t="shared" ca="1" si="939"/>
        <v>46967</v>
      </c>
      <c r="E2317" s="1">
        <f t="shared" ca="1" si="940"/>
        <v>6</v>
      </c>
      <c r="F2317">
        <f t="shared" ca="1" si="941"/>
        <v>16</v>
      </c>
      <c r="G2317">
        <f t="shared" ca="1" si="942"/>
        <v>423.36</v>
      </c>
      <c r="H2317">
        <f t="shared" ca="1" si="943"/>
        <v>6409.06</v>
      </c>
      <c r="I2317">
        <f t="shared" ca="1" si="944"/>
        <v>11</v>
      </c>
      <c r="J2317">
        <f t="shared" ca="1" si="945"/>
        <v>5</v>
      </c>
      <c r="K2317">
        <f t="shared" ca="1" si="946"/>
        <v>4</v>
      </c>
      <c r="L2317">
        <f t="shared" ca="1" si="947"/>
        <v>2</v>
      </c>
      <c r="M2317">
        <f t="shared" ca="1" si="948"/>
        <v>2</v>
      </c>
      <c r="N2317">
        <f t="shared" ca="1" si="949"/>
        <v>3</v>
      </c>
      <c r="O2317">
        <f t="shared" ca="1" si="950"/>
        <v>3</v>
      </c>
      <c r="P2317">
        <f t="shared" ca="1" si="951"/>
        <v>14</v>
      </c>
      <c r="Q2317">
        <f t="shared" ca="1" si="952"/>
        <v>7</v>
      </c>
      <c r="R2317">
        <f t="shared" ca="1" si="953"/>
        <v>5</v>
      </c>
      <c r="S2317">
        <f t="shared" ca="1" si="954"/>
        <v>1</v>
      </c>
      <c r="T2317">
        <f t="shared" ca="1" si="955"/>
        <v>1</v>
      </c>
      <c r="U2317">
        <f t="shared" ca="1" si="956"/>
        <v>109</v>
      </c>
      <c r="V2317">
        <f t="shared" ca="1" si="957"/>
        <v>28</v>
      </c>
      <c r="W2317">
        <f t="shared" ca="1" si="958"/>
        <v>11</v>
      </c>
      <c r="X2317">
        <f t="shared" ca="1" si="959"/>
        <v>245</v>
      </c>
      <c r="Y2317">
        <f t="shared" ca="1" si="960"/>
        <v>15666</v>
      </c>
      <c r="Z2317">
        <f t="shared" ca="1" si="961"/>
        <v>3</v>
      </c>
    </row>
    <row r="2318" spans="1:26">
      <c r="A2318">
        <f t="shared" si="936"/>
        <v>2317</v>
      </c>
      <c r="B2318">
        <f t="shared" ca="1" si="937"/>
        <v>1</v>
      </c>
      <c r="C2318">
        <f t="shared" ca="1" si="938"/>
        <v>25</v>
      </c>
      <c r="D2318">
        <f t="shared" ca="1" si="939"/>
        <v>26141</v>
      </c>
      <c r="E2318" s="1">
        <f t="shared" ca="1" si="940"/>
        <v>3</v>
      </c>
      <c r="F2318">
        <f t="shared" ca="1" si="941"/>
        <v>17</v>
      </c>
      <c r="G2318">
        <f t="shared" ca="1" si="942"/>
        <v>144.78</v>
      </c>
      <c r="H2318">
        <f t="shared" ca="1" si="943"/>
        <v>2134.5700000000002</v>
      </c>
      <c r="I2318">
        <f t="shared" ca="1" si="944"/>
        <v>12</v>
      </c>
      <c r="J2318">
        <f t="shared" ca="1" si="945"/>
        <v>5</v>
      </c>
      <c r="K2318">
        <f t="shared" ca="1" si="946"/>
        <v>3</v>
      </c>
      <c r="L2318">
        <f t="shared" ca="1" si="947"/>
        <v>0</v>
      </c>
      <c r="M2318">
        <f t="shared" ca="1" si="948"/>
        <v>0</v>
      </c>
      <c r="N2318">
        <f t="shared" ca="1" si="949"/>
        <v>1</v>
      </c>
      <c r="O2318">
        <f t="shared" ca="1" si="950"/>
        <v>8</v>
      </c>
      <c r="P2318">
        <f t="shared" ca="1" si="951"/>
        <v>11</v>
      </c>
      <c r="Q2318">
        <f t="shared" ca="1" si="952"/>
        <v>1</v>
      </c>
      <c r="R2318">
        <f t="shared" ca="1" si="953"/>
        <v>2</v>
      </c>
      <c r="S2318">
        <f t="shared" ca="1" si="954"/>
        <v>2</v>
      </c>
      <c r="T2318">
        <f t="shared" ca="1" si="955"/>
        <v>3</v>
      </c>
      <c r="U2318">
        <f t="shared" ca="1" si="956"/>
        <v>127</v>
      </c>
      <c r="V2318">
        <f t="shared" ca="1" si="957"/>
        <v>24</v>
      </c>
      <c r="W2318">
        <f t="shared" ca="1" si="958"/>
        <v>8</v>
      </c>
      <c r="X2318">
        <f t="shared" ca="1" si="959"/>
        <v>198</v>
      </c>
      <c r="Y2318">
        <f t="shared" ca="1" si="960"/>
        <v>2883</v>
      </c>
      <c r="Z2318">
        <f t="shared" ca="1" si="961"/>
        <v>5</v>
      </c>
    </row>
    <row r="2319" spans="1:26">
      <c r="A2319">
        <f t="shared" si="936"/>
        <v>2318</v>
      </c>
      <c r="B2319">
        <f t="shared" ca="1" si="937"/>
        <v>5</v>
      </c>
      <c r="C2319">
        <f t="shared" ca="1" si="938"/>
        <v>29</v>
      </c>
      <c r="D2319">
        <f t="shared" ca="1" si="939"/>
        <v>36156</v>
      </c>
      <c r="E2319" s="1">
        <f t="shared" ca="1" si="940"/>
        <v>2</v>
      </c>
      <c r="F2319">
        <f t="shared" ca="1" si="941"/>
        <v>18</v>
      </c>
      <c r="G2319">
        <f t="shared" ca="1" si="942"/>
        <v>208.18</v>
      </c>
      <c r="H2319">
        <f t="shared" ca="1" si="943"/>
        <v>3878.47</v>
      </c>
      <c r="I2319">
        <f t="shared" ca="1" si="944"/>
        <v>16</v>
      </c>
      <c r="J2319">
        <f t="shared" ca="1" si="945"/>
        <v>2</v>
      </c>
      <c r="K2319">
        <f t="shared" ca="1" si="946"/>
        <v>3</v>
      </c>
      <c r="L2319">
        <f t="shared" ca="1" si="947"/>
        <v>1</v>
      </c>
      <c r="M2319">
        <f t="shared" ca="1" si="948"/>
        <v>1</v>
      </c>
      <c r="N2319">
        <f t="shared" ca="1" si="949"/>
        <v>1</v>
      </c>
      <c r="O2319">
        <f t="shared" ca="1" si="950"/>
        <v>4</v>
      </c>
      <c r="P2319">
        <f t="shared" ca="1" si="951"/>
        <v>10</v>
      </c>
      <c r="Q2319">
        <f t="shared" ca="1" si="952"/>
        <v>2</v>
      </c>
      <c r="R2319">
        <f t="shared" ca="1" si="953"/>
        <v>2</v>
      </c>
      <c r="S2319">
        <f t="shared" ca="1" si="954"/>
        <v>1</v>
      </c>
      <c r="T2319">
        <f t="shared" ca="1" si="955"/>
        <v>6</v>
      </c>
      <c r="U2319">
        <f t="shared" ca="1" si="956"/>
        <v>143</v>
      </c>
      <c r="V2319">
        <f t="shared" ca="1" si="957"/>
        <v>25</v>
      </c>
      <c r="W2319">
        <f t="shared" ca="1" si="958"/>
        <v>11</v>
      </c>
      <c r="X2319">
        <f t="shared" ca="1" si="959"/>
        <v>176</v>
      </c>
      <c r="Y2319">
        <f t="shared" ca="1" si="960"/>
        <v>9473</v>
      </c>
      <c r="Z2319">
        <f t="shared" ca="1" si="961"/>
        <v>6</v>
      </c>
    </row>
    <row r="2320" spans="1:26">
      <c r="A2320">
        <f t="shared" si="936"/>
        <v>2319</v>
      </c>
      <c r="B2320">
        <f t="shared" ca="1" si="937"/>
        <v>2</v>
      </c>
      <c r="C2320">
        <f t="shared" ca="1" si="938"/>
        <v>45</v>
      </c>
      <c r="D2320">
        <f t="shared" ca="1" si="939"/>
        <v>63907</v>
      </c>
      <c r="E2320" s="1">
        <f t="shared" ca="1" si="940"/>
        <v>5</v>
      </c>
      <c r="F2320">
        <f t="shared" ca="1" si="941"/>
        <v>22</v>
      </c>
      <c r="G2320">
        <f t="shared" ca="1" si="942"/>
        <v>503.17</v>
      </c>
      <c r="H2320">
        <f t="shared" ca="1" si="943"/>
        <v>11325.93</v>
      </c>
      <c r="I2320">
        <f t="shared" ca="1" si="944"/>
        <v>16</v>
      </c>
      <c r="J2320">
        <f t="shared" ca="1" si="945"/>
        <v>6</v>
      </c>
      <c r="K2320">
        <f t="shared" ca="1" si="946"/>
        <v>4</v>
      </c>
      <c r="L2320">
        <f t="shared" ca="1" si="947"/>
        <v>1</v>
      </c>
      <c r="M2320">
        <f t="shared" ca="1" si="948"/>
        <v>2</v>
      </c>
      <c r="N2320">
        <f t="shared" ca="1" si="949"/>
        <v>2</v>
      </c>
      <c r="O2320">
        <f t="shared" ca="1" si="950"/>
        <v>1</v>
      </c>
      <c r="P2320">
        <f t="shared" ca="1" si="951"/>
        <v>16</v>
      </c>
      <c r="Q2320">
        <f t="shared" ca="1" si="952"/>
        <v>6</v>
      </c>
      <c r="R2320">
        <f t="shared" ca="1" si="953"/>
        <v>5</v>
      </c>
      <c r="S2320">
        <f t="shared" ca="1" si="954"/>
        <v>0</v>
      </c>
      <c r="T2320">
        <f t="shared" ca="1" si="955"/>
        <v>4</v>
      </c>
      <c r="U2320">
        <f t="shared" ca="1" si="956"/>
        <v>142</v>
      </c>
      <c r="V2320">
        <f t="shared" ca="1" si="957"/>
        <v>27</v>
      </c>
      <c r="W2320">
        <f t="shared" ca="1" si="958"/>
        <v>5</v>
      </c>
      <c r="X2320">
        <f t="shared" ca="1" si="959"/>
        <v>154</v>
      </c>
      <c r="Y2320">
        <f t="shared" ca="1" si="960"/>
        <v>29591</v>
      </c>
      <c r="Z2320">
        <f t="shared" ca="1" si="961"/>
        <v>7</v>
      </c>
    </row>
    <row r="2321" spans="1:26">
      <c r="A2321">
        <f t="shared" si="936"/>
        <v>2320</v>
      </c>
      <c r="B2321">
        <f t="shared" ca="1" si="937"/>
        <v>1</v>
      </c>
      <c r="C2321">
        <f t="shared" ca="1" si="938"/>
        <v>18</v>
      </c>
      <c r="D2321">
        <f t="shared" ca="1" si="939"/>
        <v>27868</v>
      </c>
      <c r="E2321" s="1">
        <f t="shared" ca="1" si="940"/>
        <v>2</v>
      </c>
      <c r="F2321">
        <f t="shared" ca="1" si="941"/>
        <v>12</v>
      </c>
      <c r="G2321">
        <f t="shared" ca="1" si="942"/>
        <v>151</v>
      </c>
      <c r="H2321">
        <f t="shared" ca="1" si="943"/>
        <v>1919.18</v>
      </c>
      <c r="I2321">
        <f t="shared" ca="1" si="944"/>
        <v>9</v>
      </c>
      <c r="J2321">
        <f t="shared" ca="1" si="945"/>
        <v>3</v>
      </c>
      <c r="K2321">
        <f t="shared" ca="1" si="946"/>
        <v>2</v>
      </c>
      <c r="L2321">
        <f t="shared" ca="1" si="947"/>
        <v>1</v>
      </c>
      <c r="M2321">
        <f t="shared" ca="1" si="948"/>
        <v>0</v>
      </c>
      <c r="N2321">
        <f t="shared" ca="1" si="949"/>
        <v>0</v>
      </c>
      <c r="O2321">
        <f t="shared" ca="1" si="950"/>
        <v>7</v>
      </c>
      <c r="P2321">
        <f t="shared" ca="1" si="951"/>
        <v>8</v>
      </c>
      <c r="Q2321">
        <f t="shared" ca="1" si="952"/>
        <v>0</v>
      </c>
      <c r="R2321">
        <f t="shared" ca="1" si="953"/>
        <v>1</v>
      </c>
      <c r="S2321">
        <f t="shared" ca="1" si="954"/>
        <v>1</v>
      </c>
      <c r="T2321">
        <f t="shared" ca="1" si="955"/>
        <v>4</v>
      </c>
      <c r="U2321">
        <f t="shared" ca="1" si="956"/>
        <v>87</v>
      </c>
      <c r="V2321">
        <f t="shared" ca="1" si="957"/>
        <v>12</v>
      </c>
      <c r="W2321">
        <f t="shared" ca="1" si="958"/>
        <v>4</v>
      </c>
      <c r="X2321">
        <f t="shared" ca="1" si="959"/>
        <v>253</v>
      </c>
      <c r="Y2321">
        <f t="shared" ca="1" si="960"/>
        <v>6167</v>
      </c>
      <c r="Z2321">
        <f t="shared" ca="1" si="961"/>
        <v>7</v>
      </c>
    </row>
    <row r="2322" spans="1:26">
      <c r="A2322">
        <f t="shared" si="936"/>
        <v>2321</v>
      </c>
      <c r="B2322">
        <f t="shared" ca="1" si="937"/>
        <v>5</v>
      </c>
      <c r="C2322">
        <f t="shared" ca="1" si="938"/>
        <v>31</v>
      </c>
      <c r="D2322">
        <f t="shared" ca="1" si="939"/>
        <v>32757</v>
      </c>
      <c r="E2322" s="1">
        <f t="shared" ca="1" si="940"/>
        <v>6</v>
      </c>
      <c r="F2322">
        <f t="shared" ca="1" si="941"/>
        <v>14</v>
      </c>
      <c r="G2322">
        <f t="shared" ca="1" si="942"/>
        <v>92.09</v>
      </c>
      <c r="H2322">
        <f t="shared" ca="1" si="943"/>
        <v>910.36</v>
      </c>
      <c r="I2322">
        <f t="shared" ca="1" si="944"/>
        <v>17</v>
      </c>
      <c r="J2322">
        <f t="shared" ca="1" si="945"/>
        <v>0</v>
      </c>
      <c r="K2322">
        <f t="shared" ca="1" si="946"/>
        <v>2</v>
      </c>
      <c r="L2322">
        <f t="shared" ca="1" si="947"/>
        <v>0</v>
      </c>
      <c r="M2322">
        <f t="shared" ca="1" si="948"/>
        <v>1</v>
      </c>
      <c r="N2322">
        <f t="shared" ca="1" si="949"/>
        <v>2</v>
      </c>
      <c r="O2322">
        <f t="shared" ca="1" si="950"/>
        <v>2</v>
      </c>
      <c r="P2322">
        <f t="shared" ca="1" si="951"/>
        <v>11</v>
      </c>
      <c r="Q2322">
        <f t="shared" ca="1" si="952"/>
        <v>3</v>
      </c>
      <c r="R2322">
        <f t="shared" ca="1" si="953"/>
        <v>1</v>
      </c>
      <c r="S2322">
        <f t="shared" ca="1" si="954"/>
        <v>2</v>
      </c>
      <c r="T2322">
        <f t="shared" ca="1" si="955"/>
        <v>8</v>
      </c>
      <c r="U2322">
        <f t="shared" ca="1" si="956"/>
        <v>141</v>
      </c>
      <c r="V2322">
        <f t="shared" ca="1" si="957"/>
        <v>37</v>
      </c>
      <c r="W2322">
        <f t="shared" ca="1" si="958"/>
        <v>15</v>
      </c>
      <c r="X2322">
        <f t="shared" ca="1" si="959"/>
        <v>299</v>
      </c>
      <c r="Y2322">
        <f t="shared" ca="1" si="960"/>
        <v>1209</v>
      </c>
      <c r="Z2322">
        <f t="shared" ca="1" si="961"/>
        <v>6</v>
      </c>
    </row>
    <row r="2323" spans="1:26">
      <c r="A2323">
        <f t="shared" si="936"/>
        <v>2322</v>
      </c>
      <c r="B2323">
        <f t="shared" ca="1" si="937"/>
        <v>5</v>
      </c>
      <c r="C2323">
        <f t="shared" ca="1" si="938"/>
        <v>44</v>
      </c>
      <c r="D2323">
        <f t="shared" ca="1" si="939"/>
        <v>40182</v>
      </c>
      <c r="E2323" s="1">
        <f t="shared" ca="1" si="940"/>
        <v>5</v>
      </c>
      <c r="F2323">
        <f t="shared" ca="1" si="941"/>
        <v>13</v>
      </c>
      <c r="G2323">
        <f t="shared" ca="1" si="942"/>
        <v>179.06</v>
      </c>
      <c r="H2323">
        <f t="shared" ca="1" si="943"/>
        <v>1936.56</v>
      </c>
      <c r="I2323">
        <f t="shared" ca="1" si="944"/>
        <v>10</v>
      </c>
      <c r="J2323">
        <f t="shared" ca="1" si="945"/>
        <v>3</v>
      </c>
      <c r="K2323">
        <f t="shared" ca="1" si="946"/>
        <v>2</v>
      </c>
      <c r="L2323">
        <f t="shared" ca="1" si="947"/>
        <v>0</v>
      </c>
      <c r="M2323">
        <f t="shared" ca="1" si="948"/>
        <v>0</v>
      </c>
      <c r="N2323">
        <f t="shared" ca="1" si="949"/>
        <v>1</v>
      </c>
      <c r="O2323">
        <f t="shared" ca="1" si="950"/>
        <v>3</v>
      </c>
      <c r="P2323">
        <f t="shared" ca="1" si="951"/>
        <v>8</v>
      </c>
      <c r="Q2323">
        <f t="shared" ca="1" si="952"/>
        <v>2</v>
      </c>
      <c r="R2323">
        <f t="shared" ca="1" si="953"/>
        <v>0</v>
      </c>
      <c r="S2323">
        <f t="shared" ca="1" si="954"/>
        <v>0</v>
      </c>
      <c r="T2323">
        <f t="shared" ca="1" si="955"/>
        <v>6</v>
      </c>
      <c r="U2323">
        <f t="shared" ca="1" si="956"/>
        <v>114</v>
      </c>
      <c r="V2323">
        <f t="shared" ca="1" si="957"/>
        <v>31</v>
      </c>
      <c r="W2323">
        <f t="shared" ca="1" si="958"/>
        <v>12</v>
      </c>
      <c r="X2323">
        <f t="shared" ca="1" si="959"/>
        <v>188</v>
      </c>
      <c r="Y2323">
        <f t="shared" ca="1" si="960"/>
        <v>5236</v>
      </c>
      <c r="Z2323">
        <f t="shared" ca="1" si="961"/>
        <v>8</v>
      </c>
    </row>
    <row r="2324" spans="1:26">
      <c r="A2324">
        <f t="shared" si="936"/>
        <v>2323</v>
      </c>
      <c r="B2324">
        <f t="shared" ca="1" si="937"/>
        <v>2</v>
      </c>
      <c r="C2324">
        <f t="shared" ca="1" si="938"/>
        <v>42</v>
      </c>
      <c r="D2324">
        <f t="shared" ca="1" si="939"/>
        <v>56030</v>
      </c>
      <c r="E2324" s="1">
        <f t="shared" ca="1" si="940"/>
        <v>6</v>
      </c>
      <c r="F2324">
        <f t="shared" ca="1" si="941"/>
        <v>16</v>
      </c>
      <c r="G2324">
        <f t="shared" ca="1" si="942"/>
        <v>455.61</v>
      </c>
      <c r="H2324">
        <f t="shared" ca="1" si="943"/>
        <v>7882.9</v>
      </c>
      <c r="I2324">
        <f t="shared" ca="1" si="944"/>
        <v>8</v>
      </c>
      <c r="J2324">
        <f t="shared" ca="1" si="945"/>
        <v>8</v>
      </c>
      <c r="K2324">
        <f t="shared" ca="1" si="946"/>
        <v>4</v>
      </c>
      <c r="L2324">
        <f t="shared" ca="1" si="947"/>
        <v>2</v>
      </c>
      <c r="M2324">
        <f t="shared" ca="1" si="948"/>
        <v>2</v>
      </c>
      <c r="N2324">
        <f t="shared" ca="1" si="949"/>
        <v>1</v>
      </c>
      <c r="O2324">
        <f t="shared" ca="1" si="950"/>
        <v>2</v>
      </c>
      <c r="P2324">
        <f t="shared" ca="1" si="951"/>
        <v>9</v>
      </c>
      <c r="Q2324">
        <f t="shared" ca="1" si="952"/>
        <v>5</v>
      </c>
      <c r="R2324">
        <f t="shared" ca="1" si="953"/>
        <v>5</v>
      </c>
      <c r="S2324">
        <f t="shared" ca="1" si="954"/>
        <v>1</v>
      </c>
      <c r="T2324">
        <f t="shared" ca="1" si="955"/>
        <v>2</v>
      </c>
      <c r="U2324">
        <f t="shared" ca="1" si="956"/>
        <v>56</v>
      </c>
      <c r="V2324">
        <f t="shared" ca="1" si="957"/>
        <v>12</v>
      </c>
      <c r="W2324">
        <f t="shared" ca="1" si="958"/>
        <v>1</v>
      </c>
      <c r="X2324">
        <f t="shared" ca="1" si="959"/>
        <v>170</v>
      </c>
      <c r="Y2324">
        <f t="shared" ca="1" si="960"/>
        <v>20381</v>
      </c>
      <c r="Z2324">
        <f t="shared" ca="1" si="961"/>
        <v>6</v>
      </c>
    </row>
    <row r="2325" spans="1:26">
      <c r="A2325">
        <f t="shared" si="936"/>
        <v>2324</v>
      </c>
      <c r="B2325">
        <f t="shared" ca="1" si="937"/>
        <v>1</v>
      </c>
      <c r="C2325">
        <f t="shared" ca="1" si="938"/>
        <v>32</v>
      </c>
      <c r="D2325">
        <f t="shared" ca="1" si="939"/>
        <v>43372</v>
      </c>
      <c r="E2325" s="1">
        <f t="shared" ca="1" si="940"/>
        <v>3</v>
      </c>
      <c r="F2325">
        <f t="shared" ca="1" si="941"/>
        <v>20</v>
      </c>
      <c r="G2325">
        <f t="shared" ca="1" si="942"/>
        <v>108.7</v>
      </c>
      <c r="H2325">
        <f t="shared" ca="1" si="943"/>
        <v>2222.25</v>
      </c>
      <c r="I2325">
        <f t="shared" ca="1" si="944"/>
        <v>17</v>
      </c>
      <c r="J2325">
        <f t="shared" ca="1" si="945"/>
        <v>3</v>
      </c>
      <c r="K2325">
        <f t="shared" ca="1" si="946"/>
        <v>3</v>
      </c>
      <c r="L2325">
        <f t="shared" ca="1" si="947"/>
        <v>1</v>
      </c>
      <c r="M2325">
        <f t="shared" ca="1" si="948"/>
        <v>1</v>
      </c>
      <c r="N2325">
        <f t="shared" ca="1" si="949"/>
        <v>0</v>
      </c>
      <c r="O2325">
        <f t="shared" ca="1" si="950"/>
        <v>6</v>
      </c>
      <c r="P2325">
        <f t="shared" ca="1" si="951"/>
        <v>14</v>
      </c>
      <c r="Q2325">
        <f t="shared" ca="1" si="952"/>
        <v>4</v>
      </c>
      <c r="R2325">
        <f t="shared" ca="1" si="953"/>
        <v>1</v>
      </c>
      <c r="S2325">
        <f t="shared" ca="1" si="954"/>
        <v>0</v>
      </c>
      <c r="T2325">
        <f t="shared" ca="1" si="955"/>
        <v>3</v>
      </c>
      <c r="U2325">
        <f t="shared" ca="1" si="956"/>
        <v>165</v>
      </c>
      <c r="V2325">
        <f t="shared" ca="1" si="957"/>
        <v>27</v>
      </c>
      <c r="W2325">
        <f t="shared" ca="1" si="958"/>
        <v>9</v>
      </c>
      <c r="X2325">
        <f t="shared" ca="1" si="959"/>
        <v>106</v>
      </c>
      <c r="Y2325">
        <f t="shared" ca="1" si="960"/>
        <v>6217</v>
      </c>
      <c r="Z2325">
        <f t="shared" ca="1" si="961"/>
        <v>7</v>
      </c>
    </row>
    <row r="2326" spans="1:26">
      <c r="A2326">
        <f t="shared" si="936"/>
        <v>2325</v>
      </c>
      <c r="B2326">
        <f t="shared" ca="1" si="937"/>
        <v>1</v>
      </c>
      <c r="C2326">
        <f t="shared" ca="1" si="938"/>
        <v>26</v>
      </c>
      <c r="D2326">
        <f t="shared" ca="1" si="939"/>
        <v>29378</v>
      </c>
      <c r="E2326" s="1">
        <f t="shared" ca="1" si="940"/>
        <v>5</v>
      </c>
      <c r="F2326">
        <f t="shared" ca="1" si="941"/>
        <v>21</v>
      </c>
      <c r="G2326">
        <f t="shared" ca="1" si="942"/>
        <v>139.32</v>
      </c>
      <c r="H2326">
        <f t="shared" ca="1" si="943"/>
        <v>2817.91</v>
      </c>
      <c r="I2326">
        <f t="shared" ca="1" si="944"/>
        <v>15</v>
      </c>
      <c r="J2326">
        <f t="shared" ca="1" si="945"/>
        <v>6</v>
      </c>
      <c r="K2326">
        <f t="shared" ca="1" si="946"/>
        <v>2</v>
      </c>
      <c r="L2326">
        <f t="shared" ca="1" si="947"/>
        <v>0</v>
      </c>
      <c r="M2326">
        <f t="shared" ca="1" si="948"/>
        <v>1</v>
      </c>
      <c r="N2326">
        <f t="shared" ca="1" si="949"/>
        <v>2</v>
      </c>
      <c r="O2326">
        <f t="shared" ca="1" si="950"/>
        <v>7</v>
      </c>
      <c r="P2326">
        <f t="shared" ca="1" si="951"/>
        <v>13</v>
      </c>
      <c r="Q2326">
        <f t="shared" ca="1" si="952"/>
        <v>4</v>
      </c>
      <c r="R2326">
        <f t="shared" ca="1" si="953"/>
        <v>3</v>
      </c>
      <c r="S2326">
        <f t="shared" ca="1" si="954"/>
        <v>1</v>
      </c>
      <c r="T2326">
        <f t="shared" ca="1" si="955"/>
        <v>4</v>
      </c>
      <c r="U2326">
        <f t="shared" ca="1" si="956"/>
        <v>148</v>
      </c>
      <c r="V2326">
        <f t="shared" ca="1" si="957"/>
        <v>40</v>
      </c>
      <c r="W2326">
        <f t="shared" ca="1" si="958"/>
        <v>12</v>
      </c>
      <c r="X2326">
        <f t="shared" ca="1" si="959"/>
        <v>212</v>
      </c>
      <c r="Y2326">
        <f t="shared" ca="1" si="960"/>
        <v>6491</v>
      </c>
      <c r="Z2326">
        <f t="shared" ca="1" si="961"/>
        <v>5</v>
      </c>
    </row>
    <row r="2327" spans="1:26">
      <c r="A2327">
        <f t="shared" si="936"/>
        <v>2326</v>
      </c>
      <c r="B2327">
        <f t="shared" ca="1" si="937"/>
        <v>5</v>
      </c>
      <c r="C2327">
        <f t="shared" ca="1" si="938"/>
        <v>34</v>
      </c>
      <c r="D2327">
        <f t="shared" ca="1" si="939"/>
        <v>30743</v>
      </c>
      <c r="E2327" s="1">
        <f t="shared" ca="1" si="940"/>
        <v>7</v>
      </c>
      <c r="F2327">
        <f t="shared" ca="1" si="941"/>
        <v>20</v>
      </c>
      <c r="G2327">
        <f t="shared" ca="1" si="942"/>
        <v>91.23</v>
      </c>
      <c r="H2327">
        <f t="shared" ca="1" si="943"/>
        <v>1792.56</v>
      </c>
      <c r="I2327">
        <f t="shared" ca="1" si="944"/>
        <v>17</v>
      </c>
      <c r="J2327">
        <f t="shared" ca="1" si="945"/>
        <v>3</v>
      </c>
      <c r="K2327">
        <f t="shared" ca="1" si="946"/>
        <v>3</v>
      </c>
      <c r="L2327">
        <f t="shared" ca="1" si="947"/>
        <v>1</v>
      </c>
      <c r="M2327">
        <f t="shared" ca="1" si="948"/>
        <v>0</v>
      </c>
      <c r="N2327">
        <f t="shared" ca="1" si="949"/>
        <v>1</v>
      </c>
      <c r="O2327">
        <f t="shared" ca="1" si="950"/>
        <v>3</v>
      </c>
      <c r="P2327">
        <f t="shared" ca="1" si="951"/>
        <v>14</v>
      </c>
      <c r="Q2327">
        <f t="shared" ca="1" si="952"/>
        <v>0</v>
      </c>
      <c r="R2327">
        <f t="shared" ca="1" si="953"/>
        <v>1</v>
      </c>
      <c r="S2327">
        <f t="shared" ca="1" si="954"/>
        <v>0</v>
      </c>
      <c r="T2327">
        <f t="shared" ca="1" si="955"/>
        <v>7</v>
      </c>
      <c r="U2327">
        <f t="shared" ca="1" si="956"/>
        <v>112</v>
      </c>
      <c r="V2327">
        <f t="shared" ca="1" si="957"/>
        <v>23</v>
      </c>
      <c r="W2327">
        <f t="shared" ca="1" si="958"/>
        <v>7</v>
      </c>
      <c r="X2327">
        <f t="shared" ca="1" si="959"/>
        <v>140</v>
      </c>
      <c r="Y2327">
        <f t="shared" ca="1" si="960"/>
        <v>5657</v>
      </c>
      <c r="Z2327">
        <f t="shared" ca="1" si="961"/>
        <v>6</v>
      </c>
    </row>
    <row r="2328" spans="1:26">
      <c r="A2328">
        <f t="shared" si="936"/>
        <v>2327</v>
      </c>
      <c r="B2328">
        <f t="shared" ca="1" si="937"/>
        <v>4</v>
      </c>
      <c r="C2328">
        <f t="shared" ca="1" si="938"/>
        <v>48</v>
      </c>
      <c r="D2328">
        <f t="shared" ca="1" si="939"/>
        <v>32375</v>
      </c>
      <c r="E2328" s="1">
        <f t="shared" ca="1" si="940"/>
        <v>1</v>
      </c>
      <c r="F2328">
        <f t="shared" ca="1" si="941"/>
        <v>9</v>
      </c>
      <c r="G2328">
        <f t="shared" ca="1" si="942"/>
        <v>130.57</v>
      </c>
      <c r="H2328">
        <f t="shared" ca="1" si="943"/>
        <v>2187.0700000000002</v>
      </c>
      <c r="I2328">
        <f t="shared" ca="1" si="944"/>
        <v>2</v>
      </c>
      <c r="J2328">
        <f t="shared" ca="1" si="945"/>
        <v>7</v>
      </c>
      <c r="K2328">
        <f t="shared" ca="1" si="946"/>
        <v>0</v>
      </c>
      <c r="L2328">
        <f t="shared" ca="1" si="947"/>
        <v>2</v>
      </c>
      <c r="M2328">
        <f t="shared" ca="1" si="948"/>
        <v>1</v>
      </c>
      <c r="N2328">
        <f t="shared" ca="1" si="949"/>
        <v>0</v>
      </c>
      <c r="O2328">
        <f t="shared" ca="1" si="950"/>
        <v>2</v>
      </c>
      <c r="P2328">
        <f t="shared" ca="1" si="951"/>
        <v>7</v>
      </c>
      <c r="Q2328">
        <f t="shared" ca="1" si="952"/>
        <v>2</v>
      </c>
      <c r="R2328">
        <f t="shared" ca="1" si="953"/>
        <v>0</v>
      </c>
      <c r="S2328">
        <f t="shared" ca="1" si="954"/>
        <v>1</v>
      </c>
      <c r="T2328">
        <f t="shared" ca="1" si="955"/>
        <v>3</v>
      </c>
      <c r="U2328">
        <f t="shared" ca="1" si="956"/>
        <v>7</v>
      </c>
      <c r="V2328">
        <f t="shared" ca="1" si="957"/>
        <v>0</v>
      </c>
      <c r="W2328">
        <f t="shared" ca="1" si="958"/>
        <v>0</v>
      </c>
      <c r="X2328">
        <f t="shared" ca="1" si="959"/>
        <v>326</v>
      </c>
      <c r="Y2328">
        <f t="shared" ca="1" si="960"/>
        <v>6962</v>
      </c>
      <c r="Z2328">
        <f t="shared" ca="1" si="961"/>
        <v>5</v>
      </c>
    </row>
    <row r="2329" spans="1:26">
      <c r="A2329">
        <f t="shared" si="936"/>
        <v>2328</v>
      </c>
      <c r="B2329">
        <f t="shared" ca="1" si="937"/>
        <v>5</v>
      </c>
      <c r="C2329">
        <f t="shared" ca="1" si="938"/>
        <v>39</v>
      </c>
      <c r="D2329">
        <f t="shared" ca="1" si="939"/>
        <v>23962</v>
      </c>
      <c r="E2329" s="1">
        <f t="shared" ca="1" si="940"/>
        <v>8</v>
      </c>
      <c r="F2329">
        <f t="shared" ca="1" si="941"/>
        <v>20</v>
      </c>
      <c r="G2329">
        <f t="shared" ca="1" si="942"/>
        <v>135.63</v>
      </c>
      <c r="H2329">
        <f t="shared" ca="1" si="943"/>
        <v>2573.31</v>
      </c>
      <c r="I2329">
        <f t="shared" ca="1" si="944"/>
        <v>15</v>
      </c>
      <c r="J2329">
        <f t="shared" ca="1" si="945"/>
        <v>5</v>
      </c>
      <c r="K2329">
        <f t="shared" ca="1" si="946"/>
        <v>3</v>
      </c>
      <c r="L2329">
        <f t="shared" ca="1" si="947"/>
        <v>2</v>
      </c>
      <c r="M2329">
        <f t="shared" ca="1" si="948"/>
        <v>1</v>
      </c>
      <c r="N2329">
        <f t="shared" ca="1" si="949"/>
        <v>3</v>
      </c>
      <c r="O2329">
        <f t="shared" ca="1" si="950"/>
        <v>2</v>
      </c>
      <c r="P2329">
        <f t="shared" ca="1" si="951"/>
        <v>16</v>
      </c>
      <c r="Q2329">
        <f t="shared" ca="1" si="952"/>
        <v>5</v>
      </c>
      <c r="R2329">
        <f t="shared" ca="1" si="953"/>
        <v>1</v>
      </c>
      <c r="S2329">
        <f t="shared" ca="1" si="954"/>
        <v>0</v>
      </c>
      <c r="T2329">
        <f t="shared" ca="1" si="955"/>
        <v>8</v>
      </c>
      <c r="U2329">
        <f t="shared" ca="1" si="956"/>
        <v>144</v>
      </c>
      <c r="V2329">
        <f t="shared" ca="1" si="957"/>
        <v>29</v>
      </c>
      <c r="W2329">
        <f t="shared" ca="1" si="958"/>
        <v>4</v>
      </c>
      <c r="X2329">
        <f t="shared" ca="1" si="959"/>
        <v>148</v>
      </c>
      <c r="Y2329">
        <f t="shared" ca="1" si="960"/>
        <v>5550</v>
      </c>
      <c r="Z2329">
        <f t="shared" ca="1" si="961"/>
        <v>5</v>
      </c>
    </row>
    <row r="2330" spans="1:26">
      <c r="A2330">
        <f t="shared" si="936"/>
        <v>2329</v>
      </c>
      <c r="B2330">
        <f t="shared" ca="1" si="937"/>
        <v>3</v>
      </c>
      <c r="C2330">
        <f t="shared" ca="1" si="938"/>
        <v>54</v>
      </c>
      <c r="D2330">
        <f t="shared" ca="1" si="939"/>
        <v>52987</v>
      </c>
      <c r="E2330" s="1">
        <f t="shared" ca="1" si="940"/>
        <v>5</v>
      </c>
      <c r="F2330">
        <f t="shared" ca="1" si="941"/>
        <v>14</v>
      </c>
      <c r="G2330">
        <f t="shared" ca="1" si="942"/>
        <v>386.31</v>
      </c>
      <c r="H2330">
        <f t="shared" ca="1" si="943"/>
        <v>4961.79</v>
      </c>
      <c r="I2330">
        <f t="shared" ca="1" si="944"/>
        <v>5</v>
      </c>
      <c r="J2330">
        <f t="shared" ca="1" si="945"/>
        <v>9</v>
      </c>
      <c r="K2330">
        <f t="shared" ca="1" si="946"/>
        <v>1</v>
      </c>
      <c r="L2330">
        <f t="shared" ca="1" si="947"/>
        <v>1</v>
      </c>
      <c r="M2330">
        <f t="shared" ca="1" si="948"/>
        <v>2</v>
      </c>
      <c r="N2330">
        <f t="shared" ca="1" si="949"/>
        <v>4</v>
      </c>
      <c r="O2330">
        <f t="shared" ca="1" si="950"/>
        <v>1</v>
      </c>
      <c r="P2330">
        <f t="shared" ca="1" si="951"/>
        <v>3</v>
      </c>
      <c r="Q2330">
        <f t="shared" ca="1" si="952"/>
        <v>7</v>
      </c>
      <c r="R2330">
        <f t="shared" ca="1" si="953"/>
        <v>3</v>
      </c>
      <c r="S2330">
        <f t="shared" ca="1" si="954"/>
        <v>0</v>
      </c>
      <c r="T2330">
        <f t="shared" ca="1" si="955"/>
        <v>3</v>
      </c>
      <c r="U2330">
        <f t="shared" ca="1" si="956"/>
        <v>48</v>
      </c>
      <c r="V2330">
        <f t="shared" ca="1" si="957"/>
        <v>0</v>
      </c>
      <c r="W2330">
        <f t="shared" ca="1" si="958"/>
        <v>3</v>
      </c>
      <c r="X2330">
        <f t="shared" ca="1" si="959"/>
        <v>241</v>
      </c>
      <c r="Y2330">
        <f t="shared" ca="1" si="960"/>
        <v>12885</v>
      </c>
      <c r="Z2330">
        <f t="shared" ca="1" si="961"/>
        <v>6</v>
      </c>
    </row>
    <row r="2331" spans="1:26">
      <c r="A2331">
        <f t="shared" si="936"/>
        <v>2330</v>
      </c>
      <c r="B2331">
        <f t="shared" ca="1" si="937"/>
        <v>2</v>
      </c>
      <c r="C2331">
        <f t="shared" ca="1" si="938"/>
        <v>44</v>
      </c>
      <c r="D2331">
        <f t="shared" ca="1" si="939"/>
        <v>76647</v>
      </c>
      <c r="E2331" s="1">
        <f t="shared" ca="1" si="940"/>
        <v>8</v>
      </c>
      <c r="F2331">
        <f t="shared" ca="1" si="941"/>
        <v>22</v>
      </c>
      <c r="G2331">
        <f t="shared" ca="1" si="942"/>
        <v>607.96</v>
      </c>
      <c r="H2331">
        <f t="shared" ca="1" si="943"/>
        <v>14076.94</v>
      </c>
      <c r="I2331">
        <f t="shared" ca="1" si="944"/>
        <v>15</v>
      </c>
      <c r="J2331">
        <f t="shared" ca="1" si="945"/>
        <v>7</v>
      </c>
      <c r="K2331">
        <f t="shared" ca="1" si="946"/>
        <v>3</v>
      </c>
      <c r="L2331">
        <f t="shared" ca="1" si="947"/>
        <v>4</v>
      </c>
      <c r="M2331">
        <f t="shared" ca="1" si="948"/>
        <v>2</v>
      </c>
      <c r="N2331">
        <f t="shared" ca="1" si="949"/>
        <v>2</v>
      </c>
      <c r="O2331">
        <f t="shared" ca="1" si="950"/>
        <v>1</v>
      </c>
      <c r="P2331">
        <f t="shared" ca="1" si="951"/>
        <v>20</v>
      </c>
      <c r="Q2331">
        <f t="shared" ca="1" si="952"/>
        <v>10</v>
      </c>
      <c r="R2331">
        <f t="shared" ca="1" si="953"/>
        <v>8</v>
      </c>
      <c r="S2331">
        <f t="shared" ca="1" si="954"/>
        <v>0</v>
      </c>
      <c r="T2331">
        <f t="shared" ca="1" si="955"/>
        <v>5</v>
      </c>
      <c r="U2331">
        <f t="shared" ca="1" si="956"/>
        <v>170</v>
      </c>
      <c r="V2331">
        <f t="shared" ca="1" si="957"/>
        <v>35</v>
      </c>
      <c r="W2331">
        <f t="shared" ca="1" si="958"/>
        <v>10</v>
      </c>
      <c r="X2331">
        <f t="shared" ca="1" si="959"/>
        <v>154</v>
      </c>
      <c r="Y2331">
        <f t="shared" ca="1" si="960"/>
        <v>35227</v>
      </c>
      <c r="Z2331">
        <f t="shared" ca="1" si="961"/>
        <v>6</v>
      </c>
    </row>
    <row r="2332" spans="1:26">
      <c r="A2332">
        <f t="shared" si="936"/>
        <v>2331</v>
      </c>
      <c r="B2332">
        <f t="shared" ca="1" si="937"/>
        <v>1</v>
      </c>
      <c r="C2332">
        <f t="shared" ca="1" si="938"/>
        <v>29</v>
      </c>
      <c r="D2332">
        <f t="shared" ca="1" si="939"/>
        <v>44630</v>
      </c>
      <c r="E2332" s="1">
        <f t="shared" ca="1" si="940"/>
        <v>2</v>
      </c>
      <c r="F2332">
        <f t="shared" ca="1" si="941"/>
        <v>16</v>
      </c>
      <c r="G2332">
        <f t="shared" ca="1" si="942"/>
        <v>165.4</v>
      </c>
      <c r="H2332">
        <f t="shared" ca="1" si="943"/>
        <v>2624.23</v>
      </c>
      <c r="I2332">
        <f t="shared" ca="1" si="944"/>
        <v>11</v>
      </c>
      <c r="J2332">
        <f t="shared" ca="1" si="945"/>
        <v>5</v>
      </c>
      <c r="K2332">
        <f t="shared" ca="1" si="946"/>
        <v>2</v>
      </c>
      <c r="L2332">
        <f t="shared" ca="1" si="947"/>
        <v>0</v>
      </c>
      <c r="M2332">
        <f t="shared" ca="1" si="948"/>
        <v>1</v>
      </c>
      <c r="N2332">
        <f t="shared" ca="1" si="949"/>
        <v>1</v>
      </c>
      <c r="O2332">
        <f t="shared" ca="1" si="950"/>
        <v>4</v>
      </c>
      <c r="P2332">
        <f t="shared" ca="1" si="951"/>
        <v>10</v>
      </c>
      <c r="Q2332">
        <f t="shared" ca="1" si="952"/>
        <v>3</v>
      </c>
      <c r="R2332">
        <f t="shared" ca="1" si="953"/>
        <v>1</v>
      </c>
      <c r="S2332">
        <f t="shared" ca="1" si="954"/>
        <v>0</v>
      </c>
      <c r="T2332">
        <f t="shared" ca="1" si="955"/>
        <v>4</v>
      </c>
      <c r="U2332">
        <f t="shared" ca="1" si="956"/>
        <v>79</v>
      </c>
      <c r="V2332">
        <f t="shared" ca="1" si="957"/>
        <v>9</v>
      </c>
      <c r="W2332">
        <f t="shared" ca="1" si="958"/>
        <v>4</v>
      </c>
      <c r="X2332">
        <f t="shared" ca="1" si="959"/>
        <v>237</v>
      </c>
      <c r="Y2332">
        <f t="shared" ca="1" si="960"/>
        <v>7809</v>
      </c>
      <c r="Z2332">
        <f t="shared" ca="1" si="961"/>
        <v>6</v>
      </c>
    </row>
    <row r="2333" spans="1:26">
      <c r="A2333">
        <f t="shared" si="936"/>
        <v>2332</v>
      </c>
      <c r="B2333">
        <f t="shared" ca="1" si="937"/>
        <v>5</v>
      </c>
      <c r="C2333">
        <f t="shared" ca="1" si="938"/>
        <v>57</v>
      </c>
      <c r="D2333">
        <f t="shared" ca="1" si="939"/>
        <v>29668</v>
      </c>
      <c r="E2333" s="1">
        <f t="shared" ca="1" si="940"/>
        <v>1</v>
      </c>
      <c r="F2333">
        <f t="shared" ca="1" si="941"/>
        <v>11</v>
      </c>
      <c r="G2333">
        <f t="shared" ca="1" si="942"/>
        <v>116.84</v>
      </c>
      <c r="H2333">
        <f t="shared" ca="1" si="943"/>
        <v>1642.63</v>
      </c>
      <c r="I2333">
        <f t="shared" ca="1" si="944"/>
        <v>8</v>
      </c>
      <c r="J2333">
        <f t="shared" ca="1" si="945"/>
        <v>3</v>
      </c>
      <c r="K2333">
        <f t="shared" ca="1" si="946"/>
        <v>2</v>
      </c>
      <c r="L2333">
        <f t="shared" ca="1" si="947"/>
        <v>0</v>
      </c>
      <c r="M2333">
        <f t="shared" ca="1" si="948"/>
        <v>1</v>
      </c>
      <c r="N2333">
        <f t="shared" ca="1" si="949"/>
        <v>0</v>
      </c>
      <c r="O2333">
        <f t="shared" ca="1" si="950"/>
        <v>3</v>
      </c>
      <c r="P2333">
        <f t="shared" ca="1" si="951"/>
        <v>11</v>
      </c>
      <c r="Q2333">
        <f t="shared" ca="1" si="952"/>
        <v>1</v>
      </c>
      <c r="R2333">
        <f t="shared" ca="1" si="953"/>
        <v>0</v>
      </c>
      <c r="S2333">
        <f t="shared" ca="1" si="954"/>
        <v>0</v>
      </c>
      <c r="T2333">
        <f t="shared" ca="1" si="955"/>
        <v>7</v>
      </c>
      <c r="U2333">
        <f t="shared" ca="1" si="956"/>
        <v>42</v>
      </c>
      <c r="V2333">
        <f t="shared" ca="1" si="957"/>
        <v>7</v>
      </c>
      <c r="W2333">
        <f t="shared" ca="1" si="958"/>
        <v>10</v>
      </c>
      <c r="X2333">
        <f t="shared" ca="1" si="959"/>
        <v>230</v>
      </c>
      <c r="Y2333">
        <f t="shared" ca="1" si="960"/>
        <v>4493</v>
      </c>
      <c r="Z2333">
        <f t="shared" ca="1" si="961"/>
        <v>7</v>
      </c>
    </row>
    <row r="2334" spans="1:26">
      <c r="A2334">
        <f t="shared" si="936"/>
        <v>2333</v>
      </c>
      <c r="B2334">
        <f t="shared" ca="1" si="937"/>
        <v>4</v>
      </c>
      <c r="C2334">
        <f t="shared" ca="1" si="938"/>
        <v>50</v>
      </c>
      <c r="D2334">
        <f t="shared" ca="1" si="939"/>
        <v>56642</v>
      </c>
      <c r="E2334" s="1">
        <f t="shared" ca="1" si="940"/>
        <v>3</v>
      </c>
      <c r="F2334">
        <f t="shared" ca="1" si="941"/>
        <v>4</v>
      </c>
      <c r="G2334">
        <f t="shared" ca="1" si="942"/>
        <v>325.89999999999998</v>
      </c>
      <c r="H2334">
        <f t="shared" ca="1" si="943"/>
        <v>1082.1500000000001</v>
      </c>
      <c r="I2334">
        <f t="shared" ca="1" si="944"/>
        <v>3</v>
      </c>
      <c r="J2334">
        <f t="shared" ca="1" si="945"/>
        <v>1</v>
      </c>
      <c r="K2334">
        <f t="shared" ca="1" si="946"/>
        <v>0</v>
      </c>
      <c r="L2334">
        <f t="shared" ca="1" si="947"/>
        <v>1</v>
      </c>
      <c r="M2334">
        <f t="shared" ca="1" si="948"/>
        <v>1</v>
      </c>
      <c r="N2334">
        <f t="shared" ca="1" si="949"/>
        <v>1</v>
      </c>
      <c r="O2334">
        <f t="shared" ca="1" si="950"/>
        <v>3</v>
      </c>
      <c r="P2334">
        <f t="shared" ca="1" si="951"/>
        <v>5</v>
      </c>
      <c r="Q2334">
        <f t="shared" ca="1" si="952"/>
        <v>5</v>
      </c>
      <c r="R2334">
        <f t="shared" ca="1" si="953"/>
        <v>1</v>
      </c>
      <c r="S2334">
        <f t="shared" ca="1" si="954"/>
        <v>0</v>
      </c>
      <c r="T2334">
        <f t="shared" ca="1" si="955"/>
        <v>1</v>
      </c>
      <c r="U2334">
        <f t="shared" ca="1" si="956"/>
        <v>35</v>
      </c>
      <c r="V2334">
        <f t="shared" ca="1" si="957"/>
        <v>6</v>
      </c>
      <c r="W2334">
        <f t="shared" ca="1" si="958"/>
        <v>2</v>
      </c>
      <c r="X2334">
        <f t="shared" ca="1" si="959"/>
        <v>352</v>
      </c>
      <c r="Y2334">
        <f t="shared" ca="1" si="960"/>
        <v>5450</v>
      </c>
      <c r="Z2334">
        <f t="shared" ca="1" si="961"/>
        <v>7</v>
      </c>
    </row>
    <row r="2335" spans="1:26">
      <c r="A2335">
        <f t="shared" si="936"/>
        <v>2334</v>
      </c>
      <c r="B2335">
        <f t="shared" ca="1" si="937"/>
        <v>5</v>
      </c>
      <c r="C2335">
        <f t="shared" ca="1" si="938"/>
        <v>35</v>
      </c>
      <c r="D2335">
        <f t="shared" ca="1" si="939"/>
        <v>18010</v>
      </c>
      <c r="E2335" s="1">
        <f t="shared" ca="1" si="940"/>
        <v>3</v>
      </c>
      <c r="F2335">
        <f t="shared" ca="1" si="941"/>
        <v>17</v>
      </c>
      <c r="G2335">
        <f t="shared" ca="1" si="942"/>
        <v>30</v>
      </c>
      <c r="H2335">
        <f t="shared" ca="1" si="943"/>
        <v>50</v>
      </c>
      <c r="I2335">
        <f t="shared" ca="1" si="944"/>
        <v>18</v>
      </c>
      <c r="J2335">
        <f t="shared" ca="1" si="945"/>
        <v>0</v>
      </c>
      <c r="K2335">
        <f t="shared" ca="1" si="946"/>
        <v>3</v>
      </c>
      <c r="L2335">
        <f t="shared" ca="1" si="947"/>
        <v>1</v>
      </c>
      <c r="M2335">
        <f t="shared" ca="1" si="948"/>
        <v>0</v>
      </c>
      <c r="N2335">
        <f t="shared" ca="1" si="949"/>
        <v>1</v>
      </c>
      <c r="O2335">
        <f t="shared" ca="1" si="950"/>
        <v>4</v>
      </c>
      <c r="P2335">
        <f t="shared" ca="1" si="951"/>
        <v>14</v>
      </c>
      <c r="Q2335">
        <f t="shared" ca="1" si="952"/>
        <v>3</v>
      </c>
      <c r="R2335">
        <f t="shared" ca="1" si="953"/>
        <v>0</v>
      </c>
      <c r="S2335">
        <f t="shared" ca="1" si="954"/>
        <v>2</v>
      </c>
      <c r="T2335">
        <f t="shared" ca="1" si="955"/>
        <v>8</v>
      </c>
      <c r="U2335">
        <f t="shared" ca="1" si="956"/>
        <v>201</v>
      </c>
      <c r="V2335">
        <f t="shared" ca="1" si="957"/>
        <v>43</v>
      </c>
      <c r="W2335">
        <f t="shared" ca="1" si="958"/>
        <v>14</v>
      </c>
      <c r="X2335">
        <f t="shared" ca="1" si="959"/>
        <v>146</v>
      </c>
      <c r="Y2335">
        <f t="shared" ca="1" si="960"/>
        <v>2195</v>
      </c>
      <c r="Z2335">
        <f t="shared" ca="1" si="961"/>
        <v>7</v>
      </c>
    </row>
    <row r="2336" spans="1:26">
      <c r="A2336">
        <f t="shared" si="936"/>
        <v>2335</v>
      </c>
      <c r="B2336">
        <f t="shared" ca="1" si="937"/>
        <v>3</v>
      </c>
      <c r="C2336">
        <f t="shared" ca="1" si="938"/>
        <v>32</v>
      </c>
      <c r="D2336">
        <f t="shared" ca="1" si="939"/>
        <v>44604</v>
      </c>
      <c r="E2336" s="1">
        <f t="shared" ca="1" si="940"/>
        <v>5</v>
      </c>
      <c r="F2336">
        <f t="shared" ca="1" si="941"/>
        <v>20</v>
      </c>
      <c r="G2336">
        <f t="shared" ca="1" si="942"/>
        <v>212.82</v>
      </c>
      <c r="H2336">
        <f t="shared" ca="1" si="943"/>
        <v>4020.27</v>
      </c>
      <c r="I2336">
        <f t="shared" ca="1" si="944"/>
        <v>8</v>
      </c>
      <c r="J2336">
        <f t="shared" ca="1" si="945"/>
        <v>12</v>
      </c>
      <c r="K2336">
        <f t="shared" ca="1" si="946"/>
        <v>3</v>
      </c>
      <c r="L2336">
        <f t="shared" ca="1" si="947"/>
        <v>1</v>
      </c>
      <c r="M2336">
        <f t="shared" ca="1" si="948"/>
        <v>1</v>
      </c>
      <c r="N2336">
        <f t="shared" ca="1" si="949"/>
        <v>3</v>
      </c>
      <c r="O2336">
        <f t="shared" ca="1" si="950"/>
        <v>1</v>
      </c>
      <c r="P2336">
        <f t="shared" ca="1" si="951"/>
        <v>14</v>
      </c>
      <c r="Q2336">
        <f t="shared" ca="1" si="952"/>
        <v>6</v>
      </c>
      <c r="R2336">
        <f t="shared" ca="1" si="953"/>
        <v>1</v>
      </c>
      <c r="S2336">
        <f t="shared" ca="1" si="954"/>
        <v>0</v>
      </c>
      <c r="T2336">
        <f t="shared" ca="1" si="955"/>
        <v>4</v>
      </c>
      <c r="U2336">
        <f t="shared" ca="1" si="956"/>
        <v>73</v>
      </c>
      <c r="V2336">
        <f t="shared" ca="1" si="957"/>
        <v>12</v>
      </c>
      <c r="W2336">
        <f t="shared" ca="1" si="958"/>
        <v>5</v>
      </c>
      <c r="X2336">
        <f t="shared" ca="1" si="959"/>
        <v>163</v>
      </c>
      <c r="Y2336">
        <f t="shared" ca="1" si="960"/>
        <v>9739</v>
      </c>
      <c r="Z2336">
        <f t="shared" ca="1" si="961"/>
        <v>9</v>
      </c>
    </row>
    <row r="2337" spans="1:26">
      <c r="A2337">
        <f t="shared" si="936"/>
        <v>2336</v>
      </c>
      <c r="B2337">
        <f t="shared" ca="1" si="937"/>
        <v>3</v>
      </c>
      <c r="C2337">
        <f t="shared" ca="1" si="938"/>
        <v>47</v>
      </c>
      <c r="D2337">
        <f t="shared" ca="1" si="939"/>
        <v>64728</v>
      </c>
      <c r="E2337" s="1">
        <f t="shared" ca="1" si="940"/>
        <v>7</v>
      </c>
      <c r="F2337">
        <f t="shared" ca="1" si="941"/>
        <v>18</v>
      </c>
      <c r="G2337">
        <f t="shared" ca="1" si="942"/>
        <v>422.92</v>
      </c>
      <c r="H2337">
        <f t="shared" ca="1" si="943"/>
        <v>7352.01</v>
      </c>
      <c r="I2337">
        <f t="shared" ca="1" si="944"/>
        <v>9</v>
      </c>
      <c r="J2337">
        <f t="shared" ca="1" si="945"/>
        <v>9</v>
      </c>
      <c r="K2337">
        <f t="shared" ca="1" si="946"/>
        <v>2</v>
      </c>
      <c r="L2337">
        <f t="shared" ca="1" si="947"/>
        <v>2</v>
      </c>
      <c r="M2337">
        <f t="shared" ca="1" si="948"/>
        <v>3</v>
      </c>
      <c r="N2337">
        <f t="shared" ca="1" si="949"/>
        <v>5</v>
      </c>
      <c r="O2337">
        <f t="shared" ca="1" si="950"/>
        <v>3</v>
      </c>
      <c r="P2337">
        <f t="shared" ca="1" si="951"/>
        <v>16</v>
      </c>
      <c r="Q2337">
        <f t="shared" ca="1" si="952"/>
        <v>11</v>
      </c>
      <c r="R2337">
        <f t="shared" ca="1" si="953"/>
        <v>5</v>
      </c>
      <c r="S2337">
        <f t="shared" ca="1" si="954"/>
        <v>0</v>
      </c>
      <c r="T2337">
        <f t="shared" ca="1" si="955"/>
        <v>2</v>
      </c>
      <c r="U2337">
        <f t="shared" ca="1" si="956"/>
        <v>131</v>
      </c>
      <c r="V2337">
        <f t="shared" ca="1" si="957"/>
        <v>32</v>
      </c>
      <c r="W2337">
        <f t="shared" ca="1" si="958"/>
        <v>10</v>
      </c>
      <c r="X2337">
        <f t="shared" ca="1" si="959"/>
        <v>178</v>
      </c>
      <c r="Y2337">
        <f t="shared" ca="1" si="960"/>
        <v>17474</v>
      </c>
      <c r="Z2337">
        <f t="shared" ca="1" si="961"/>
        <v>8</v>
      </c>
    </row>
    <row r="2338" spans="1:26">
      <c r="A2338">
        <f t="shared" si="936"/>
        <v>2337</v>
      </c>
      <c r="B2338">
        <f t="shared" ca="1" si="937"/>
        <v>1</v>
      </c>
      <c r="C2338">
        <f t="shared" ca="1" si="938"/>
        <v>22</v>
      </c>
      <c r="D2338">
        <f t="shared" ca="1" si="939"/>
        <v>29510</v>
      </c>
      <c r="E2338" s="1">
        <f t="shared" ca="1" si="940"/>
        <v>3</v>
      </c>
      <c r="F2338">
        <f t="shared" ca="1" si="941"/>
        <v>20</v>
      </c>
      <c r="G2338">
        <f t="shared" ca="1" si="942"/>
        <v>108.94</v>
      </c>
      <c r="H2338">
        <f t="shared" ca="1" si="943"/>
        <v>2306.9699999999998</v>
      </c>
      <c r="I2338">
        <f t="shared" ca="1" si="944"/>
        <v>17</v>
      </c>
      <c r="J2338">
        <f t="shared" ca="1" si="945"/>
        <v>3</v>
      </c>
      <c r="K2338">
        <f t="shared" ca="1" si="946"/>
        <v>3</v>
      </c>
      <c r="L2338">
        <f t="shared" ca="1" si="947"/>
        <v>1</v>
      </c>
      <c r="M2338">
        <f t="shared" ca="1" si="948"/>
        <v>0</v>
      </c>
      <c r="N2338">
        <f t="shared" ca="1" si="949"/>
        <v>2</v>
      </c>
      <c r="O2338">
        <f t="shared" ca="1" si="950"/>
        <v>7</v>
      </c>
      <c r="P2338">
        <f t="shared" ca="1" si="951"/>
        <v>17</v>
      </c>
      <c r="Q2338">
        <f t="shared" ca="1" si="952"/>
        <v>1</v>
      </c>
      <c r="R2338">
        <f t="shared" ca="1" si="953"/>
        <v>0</v>
      </c>
      <c r="S2338">
        <f t="shared" ca="1" si="954"/>
        <v>2</v>
      </c>
      <c r="T2338">
        <f t="shared" ca="1" si="955"/>
        <v>4</v>
      </c>
      <c r="U2338">
        <f t="shared" ca="1" si="956"/>
        <v>160</v>
      </c>
      <c r="V2338">
        <f t="shared" ca="1" si="957"/>
        <v>29</v>
      </c>
      <c r="W2338">
        <f t="shared" ca="1" si="958"/>
        <v>15</v>
      </c>
      <c r="X2338">
        <f t="shared" ca="1" si="959"/>
        <v>153</v>
      </c>
      <c r="Y2338">
        <f t="shared" ca="1" si="960"/>
        <v>5855</v>
      </c>
      <c r="Z2338">
        <f t="shared" ca="1" si="961"/>
        <v>9</v>
      </c>
    </row>
    <row r="2339" spans="1:26">
      <c r="A2339">
        <f t="shared" si="936"/>
        <v>2338</v>
      </c>
      <c r="B2339">
        <f t="shared" ca="1" si="937"/>
        <v>1</v>
      </c>
      <c r="C2339">
        <f t="shared" ca="1" si="938"/>
        <v>21</v>
      </c>
      <c r="D2339">
        <f t="shared" ca="1" si="939"/>
        <v>19534</v>
      </c>
      <c r="E2339" s="1">
        <f t="shared" ca="1" si="940"/>
        <v>5</v>
      </c>
      <c r="F2339">
        <f t="shared" ca="1" si="941"/>
        <v>16</v>
      </c>
      <c r="G2339">
        <f t="shared" ca="1" si="942"/>
        <v>114.06</v>
      </c>
      <c r="H2339">
        <f t="shared" ca="1" si="943"/>
        <v>1511.75</v>
      </c>
      <c r="I2339">
        <f t="shared" ca="1" si="944"/>
        <v>16</v>
      </c>
      <c r="J2339">
        <f t="shared" ca="1" si="945"/>
        <v>0</v>
      </c>
      <c r="K2339">
        <f t="shared" ca="1" si="946"/>
        <v>2</v>
      </c>
      <c r="L2339">
        <f t="shared" ca="1" si="947"/>
        <v>0</v>
      </c>
      <c r="M2339">
        <f t="shared" ca="1" si="948"/>
        <v>0</v>
      </c>
      <c r="N2339">
        <f t="shared" ca="1" si="949"/>
        <v>1</v>
      </c>
      <c r="O2339">
        <f t="shared" ca="1" si="950"/>
        <v>8</v>
      </c>
      <c r="P2339">
        <f t="shared" ca="1" si="951"/>
        <v>14</v>
      </c>
      <c r="Q2339">
        <f t="shared" ca="1" si="952"/>
        <v>1</v>
      </c>
      <c r="R2339">
        <f t="shared" ca="1" si="953"/>
        <v>0</v>
      </c>
      <c r="S2339">
        <f t="shared" ca="1" si="954"/>
        <v>2</v>
      </c>
      <c r="T2339">
        <f t="shared" ca="1" si="955"/>
        <v>3</v>
      </c>
      <c r="U2339">
        <f t="shared" ca="1" si="956"/>
        <v>159</v>
      </c>
      <c r="V2339">
        <f t="shared" ca="1" si="957"/>
        <v>33</v>
      </c>
      <c r="W2339">
        <f t="shared" ca="1" si="958"/>
        <v>8</v>
      </c>
      <c r="X2339">
        <f t="shared" ca="1" si="959"/>
        <v>226</v>
      </c>
      <c r="Y2339">
        <f t="shared" ca="1" si="960"/>
        <v>3832</v>
      </c>
      <c r="Z2339">
        <f t="shared" ca="1" si="961"/>
        <v>7</v>
      </c>
    </row>
    <row r="2340" spans="1:26">
      <c r="A2340">
        <f t="shared" si="936"/>
        <v>2339</v>
      </c>
      <c r="B2340">
        <f t="shared" ca="1" si="937"/>
        <v>4</v>
      </c>
      <c r="C2340">
        <f t="shared" ca="1" si="938"/>
        <v>18</v>
      </c>
      <c r="D2340">
        <f t="shared" ca="1" si="939"/>
        <v>33489</v>
      </c>
      <c r="E2340" s="1">
        <f t="shared" ca="1" si="940"/>
        <v>3</v>
      </c>
      <c r="F2340">
        <f t="shared" ca="1" si="941"/>
        <v>13</v>
      </c>
      <c r="G2340">
        <f t="shared" ca="1" si="942"/>
        <v>143</v>
      </c>
      <c r="H2340">
        <f t="shared" ca="1" si="943"/>
        <v>1704.55</v>
      </c>
      <c r="I2340">
        <f t="shared" ca="1" si="944"/>
        <v>7</v>
      </c>
      <c r="J2340">
        <f t="shared" ca="1" si="945"/>
        <v>6</v>
      </c>
      <c r="K2340">
        <f t="shared" ca="1" si="946"/>
        <v>2</v>
      </c>
      <c r="L2340">
        <f t="shared" ca="1" si="947"/>
        <v>1</v>
      </c>
      <c r="M2340">
        <f t="shared" ca="1" si="948"/>
        <v>0</v>
      </c>
      <c r="N2340">
        <f t="shared" ca="1" si="949"/>
        <v>1</v>
      </c>
      <c r="O2340">
        <f t="shared" ca="1" si="950"/>
        <v>4</v>
      </c>
      <c r="P2340">
        <f t="shared" ca="1" si="951"/>
        <v>10</v>
      </c>
      <c r="Q2340">
        <f t="shared" ca="1" si="952"/>
        <v>3</v>
      </c>
      <c r="R2340">
        <f t="shared" ca="1" si="953"/>
        <v>2</v>
      </c>
      <c r="S2340">
        <f t="shared" ca="1" si="954"/>
        <v>0</v>
      </c>
      <c r="T2340">
        <f t="shared" ca="1" si="955"/>
        <v>1</v>
      </c>
      <c r="U2340">
        <f t="shared" ca="1" si="956"/>
        <v>80</v>
      </c>
      <c r="V2340">
        <f t="shared" ca="1" si="957"/>
        <v>10</v>
      </c>
      <c r="W2340">
        <f t="shared" ca="1" si="958"/>
        <v>2</v>
      </c>
      <c r="X2340">
        <f t="shared" ca="1" si="959"/>
        <v>300</v>
      </c>
      <c r="Y2340">
        <f t="shared" ca="1" si="960"/>
        <v>5646</v>
      </c>
      <c r="Z2340">
        <f t="shared" ca="1" si="961"/>
        <v>5</v>
      </c>
    </row>
    <row r="2341" spans="1:26">
      <c r="A2341">
        <f t="shared" si="936"/>
        <v>2340</v>
      </c>
      <c r="B2341">
        <f t="shared" ca="1" si="937"/>
        <v>4</v>
      </c>
      <c r="C2341">
        <f t="shared" ca="1" si="938"/>
        <v>53</v>
      </c>
      <c r="D2341">
        <f t="shared" ca="1" si="939"/>
        <v>23401</v>
      </c>
      <c r="E2341" s="1">
        <f t="shared" ca="1" si="940"/>
        <v>5</v>
      </c>
      <c r="F2341">
        <f t="shared" ca="1" si="941"/>
        <v>15</v>
      </c>
      <c r="G2341">
        <f t="shared" ca="1" si="942"/>
        <v>168.39</v>
      </c>
      <c r="H2341">
        <f t="shared" ca="1" si="943"/>
        <v>2695.82</v>
      </c>
      <c r="I2341">
        <f t="shared" ca="1" si="944"/>
        <v>11</v>
      </c>
      <c r="J2341">
        <f t="shared" ca="1" si="945"/>
        <v>4</v>
      </c>
      <c r="K2341">
        <f t="shared" ca="1" si="946"/>
        <v>2</v>
      </c>
      <c r="L2341">
        <f t="shared" ca="1" si="947"/>
        <v>1</v>
      </c>
      <c r="M2341">
        <f t="shared" ca="1" si="948"/>
        <v>1</v>
      </c>
      <c r="N2341">
        <f t="shared" ca="1" si="949"/>
        <v>1</v>
      </c>
      <c r="O2341">
        <f t="shared" ca="1" si="950"/>
        <v>0</v>
      </c>
      <c r="P2341">
        <f t="shared" ca="1" si="951"/>
        <v>11</v>
      </c>
      <c r="Q2341">
        <f t="shared" ca="1" si="952"/>
        <v>1</v>
      </c>
      <c r="R2341">
        <f t="shared" ca="1" si="953"/>
        <v>1</v>
      </c>
      <c r="S2341">
        <f t="shared" ca="1" si="954"/>
        <v>0</v>
      </c>
      <c r="T2341">
        <f t="shared" ca="1" si="955"/>
        <v>6</v>
      </c>
      <c r="U2341">
        <f t="shared" ca="1" si="956"/>
        <v>96</v>
      </c>
      <c r="V2341">
        <f t="shared" ca="1" si="957"/>
        <v>28</v>
      </c>
      <c r="W2341">
        <f t="shared" ca="1" si="958"/>
        <v>11</v>
      </c>
      <c r="X2341">
        <f t="shared" ca="1" si="959"/>
        <v>238</v>
      </c>
      <c r="Y2341">
        <f t="shared" ca="1" si="960"/>
        <v>8212</v>
      </c>
      <c r="Z2341">
        <f t="shared" ca="1" si="961"/>
        <v>7</v>
      </c>
    </row>
    <row r="2342" spans="1:26">
      <c r="A2342">
        <f t="shared" si="936"/>
        <v>2341</v>
      </c>
      <c r="B2342">
        <f t="shared" ca="1" si="937"/>
        <v>2</v>
      </c>
      <c r="C2342">
        <f t="shared" ca="1" si="938"/>
        <v>34</v>
      </c>
      <c r="D2342">
        <f t="shared" ca="1" si="939"/>
        <v>54884</v>
      </c>
      <c r="E2342" s="1">
        <f t="shared" ca="1" si="940"/>
        <v>7</v>
      </c>
      <c r="F2342">
        <f t="shared" ca="1" si="941"/>
        <v>22</v>
      </c>
      <c r="G2342">
        <f t="shared" ca="1" si="942"/>
        <v>474.38</v>
      </c>
      <c r="H2342">
        <f t="shared" ca="1" si="943"/>
        <v>10588.32</v>
      </c>
      <c r="I2342">
        <f t="shared" ca="1" si="944"/>
        <v>13</v>
      </c>
      <c r="J2342">
        <f t="shared" ca="1" si="945"/>
        <v>9</v>
      </c>
      <c r="K2342">
        <f t="shared" ca="1" si="946"/>
        <v>2</v>
      </c>
      <c r="L2342">
        <f t="shared" ca="1" si="947"/>
        <v>3</v>
      </c>
      <c r="M2342">
        <f t="shared" ca="1" si="948"/>
        <v>2</v>
      </c>
      <c r="N2342">
        <f t="shared" ca="1" si="949"/>
        <v>2</v>
      </c>
      <c r="O2342">
        <f t="shared" ca="1" si="950"/>
        <v>2</v>
      </c>
      <c r="P2342">
        <f t="shared" ca="1" si="951"/>
        <v>12</v>
      </c>
      <c r="Q2342">
        <f t="shared" ca="1" si="952"/>
        <v>8</v>
      </c>
      <c r="R2342">
        <f t="shared" ca="1" si="953"/>
        <v>8</v>
      </c>
      <c r="S2342">
        <f t="shared" ca="1" si="954"/>
        <v>2</v>
      </c>
      <c r="T2342">
        <f t="shared" ca="1" si="955"/>
        <v>4</v>
      </c>
      <c r="U2342">
        <f t="shared" ca="1" si="956"/>
        <v>163</v>
      </c>
      <c r="V2342">
        <f t="shared" ca="1" si="957"/>
        <v>30</v>
      </c>
      <c r="W2342">
        <f t="shared" ca="1" si="958"/>
        <v>15</v>
      </c>
      <c r="X2342">
        <f t="shared" ca="1" si="959"/>
        <v>165</v>
      </c>
      <c r="Y2342">
        <f t="shared" ca="1" si="960"/>
        <v>28082</v>
      </c>
      <c r="Z2342">
        <f t="shared" ca="1" si="961"/>
        <v>5</v>
      </c>
    </row>
    <row r="2343" spans="1:26">
      <c r="A2343">
        <f t="shared" si="936"/>
        <v>2342</v>
      </c>
      <c r="B2343">
        <f t="shared" ca="1" si="937"/>
        <v>3</v>
      </c>
      <c r="C2343">
        <f t="shared" ca="1" si="938"/>
        <v>35</v>
      </c>
      <c r="D2343">
        <f t="shared" ca="1" si="939"/>
        <v>49431</v>
      </c>
      <c r="E2343" s="1">
        <f t="shared" ca="1" si="940"/>
        <v>5</v>
      </c>
      <c r="F2343">
        <f t="shared" ca="1" si="941"/>
        <v>16</v>
      </c>
      <c r="G2343">
        <f t="shared" ca="1" si="942"/>
        <v>278.61</v>
      </c>
      <c r="H2343">
        <f t="shared" ca="1" si="943"/>
        <v>4293.8500000000004</v>
      </c>
      <c r="I2343">
        <f t="shared" ca="1" si="944"/>
        <v>8</v>
      </c>
      <c r="J2343">
        <f t="shared" ca="1" si="945"/>
        <v>8</v>
      </c>
      <c r="K2343">
        <f t="shared" ca="1" si="946"/>
        <v>1</v>
      </c>
      <c r="L2343">
        <f t="shared" ca="1" si="947"/>
        <v>0</v>
      </c>
      <c r="M2343">
        <f t="shared" ca="1" si="948"/>
        <v>2</v>
      </c>
      <c r="N2343">
        <f t="shared" ca="1" si="949"/>
        <v>4</v>
      </c>
      <c r="O2343">
        <f t="shared" ca="1" si="950"/>
        <v>2</v>
      </c>
      <c r="P2343">
        <f t="shared" ca="1" si="951"/>
        <v>12</v>
      </c>
      <c r="Q2343">
        <f t="shared" ca="1" si="952"/>
        <v>7</v>
      </c>
      <c r="R2343">
        <f t="shared" ca="1" si="953"/>
        <v>3</v>
      </c>
      <c r="S2343">
        <f t="shared" ca="1" si="954"/>
        <v>0</v>
      </c>
      <c r="T2343">
        <f t="shared" ca="1" si="955"/>
        <v>4</v>
      </c>
      <c r="U2343">
        <f t="shared" ca="1" si="956"/>
        <v>123</v>
      </c>
      <c r="V2343">
        <f t="shared" ca="1" si="957"/>
        <v>24</v>
      </c>
      <c r="W2343">
        <f t="shared" ca="1" si="958"/>
        <v>7</v>
      </c>
      <c r="X2343">
        <f t="shared" ca="1" si="959"/>
        <v>212</v>
      </c>
      <c r="Y2343">
        <f t="shared" ca="1" si="960"/>
        <v>10468</v>
      </c>
      <c r="Z2343">
        <f t="shared" ca="1" si="961"/>
        <v>7</v>
      </c>
    </row>
    <row r="2344" spans="1:26">
      <c r="A2344">
        <f t="shared" si="936"/>
        <v>2343</v>
      </c>
      <c r="B2344">
        <f t="shared" ca="1" si="937"/>
        <v>5</v>
      </c>
      <c r="C2344">
        <f t="shared" ca="1" si="938"/>
        <v>20</v>
      </c>
      <c r="D2344">
        <f t="shared" ca="1" si="939"/>
        <v>33781</v>
      </c>
      <c r="E2344" s="1">
        <f t="shared" ca="1" si="940"/>
        <v>3</v>
      </c>
      <c r="F2344">
        <f t="shared" ca="1" si="941"/>
        <v>9</v>
      </c>
      <c r="G2344">
        <f t="shared" ca="1" si="942"/>
        <v>130.01</v>
      </c>
      <c r="H2344">
        <f t="shared" ca="1" si="943"/>
        <v>813.02</v>
      </c>
      <c r="I2344">
        <f t="shared" ca="1" si="944"/>
        <v>10</v>
      </c>
      <c r="J2344">
        <f t="shared" ca="1" si="945"/>
        <v>0</v>
      </c>
      <c r="K2344">
        <f t="shared" ca="1" si="946"/>
        <v>4</v>
      </c>
      <c r="L2344">
        <f t="shared" ca="1" si="947"/>
        <v>2</v>
      </c>
      <c r="M2344">
        <f t="shared" ca="1" si="948"/>
        <v>0</v>
      </c>
      <c r="N2344">
        <f t="shared" ca="1" si="949"/>
        <v>3</v>
      </c>
      <c r="O2344">
        <f t="shared" ca="1" si="950"/>
        <v>5</v>
      </c>
      <c r="P2344">
        <f t="shared" ca="1" si="951"/>
        <v>3</v>
      </c>
      <c r="Q2344">
        <f t="shared" ca="1" si="952"/>
        <v>4</v>
      </c>
      <c r="R2344">
        <f t="shared" ca="1" si="953"/>
        <v>0</v>
      </c>
      <c r="S2344">
        <f t="shared" ca="1" si="954"/>
        <v>2</v>
      </c>
      <c r="T2344">
        <f t="shared" ca="1" si="955"/>
        <v>7</v>
      </c>
      <c r="U2344">
        <f t="shared" ca="1" si="956"/>
        <v>123</v>
      </c>
      <c r="V2344">
        <f t="shared" ca="1" si="957"/>
        <v>18</v>
      </c>
      <c r="W2344">
        <f t="shared" ca="1" si="958"/>
        <v>5</v>
      </c>
      <c r="X2344">
        <f t="shared" ca="1" si="959"/>
        <v>286</v>
      </c>
      <c r="Y2344">
        <f t="shared" ca="1" si="960"/>
        <v>1705</v>
      </c>
      <c r="Z2344">
        <f t="shared" ca="1" si="961"/>
        <v>6</v>
      </c>
    </row>
    <row r="2345" spans="1:26">
      <c r="A2345">
        <f t="shared" si="936"/>
        <v>2344</v>
      </c>
      <c r="B2345">
        <f t="shared" ca="1" si="937"/>
        <v>1</v>
      </c>
      <c r="C2345">
        <f t="shared" ca="1" si="938"/>
        <v>31</v>
      </c>
      <c r="D2345">
        <f t="shared" ca="1" si="939"/>
        <v>35312</v>
      </c>
      <c r="E2345" s="1">
        <f t="shared" ca="1" si="940"/>
        <v>3</v>
      </c>
      <c r="F2345">
        <f t="shared" ca="1" si="941"/>
        <v>15</v>
      </c>
      <c r="G2345">
        <f t="shared" ca="1" si="942"/>
        <v>122.34</v>
      </c>
      <c r="H2345">
        <f t="shared" ca="1" si="943"/>
        <v>2742.71</v>
      </c>
      <c r="I2345">
        <f t="shared" ca="1" si="944"/>
        <v>14</v>
      </c>
      <c r="J2345">
        <f t="shared" ca="1" si="945"/>
        <v>1</v>
      </c>
      <c r="K2345">
        <f t="shared" ca="1" si="946"/>
        <v>3</v>
      </c>
      <c r="L2345">
        <f t="shared" ca="1" si="947"/>
        <v>1</v>
      </c>
      <c r="M2345">
        <f t="shared" ca="1" si="948"/>
        <v>1</v>
      </c>
      <c r="N2345">
        <f t="shared" ca="1" si="949"/>
        <v>2</v>
      </c>
      <c r="O2345">
        <f t="shared" ca="1" si="950"/>
        <v>5</v>
      </c>
      <c r="P2345">
        <f t="shared" ca="1" si="951"/>
        <v>10</v>
      </c>
      <c r="Q2345">
        <f t="shared" ca="1" si="952"/>
        <v>3</v>
      </c>
      <c r="R2345">
        <f t="shared" ca="1" si="953"/>
        <v>1</v>
      </c>
      <c r="S2345">
        <f t="shared" ca="1" si="954"/>
        <v>0</v>
      </c>
      <c r="T2345">
        <f t="shared" ca="1" si="955"/>
        <v>2</v>
      </c>
      <c r="U2345">
        <f t="shared" ca="1" si="956"/>
        <v>163</v>
      </c>
      <c r="V2345">
        <f t="shared" ca="1" si="957"/>
        <v>20</v>
      </c>
      <c r="W2345">
        <f t="shared" ca="1" si="958"/>
        <v>12</v>
      </c>
      <c r="X2345">
        <f t="shared" ca="1" si="959"/>
        <v>160</v>
      </c>
      <c r="Y2345">
        <f t="shared" ca="1" si="960"/>
        <v>7171</v>
      </c>
      <c r="Z2345">
        <f t="shared" ca="1" si="961"/>
        <v>5</v>
      </c>
    </row>
    <row r="2346" spans="1:26">
      <c r="A2346">
        <f t="shared" si="936"/>
        <v>2345</v>
      </c>
      <c r="B2346">
        <f t="shared" ca="1" si="937"/>
        <v>1</v>
      </c>
      <c r="C2346">
        <f t="shared" ca="1" si="938"/>
        <v>25</v>
      </c>
      <c r="D2346">
        <f t="shared" ca="1" si="939"/>
        <v>27067</v>
      </c>
      <c r="E2346" s="1">
        <f t="shared" ca="1" si="940"/>
        <v>1</v>
      </c>
      <c r="F2346">
        <f t="shared" ca="1" si="941"/>
        <v>16</v>
      </c>
      <c r="G2346">
        <f t="shared" ca="1" si="942"/>
        <v>126.35</v>
      </c>
      <c r="H2346">
        <f t="shared" ca="1" si="943"/>
        <v>2575.39</v>
      </c>
      <c r="I2346">
        <f t="shared" ca="1" si="944"/>
        <v>12</v>
      </c>
      <c r="J2346">
        <f t="shared" ca="1" si="945"/>
        <v>4</v>
      </c>
      <c r="K2346">
        <f t="shared" ca="1" si="946"/>
        <v>2</v>
      </c>
      <c r="L2346">
        <f t="shared" ca="1" si="947"/>
        <v>0</v>
      </c>
      <c r="M2346">
        <f t="shared" ca="1" si="948"/>
        <v>0</v>
      </c>
      <c r="N2346">
        <f t="shared" ca="1" si="949"/>
        <v>0</v>
      </c>
      <c r="O2346">
        <f t="shared" ca="1" si="950"/>
        <v>8</v>
      </c>
      <c r="P2346">
        <f t="shared" ca="1" si="951"/>
        <v>12</v>
      </c>
      <c r="Q2346">
        <f t="shared" ca="1" si="952"/>
        <v>0</v>
      </c>
      <c r="R2346">
        <f t="shared" ca="1" si="953"/>
        <v>1</v>
      </c>
      <c r="S2346">
        <f t="shared" ca="1" si="954"/>
        <v>1</v>
      </c>
      <c r="T2346">
        <f t="shared" ca="1" si="955"/>
        <v>4</v>
      </c>
      <c r="U2346">
        <f t="shared" ca="1" si="956"/>
        <v>102</v>
      </c>
      <c r="V2346">
        <f t="shared" ca="1" si="957"/>
        <v>21</v>
      </c>
      <c r="W2346">
        <f t="shared" ca="1" si="958"/>
        <v>8</v>
      </c>
      <c r="X2346">
        <f t="shared" ca="1" si="959"/>
        <v>180</v>
      </c>
      <c r="Y2346">
        <f t="shared" ca="1" si="960"/>
        <v>7728</v>
      </c>
      <c r="Z2346">
        <f t="shared" ca="1" si="961"/>
        <v>6</v>
      </c>
    </row>
    <row r="2347" spans="1:26">
      <c r="A2347">
        <f t="shared" si="936"/>
        <v>2346</v>
      </c>
      <c r="B2347">
        <f t="shared" ca="1" si="937"/>
        <v>5</v>
      </c>
      <c r="C2347">
        <f t="shared" ca="1" si="938"/>
        <v>40</v>
      </c>
      <c r="D2347">
        <f t="shared" ca="1" si="939"/>
        <v>28776</v>
      </c>
      <c r="E2347" s="1">
        <f t="shared" ca="1" si="940"/>
        <v>5</v>
      </c>
      <c r="F2347">
        <f t="shared" ca="1" si="941"/>
        <v>16</v>
      </c>
      <c r="G2347">
        <f t="shared" ca="1" si="942"/>
        <v>146.13999999999999</v>
      </c>
      <c r="H2347">
        <f t="shared" ca="1" si="943"/>
        <v>1807.93</v>
      </c>
      <c r="I2347">
        <f t="shared" ca="1" si="944"/>
        <v>13</v>
      </c>
      <c r="J2347">
        <f t="shared" ca="1" si="945"/>
        <v>3</v>
      </c>
      <c r="K2347">
        <f t="shared" ca="1" si="946"/>
        <v>3</v>
      </c>
      <c r="L2347">
        <f t="shared" ca="1" si="947"/>
        <v>1</v>
      </c>
      <c r="M2347">
        <f t="shared" ca="1" si="948"/>
        <v>1</v>
      </c>
      <c r="N2347">
        <f t="shared" ca="1" si="949"/>
        <v>1</v>
      </c>
      <c r="O2347">
        <f t="shared" ca="1" si="950"/>
        <v>2</v>
      </c>
      <c r="P2347">
        <f t="shared" ca="1" si="951"/>
        <v>10</v>
      </c>
      <c r="Q2347">
        <f t="shared" ca="1" si="952"/>
        <v>1</v>
      </c>
      <c r="R2347">
        <f t="shared" ca="1" si="953"/>
        <v>1</v>
      </c>
      <c r="S2347">
        <f t="shared" ca="1" si="954"/>
        <v>1</v>
      </c>
      <c r="T2347">
        <f t="shared" ca="1" si="955"/>
        <v>7</v>
      </c>
      <c r="U2347">
        <f t="shared" ca="1" si="956"/>
        <v>107</v>
      </c>
      <c r="V2347">
        <f t="shared" ca="1" si="957"/>
        <v>21</v>
      </c>
      <c r="W2347">
        <f t="shared" ca="1" si="958"/>
        <v>4</v>
      </c>
      <c r="X2347">
        <f t="shared" ca="1" si="959"/>
        <v>190</v>
      </c>
      <c r="Y2347">
        <f t="shared" ca="1" si="960"/>
        <v>5003</v>
      </c>
      <c r="Z2347">
        <f t="shared" ca="1" si="961"/>
        <v>6</v>
      </c>
    </row>
    <row r="2348" spans="1:26">
      <c r="A2348">
        <f t="shared" si="936"/>
        <v>2347</v>
      </c>
      <c r="B2348">
        <f t="shared" ca="1" si="937"/>
        <v>3</v>
      </c>
      <c r="C2348">
        <f t="shared" ca="1" si="938"/>
        <v>36</v>
      </c>
      <c r="D2348">
        <f t="shared" ca="1" si="939"/>
        <v>56051</v>
      </c>
      <c r="E2348" s="1">
        <f t="shared" ca="1" si="940"/>
        <v>7</v>
      </c>
      <c r="F2348">
        <f t="shared" ca="1" si="941"/>
        <v>21</v>
      </c>
      <c r="G2348">
        <f t="shared" ca="1" si="942"/>
        <v>327.67</v>
      </c>
      <c r="H2348">
        <f t="shared" ca="1" si="943"/>
        <v>4969.8999999999996</v>
      </c>
      <c r="I2348">
        <f t="shared" ca="1" si="944"/>
        <v>8</v>
      </c>
      <c r="J2348">
        <f t="shared" ca="1" si="945"/>
        <v>13</v>
      </c>
      <c r="K2348">
        <f t="shared" ca="1" si="946"/>
        <v>2</v>
      </c>
      <c r="L2348">
        <f t="shared" ca="1" si="947"/>
        <v>1</v>
      </c>
      <c r="M2348">
        <f t="shared" ca="1" si="948"/>
        <v>1</v>
      </c>
      <c r="N2348">
        <f t="shared" ca="1" si="949"/>
        <v>5</v>
      </c>
      <c r="O2348">
        <f t="shared" ca="1" si="950"/>
        <v>2</v>
      </c>
      <c r="P2348">
        <f t="shared" ca="1" si="951"/>
        <v>12</v>
      </c>
      <c r="Q2348">
        <f t="shared" ca="1" si="952"/>
        <v>6</v>
      </c>
      <c r="R2348">
        <f t="shared" ca="1" si="953"/>
        <v>3</v>
      </c>
      <c r="S2348">
        <f t="shared" ca="1" si="954"/>
        <v>0</v>
      </c>
      <c r="T2348">
        <f t="shared" ca="1" si="955"/>
        <v>4</v>
      </c>
      <c r="U2348">
        <f t="shared" ca="1" si="956"/>
        <v>76</v>
      </c>
      <c r="V2348">
        <f t="shared" ca="1" si="957"/>
        <v>10</v>
      </c>
      <c r="W2348">
        <f t="shared" ca="1" si="958"/>
        <v>8</v>
      </c>
      <c r="X2348">
        <f t="shared" ca="1" si="959"/>
        <v>221</v>
      </c>
      <c r="Y2348">
        <f t="shared" ca="1" si="960"/>
        <v>12683</v>
      </c>
      <c r="Z2348">
        <f t="shared" ca="1" si="961"/>
        <v>7</v>
      </c>
    </row>
    <row r="2349" spans="1:26">
      <c r="A2349">
        <f t="shared" si="936"/>
        <v>2348</v>
      </c>
      <c r="B2349">
        <f t="shared" ca="1" si="937"/>
        <v>4</v>
      </c>
      <c r="C2349">
        <f t="shared" ca="1" si="938"/>
        <v>53</v>
      </c>
      <c r="D2349">
        <f t="shared" ca="1" si="939"/>
        <v>29578</v>
      </c>
      <c r="E2349" s="1">
        <f t="shared" ca="1" si="940"/>
        <v>3</v>
      </c>
      <c r="F2349">
        <f t="shared" ca="1" si="941"/>
        <v>7</v>
      </c>
      <c r="G2349">
        <f t="shared" ca="1" si="942"/>
        <v>130.76</v>
      </c>
      <c r="H2349">
        <f t="shared" ca="1" si="943"/>
        <v>799.52</v>
      </c>
      <c r="I2349">
        <f t="shared" ca="1" si="944"/>
        <v>6</v>
      </c>
      <c r="J2349">
        <f t="shared" ca="1" si="945"/>
        <v>1</v>
      </c>
      <c r="K2349">
        <f t="shared" ca="1" si="946"/>
        <v>1</v>
      </c>
      <c r="L2349">
        <f t="shared" ca="1" si="947"/>
        <v>1</v>
      </c>
      <c r="M2349">
        <f t="shared" ca="1" si="948"/>
        <v>0</v>
      </c>
      <c r="N2349">
        <f t="shared" ca="1" si="949"/>
        <v>1</v>
      </c>
      <c r="O2349">
        <f t="shared" ca="1" si="950"/>
        <v>1</v>
      </c>
      <c r="P2349">
        <f t="shared" ca="1" si="951"/>
        <v>0</v>
      </c>
      <c r="Q2349">
        <f t="shared" ca="1" si="952"/>
        <v>1</v>
      </c>
      <c r="R2349">
        <f t="shared" ca="1" si="953"/>
        <v>0</v>
      </c>
      <c r="S2349">
        <f t="shared" ca="1" si="954"/>
        <v>2</v>
      </c>
      <c r="T2349">
        <f t="shared" ca="1" si="955"/>
        <v>3</v>
      </c>
      <c r="U2349">
        <f t="shared" ca="1" si="956"/>
        <v>74</v>
      </c>
      <c r="V2349">
        <f t="shared" ca="1" si="957"/>
        <v>22</v>
      </c>
      <c r="W2349">
        <f t="shared" ca="1" si="958"/>
        <v>13</v>
      </c>
      <c r="X2349">
        <f t="shared" ca="1" si="959"/>
        <v>320</v>
      </c>
      <c r="Y2349">
        <f t="shared" ca="1" si="960"/>
        <v>2242</v>
      </c>
      <c r="Z2349">
        <f t="shared" ca="1" si="961"/>
        <v>7</v>
      </c>
    </row>
    <row r="2350" spans="1:26">
      <c r="A2350">
        <f t="shared" si="936"/>
        <v>2349</v>
      </c>
      <c r="B2350">
        <f t="shared" ca="1" si="937"/>
        <v>3</v>
      </c>
      <c r="C2350">
        <f t="shared" ca="1" si="938"/>
        <v>33</v>
      </c>
      <c r="D2350">
        <f t="shared" ca="1" si="939"/>
        <v>51749</v>
      </c>
      <c r="E2350" s="1">
        <f t="shared" ca="1" si="940"/>
        <v>6</v>
      </c>
      <c r="F2350">
        <f t="shared" ca="1" si="941"/>
        <v>22</v>
      </c>
      <c r="G2350">
        <f t="shared" ca="1" si="942"/>
        <v>318.73</v>
      </c>
      <c r="H2350">
        <f t="shared" ca="1" si="943"/>
        <v>5928.73</v>
      </c>
      <c r="I2350">
        <f t="shared" ca="1" si="944"/>
        <v>8</v>
      </c>
      <c r="J2350">
        <f t="shared" ca="1" si="945"/>
        <v>14</v>
      </c>
      <c r="K2350">
        <f t="shared" ca="1" si="946"/>
        <v>2</v>
      </c>
      <c r="L2350">
        <f t="shared" ca="1" si="947"/>
        <v>2</v>
      </c>
      <c r="M2350">
        <f t="shared" ca="1" si="948"/>
        <v>2</v>
      </c>
      <c r="N2350">
        <f t="shared" ca="1" si="949"/>
        <v>5</v>
      </c>
      <c r="O2350">
        <f t="shared" ca="1" si="950"/>
        <v>1</v>
      </c>
      <c r="P2350">
        <f t="shared" ca="1" si="951"/>
        <v>11</v>
      </c>
      <c r="Q2350">
        <f t="shared" ca="1" si="952"/>
        <v>8</v>
      </c>
      <c r="R2350">
        <f t="shared" ca="1" si="953"/>
        <v>4</v>
      </c>
      <c r="S2350">
        <f t="shared" ca="1" si="954"/>
        <v>2</v>
      </c>
      <c r="T2350">
        <f t="shared" ca="1" si="955"/>
        <v>5</v>
      </c>
      <c r="U2350">
        <f t="shared" ca="1" si="956"/>
        <v>97</v>
      </c>
      <c r="V2350">
        <f t="shared" ca="1" si="957"/>
        <v>16</v>
      </c>
      <c r="W2350">
        <f t="shared" ca="1" si="958"/>
        <v>7</v>
      </c>
      <c r="X2350">
        <f t="shared" ca="1" si="959"/>
        <v>91</v>
      </c>
      <c r="Y2350">
        <f t="shared" ca="1" si="960"/>
        <v>15501</v>
      </c>
      <c r="Z2350">
        <f t="shared" ca="1" si="961"/>
        <v>7</v>
      </c>
    </row>
    <row r="2351" spans="1:26">
      <c r="A2351">
        <f t="shared" si="936"/>
        <v>2350</v>
      </c>
      <c r="B2351">
        <f t="shared" ca="1" si="937"/>
        <v>1</v>
      </c>
      <c r="C2351">
        <f t="shared" ca="1" si="938"/>
        <v>30</v>
      </c>
      <c r="D2351">
        <f t="shared" ca="1" si="939"/>
        <v>23332</v>
      </c>
      <c r="E2351" s="1">
        <f t="shared" ca="1" si="940"/>
        <v>3</v>
      </c>
      <c r="F2351">
        <f t="shared" ca="1" si="941"/>
        <v>15</v>
      </c>
      <c r="G2351">
        <f t="shared" ca="1" si="942"/>
        <v>172.01</v>
      </c>
      <c r="H2351">
        <f t="shared" ca="1" si="943"/>
        <v>3106.49</v>
      </c>
      <c r="I2351">
        <f t="shared" ca="1" si="944"/>
        <v>9</v>
      </c>
      <c r="J2351">
        <f t="shared" ca="1" si="945"/>
        <v>6</v>
      </c>
      <c r="K2351">
        <f t="shared" ca="1" si="946"/>
        <v>2</v>
      </c>
      <c r="L2351">
        <f t="shared" ca="1" si="947"/>
        <v>0</v>
      </c>
      <c r="M2351">
        <f t="shared" ca="1" si="948"/>
        <v>1</v>
      </c>
      <c r="N2351">
        <f t="shared" ca="1" si="949"/>
        <v>0</v>
      </c>
      <c r="O2351">
        <f t="shared" ca="1" si="950"/>
        <v>5</v>
      </c>
      <c r="P2351">
        <f t="shared" ca="1" si="951"/>
        <v>10</v>
      </c>
      <c r="Q2351">
        <f t="shared" ca="1" si="952"/>
        <v>1</v>
      </c>
      <c r="R2351">
        <f t="shared" ca="1" si="953"/>
        <v>2</v>
      </c>
      <c r="S2351">
        <f t="shared" ca="1" si="954"/>
        <v>0</v>
      </c>
      <c r="T2351">
        <f t="shared" ca="1" si="955"/>
        <v>5</v>
      </c>
      <c r="U2351">
        <f t="shared" ca="1" si="956"/>
        <v>115</v>
      </c>
      <c r="V2351">
        <f t="shared" ca="1" si="957"/>
        <v>23</v>
      </c>
      <c r="W2351">
        <f t="shared" ca="1" si="958"/>
        <v>10</v>
      </c>
      <c r="X2351">
        <f t="shared" ca="1" si="959"/>
        <v>232</v>
      </c>
      <c r="Y2351">
        <f t="shared" ca="1" si="960"/>
        <v>10488</v>
      </c>
      <c r="Z2351">
        <f t="shared" ca="1" si="961"/>
        <v>7</v>
      </c>
    </row>
    <row r="2352" spans="1:26">
      <c r="A2352">
        <f t="shared" si="936"/>
        <v>2351</v>
      </c>
      <c r="B2352">
        <f t="shared" ca="1" si="937"/>
        <v>1</v>
      </c>
      <c r="C2352">
        <f t="shared" ca="1" si="938"/>
        <v>33</v>
      </c>
      <c r="D2352">
        <f t="shared" ca="1" si="939"/>
        <v>36205</v>
      </c>
      <c r="E2352" s="1">
        <f t="shared" ca="1" si="940"/>
        <v>0</v>
      </c>
      <c r="F2352">
        <f t="shared" ca="1" si="941"/>
        <v>7</v>
      </c>
      <c r="G2352">
        <f t="shared" ca="1" si="942"/>
        <v>197.13</v>
      </c>
      <c r="H2352">
        <f t="shared" ca="1" si="943"/>
        <v>607.20000000000005</v>
      </c>
      <c r="I2352">
        <f t="shared" ca="1" si="944"/>
        <v>8</v>
      </c>
      <c r="J2352">
        <f t="shared" ca="1" si="945"/>
        <v>0</v>
      </c>
      <c r="K2352">
        <f t="shared" ca="1" si="946"/>
        <v>0</v>
      </c>
      <c r="L2352">
        <f t="shared" ca="1" si="947"/>
        <v>0</v>
      </c>
      <c r="M2352">
        <f t="shared" ca="1" si="948"/>
        <v>1</v>
      </c>
      <c r="N2352">
        <f t="shared" ca="1" si="949"/>
        <v>0</v>
      </c>
      <c r="O2352">
        <f t="shared" ca="1" si="950"/>
        <v>6</v>
      </c>
      <c r="P2352">
        <f t="shared" ca="1" si="951"/>
        <v>4</v>
      </c>
      <c r="Q2352">
        <f t="shared" ca="1" si="952"/>
        <v>0</v>
      </c>
      <c r="R2352">
        <f t="shared" ca="1" si="953"/>
        <v>1</v>
      </c>
      <c r="S2352">
        <f t="shared" ca="1" si="954"/>
        <v>0</v>
      </c>
      <c r="T2352">
        <f t="shared" ca="1" si="955"/>
        <v>2</v>
      </c>
      <c r="U2352">
        <f t="shared" ca="1" si="956"/>
        <v>87</v>
      </c>
      <c r="V2352">
        <f t="shared" ca="1" si="957"/>
        <v>19</v>
      </c>
      <c r="W2352">
        <f t="shared" ca="1" si="958"/>
        <v>0</v>
      </c>
      <c r="X2352">
        <f t="shared" ca="1" si="959"/>
        <v>333</v>
      </c>
      <c r="Y2352">
        <f t="shared" ca="1" si="960"/>
        <v>2223</v>
      </c>
      <c r="Z2352">
        <f t="shared" ca="1" si="961"/>
        <v>5</v>
      </c>
    </row>
    <row r="2353" spans="1:26">
      <c r="A2353">
        <f t="shared" si="936"/>
        <v>2352</v>
      </c>
      <c r="B2353">
        <f t="shared" ca="1" si="937"/>
        <v>1</v>
      </c>
      <c r="C2353">
        <f t="shared" ca="1" si="938"/>
        <v>33</v>
      </c>
      <c r="D2353">
        <f t="shared" ca="1" si="939"/>
        <v>34363</v>
      </c>
      <c r="E2353" s="1">
        <f t="shared" ca="1" si="940"/>
        <v>4</v>
      </c>
      <c r="F2353">
        <f t="shared" ca="1" si="941"/>
        <v>20</v>
      </c>
      <c r="G2353">
        <f t="shared" ca="1" si="942"/>
        <v>168.86</v>
      </c>
      <c r="H2353">
        <f t="shared" ca="1" si="943"/>
        <v>2562.3200000000002</v>
      </c>
      <c r="I2353">
        <f t="shared" ca="1" si="944"/>
        <v>18</v>
      </c>
      <c r="J2353">
        <f t="shared" ca="1" si="945"/>
        <v>2</v>
      </c>
      <c r="K2353">
        <f t="shared" ca="1" si="946"/>
        <v>3</v>
      </c>
      <c r="L2353">
        <f t="shared" ca="1" si="947"/>
        <v>0</v>
      </c>
      <c r="M2353">
        <f t="shared" ca="1" si="948"/>
        <v>1</v>
      </c>
      <c r="N2353">
        <f t="shared" ca="1" si="949"/>
        <v>0</v>
      </c>
      <c r="O2353">
        <f t="shared" ca="1" si="950"/>
        <v>5</v>
      </c>
      <c r="P2353">
        <f t="shared" ca="1" si="951"/>
        <v>11</v>
      </c>
      <c r="Q2353">
        <f t="shared" ca="1" si="952"/>
        <v>2</v>
      </c>
      <c r="R2353">
        <f t="shared" ca="1" si="953"/>
        <v>1</v>
      </c>
      <c r="S2353">
        <f t="shared" ca="1" si="954"/>
        <v>1</v>
      </c>
      <c r="T2353">
        <f t="shared" ca="1" si="955"/>
        <v>4</v>
      </c>
      <c r="U2353">
        <f t="shared" ca="1" si="956"/>
        <v>144</v>
      </c>
      <c r="V2353">
        <f t="shared" ca="1" si="957"/>
        <v>30</v>
      </c>
      <c r="W2353">
        <f t="shared" ca="1" si="958"/>
        <v>9</v>
      </c>
      <c r="X2353">
        <f t="shared" ca="1" si="959"/>
        <v>152</v>
      </c>
      <c r="Y2353">
        <f t="shared" ca="1" si="960"/>
        <v>7087</v>
      </c>
      <c r="Z2353">
        <f t="shared" ca="1" si="961"/>
        <v>7</v>
      </c>
    </row>
    <row r="2354" spans="1:26">
      <c r="A2354">
        <f t="shared" si="936"/>
        <v>2353</v>
      </c>
      <c r="B2354">
        <f t="shared" ca="1" si="937"/>
        <v>4</v>
      </c>
      <c r="C2354">
        <f t="shared" ca="1" si="938"/>
        <v>41</v>
      </c>
      <c r="D2354">
        <f t="shared" ca="1" si="939"/>
        <v>36769</v>
      </c>
      <c r="E2354" s="1">
        <f t="shared" ca="1" si="940"/>
        <v>0</v>
      </c>
      <c r="F2354">
        <f t="shared" ca="1" si="941"/>
        <v>6</v>
      </c>
      <c r="G2354">
        <f t="shared" ca="1" si="942"/>
        <v>159.68</v>
      </c>
      <c r="H2354">
        <f t="shared" ca="1" si="943"/>
        <v>430.53</v>
      </c>
      <c r="I2354">
        <f t="shared" ca="1" si="944"/>
        <v>3</v>
      </c>
      <c r="J2354">
        <f t="shared" ca="1" si="945"/>
        <v>3</v>
      </c>
      <c r="K2354">
        <f t="shared" ca="1" si="946"/>
        <v>0</v>
      </c>
      <c r="L2354">
        <f t="shared" ca="1" si="947"/>
        <v>1</v>
      </c>
      <c r="M2354">
        <f t="shared" ca="1" si="948"/>
        <v>1</v>
      </c>
      <c r="N2354">
        <f t="shared" ca="1" si="949"/>
        <v>0</v>
      </c>
      <c r="O2354">
        <f t="shared" ca="1" si="950"/>
        <v>2</v>
      </c>
      <c r="P2354">
        <f t="shared" ca="1" si="951"/>
        <v>4</v>
      </c>
      <c r="Q2354">
        <f t="shared" ca="1" si="952"/>
        <v>0</v>
      </c>
      <c r="R2354">
        <f t="shared" ca="1" si="953"/>
        <v>0</v>
      </c>
      <c r="S2354">
        <f t="shared" ca="1" si="954"/>
        <v>0</v>
      </c>
      <c r="T2354">
        <f t="shared" ca="1" si="955"/>
        <v>3</v>
      </c>
      <c r="U2354">
        <f t="shared" ca="1" si="956"/>
        <v>18</v>
      </c>
      <c r="V2354">
        <f t="shared" ca="1" si="957"/>
        <v>5</v>
      </c>
      <c r="W2354">
        <f t="shared" ca="1" si="958"/>
        <v>0</v>
      </c>
      <c r="X2354">
        <f t="shared" ca="1" si="959"/>
        <v>249</v>
      </c>
      <c r="Y2354">
        <f t="shared" ca="1" si="960"/>
        <v>1028</v>
      </c>
      <c r="Z2354">
        <f t="shared" ca="1" si="961"/>
        <v>8</v>
      </c>
    </row>
    <row r="2355" spans="1:26">
      <c r="A2355">
        <f t="shared" si="936"/>
        <v>2354</v>
      </c>
      <c r="B2355">
        <f t="shared" ca="1" si="937"/>
        <v>5</v>
      </c>
      <c r="C2355">
        <f t="shared" ca="1" si="938"/>
        <v>54</v>
      </c>
      <c r="D2355">
        <f t="shared" ca="1" si="939"/>
        <v>29324</v>
      </c>
      <c r="E2355" s="1">
        <f t="shared" ca="1" si="940"/>
        <v>6</v>
      </c>
      <c r="F2355">
        <f t="shared" ca="1" si="941"/>
        <v>18</v>
      </c>
      <c r="G2355">
        <f t="shared" ca="1" si="942"/>
        <v>135.32</v>
      </c>
      <c r="H2355">
        <f t="shared" ca="1" si="943"/>
        <v>1928.83</v>
      </c>
      <c r="I2355">
        <f t="shared" ca="1" si="944"/>
        <v>18</v>
      </c>
      <c r="J2355">
        <f t="shared" ca="1" si="945"/>
        <v>0</v>
      </c>
      <c r="K2355">
        <f t="shared" ca="1" si="946"/>
        <v>2</v>
      </c>
      <c r="L2355">
        <f t="shared" ca="1" si="947"/>
        <v>1</v>
      </c>
      <c r="M2355">
        <f t="shared" ca="1" si="948"/>
        <v>0</v>
      </c>
      <c r="N2355">
        <f t="shared" ca="1" si="949"/>
        <v>0</v>
      </c>
      <c r="O2355">
        <f t="shared" ca="1" si="950"/>
        <v>3</v>
      </c>
      <c r="P2355">
        <f t="shared" ca="1" si="951"/>
        <v>13</v>
      </c>
      <c r="Q2355">
        <f t="shared" ca="1" si="952"/>
        <v>2</v>
      </c>
      <c r="R2355">
        <f t="shared" ca="1" si="953"/>
        <v>0</v>
      </c>
      <c r="S2355">
        <f t="shared" ca="1" si="954"/>
        <v>1</v>
      </c>
      <c r="T2355">
        <f t="shared" ca="1" si="955"/>
        <v>7</v>
      </c>
      <c r="U2355">
        <f t="shared" ca="1" si="956"/>
        <v>160</v>
      </c>
      <c r="V2355">
        <f t="shared" ca="1" si="957"/>
        <v>40</v>
      </c>
      <c r="W2355">
        <f t="shared" ca="1" si="958"/>
        <v>16</v>
      </c>
      <c r="X2355">
        <f t="shared" ca="1" si="959"/>
        <v>127</v>
      </c>
      <c r="Y2355">
        <f t="shared" ca="1" si="960"/>
        <v>5267</v>
      </c>
      <c r="Z2355">
        <f t="shared" ca="1" si="961"/>
        <v>8</v>
      </c>
    </row>
    <row r="2356" spans="1:26">
      <c r="A2356">
        <f t="shared" si="936"/>
        <v>2355</v>
      </c>
      <c r="B2356">
        <f t="shared" ca="1" si="937"/>
        <v>2</v>
      </c>
      <c r="C2356">
        <f t="shared" ca="1" si="938"/>
        <v>35</v>
      </c>
      <c r="D2356">
        <f t="shared" ca="1" si="939"/>
        <v>74550</v>
      </c>
      <c r="E2356" s="1">
        <f t="shared" ca="1" si="940"/>
        <v>9</v>
      </c>
      <c r="F2356">
        <f t="shared" ca="1" si="941"/>
        <v>22</v>
      </c>
      <c r="G2356">
        <f t="shared" ca="1" si="942"/>
        <v>545.63</v>
      </c>
      <c r="H2356">
        <f t="shared" ca="1" si="943"/>
        <v>11122.55</v>
      </c>
      <c r="I2356">
        <f t="shared" ca="1" si="944"/>
        <v>13</v>
      </c>
      <c r="J2356">
        <f t="shared" ca="1" si="945"/>
        <v>9</v>
      </c>
      <c r="K2356">
        <f t="shared" ca="1" si="946"/>
        <v>4</v>
      </c>
      <c r="L2356">
        <f t="shared" ca="1" si="947"/>
        <v>2</v>
      </c>
      <c r="M2356">
        <f t="shared" ca="1" si="948"/>
        <v>2</v>
      </c>
      <c r="N2356">
        <f t="shared" ca="1" si="949"/>
        <v>4</v>
      </c>
      <c r="O2356">
        <f t="shared" ca="1" si="950"/>
        <v>4</v>
      </c>
      <c r="P2356">
        <f t="shared" ca="1" si="951"/>
        <v>15</v>
      </c>
      <c r="Q2356">
        <f t="shared" ca="1" si="952"/>
        <v>8</v>
      </c>
      <c r="R2356">
        <f t="shared" ca="1" si="953"/>
        <v>6</v>
      </c>
      <c r="S2356">
        <f t="shared" ca="1" si="954"/>
        <v>1</v>
      </c>
      <c r="T2356">
        <f t="shared" ca="1" si="955"/>
        <v>4</v>
      </c>
      <c r="U2356">
        <f t="shared" ca="1" si="956"/>
        <v>89</v>
      </c>
      <c r="V2356">
        <f t="shared" ca="1" si="957"/>
        <v>20</v>
      </c>
      <c r="W2356">
        <f t="shared" ca="1" si="958"/>
        <v>9</v>
      </c>
      <c r="X2356">
        <f t="shared" ca="1" si="959"/>
        <v>143</v>
      </c>
      <c r="Y2356">
        <f t="shared" ca="1" si="960"/>
        <v>28890</v>
      </c>
      <c r="Z2356">
        <f t="shared" ca="1" si="961"/>
        <v>6</v>
      </c>
    </row>
    <row r="2357" spans="1:26">
      <c r="A2357">
        <f t="shared" si="936"/>
        <v>2356</v>
      </c>
      <c r="B2357">
        <f t="shared" ca="1" si="937"/>
        <v>2</v>
      </c>
      <c r="C2357">
        <f t="shared" ca="1" si="938"/>
        <v>48</v>
      </c>
      <c r="D2357">
        <f t="shared" ca="1" si="939"/>
        <v>74931</v>
      </c>
      <c r="E2357" s="1">
        <f t="shared" ca="1" si="940"/>
        <v>10</v>
      </c>
      <c r="F2357">
        <f t="shared" ca="1" si="941"/>
        <v>27</v>
      </c>
      <c r="G2357">
        <f t="shared" ca="1" si="942"/>
        <v>611.80999999999995</v>
      </c>
      <c r="H2357">
        <f t="shared" ca="1" si="943"/>
        <v>15714.46</v>
      </c>
      <c r="I2357">
        <f t="shared" ca="1" si="944"/>
        <v>19</v>
      </c>
      <c r="J2357">
        <f t="shared" ca="1" si="945"/>
        <v>8</v>
      </c>
      <c r="K2357">
        <f t="shared" ca="1" si="946"/>
        <v>4</v>
      </c>
      <c r="L2357">
        <f t="shared" ca="1" si="947"/>
        <v>2</v>
      </c>
      <c r="M2357">
        <f t="shared" ca="1" si="948"/>
        <v>2</v>
      </c>
      <c r="N2357">
        <f t="shared" ca="1" si="949"/>
        <v>2</v>
      </c>
      <c r="O2357">
        <f t="shared" ca="1" si="950"/>
        <v>2</v>
      </c>
      <c r="P2357">
        <f t="shared" ca="1" si="951"/>
        <v>22</v>
      </c>
      <c r="Q2357">
        <f t="shared" ca="1" si="952"/>
        <v>8</v>
      </c>
      <c r="R2357">
        <f t="shared" ca="1" si="953"/>
        <v>9</v>
      </c>
      <c r="S2357">
        <f t="shared" ca="1" si="954"/>
        <v>1</v>
      </c>
      <c r="T2357">
        <f t="shared" ca="1" si="955"/>
        <v>2</v>
      </c>
      <c r="U2357">
        <f t="shared" ca="1" si="956"/>
        <v>179</v>
      </c>
      <c r="V2357">
        <f t="shared" ca="1" si="957"/>
        <v>36</v>
      </c>
      <c r="W2357">
        <f t="shared" ca="1" si="958"/>
        <v>11</v>
      </c>
      <c r="X2357">
        <f t="shared" ca="1" si="959"/>
        <v>124</v>
      </c>
      <c r="Y2357">
        <f t="shared" ca="1" si="960"/>
        <v>38239</v>
      </c>
      <c r="Z2357">
        <f t="shared" ca="1" si="961"/>
        <v>6</v>
      </c>
    </row>
    <row r="2358" spans="1:26">
      <c r="A2358">
        <f t="shared" si="936"/>
        <v>2357</v>
      </c>
      <c r="B2358">
        <f t="shared" ca="1" si="937"/>
        <v>1</v>
      </c>
      <c r="C2358">
        <f t="shared" ca="1" si="938"/>
        <v>33</v>
      </c>
      <c r="D2358">
        <f t="shared" ca="1" si="939"/>
        <v>44812</v>
      </c>
      <c r="E2358" s="1">
        <f t="shared" ca="1" si="940"/>
        <v>1</v>
      </c>
      <c r="F2358">
        <f t="shared" ca="1" si="941"/>
        <v>19</v>
      </c>
      <c r="G2358">
        <f t="shared" ca="1" si="942"/>
        <v>174.25</v>
      </c>
      <c r="H2358">
        <f t="shared" ca="1" si="943"/>
        <v>4308.3900000000003</v>
      </c>
      <c r="I2358">
        <f t="shared" ca="1" si="944"/>
        <v>16</v>
      </c>
      <c r="J2358">
        <f t="shared" ca="1" si="945"/>
        <v>3</v>
      </c>
      <c r="K2358">
        <f t="shared" ca="1" si="946"/>
        <v>3</v>
      </c>
      <c r="L2358">
        <f t="shared" ca="1" si="947"/>
        <v>1</v>
      </c>
      <c r="M2358">
        <f t="shared" ca="1" si="948"/>
        <v>1</v>
      </c>
      <c r="N2358">
        <f t="shared" ca="1" si="949"/>
        <v>0</v>
      </c>
      <c r="O2358">
        <f t="shared" ca="1" si="950"/>
        <v>6</v>
      </c>
      <c r="P2358">
        <f t="shared" ca="1" si="951"/>
        <v>7</v>
      </c>
      <c r="Q2358">
        <f t="shared" ca="1" si="952"/>
        <v>1</v>
      </c>
      <c r="R2358">
        <f t="shared" ca="1" si="953"/>
        <v>1</v>
      </c>
      <c r="S2358">
        <f t="shared" ca="1" si="954"/>
        <v>1</v>
      </c>
      <c r="T2358">
        <f t="shared" ca="1" si="955"/>
        <v>5</v>
      </c>
      <c r="U2358">
        <f t="shared" ca="1" si="956"/>
        <v>126</v>
      </c>
      <c r="V2358">
        <f t="shared" ca="1" si="957"/>
        <v>26</v>
      </c>
      <c r="W2358">
        <f t="shared" ca="1" si="958"/>
        <v>6</v>
      </c>
      <c r="X2358">
        <f t="shared" ca="1" si="959"/>
        <v>173</v>
      </c>
      <c r="Y2358">
        <f t="shared" ca="1" si="960"/>
        <v>11348</v>
      </c>
      <c r="Z2358">
        <f t="shared" ca="1" si="961"/>
        <v>7</v>
      </c>
    </row>
    <row r="2359" spans="1:26">
      <c r="A2359">
        <f t="shared" si="936"/>
        <v>2358</v>
      </c>
      <c r="B2359">
        <f t="shared" ca="1" si="937"/>
        <v>3</v>
      </c>
      <c r="C2359">
        <f t="shared" ca="1" si="938"/>
        <v>61</v>
      </c>
      <c r="D2359">
        <f t="shared" ca="1" si="939"/>
        <v>72066</v>
      </c>
      <c r="E2359" s="1">
        <f t="shared" ca="1" si="940"/>
        <v>9</v>
      </c>
      <c r="F2359">
        <f t="shared" ca="1" si="941"/>
        <v>29</v>
      </c>
      <c r="G2359">
        <f t="shared" ca="1" si="942"/>
        <v>448.28</v>
      </c>
      <c r="H2359">
        <f t="shared" ca="1" si="943"/>
        <v>12822.58</v>
      </c>
      <c r="I2359">
        <f t="shared" ca="1" si="944"/>
        <v>10</v>
      </c>
      <c r="J2359">
        <f t="shared" ca="1" si="945"/>
        <v>19</v>
      </c>
      <c r="K2359">
        <f t="shared" ca="1" si="946"/>
        <v>3</v>
      </c>
      <c r="L2359">
        <f t="shared" ca="1" si="947"/>
        <v>2</v>
      </c>
      <c r="M2359">
        <f t="shared" ca="1" si="948"/>
        <v>2</v>
      </c>
      <c r="N2359">
        <f t="shared" ca="1" si="949"/>
        <v>5</v>
      </c>
      <c r="O2359">
        <f t="shared" ca="1" si="950"/>
        <v>0</v>
      </c>
      <c r="P2359">
        <f t="shared" ca="1" si="951"/>
        <v>17</v>
      </c>
      <c r="Q2359">
        <f t="shared" ca="1" si="952"/>
        <v>9</v>
      </c>
      <c r="R2359">
        <f t="shared" ca="1" si="953"/>
        <v>5</v>
      </c>
      <c r="S2359">
        <f t="shared" ca="1" si="954"/>
        <v>1</v>
      </c>
      <c r="T2359">
        <f t="shared" ca="1" si="955"/>
        <v>6</v>
      </c>
      <c r="U2359">
        <f t="shared" ca="1" si="956"/>
        <v>115</v>
      </c>
      <c r="V2359">
        <f t="shared" ca="1" si="957"/>
        <v>17</v>
      </c>
      <c r="W2359">
        <f t="shared" ca="1" si="958"/>
        <v>11</v>
      </c>
      <c r="X2359">
        <f t="shared" ca="1" si="959"/>
        <v>105</v>
      </c>
      <c r="Y2359">
        <f t="shared" ca="1" si="960"/>
        <v>33302</v>
      </c>
      <c r="Z2359">
        <f t="shared" ca="1" si="961"/>
        <v>7</v>
      </c>
    </row>
    <row r="2360" spans="1:26">
      <c r="A2360">
        <f t="shared" si="936"/>
        <v>2359</v>
      </c>
      <c r="B2360">
        <f t="shared" ca="1" si="937"/>
        <v>2</v>
      </c>
      <c r="C2360">
        <f t="shared" ca="1" si="938"/>
        <v>32</v>
      </c>
      <c r="D2360">
        <f t="shared" ca="1" si="939"/>
        <v>68944</v>
      </c>
      <c r="E2360" s="1">
        <f t="shared" ca="1" si="940"/>
        <v>3</v>
      </c>
      <c r="F2360">
        <f t="shared" ca="1" si="941"/>
        <v>14</v>
      </c>
      <c r="G2360">
        <f t="shared" ca="1" si="942"/>
        <v>570.29999999999995</v>
      </c>
      <c r="H2360">
        <f t="shared" ca="1" si="943"/>
        <v>8566.7800000000007</v>
      </c>
      <c r="I2360">
        <f t="shared" ca="1" si="944"/>
        <v>10</v>
      </c>
      <c r="J2360">
        <f t="shared" ca="1" si="945"/>
        <v>4</v>
      </c>
      <c r="K2360">
        <f t="shared" ca="1" si="946"/>
        <v>2</v>
      </c>
      <c r="L2360">
        <f t="shared" ca="1" si="947"/>
        <v>2</v>
      </c>
      <c r="M2360">
        <f t="shared" ca="1" si="948"/>
        <v>1</v>
      </c>
      <c r="N2360">
        <f t="shared" ca="1" si="949"/>
        <v>0</v>
      </c>
      <c r="O2360">
        <f t="shared" ca="1" si="950"/>
        <v>0</v>
      </c>
      <c r="P2360">
        <f t="shared" ca="1" si="951"/>
        <v>14</v>
      </c>
      <c r="Q2360">
        <f t="shared" ca="1" si="952"/>
        <v>5</v>
      </c>
      <c r="R2360">
        <f t="shared" ca="1" si="953"/>
        <v>7</v>
      </c>
      <c r="S2360">
        <f t="shared" ca="1" si="954"/>
        <v>0</v>
      </c>
      <c r="T2360">
        <f t="shared" ca="1" si="955"/>
        <v>2</v>
      </c>
      <c r="U2360">
        <f t="shared" ca="1" si="956"/>
        <v>140</v>
      </c>
      <c r="V2360">
        <f t="shared" ca="1" si="957"/>
        <v>24</v>
      </c>
      <c r="W2360">
        <f t="shared" ca="1" si="958"/>
        <v>4</v>
      </c>
      <c r="X2360">
        <f t="shared" ca="1" si="959"/>
        <v>230</v>
      </c>
      <c r="Y2360">
        <f t="shared" ca="1" si="960"/>
        <v>19401</v>
      </c>
      <c r="Z2360">
        <f t="shared" ca="1" si="961"/>
        <v>5</v>
      </c>
    </row>
    <row r="2361" spans="1:26">
      <c r="A2361">
        <f t="shared" si="936"/>
        <v>2360</v>
      </c>
      <c r="B2361">
        <f t="shared" ca="1" si="937"/>
        <v>3</v>
      </c>
      <c r="C2361">
        <f t="shared" ca="1" si="938"/>
        <v>31</v>
      </c>
      <c r="D2361">
        <f t="shared" ca="1" si="939"/>
        <v>40587</v>
      </c>
      <c r="E2361" s="1">
        <f t="shared" ca="1" si="940"/>
        <v>7</v>
      </c>
      <c r="F2361">
        <f t="shared" ca="1" si="941"/>
        <v>23</v>
      </c>
      <c r="G2361">
        <f t="shared" ca="1" si="942"/>
        <v>257.12</v>
      </c>
      <c r="H2361">
        <f t="shared" ca="1" si="943"/>
        <v>5645.69</v>
      </c>
      <c r="I2361">
        <f t="shared" ca="1" si="944"/>
        <v>10</v>
      </c>
      <c r="J2361">
        <f t="shared" ca="1" si="945"/>
        <v>13</v>
      </c>
      <c r="K2361">
        <f t="shared" ca="1" si="946"/>
        <v>1</v>
      </c>
      <c r="L2361">
        <f t="shared" ca="1" si="947"/>
        <v>1</v>
      </c>
      <c r="M2361">
        <f t="shared" ca="1" si="948"/>
        <v>1</v>
      </c>
      <c r="N2361">
        <f t="shared" ca="1" si="949"/>
        <v>2</v>
      </c>
      <c r="O2361">
        <f t="shared" ca="1" si="950"/>
        <v>2</v>
      </c>
      <c r="P2361">
        <f t="shared" ca="1" si="951"/>
        <v>17</v>
      </c>
      <c r="Q2361">
        <f t="shared" ca="1" si="952"/>
        <v>4</v>
      </c>
      <c r="R2361">
        <f t="shared" ca="1" si="953"/>
        <v>3</v>
      </c>
      <c r="S2361">
        <f t="shared" ca="1" si="954"/>
        <v>1</v>
      </c>
      <c r="T2361">
        <f t="shared" ca="1" si="955"/>
        <v>2</v>
      </c>
      <c r="U2361">
        <f t="shared" ca="1" si="956"/>
        <v>99</v>
      </c>
      <c r="V2361">
        <f t="shared" ca="1" si="957"/>
        <v>19</v>
      </c>
      <c r="W2361">
        <f t="shared" ca="1" si="958"/>
        <v>7</v>
      </c>
      <c r="X2361">
        <f t="shared" ca="1" si="959"/>
        <v>99</v>
      </c>
      <c r="Y2361">
        <f t="shared" ca="1" si="960"/>
        <v>17153</v>
      </c>
      <c r="Z2361">
        <f t="shared" ca="1" si="961"/>
        <v>6</v>
      </c>
    </row>
    <row r="2362" spans="1:26">
      <c r="A2362">
        <f t="shared" si="936"/>
        <v>2361</v>
      </c>
      <c r="B2362">
        <f t="shared" ca="1" si="937"/>
        <v>1</v>
      </c>
      <c r="C2362">
        <f t="shared" ca="1" si="938"/>
        <v>24</v>
      </c>
      <c r="D2362">
        <f t="shared" ca="1" si="939"/>
        <v>24422</v>
      </c>
      <c r="E2362" s="1">
        <f t="shared" ca="1" si="940"/>
        <v>4</v>
      </c>
      <c r="F2362">
        <f t="shared" ca="1" si="941"/>
        <v>21</v>
      </c>
      <c r="G2362">
        <f t="shared" ca="1" si="942"/>
        <v>119.89</v>
      </c>
      <c r="H2362">
        <f t="shared" ca="1" si="943"/>
        <v>2299.54</v>
      </c>
      <c r="I2362">
        <f t="shared" ca="1" si="944"/>
        <v>20</v>
      </c>
      <c r="J2362">
        <f t="shared" ca="1" si="945"/>
        <v>1</v>
      </c>
      <c r="K2362">
        <f t="shared" ca="1" si="946"/>
        <v>3</v>
      </c>
      <c r="L2362">
        <f t="shared" ca="1" si="947"/>
        <v>1</v>
      </c>
      <c r="M2362">
        <f t="shared" ca="1" si="948"/>
        <v>1</v>
      </c>
      <c r="N2362">
        <f t="shared" ca="1" si="949"/>
        <v>2</v>
      </c>
      <c r="O2362">
        <f t="shared" ca="1" si="950"/>
        <v>5</v>
      </c>
      <c r="P2362">
        <f t="shared" ca="1" si="951"/>
        <v>14</v>
      </c>
      <c r="Q2362">
        <f t="shared" ca="1" si="952"/>
        <v>5</v>
      </c>
      <c r="R2362">
        <f t="shared" ca="1" si="953"/>
        <v>2</v>
      </c>
      <c r="S2362">
        <f t="shared" ca="1" si="954"/>
        <v>0</v>
      </c>
      <c r="T2362">
        <f t="shared" ca="1" si="955"/>
        <v>4</v>
      </c>
      <c r="U2362">
        <f t="shared" ca="1" si="956"/>
        <v>218</v>
      </c>
      <c r="V2362">
        <f t="shared" ca="1" si="957"/>
        <v>45</v>
      </c>
      <c r="W2362">
        <f t="shared" ca="1" si="958"/>
        <v>13</v>
      </c>
      <c r="X2362">
        <f t="shared" ca="1" si="959"/>
        <v>129</v>
      </c>
      <c r="Y2362">
        <f t="shared" ca="1" si="960"/>
        <v>4073</v>
      </c>
      <c r="Z2362">
        <f t="shared" ca="1" si="961"/>
        <v>5</v>
      </c>
    </row>
    <row r="2363" spans="1:26">
      <c r="A2363">
        <f t="shared" si="936"/>
        <v>2362</v>
      </c>
      <c r="B2363">
        <f t="shared" ca="1" si="937"/>
        <v>5</v>
      </c>
      <c r="C2363">
        <f t="shared" ca="1" si="938"/>
        <v>18</v>
      </c>
      <c r="D2363">
        <f t="shared" ca="1" si="939"/>
        <v>53532</v>
      </c>
      <c r="E2363" s="1">
        <f t="shared" ca="1" si="940"/>
        <v>4</v>
      </c>
      <c r="F2363">
        <f t="shared" ca="1" si="941"/>
        <v>14</v>
      </c>
      <c r="G2363">
        <f t="shared" ca="1" si="942"/>
        <v>239.5</v>
      </c>
      <c r="H2363">
        <f t="shared" ca="1" si="943"/>
        <v>3677.49</v>
      </c>
      <c r="I2363">
        <f t="shared" ca="1" si="944"/>
        <v>13</v>
      </c>
      <c r="J2363">
        <f t="shared" ca="1" si="945"/>
        <v>1</v>
      </c>
      <c r="K2363">
        <f t="shared" ca="1" si="946"/>
        <v>2</v>
      </c>
      <c r="L2363">
        <f t="shared" ca="1" si="947"/>
        <v>1</v>
      </c>
      <c r="M2363">
        <f t="shared" ca="1" si="948"/>
        <v>1</v>
      </c>
      <c r="N2363">
        <f t="shared" ca="1" si="949"/>
        <v>1</v>
      </c>
      <c r="O2363">
        <f t="shared" ca="1" si="950"/>
        <v>5</v>
      </c>
      <c r="P2363">
        <f t="shared" ca="1" si="951"/>
        <v>10</v>
      </c>
      <c r="Q2363">
        <f t="shared" ca="1" si="952"/>
        <v>2</v>
      </c>
      <c r="R2363">
        <f t="shared" ca="1" si="953"/>
        <v>0</v>
      </c>
      <c r="S2363">
        <f t="shared" ca="1" si="954"/>
        <v>1</v>
      </c>
      <c r="T2363">
        <f t="shared" ca="1" si="955"/>
        <v>8</v>
      </c>
      <c r="U2363">
        <f t="shared" ca="1" si="956"/>
        <v>116</v>
      </c>
      <c r="V2363">
        <f t="shared" ca="1" si="957"/>
        <v>16</v>
      </c>
      <c r="W2363">
        <f t="shared" ca="1" si="958"/>
        <v>8</v>
      </c>
      <c r="X2363">
        <f t="shared" ca="1" si="959"/>
        <v>272</v>
      </c>
      <c r="Y2363">
        <f t="shared" ca="1" si="960"/>
        <v>7438</v>
      </c>
      <c r="Z2363">
        <f t="shared" ca="1" si="961"/>
        <v>6</v>
      </c>
    </row>
    <row r="2364" spans="1:26">
      <c r="A2364">
        <f t="shared" si="936"/>
        <v>2363</v>
      </c>
      <c r="B2364">
        <f t="shared" ca="1" si="937"/>
        <v>2</v>
      </c>
      <c r="C2364">
        <f t="shared" ca="1" si="938"/>
        <v>52</v>
      </c>
      <c r="D2364">
        <f t="shared" ca="1" si="939"/>
        <v>68257</v>
      </c>
      <c r="E2364" s="1">
        <f t="shared" ca="1" si="940"/>
        <v>9</v>
      </c>
      <c r="F2364">
        <f t="shared" ca="1" si="941"/>
        <v>29</v>
      </c>
      <c r="G2364">
        <f t="shared" ca="1" si="942"/>
        <v>560.71</v>
      </c>
      <c r="H2364">
        <f t="shared" ca="1" si="943"/>
        <v>16012.62</v>
      </c>
      <c r="I2364">
        <f t="shared" ca="1" si="944"/>
        <v>19</v>
      </c>
      <c r="J2364">
        <f t="shared" ca="1" si="945"/>
        <v>10</v>
      </c>
      <c r="K2364">
        <f t="shared" ca="1" si="946"/>
        <v>6</v>
      </c>
      <c r="L2364">
        <f t="shared" ca="1" si="947"/>
        <v>2</v>
      </c>
      <c r="M2364">
        <f t="shared" ca="1" si="948"/>
        <v>3</v>
      </c>
      <c r="N2364">
        <f t="shared" ca="1" si="949"/>
        <v>4</v>
      </c>
      <c r="O2364">
        <f t="shared" ca="1" si="950"/>
        <v>2</v>
      </c>
      <c r="P2364">
        <f t="shared" ca="1" si="951"/>
        <v>24</v>
      </c>
      <c r="Q2364">
        <f t="shared" ca="1" si="952"/>
        <v>9</v>
      </c>
      <c r="R2364">
        <f t="shared" ca="1" si="953"/>
        <v>9</v>
      </c>
      <c r="S2364">
        <f t="shared" ca="1" si="954"/>
        <v>2</v>
      </c>
      <c r="T2364">
        <f t="shared" ca="1" si="955"/>
        <v>4</v>
      </c>
      <c r="U2364">
        <f t="shared" ca="1" si="956"/>
        <v>210</v>
      </c>
      <c r="V2364">
        <f t="shared" ca="1" si="957"/>
        <v>39</v>
      </c>
      <c r="W2364">
        <f t="shared" ca="1" si="958"/>
        <v>13</v>
      </c>
      <c r="X2364">
        <f t="shared" ca="1" si="959"/>
        <v>110</v>
      </c>
      <c r="Y2364">
        <f t="shared" ca="1" si="960"/>
        <v>39361</v>
      </c>
      <c r="Z2364">
        <f t="shared" ca="1" si="961"/>
        <v>4</v>
      </c>
    </row>
    <row r="2365" spans="1:26">
      <c r="A2365">
        <f t="shared" si="936"/>
        <v>2364</v>
      </c>
      <c r="B2365">
        <f t="shared" ca="1" si="937"/>
        <v>4</v>
      </c>
      <c r="C2365">
        <f t="shared" ca="1" si="938"/>
        <v>38</v>
      </c>
      <c r="D2365">
        <f t="shared" ca="1" si="939"/>
        <v>34177</v>
      </c>
      <c r="E2365" s="1">
        <f t="shared" ca="1" si="940"/>
        <v>3</v>
      </c>
      <c r="F2365">
        <f t="shared" ca="1" si="941"/>
        <v>7</v>
      </c>
      <c r="G2365">
        <f t="shared" ca="1" si="942"/>
        <v>193.31</v>
      </c>
      <c r="H2365">
        <f t="shared" ca="1" si="943"/>
        <v>1127.29</v>
      </c>
      <c r="I2365">
        <f t="shared" ca="1" si="944"/>
        <v>5</v>
      </c>
      <c r="J2365">
        <f t="shared" ca="1" si="945"/>
        <v>2</v>
      </c>
      <c r="K2365">
        <f t="shared" ca="1" si="946"/>
        <v>0</v>
      </c>
      <c r="L2365">
        <f t="shared" ca="1" si="947"/>
        <v>1</v>
      </c>
      <c r="M2365">
        <f t="shared" ca="1" si="948"/>
        <v>1</v>
      </c>
      <c r="N2365">
        <f t="shared" ca="1" si="949"/>
        <v>2</v>
      </c>
      <c r="O2365">
        <f t="shared" ca="1" si="950"/>
        <v>1</v>
      </c>
      <c r="P2365">
        <f t="shared" ca="1" si="951"/>
        <v>6</v>
      </c>
      <c r="Q2365">
        <f t="shared" ca="1" si="952"/>
        <v>4</v>
      </c>
      <c r="R2365">
        <f t="shared" ca="1" si="953"/>
        <v>0</v>
      </c>
      <c r="S2365">
        <f t="shared" ca="1" si="954"/>
        <v>0</v>
      </c>
      <c r="T2365">
        <f t="shared" ca="1" si="955"/>
        <v>2</v>
      </c>
      <c r="U2365">
        <f t="shared" ca="1" si="956"/>
        <v>74</v>
      </c>
      <c r="V2365">
        <f t="shared" ca="1" si="957"/>
        <v>8</v>
      </c>
      <c r="W2365">
        <f t="shared" ca="1" si="958"/>
        <v>7</v>
      </c>
      <c r="X2365">
        <f t="shared" ca="1" si="959"/>
        <v>347</v>
      </c>
      <c r="Y2365">
        <f t="shared" ca="1" si="960"/>
        <v>2500</v>
      </c>
      <c r="Z2365">
        <f t="shared" ca="1" si="961"/>
        <v>8</v>
      </c>
    </row>
    <row r="2366" spans="1:26">
      <c r="A2366">
        <f t="shared" si="936"/>
        <v>2365</v>
      </c>
      <c r="B2366">
        <f t="shared" ca="1" si="937"/>
        <v>3</v>
      </c>
      <c r="C2366">
        <f t="shared" ca="1" si="938"/>
        <v>32</v>
      </c>
      <c r="D2366">
        <f t="shared" ca="1" si="939"/>
        <v>64585</v>
      </c>
      <c r="E2366" s="1">
        <f t="shared" ca="1" si="940"/>
        <v>9</v>
      </c>
      <c r="F2366">
        <f t="shared" ca="1" si="941"/>
        <v>23</v>
      </c>
      <c r="G2366">
        <f t="shared" ca="1" si="942"/>
        <v>394.56</v>
      </c>
      <c r="H2366">
        <f t="shared" ca="1" si="943"/>
        <v>9595.1299999999992</v>
      </c>
      <c r="I2366">
        <f t="shared" ca="1" si="944"/>
        <v>10</v>
      </c>
      <c r="J2366">
        <f t="shared" ca="1" si="945"/>
        <v>13</v>
      </c>
      <c r="K2366">
        <f t="shared" ca="1" si="946"/>
        <v>2</v>
      </c>
      <c r="L2366">
        <f t="shared" ca="1" si="947"/>
        <v>1</v>
      </c>
      <c r="M2366">
        <f t="shared" ca="1" si="948"/>
        <v>3</v>
      </c>
      <c r="N2366">
        <f t="shared" ca="1" si="949"/>
        <v>4</v>
      </c>
      <c r="O2366">
        <f t="shared" ca="1" si="950"/>
        <v>4</v>
      </c>
      <c r="P2366">
        <f t="shared" ca="1" si="951"/>
        <v>19</v>
      </c>
      <c r="Q2366">
        <f t="shared" ca="1" si="952"/>
        <v>7</v>
      </c>
      <c r="R2366">
        <f t="shared" ca="1" si="953"/>
        <v>5</v>
      </c>
      <c r="S2366">
        <f t="shared" ca="1" si="954"/>
        <v>1</v>
      </c>
      <c r="T2366">
        <f t="shared" ca="1" si="955"/>
        <v>6</v>
      </c>
      <c r="U2366">
        <f t="shared" ca="1" si="956"/>
        <v>126</v>
      </c>
      <c r="V2366">
        <f t="shared" ca="1" si="957"/>
        <v>29</v>
      </c>
      <c r="W2366">
        <f t="shared" ca="1" si="958"/>
        <v>17</v>
      </c>
      <c r="X2366">
        <f t="shared" ca="1" si="959"/>
        <v>132</v>
      </c>
      <c r="Y2366">
        <f t="shared" ca="1" si="960"/>
        <v>25027</v>
      </c>
      <c r="Z2366">
        <f t="shared" ca="1" si="961"/>
        <v>8</v>
      </c>
    </row>
    <row r="2367" spans="1:26">
      <c r="A2367">
        <f t="shared" si="936"/>
        <v>2366</v>
      </c>
      <c r="B2367">
        <f t="shared" ca="1" si="937"/>
        <v>4</v>
      </c>
      <c r="C2367">
        <f t="shared" ca="1" si="938"/>
        <v>44</v>
      </c>
      <c r="D2367">
        <f t="shared" ca="1" si="939"/>
        <v>32021</v>
      </c>
      <c r="E2367" s="1">
        <f t="shared" ca="1" si="940"/>
        <v>3</v>
      </c>
      <c r="F2367">
        <f t="shared" ca="1" si="941"/>
        <v>8</v>
      </c>
      <c r="G2367">
        <f t="shared" ca="1" si="942"/>
        <v>163.96</v>
      </c>
      <c r="H2367">
        <f t="shared" ca="1" si="943"/>
        <v>2073.19</v>
      </c>
      <c r="I2367">
        <f t="shared" ca="1" si="944"/>
        <v>4</v>
      </c>
      <c r="J2367">
        <f t="shared" ca="1" si="945"/>
        <v>4</v>
      </c>
      <c r="K2367">
        <f t="shared" ca="1" si="946"/>
        <v>0</v>
      </c>
      <c r="L2367">
        <f t="shared" ca="1" si="947"/>
        <v>2</v>
      </c>
      <c r="M2367">
        <f t="shared" ca="1" si="948"/>
        <v>0</v>
      </c>
      <c r="N2367">
        <f t="shared" ca="1" si="949"/>
        <v>3</v>
      </c>
      <c r="O2367">
        <f t="shared" ca="1" si="950"/>
        <v>1</v>
      </c>
      <c r="P2367">
        <f t="shared" ca="1" si="951"/>
        <v>9</v>
      </c>
      <c r="Q2367">
        <f t="shared" ca="1" si="952"/>
        <v>6</v>
      </c>
      <c r="R2367">
        <f t="shared" ca="1" si="953"/>
        <v>2</v>
      </c>
      <c r="S2367">
        <f t="shared" ca="1" si="954"/>
        <v>1</v>
      </c>
      <c r="T2367">
        <f t="shared" ca="1" si="955"/>
        <v>2</v>
      </c>
      <c r="U2367">
        <f t="shared" ca="1" si="956"/>
        <v>30</v>
      </c>
      <c r="V2367">
        <f t="shared" ca="1" si="957"/>
        <v>0</v>
      </c>
      <c r="W2367">
        <f t="shared" ca="1" si="958"/>
        <v>0</v>
      </c>
      <c r="X2367">
        <f t="shared" ca="1" si="959"/>
        <v>292</v>
      </c>
      <c r="Y2367">
        <f t="shared" ca="1" si="960"/>
        <v>6669</v>
      </c>
      <c r="Z2367">
        <f t="shared" ca="1" si="961"/>
        <v>4</v>
      </c>
    </row>
    <row r="2368" spans="1:26">
      <c r="A2368">
        <f t="shared" si="936"/>
        <v>2367</v>
      </c>
      <c r="B2368">
        <f t="shared" ca="1" si="937"/>
        <v>5</v>
      </c>
      <c r="C2368">
        <f t="shared" ca="1" si="938"/>
        <v>52</v>
      </c>
      <c r="D2368">
        <f t="shared" ca="1" si="939"/>
        <v>45861</v>
      </c>
      <c r="E2368" s="1">
        <f t="shared" ca="1" si="940"/>
        <v>3</v>
      </c>
      <c r="F2368">
        <f t="shared" ca="1" si="941"/>
        <v>16</v>
      </c>
      <c r="G2368">
        <f t="shared" ca="1" si="942"/>
        <v>202.02</v>
      </c>
      <c r="H2368">
        <f t="shared" ca="1" si="943"/>
        <v>3124.73</v>
      </c>
      <c r="I2368">
        <f t="shared" ca="1" si="944"/>
        <v>11</v>
      </c>
      <c r="J2368">
        <f t="shared" ca="1" si="945"/>
        <v>5</v>
      </c>
      <c r="K2368">
        <f t="shared" ca="1" si="946"/>
        <v>3</v>
      </c>
      <c r="L2368">
        <f t="shared" ca="1" si="947"/>
        <v>2</v>
      </c>
      <c r="M2368">
        <f t="shared" ca="1" si="948"/>
        <v>1</v>
      </c>
      <c r="N2368">
        <f t="shared" ca="1" si="949"/>
        <v>1</v>
      </c>
      <c r="O2368">
        <f t="shared" ca="1" si="950"/>
        <v>2</v>
      </c>
      <c r="P2368">
        <f t="shared" ca="1" si="951"/>
        <v>12</v>
      </c>
      <c r="Q2368">
        <f t="shared" ca="1" si="952"/>
        <v>2</v>
      </c>
      <c r="R2368">
        <f t="shared" ca="1" si="953"/>
        <v>3</v>
      </c>
      <c r="S2368">
        <f t="shared" ca="1" si="954"/>
        <v>1</v>
      </c>
      <c r="T2368">
        <f t="shared" ca="1" si="955"/>
        <v>6</v>
      </c>
      <c r="U2368">
        <f t="shared" ca="1" si="956"/>
        <v>71</v>
      </c>
      <c r="V2368">
        <f t="shared" ca="1" si="957"/>
        <v>9</v>
      </c>
      <c r="W2368">
        <f t="shared" ca="1" si="958"/>
        <v>4</v>
      </c>
      <c r="X2368">
        <f t="shared" ca="1" si="959"/>
        <v>216</v>
      </c>
      <c r="Y2368">
        <f t="shared" ca="1" si="960"/>
        <v>8104</v>
      </c>
      <c r="Z2368">
        <f t="shared" ca="1" si="961"/>
        <v>6</v>
      </c>
    </row>
    <row r="2369" spans="1:26">
      <c r="A2369">
        <f t="shared" si="936"/>
        <v>2368</v>
      </c>
      <c r="B2369">
        <f t="shared" ca="1" si="937"/>
        <v>1</v>
      </c>
      <c r="C2369">
        <f t="shared" ca="1" si="938"/>
        <v>18</v>
      </c>
      <c r="D2369">
        <f t="shared" ca="1" si="939"/>
        <v>30592</v>
      </c>
      <c r="E2369" s="1">
        <f t="shared" ca="1" si="940"/>
        <v>3</v>
      </c>
      <c r="F2369">
        <f t="shared" ca="1" si="941"/>
        <v>20</v>
      </c>
      <c r="G2369">
        <f t="shared" ca="1" si="942"/>
        <v>125.17</v>
      </c>
      <c r="H2369">
        <f t="shared" ca="1" si="943"/>
        <v>2979.93</v>
      </c>
      <c r="I2369">
        <f t="shared" ca="1" si="944"/>
        <v>16</v>
      </c>
      <c r="J2369">
        <f t="shared" ca="1" si="945"/>
        <v>4</v>
      </c>
      <c r="K2369">
        <f t="shared" ca="1" si="946"/>
        <v>4</v>
      </c>
      <c r="L2369">
        <f t="shared" ca="1" si="947"/>
        <v>1</v>
      </c>
      <c r="M2369">
        <f t="shared" ca="1" si="948"/>
        <v>0</v>
      </c>
      <c r="N2369">
        <f t="shared" ca="1" si="949"/>
        <v>0</v>
      </c>
      <c r="O2369">
        <f t="shared" ca="1" si="950"/>
        <v>7</v>
      </c>
      <c r="P2369">
        <f t="shared" ca="1" si="951"/>
        <v>16</v>
      </c>
      <c r="Q2369">
        <f t="shared" ca="1" si="952"/>
        <v>2</v>
      </c>
      <c r="R2369">
        <f t="shared" ca="1" si="953"/>
        <v>2</v>
      </c>
      <c r="S2369">
        <f t="shared" ca="1" si="954"/>
        <v>1</v>
      </c>
      <c r="T2369">
        <f t="shared" ca="1" si="955"/>
        <v>4</v>
      </c>
      <c r="U2369">
        <f t="shared" ca="1" si="956"/>
        <v>123</v>
      </c>
      <c r="V2369">
        <f t="shared" ca="1" si="957"/>
        <v>23</v>
      </c>
      <c r="W2369">
        <f t="shared" ca="1" si="958"/>
        <v>11</v>
      </c>
      <c r="X2369">
        <f t="shared" ca="1" si="959"/>
        <v>144</v>
      </c>
      <c r="Y2369">
        <f t="shared" ca="1" si="960"/>
        <v>7410</v>
      </c>
      <c r="Z2369">
        <f t="shared" ca="1" si="961"/>
        <v>6</v>
      </c>
    </row>
    <row r="2370" spans="1:26">
      <c r="A2370">
        <f t="shared" si="936"/>
        <v>2369</v>
      </c>
      <c r="B2370">
        <f t="shared" ca="1" si="937"/>
        <v>4</v>
      </c>
      <c r="C2370">
        <f t="shared" ca="1" si="938"/>
        <v>45</v>
      </c>
      <c r="D2370">
        <f t="shared" ca="1" si="939"/>
        <v>42771</v>
      </c>
      <c r="E2370" s="1">
        <f t="shared" ca="1" si="940"/>
        <v>2</v>
      </c>
      <c r="F2370">
        <f t="shared" ca="1" si="941"/>
        <v>7</v>
      </c>
      <c r="G2370">
        <f t="shared" ca="1" si="942"/>
        <v>203.41</v>
      </c>
      <c r="H2370">
        <f t="shared" ca="1" si="943"/>
        <v>831.32</v>
      </c>
      <c r="I2370">
        <f t="shared" ca="1" si="944"/>
        <v>4</v>
      </c>
      <c r="J2370">
        <f t="shared" ca="1" si="945"/>
        <v>3</v>
      </c>
      <c r="K2370">
        <f t="shared" ca="1" si="946"/>
        <v>0</v>
      </c>
      <c r="L2370">
        <f t="shared" ca="1" si="947"/>
        <v>1</v>
      </c>
      <c r="M2370">
        <f t="shared" ca="1" si="948"/>
        <v>0</v>
      </c>
      <c r="N2370">
        <f t="shared" ca="1" si="949"/>
        <v>1</v>
      </c>
      <c r="O2370">
        <f t="shared" ca="1" si="950"/>
        <v>0</v>
      </c>
      <c r="P2370">
        <f t="shared" ca="1" si="951"/>
        <v>0</v>
      </c>
      <c r="Q2370">
        <f t="shared" ca="1" si="952"/>
        <v>2</v>
      </c>
      <c r="R2370">
        <f t="shared" ca="1" si="953"/>
        <v>0</v>
      </c>
      <c r="S2370">
        <f t="shared" ca="1" si="954"/>
        <v>0</v>
      </c>
      <c r="T2370">
        <f t="shared" ca="1" si="955"/>
        <v>4</v>
      </c>
      <c r="U2370">
        <f t="shared" ca="1" si="956"/>
        <v>41</v>
      </c>
      <c r="V2370">
        <f t="shared" ca="1" si="957"/>
        <v>6</v>
      </c>
      <c r="W2370">
        <f t="shared" ca="1" si="958"/>
        <v>8</v>
      </c>
      <c r="X2370">
        <f t="shared" ca="1" si="959"/>
        <v>269</v>
      </c>
      <c r="Y2370">
        <f t="shared" ca="1" si="960"/>
        <v>999</v>
      </c>
      <c r="Z2370">
        <f t="shared" ca="1" si="961"/>
        <v>4</v>
      </c>
    </row>
    <row r="2371" spans="1:26">
      <c r="A2371">
        <f t="shared" ref="A2371:A2434" si="962">ROW()-1</f>
        <v>2370</v>
      </c>
      <c r="B2371">
        <f t="shared" ref="B2371:B2434" ca="1" si="963">RANDBETWEEN(1,5)</f>
        <v>2</v>
      </c>
      <c r="C2371">
        <f t="shared" ref="C2371:C2434" ca="1" si="964">ROUND(MAX(18,MIN(75,CHOOSE(B2371,_xlfn.NORM.INV(RAND(),27,6),_xlfn.NORM.INV(RAND(),44,8),_xlfn.NORM.INV(RAND(),43,9),_xlfn.NORM.INV(RAND(),38,12),_xlfn.NORM.INV(RAND(),41,10)))),0)</f>
        <v>39</v>
      </c>
      <c r="D2371">
        <f t="shared" ref="D2371:D2434" ca="1" si="965">ROUND(MAX(18000,CHOOSE(B2371,_xlfn.NORM.INV(RAND(),34000,8000),_xlfn.NORM.INV(RAND(),70000,15000),_xlfn.NORM.INV(RAND(),50000,10000),_xlfn.NORM.INV(RAND(),36000,9000),_xlfn.NORM.INV(RAND(),32000,7000))),0)</f>
        <v>68652</v>
      </c>
      <c r="E2371" s="1">
        <f t="shared" ref="E2371:E2434" ca="1" si="966">ROUND(MAX(0,CHOOSE(B2371,_xlfn.NORM.INV(RAND(),3,1.5),_xlfn.NORM.INV(RAND(),7,2.5),_xlfn.NORM.INV(RAND(),6,2),_xlfn.NORM.INV(RAND(),2,1.5),_xlfn.NORM.INV(RAND(),5,2))),0)</f>
        <v>2</v>
      </c>
      <c r="F2371">
        <f t="shared" ref="F2371:F2434" ca="1" si="967">ROUND(MAX(1,E2371*1.4+D2371/12000+CHOOSE(B2371,10,7,6,3,8)+_xlfn.NORM.INV(RAND(),0,3)),0)</f>
        <v>15</v>
      </c>
      <c r="G2371">
        <f t="shared" ref="G2371:G2434" ca="1" si="968">ROUND(MAX(30,D2371/180+CHOOSE(B2371,-20,150,40,-30,-40)+_xlfn.NORM.INV(RAND(),0,35)),2)</f>
        <v>532.67999999999995</v>
      </c>
      <c r="H2371">
        <f t="shared" ref="H2371:H2434" ca="1" si="969">ROUND(MAX(50,F2371*G2371+_xlfn.NORM.INV(RAND(),0,600)),2)</f>
        <v>8117.61</v>
      </c>
      <c r="I2371">
        <f t="shared" ref="I2371:I2434" ca="1" si="970">ROUND(MAX(0,F2371*CHOOSE(B2371,0.85,0.7,0.45,0.5,0.9)+_xlfn.NORM.INV(RAND(),0,2)),0)</f>
        <v>9</v>
      </c>
      <c r="J2371">
        <f t="shared" ref="J2371:J2434" ca="1" si="971">MAX(0,F2371-I2371)</f>
        <v>6</v>
      </c>
      <c r="K2371">
        <f t="shared" ref="K2371:K2434" ca="1" si="972">MAX(0,ROUND(F2371/12+CHOOSE(B2371,1,2,0,0,1)+_xlfn.NORM.INV(RAND(),0,0.8),0))</f>
        <v>4</v>
      </c>
      <c r="L2371">
        <f t="shared" ref="L2371:L2434" ca="1" si="973">MAX(0,ROUND(D2371/45000+CHOOSE(B2371,0,1,0,0,0)+_xlfn.NORM.INV(RAND(),0,0.6),0))</f>
        <v>3</v>
      </c>
      <c r="M2371">
        <f t="shared" ref="M2371:M2434" ca="1" si="974">MAX(0,ROUND(D2371/65000+CHOOSE(B2371,0,1,1,0,0)+_xlfn.NORM.INV(RAND(),0,0.6),0))</f>
        <v>1</v>
      </c>
      <c r="N2371">
        <f t="shared" ref="N2371:N2434" ca="1" si="975">MAX(0,ROUND(E2371/3+CHOOSE(B2371,0,0,2,0,0)+_xlfn.NORM.INV(RAND(),0,0.8),0))</f>
        <v>2</v>
      </c>
      <c r="O2371">
        <f t="shared" ref="O2371:O2434" ca="1" si="976">MAX(0,ROUND((70-C2371)/18+CHOOSE(B2371,4,0,0,0,2)+_xlfn.NORM.INV(RAND(),0,1.2),0))</f>
        <v>3</v>
      </c>
      <c r="P2371">
        <f t="shared" ref="P2371:P2434" ca="1" si="977">MAX(0,ROUND(F2371*0.7+_xlfn.NORM.INV(RAND(),0,3),0))</f>
        <v>9</v>
      </c>
      <c r="Q2371">
        <f t="shared" ref="Q2371:Q2434" ca="1" si="978">MAX(0,ROUND((L2371+M2371+N2371)*0.8+R2371*0.3+_xlfn.NORM.INV(RAND(),0,1),0))</f>
        <v>8</v>
      </c>
      <c r="R2371">
        <f t="shared" ref="R2371:R2434" ca="1" si="979">MAX(0,ROUND(H2371/2500+CHOOSE(B2371,0,2,1,0,0)+_xlfn.NORM.INV(RAND(),0,0.8),0))</f>
        <v>6</v>
      </c>
      <c r="S2371">
        <f t="shared" ref="S2371:S2434" ca="1" si="980">MAX(0,ROUND(F2371*0.04+_xlfn.NORM.INV(RAND(),0,0.7),0))</f>
        <v>1</v>
      </c>
      <c r="T2371">
        <f t="shared" ref="T2371:T2434" ca="1" si="981">MAX(0,ROUND(F2371*0.15+CHOOSE(B2371,1,0,1,2,5)+_xlfn.NORM.INV(RAND(),0,1),0))</f>
        <v>0</v>
      </c>
      <c r="U2371">
        <f t="shared" ref="U2371:U2434" ca="1" si="982">ROUND(MAX(5,I2371*8+P2371*2+_xlfn.NORM.INV(RAND(),0,20)),0)</f>
        <v>84</v>
      </c>
      <c r="V2371">
        <f t="shared" ref="V2371:V2434" ca="1" si="983">ROUND(MAX(0,U2371*0.2+_xlfn.NORM.INV(RAND(),0,5)),0)</f>
        <v>20</v>
      </c>
      <c r="W2371">
        <f t="shared" ref="W2371:W2434" ca="1" si="984">ROUND(MAX(0,V2371*0.3+T2371*0.4+_xlfn.NORM.INV(RAND(),0,3)),0)</f>
        <v>5</v>
      </c>
      <c r="X2371">
        <f t="shared" ref="X2371:X2434" ca="1" si="985">ROUND(MAX(1,365-F2371*10+_xlfn.NORM.INV(RAND(),0,35)),0)</f>
        <v>169</v>
      </c>
      <c r="Y2371">
        <f t="shared" ref="Y2371:Y2434" ca="1" si="986">ROUND(MAX(0,H2371*2.5+Q2371*100+_xlfn.NORM.INV(RAND(),0,1200)),0)</f>
        <v>21583</v>
      </c>
      <c r="Z2371">
        <f t="shared" ref="Z2371:Z2434" ca="1" si="987">MIN(10,MAX(1,ROUND(6.5+Y2371/8000-R2371*0.5-S2371*0.3+_xlfn.NORM.INV(RAND(),0,1.2),0)))</f>
        <v>7</v>
      </c>
    </row>
    <row r="2372" spans="1:26">
      <c r="A2372">
        <f t="shared" si="962"/>
        <v>2371</v>
      </c>
      <c r="B2372">
        <f t="shared" ca="1" si="963"/>
        <v>3</v>
      </c>
      <c r="C2372">
        <f t="shared" ca="1" si="964"/>
        <v>43</v>
      </c>
      <c r="D2372">
        <f t="shared" ca="1" si="965"/>
        <v>52888</v>
      </c>
      <c r="E2372" s="1">
        <f t="shared" ca="1" si="966"/>
        <v>5</v>
      </c>
      <c r="F2372">
        <f t="shared" ca="1" si="967"/>
        <v>13</v>
      </c>
      <c r="G2372">
        <f t="shared" ca="1" si="968"/>
        <v>315.87</v>
      </c>
      <c r="H2372">
        <f t="shared" ca="1" si="969"/>
        <v>2537.98</v>
      </c>
      <c r="I2372">
        <f t="shared" ca="1" si="970"/>
        <v>4</v>
      </c>
      <c r="J2372">
        <f t="shared" ca="1" si="971"/>
        <v>9</v>
      </c>
      <c r="K2372">
        <f t="shared" ca="1" si="972"/>
        <v>2</v>
      </c>
      <c r="L2372">
        <f t="shared" ca="1" si="973"/>
        <v>1</v>
      </c>
      <c r="M2372">
        <f t="shared" ca="1" si="974"/>
        <v>2</v>
      </c>
      <c r="N2372">
        <f t="shared" ca="1" si="975"/>
        <v>6</v>
      </c>
      <c r="O2372">
        <f t="shared" ca="1" si="976"/>
        <v>1</v>
      </c>
      <c r="P2372">
        <f t="shared" ca="1" si="977"/>
        <v>13</v>
      </c>
      <c r="Q2372">
        <f t="shared" ca="1" si="978"/>
        <v>8</v>
      </c>
      <c r="R2372">
        <f t="shared" ca="1" si="979"/>
        <v>3</v>
      </c>
      <c r="S2372">
        <f t="shared" ca="1" si="980"/>
        <v>0</v>
      </c>
      <c r="T2372">
        <f t="shared" ca="1" si="981"/>
        <v>3</v>
      </c>
      <c r="U2372">
        <f t="shared" ca="1" si="982"/>
        <v>36</v>
      </c>
      <c r="V2372">
        <f t="shared" ca="1" si="983"/>
        <v>11</v>
      </c>
      <c r="W2372">
        <f t="shared" ca="1" si="984"/>
        <v>0</v>
      </c>
      <c r="X2372">
        <f t="shared" ca="1" si="985"/>
        <v>219</v>
      </c>
      <c r="Y2372">
        <f t="shared" ca="1" si="986"/>
        <v>7625</v>
      </c>
      <c r="Z2372">
        <f t="shared" ca="1" si="987"/>
        <v>5</v>
      </c>
    </row>
    <row r="2373" spans="1:26">
      <c r="A2373">
        <f t="shared" si="962"/>
        <v>2372</v>
      </c>
      <c r="B2373">
        <f t="shared" ca="1" si="963"/>
        <v>5</v>
      </c>
      <c r="C2373">
        <f t="shared" ca="1" si="964"/>
        <v>30</v>
      </c>
      <c r="D2373">
        <f t="shared" ca="1" si="965"/>
        <v>23949</v>
      </c>
      <c r="E2373" s="1">
        <f t="shared" ca="1" si="966"/>
        <v>0</v>
      </c>
      <c r="F2373">
        <f t="shared" ca="1" si="967"/>
        <v>12</v>
      </c>
      <c r="G2373">
        <f t="shared" ca="1" si="968"/>
        <v>30</v>
      </c>
      <c r="H2373">
        <f t="shared" ca="1" si="969"/>
        <v>50</v>
      </c>
      <c r="I2373">
        <f t="shared" ca="1" si="970"/>
        <v>12</v>
      </c>
      <c r="J2373">
        <f t="shared" ca="1" si="971"/>
        <v>0</v>
      </c>
      <c r="K2373">
        <f t="shared" ca="1" si="972"/>
        <v>2</v>
      </c>
      <c r="L2373">
        <f t="shared" ca="1" si="973"/>
        <v>1</v>
      </c>
      <c r="M2373">
        <f t="shared" ca="1" si="974"/>
        <v>0</v>
      </c>
      <c r="N2373">
        <f t="shared" ca="1" si="975"/>
        <v>0</v>
      </c>
      <c r="O2373">
        <f t="shared" ca="1" si="976"/>
        <v>7</v>
      </c>
      <c r="P2373">
        <f t="shared" ca="1" si="977"/>
        <v>7</v>
      </c>
      <c r="Q2373">
        <f t="shared" ca="1" si="978"/>
        <v>2</v>
      </c>
      <c r="R2373">
        <f t="shared" ca="1" si="979"/>
        <v>0</v>
      </c>
      <c r="S2373">
        <f t="shared" ca="1" si="980"/>
        <v>0</v>
      </c>
      <c r="T2373">
        <f t="shared" ca="1" si="981"/>
        <v>8</v>
      </c>
      <c r="U2373">
        <f t="shared" ca="1" si="982"/>
        <v>144</v>
      </c>
      <c r="V2373">
        <f t="shared" ca="1" si="983"/>
        <v>28</v>
      </c>
      <c r="W2373">
        <f t="shared" ca="1" si="984"/>
        <v>14</v>
      </c>
      <c r="X2373">
        <f t="shared" ca="1" si="985"/>
        <v>262</v>
      </c>
      <c r="Y2373">
        <f t="shared" ca="1" si="986"/>
        <v>1457</v>
      </c>
      <c r="Z2373">
        <f t="shared" ca="1" si="987"/>
        <v>7</v>
      </c>
    </row>
    <row r="2374" spans="1:26">
      <c r="A2374">
        <f t="shared" si="962"/>
        <v>2373</v>
      </c>
      <c r="B2374">
        <f t="shared" ca="1" si="963"/>
        <v>1</v>
      </c>
      <c r="C2374">
        <f t="shared" ca="1" si="964"/>
        <v>33</v>
      </c>
      <c r="D2374">
        <f t="shared" ca="1" si="965"/>
        <v>36518</v>
      </c>
      <c r="E2374" s="1">
        <f t="shared" ca="1" si="966"/>
        <v>3</v>
      </c>
      <c r="F2374">
        <f t="shared" ca="1" si="967"/>
        <v>14</v>
      </c>
      <c r="G2374">
        <f t="shared" ca="1" si="968"/>
        <v>143.49</v>
      </c>
      <c r="H2374">
        <f t="shared" ca="1" si="969"/>
        <v>1910.16</v>
      </c>
      <c r="I2374">
        <f t="shared" ca="1" si="970"/>
        <v>13</v>
      </c>
      <c r="J2374">
        <f t="shared" ca="1" si="971"/>
        <v>1</v>
      </c>
      <c r="K2374">
        <f t="shared" ca="1" si="972"/>
        <v>1</v>
      </c>
      <c r="L2374">
        <f t="shared" ca="1" si="973"/>
        <v>1</v>
      </c>
      <c r="M2374">
        <f t="shared" ca="1" si="974"/>
        <v>0</v>
      </c>
      <c r="N2374">
        <f t="shared" ca="1" si="975"/>
        <v>0</v>
      </c>
      <c r="O2374">
        <f t="shared" ca="1" si="976"/>
        <v>5</v>
      </c>
      <c r="P2374">
        <f t="shared" ca="1" si="977"/>
        <v>8</v>
      </c>
      <c r="Q2374">
        <f t="shared" ca="1" si="978"/>
        <v>1</v>
      </c>
      <c r="R2374">
        <f t="shared" ca="1" si="979"/>
        <v>0</v>
      </c>
      <c r="S2374">
        <f t="shared" ca="1" si="980"/>
        <v>0</v>
      </c>
      <c r="T2374">
        <f t="shared" ca="1" si="981"/>
        <v>3</v>
      </c>
      <c r="U2374">
        <f t="shared" ca="1" si="982"/>
        <v>121</v>
      </c>
      <c r="V2374">
        <f t="shared" ca="1" si="983"/>
        <v>21</v>
      </c>
      <c r="W2374">
        <f t="shared" ca="1" si="984"/>
        <v>8</v>
      </c>
      <c r="X2374">
        <f t="shared" ca="1" si="985"/>
        <v>221</v>
      </c>
      <c r="Y2374">
        <f t="shared" ca="1" si="986"/>
        <v>4878</v>
      </c>
      <c r="Z2374">
        <f t="shared" ca="1" si="987"/>
        <v>7</v>
      </c>
    </row>
    <row r="2375" spans="1:26">
      <c r="A2375">
        <f t="shared" si="962"/>
        <v>2374</v>
      </c>
      <c r="B2375">
        <f t="shared" ca="1" si="963"/>
        <v>3</v>
      </c>
      <c r="C2375">
        <f t="shared" ca="1" si="964"/>
        <v>45</v>
      </c>
      <c r="D2375">
        <f t="shared" ca="1" si="965"/>
        <v>39698</v>
      </c>
      <c r="E2375" s="1">
        <f t="shared" ca="1" si="966"/>
        <v>4</v>
      </c>
      <c r="F2375">
        <f t="shared" ca="1" si="967"/>
        <v>20</v>
      </c>
      <c r="G2375">
        <f t="shared" ca="1" si="968"/>
        <v>187.24</v>
      </c>
      <c r="H2375">
        <f t="shared" ca="1" si="969"/>
        <v>3552.62</v>
      </c>
      <c r="I2375">
        <f t="shared" ca="1" si="970"/>
        <v>10</v>
      </c>
      <c r="J2375">
        <f t="shared" ca="1" si="971"/>
        <v>10</v>
      </c>
      <c r="K2375">
        <f t="shared" ca="1" si="972"/>
        <v>3</v>
      </c>
      <c r="L2375">
        <f t="shared" ca="1" si="973"/>
        <v>1</v>
      </c>
      <c r="M2375">
        <f t="shared" ca="1" si="974"/>
        <v>2</v>
      </c>
      <c r="N2375">
        <f t="shared" ca="1" si="975"/>
        <v>3</v>
      </c>
      <c r="O2375">
        <f t="shared" ca="1" si="976"/>
        <v>0</v>
      </c>
      <c r="P2375">
        <f t="shared" ca="1" si="977"/>
        <v>20</v>
      </c>
      <c r="Q2375">
        <f t="shared" ca="1" si="978"/>
        <v>6</v>
      </c>
      <c r="R2375">
        <f t="shared" ca="1" si="979"/>
        <v>1</v>
      </c>
      <c r="S2375">
        <f t="shared" ca="1" si="980"/>
        <v>1</v>
      </c>
      <c r="T2375">
        <f t="shared" ca="1" si="981"/>
        <v>3</v>
      </c>
      <c r="U2375">
        <f t="shared" ca="1" si="982"/>
        <v>117</v>
      </c>
      <c r="V2375">
        <f t="shared" ca="1" si="983"/>
        <v>22</v>
      </c>
      <c r="W2375">
        <f t="shared" ca="1" si="984"/>
        <v>13</v>
      </c>
      <c r="X2375">
        <f t="shared" ca="1" si="985"/>
        <v>179</v>
      </c>
      <c r="Y2375">
        <f t="shared" ca="1" si="986"/>
        <v>11712</v>
      </c>
      <c r="Z2375">
        <f t="shared" ca="1" si="987"/>
        <v>8</v>
      </c>
    </row>
    <row r="2376" spans="1:26">
      <c r="A2376">
        <f t="shared" si="962"/>
        <v>2375</v>
      </c>
      <c r="B2376">
        <f t="shared" ca="1" si="963"/>
        <v>5</v>
      </c>
      <c r="C2376">
        <f t="shared" ca="1" si="964"/>
        <v>37</v>
      </c>
      <c r="D2376">
        <f t="shared" ca="1" si="965"/>
        <v>40380</v>
      </c>
      <c r="E2376" s="1">
        <f t="shared" ca="1" si="966"/>
        <v>5</v>
      </c>
      <c r="F2376">
        <f t="shared" ca="1" si="967"/>
        <v>18</v>
      </c>
      <c r="G2376">
        <f t="shared" ca="1" si="968"/>
        <v>137.31</v>
      </c>
      <c r="H2376">
        <f t="shared" ca="1" si="969"/>
        <v>2119.79</v>
      </c>
      <c r="I2376">
        <f t="shared" ca="1" si="970"/>
        <v>20</v>
      </c>
      <c r="J2376">
        <f t="shared" ca="1" si="971"/>
        <v>0</v>
      </c>
      <c r="K2376">
        <f t="shared" ca="1" si="972"/>
        <v>1</v>
      </c>
      <c r="L2376">
        <f t="shared" ca="1" si="973"/>
        <v>1</v>
      </c>
      <c r="M2376">
        <f t="shared" ca="1" si="974"/>
        <v>0</v>
      </c>
      <c r="N2376">
        <f t="shared" ca="1" si="975"/>
        <v>1</v>
      </c>
      <c r="O2376">
        <f t="shared" ca="1" si="976"/>
        <v>5</v>
      </c>
      <c r="P2376">
        <f t="shared" ca="1" si="977"/>
        <v>11</v>
      </c>
      <c r="Q2376">
        <f t="shared" ca="1" si="978"/>
        <v>3</v>
      </c>
      <c r="R2376">
        <f t="shared" ca="1" si="979"/>
        <v>1</v>
      </c>
      <c r="S2376">
        <f t="shared" ca="1" si="980"/>
        <v>0</v>
      </c>
      <c r="T2376">
        <f t="shared" ca="1" si="981"/>
        <v>7</v>
      </c>
      <c r="U2376">
        <f t="shared" ca="1" si="982"/>
        <v>204</v>
      </c>
      <c r="V2376">
        <f t="shared" ca="1" si="983"/>
        <v>39</v>
      </c>
      <c r="W2376">
        <f t="shared" ca="1" si="984"/>
        <v>17</v>
      </c>
      <c r="X2376">
        <f t="shared" ca="1" si="985"/>
        <v>189</v>
      </c>
      <c r="Y2376">
        <f t="shared" ca="1" si="986"/>
        <v>2646</v>
      </c>
      <c r="Z2376">
        <f t="shared" ca="1" si="987"/>
        <v>5</v>
      </c>
    </row>
    <row r="2377" spans="1:26">
      <c r="A2377">
        <f t="shared" si="962"/>
        <v>2376</v>
      </c>
      <c r="B2377">
        <f t="shared" ca="1" si="963"/>
        <v>1</v>
      </c>
      <c r="C2377">
        <f t="shared" ca="1" si="964"/>
        <v>23</v>
      </c>
      <c r="D2377">
        <f t="shared" ca="1" si="965"/>
        <v>27694</v>
      </c>
      <c r="E2377" s="1">
        <f t="shared" ca="1" si="966"/>
        <v>3</v>
      </c>
      <c r="F2377">
        <f t="shared" ca="1" si="967"/>
        <v>14</v>
      </c>
      <c r="G2377">
        <f t="shared" ca="1" si="968"/>
        <v>146.07</v>
      </c>
      <c r="H2377">
        <f t="shared" ca="1" si="969"/>
        <v>2599.8000000000002</v>
      </c>
      <c r="I2377">
        <f t="shared" ca="1" si="970"/>
        <v>11</v>
      </c>
      <c r="J2377">
        <f t="shared" ca="1" si="971"/>
        <v>3</v>
      </c>
      <c r="K2377">
        <f t="shared" ca="1" si="972"/>
        <v>1</v>
      </c>
      <c r="L2377">
        <f t="shared" ca="1" si="973"/>
        <v>1</v>
      </c>
      <c r="M2377">
        <f t="shared" ca="1" si="974"/>
        <v>0</v>
      </c>
      <c r="N2377">
        <f t="shared" ca="1" si="975"/>
        <v>0</v>
      </c>
      <c r="O2377">
        <f t="shared" ca="1" si="976"/>
        <v>7</v>
      </c>
      <c r="P2377">
        <f t="shared" ca="1" si="977"/>
        <v>7</v>
      </c>
      <c r="Q2377">
        <f t="shared" ca="1" si="978"/>
        <v>1</v>
      </c>
      <c r="R2377">
        <f t="shared" ca="1" si="979"/>
        <v>1</v>
      </c>
      <c r="S2377">
        <f t="shared" ca="1" si="980"/>
        <v>0</v>
      </c>
      <c r="T2377">
        <f t="shared" ca="1" si="981"/>
        <v>3</v>
      </c>
      <c r="U2377">
        <f t="shared" ca="1" si="982"/>
        <v>132</v>
      </c>
      <c r="V2377">
        <f t="shared" ca="1" si="983"/>
        <v>18</v>
      </c>
      <c r="W2377">
        <f t="shared" ca="1" si="984"/>
        <v>0</v>
      </c>
      <c r="X2377">
        <f t="shared" ca="1" si="985"/>
        <v>272</v>
      </c>
      <c r="Y2377">
        <f t="shared" ca="1" si="986"/>
        <v>7942</v>
      </c>
      <c r="Z2377">
        <f t="shared" ca="1" si="987"/>
        <v>7</v>
      </c>
    </row>
    <row r="2378" spans="1:26">
      <c r="A2378">
        <f t="shared" si="962"/>
        <v>2377</v>
      </c>
      <c r="B2378">
        <f t="shared" ca="1" si="963"/>
        <v>1</v>
      </c>
      <c r="C2378">
        <f t="shared" ca="1" si="964"/>
        <v>23</v>
      </c>
      <c r="D2378">
        <f t="shared" ca="1" si="965"/>
        <v>42392</v>
      </c>
      <c r="E2378" s="1">
        <f t="shared" ca="1" si="966"/>
        <v>0</v>
      </c>
      <c r="F2378">
        <f t="shared" ca="1" si="967"/>
        <v>15</v>
      </c>
      <c r="G2378">
        <f t="shared" ca="1" si="968"/>
        <v>237.94</v>
      </c>
      <c r="H2378">
        <f t="shared" ca="1" si="969"/>
        <v>3585.42</v>
      </c>
      <c r="I2378">
        <f t="shared" ca="1" si="970"/>
        <v>13</v>
      </c>
      <c r="J2378">
        <f t="shared" ca="1" si="971"/>
        <v>2</v>
      </c>
      <c r="K2378">
        <f t="shared" ca="1" si="972"/>
        <v>1</v>
      </c>
      <c r="L2378">
        <f t="shared" ca="1" si="973"/>
        <v>1</v>
      </c>
      <c r="M2378">
        <f t="shared" ca="1" si="974"/>
        <v>1</v>
      </c>
      <c r="N2378">
        <f t="shared" ca="1" si="975"/>
        <v>0</v>
      </c>
      <c r="O2378">
        <f t="shared" ca="1" si="976"/>
        <v>6</v>
      </c>
      <c r="P2378">
        <f t="shared" ca="1" si="977"/>
        <v>14</v>
      </c>
      <c r="Q2378">
        <f t="shared" ca="1" si="978"/>
        <v>3</v>
      </c>
      <c r="R2378">
        <f t="shared" ca="1" si="979"/>
        <v>1</v>
      </c>
      <c r="S2378">
        <f t="shared" ca="1" si="980"/>
        <v>0</v>
      </c>
      <c r="T2378">
        <f t="shared" ca="1" si="981"/>
        <v>4</v>
      </c>
      <c r="U2378">
        <f t="shared" ca="1" si="982"/>
        <v>142</v>
      </c>
      <c r="V2378">
        <f t="shared" ca="1" si="983"/>
        <v>31</v>
      </c>
      <c r="W2378">
        <f t="shared" ca="1" si="984"/>
        <v>14</v>
      </c>
      <c r="X2378">
        <f t="shared" ca="1" si="985"/>
        <v>120</v>
      </c>
      <c r="Y2378">
        <f t="shared" ca="1" si="986"/>
        <v>12023</v>
      </c>
      <c r="Z2378">
        <f t="shared" ca="1" si="987"/>
        <v>7</v>
      </c>
    </row>
    <row r="2379" spans="1:26">
      <c r="A2379">
        <f t="shared" si="962"/>
        <v>2378</v>
      </c>
      <c r="B2379">
        <f t="shared" ca="1" si="963"/>
        <v>3</v>
      </c>
      <c r="C2379">
        <f t="shared" ca="1" si="964"/>
        <v>71</v>
      </c>
      <c r="D2379">
        <f t="shared" ca="1" si="965"/>
        <v>44501</v>
      </c>
      <c r="E2379" s="1">
        <f t="shared" ca="1" si="966"/>
        <v>8</v>
      </c>
      <c r="F2379">
        <f t="shared" ca="1" si="967"/>
        <v>21</v>
      </c>
      <c r="G2379">
        <f t="shared" ca="1" si="968"/>
        <v>308.91000000000003</v>
      </c>
      <c r="H2379">
        <f t="shared" ca="1" si="969"/>
        <v>5857.28</v>
      </c>
      <c r="I2379">
        <f t="shared" ca="1" si="970"/>
        <v>13</v>
      </c>
      <c r="J2379">
        <f t="shared" ca="1" si="971"/>
        <v>8</v>
      </c>
      <c r="K2379">
        <f t="shared" ca="1" si="972"/>
        <v>3</v>
      </c>
      <c r="L2379">
        <f t="shared" ca="1" si="973"/>
        <v>0</v>
      </c>
      <c r="M2379">
        <f t="shared" ca="1" si="974"/>
        <v>1</v>
      </c>
      <c r="N2379">
        <f t="shared" ca="1" si="975"/>
        <v>5</v>
      </c>
      <c r="O2379">
        <f t="shared" ca="1" si="976"/>
        <v>0</v>
      </c>
      <c r="P2379">
        <f t="shared" ca="1" si="977"/>
        <v>16</v>
      </c>
      <c r="Q2379">
        <f t="shared" ca="1" si="978"/>
        <v>8</v>
      </c>
      <c r="R2379">
        <f t="shared" ca="1" si="979"/>
        <v>4</v>
      </c>
      <c r="S2379">
        <f t="shared" ca="1" si="980"/>
        <v>1</v>
      </c>
      <c r="T2379">
        <f t="shared" ca="1" si="981"/>
        <v>2</v>
      </c>
      <c r="U2379">
        <f t="shared" ca="1" si="982"/>
        <v>156</v>
      </c>
      <c r="V2379">
        <f t="shared" ca="1" si="983"/>
        <v>33</v>
      </c>
      <c r="W2379">
        <f t="shared" ca="1" si="984"/>
        <v>11</v>
      </c>
      <c r="X2379">
        <f t="shared" ca="1" si="985"/>
        <v>56</v>
      </c>
      <c r="Y2379">
        <f t="shared" ca="1" si="986"/>
        <v>14270</v>
      </c>
      <c r="Z2379">
        <f t="shared" ca="1" si="987"/>
        <v>4</v>
      </c>
    </row>
    <row r="2380" spans="1:26">
      <c r="A2380">
        <f t="shared" si="962"/>
        <v>2379</v>
      </c>
      <c r="B2380">
        <f t="shared" ca="1" si="963"/>
        <v>2</v>
      </c>
      <c r="C2380">
        <f t="shared" ca="1" si="964"/>
        <v>50</v>
      </c>
      <c r="D2380">
        <f t="shared" ca="1" si="965"/>
        <v>77011</v>
      </c>
      <c r="E2380" s="1">
        <f t="shared" ca="1" si="966"/>
        <v>7</v>
      </c>
      <c r="F2380">
        <f t="shared" ca="1" si="967"/>
        <v>20</v>
      </c>
      <c r="G2380">
        <f t="shared" ca="1" si="968"/>
        <v>613.94000000000005</v>
      </c>
      <c r="H2380">
        <f t="shared" ca="1" si="969"/>
        <v>12139.44</v>
      </c>
      <c r="I2380">
        <f t="shared" ca="1" si="970"/>
        <v>13</v>
      </c>
      <c r="J2380">
        <f t="shared" ca="1" si="971"/>
        <v>7</v>
      </c>
      <c r="K2380">
        <f t="shared" ca="1" si="972"/>
        <v>4</v>
      </c>
      <c r="L2380">
        <f t="shared" ca="1" si="973"/>
        <v>2</v>
      </c>
      <c r="M2380">
        <f t="shared" ca="1" si="974"/>
        <v>3</v>
      </c>
      <c r="N2380">
        <f t="shared" ca="1" si="975"/>
        <v>2</v>
      </c>
      <c r="O2380">
        <f t="shared" ca="1" si="976"/>
        <v>0</v>
      </c>
      <c r="P2380">
        <f t="shared" ca="1" si="977"/>
        <v>15</v>
      </c>
      <c r="Q2380">
        <f t="shared" ca="1" si="978"/>
        <v>8</v>
      </c>
      <c r="R2380">
        <f t="shared" ca="1" si="979"/>
        <v>8</v>
      </c>
      <c r="S2380">
        <f t="shared" ca="1" si="980"/>
        <v>0</v>
      </c>
      <c r="T2380">
        <f t="shared" ca="1" si="981"/>
        <v>2</v>
      </c>
      <c r="U2380">
        <f t="shared" ca="1" si="982"/>
        <v>147</v>
      </c>
      <c r="V2380">
        <f t="shared" ca="1" si="983"/>
        <v>26</v>
      </c>
      <c r="W2380">
        <f t="shared" ca="1" si="984"/>
        <v>9</v>
      </c>
      <c r="X2380">
        <f t="shared" ca="1" si="985"/>
        <v>107</v>
      </c>
      <c r="Y2380">
        <f t="shared" ca="1" si="986"/>
        <v>29512</v>
      </c>
      <c r="Z2380">
        <f t="shared" ca="1" si="987"/>
        <v>4</v>
      </c>
    </row>
    <row r="2381" spans="1:26">
      <c r="A2381">
        <f t="shared" si="962"/>
        <v>2380</v>
      </c>
      <c r="B2381">
        <f t="shared" ca="1" si="963"/>
        <v>5</v>
      </c>
      <c r="C2381">
        <f t="shared" ca="1" si="964"/>
        <v>40</v>
      </c>
      <c r="D2381">
        <f t="shared" ca="1" si="965"/>
        <v>42083</v>
      </c>
      <c r="E2381" s="1">
        <f t="shared" ca="1" si="966"/>
        <v>4</v>
      </c>
      <c r="F2381">
        <f t="shared" ca="1" si="967"/>
        <v>17</v>
      </c>
      <c r="G2381">
        <f t="shared" ca="1" si="968"/>
        <v>225.62</v>
      </c>
      <c r="H2381">
        <f t="shared" ca="1" si="969"/>
        <v>3629.1</v>
      </c>
      <c r="I2381">
        <f t="shared" ca="1" si="970"/>
        <v>14</v>
      </c>
      <c r="J2381">
        <f t="shared" ca="1" si="971"/>
        <v>3</v>
      </c>
      <c r="K2381">
        <f t="shared" ca="1" si="972"/>
        <v>2</v>
      </c>
      <c r="L2381">
        <f t="shared" ca="1" si="973"/>
        <v>2</v>
      </c>
      <c r="M2381">
        <f t="shared" ca="1" si="974"/>
        <v>1</v>
      </c>
      <c r="N2381">
        <f t="shared" ca="1" si="975"/>
        <v>0</v>
      </c>
      <c r="O2381">
        <f t="shared" ca="1" si="976"/>
        <v>3</v>
      </c>
      <c r="P2381">
        <f t="shared" ca="1" si="977"/>
        <v>20</v>
      </c>
      <c r="Q2381">
        <f t="shared" ca="1" si="978"/>
        <v>3</v>
      </c>
      <c r="R2381">
        <f t="shared" ca="1" si="979"/>
        <v>1</v>
      </c>
      <c r="S2381">
        <f t="shared" ca="1" si="980"/>
        <v>2</v>
      </c>
      <c r="T2381">
        <f t="shared" ca="1" si="981"/>
        <v>9</v>
      </c>
      <c r="U2381">
        <f t="shared" ca="1" si="982"/>
        <v>165</v>
      </c>
      <c r="V2381">
        <f t="shared" ca="1" si="983"/>
        <v>30</v>
      </c>
      <c r="W2381">
        <f t="shared" ca="1" si="984"/>
        <v>18</v>
      </c>
      <c r="X2381">
        <f t="shared" ca="1" si="985"/>
        <v>170</v>
      </c>
      <c r="Y2381">
        <f t="shared" ca="1" si="986"/>
        <v>9125</v>
      </c>
      <c r="Z2381">
        <f t="shared" ca="1" si="987"/>
        <v>7</v>
      </c>
    </row>
    <row r="2382" spans="1:26">
      <c r="A2382">
        <f t="shared" si="962"/>
        <v>2381</v>
      </c>
      <c r="B2382">
        <f t="shared" ca="1" si="963"/>
        <v>1</v>
      </c>
      <c r="C2382">
        <f t="shared" ca="1" si="964"/>
        <v>25</v>
      </c>
      <c r="D2382">
        <f t="shared" ca="1" si="965"/>
        <v>22170</v>
      </c>
      <c r="E2382" s="1">
        <f t="shared" ca="1" si="966"/>
        <v>1</v>
      </c>
      <c r="F2382">
        <f t="shared" ca="1" si="967"/>
        <v>9</v>
      </c>
      <c r="G2382">
        <f t="shared" ca="1" si="968"/>
        <v>136.44999999999999</v>
      </c>
      <c r="H2382">
        <f t="shared" ca="1" si="969"/>
        <v>1045.25</v>
      </c>
      <c r="I2382">
        <f t="shared" ca="1" si="970"/>
        <v>8</v>
      </c>
      <c r="J2382">
        <f t="shared" ca="1" si="971"/>
        <v>1</v>
      </c>
      <c r="K2382">
        <f t="shared" ca="1" si="972"/>
        <v>1</v>
      </c>
      <c r="L2382">
        <f t="shared" ca="1" si="973"/>
        <v>0</v>
      </c>
      <c r="M2382">
        <f t="shared" ca="1" si="974"/>
        <v>0</v>
      </c>
      <c r="N2382">
        <f t="shared" ca="1" si="975"/>
        <v>1</v>
      </c>
      <c r="O2382">
        <f t="shared" ca="1" si="976"/>
        <v>5</v>
      </c>
      <c r="P2382">
        <f t="shared" ca="1" si="977"/>
        <v>9</v>
      </c>
      <c r="Q2382">
        <f t="shared" ca="1" si="978"/>
        <v>2</v>
      </c>
      <c r="R2382">
        <f t="shared" ca="1" si="979"/>
        <v>1</v>
      </c>
      <c r="S2382">
        <f t="shared" ca="1" si="980"/>
        <v>0</v>
      </c>
      <c r="T2382">
        <f t="shared" ca="1" si="981"/>
        <v>3</v>
      </c>
      <c r="U2382">
        <f t="shared" ca="1" si="982"/>
        <v>75</v>
      </c>
      <c r="V2382">
        <f t="shared" ca="1" si="983"/>
        <v>12</v>
      </c>
      <c r="W2382">
        <f t="shared" ca="1" si="984"/>
        <v>3</v>
      </c>
      <c r="X2382">
        <f t="shared" ca="1" si="985"/>
        <v>244</v>
      </c>
      <c r="Y2382">
        <f t="shared" ca="1" si="986"/>
        <v>4591</v>
      </c>
      <c r="Z2382">
        <f t="shared" ca="1" si="987"/>
        <v>6</v>
      </c>
    </row>
    <row r="2383" spans="1:26">
      <c r="A2383">
        <f t="shared" si="962"/>
        <v>2382</v>
      </c>
      <c r="B2383">
        <f t="shared" ca="1" si="963"/>
        <v>2</v>
      </c>
      <c r="C2383">
        <f t="shared" ca="1" si="964"/>
        <v>51</v>
      </c>
      <c r="D2383">
        <f t="shared" ca="1" si="965"/>
        <v>58045</v>
      </c>
      <c r="E2383" s="1">
        <f t="shared" ca="1" si="966"/>
        <v>9</v>
      </c>
      <c r="F2383">
        <f t="shared" ca="1" si="967"/>
        <v>22</v>
      </c>
      <c r="G2383">
        <f t="shared" ca="1" si="968"/>
        <v>445.55</v>
      </c>
      <c r="H2383">
        <f t="shared" ca="1" si="969"/>
        <v>10296.68</v>
      </c>
      <c r="I2383">
        <f t="shared" ca="1" si="970"/>
        <v>14</v>
      </c>
      <c r="J2383">
        <f t="shared" ca="1" si="971"/>
        <v>8</v>
      </c>
      <c r="K2383">
        <f t="shared" ca="1" si="972"/>
        <v>4</v>
      </c>
      <c r="L2383">
        <f t="shared" ca="1" si="973"/>
        <v>2</v>
      </c>
      <c r="M2383">
        <f t="shared" ca="1" si="974"/>
        <v>1</v>
      </c>
      <c r="N2383">
        <f t="shared" ca="1" si="975"/>
        <v>3</v>
      </c>
      <c r="O2383">
        <f t="shared" ca="1" si="976"/>
        <v>0</v>
      </c>
      <c r="P2383">
        <f t="shared" ca="1" si="977"/>
        <v>12</v>
      </c>
      <c r="Q2383">
        <f t="shared" ca="1" si="978"/>
        <v>8</v>
      </c>
      <c r="R2383">
        <f t="shared" ca="1" si="979"/>
        <v>6</v>
      </c>
      <c r="S2383">
        <f t="shared" ca="1" si="980"/>
        <v>1</v>
      </c>
      <c r="T2383">
        <f t="shared" ca="1" si="981"/>
        <v>3</v>
      </c>
      <c r="U2383">
        <f t="shared" ca="1" si="982"/>
        <v>112</v>
      </c>
      <c r="V2383">
        <f t="shared" ca="1" si="983"/>
        <v>20</v>
      </c>
      <c r="W2383">
        <f t="shared" ca="1" si="984"/>
        <v>3</v>
      </c>
      <c r="X2383">
        <f t="shared" ca="1" si="985"/>
        <v>155</v>
      </c>
      <c r="Y2383">
        <f t="shared" ca="1" si="986"/>
        <v>26468</v>
      </c>
      <c r="Z2383">
        <f t="shared" ca="1" si="987"/>
        <v>6</v>
      </c>
    </row>
    <row r="2384" spans="1:26">
      <c r="A2384">
        <f t="shared" si="962"/>
        <v>2383</v>
      </c>
      <c r="B2384">
        <f t="shared" ca="1" si="963"/>
        <v>2</v>
      </c>
      <c r="C2384">
        <f t="shared" ca="1" si="964"/>
        <v>49</v>
      </c>
      <c r="D2384">
        <f t="shared" ca="1" si="965"/>
        <v>45209</v>
      </c>
      <c r="E2384" s="1">
        <f t="shared" ca="1" si="966"/>
        <v>7</v>
      </c>
      <c r="F2384">
        <f t="shared" ca="1" si="967"/>
        <v>23</v>
      </c>
      <c r="G2384">
        <f t="shared" ca="1" si="968"/>
        <v>403.82</v>
      </c>
      <c r="H2384">
        <f t="shared" ca="1" si="969"/>
        <v>9772.65</v>
      </c>
      <c r="I2384">
        <f t="shared" ca="1" si="970"/>
        <v>16</v>
      </c>
      <c r="J2384">
        <f t="shared" ca="1" si="971"/>
        <v>7</v>
      </c>
      <c r="K2384">
        <f t="shared" ca="1" si="972"/>
        <v>3</v>
      </c>
      <c r="L2384">
        <f t="shared" ca="1" si="973"/>
        <v>2</v>
      </c>
      <c r="M2384">
        <f t="shared" ca="1" si="974"/>
        <v>2</v>
      </c>
      <c r="N2384">
        <f t="shared" ca="1" si="975"/>
        <v>2</v>
      </c>
      <c r="O2384">
        <f t="shared" ca="1" si="976"/>
        <v>0</v>
      </c>
      <c r="P2384">
        <f t="shared" ca="1" si="977"/>
        <v>16</v>
      </c>
      <c r="Q2384">
        <f t="shared" ca="1" si="978"/>
        <v>7</v>
      </c>
      <c r="R2384">
        <f t="shared" ca="1" si="979"/>
        <v>5</v>
      </c>
      <c r="S2384">
        <f t="shared" ca="1" si="980"/>
        <v>1</v>
      </c>
      <c r="T2384">
        <f t="shared" ca="1" si="981"/>
        <v>4</v>
      </c>
      <c r="U2384">
        <f t="shared" ca="1" si="982"/>
        <v>165</v>
      </c>
      <c r="V2384">
        <f t="shared" ca="1" si="983"/>
        <v>33</v>
      </c>
      <c r="W2384">
        <f t="shared" ca="1" si="984"/>
        <v>13</v>
      </c>
      <c r="X2384">
        <f t="shared" ca="1" si="985"/>
        <v>102</v>
      </c>
      <c r="Y2384">
        <f t="shared" ca="1" si="986"/>
        <v>25410</v>
      </c>
      <c r="Z2384">
        <f t="shared" ca="1" si="987"/>
        <v>5</v>
      </c>
    </row>
    <row r="2385" spans="1:26">
      <c r="A2385">
        <f t="shared" si="962"/>
        <v>2384</v>
      </c>
      <c r="B2385">
        <f t="shared" ca="1" si="963"/>
        <v>5</v>
      </c>
      <c r="C2385">
        <f t="shared" ca="1" si="964"/>
        <v>46</v>
      </c>
      <c r="D2385">
        <f t="shared" ca="1" si="965"/>
        <v>42476</v>
      </c>
      <c r="E2385" s="1">
        <f t="shared" ca="1" si="966"/>
        <v>8</v>
      </c>
      <c r="F2385">
        <f t="shared" ca="1" si="967"/>
        <v>20</v>
      </c>
      <c r="G2385">
        <f t="shared" ca="1" si="968"/>
        <v>173.88</v>
      </c>
      <c r="H2385">
        <f t="shared" ca="1" si="969"/>
        <v>2422.46</v>
      </c>
      <c r="I2385">
        <f t="shared" ca="1" si="970"/>
        <v>16</v>
      </c>
      <c r="J2385">
        <f t="shared" ca="1" si="971"/>
        <v>4</v>
      </c>
      <c r="K2385">
        <f t="shared" ca="1" si="972"/>
        <v>4</v>
      </c>
      <c r="L2385">
        <f t="shared" ca="1" si="973"/>
        <v>1</v>
      </c>
      <c r="M2385">
        <f t="shared" ca="1" si="974"/>
        <v>0</v>
      </c>
      <c r="N2385">
        <f t="shared" ca="1" si="975"/>
        <v>3</v>
      </c>
      <c r="O2385">
        <f t="shared" ca="1" si="976"/>
        <v>1</v>
      </c>
      <c r="P2385">
        <f t="shared" ca="1" si="977"/>
        <v>17</v>
      </c>
      <c r="Q2385">
        <f t="shared" ca="1" si="978"/>
        <v>3</v>
      </c>
      <c r="R2385">
        <f t="shared" ca="1" si="979"/>
        <v>0</v>
      </c>
      <c r="S2385">
        <f t="shared" ca="1" si="980"/>
        <v>1</v>
      </c>
      <c r="T2385">
        <f t="shared" ca="1" si="981"/>
        <v>8</v>
      </c>
      <c r="U2385">
        <f t="shared" ca="1" si="982"/>
        <v>148</v>
      </c>
      <c r="V2385">
        <f t="shared" ca="1" si="983"/>
        <v>24</v>
      </c>
      <c r="W2385">
        <f t="shared" ca="1" si="984"/>
        <v>7</v>
      </c>
      <c r="X2385">
        <f t="shared" ca="1" si="985"/>
        <v>165</v>
      </c>
      <c r="Y2385">
        <f t="shared" ca="1" si="986"/>
        <v>7106</v>
      </c>
      <c r="Z2385">
        <f t="shared" ca="1" si="987"/>
        <v>8</v>
      </c>
    </row>
    <row r="2386" spans="1:26">
      <c r="A2386">
        <f t="shared" si="962"/>
        <v>2385</v>
      </c>
      <c r="B2386">
        <f t="shared" ca="1" si="963"/>
        <v>3</v>
      </c>
      <c r="C2386">
        <f t="shared" ca="1" si="964"/>
        <v>47</v>
      </c>
      <c r="D2386">
        <f t="shared" ca="1" si="965"/>
        <v>60089</v>
      </c>
      <c r="E2386" s="1">
        <f t="shared" ca="1" si="966"/>
        <v>4</v>
      </c>
      <c r="F2386">
        <f t="shared" ca="1" si="967"/>
        <v>15</v>
      </c>
      <c r="G2386">
        <f t="shared" ca="1" si="968"/>
        <v>336.15</v>
      </c>
      <c r="H2386">
        <f t="shared" ca="1" si="969"/>
        <v>5637.78</v>
      </c>
      <c r="I2386">
        <f t="shared" ca="1" si="970"/>
        <v>2</v>
      </c>
      <c r="J2386">
        <f t="shared" ca="1" si="971"/>
        <v>13</v>
      </c>
      <c r="K2386">
        <f t="shared" ca="1" si="972"/>
        <v>2</v>
      </c>
      <c r="L2386">
        <f t="shared" ca="1" si="973"/>
        <v>2</v>
      </c>
      <c r="M2386">
        <f t="shared" ca="1" si="974"/>
        <v>2</v>
      </c>
      <c r="N2386">
        <f t="shared" ca="1" si="975"/>
        <v>4</v>
      </c>
      <c r="O2386">
        <f t="shared" ca="1" si="976"/>
        <v>2</v>
      </c>
      <c r="P2386">
        <f t="shared" ca="1" si="977"/>
        <v>10</v>
      </c>
      <c r="Q2386">
        <f t="shared" ca="1" si="978"/>
        <v>8</v>
      </c>
      <c r="R2386">
        <f t="shared" ca="1" si="979"/>
        <v>3</v>
      </c>
      <c r="S2386">
        <f t="shared" ca="1" si="980"/>
        <v>2</v>
      </c>
      <c r="T2386">
        <f t="shared" ca="1" si="981"/>
        <v>4</v>
      </c>
      <c r="U2386">
        <f t="shared" ca="1" si="982"/>
        <v>34</v>
      </c>
      <c r="V2386">
        <f t="shared" ca="1" si="983"/>
        <v>11</v>
      </c>
      <c r="W2386">
        <f t="shared" ca="1" si="984"/>
        <v>6</v>
      </c>
      <c r="X2386">
        <f t="shared" ca="1" si="985"/>
        <v>200</v>
      </c>
      <c r="Y2386">
        <f t="shared" ca="1" si="986"/>
        <v>16314</v>
      </c>
      <c r="Z2386">
        <f t="shared" ca="1" si="987"/>
        <v>5</v>
      </c>
    </row>
    <row r="2387" spans="1:26">
      <c r="A2387">
        <f t="shared" si="962"/>
        <v>2386</v>
      </c>
      <c r="B2387">
        <f t="shared" ca="1" si="963"/>
        <v>3</v>
      </c>
      <c r="C2387">
        <f t="shared" ca="1" si="964"/>
        <v>61</v>
      </c>
      <c r="D2387">
        <f t="shared" ca="1" si="965"/>
        <v>57751</v>
      </c>
      <c r="E2387" s="1">
        <f t="shared" ca="1" si="966"/>
        <v>5</v>
      </c>
      <c r="F2387">
        <f t="shared" ca="1" si="967"/>
        <v>20</v>
      </c>
      <c r="G2387">
        <f t="shared" ca="1" si="968"/>
        <v>358.94</v>
      </c>
      <c r="H2387">
        <f t="shared" ca="1" si="969"/>
        <v>6576.57</v>
      </c>
      <c r="I2387">
        <f t="shared" ca="1" si="970"/>
        <v>11</v>
      </c>
      <c r="J2387">
        <f t="shared" ca="1" si="971"/>
        <v>9</v>
      </c>
      <c r="K2387">
        <f t="shared" ca="1" si="972"/>
        <v>1</v>
      </c>
      <c r="L2387">
        <f t="shared" ca="1" si="973"/>
        <v>1</v>
      </c>
      <c r="M2387">
        <f t="shared" ca="1" si="974"/>
        <v>2</v>
      </c>
      <c r="N2387">
        <f t="shared" ca="1" si="975"/>
        <v>4</v>
      </c>
      <c r="O2387">
        <f t="shared" ca="1" si="976"/>
        <v>0</v>
      </c>
      <c r="P2387">
        <f t="shared" ca="1" si="977"/>
        <v>13</v>
      </c>
      <c r="Q2387">
        <f t="shared" ca="1" si="978"/>
        <v>7</v>
      </c>
      <c r="R2387">
        <f t="shared" ca="1" si="979"/>
        <v>3</v>
      </c>
      <c r="S2387">
        <f t="shared" ca="1" si="980"/>
        <v>0</v>
      </c>
      <c r="T2387">
        <f t="shared" ca="1" si="981"/>
        <v>6</v>
      </c>
      <c r="U2387">
        <f t="shared" ca="1" si="982"/>
        <v>100</v>
      </c>
      <c r="V2387">
        <f t="shared" ca="1" si="983"/>
        <v>29</v>
      </c>
      <c r="W2387">
        <f t="shared" ca="1" si="984"/>
        <v>13</v>
      </c>
      <c r="X2387">
        <f t="shared" ca="1" si="985"/>
        <v>164</v>
      </c>
      <c r="Y2387">
        <f t="shared" ca="1" si="986"/>
        <v>18915</v>
      </c>
      <c r="Z2387">
        <f t="shared" ca="1" si="987"/>
        <v>5</v>
      </c>
    </row>
    <row r="2388" spans="1:26">
      <c r="A2388">
        <f t="shared" si="962"/>
        <v>2387</v>
      </c>
      <c r="B2388">
        <f t="shared" ca="1" si="963"/>
        <v>3</v>
      </c>
      <c r="C2388">
        <f t="shared" ca="1" si="964"/>
        <v>46</v>
      </c>
      <c r="D2388">
        <f t="shared" ca="1" si="965"/>
        <v>59045</v>
      </c>
      <c r="E2388" s="1">
        <f t="shared" ca="1" si="966"/>
        <v>4</v>
      </c>
      <c r="F2388">
        <f t="shared" ca="1" si="967"/>
        <v>13</v>
      </c>
      <c r="G2388">
        <f t="shared" ca="1" si="968"/>
        <v>345.28</v>
      </c>
      <c r="H2388">
        <f t="shared" ca="1" si="969"/>
        <v>5071.26</v>
      </c>
      <c r="I2388">
        <f t="shared" ca="1" si="970"/>
        <v>4</v>
      </c>
      <c r="J2388">
        <f t="shared" ca="1" si="971"/>
        <v>9</v>
      </c>
      <c r="K2388">
        <f t="shared" ca="1" si="972"/>
        <v>2</v>
      </c>
      <c r="L2388">
        <f t="shared" ca="1" si="973"/>
        <v>2</v>
      </c>
      <c r="M2388">
        <f t="shared" ca="1" si="974"/>
        <v>1</v>
      </c>
      <c r="N2388">
        <f t="shared" ca="1" si="975"/>
        <v>5</v>
      </c>
      <c r="O2388">
        <f t="shared" ca="1" si="976"/>
        <v>1</v>
      </c>
      <c r="P2388">
        <f t="shared" ca="1" si="977"/>
        <v>10</v>
      </c>
      <c r="Q2388">
        <f t="shared" ca="1" si="978"/>
        <v>7</v>
      </c>
      <c r="R2388">
        <f t="shared" ca="1" si="979"/>
        <v>4</v>
      </c>
      <c r="S2388">
        <f t="shared" ca="1" si="980"/>
        <v>1</v>
      </c>
      <c r="T2388">
        <f t="shared" ca="1" si="981"/>
        <v>2</v>
      </c>
      <c r="U2388">
        <f t="shared" ca="1" si="982"/>
        <v>58</v>
      </c>
      <c r="V2388">
        <f t="shared" ca="1" si="983"/>
        <v>6</v>
      </c>
      <c r="W2388">
        <f t="shared" ca="1" si="984"/>
        <v>8</v>
      </c>
      <c r="X2388">
        <f t="shared" ca="1" si="985"/>
        <v>261</v>
      </c>
      <c r="Y2388">
        <f t="shared" ca="1" si="986"/>
        <v>13200</v>
      </c>
      <c r="Z2388">
        <f t="shared" ca="1" si="987"/>
        <v>4</v>
      </c>
    </row>
    <row r="2389" spans="1:26">
      <c r="A2389">
        <f t="shared" si="962"/>
        <v>2388</v>
      </c>
      <c r="B2389">
        <f t="shared" ca="1" si="963"/>
        <v>3</v>
      </c>
      <c r="C2389">
        <f t="shared" ca="1" si="964"/>
        <v>20</v>
      </c>
      <c r="D2389">
        <f t="shared" ca="1" si="965"/>
        <v>45062</v>
      </c>
      <c r="E2389" s="1">
        <f t="shared" ca="1" si="966"/>
        <v>6</v>
      </c>
      <c r="F2389">
        <f t="shared" ca="1" si="967"/>
        <v>19</v>
      </c>
      <c r="G2389">
        <f t="shared" ca="1" si="968"/>
        <v>299.27999999999997</v>
      </c>
      <c r="H2389">
        <f t="shared" ca="1" si="969"/>
        <v>6540.47</v>
      </c>
      <c r="I2389">
        <f t="shared" ca="1" si="970"/>
        <v>9</v>
      </c>
      <c r="J2389">
        <f t="shared" ca="1" si="971"/>
        <v>10</v>
      </c>
      <c r="K2389">
        <f t="shared" ca="1" si="972"/>
        <v>2</v>
      </c>
      <c r="L2389">
        <f t="shared" ca="1" si="973"/>
        <v>1</v>
      </c>
      <c r="M2389">
        <f t="shared" ca="1" si="974"/>
        <v>2</v>
      </c>
      <c r="N2389">
        <f t="shared" ca="1" si="975"/>
        <v>4</v>
      </c>
      <c r="O2389">
        <f t="shared" ca="1" si="976"/>
        <v>3</v>
      </c>
      <c r="P2389">
        <f t="shared" ca="1" si="977"/>
        <v>14</v>
      </c>
      <c r="Q2389">
        <f t="shared" ca="1" si="978"/>
        <v>6</v>
      </c>
      <c r="R2389">
        <f t="shared" ca="1" si="979"/>
        <v>3</v>
      </c>
      <c r="S2389">
        <f t="shared" ca="1" si="980"/>
        <v>0</v>
      </c>
      <c r="T2389">
        <f t="shared" ca="1" si="981"/>
        <v>4</v>
      </c>
      <c r="U2389">
        <f t="shared" ca="1" si="982"/>
        <v>90</v>
      </c>
      <c r="V2389">
        <f t="shared" ca="1" si="983"/>
        <v>18</v>
      </c>
      <c r="W2389">
        <f t="shared" ca="1" si="984"/>
        <v>6</v>
      </c>
      <c r="X2389">
        <f t="shared" ca="1" si="985"/>
        <v>205</v>
      </c>
      <c r="Y2389">
        <f t="shared" ca="1" si="986"/>
        <v>17508</v>
      </c>
      <c r="Z2389">
        <f t="shared" ca="1" si="987"/>
        <v>7</v>
      </c>
    </row>
    <row r="2390" spans="1:26">
      <c r="A2390">
        <f t="shared" si="962"/>
        <v>2389</v>
      </c>
      <c r="B2390">
        <f t="shared" ca="1" si="963"/>
        <v>4</v>
      </c>
      <c r="C2390">
        <f t="shared" ca="1" si="964"/>
        <v>41</v>
      </c>
      <c r="D2390">
        <f t="shared" ca="1" si="965"/>
        <v>29870</v>
      </c>
      <c r="E2390" s="1">
        <f t="shared" ca="1" si="966"/>
        <v>4</v>
      </c>
      <c r="F2390">
        <f t="shared" ca="1" si="967"/>
        <v>14</v>
      </c>
      <c r="G2390">
        <f t="shared" ca="1" si="968"/>
        <v>186.08</v>
      </c>
      <c r="H2390">
        <f t="shared" ca="1" si="969"/>
        <v>3033.2</v>
      </c>
      <c r="I2390">
        <f t="shared" ca="1" si="970"/>
        <v>6</v>
      </c>
      <c r="J2390">
        <f t="shared" ca="1" si="971"/>
        <v>8</v>
      </c>
      <c r="K2390">
        <f t="shared" ca="1" si="972"/>
        <v>1</v>
      </c>
      <c r="L2390">
        <f t="shared" ca="1" si="973"/>
        <v>1</v>
      </c>
      <c r="M2390">
        <f t="shared" ca="1" si="974"/>
        <v>0</v>
      </c>
      <c r="N2390">
        <f t="shared" ca="1" si="975"/>
        <v>0</v>
      </c>
      <c r="O2390">
        <f t="shared" ca="1" si="976"/>
        <v>2</v>
      </c>
      <c r="P2390">
        <f t="shared" ca="1" si="977"/>
        <v>7</v>
      </c>
      <c r="Q2390">
        <f t="shared" ca="1" si="978"/>
        <v>3</v>
      </c>
      <c r="R2390">
        <f t="shared" ca="1" si="979"/>
        <v>0</v>
      </c>
      <c r="S2390">
        <f t="shared" ca="1" si="980"/>
        <v>1</v>
      </c>
      <c r="T2390">
        <f t="shared" ca="1" si="981"/>
        <v>5</v>
      </c>
      <c r="U2390">
        <f t="shared" ca="1" si="982"/>
        <v>63</v>
      </c>
      <c r="V2390">
        <f t="shared" ca="1" si="983"/>
        <v>10</v>
      </c>
      <c r="W2390">
        <f t="shared" ca="1" si="984"/>
        <v>3</v>
      </c>
      <c r="X2390">
        <f t="shared" ca="1" si="985"/>
        <v>207</v>
      </c>
      <c r="Y2390">
        <f t="shared" ca="1" si="986"/>
        <v>5874</v>
      </c>
      <c r="Z2390">
        <f t="shared" ca="1" si="987"/>
        <v>7</v>
      </c>
    </row>
    <row r="2391" spans="1:26">
      <c r="A2391">
        <f t="shared" si="962"/>
        <v>2390</v>
      </c>
      <c r="B2391">
        <f t="shared" ca="1" si="963"/>
        <v>3</v>
      </c>
      <c r="C2391">
        <f t="shared" ca="1" si="964"/>
        <v>50</v>
      </c>
      <c r="D2391">
        <f t="shared" ca="1" si="965"/>
        <v>38242</v>
      </c>
      <c r="E2391" s="1">
        <f t="shared" ca="1" si="966"/>
        <v>5</v>
      </c>
      <c r="F2391">
        <f t="shared" ca="1" si="967"/>
        <v>14</v>
      </c>
      <c r="G2391">
        <f t="shared" ca="1" si="968"/>
        <v>234.98</v>
      </c>
      <c r="H2391">
        <f t="shared" ca="1" si="969"/>
        <v>2456.16</v>
      </c>
      <c r="I2391">
        <f t="shared" ca="1" si="970"/>
        <v>5</v>
      </c>
      <c r="J2391">
        <f t="shared" ca="1" si="971"/>
        <v>9</v>
      </c>
      <c r="K2391">
        <f t="shared" ca="1" si="972"/>
        <v>2</v>
      </c>
      <c r="L2391">
        <f t="shared" ca="1" si="973"/>
        <v>1</v>
      </c>
      <c r="M2391">
        <f t="shared" ca="1" si="974"/>
        <v>2</v>
      </c>
      <c r="N2391">
        <f t="shared" ca="1" si="975"/>
        <v>4</v>
      </c>
      <c r="O2391">
        <f t="shared" ca="1" si="976"/>
        <v>2</v>
      </c>
      <c r="P2391">
        <f t="shared" ca="1" si="977"/>
        <v>6</v>
      </c>
      <c r="Q2391">
        <f t="shared" ca="1" si="978"/>
        <v>6</v>
      </c>
      <c r="R2391">
        <f t="shared" ca="1" si="979"/>
        <v>2</v>
      </c>
      <c r="S2391">
        <f t="shared" ca="1" si="980"/>
        <v>0</v>
      </c>
      <c r="T2391">
        <f t="shared" ca="1" si="981"/>
        <v>4</v>
      </c>
      <c r="U2391">
        <f t="shared" ca="1" si="982"/>
        <v>53</v>
      </c>
      <c r="V2391">
        <f t="shared" ca="1" si="983"/>
        <v>21</v>
      </c>
      <c r="W2391">
        <f t="shared" ca="1" si="984"/>
        <v>8</v>
      </c>
      <c r="X2391">
        <f t="shared" ca="1" si="985"/>
        <v>217</v>
      </c>
      <c r="Y2391">
        <f t="shared" ca="1" si="986"/>
        <v>6333</v>
      </c>
      <c r="Z2391">
        <f t="shared" ca="1" si="987"/>
        <v>6</v>
      </c>
    </row>
    <row r="2392" spans="1:26">
      <c r="A2392">
        <f t="shared" si="962"/>
        <v>2391</v>
      </c>
      <c r="B2392">
        <f t="shared" ca="1" si="963"/>
        <v>4</v>
      </c>
      <c r="C2392">
        <f t="shared" ca="1" si="964"/>
        <v>24</v>
      </c>
      <c r="D2392">
        <f t="shared" ca="1" si="965"/>
        <v>40330</v>
      </c>
      <c r="E2392" s="1">
        <f t="shared" ca="1" si="966"/>
        <v>1</v>
      </c>
      <c r="F2392">
        <f t="shared" ca="1" si="967"/>
        <v>3</v>
      </c>
      <c r="G2392">
        <f t="shared" ca="1" si="968"/>
        <v>172.89</v>
      </c>
      <c r="H2392">
        <f t="shared" ca="1" si="969"/>
        <v>452.21</v>
      </c>
      <c r="I2392">
        <f t="shared" ca="1" si="970"/>
        <v>4</v>
      </c>
      <c r="J2392">
        <f t="shared" ca="1" si="971"/>
        <v>0</v>
      </c>
      <c r="K2392">
        <f t="shared" ca="1" si="972"/>
        <v>0</v>
      </c>
      <c r="L2392">
        <f t="shared" ca="1" si="973"/>
        <v>1</v>
      </c>
      <c r="M2392">
        <f t="shared" ca="1" si="974"/>
        <v>1</v>
      </c>
      <c r="N2392">
        <f t="shared" ca="1" si="975"/>
        <v>0</v>
      </c>
      <c r="O2392">
        <f t="shared" ca="1" si="976"/>
        <v>1</v>
      </c>
      <c r="P2392">
        <f t="shared" ca="1" si="977"/>
        <v>1</v>
      </c>
      <c r="Q2392">
        <f t="shared" ca="1" si="978"/>
        <v>2</v>
      </c>
      <c r="R2392">
        <f t="shared" ca="1" si="979"/>
        <v>0</v>
      </c>
      <c r="S2392">
        <f t="shared" ca="1" si="980"/>
        <v>0</v>
      </c>
      <c r="T2392">
        <f t="shared" ca="1" si="981"/>
        <v>4</v>
      </c>
      <c r="U2392">
        <f t="shared" ca="1" si="982"/>
        <v>27</v>
      </c>
      <c r="V2392">
        <f t="shared" ca="1" si="983"/>
        <v>11</v>
      </c>
      <c r="W2392">
        <f t="shared" ca="1" si="984"/>
        <v>0</v>
      </c>
      <c r="X2392">
        <f t="shared" ca="1" si="985"/>
        <v>332</v>
      </c>
      <c r="Y2392">
        <f t="shared" ca="1" si="986"/>
        <v>0</v>
      </c>
      <c r="Z2392">
        <f t="shared" ca="1" si="987"/>
        <v>5</v>
      </c>
    </row>
    <row r="2393" spans="1:26">
      <c r="A2393">
        <f t="shared" si="962"/>
        <v>2392</v>
      </c>
      <c r="B2393">
        <f t="shared" ca="1" si="963"/>
        <v>2</v>
      </c>
      <c r="C2393">
        <f t="shared" ca="1" si="964"/>
        <v>56</v>
      </c>
      <c r="D2393">
        <f t="shared" ca="1" si="965"/>
        <v>55633</v>
      </c>
      <c r="E2393" s="1">
        <f t="shared" ca="1" si="966"/>
        <v>0</v>
      </c>
      <c r="F2393">
        <f t="shared" ca="1" si="967"/>
        <v>9</v>
      </c>
      <c r="G2393">
        <f t="shared" ca="1" si="968"/>
        <v>476.39</v>
      </c>
      <c r="H2393">
        <f t="shared" ca="1" si="969"/>
        <v>3786.82</v>
      </c>
      <c r="I2393">
        <f t="shared" ca="1" si="970"/>
        <v>8</v>
      </c>
      <c r="J2393">
        <f t="shared" ca="1" si="971"/>
        <v>1</v>
      </c>
      <c r="K2393">
        <f t="shared" ca="1" si="972"/>
        <v>2</v>
      </c>
      <c r="L2393">
        <f t="shared" ca="1" si="973"/>
        <v>3</v>
      </c>
      <c r="M2393">
        <f t="shared" ca="1" si="974"/>
        <v>3</v>
      </c>
      <c r="N2393">
        <f t="shared" ca="1" si="975"/>
        <v>0</v>
      </c>
      <c r="O2393">
        <f t="shared" ca="1" si="976"/>
        <v>1</v>
      </c>
      <c r="P2393">
        <f t="shared" ca="1" si="977"/>
        <v>4</v>
      </c>
      <c r="Q2393">
        <f t="shared" ca="1" si="978"/>
        <v>6</v>
      </c>
      <c r="R2393">
        <f t="shared" ca="1" si="979"/>
        <v>4</v>
      </c>
      <c r="S2393">
        <f t="shared" ca="1" si="980"/>
        <v>0</v>
      </c>
      <c r="T2393">
        <f t="shared" ca="1" si="981"/>
        <v>2</v>
      </c>
      <c r="U2393">
        <f t="shared" ca="1" si="982"/>
        <v>77</v>
      </c>
      <c r="V2393">
        <f t="shared" ca="1" si="983"/>
        <v>11</v>
      </c>
      <c r="W2393">
        <f t="shared" ca="1" si="984"/>
        <v>5</v>
      </c>
      <c r="X2393">
        <f t="shared" ca="1" si="985"/>
        <v>317</v>
      </c>
      <c r="Y2393">
        <f t="shared" ca="1" si="986"/>
        <v>8503</v>
      </c>
      <c r="Z2393">
        <f t="shared" ca="1" si="987"/>
        <v>5</v>
      </c>
    </row>
    <row r="2394" spans="1:26">
      <c r="A2394">
        <f t="shared" si="962"/>
        <v>2393</v>
      </c>
      <c r="B2394">
        <f t="shared" ca="1" si="963"/>
        <v>4</v>
      </c>
      <c r="C2394">
        <f t="shared" ca="1" si="964"/>
        <v>57</v>
      </c>
      <c r="D2394">
        <f t="shared" ca="1" si="965"/>
        <v>42273</v>
      </c>
      <c r="E2394" s="1">
        <f t="shared" ca="1" si="966"/>
        <v>1</v>
      </c>
      <c r="F2394">
        <f t="shared" ca="1" si="967"/>
        <v>7</v>
      </c>
      <c r="G2394">
        <f t="shared" ca="1" si="968"/>
        <v>198.93</v>
      </c>
      <c r="H2394">
        <f t="shared" ca="1" si="969"/>
        <v>1789.8</v>
      </c>
      <c r="I2394">
        <f t="shared" ca="1" si="970"/>
        <v>1</v>
      </c>
      <c r="J2394">
        <f t="shared" ca="1" si="971"/>
        <v>6</v>
      </c>
      <c r="K2394">
        <f t="shared" ca="1" si="972"/>
        <v>1</v>
      </c>
      <c r="L2394">
        <f t="shared" ca="1" si="973"/>
        <v>1</v>
      </c>
      <c r="M2394">
        <f t="shared" ca="1" si="974"/>
        <v>0</v>
      </c>
      <c r="N2394">
        <f t="shared" ca="1" si="975"/>
        <v>0</v>
      </c>
      <c r="O2394">
        <f t="shared" ca="1" si="976"/>
        <v>0</v>
      </c>
      <c r="P2394">
        <f t="shared" ca="1" si="977"/>
        <v>9</v>
      </c>
      <c r="Q2394">
        <f t="shared" ca="1" si="978"/>
        <v>0</v>
      </c>
      <c r="R2394">
        <f t="shared" ca="1" si="979"/>
        <v>1</v>
      </c>
      <c r="S2394">
        <f t="shared" ca="1" si="980"/>
        <v>0</v>
      </c>
      <c r="T2394">
        <f t="shared" ca="1" si="981"/>
        <v>4</v>
      </c>
      <c r="U2394">
        <f t="shared" ca="1" si="982"/>
        <v>29</v>
      </c>
      <c r="V2394">
        <f t="shared" ca="1" si="983"/>
        <v>0</v>
      </c>
      <c r="W2394">
        <f t="shared" ca="1" si="984"/>
        <v>0</v>
      </c>
      <c r="X2394">
        <f t="shared" ca="1" si="985"/>
        <v>287</v>
      </c>
      <c r="Y2394">
        <f t="shared" ca="1" si="986"/>
        <v>7951</v>
      </c>
      <c r="Z2394">
        <f t="shared" ca="1" si="987"/>
        <v>6</v>
      </c>
    </row>
    <row r="2395" spans="1:26">
      <c r="A2395">
        <f t="shared" si="962"/>
        <v>2394</v>
      </c>
      <c r="B2395">
        <f t="shared" ca="1" si="963"/>
        <v>4</v>
      </c>
      <c r="C2395">
        <f t="shared" ca="1" si="964"/>
        <v>34</v>
      </c>
      <c r="D2395">
        <f t="shared" ca="1" si="965"/>
        <v>27544</v>
      </c>
      <c r="E2395" s="1">
        <f t="shared" ca="1" si="966"/>
        <v>0</v>
      </c>
      <c r="F2395">
        <f t="shared" ca="1" si="967"/>
        <v>8</v>
      </c>
      <c r="G2395">
        <f t="shared" ca="1" si="968"/>
        <v>137.91</v>
      </c>
      <c r="H2395">
        <f t="shared" ca="1" si="969"/>
        <v>398.38</v>
      </c>
      <c r="I2395">
        <f t="shared" ca="1" si="970"/>
        <v>4</v>
      </c>
      <c r="J2395">
        <f t="shared" ca="1" si="971"/>
        <v>4</v>
      </c>
      <c r="K2395">
        <f t="shared" ca="1" si="972"/>
        <v>0</v>
      </c>
      <c r="L2395">
        <f t="shared" ca="1" si="973"/>
        <v>1</v>
      </c>
      <c r="M2395">
        <f t="shared" ca="1" si="974"/>
        <v>0</v>
      </c>
      <c r="N2395">
        <f t="shared" ca="1" si="975"/>
        <v>0</v>
      </c>
      <c r="O2395">
        <f t="shared" ca="1" si="976"/>
        <v>2</v>
      </c>
      <c r="P2395">
        <f t="shared" ca="1" si="977"/>
        <v>8</v>
      </c>
      <c r="Q2395">
        <f t="shared" ca="1" si="978"/>
        <v>1</v>
      </c>
      <c r="R2395">
        <f t="shared" ca="1" si="979"/>
        <v>0</v>
      </c>
      <c r="S2395">
        <f t="shared" ca="1" si="980"/>
        <v>2</v>
      </c>
      <c r="T2395">
        <f t="shared" ca="1" si="981"/>
        <v>3</v>
      </c>
      <c r="U2395">
        <f t="shared" ca="1" si="982"/>
        <v>30</v>
      </c>
      <c r="V2395">
        <f t="shared" ca="1" si="983"/>
        <v>11</v>
      </c>
      <c r="W2395">
        <f t="shared" ca="1" si="984"/>
        <v>0</v>
      </c>
      <c r="X2395">
        <f t="shared" ca="1" si="985"/>
        <v>273</v>
      </c>
      <c r="Y2395">
        <f t="shared" ca="1" si="986"/>
        <v>1713</v>
      </c>
      <c r="Z2395">
        <f t="shared" ca="1" si="987"/>
        <v>7</v>
      </c>
    </row>
    <row r="2396" spans="1:26">
      <c r="A2396">
        <f t="shared" si="962"/>
        <v>2395</v>
      </c>
      <c r="B2396">
        <f t="shared" ca="1" si="963"/>
        <v>1</v>
      </c>
      <c r="C2396">
        <f t="shared" ca="1" si="964"/>
        <v>29</v>
      </c>
      <c r="D2396">
        <f t="shared" ca="1" si="965"/>
        <v>38233</v>
      </c>
      <c r="E2396" s="1">
        <f t="shared" ca="1" si="966"/>
        <v>3</v>
      </c>
      <c r="F2396">
        <f t="shared" ca="1" si="967"/>
        <v>16</v>
      </c>
      <c r="G2396">
        <f t="shared" ca="1" si="968"/>
        <v>173.55</v>
      </c>
      <c r="H2396">
        <f t="shared" ca="1" si="969"/>
        <v>2822.71</v>
      </c>
      <c r="I2396">
        <f t="shared" ca="1" si="970"/>
        <v>8</v>
      </c>
      <c r="J2396">
        <f t="shared" ca="1" si="971"/>
        <v>8</v>
      </c>
      <c r="K2396">
        <f t="shared" ca="1" si="972"/>
        <v>1</v>
      </c>
      <c r="L2396">
        <f t="shared" ca="1" si="973"/>
        <v>0</v>
      </c>
      <c r="M2396">
        <f t="shared" ca="1" si="974"/>
        <v>1</v>
      </c>
      <c r="N2396">
        <f t="shared" ca="1" si="975"/>
        <v>0</v>
      </c>
      <c r="O2396">
        <f t="shared" ca="1" si="976"/>
        <v>6</v>
      </c>
      <c r="P2396">
        <f t="shared" ca="1" si="977"/>
        <v>14</v>
      </c>
      <c r="Q2396">
        <f t="shared" ca="1" si="978"/>
        <v>0</v>
      </c>
      <c r="R2396">
        <f t="shared" ca="1" si="979"/>
        <v>1</v>
      </c>
      <c r="S2396">
        <f t="shared" ca="1" si="980"/>
        <v>0</v>
      </c>
      <c r="T2396">
        <f t="shared" ca="1" si="981"/>
        <v>4</v>
      </c>
      <c r="U2396">
        <f t="shared" ca="1" si="982"/>
        <v>62</v>
      </c>
      <c r="V2396">
        <f t="shared" ca="1" si="983"/>
        <v>18</v>
      </c>
      <c r="W2396">
        <f t="shared" ca="1" si="984"/>
        <v>9</v>
      </c>
      <c r="X2396">
        <f t="shared" ca="1" si="985"/>
        <v>164</v>
      </c>
      <c r="Y2396">
        <f t="shared" ca="1" si="986"/>
        <v>7564</v>
      </c>
      <c r="Z2396">
        <f t="shared" ca="1" si="987"/>
        <v>6</v>
      </c>
    </row>
    <row r="2397" spans="1:26">
      <c r="A2397">
        <f t="shared" si="962"/>
        <v>2396</v>
      </c>
      <c r="B2397">
        <f t="shared" ca="1" si="963"/>
        <v>1</v>
      </c>
      <c r="C2397">
        <f t="shared" ca="1" si="964"/>
        <v>23</v>
      </c>
      <c r="D2397">
        <f t="shared" ca="1" si="965"/>
        <v>41208</v>
      </c>
      <c r="E2397" s="1">
        <f t="shared" ca="1" si="966"/>
        <v>2</v>
      </c>
      <c r="F2397">
        <f t="shared" ca="1" si="967"/>
        <v>18</v>
      </c>
      <c r="G2397">
        <f t="shared" ca="1" si="968"/>
        <v>228.06</v>
      </c>
      <c r="H2397">
        <f t="shared" ca="1" si="969"/>
        <v>4461.8900000000003</v>
      </c>
      <c r="I2397">
        <f t="shared" ca="1" si="970"/>
        <v>18</v>
      </c>
      <c r="J2397">
        <f t="shared" ca="1" si="971"/>
        <v>0</v>
      </c>
      <c r="K2397">
        <f t="shared" ca="1" si="972"/>
        <v>1</v>
      </c>
      <c r="L2397">
        <f t="shared" ca="1" si="973"/>
        <v>0</v>
      </c>
      <c r="M2397">
        <f t="shared" ca="1" si="974"/>
        <v>1</v>
      </c>
      <c r="N2397">
        <f t="shared" ca="1" si="975"/>
        <v>1</v>
      </c>
      <c r="O2397">
        <f t="shared" ca="1" si="976"/>
        <v>8</v>
      </c>
      <c r="P2397">
        <f t="shared" ca="1" si="977"/>
        <v>15</v>
      </c>
      <c r="Q2397">
        <f t="shared" ca="1" si="978"/>
        <v>5</v>
      </c>
      <c r="R2397">
        <f t="shared" ca="1" si="979"/>
        <v>2</v>
      </c>
      <c r="S2397">
        <f t="shared" ca="1" si="980"/>
        <v>1</v>
      </c>
      <c r="T2397">
        <f t="shared" ca="1" si="981"/>
        <v>3</v>
      </c>
      <c r="U2397">
        <f t="shared" ca="1" si="982"/>
        <v>165</v>
      </c>
      <c r="V2397">
        <f t="shared" ca="1" si="983"/>
        <v>25</v>
      </c>
      <c r="W2397">
        <f t="shared" ca="1" si="984"/>
        <v>11</v>
      </c>
      <c r="X2397">
        <f t="shared" ca="1" si="985"/>
        <v>188</v>
      </c>
      <c r="Y2397">
        <f t="shared" ca="1" si="986"/>
        <v>11213</v>
      </c>
      <c r="Z2397">
        <f t="shared" ca="1" si="987"/>
        <v>7</v>
      </c>
    </row>
    <row r="2398" spans="1:26">
      <c r="A2398">
        <f t="shared" si="962"/>
        <v>2397</v>
      </c>
      <c r="B2398">
        <f t="shared" ca="1" si="963"/>
        <v>2</v>
      </c>
      <c r="C2398">
        <f t="shared" ca="1" si="964"/>
        <v>47</v>
      </c>
      <c r="D2398">
        <f t="shared" ca="1" si="965"/>
        <v>81121</v>
      </c>
      <c r="E2398" s="1">
        <f t="shared" ca="1" si="966"/>
        <v>9</v>
      </c>
      <c r="F2398">
        <f t="shared" ca="1" si="967"/>
        <v>24</v>
      </c>
      <c r="G2398">
        <f t="shared" ca="1" si="968"/>
        <v>615.20000000000005</v>
      </c>
      <c r="H2398">
        <f t="shared" ca="1" si="969"/>
        <v>15944.51</v>
      </c>
      <c r="I2398">
        <f t="shared" ca="1" si="970"/>
        <v>18</v>
      </c>
      <c r="J2398">
        <f t="shared" ca="1" si="971"/>
        <v>6</v>
      </c>
      <c r="K2398">
        <f t="shared" ca="1" si="972"/>
        <v>4</v>
      </c>
      <c r="L2398">
        <f t="shared" ca="1" si="973"/>
        <v>3</v>
      </c>
      <c r="M2398">
        <f t="shared" ca="1" si="974"/>
        <v>2</v>
      </c>
      <c r="N2398">
        <f t="shared" ca="1" si="975"/>
        <v>3</v>
      </c>
      <c r="O2398">
        <f t="shared" ca="1" si="976"/>
        <v>2</v>
      </c>
      <c r="P2398">
        <f t="shared" ca="1" si="977"/>
        <v>20</v>
      </c>
      <c r="Q2398">
        <f t="shared" ca="1" si="978"/>
        <v>8</v>
      </c>
      <c r="R2398">
        <f t="shared" ca="1" si="979"/>
        <v>9</v>
      </c>
      <c r="S2398">
        <f t="shared" ca="1" si="980"/>
        <v>2</v>
      </c>
      <c r="T2398">
        <f t="shared" ca="1" si="981"/>
        <v>4</v>
      </c>
      <c r="U2398">
        <f t="shared" ca="1" si="982"/>
        <v>180</v>
      </c>
      <c r="V2398">
        <f t="shared" ca="1" si="983"/>
        <v>30</v>
      </c>
      <c r="W2398">
        <f t="shared" ca="1" si="984"/>
        <v>4</v>
      </c>
      <c r="X2398">
        <f t="shared" ca="1" si="985"/>
        <v>117</v>
      </c>
      <c r="Y2398">
        <f t="shared" ca="1" si="986"/>
        <v>40236</v>
      </c>
      <c r="Z2398">
        <f t="shared" ca="1" si="987"/>
        <v>6</v>
      </c>
    </row>
    <row r="2399" spans="1:26">
      <c r="A2399">
        <f t="shared" si="962"/>
        <v>2398</v>
      </c>
      <c r="B2399">
        <f t="shared" ca="1" si="963"/>
        <v>4</v>
      </c>
      <c r="C2399">
        <f t="shared" ca="1" si="964"/>
        <v>45</v>
      </c>
      <c r="D2399">
        <f t="shared" ca="1" si="965"/>
        <v>44564</v>
      </c>
      <c r="E2399" s="1">
        <f t="shared" ca="1" si="966"/>
        <v>3</v>
      </c>
      <c r="F2399">
        <f t="shared" ca="1" si="967"/>
        <v>8</v>
      </c>
      <c r="G2399">
        <f t="shared" ca="1" si="968"/>
        <v>207.42</v>
      </c>
      <c r="H2399">
        <f t="shared" ca="1" si="969"/>
        <v>2406.4899999999998</v>
      </c>
      <c r="I2399">
        <f t="shared" ca="1" si="970"/>
        <v>1</v>
      </c>
      <c r="J2399">
        <f t="shared" ca="1" si="971"/>
        <v>7</v>
      </c>
      <c r="K2399">
        <f t="shared" ca="1" si="972"/>
        <v>0</v>
      </c>
      <c r="L2399">
        <f t="shared" ca="1" si="973"/>
        <v>1</v>
      </c>
      <c r="M2399">
        <f t="shared" ca="1" si="974"/>
        <v>0</v>
      </c>
      <c r="N2399">
        <f t="shared" ca="1" si="975"/>
        <v>1</v>
      </c>
      <c r="O2399">
        <f t="shared" ca="1" si="976"/>
        <v>1</v>
      </c>
      <c r="P2399">
        <f t="shared" ca="1" si="977"/>
        <v>3</v>
      </c>
      <c r="Q2399">
        <f t="shared" ca="1" si="978"/>
        <v>1</v>
      </c>
      <c r="R2399">
        <f t="shared" ca="1" si="979"/>
        <v>1</v>
      </c>
      <c r="S2399">
        <f t="shared" ca="1" si="980"/>
        <v>0</v>
      </c>
      <c r="T2399">
        <f t="shared" ca="1" si="981"/>
        <v>1</v>
      </c>
      <c r="U2399">
        <f t="shared" ca="1" si="982"/>
        <v>69</v>
      </c>
      <c r="V2399">
        <f t="shared" ca="1" si="983"/>
        <v>12</v>
      </c>
      <c r="W2399">
        <f t="shared" ca="1" si="984"/>
        <v>2</v>
      </c>
      <c r="X2399">
        <f t="shared" ca="1" si="985"/>
        <v>292</v>
      </c>
      <c r="Y2399">
        <f t="shared" ca="1" si="986"/>
        <v>7136</v>
      </c>
      <c r="Z2399">
        <f t="shared" ca="1" si="987"/>
        <v>6</v>
      </c>
    </row>
    <row r="2400" spans="1:26">
      <c r="A2400">
        <f t="shared" si="962"/>
        <v>2399</v>
      </c>
      <c r="B2400">
        <f t="shared" ca="1" si="963"/>
        <v>3</v>
      </c>
      <c r="C2400">
        <f t="shared" ca="1" si="964"/>
        <v>48</v>
      </c>
      <c r="D2400">
        <f t="shared" ca="1" si="965"/>
        <v>62214</v>
      </c>
      <c r="E2400" s="1">
        <f t="shared" ca="1" si="966"/>
        <v>8</v>
      </c>
      <c r="F2400">
        <f t="shared" ca="1" si="967"/>
        <v>23</v>
      </c>
      <c r="G2400">
        <f t="shared" ca="1" si="968"/>
        <v>412.15</v>
      </c>
      <c r="H2400">
        <f t="shared" ca="1" si="969"/>
        <v>9557.86</v>
      </c>
      <c r="I2400">
        <f t="shared" ca="1" si="970"/>
        <v>11</v>
      </c>
      <c r="J2400">
        <f t="shared" ca="1" si="971"/>
        <v>12</v>
      </c>
      <c r="K2400">
        <f t="shared" ca="1" si="972"/>
        <v>1</v>
      </c>
      <c r="L2400">
        <f t="shared" ca="1" si="973"/>
        <v>2</v>
      </c>
      <c r="M2400">
        <f t="shared" ca="1" si="974"/>
        <v>2</v>
      </c>
      <c r="N2400">
        <f t="shared" ca="1" si="975"/>
        <v>4</v>
      </c>
      <c r="O2400">
        <f t="shared" ca="1" si="976"/>
        <v>1</v>
      </c>
      <c r="P2400">
        <f t="shared" ca="1" si="977"/>
        <v>14</v>
      </c>
      <c r="Q2400">
        <f t="shared" ca="1" si="978"/>
        <v>7</v>
      </c>
      <c r="R2400">
        <f t="shared" ca="1" si="979"/>
        <v>5</v>
      </c>
      <c r="S2400">
        <f t="shared" ca="1" si="980"/>
        <v>1</v>
      </c>
      <c r="T2400">
        <f t="shared" ca="1" si="981"/>
        <v>6</v>
      </c>
      <c r="U2400">
        <f t="shared" ca="1" si="982"/>
        <v>123</v>
      </c>
      <c r="V2400">
        <f t="shared" ca="1" si="983"/>
        <v>23</v>
      </c>
      <c r="W2400">
        <f t="shared" ca="1" si="984"/>
        <v>7</v>
      </c>
      <c r="X2400">
        <f t="shared" ca="1" si="985"/>
        <v>130</v>
      </c>
      <c r="Y2400">
        <f t="shared" ca="1" si="986"/>
        <v>23619</v>
      </c>
      <c r="Z2400">
        <f t="shared" ca="1" si="987"/>
        <v>9</v>
      </c>
    </row>
    <row r="2401" spans="1:26">
      <c r="A2401">
        <f t="shared" si="962"/>
        <v>2400</v>
      </c>
      <c r="B2401">
        <f t="shared" ca="1" si="963"/>
        <v>3</v>
      </c>
      <c r="C2401">
        <f t="shared" ca="1" si="964"/>
        <v>44</v>
      </c>
      <c r="D2401">
        <f t="shared" ca="1" si="965"/>
        <v>34261</v>
      </c>
      <c r="E2401" s="1">
        <f t="shared" ca="1" si="966"/>
        <v>3</v>
      </c>
      <c r="F2401">
        <f t="shared" ca="1" si="967"/>
        <v>16</v>
      </c>
      <c r="G2401">
        <f t="shared" ca="1" si="968"/>
        <v>212.11</v>
      </c>
      <c r="H2401">
        <f t="shared" ca="1" si="969"/>
        <v>3699.29</v>
      </c>
      <c r="I2401">
        <f t="shared" ca="1" si="970"/>
        <v>10</v>
      </c>
      <c r="J2401">
        <f t="shared" ca="1" si="971"/>
        <v>6</v>
      </c>
      <c r="K2401">
        <f t="shared" ca="1" si="972"/>
        <v>1</v>
      </c>
      <c r="L2401">
        <f t="shared" ca="1" si="973"/>
        <v>1</v>
      </c>
      <c r="M2401">
        <f t="shared" ca="1" si="974"/>
        <v>2</v>
      </c>
      <c r="N2401">
        <f t="shared" ca="1" si="975"/>
        <v>3</v>
      </c>
      <c r="O2401">
        <f t="shared" ca="1" si="976"/>
        <v>1</v>
      </c>
      <c r="P2401">
        <f t="shared" ca="1" si="977"/>
        <v>6</v>
      </c>
      <c r="Q2401">
        <f t="shared" ca="1" si="978"/>
        <v>7</v>
      </c>
      <c r="R2401">
        <f t="shared" ca="1" si="979"/>
        <v>2</v>
      </c>
      <c r="S2401">
        <f t="shared" ca="1" si="980"/>
        <v>1</v>
      </c>
      <c r="T2401">
        <f t="shared" ca="1" si="981"/>
        <v>4</v>
      </c>
      <c r="U2401">
        <f t="shared" ca="1" si="982"/>
        <v>88</v>
      </c>
      <c r="V2401">
        <f t="shared" ca="1" si="983"/>
        <v>24</v>
      </c>
      <c r="W2401">
        <f t="shared" ca="1" si="984"/>
        <v>13</v>
      </c>
      <c r="X2401">
        <f t="shared" ca="1" si="985"/>
        <v>183</v>
      </c>
      <c r="Y2401">
        <f t="shared" ca="1" si="986"/>
        <v>9994</v>
      </c>
      <c r="Z2401">
        <f t="shared" ca="1" si="987"/>
        <v>9</v>
      </c>
    </row>
    <row r="2402" spans="1:26">
      <c r="A2402">
        <f t="shared" si="962"/>
        <v>2401</v>
      </c>
      <c r="B2402">
        <f t="shared" ca="1" si="963"/>
        <v>5</v>
      </c>
      <c r="C2402">
        <f t="shared" ca="1" si="964"/>
        <v>44</v>
      </c>
      <c r="D2402">
        <f t="shared" ca="1" si="965"/>
        <v>35059</v>
      </c>
      <c r="E2402" s="1">
        <f t="shared" ca="1" si="966"/>
        <v>9</v>
      </c>
      <c r="F2402">
        <f t="shared" ca="1" si="967"/>
        <v>25</v>
      </c>
      <c r="G2402">
        <f t="shared" ca="1" si="968"/>
        <v>156.26</v>
      </c>
      <c r="H2402">
        <f t="shared" ca="1" si="969"/>
        <v>3064.25</v>
      </c>
      <c r="I2402">
        <f t="shared" ca="1" si="970"/>
        <v>21</v>
      </c>
      <c r="J2402">
        <f t="shared" ca="1" si="971"/>
        <v>4</v>
      </c>
      <c r="K2402">
        <f t="shared" ca="1" si="972"/>
        <v>2</v>
      </c>
      <c r="L2402">
        <f t="shared" ca="1" si="973"/>
        <v>0</v>
      </c>
      <c r="M2402">
        <f t="shared" ca="1" si="974"/>
        <v>2</v>
      </c>
      <c r="N2402">
        <f t="shared" ca="1" si="975"/>
        <v>5</v>
      </c>
      <c r="O2402">
        <f t="shared" ca="1" si="976"/>
        <v>4</v>
      </c>
      <c r="P2402">
        <f t="shared" ca="1" si="977"/>
        <v>20</v>
      </c>
      <c r="Q2402">
        <f t="shared" ca="1" si="978"/>
        <v>8</v>
      </c>
      <c r="R2402">
        <f t="shared" ca="1" si="979"/>
        <v>1</v>
      </c>
      <c r="S2402">
        <f t="shared" ca="1" si="980"/>
        <v>1</v>
      </c>
      <c r="T2402">
        <f t="shared" ca="1" si="981"/>
        <v>9</v>
      </c>
      <c r="U2402">
        <f t="shared" ca="1" si="982"/>
        <v>226</v>
      </c>
      <c r="V2402">
        <f t="shared" ca="1" si="983"/>
        <v>51</v>
      </c>
      <c r="W2402">
        <f t="shared" ca="1" si="984"/>
        <v>21</v>
      </c>
      <c r="X2402">
        <f t="shared" ca="1" si="985"/>
        <v>138</v>
      </c>
      <c r="Y2402">
        <f t="shared" ca="1" si="986"/>
        <v>8631</v>
      </c>
      <c r="Z2402">
        <f t="shared" ca="1" si="987"/>
        <v>6</v>
      </c>
    </row>
    <row r="2403" spans="1:26">
      <c r="A2403">
        <f t="shared" si="962"/>
        <v>2402</v>
      </c>
      <c r="B2403">
        <f t="shared" ca="1" si="963"/>
        <v>5</v>
      </c>
      <c r="C2403">
        <f t="shared" ca="1" si="964"/>
        <v>30</v>
      </c>
      <c r="D2403">
        <f t="shared" ca="1" si="965"/>
        <v>38717</v>
      </c>
      <c r="E2403" s="1">
        <f t="shared" ca="1" si="966"/>
        <v>3</v>
      </c>
      <c r="F2403">
        <f t="shared" ca="1" si="967"/>
        <v>18</v>
      </c>
      <c r="G2403">
        <f t="shared" ca="1" si="968"/>
        <v>150.74</v>
      </c>
      <c r="H2403">
        <f t="shared" ca="1" si="969"/>
        <v>3313.53</v>
      </c>
      <c r="I2403">
        <f t="shared" ca="1" si="970"/>
        <v>15</v>
      </c>
      <c r="J2403">
        <f t="shared" ca="1" si="971"/>
        <v>3</v>
      </c>
      <c r="K2403">
        <f t="shared" ca="1" si="972"/>
        <v>3</v>
      </c>
      <c r="L2403">
        <f t="shared" ca="1" si="973"/>
        <v>0</v>
      </c>
      <c r="M2403">
        <f t="shared" ca="1" si="974"/>
        <v>0</v>
      </c>
      <c r="N2403">
        <f t="shared" ca="1" si="975"/>
        <v>0</v>
      </c>
      <c r="O2403">
        <f t="shared" ca="1" si="976"/>
        <v>4</v>
      </c>
      <c r="P2403">
        <f t="shared" ca="1" si="977"/>
        <v>16</v>
      </c>
      <c r="Q2403">
        <f t="shared" ca="1" si="978"/>
        <v>0</v>
      </c>
      <c r="R2403">
        <f t="shared" ca="1" si="979"/>
        <v>2</v>
      </c>
      <c r="S2403">
        <f t="shared" ca="1" si="980"/>
        <v>0</v>
      </c>
      <c r="T2403">
        <f t="shared" ca="1" si="981"/>
        <v>7</v>
      </c>
      <c r="U2403">
        <f t="shared" ca="1" si="982"/>
        <v>187</v>
      </c>
      <c r="V2403">
        <f t="shared" ca="1" si="983"/>
        <v>38</v>
      </c>
      <c r="W2403">
        <f t="shared" ca="1" si="984"/>
        <v>18</v>
      </c>
      <c r="X2403">
        <f t="shared" ca="1" si="985"/>
        <v>159</v>
      </c>
      <c r="Y2403">
        <f t="shared" ca="1" si="986"/>
        <v>8410</v>
      </c>
      <c r="Z2403">
        <f t="shared" ca="1" si="987"/>
        <v>7</v>
      </c>
    </row>
    <row r="2404" spans="1:26">
      <c r="A2404">
        <f t="shared" si="962"/>
        <v>2403</v>
      </c>
      <c r="B2404">
        <f t="shared" ca="1" si="963"/>
        <v>4</v>
      </c>
      <c r="C2404">
        <f t="shared" ca="1" si="964"/>
        <v>38</v>
      </c>
      <c r="D2404">
        <f t="shared" ca="1" si="965"/>
        <v>28789</v>
      </c>
      <c r="E2404" s="1">
        <f t="shared" ca="1" si="966"/>
        <v>2</v>
      </c>
      <c r="F2404">
        <f t="shared" ca="1" si="967"/>
        <v>7</v>
      </c>
      <c r="G2404">
        <f t="shared" ca="1" si="968"/>
        <v>121.31</v>
      </c>
      <c r="H2404">
        <f t="shared" ca="1" si="969"/>
        <v>1398.35</v>
      </c>
      <c r="I2404">
        <f t="shared" ca="1" si="970"/>
        <v>5</v>
      </c>
      <c r="J2404">
        <f t="shared" ca="1" si="971"/>
        <v>2</v>
      </c>
      <c r="K2404">
        <f t="shared" ca="1" si="972"/>
        <v>1</v>
      </c>
      <c r="L2404">
        <f t="shared" ca="1" si="973"/>
        <v>1</v>
      </c>
      <c r="M2404">
        <f t="shared" ca="1" si="974"/>
        <v>1</v>
      </c>
      <c r="N2404">
        <f t="shared" ca="1" si="975"/>
        <v>1</v>
      </c>
      <c r="O2404">
        <f t="shared" ca="1" si="976"/>
        <v>1</v>
      </c>
      <c r="P2404">
        <f t="shared" ca="1" si="977"/>
        <v>2</v>
      </c>
      <c r="Q2404">
        <f t="shared" ca="1" si="978"/>
        <v>2</v>
      </c>
      <c r="R2404">
        <f t="shared" ca="1" si="979"/>
        <v>0</v>
      </c>
      <c r="S2404">
        <f t="shared" ca="1" si="980"/>
        <v>0</v>
      </c>
      <c r="T2404">
        <f t="shared" ca="1" si="981"/>
        <v>1</v>
      </c>
      <c r="U2404">
        <f t="shared" ca="1" si="982"/>
        <v>35</v>
      </c>
      <c r="V2404">
        <f t="shared" ca="1" si="983"/>
        <v>15</v>
      </c>
      <c r="W2404">
        <f t="shared" ca="1" si="984"/>
        <v>6</v>
      </c>
      <c r="X2404">
        <f t="shared" ca="1" si="985"/>
        <v>283</v>
      </c>
      <c r="Y2404">
        <f t="shared" ca="1" si="986"/>
        <v>3489</v>
      </c>
      <c r="Z2404">
        <f t="shared" ca="1" si="987"/>
        <v>8</v>
      </c>
    </row>
    <row r="2405" spans="1:26">
      <c r="A2405">
        <f t="shared" si="962"/>
        <v>2404</v>
      </c>
      <c r="B2405">
        <f t="shared" ca="1" si="963"/>
        <v>4</v>
      </c>
      <c r="C2405">
        <f t="shared" ca="1" si="964"/>
        <v>36</v>
      </c>
      <c r="D2405">
        <f t="shared" ca="1" si="965"/>
        <v>32783</v>
      </c>
      <c r="E2405" s="1">
        <f t="shared" ca="1" si="966"/>
        <v>1</v>
      </c>
      <c r="F2405">
        <f t="shared" ca="1" si="967"/>
        <v>10</v>
      </c>
      <c r="G2405">
        <f t="shared" ca="1" si="968"/>
        <v>190.58</v>
      </c>
      <c r="H2405">
        <f t="shared" ca="1" si="969"/>
        <v>2938.12</v>
      </c>
      <c r="I2405">
        <f t="shared" ca="1" si="970"/>
        <v>3</v>
      </c>
      <c r="J2405">
        <f t="shared" ca="1" si="971"/>
        <v>7</v>
      </c>
      <c r="K2405">
        <f t="shared" ca="1" si="972"/>
        <v>1</v>
      </c>
      <c r="L2405">
        <f t="shared" ca="1" si="973"/>
        <v>1</v>
      </c>
      <c r="M2405">
        <f t="shared" ca="1" si="974"/>
        <v>0</v>
      </c>
      <c r="N2405">
        <f t="shared" ca="1" si="975"/>
        <v>0</v>
      </c>
      <c r="O2405">
        <f t="shared" ca="1" si="976"/>
        <v>4</v>
      </c>
      <c r="P2405">
        <f t="shared" ca="1" si="977"/>
        <v>9</v>
      </c>
      <c r="Q2405">
        <f t="shared" ca="1" si="978"/>
        <v>2</v>
      </c>
      <c r="R2405">
        <f t="shared" ca="1" si="979"/>
        <v>2</v>
      </c>
      <c r="S2405">
        <f t="shared" ca="1" si="980"/>
        <v>0</v>
      </c>
      <c r="T2405">
        <f t="shared" ca="1" si="981"/>
        <v>3</v>
      </c>
      <c r="U2405">
        <f t="shared" ca="1" si="982"/>
        <v>40</v>
      </c>
      <c r="V2405">
        <f t="shared" ca="1" si="983"/>
        <v>8</v>
      </c>
      <c r="W2405">
        <f t="shared" ca="1" si="984"/>
        <v>2</v>
      </c>
      <c r="X2405">
        <f t="shared" ca="1" si="985"/>
        <v>237</v>
      </c>
      <c r="Y2405">
        <f t="shared" ca="1" si="986"/>
        <v>7362</v>
      </c>
      <c r="Z2405">
        <f t="shared" ca="1" si="987"/>
        <v>7</v>
      </c>
    </row>
    <row r="2406" spans="1:26">
      <c r="A2406">
        <f t="shared" si="962"/>
        <v>2405</v>
      </c>
      <c r="B2406">
        <f t="shared" ca="1" si="963"/>
        <v>4</v>
      </c>
      <c r="C2406">
        <f t="shared" ca="1" si="964"/>
        <v>27</v>
      </c>
      <c r="D2406">
        <f t="shared" ca="1" si="965"/>
        <v>25335</v>
      </c>
      <c r="E2406" s="1">
        <f t="shared" ca="1" si="966"/>
        <v>1</v>
      </c>
      <c r="F2406">
        <f t="shared" ca="1" si="967"/>
        <v>9</v>
      </c>
      <c r="G2406">
        <f t="shared" ca="1" si="968"/>
        <v>101.49</v>
      </c>
      <c r="H2406">
        <f t="shared" ca="1" si="969"/>
        <v>395.82</v>
      </c>
      <c r="I2406">
        <f t="shared" ca="1" si="970"/>
        <v>4</v>
      </c>
      <c r="J2406">
        <f t="shared" ca="1" si="971"/>
        <v>5</v>
      </c>
      <c r="K2406">
        <f t="shared" ca="1" si="972"/>
        <v>0</v>
      </c>
      <c r="L2406">
        <f t="shared" ca="1" si="973"/>
        <v>2</v>
      </c>
      <c r="M2406">
        <f t="shared" ca="1" si="974"/>
        <v>0</v>
      </c>
      <c r="N2406">
        <f t="shared" ca="1" si="975"/>
        <v>0</v>
      </c>
      <c r="O2406">
        <f t="shared" ca="1" si="976"/>
        <v>1</v>
      </c>
      <c r="P2406">
        <f t="shared" ca="1" si="977"/>
        <v>6</v>
      </c>
      <c r="Q2406">
        <f t="shared" ca="1" si="978"/>
        <v>1</v>
      </c>
      <c r="R2406">
        <f t="shared" ca="1" si="979"/>
        <v>0</v>
      </c>
      <c r="S2406">
        <f t="shared" ca="1" si="980"/>
        <v>2</v>
      </c>
      <c r="T2406">
        <f t="shared" ca="1" si="981"/>
        <v>2</v>
      </c>
      <c r="U2406">
        <f t="shared" ca="1" si="982"/>
        <v>35</v>
      </c>
      <c r="V2406">
        <f t="shared" ca="1" si="983"/>
        <v>5</v>
      </c>
      <c r="W2406">
        <f t="shared" ca="1" si="984"/>
        <v>0</v>
      </c>
      <c r="X2406">
        <f t="shared" ca="1" si="985"/>
        <v>295</v>
      </c>
      <c r="Y2406">
        <f t="shared" ca="1" si="986"/>
        <v>2853</v>
      </c>
      <c r="Z2406">
        <f t="shared" ca="1" si="987"/>
        <v>6</v>
      </c>
    </row>
    <row r="2407" spans="1:26">
      <c r="A2407">
        <f t="shared" si="962"/>
        <v>2406</v>
      </c>
      <c r="B2407">
        <f t="shared" ca="1" si="963"/>
        <v>5</v>
      </c>
      <c r="C2407">
        <f t="shared" ca="1" si="964"/>
        <v>53</v>
      </c>
      <c r="D2407">
        <f t="shared" ca="1" si="965"/>
        <v>37994</v>
      </c>
      <c r="E2407" s="1">
        <f t="shared" ca="1" si="966"/>
        <v>7</v>
      </c>
      <c r="F2407">
        <f t="shared" ca="1" si="967"/>
        <v>19</v>
      </c>
      <c r="G2407">
        <f t="shared" ca="1" si="968"/>
        <v>193.3</v>
      </c>
      <c r="H2407">
        <f t="shared" ca="1" si="969"/>
        <v>3556.41</v>
      </c>
      <c r="I2407">
        <f t="shared" ca="1" si="970"/>
        <v>15</v>
      </c>
      <c r="J2407">
        <f t="shared" ca="1" si="971"/>
        <v>4</v>
      </c>
      <c r="K2407">
        <f t="shared" ca="1" si="972"/>
        <v>3</v>
      </c>
      <c r="L2407">
        <f t="shared" ca="1" si="973"/>
        <v>0</v>
      </c>
      <c r="M2407">
        <f t="shared" ca="1" si="974"/>
        <v>0</v>
      </c>
      <c r="N2407">
        <f t="shared" ca="1" si="975"/>
        <v>3</v>
      </c>
      <c r="O2407">
        <f t="shared" ca="1" si="976"/>
        <v>2</v>
      </c>
      <c r="P2407">
        <f t="shared" ca="1" si="977"/>
        <v>12</v>
      </c>
      <c r="Q2407">
        <f t="shared" ca="1" si="978"/>
        <v>3</v>
      </c>
      <c r="R2407">
        <f t="shared" ca="1" si="979"/>
        <v>2</v>
      </c>
      <c r="S2407">
        <f t="shared" ca="1" si="980"/>
        <v>2</v>
      </c>
      <c r="T2407">
        <f t="shared" ca="1" si="981"/>
        <v>8</v>
      </c>
      <c r="U2407">
        <f t="shared" ca="1" si="982"/>
        <v>129</v>
      </c>
      <c r="V2407">
        <f t="shared" ca="1" si="983"/>
        <v>33</v>
      </c>
      <c r="W2407">
        <f t="shared" ca="1" si="984"/>
        <v>13</v>
      </c>
      <c r="X2407">
        <f t="shared" ca="1" si="985"/>
        <v>217</v>
      </c>
      <c r="Y2407">
        <f t="shared" ca="1" si="986"/>
        <v>8909</v>
      </c>
      <c r="Z2407">
        <f t="shared" ca="1" si="987"/>
        <v>8</v>
      </c>
    </row>
    <row r="2408" spans="1:26">
      <c r="A2408">
        <f t="shared" si="962"/>
        <v>2407</v>
      </c>
      <c r="B2408">
        <f t="shared" ca="1" si="963"/>
        <v>1</v>
      </c>
      <c r="C2408">
        <f t="shared" ca="1" si="964"/>
        <v>25</v>
      </c>
      <c r="D2408">
        <f t="shared" ca="1" si="965"/>
        <v>32284</v>
      </c>
      <c r="E2408" s="1">
        <f t="shared" ca="1" si="966"/>
        <v>3</v>
      </c>
      <c r="F2408">
        <f t="shared" ca="1" si="967"/>
        <v>19</v>
      </c>
      <c r="G2408">
        <f t="shared" ca="1" si="968"/>
        <v>112.4</v>
      </c>
      <c r="H2408">
        <f t="shared" ca="1" si="969"/>
        <v>2017.22</v>
      </c>
      <c r="I2408">
        <f t="shared" ca="1" si="970"/>
        <v>16</v>
      </c>
      <c r="J2408">
        <f t="shared" ca="1" si="971"/>
        <v>3</v>
      </c>
      <c r="K2408">
        <f t="shared" ca="1" si="972"/>
        <v>3</v>
      </c>
      <c r="L2408">
        <f t="shared" ca="1" si="973"/>
        <v>0</v>
      </c>
      <c r="M2408">
        <f t="shared" ca="1" si="974"/>
        <v>0</v>
      </c>
      <c r="N2408">
        <f t="shared" ca="1" si="975"/>
        <v>0</v>
      </c>
      <c r="O2408">
        <f t="shared" ca="1" si="976"/>
        <v>7</v>
      </c>
      <c r="P2408">
        <f t="shared" ca="1" si="977"/>
        <v>15</v>
      </c>
      <c r="Q2408">
        <f t="shared" ca="1" si="978"/>
        <v>0</v>
      </c>
      <c r="R2408">
        <f t="shared" ca="1" si="979"/>
        <v>2</v>
      </c>
      <c r="S2408">
        <f t="shared" ca="1" si="980"/>
        <v>0</v>
      </c>
      <c r="T2408">
        <f t="shared" ca="1" si="981"/>
        <v>4</v>
      </c>
      <c r="U2408">
        <f t="shared" ca="1" si="982"/>
        <v>182</v>
      </c>
      <c r="V2408">
        <f t="shared" ca="1" si="983"/>
        <v>39</v>
      </c>
      <c r="W2408">
        <f t="shared" ca="1" si="984"/>
        <v>12</v>
      </c>
      <c r="X2408">
        <f t="shared" ca="1" si="985"/>
        <v>145</v>
      </c>
      <c r="Y2408">
        <f t="shared" ca="1" si="986"/>
        <v>4276</v>
      </c>
      <c r="Z2408">
        <f t="shared" ca="1" si="987"/>
        <v>6</v>
      </c>
    </row>
    <row r="2409" spans="1:26">
      <c r="A2409">
        <f t="shared" si="962"/>
        <v>2408</v>
      </c>
      <c r="B2409">
        <f t="shared" ca="1" si="963"/>
        <v>5</v>
      </c>
      <c r="C2409">
        <f t="shared" ca="1" si="964"/>
        <v>52</v>
      </c>
      <c r="D2409">
        <f t="shared" ca="1" si="965"/>
        <v>32750</v>
      </c>
      <c r="E2409" s="1">
        <f t="shared" ca="1" si="966"/>
        <v>6</v>
      </c>
      <c r="F2409">
        <f t="shared" ca="1" si="967"/>
        <v>23</v>
      </c>
      <c r="G2409">
        <f t="shared" ca="1" si="968"/>
        <v>191.64</v>
      </c>
      <c r="H2409">
        <f t="shared" ca="1" si="969"/>
        <v>4129.4399999999996</v>
      </c>
      <c r="I2409">
        <f t="shared" ca="1" si="970"/>
        <v>21</v>
      </c>
      <c r="J2409">
        <f t="shared" ca="1" si="971"/>
        <v>2</v>
      </c>
      <c r="K2409">
        <f t="shared" ca="1" si="972"/>
        <v>3</v>
      </c>
      <c r="L2409">
        <f t="shared" ca="1" si="973"/>
        <v>1</v>
      </c>
      <c r="M2409">
        <f t="shared" ca="1" si="974"/>
        <v>0</v>
      </c>
      <c r="N2409">
        <f t="shared" ca="1" si="975"/>
        <v>3</v>
      </c>
      <c r="O2409">
        <f t="shared" ca="1" si="976"/>
        <v>4</v>
      </c>
      <c r="P2409">
        <f t="shared" ca="1" si="977"/>
        <v>18</v>
      </c>
      <c r="Q2409">
        <f t="shared" ca="1" si="978"/>
        <v>4</v>
      </c>
      <c r="R2409">
        <f t="shared" ca="1" si="979"/>
        <v>1</v>
      </c>
      <c r="S2409">
        <f t="shared" ca="1" si="980"/>
        <v>2</v>
      </c>
      <c r="T2409">
        <f t="shared" ca="1" si="981"/>
        <v>11</v>
      </c>
      <c r="U2409">
        <f t="shared" ca="1" si="982"/>
        <v>182</v>
      </c>
      <c r="V2409">
        <f t="shared" ca="1" si="983"/>
        <v>26</v>
      </c>
      <c r="W2409">
        <f t="shared" ca="1" si="984"/>
        <v>18</v>
      </c>
      <c r="X2409">
        <f t="shared" ca="1" si="985"/>
        <v>115</v>
      </c>
      <c r="Y2409">
        <f t="shared" ca="1" si="986"/>
        <v>10677</v>
      </c>
      <c r="Z2409">
        <f t="shared" ca="1" si="987"/>
        <v>6</v>
      </c>
    </row>
    <row r="2410" spans="1:26">
      <c r="A2410">
        <f t="shared" si="962"/>
        <v>2409</v>
      </c>
      <c r="B2410">
        <f t="shared" ca="1" si="963"/>
        <v>2</v>
      </c>
      <c r="C2410">
        <f t="shared" ca="1" si="964"/>
        <v>30</v>
      </c>
      <c r="D2410">
        <f t="shared" ca="1" si="965"/>
        <v>81269</v>
      </c>
      <c r="E2410" s="1">
        <f t="shared" ca="1" si="966"/>
        <v>3</v>
      </c>
      <c r="F2410">
        <f t="shared" ca="1" si="967"/>
        <v>17</v>
      </c>
      <c r="G2410">
        <f t="shared" ca="1" si="968"/>
        <v>608.87</v>
      </c>
      <c r="H2410">
        <f t="shared" ca="1" si="969"/>
        <v>8987.0400000000009</v>
      </c>
      <c r="I2410">
        <f t="shared" ca="1" si="970"/>
        <v>14</v>
      </c>
      <c r="J2410">
        <f t="shared" ca="1" si="971"/>
        <v>3</v>
      </c>
      <c r="K2410">
        <f t="shared" ca="1" si="972"/>
        <v>5</v>
      </c>
      <c r="L2410">
        <f t="shared" ca="1" si="973"/>
        <v>3</v>
      </c>
      <c r="M2410">
        <f t="shared" ca="1" si="974"/>
        <v>2</v>
      </c>
      <c r="N2410">
        <f t="shared" ca="1" si="975"/>
        <v>2</v>
      </c>
      <c r="O2410">
        <f t="shared" ca="1" si="976"/>
        <v>1</v>
      </c>
      <c r="P2410">
        <f t="shared" ca="1" si="977"/>
        <v>15</v>
      </c>
      <c r="Q2410">
        <f t="shared" ca="1" si="978"/>
        <v>7</v>
      </c>
      <c r="R2410">
        <f t="shared" ca="1" si="979"/>
        <v>6</v>
      </c>
      <c r="S2410">
        <f t="shared" ca="1" si="980"/>
        <v>0</v>
      </c>
      <c r="T2410">
        <f t="shared" ca="1" si="981"/>
        <v>1</v>
      </c>
      <c r="U2410">
        <f t="shared" ca="1" si="982"/>
        <v>133</v>
      </c>
      <c r="V2410">
        <f t="shared" ca="1" si="983"/>
        <v>29</v>
      </c>
      <c r="W2410">
        <f t="shared" ca="1" si="984"/>
        <v>5</v>
      </c>
      <c r="X2410">
        <f t="shared" ca="1" si="985"/>
        <v>204</v>
      </c>
      <c r="Y2410">
        <f t="shared" ca="1" si="986"/>
        <v>22739</v>
      </c>
      <c r="Z2410">
        <f t="shared" ca="1" si="987"/>
        <v>6</v>
      </c>
    </row>
    <row r="2411" spans="1:26">
      <c r="A2411">
        <f t="shared" si="962"/>
        <v>2410</v>
      </c>
      <c r="B2411">
        <f t="shared" ca="1" si="963"/>
        <v>1</v>
      </c>
      <c r="C2411">
        <f t="shared" ca="1" si="964"/>
        <v>25</v>
      </c>
      <c r="D2411">
        <f t="shared" ca="1" si="965"/>
        <v>22875</v>
      </c>
      <c r="E2411" s="1">
        <f t="shared" ca="1" si="966"/>
        <v>2</v>
      </c>
      <c r="F2411">
        <f t="shared" ca="1" si="967"/>
        <v>11</v>
      </c>
      <c r="G2411">
        <f t="shared" ca="1" si="968"/>
        <v>59.3</v>
      </c>
      <c r="H2411">
        <f t="shared" ca="1" si="969"/>
        <v>50</v>
      </c>
      <c r="I2411">
        <f t="shared" ca="1" si="970"/>
        <v>8</v>
      </c>
      <c r="J2411">
        <f t="shared" ca="1" si="971"/>
        <v>3</v>
      </c>
      <c r="K2411">
        <f t="shared" ca="1" si="972"/>
        <v>2</v>
      </c>
      <c r="L2411">
        <f t="shared" ca="1" si="973"/>
        <v>0</v>
      </c>
      <c r="M2411">
        <f t="shared" ca="1" si="974"/>
        <v>1</v>
      </c>
      <c r="N2411">
        <f t="shared" ca="1" si="975"/>
        <v>0</v>
      </c>
      <c r="O2411">
        <f t="shared" ca="1" si="976"/>
        <v>7</v>
      </c>
      <c r="P2411">
        <f t="shared" ca="1" si="977"/>
        <v>9</v>
      </c>
      <c r="Q2411">
        <f t="shared" ca="1" si="978"/>
        <v>0</v>
      </c>
      <c r="R2411">
        <f t="shared" ca="1" si="979"/>
        <v>0</v>
      </c>
      <c r="S2411">
        <f t="shared" ca="1" si="980"/>
        <v>1</v>
      </c>
      <c r="T2411">
        <f t="shared" ca="1" si="981"/>
        <v>2</v>
      </c>
      <c r="U2411">
        <f t="shared" ca="1" si="982"/>
        <v>95</v>
      </c>
      <c r="V2411">
        <f t="shared" ca="1" si="983"/>
        <v>14</v>
      </c>
      <c r="W2411">
        <f t="shared" ca="1" si="984"/>
        <v>5</v>
      </c>
      <c r="X2411">
        <f t="shared" ca="1" si="985"/>
        <v>235</v>
      </c>
      <c r="Y2411">
        <f t="shared" ca="1" si="986"/>
        <v>124</v>
      </c>
      <c r="Z2411">
        <f t="shared" ca="1" si="987"/>
        <v>7</v>
      </c>
    </row>
    <row r="2412" spans="1:26">
      <c r="A2412">
        <f t="shared" si="962"/>
        <v>2411</v>
      </c>
      <c r="B2412">
        <f t="shared" ca="1" si="963"/>
        <v>2</v>
      </c>
      <c r="C2412">
        <f t="shared" ca="1" si="964"/>
        <v>44</v>
      </c>
      <c r="D2412">
        <f t="shared" ca="1" si="965"/>
        <v>28086</v>
      </c>
      <c r="E2412" s="1">
        <f t="shared" ca="1" si="966"/>
        <v>9</v>
      </c>
      <c r="F2412">
        <f t="shared" ca="1" si="967"/>
        <v>19</v>
      </c>
      <c r="G2412">
        <f t="shared" ca="1" si="968"/>
        <v>333.99</v>
      </c>
      <c r="H2412">
        <f t="shared" ca="1" si="969"/>
        <v>6474.53</v>
      </c>
      <c r="I2412">
        <f t="shared" ca="1" si="970"/>
        <v>17</v>
      </c>
      <c r="J2412">
        <f t="shared" ca="1" si="971"/>
        <v>2</v>
      </c>
      <c r="K2412">
        <f t="shared" ca="1" si="972"/>
        <v>4</v>
      </c>
      <c r="L2412">
        <f t="shared" ca="1" si="973"/>
        <v>2</v>
      </c>
      <c r="M2412">
        <f t="shared" ca="1" si="974"/>
        <v>2</v>
      </c>
      <c r="N2412">
        <f t="shared" ca="1" si="975"/>
        <v>2</v>
      </c>
      <c r="O2412">
        <f t="shared" ca="1" si="976"/>
        <v>1</v>
      </c>
      <c r="P2412">
        <f t="shared" ca="1" si="977"/>
        <v>9</v>
      </c>
      <c r="Q2412">
        <f t="shared" ca="1" si="978"/>
        <v>5</v>
      </c>
      <c r="R2412">
        <f t="shared" ca="1" si="979"/>
        <v>5</v>
      </c>
      <c r="S2412">
        <f t="shared" ca="1" si="980"/>
        <v>1</v>
      </c>
      <c r="T2412">
        <f t="shared" ca="1" si="981"/>
        <v>2</v>
      </c>
      <c r="U2412">
        <f t="shared" ca="1" si="982"/>
        <v>150</v>
      </c>
      <c r="V2412">
        <f t="shared" ca="1" si="983"/>
        <v>29</v>
      </c>
      <c r="W2412">
        <f t="shared" ca="1" si="984"/>
        <v>9</v>
      </c>
      <c r="X2412">
        <f t="shared" ca="1" si="985"/>
        <v>167</v>
      </c>
      <c r="Y2412">
        <f t="shared" ca="1" si="986"/>
        <v>17353</v>
      </c>
      <c r="Z2412">
        <f t="shared" ca="1" si="987"/>
        <v>7</v>
      </c>
    </row>
    <row r="2413" spans="1:26">
      <c r="A2413">
        <f t="shared" si="962"/>
        <v>2412</v>
      </c>
      <c r="B2413">
        <f t="shared" ca="1" si="963"/>
        <v>2</v>
      </c>
      <c r="C2413">
        <f t="shared" ca="1" si="964"/>
        <v>45</v>
      </c>
      <c r="D2413">
        <f t="shared" ca="1" si="965"/>
        <v>54872</v>
      </c>
      <c r="E2413" s="1">
        <f t="shared" ca="1" si="966"/>
        <v>9</v>
      </c>
      <c r="F2413">
        <f t="shared" ca="1" si="967"/>
        <v>24</v>
      </c>
      <c r="G2413">
        <f t="shared" ca="1" si="968"/>
        <v>430.15</v>
      </c>
      <c r="H2413">
        <f t="shared" ca="1" si="969"/>
        <v>10265.99</v>
      </c>
      <c r="I2413">
        <f t="shared" ca="1" si="970"/>
        <v>16</v>
      </c>
      <c r="J2413">
        <f t="shared" ca="1" si="971"/>
        <v>8</v>
      </c>
      <c r="K2413">
        <f t="shared" ca="1" si="972"/>
        <v>4</v>
      </c>
      <c r="L2413">
        <f t="shared" ca="1" si="973"/>
        <v>3</v>
      </c>
      <c r="M2413">
        <f t="shared" ca="1" si="974"/>
        <v>2</v>
      </c>
      <c r="N2413">
        <f t="shared" ca="1" si="975"/>
        <v>3</v>
      </c>
      <c r="O2413">
        <f t="shared" ca="1" si="976"/>
        <v>3</v>
      </c>
      <c r="P2413">
        <f t="shared" ca="1" si="977"/>
        <v>19</v>
      </c>
      <c r="Q2413">
        <f t="shared" ca="1" si="978"/>
        <v>7</v>
      </c>
      <c r="R2413">
        <f t="shared" ca="1" si="979"/>
        <v>6</v>
      </c>
      <c r="S2413">
        <f t="shared" ca="1" si="980"/>
        <v>0</v>
      </c>
      <c r="T2413">
        <f t="shared" ca="1" si="981"/>
        <v>4</v>
      </c>
      <c r="U2413">
        <f t="shared" ca="1" si="982"/>
        <v>192</v>
      </c>
      <c r="V2413">
        <f t="shared" ca="1" si="983"/>
        <v>40</v>
      </c>
      <c r="W2413">
        <f t="shared" ca="1" si="984"/>
        <v>15</v>
      </c>
      <c r="X2413">
        <f t="shared" ca="1" si="985"/>
        <v>93</v>
      </c>
      <c r="Y2413">
        <f t="shared" ca="1" si="986"/>
        <v>28851</v>
      </c>
      <c r="Z2413">
        <f t="shared" ca="1" si="987"/>
        <v>7</v>
      </c>
    </row>
    <row r="2414" spans="1:26">
      <c r="A2414">
        <f t="shared" si="962"/>
        <v>2413</v>
      </c>
      <c r="B2414">
        <f t="shared" ca="1" si="963"/>
        <v>4</v>
      </c>
      <c r="C2414">
        <f t="shared" ca="1" si="964"/>
        <v>35</v>
      </c>
      <c r="D2414">
        <f t="shared" ca="1" si="965"/>
        <v>44112</v>
      </c>
      <c r="E2414" s="1">
        <f t="shared" ca="1" si="966"/>
        <v>4</v>
      </c>
      <c r="F2414">
        <f t="shared" ca="1" si="967"/>
        <v>13</v>
      </c>
      <c r="G2414">
        <f t="shared" ca="1" si="968"/>
        <v>195.73</v>
      </c>
      <c r="H2414">
        <f t="shared" ca="1" si="969"/>
        <v>2482.9</v>
      </c>
      <c r="I2414">
        <f t="shared" ca="1" si="970"/>
        <v>9</v>
      </c>
      <c r="J2414">
        <f t="shared" ca="1" si="971"/>
        <v>4</v>
      </c>
      <c r="K2414">
        <f t="shared" ca="1" si="972"/>
        <v>0</v>
      </c>
      <c r="L2414">
        <f t="shared" ca="1" si="973"/>
        <v>1</v>
      </c>
      <c r="M2414">
        <f t="shared" ca="1" si="974"/>
        <v>1</v>
      </c>
      <c r="N2414">
        <f t="shared" ca="1" si="975"/>
        <v>1</v>
      </c>
      <c r="O2414">
        <f t="shared" ca="1" si="976"/>
        <v>1</v>
      </c>
      <c r="P2414">
        <f t="shared" ca="1" si="977"/>
        <v>5</v>
      </c>
      <c r="Q2414">
        <f t="shared" ca="1" si="978"/>
        <v>5</v>
      </c>
      <c r="R2414">
        <f t="shared" ca="1" si="979"/>
        <v>1</v>
      </c>
      <c r="S2414">
        <f t="shared" ca="1" si="980"/>
        <v>1</v>
      </c>
      <c r="T2414">
        <f t="shared" ca="1" si="981"/>
        <v>4</v>
      </c>
      <c r="U2414">
        <f t="shared" ca="1" si="982"/>
        <v>50</v>
      </c>
      <c r="V2414">
        <f t="shared" ca="1" si="983"/>
        <v>17</v>
      </c>
      <c r="W2414">
        <f t="shared" ca="1" si="984"/>
        <v>8</v>
      </c>
      <c r="X2414">
        <f t="shared" ca="1" si="985"/>
        <v>241</v>
      </c>
      <c r="Y2414">
        <f t="shared" ca="1" si="986"/>
        <v>6408</v>
      </c>
      <c r="Z2414">
        <f t="shared" ca="1" si="987"/>
        <v>5</v>
      </c>
    </row>
    <row r="2415" spans="1:26">
      <c r="A2415">
        <f t="shared" si="962"/>
        <v>2414</v>
      </c>
      <c r="B2415">
        <f t="shared" ca="1" si="963"/>
        <v>5</v>
      </c>
      <c r="C2415">
        <f t="shared" ca="1" si="964"/>
        <v>18</v>
      </c>
      <c r="D2415">
        <f t="shared" ca="1" si="965"/>
        <v>41338</v>
      </c>
      <c r="E2415" s="1">
        <f t="shared" ca="1" si="966"/>
        <v>6</v>
      </c>
      <c r="F2415">
        <f t="shared" ca="1" si="967"/>
        <v>20</v>
      </c>
      <c r="G2415">
        <f t="shared" ca="1" si="968"/>
        <v>186.46</v>
      </c>
      <c r="H2415">
        <f t="shared" ca="1" si="969"/>
        <v>3721.47</v>
      </c>
      <c r="I2415">
        <f t="shared" ca="1" si="970"/>
        <v>18</v>
      </c>
      <c r="J2415">
        <f t="shared" ca="1" si="971"/>
        <v>2</v>
      </c>
      <c r="K2415">
        <f t="shared" ca="1" si="972"/>
        <v>2</v>
      </c>
      <c r="L2415">
        <f t="shared" ca="1" si="973"/>
        <v>1</v>
      </c>
      <c r="M2415">
        <f t="shared" ca="1" si="974"/>
        <v>0</v>
      </c>
      <c r="N2415">
        <f t="shared" ca="1" si="975"/>
        <v>2</v>
      </c>
      <c r="O2415">
        <f t="shared" ca="1" si="976"/>
        <v>4</v>
      </c>
      <c r="P2415">
        <f t="shared" ca="1" si="977"/>
        <v>17</v>
      </c>
      <c r="Q2415">
        <f t="shared" ca="1" si="978"/>
        <v>4</v>
      </c>
      <c r="R2415">
        <f t="shared" ca="1" si="979"/>
        <v>2</v>
      </c>
      <c r="S2415">
        <f t="shared" ca="1" si="980"/>
        <v>0</v>
      </c>
      <c r="T2415">
        <f t="shared" ca="1" si="981"/>
        <v>8</v>
      </c>
      <c r="U2415">
        <f t="shared" ca="1" si="982"/>
        <v>174</v>
      </c>
      <c r="V2415">
        <f t="shared" ca="1" si="983"/>
        <v>22</v>
      </c>
      <c r="W2415">
        <f t="shared" ca="1" si="984"/>
        <v>9</v>
      </c>
      <c r="X2415">
        <f t="shared" ca="1" si="985"/>
        <v>142</v>
      </c>
      <c r="Y2415">
        <f t="shared" ca="1" si="986"/>
        <v>9586</v>
      </c>
      <c r="Z2415">
        <f t="shared" ca="1" si="987"/>
        <v>8</v>
      </c>
    </row>
    <row r="2416" spans="1:26">
      <c r="A2416">
        <f t="shared" si="962"/>
        <v>2415</v>
      </c>
      <c r="B2416">
        <f t="shared" ca="1" si="963"/>
        <v>1</v>
      </c>
      <c r="C2416">
        <f t="shared" ca="1" si="964"/>
        <v>28</v>
      </c>
      <c r="D2416">
        <f t="shared" ca="1" si="965"/>
        <v>31008</v>
      </c>
      <c r="E2416" s="1">
        <f t="shared" ca="1" si="966"/>
        <v>5</v>
      </c>
      <c r="F2416">
        <f t="shared" ca="1" si="967"/>
        <v>17</v>
      </c>
      <c r="G2416">
        <f t="shared" ca="1" si="968"/>
        <v>178.1</v>
      </c>
      <c r="H2416">
        <f t="shared" ca="1" si="969"/>
        <v>1730.61</v>
      </c>
      <c r="I2416">
        <f t="shared" ca="1" si="970"/>
        <v>15</v>
      </c>
      <c r="J2416">
        <f t="shared" ca="1" si="971"/>
        <v>2</v>
      </c>
      <c r="K2416">
        <f t="shared" ca="1" si="972"/>
        <v>4</v>
      </c>
      <c r="L2416">
        <f t="shared" ca="1" si="973"/>
        <v>0</v>
      </c>
      <c r="M2416">
        <f t="shared" ca="1" si="974"/>
        <v>0</v>
      </c>
      <c r="N2416">
        <f t="shared" ca="1" si="975"/>
        <v>1</v>
      </c>
      <c r="O2416">
        <f t="shared" ca="1" si="976"/>
        <v>7</v>
      </c>
      <c r="P2416">
        <f t="shared" ca="1" si="977"/>
        <v>14</v>
      </c>
      <c r="Q2416">
        <f t="shared" ca="1" si="978"/>
        <v>2</v>
      </c>
      <c r="R2416">
        <f t="shared" ca="1" si="979"/>
        <v>0</v>
      </c>
      <c r="S2416">
        <f t="shared" ca="1" si="980"/>
        <v>0</v>
      </c>
      <c r="T2416">
        <f t="shared" ca="1" si="981"/>
        <v>3</v>
      </c>
      <c r="U2416">
        <f t="shared" ca="1" si="982"/>
        <v>142</v>
      </c>
      <c r="V2416">
        <f t="shared" ca="1" si="983"/>
        <v>29</v>
      </c>
      <c r="W2416">
        <f t="shared" ca="1" si="984"/>
        <v>10</v>
      </c>
      <c r="X2416">
        <f t="shared" ca="1" si="985"/>
        <v>176</v>
      </c>
      <c r="Y2416">
        <f t="shared" ca="1" si="986"/>
        <v>5727</v>
      </c>
      <c r="Z2416">
        <f t="shared" ca="1" si="987"/>
        <v>8</v>
      </c>
    </row>
    <row r="2417" spans="1:26">
      <c r="A2417">
        <f t="shared" si="962"/>
        <v>2416</v>
      </c>
      <c r="B2417">
        <f t="shared" ca="1" si="963"/>
        <v>4</v>
      </c>
      <c r="C2417">
        <f t="shared" ca="1" si="964"/>
        <v>41</v>
      </c>
      <c r="D2417">
        <f t="shared" ca="1" si="965"/>
        <v>36615</v>
      </c>
      <c r="E2417" s="1">
        <f t="shared" ca="1" si="966"/>
        <v>3</v>
      </c>
      <c r="F2417">
        <f t="shared" ca="1" si="967"/>
        <v>13</v>
      </c>
      <c r="G2417">
        <f t="shared" ca="1" si="968"/>
        <v>148.84</v>
      </c>
      <c r="H2417">
        <f t="shared" ca="1" si="969"/>
        <v>1404.81</v>
      </c>
      <c r="I2417">
        <f t="shared" ca="1" si="970"/>
        <v>6</v>
      </c>
      <c r="J2417">
        <f t="shared" ca="1" si="971"/>
        <v>7</v>
      </c>
      <c r="K2417">
        <f t="shared" ca="1" si="972"/>
        <v>0</v>
      </c>
      <c r="L2417">
        <f t="shared" ca="1" si="973"/>
        <v>0</v>
      </c>
      <c r="M2417">
        <f t="shared" ca="1" si="974"/>
        <v>1</v>
      </c>
      <c r="N2417">
        <f t="shared" ca="1" si="975"/>
        <v>0</v>
      </c>
      <c r="O2417">
        <f t="shared" ca="1" si="976"/>
        <v>4</v>
      </c>
      <c r="P2417">
        <f t="shared" ca="1" si="977"/>
        <v>7</v>
      </c>
      <c r="Q2417">
        <f t="shared" ca="1" si="978"/>
        <v>3</v>
      </c>
      <c r="R2417">
        <f t="shared" ca="1" si="979"/>
        <v>1</v>
      </c>
      <c r="S2417">
        <f t="shared" ca="1" si="980"/>
        <v>0</v>
      </c>
      <c r="T2417">
        <f t="shared" ca="1" si="981"/>
        <v>3</v>
      </c>
      <c r="U2417">
        <f t="shared" ca="1" si="982"/>
        <v>15</v>
      </c>
      <c r="V2417">
        <f t="shared" ca="1" si="983"/>
        <v>0</v>
      </c>
      <c r="W2417">
        <f t="shared" ca="1" si="984"/>
        <v>0</v>
      </c>
      <c r="X2417">
        <f t="shared" ca="1" si="985"/>
        <v>206</v>
      </c>
      <c r="Y2417">
        <f t="shared" ca="1" si="986"/>
        <v>4626</v>
      </c>
      <c r="Z2417">
        <f t="shared" ca="1" si="987"/>
        <v>6</v>
      </c>
    </row>
    <row r="2418" spans="1:26">
      <c r="A2418">
        <f t="shared" si="962"/>
        <v>2417</v>
      </c>
      <c r="B2418">
        <f t="shared" ca="1" si="963"/>
        <v>3</v>
      </c>
      <c r="C2418">
        <f t="shared" ca="1" si="964"/>
        <v>41</v>
      </c>
      <c r="D2418">
        <f t="shared" ca="1" si="965"/>
        <v>41616</v>
      </c>
      <c r="E2418" s="1">
        <f t="shared" ca="1" si="966"/>
        <v>4</v>
      </c>
      <c r="F2418">
        <f t="shared" ca="1" si="967"/>
        <v>14</v>
      </c>
      <c r="G2418">
        <f t="shared" ca="1" si="968"/>
        <v>301.26</v>
      </c>
      <c r="H2418">
        <f t="shared" ca="1" si="969"/>
        <v>4262.49</v>
      </c>
      <c r="I2418">
        <f t="shared" ca="1" si="970"/>
        <v>6</v>
      </c>
      <c r="J2418">
        <f t="shared" ca="1" si="971"/>
        <v>8</v>
      </c>
      <c r="K2418">
        <f t="shared" ca="1" si="972"/>
        <v>2</v>
      </c>
      <c r="L2418">
        <f t="shared" ca="1" si="973"/>
        <v>1</v>
      </c>
      <c r="M2418">
        <f t="shared" ca="1" si="974"/>
        <v>2</v>
      </c>
      <c r="N2418">
        <f t="shared" ca="1" si="975"/>
        <v>4</v>
      </c>
      <c r="O2418">
        <f t="shared" ca="1" si="976"/>
        <v>2</v>
      </c>
      <c r="P2418">
        <f t="shared" ca="1" si="977"/>
        <v>8</v>
      </c>
      <c r="Q2418">
        <f t="shared" ca="1" si="978"/>
        <v>7</v>
      </c>
      <c r="R2418">
        <f t="shared" ca="1" si="979"/>
        <v>4</v>
      </c>
      <c r="S2418">
        <f t="shared" ca="1" si="980"/>
        <v>0</v>
      </c>
      <c r="T2418">
        <f t="shared" ca="1" si="981"/>
        <v>4</v>
      </c>
      <c r="U2418">
        <f t="shared" ca="1" si="982"/>
        <v>50</v>
      </c>
      <c r="V2418">
        <f t="shared" ca="1" si="983"/>
        <v>11</v>
      </c>
      <c r="W2418">
        <f t="shared" ca="1" si="984"/>
        <v>0</v>
      </c>
      <c r="X2418">
        <f t="shared" ca="1" si="985"/>
        <v>229</v>
      </c>
      <c r="Y2418">
        <f t="shared" ca="1" si="986"/>
        <v>10921</v>
      </c>
      <c r="Z2418">
        <f t="shared" ca="1" si="987"/>
        <v>5</v>
      </c>
    </row>
    <row r="2419" spans="1:26">
      <c r="A2419">
        <f t="shared" si="962"/>
        <v>2418</v>
      </c>
      <c r="B2419">
        <f t="shared" ca="1" si="963"/>
        <v>5</v>
      </c>
      <c r="C2419">
        <f t="shared" ca="1" si="964"/>
        <v>20</v>
      </c>
      <c r="D2419">
        <f t="shared" ca="1" si="965"/>
        <v>28908</v>
      </c>
      <c r="E2419" s="1">
        <f t="shared" ca="1" si="966"/>
        <v>7</v>
      </c>
      <c r="F2419">
        <f t="shared" ca="1" si="967"/>
        <v>20</v>
      </c>
      <c r="G2419">
        <f t="shared" ca="1" si="968"/>
        <v>104.23</v>
      </c>
      <c r="H2419">
        <f t="shared" ca="1" si="969"/>
        <v>1880.37</v>
      </c>
      <c r="I2419">
        <f t="shared" ca="1" si="970"/>
        <v>19</v>
      </c>
      <c r="J2419">
        <f t="shared" ca="1" si="971"/>
        <v>1</v>
      </c>
      <c r="K2419">
        <f t="shared" ca="1" si="972"/>
        <v>3</v>
      </c>
      <c r="L2419">
        <f t="shared" ca="1" si="973"/>
        <v>0</v>
      </c>
      <c r="M2419">
        <f t="shared" ca="1" si="974"/>
        <v>0</v>
      </c>
      <c r="N2419">
        <f t="shared" ca="1" si="975"/>
        <v>4</v>
      </c>
      <c r="O2419">
        <f t="shared" ca="1" si="976"/>
        <v>5</v>
      </c>
      <c r="P2419">
        <f t="shared" ca="1" si="977"/>
        <v>12</v>
      </c>
      <c r="Q2419">
        <f t="shared" ca="1" si="978"/>
        <v>2</v>
      </c>
      <c r="R2419">
        <f t="shared" ca="1" si="979"/>
        <v>0</v>
      </c>
      <c r="S2419">
        <f t="shared" ca="1" si="980"/>
        <v>0</v>
      </c>
      <c r="T2419">
        <f t="shared" ca="1" si="981"/>
        <v>7</v>
      </c>
      <c r="U2419">
        <f t="shared" ca="1" si="982"/>
        <v>187</v>
      </c>
      <c r="V2419">
        <f t="shared" ca="1" si="983"/>
        <v>37</v>
      </c>
      <c r="W2419">
        <f t="shared" ca="1" si="984"/>
        <v>11</v>
      </c>
      <c r="X2419">
        <f t="shared" ca="1" si="985"/>
        <v>162</v>
      </c>
      <c r="Y2419">
        <f t="shared" ca="1" si="986"/>
        <v>3321</v>
      </c>
      <c r="Z2419">
        <f t="shared" ca="1" si="987"/>
        <v>7</v>
      </c>
    </row>
    <row r="2420" spans="1:26">
      <c r="A2420">
        <f t="shared" si="962"/>
        <v>2419</v>
      </c>
      <c r="B2420">
        <f t="shared" ca="1" si="963"/>
        <v>3</v>
      </c>
      <c r="C2420">
        <f t="shared" ca="1" si="964"/>
        <v>43</v>
      </c>
      <c r="D2420">
        <f t="shared" ca="1" si="965"/>
        <v>47686</v>
      </c>
      <c r="E2420" s="1">
        <f t="shared" ca="1" si="966"/>
        <v>4</v>
      </c>
      <c r="F2420">
        <f t="shared" ca="1" si="967"/>
        <v>15</v>
      </c>
      <c r="G2420">
        <f t="shared" ca="1" si="968"/>
        <v>344.6</v>
      </c>
      <c r="H2420">
        <f t="shared" ca="1" si="969"/>
        <v>5861.22</v>
      </c>
      <c r="I2420">
        <f t="shared" ca="1" si="970"/>
        <v>8</v>
      </c>
      <c r="J2420">
        <f t="shared" ca="1" si="971"/>
        <v>7</v>
      </c>
      <c r="K2420">
        <f t="shared" ca="1" si="972"/>
        <v>3</v>
      </c>
      <c r="L2420">
        <f t="shared" ca="1" si="973"/>
        <v>0</v>
      </c>
      <c r="M2420">
        <f t="shared" ca="1" si="974"/>
        <v>2</v>
      </c>
      <c r="N2420">
        <f t="shared" ca="1" si="975"/>
        <v>4</v>
      </c>
      <c r="O2420">
        <f t="shared" ca="1" si="976"/>
        <v>3</v>
      </c>
      <c r="P2420">
        <f t="shared" ca="1" si="977"/>
        <v>10</v>
      </c>
      <c r="Q2420">
        <f t="shared" ca="1" si="978"/>
        <v>4</v>
      </c>
      <c r="R2420">
        <f t="shared" ca="1" si="979"/>
        <v>3</v>
      </c>
      <c r="S2420">
        <f t="shared" ca="1" si="980"/>
        <v>1</v>
      </c>
      <c r="T2420">
        <f t="shared" ca="1" si="981"/>
        <v>3</v>
      </c>
      <c r="U2420">
        <f t="shared" ca="1" si="982"/>
        <v>117</v>
      </c>
      <c r="V2420">
        <f t="shared" ca="1" si="983"/>
        <v>28</v>
      </c>
      <c r="W2420">
        <f t="shared" ca="1" si="984"/>
        <v>5</v>
      </c>
      <c r="X2420">
        <f t="shared" ca="1" si="985"/>
        <v>179</v>
      </c>
      <c r="Y2420">
        <f t="shared" ca="1" si="986"/>
        <v>18438</v>
      </c>
      <c r="Z2420">
        <f t="shared" ca="1" si="987"/>
        <v>6</v>
      </c>
    </row>
    <row r="2421" spans="1:26">
      <c r="A2421">
        <f t="shared" si="962"/>
        <v>2420</v>
      </c>
      <c r="B2421">
        <f t="shared" ca="1" si="963"/>
        <v>5</v>
      </c>
      <c r="C2421">
        <f t="shared" ca="1" si="964"/>
        <v>42</v>
      </c>
      <c r="D2421">
        <f t="shared" ca="1" si="965"/>
        <v>28314</v>
      </c>
      <c r="E2421" s="1">
        <f t="shared" ca="1" si="966"/>
        <v>3</v>
      </c>
      <c r="F2421">
        <f t="shared" ca="1" si="967"/>
        <v>11</v>
      </c>
      <c r="G2421">
        <f t="shared" ca="1" si="968"/>
        <v>50.42</v>
      </c>
      <c r="H2421">
        <f t="shared" ca="1" si="969"/>
        <v>444.92</v>
      </c>
      <c r="I2421">
        <f t="shared" ca="1" si="970"/>
        <v>10</v>
      </c>
      <c r="J2421">
        <f t="shared" ca="1" si="971"/>
        <v>1</v>
      </c>
      <c r="K2421">
        <f t="shared" ca="1" si="972"/>
        <v>3</v>
      </c>
      <c r="L2421">
        <f t="shared" ca="1" si="973"/>
        <v>1</v>
      </c>
      <c r="M2421">
        <f t="shared" ca="1" si="974"/>
        <v>1</v>
      </c>
      <c r="N2421">
        <f t="shared" ca="1" si="975"/>
        <v>1</v>
      </c>
      <c r="O2421">
        <f t="shared" ca="1" si="976"/>
        <v>1</v>
      </c>
      <c r="P2421">
        <f t="shared" ca="1" si="977"/>
        <v>10</v>
      </c>
      <c r="Q2421">
        <f t="shared" ca="1" si="978"/>
        <v>2</v>
      </c>
      <c r="R2421">
        <f t="shared" ca="1" si="979"/>
        <v>1</v>
      </c>
      <c r="S2421">
        <f t="shared" ca="1" si="980"/>
        <v>0</v>
      </c>
      <c r="T2421">
        <f t="shared" ca="1" si="981"/>
        <v>7</v>
      </c>
      <c r="U2421">
        <f t="shared" ca="1" si="982"/>
        <v>112</v>
      </c>
      <c r="V2421">
        <f t="shared" ca="1" si="983"/>
        <v>19</v>
      </c>
      <c r="W2421">
        <f t="shared" ca="1" si="984"/>
        <v>10</v>
      </c>
      <c r="X2421">
        <f t="shared" ca="1" si="985"/>
        <v>230</v>
      </c>
      <c r="Y2421">
        <f t="shared" ca="1" si="986"/>
        <v>366</v>
      </c>
      <c r="Z2421">
        <f t="shared" ca="1" si="987"/>
        <v>6</v>
      </c>
    </row>
    <row r="2422" spans="1:26">
      <c r="A2422">
        <f t="shared" si="962"/>
        <v>2421</v>
      </c>
      <c r="B2422">
        <f t="shared" ca="1" si="963"/>
        <v>5</v>
      </c>
      <c r="C2422">
        <f t="shared" ca="1" si="964"/>
        <v>55</v>
      </c>
      <c r="D2422">
        <f t="shared" ca="1" si="965"/>
        <v>40304</v>
      </c>
      <c r="E2422" s="1">
        <f t="shared" ca="1" si="966"/>
        <v>5</v>
      </c>
      <c r="F2422">
        <f t="shared" ca="1" si="967"/>
        <v>17</v>
      </c>
      <c r="G2422">
        <f t="shared" ca="1" si="968"/>
        <v>152.94999999999999</v>
      </c>
      <c r="H2422">
        <f t="shared" ca="1" si="969"/>
        <v>3365.97</v>
      </c>
      <c r="I2422">
        <f t="shared" ca="1" si="970"/>
        <v>20</v>
      </c>
      <c r="J2422">
        <f t="shared" ca="1" si="971"/>
        <v>0</v>
      </c>
      <c r="K2422">
        <f t="shared" ca="1" si="972"/>
        <v>2</v>
      </c>
      <c r="L2422">
        <f t="shared" ca="1" si="973"/>
        <v>2</v>
      </c>
      <c r="M2422">
        <f t="shared" ca="1" si="974"/>
        <v>0</v>
      </c>
      <c r="N2422">
        <f t="shared" ca="1" si="975"/>
        <v>2</v>
      </c>
      <c r="O2422">
        <f t="shared" ca="1" si="976"/>
        <v>3</v>
      </c>
      <c r="P2422">
        <f t="shared" ca="1" si="977"/>
        <v>7</v>
      </c>
      <c r="Q2422">
        <f t="shared" ca="1" si="978"/>
        <v>3</v>
      </c>
      <c r="R2422">
        <f t="shared" ca="1" si="979"/>
        <v>0</v>
      </c>
      <c r="S2422">
        <f t="shared" ca="1" si="980"/>
        <v>0</v>
      </c>
      <c r="T2422">
        <f t="shared" ca="1" si="981"/>
        <v>6</v>
      </c>
      <c r="U2422">
        <f t="shared" ca="1" si="982"/>
        <v>179</v>
      </c>
      <c r="V2422">
        <f t="shared" ca="1" si="983"/>
        <v>38</v>
      </c>
      <c r="W2422">
        <f t="shared" ca="1" si="984"/>
        <v>15</v>
      </c>
      <c r="X2422">
        <f t="shared" ca="1" si="985"/>
        <v>239</v>
      </c>
      <c r="Y2422">
        <f t="shared" ca="1" si="986"/>
        <v>7952</v>
      </c>
      <c r="Z2422">
        <f t="shared" ca="1" si="987"/>
        <v>8</v>
      </c>
    </row>
    <row r="2423" spans="1:26">
      <c r="A2423">
        <f t="shared" si="962"/>
        <v>2422</v>
      </c>
      <c r="B2423">
        <f t="shared" ca="1" si="963"/>
        <v>1</v>
      </c>
      <c r="C2423">
        <f t="shared" ca="1" si="964"/>
        <v>24</v>
      </c>
      <c r="D2423">
        <f t="shared" ca="1" si="965"/>
        <v>28056</v>
      </c>
      <c r="E2423" s="1">
        <f t="shared" ca="1" si="966"/>
        <v>4</v>
      </c>
      <c r="F2423">
        <f t="shared" ca="1" si="967"/>
        <v>16</v>
      </c>
      <c r="G2423">
        <f t="shared" ca="1" si="968"/>
        <v>129.68</v>
      </c>
      <c r="H2423">
        <f t="shared" ca="1" si="969"/>
        <v>1964.44</v>
      </c>
      <c r="I2423">
        <f t="shared" ca="1" si="970"/>
        <v>16</v>
      </c>
      <c r="J2423">
        <f t="shared" ca="1" si="971"/>
        <v>0</v>
      </c>
      <c r="K2423">
        <f t="shared" ca="1" si="972"/>
        <v>3</v>
      </c>
      <c r="L2423">
        <f t="shared" ca="1" si="973"/>
        <v>1</v>
      </c>
      <c r="M2423">
        <f t="shared" ca="1" si="974"/>
        <v>0</v>
      </c>
      <c r="N2423">
        <f t="shared" ca="1" si="975"/>
        <v>2</v>
      </c>
      <c r="O2423">
        <f t="shared" ca="1" si="976"/>
        <v>6</v>
      </c>
      <c r="P2423">
        <f t="shared" ca="1" si="977"/>
        <v>16</v>
      </c>
      <c r="Q2423">
        <f t="shared" ca="1" si="978"/>
        <v>4</v>
      </c>
      <c r="R2423">
        <f t="shared" ca="1" si="979"/>
        <v>1</v>
      </c>
      <c r="S2423">
        <f t="shared" ca="1" si="980"/>
        <v>1</v>
      </c>
      <c r="T2423">
        <f t="shared" ca="1" si="981"/>
        <v>4</v>
      </c>
      <c r="U2423">
        <f t="shared" ca="1" si="982"/>
        <v>158</v>
      </c>
      <c r="V2423">
        <f t="shared" ca="1" si="983"/>
        <v>27</v>
      </c>
      <c r="W2423">
        <f t="shared" ca="1" si="984"/>
        <v>8</v>
      </c>
      <c r="X2423">
        <f t="shared" ca="1" si="985"/>
        <v>252</v>
      </c>
      <c r="Y2423">
        <f t="shared" ca="1" si="986"/>
        <v>5006</v>
      </c>
      <c r="Z2423">
        <f t="shared" ca="1" si="987"/>
        <v>6</v>
      </c>
    </row>
    <row r="2424" spans="1:26">
      <c r="A2424">
        <f t="shared" si="962"/>
        <v>2423</v>
      </c>
      <c r="B2424">
        <f t="shared" ca="1" si="963"/>
        <v>4</v>
      </c>
      <c r="C2424">
        <f t="shared" ca="1" si="964"/>
        <v>28</v>
      </c>
      <c r="D2424">
        <f t="shared" ca="1" si="965"/>
        <v>31723</v>
      </c>
      <c r="E2424" s="1">
        <f t="shared" ca="1" si="966"/>
        <v>3</v>
      </c>
      <c r="F2424">
        <f t="shared" ca="1" si="967"/>
        <v>4</v>
      </c>
      <c r="G2424">
        <f t="shared" ca="1" si="968"/>
        <v>182.5</v>
      </c>
      <c r="H2424">
        <f t="shared" ca="1" si="969"/>
        <v>539.20000000000005</v>
      </c>
      <c r="I2424">
        <f t="shared" ca="1" si="970"/>
        <v>0</v>
      </c>
      <c r="J2424">
        <f t="shared" ca="1" si="971"/>
        <v>4</v>
      </c>
      <c r="K2424">
        <f t="shared" ca="1" si="972"/>
        <v>0</v>
      </c>
      <c r="L2424">
        <f t="shared" ca="1" si="973"/>
        <v>0</v>
      </c>
      <c r="M2424">
        <f t="shared" ca="1" si="974"/>
        <v>1</v>
      </c>
      <c r="N2424">
        <f t="shared" ca="1" si="975"/>
        <v>2</v>
      </c>
      <c r="O2424">
        <f t="shared" ca="1" si="976"/>
        <v>3</v>
      </c>
      <c r="P2424">
        <f t="shared" ca="1" si="977"/>
        <v>0</v>
      </c>
      <c r="Q2424">
        <f t="shared" ca="1" si="978"/>
        <v>3</v>
      </c>
      <c r="R2424">
        <f t="shared" ca="1" si="979"/>
        <v>1</v>
      </c>
      <c r="S2424">
        <f t="shared" ca="1" si="980"/>
        <v>0</v>
      </c>
      <c r="T2424">
        <f t="shared" ca="1" si="981"/>
        <v>2</v>
      </c>
      <c r="U2424">
        <f t="shared" ca="1" si="982"/>
        <v>25</v>
      </c>
      <c r="V2424">
        <f t="shared" ca="1" si="983"/>
        <v>0</v>
      </c>
      <c r="W2424">
        <f t="shared" ca="1" si="984"/>
        <v>5</v>
      </c>
      <c r="X2424">
        <f t="shared" ca="1" si="985"/>
        <v>351</v>
      </c>
      <c r="Y2424">
        <f t="shared" ca="1" si="986"/>
        <v>860</v>
      </c>
      <c r="Z2424">
        <f t="shared" ca="1" si="987"/>
        <v>7</v>
      </c>
    </row>
    <row r="2425" spans="1:26">
      <c r="A2425">
        <f t="shared" si="962"/>
        <v>2424</v>
      </c>
      <c r="B2425">
        <f t="shared" ca="1" si="963"/>
        <v>5</v>
      </c>
      <c r="C2425">
        <f t="shared" ca="1" si="964"/>
        <v>35</v>
      </c>
      <c r="D2425">
        <f t="shared" ca="1" si="965"/>
        <v>26511</v>
      </c>
      <c r="E2425" s="1">
        <f t="shared" ca="1" si="966"/>
        <v>2</v>
      </c>
      <c r="F2425">
        <f t="shared" ca="1" si="967"/>
        <v>9</v>
      </c>
      <c r="G2425">
        <f t="shared" ca="1" si="968"/>
        <v>131.11000000000001</v>
      </c>
      <c r="H2425">
        <f t="shared" ca="1" si="969"/>
        <v>1165.32</v>
      </c>
      <c r="I2425">
        <f t="shared" ca="1" si="970"/>
        <v>4</v>
      </c>
      <c r="J2425">
        <f t="shared" ca="1" si="971"/>
        <v>5</v>
      </c>
      <c r="K2425">
        <f t="shared" ca="1" si="972"/>
        <v>2</v>
      </c>
      <c r="L2425">
        <f t="shared" ca="1" si="973"/>
        <v>1</v>
      </c>
      <c r="M2425">
        <f t="shared" ca="1" si="974"/>
        <v>1</v>
      </c>
      <c r="N2425">
        <f t="shared" ca="1" si="975"/>
        <v>1</v>
      </c>
      <c r="O2425">
        <f t="shared" ca="1" si="976"/>
        <v>4</v>
      </c>
      <c r="P2425">
        <f t="shared" ca="1" si="977"/>
        <v>17</v>
      </c>
      <c r="Q2425">
        <f t="shared" ca="1" si="978"/>
        <v>2</v>
      </c>
      <c r="R2425">
        <f t="shared" ca="1" si="979"/>
        <v>1</v>
      </c>
      <c r="S2425">
        <f t="shared" ca="1" si="980"/>
        <v>2</v>
      </c>
      <c r="T2425">
        <f t="shared" ca="1" si="981"/>
        <v>5</v>
      </c>
      <c r="U2425">
        <f t="shared" ca="1" si="982"/>
        <v>64</v>
      </c>
      <c r="V2425">
        <f t="shared" ca="1" si="983"/>
        <v>12</v>
      </c>
      <c r="W2425">
        <f t="shared" ca="1" si="984"/>
        <v>7</v>
      </c>
      <c r="X2425">
        <f t="shared" ca="1" si="985"/>
        <v>278</v>
      </c>
      <c r="Y2425">
        <f t="shared" ca="1" si="986"/>
        <v>1892</v>
      </c>
      <c r="Z2425">
        <f t="shared" ca="1" si="987"/>
        <v>5</v>
      </c>
    </row>
    <row r="2426" spans="1:26">
      <c r="A2426">
        <f t="shared" si="962"/>
        <v>2425</v>
      </c>
      <c r="B2426">
        <f t="shared" ca="1" si="963"/>
        <v>3</v>
      </c>
      <c r="C2426">
        <f t="shared" ca="1" si="964"/>
        <v>41</v>
      </c>
      <c r="D2426">
        <f t="shared" ca="1" si="965"/>
        <v>32360</v>
      </c>
      <c r="E2426" s="1">
        <f t="shared" ca="1" si="966"/>
        <v>8</v>
      </c>
      <c r="F2426">
        <f t="shared" ca="1" si="967"/>
        <v>17</v>
      </c>
      <c r="G2426">
        <f t="shared" ca="1" si="968"/>
        <v>199.46</v>
      </c>
      <c r="H2426">
        <f t="shared" ca="1" si="969"/>
        <v>4317.29</v>
      </c>
      <c r="I2426">
        <f t="shared" ca="1" si="970"/>
        <v>8</v>
      </c>
      <c r="J2426">
        <f t="shared" ca="1" si="971"/>
        <v>9</v>
      </c>
      <c r="K2426">
        <f t="shared" ca="1" si="972"/>
        <v>1</v>
      </c>
      <c r="L2426">
        <f t="shared" ca="1" si="973"/>
        <v>1</v>
      </c>
      <c r="M2426">
        <f t="shared" ca="1" si="974"/>
        <v>1</v>
      </c>
      <c r="N2426">
        <f t="shared" ca="1" si="975"/>
        <v>5</v>
      </c>
      <c r="O2426">
        <f t="shared" ca="1" si="976"/>
        <v>0</v>
      </c>
      <c r="P2426">
        <f t="shared" ca="1" si="977"/>
        <v>16</v>
      </c>
      <c r="Q2426">
        <f t="shared" ca="1" si="978"/>
        <v>7</v>
      </c>
      <c r="R2426">
        <f t="shared" ca="1" si="979"/>
        <v>2</v>
      </c>
      <c r="S2426">
        <f t="shared" ca="1" si="980"/>
        <v>1</v>
      </c>
      <c r="T2426">
        <f t="shared" ca="1" si="981"/>
        <v>4</v>
      </c>
      <c r="U2426">
        <f t="shared" ca="1" si="982"/>
        <v>104</v>
      </c>
      <c r="V2426">
        <f t="shared" ca="1" si="983"/>
        <v>28</v>
      </c>
      <c r="W2426">
        <f t="shared" ca="1" si="984"/>
        <v>11</v>
      </c>
      <c r="X2426">
        <f t="shared" ca="1" si="985"/>
        <v>223</v>
      </c>
      <c r="Y2426">
        <f t="shared" ca="1" si="986"/>
        <v>13769</v>
      </c>
      <c r="Z2426">
        <f t="shared" ca="1" si="987"/>
        <v>8</v>
      </c>
    </row>
    <row r="2427" spans="1:26">
      <c r="A2427">
        <f t="shared" si="962"/>
        <v>2426</v>
      </c>
      <c r="B2427">
        <f t="shared" ca="1" si="963"/>
        <v>1</v>
      </c>
      <c r="C2427">
        <f t="shared" ca="1" si="964"/>
        <v>19</v>
      </c>
      <c r="D2427">
        <f t="shared" ca="1" si="965"/>
        <v>20102</v>
      </c>
      <c r="E2427" s="1">
        <f t="shared" ca="1" si="966"/>
        <v>0</v>
      </c>
      <c r="F2427">
        <f t="shared" ca="1" si="967"/>
        <v>9</v>
      </c>
      <c r="G2427">
        <f t="shared" ca="1" si="968"/>
        <v>80.569999999999993</v>
      </c>
      <c r="H2427">
        <f t="shared" ca="1" si="969"/>
        <v>595.23</v>
      </c>
      <c r="I2427">
        <f t="shared" ca="1" si="970"/>
        <v>4</v>
      </c>
      <c r="J2427">
        <f t="shared" ca="1" si="971"/>
        <v>5</v>
      </c>
      <c r="K2427">
        <f t="shared" ca="1" si="972"/>
        <v>2</v>
      </c>
      <c r="L2427">
        <f t="shared" ca="1" si="973"/>
        <v>0</v>
      </c>
      <c r="M2427">
        <f t="shared" ca="1" si="974"/>
        <v>1</v>
      </c>
      <c r="N2427">
        <f t="shared" ca="1" si="975"/>
        <v>0</v>
      </c>
      <c r="O2427">
        <f t="shared" ca="1" si="976"/>
        <v>8</v>
      </c>
      <c r="P2427">
        <f t="shared" ca="1" si="977"/>
        <v>9</v>
      </c>
      <c r="Q2427">
        <f t="shared" ca="1" si="978"/>
        <v>0</v>
      </c>
      <c r="R2427">
        <f t="shared" ca="1" si="979"/>
        <v>0</v>
      </c>
      <c r="S2427">
        <f t="shared" ca="1" si="980"/>
        <v>1</v>
      </c>
      <c r="T2427">
        <f t="shared" ca="1" si="981"/>
        <v>1</v>
      </c>
      <c r="U2427">
        <f t="shared" ca="1" si="982"/>
        <v>38</v>
      </c>
      <c r="V2427">
        <f t="shared" ca="1" si="983"/>
        <v>15</v>
      </c>
      <c r="W2427">
        <f t="shared" ca="1" si="984"/>
        <v>5</v>
      </c>
      <c r="X2427">
        <f t="shared" ca="1" si="985"/>
        <v>233</v>
      </c>
      <c r="Y2427">
        <f t="shared" ca="1" si="986"/>
        <v>3714</v>
      </c>
      <c r="Z2427">
        <f t="shared" ca="1" si="987"/>
        <v>8</v>
      </c>
    </row>
    <row r="2428" spans="1:26">
      <c r="A2428">
        <f t="shared" si="962"/>
        <v>2427</v>
      </c>
      <c r="B2428">
        <f t="shared" ca="1" si="963"/>
        <v>2</v>
      </c>
      <c r="C2428">
        <f t="shared" ca="1" si="964"/>
        <v>50</v>
      </c>
      <c r="D2428">
        <f t="shared" ca="1" si="965"/>
        <v>59834</v>
      </c>
      <c r="E2428" s="1">
        <f t="shared" ca="1" si="966"/>
        <v>10</v>
      </c>
      <c r="F2428">
        <f t="shared" ca="1" si="967"/>
        <v>29</v>
      </c>
      <c r="G2428">
        <f t="shared" ca="1" si="968"/>
        <v>540.26</v>
      </c>
      <c r="H2428">
        <f t="shared" ca="1" si="969"/>
        <v>15243.14</v>
      </c>
      <c r="I2428">
        <f t="shared" ca="1" si="970"/>
        <v>22</v>
      </c>
      <c r="J2428">
        <f t="shared" ca="1" si="971"/>
        <v>7</v>
      </c>
      <c r="K2428">
        <f t="shared" ca="1" si="972"/>
        <v>4</v>
      </c>
      <c r="L2428">
        <f t="shared" ca="1" si="973"/>
        <v>3</v>
      </c>
      <c r="M2428">
        <f t="shared" ca="1" si="974"/>
        <v>2</v>
      </c>
      <c r="N2428">
        <f t="shared" ca="1" si="975"/>
        <v>3</v>
      </c>
      <c r="O2428">
        <f t="shared" ca="1" si="976"/>
        <v>2</v>
      </c>
      <c r="P2428">
        <f t="shared" ca="1" si="977"/>
        <v>21</v>
      </c>
      <c r="Q2428">
        <f t="shared" ca="1" si="978"/>
        <v>9</v>
      </c>
      <c r="R2428">
        <f t="shared" ca="1" si="979"/>
        <v>10</v>
      </c>
      <c r="S2428">
        <f t="shared" ca="1" si="980"/>
        <v>2</v>
      </c>
      <c r="T2428">
        <f t="shared" ca="1" si="981"/>
        <v>5</v>
      </c>
      <c r="U2428">
        <f t="shared" ca="1" si="982"/>
        <v>234</v>
      </c>
      <c r="V2428">
        <f t="shared" ca="1" si="983"/>
        <v>47</v>
      </c>
      <c r="W2428">
        <f t="shared" ca="1" si="984"/>
        <v>15</v>
      </c>
      <c r="X2428">
        <f t="shared" ca="1" si="985"/>
        <v>110</v>
      </c>
      <c r="Y2428">
        <f t="shared" ca="1" si="986"/>
        <v>39939</v>
      </c>
      <c r="Z2428">
        <f t="shared" ca="1" si="987"/>
        <v>7</v>
      </c>
    </row>
    <row r="2429" spans="1:26">
      <c r="A2429">
        <f t="shared" si="962"/>
        <v>2428</v>
      </c>
      <c r="B2429">
        <f t="shared" ca="1" si="963"/>
        <v>2</v>
      </c>
      <c r="C2429">
        <f t="shared" ca="1" si="964"/>
        <v>41</v>
      </c>
      <c r="D2429">
        <f t="shared" ca="1" si="965"/>
        <v>90403</v>
      </c>
      <c r="E2429" s="1">
        <f t="shared" ca="1" si="966"/>
        <v>8</v>
      </c>
      <c r="F2429">
        <f t="shared" ca="1" si="967"/>
        <v>24</v>
      </c>
      <c r="G2429">
        <f t="shared" ca="1" si="968"/>
        <v>586.80999999999995</v>
      </c>
      <c r="H2429">
        <f t="shared" ca="1" si="969"/>
        <v>14543.96</v>
      </c>
      <c r="I2429">
        <f t="shared" ca="1" si="970"/>
        <v>19</v>
      </c>
      <c r="J2429">
        <f t="shared" ca="1" si="971"/>
        <v>5</v>
      </c>
      <c r="K2429">
        <f t="shared" ca="1" si="972"/>
        <v>3</v>
      </c>
      <c r="L2429">
        <f t="shared" ca="1" si="973"/>
        <v>3</v>
      </c>
      <c r="M2429">
        <f t="shared" ca="1" si="974"/>
        <v>2</v>
      </c>
      <c r="N2429">
        <f t="shared" ca="1" si="975"/>
        <v>3</v>
      </c>
      <c r="O2429">
        <f t="shared" ca="1" si="976"/>
        <v>2</v>
      </c>
      <c r="P2429">
        <f t="shared" ca="1" si="977"/>
        <v>18</v>
      </c>
      <c r="Q2429">
        <f t="shared" ca="1" si="978"/>
        <v>9</v>
      </c>
      <c r="R2429">
        <f t="shared" ca="1" si="979"/>
        <v>8</v>
      </c>
      <c r="S2429">
        <f t="shared" ca="1" si="980"/>
        <v>2</v>
      </c>
      <c r="T2429">
        <f t="shared" ca="1" si="981"/>
        <v>5</v>
      </c>
      <c r="U2429">
        <f t="shared" ca="1" si="982"/>
        <v>185</v>
      </c>
      <c r="V2429">
        <f t="shared" ca="1" si="983"/>
        <v>36</v>
      </c>
      <c r="W2429">
        <f t="shared" ca="1" si="984"/>
        <v>15</v>
      </c>
      <c r="X2429">
        <f t="shared" ca="1" si="985"/>
        <v>141</v>
      </c>
      <c r="Y2429">
        <f t="shared" ca="1" si="986"/>
        <v>38854</v>
      </c>
      <c r="Z2429">
        <f t="shared" ca="1" si="987"/>
        <v>9</v>
      </c>
    </row>
    <row r="2430" spans="1:26">
      <c r="A2430">
        <f t="shared" si="962"/>
        <v>2429</v>
      </c>
      <c r="B2430">
        <f t="shared" ca="1" si="963"/>
        <v>1</v>
      </c>
      <c r="C2430">
        <f t="shared" ca="1" si="964"/>
        <v>30</v>
      </c>
      <c r="D2430">
        <f t="shared" ca="1" si="965"/>
        <v>34075</v>
      </c>
      <c r="E2430" s="1">
        <f t="shared" ca="1" si="966"/>
        <v>4</v>
      </c>
      <c r="F2430">
        <f t="shared" ca="1" si="967"/>
        <v>21</v>
      </c>
      <c r="G2430">
        <f t="shared" ca="1" si="968"/>
        <v>217.86</v>
      </c>
      <c r="H2430">
        <f t="shared" ca="1" si="969"/>
        <v>5002.74</v>
      </c>
      <c r="I2430">
        <f t="shared" ca="1" si="970"/>
        <v>17</v>
      </c>
      <c r="J2430">
        <f t="shared" ca="1" si="971"/>
        <v>4</v>
      </c>
      <c r="K2430">
        <f t="shared" ca="1" si="972"/>
        <v>3</v>
      </c>
      <c r="L2430">
        <f t="shared" ca="1" si="973"/>
        <v>0</v>
      </c>
      <c r="M2430">
        <f t="shared" ca="1" si="974"/>
        <v>1</v>
      </c>
      <c r="N2430">
        <f t="shared" ca="1" si="975"/>
        <v>1</v>
      </c>
      <c r="O2430">
        <f t="shared" ca="1" si="976"/>
        <v>7</v>
      </c>
      <c r="P2430">
        <f t="shared" ca="1" si="977"/>
        <v>13</v>
      </c>
      <c r="Q2430">
        <f t="shared" ca="1" si="978"/>
        <v>2</v>
      </c>
      <c r="R2430">
        <f t="shared" ca="1" si="979"/>
        <v>2</v>
      </c>
      <c r="S2430">
        <f t="shared" ca="1" si="980"/>
        <v>0</v>
      </c>
      <c r="T2430">
        <f t="shared" ca="1" si="981"/>
        <v>5</v>
      </c>
      <c r="U2430">
        <f t="shared" ca="1" si="982"/>
        <v>174</v>
      </c>
      <c r="V2430">
        <f t="shared" ca="1" si="983"/>
        <v>32</v>
      </c>
      <c r="W2430">
        <f t="shared" ca="1" si="984"/>
        <v>13</v>
      </c>
      <c r="X2430">
        <f t="shared" ca="1" si="985"/>
        <v>190</v>
      </c>
      <c r="Y2430">
        <f t="shared" ca="1" si="986"/>
        <v>13367</v>
      </c>
      <c r="Z2430">
        <f t="shared" ca="1" si="987"/>
        <v>9</v>
      </c>
    </row>
    <row r="2431" spans="1:26">
      <c r="A2431">
        <f t="shared" si="962"/>
        <v>2430</v>
      </c>
      <c r="B2431">
        <f t="shared" ca="1" si="963"/>
        <v>2</v>
      </c>
      <c r="C2431">
        <f t="shared" ca="1" si="964"/>
        <v>41</v>
      </c>
      <c r="D2431">
        <f t="shared" ca="1" si="965"/>
        <v>64385</v>
      </c>
      <c r="E2431" s="1">
        <f t="shared" ca="1" si="966"/>
        <v>9</v>
      </c>
      <c r="F2431">
        <f t="shared" ca="1" si="967"/>
        <v>24</v>
      </c>
      <c r="G2431">
        <f t="shared" ca="1" si="968"/>
        <v>440.96</v>
      </c>
      <c r="H2431">
        <f t="shared" ca="1" si="969"/>
        <v>10902.87</v>
      </c>
      <c r="I2431">
        <f t="shared" ca="1" si="970"/>
        <v>14</v>
      </c>
      <c r="J2431">
        <f t="shared" ca="1" si="971"/>
        <v>10</v>
      </c>
      <c r="K2431">
        <f t="shared" ca="1" si="972"/>
        <v>6</v>
      </c>
      <c r="L2431">
        <f t="shared" ca="1" si="973"/>
        <v>2</v>
      </c>
      <c r="M2431">
        <f t="shared" ca="1" si="974"/>
        <v>3</v>
      </c>
      <c r="N2431">
        <f t="shared" ca="1" si="975"/>
        <v>3</v>
      </c>
      <c r="O2431">
        <f t="shared" ca="1" si="976"/>
        <v>2</v>
      </c>
      <c r="P2431">
        <f t="shared" ca="1" si="977"/>
        <v>17</v>
      </c>
      <c r="Q2431">
        <f t="shared" ca="1" si="978"/>
        <v>8</v>
      </c>
      <c r="R2431">
        <f t="shared" ca="1" si="979"/>
        <v>6</v>
      </c>
      <c r="S2431">
        <f t="shared" ca="1" si="980"/>
        <v>0</v>
      </c>
      <c r="T2431">
        <f t="shared" ca="1" si="981"/>
        <v>3</v>
      </c>
      <c r="U2431">
        <f t="shared" ca="1" si="982"/>
        <v>157</v>
      </c>
      <c r="V2431">
        <f t="shared" ca="1" si="983"/>
        <v>27</v>
      </c>
      <c r="W2431">
        <f t="shared" ca="1" si="984"/>
        <v>12</v>
      </c>
      <c r="X2431">
        <f t="shared" ca="1" si="985"/>
        <v>99</v>
      </c>
      <c r="Y2431">
        <f t="shared" ca="1" si="986"/>
        <v>28122</v>
      </c>
      <c r="Z2431">
        <f t="shared" ca="1" si="987"/>
        <v>5</v>
      </c>
    </row>
    <row r="2432" spans="1:26">
      <c r="A2432">
        <f t="shared" si="962"/>
        <v>2431</v>
      </c>
      <c r="B2432">
        <f t="shared" ca="1" si="963"/>
        <v>3</v>
      </c>
      <c r="C2432">
        <f t="shared" ca="1" si="964"/>
        <v>51</v>
      </c>
      <c r="D2432">
        <f t="shared" ca="1" si="965"/>
        <v>50936</v>
      </c>
      <c r="E2432" s="1">
        <f t="shared" ca="1" si="966"/>
        <v>6</v>
      </c>
      <c r="F2432">
        <f t="shared" ca="1" si="967"/>
        <v>20</v>
      </c>
      <c r="G2432">
        <f t="shared" ca="1" si="968"/>
        <v>319.5</v>
      </c>
      <c r="H2432">
        <f t="shared" ca="1" si="969"/>
        <v>7511.93</v>
      </c>
      <c r="I2432">
        <f t="shared" ca="1" si="970"/>
        <v>7</v>
      </c>
      <c r="J2432">
        <f t="shared" ca="1" si="971"/>
        <v>13</v>
      </c>
      <c r="K2432">
        <f t="shared" ca="1" si="972"/>
        <v>1</v>
      </c>
      <c r="L2432">
        <f t="shared" ca="1" si="973"/>
        <v>0</v>
      </c>
      <c r="M2432">
        <f t="shared" ca="1" si="974"/>
        <v>3</v>
      </c>
      <c r="N2432">
        <f t="shared" ca="1" si="975"/>
        <v>5</v>
      </c>
      <c r="O2432">
        <f t="shared" ca="1" si="976"/>
        <v>2</v>
      </c>
      <c r="P2432">
        <f t="shared" ca="1" si="977"/>
        <v>15</v>
      </c>
      <c r="Q2432">
        <f t="shared" ca="1" si="978"/>
        <v>8</v>
      </c>
      <c r="R2432">
        <f t="shared" ca="1" si="979"/>
        <v>3</v>
      </c>
      <c r="S2432">
        <f t="shared" ca="1" si="980"/>
        <v>0</v>
      </c>
      <c r="T2432">
        <f t="shared" ca="1" si="981"/>
        <v>5</v>
      </c>
      <c r="U2432">
        <f t="shared" ca="1" si="982"/>
        <v>75</v>
      </c>
      <c r="V2432">
        <f t="shared" ca="1" si="983"/>
        <v>22</v>
      </c>
      <c r="W2432">
        <f t="shared" ca="1" si="984"/>
        <v>9</v>
      </c>
      <c r="X2432">
        <f t="shared" ca="1" si="985"/>
        <v>173</v>
      </c>
      <c r="Y2432">
        <f t="shared" ca="1" si="986"/>
        <v>19372</v>
      </c>
      <c r="Z2432">
        <f t="shared" ca="1" si="987"/>
        <v>9</v>
      </c>
    </row>
    <row r="2433" spans="1:26">
      <c r="A2433">
        <f t="shared" si="962"/>
        <v>2432</v>
      </c>
      <c r="B2433">
        <f t="shared" ca="1" si="963"/>
        <v>5</v>
      </c>
      <c r="C2433">
        <f t="shared" ca="1" si="964"/>
        <v>56</v>
      </c>
      <c r="D2433">
        <f t="shared" ca="1" si="965"/>
        <v>29745</v>
      </c>
      <c r="E2433" s="1">
        <f t="shared" ca="1" si="966"/>
        <v>3</v>
      </c>
      <c r="F2433">
        <f t="shared" ca="1" si="967"/>
        <v>18</v>
      </c>
      <c r="G2433">
        <f t="shared" ca="1" si="968"/>
        <v>168.55</v>
      </c>
      <c r="H2433">
        <f t="shared" ca="1" si="969"/>
        <v>2509.9299999999998</v>
      </c>
      <c r="I2433">
        <f t="shared" ca="1" si="970"/>
        <v>18</v>
      </c>
      <c r="J2433">
        <f t="shared" ca="1" si="971"/>
        <v>0</v>
      </c>
      <c r="K2433">
        <f t="shared" ca="1" si="972"/>
        <v>2</v>
      </c>
      <c r="L2433">
        <f t="shared" ca="1" si="973"/>
        <v>0</v>
      </c>
      <c r="M2433">
        <f t="shared" ca="1" si="974"/>
        <v>0</v>
      </c>
      <c r="N2433">
        <f t="shared" ca="1" si="975"/>
        <v>0</v>
      </c>
      <c r="O2433">
        <f t="shared" ca="1" si="976"/>
        <v>1</v>
      </c>
      <c r="P2433">
        <f t="shared" ca="1" si="977"/>
        <v>17</v>
      </c>
      <c r="Q2433">
        <f t="shared" ca="1" si="978"/>
        <v>0</v>
      </c>
      <c r="R2433">
        <f t="shared" ca="1" si="979"/>
        <v>0</v>
      </c>
      <c r="S2433">
        <f t="shared" ca="1" si="980"/>
        <v>2</v>
      </c>
      <c r="T2433">
        <f t="shared" ca="1" si="981"/>
        <v>6</v>
      </c>
      <c r="U2433">
        <f t="shared" ca="1" si="982"/>
        <v>169</v>
      </c>
      <c r="V2433">
        <f t="shared" ca="1" si="983"/>
        <v>38</v>
      </c>
      <c r="W2433">
        <f t="shared" ca="1" si="984"/>
        <v>12</v>
      </c>
      <c r="X2433">
        <f t="shared" ca="1" si="985"/>
        <v>132</v>
      </c>
      <c r="Y2433">
        <f t="shared" ca="1" si="986"/>
        <v>6853</v>
      </c>
      <c r="Z2433">
        <f t="shared" ca="1" si="987"/>
        <v>7</v>
      </c>
    </row>
    <row r="2434" spans="1:26">
      <c r="A2434">
        <f t="shared" si="962"/>
        <v>2433</v>
      </c>
      <c r="B2434">
        <f t="shared" ca="1" si="963"/>
        <v>3</v>
      </c>
      <c r="C2434">
        <f t="shared" ca="1" si="964"/>
        <v>46</v>
      </c>
      <c r="D2434">
        <f t="shared" ca="1" si="965"/>
        <v>42657</v>
      </c>
      <c r="E2434" s="1">
        <f t="shared" ca="1" si="966"/>
        <v>6</v>
      </c>
      <c r="F2434">
        <f t="shared" ca="1" si="967"/>
        <v>15</v>
      </c>
      <c r="G2434">
        <f t="shared" ca="1" si="968"/>
        <v>284.68</v>
      </c>
      <c r="H2434">
        <f t="shared" ca="1" si="969"/>
        <v>4201.5600000000004</v>
      </c>
      <c r="I2434">
        <f t="shared" ca="1" si="970"/>
        <v>7</v>
      </c>
      <c r="J2434">
        <f t="shared" ca="1" si="971"/>
        <v>8</v>
      </c>
      <c r="K2434">
        <f t="shared" ca="1" si="972"/>
        <v>3</v>
      </c>
      <c r="L2434">
        <f t="shared" ca="1" si="973"/>
        <v>1</v>
      </c>
      <c r="M2434">
        <f t="shared" ca="1" si="974"/>
        <v>2</v>
      </c>
      <c r="N2434">
        <f t="shared" ca="1" si="975"/>
        <v>5</v>
      </c>
      <c r="O2434">
        <f t="shared" ca="1" si="976"/>
        <v>3</v>
      </c>
      <c r="P2434">
        <f t="shared" ca="1" si="977"/>
        <v>7</v>
      </c>
      <c r="Q2434">
        <f t="shared" ca="1" si="978"/>
        <v>6</v>
      </c>
      <c r="R2434">
        <f t="shared" ca="1" si="979"/>
        <v>1</v>
      </c>
      <c r="S2434">
        <f t="shared" ca="1" si="980"/>
        <v>0</v>
      </c>
      <c r="T2434">
        <f t="shared" ca="1" si="981"/>
        <v>7</v>
      </c>
      <c r="U2434">
        <f t="shared" ca="1" si="982"/>
        <v>106</v>
      </c>
      <c r="V2434">
        <f t="shared" ca="1" si="983"/>
        <v>28</v>
      </c>
      <c r="W2434">
        <f t="shared" ca="1" si="984"/>
        <v>16</v>
      </c>
      <c r="X2434">
        <f t="shared" ca="1" si="985"/>
        <v>247</v>
      </c>
      <c r="Y2434">
        <f t="shared" ca="1" si="986"/>
        <v>10906</v>
      </c>
      <c r="Z2434">
        <f t="shared" ca="1" si="987"/>
        <v>6</v>
      </c>
    </row>
    <row r="2435" spans="1:26">
      <c r="A2435">
        <f t="shared" ref="A2435:A2498" si="988">ROW()-1</f>
        <v>2434</v>
      </c>
      <c r="B2435">
        <f t="shared" ref="B2435:B2498" ca="1" si="989">RANDBETWEEN(1,5)</f>
        <v>3</v>
      </c>
      <c r="C2435">
        <f t="shared" ref="C2435:C2498" ca="1" si="990">ROUND(MAX(18,MIN(75,CHOOSE(B2435,_xlfn.NORM.INV(RAND(),27,6),_xlfn.NORM.INV(RAND(),44,8),_xlfn.NORM.INV(RAND(),43,9),_xlfn.NORM.INV(RAND(),38,12),_xlfn.NORM.INV(RAND(),41,10)))),0)</f>
        <v>59</v>
      </c>
      <c r="D2435">
        <f t="shared" ref="D2435:D2498" ca="1" si="991">ROUND(MAX(18000,CHOOSE(B2435,_xlfn.NORM.INV(RAND(),34000,8000),_xlfn.NORM.INV(RAND(),70000,15000),_xlfn.NORM.INV(RAND(),50000,10000),_xlfn.NORM.INV(RAND(),36000,9000),_xlfn.NORM.INV(RAND(),32000,7000))),0)</f>
        <v>55424</v>
      </c>
      <c r="E2435" s="1">
        <f t="shared" ref="E2435:E2498" ca="1" si="992">ROUND(MAX(0,CHOOSE(B2435,_xlfn.NORM.INV(RAND(),3,1.5),_xlfn.NORM.INV(RAND(),7,2.5),_xlfn.NORM.INV(RAND(),6,2),_xlfn.NORM.INV(RAND(),2,1.5),_xlfn.NORM.INV(RAND(),5,2))),0)</f>
        <v>10</v>
      </c>
      <c r="F2435">
        <f t="shared" ref="F2435:F2498" ca="1" si="993">ROUND(MAX(1,E2435*1.4+D2435/12000+CHOOSE(B2435,10,7,6,3,8)+_xlfn.NORM.INV(RAND(),0,3)),0)</f>
        <v>24</v>
      </c>
      <c r="G2435">
        <f t="shared" ref="G2435:G2498" ca="1" si="994">ROUND(MAX(30,D2435/180+CHOOSE(B2435,-20,150,40,-30,-40)+_xlfn.NORM.INV(RAND(),0,35)),2)</f>
        <v>327.8</v>
      </c>
      <c r="H2435">
        <f t="shared" ref="H2435:H2498" ca="1" si="995">ROUND(MAX(50,F2435*G2435+_xlfn.NORM.INV(RAND(),0,600)),2)</f>
        <v>7888.1</v>
      </c>
      <c r="I2435">
        <f t="shared" ref="I2435:I2498" ca="1" si="996">ROUND(MAX(0,F2435*CHOOSE(B2435,0.85,0.7,0.45,0.5,0.9)+_xlfn.NORM.INV(RAND(),0,2)),0)</f>
        <v>9</v>
      </c>
      <c r="J2435">
        <f t="shared" ref="J2435:J2498" ca="1" si="997">MAX(0,F2435-I2435)</f>
        <v>15</v>
      </c>
      <c r="K2435">
        <f t="shared" ref="K2435:K2498" ca="1" si="998">MAX(0,ROUND(F2435/12+CHOOSE(B2435,1,2,0,0,1)+_xlfn.NORM.INV(RAND(),0,0.8),0))</f>
        <v>2</v>
      </c>
      <c r="L2435">
        <f t="shared" ref="L2435:L2498" ca="1" si="999">MAX(0,ROUND(D2435/45000+CHOOSE(B2435,0,1,0,0,0)+_xlfn.NORM.INV(RAND(),0,0.6),0))</f>
        <v>2</v>
      </c>
      <c r="M2435">
        <f t="shared" ref="M2435:M2498" ca="1" si="1000">MAX(0,ROUND(D2435/65000+CHOOSE(B2435,0,1,1,0,0)+_xlfn.NORM.INV(RAND(),0,0.6),0))</f>
        <v>2</v>
      </c>
      <c r="N2435">
        <f t="shared" ref="N2435:N2498" ca="1" si="1001">MAX(0,ROUND(E2435/3+CHOOSE(B2435,0,0,2,0,0)+_xlfn.NORM.INV(RAND(),0,0.8),0))</f>
        <v>5</v>
      </c>
      <c r="O2435">
        <f t="shared" ref="O2435:O2498" ca="1" si="1002">MAX(0,ROUND((70-C2435)/18+CHOOSE(B2435,4,0,0,0,2)+_xlfn.NORM.INV(RAND(),0,1.2),0))</f>
        <v>0</v>
      </c>
      <c r="P2435">
        <f t="shared" ref="P2435:P2498" ca="1" si="1003">MAX(0,ROUND(F2435*0.7+_xlfn.NORM.INV(RAND(),0,3),0))</f>
        <v>17</v>
      </c>
      <c r="Q2435">
        <f t="shared" ref="Q2435:Q2498" ca="1" si="1004">MAX(0,ROUND((L2435+M2435+N2435)*0.8+R2435*0.3+_xlfn.NORM.INV(RAND(),0,1),0))</f>
        <v>8</v>
      </c>
      <c r="R2435">
        <f t="shared" ref="R2435:R2498" ca="1" si="1005">MAX(0,ROUND(H2435/2500+CHOOSE(B2435,0,2,1,0,0)+_xlfn.NORM.INV(RAND(),0,0.8),0))</f>
        <v>4</v>
      </c>
      <c r="S2435">
        <f t="shared" ref="S2435:S2498" ca="1" si="1006">MAX(0,ROUND(F2435*0.04+_xlfn.NORM.INV(RAND(),0,0.7),0))</f>
        <v>2</v>
      </c>
      <c r="T2435">
        <f t="shared" ref="T2435:T2498" ca="1" si="1007">MAX(0,ROUND(F2435*0.15+CHOOSE(B2435,1,0,1,2,5)+_xlfn.NORM.INV(RAND(),0,1),0))</f>
        <v>5</v>
      </c>
      <c r="U2435">
        <f t="shared" ref="U2435:U2498" ca="1" si="1008">ROUND(MAX(5,I2435*8+P2435*2+_xlfn.NORM.INV(RAND(),0,20)),0)</f>
        <v>99</v>
      </c>
      <c r="V2435">
        <f t="shared" ref="V2435:V2498" ca="1" si="1009">ROUND(MAX(0,U2435*0.2+_xlfn.NORM.INV(RAND(),0,5)),0)</f>
        <v>26</v>
      </c>
      <c r="W2435">
        <f t="shared" ref="W2435:W2498" ca="1" si="1010">ROUND(MAX(0,V2435*0.3+T2435*0.4+_xlfn.NORM.INV(RAND(),0,3)),0)</f>
        <v>10</v>
      </c>
      <c r="X2435">
        <f t="shared" ref="X2435:X2498" ca="1" si="1011">ROUND(MAX(1,365-F2435*10+_xlfn.NORM.INV(RAND(),0,35)),0)</f>
        <v>104</v>
      </c>
      <c r="Y2435">
        <f t="shared" ref="Y2435:Y2498" ca="1" si="1012">ROUND(MAX(0,H2435*2.5+Q2435*100+_xlfn.NORM.INV(RAND(),0,1200)),0)</f>
        <v>21639</v>
      </c>
      <c r="Z2435">
        <f t="shared" ref="Z2435:Z2498" ca="1" si="1013">MIN(10,MAX(1,ROUND(6.5+Y2435/8000-R2435*0.5-S2435*0.3+_xlfn.NORM.INV(RAND(),0,1.2),0)))</f>
        <v>7</v>
      </c>
    </row>
    <row r="2436" spans="1:26">
      <c r="A2436">
        <f t="shared" si="988"/>
        <v>2435</v>
      </c>
      <c r="B2436">
        <f t="shared" ca="1" si="989"/>
        <v>2</v>
      </c>
      <c r="C2436">
        <f t="shared" ca="1" si="990"/>
        <v>48</v>
      </c>
      <c r="D2436">
        <f t="shared" ca="1" si="991"/>
        <v>69904</v>
      </c>
      <c r="E2436" s="1">
        <f t="shared" ca="1" si="992"/>
        <v>6</v>
      </c>
      <c r="F2436">
        <f t="shared" ca="1" si="993"/>
        <v>21</v>
      </c>
      <c r="G2436">
        <f t="shared" ca="1" si="994"/>
        <v>515.27</v>
      </c>
      <c r="H2436">
        <f t="shared" ca="1" si="995"/>
        <v>11260.82</v>
      </c>
      <c r="I2436">
        <f t="shared" ca="1" si="996"/>
        <v>12</v>
      </c>
      <c r="J2436">
        <f t="shared" ca="1" si="997"/>
        <v>9</v>
      </c>
      <c r="K2436">
        <f t="shared" ca="1" si="998"/>
        <v>3</v>
      </c>
      <c r="L2436">
        <f t="shared" ca="1" si="999"/>
        <v>3</v>
      </c>
      <c r="M2436">
        <f t="shared" ca="1" si="1000"/>
        <v>3</v>
      </c>
      <c r="N2436">
        <f t="shared" ca="1" si="1001"/>
        <v>2</v>
      </c>
      <c r="O2436">
        <f t="shared" ca="1" si="1002"/>
        <v>3</v>
      </c>
      <c r="P2436">
        <f t="shared" ca="1" si="1003"/>
        <v>15</v>
      </c>
      <c r="Q2436">
        <f t="shared" ca="1" si="1004"/>
        <v>8</v>
      </c>
      <c r="R2436">
        <f t="shared" ca="1" si="1005"/>
        <v>6</v>
      </c>
      <c r="S2436">
        <f t="shared" ca="1" si="1006"/>
        <v>1</v>
      </c>
      <c r="T2436">
        <f t="shared" ca="1" si="1007"/>
        <v>3</v>
      </c>
      <c r="U2436">
        <f t="shared" ca="1" si="1008"/>
        <v>133</v>
      </c>
      <c r="V2436">
        <f t="shared" ca="1" si="1009"/>
        <v>28</v>
      </c>
      <c r="W2436">
        <f t="shared" ca="1" si="1010"/>
        <v>7</v>
      </c>
      <c r="X2436">
        <f t="shared" ca="1" si="1011"/>
        <v>158</v>
      </c>
      <c r="Y2436">
        <f t="shared" ca="1" si="1012"/>
        <v>29183</v>
      </c>
      <c r="Z2436">
        <f t="shared" ca="1" si="1013"/>
        <v>6</v>
      </c>
    </row>
    <row r="2437" spans="1:26">
      <c r="A2437">
        <f t="shared" si="988"/>
        <v>2436</v>
      </c>
      <c r="B2437">
        <f t="shared" ca="1" si="989"/>
        <v>5</v>
      </c>
      <c r="C2437">
        <f t="shared" ca="1" si="990"/>
        <v>58</v>
      </c>
      <c r="D2437">
        <f t="shared" ca="1" si="991"/>
        <v>43638</v>
      </c>
      <c r="E2437" s="1">
        <f t="shared" ca="1" si="992"/>
        <v>4</v>
      </c>
      <c r="F2437">
        <f t="shared" ca="1" si="993"/>
        <v>14</v>
      </c>
      <c r="G2437">
        <f t="shared" ca="1" si="994"/>
        <v>176.59</v>
      </c>
      <c r="H2437">
        <f t="shared" ca="1" si="995"/>
        <v>2234.4499999999998</v>
      </c>
      <c r="I2437">
        <f t="shared" ca="1" si="996"/>
        <v>13</v>
      </c>
      <c r="J2437">
        <f t="shared" ca="1" si="997"/>
        <v>1</v>
      </c>
      <c r="K2437">
        <f t="shared" ca="1" si="998"/>
        <v>3</v>
      </c>
      <c r="L2437">
        <f t="shared" ca="1" si="999"/>
        <v>0</v>
      </c>
      <c r="M2437">
        <f t="shared" ca="1" si="1000"/>
        <v>0</v>
      </c>
      <c r="N2437">
        <f t="shared" ca="1" si="1001"/>
        <v>1</v>
      </c>
      <c r="O2437">
        <f t="shared" ca="1" si="1002"/>
        <v>4</v>
      </c>
      <c r="P2437">
        <f t="shared" ca="1" si="1003"/>
        <v>8</v>
      </c>
      <c r="Q2437">
        <f t="shared" ca="1" si="1004"/>
        <v>1</v>
      </c>
      <c r="R2437">
        <f t="shared" ca="1" si="1005"/>
        <v>1</v>
      </c>
      <c r="S2437">
        <f t="shared" ca="1" si="1006"/>
        <v>1</v>
      </c>
      <c r="T2437">
        <f t="shared" ca="1" si="1007"/>
        <v>8</v>
      </c>
      <c r="U2437">
        <f t="shared" ca="1" si="1008"/>
        <v>122</v>
      </c>
      <c r="V2437">
        <f t="shared" ca="1" si="1009"/>
        <v>23</v>
      </c>
      <c r="W2437">
        <f t="shared" ca="1" si="1010"/>
        <v>10</v>
      </c>
      <c r="X2437">
        <f t="shared" ca="1" si="1011"/>
        <v>192</v>
      </c>
      <c r="Y2437">
        <f t="shared" ca="1" si="1012"/>
        <v>7218</v>
      </c>
      <c r="Z2437">
        <f t="shared" ca="1" si="1013"/>
        <v>6</v>
      </c>
    </row>
    <row r="2438" spans="1:26">
      <c r="A2438">
        <f t="shared" si="988"/>
        <v>2437</v>
      </c>
      <c r="B2438">
        <f t="shared" ca="1" si="989"/>
        <v>4</v>
      </c>
      <c r="C2438">
        <f t="shared" ca="1" si="990"/>
        <v>45</v>
      </c>
      <c r="D2438">
        <f t="shared" ca="1" si="991"/>
        <v>36480</v>
      </c>
      <c r="E2438" s="1">
        <f t="shared" ca="1" si="992"/>
        <v>1</v>
      </c>
      <c r="F2438">
        <f t="shared" ca="1" si="993"/>
        <v>6</v>
      </c>
      <c r="G2438">
        <f t="shared" ca="1" si="994"/>
        <v>148.96</v>
      </c>
      <c r="H2438">
        <f t="shared" ca="1" si="995"/>
        <v>2105.7800000000002</v>
      </c>
      <c r="I2438">
        <f t="shared" ca="1" si="996"/>
        <v>4</v>
      </c>
      <c r="J2438">
        <f t="shared" ca="1" si="997"/>
        <v>2</v>
      </c>
      <c r="K2438">
        <f t="shared" ca="1" si="998"/>
        <v>1</v>
      </c>
      <c r="L2438">
        <f t="shared" ca="1" si="999"/>
        <v>1</v>
      </c>
      <c r="M2438">
        <f t="shared" ca="1" si="1000"/>
        <v>0</v>
      </c>
      <c r="N2438">
        <f t="shared" ca="1" si="1001"/>
        <v>0</v>
      </c>
      <c r="O2438">
        <f t="shared" ca="1" si="1002"/>
        <v>3</v>
      </c>
      <c r="P2438">
        <f t="shared" ca="1" si="1003"/>
        <v>3</v>
      </c>
      <c r="Q2438">
        <f t="shared" ca="1" si="1004"/>
        <v>1</v>
      </c>
      <c r="R2438">
        <f t="shared" ca="1" si="1005"/>
        <v>1</v>
      </c>
      <c r="S2438">
        <f t="shared" ca="1" si="1006"/>
        <v>0</v>
      </c>
      <c r="T2438">
        <f t="shared" ca="1" si="1007"/>
        <v>2</v>
      </c>
      <c r="U2438">
        <f t="shared" ca="1" si="1008"/>
        <v>52</v>
      </c>
      <c r="V2438">
        <f t="shared" ca="1" si="1009"/>
        <v>7</v>
      </c>
      <c r="W2438">
        <f t="shared" ca="1" si="1010"/>
        <v>2</v>
      </c>
      <c r="X2438">
        <f t="shared" ca="1" si="1011"/>
        <v>281</v>
      </c>
      <c r="Y2438">
        <f t="shared" ca="1" si="1012"/>
        <v>6071</v>
      </c>
      <c r="Z2438">
        <f t="shared" ca="1" si="1013"/>
        <v>6</v>
      </c>
    </row>
    <row r="2439" spans="1:26">
      <c r="A2439">
        <f t="shared" si="988"/>
        <v>2438</v>
      </c>
      <c r="B2439">
        <f t="shared" ca="1" si="989"/>
        <v>2</v>
      </c>
      <c r="C2439">
        <f t="shared" ca="1" si="990"/>
        <v>45</v>
      </c>
      <c r="D2439">
        <f t="shared" ca="1" si="991"/>
        <v>88527</v>
      </c>
      <c r="E2439" s="1">
        <f t="shared" ca="1" si="992"/>
        <v>2</v>
      </c>
      <c r="F2439">
        <f t="shared" ca="1" si="993"/>
        <v>15</v>
      </c>
      <c r="G2439">
        <f t="shared" ca="1" si="994"/>
        <v>654.71</v>
      </c>
      <c r="H2439">
        <f t="shared" ca="1" si="995"/>
        <v>10299.18</v>
      </c>
      <c r="I2439">
        <f t="shared" ca="1" si="996"/>
        <v>12</v>
      </c>
      <c r="J2439">
        <f t="shared" ca="1" si="997"/>
        <v>3</v>
      </c>
      <c r="K2439">
        <f t="shared" ca="1" si="998"/>
        <v>2</v>
      </c>
      <c r="L2439">
        <f t="shared" ca="1" si="999"/>
        <v>3</v>
      </c>
      <c r="M2439">
        <f t="shared" ca="1" si="1000"/>
        <v>2</v>
      </c>
      <c r="N2439">
        <f t="shared" ca="1" si="1001"/>
        <v>0</v>
      </c>
      <c r="O2439">
        <f t="shared" ca="1" si="1002"/>
        <v>2</v>
      </c>
      <c r="P2439">
        <f t="shared" ca="1" si="1003"/>
        <v>10</v>
      </c>
      <c r="Q2439">
        <f t="shared" ca="1" si="1004"/>
        <v>6</v>
      </c>
      <c r="R2439">
        <f t="shared" ca="1" si="1005"/>
        <v>6</v>
      </c>
      <c r="S2439">
        <f t="shared" ca="1" si="1006"/>
        <v>0</v>
      </c>
      <c r="T2439">
        <f t="shared" ca="1" si="1007"/>
        <v>2</v>
      </c>
      <c r="U2439">
        <f t="shared" ca="1" si="1008"/>
        <v>95</v>
      </c>
      <c r="V2439">
        <f t="shared" ca="1" si="1009"/>
        <v>20</v>
      </c>
      <c r="W2439">
        <f t="shared" ca="1" si="1010"/>
        <v>7</v>
      </c>
      <c r="X2439">
        <f t="shared" ca="1" si="1011"/>
        <v>188</v>
      </c>
      <c r="Y2439">
        <f t="shared" ca="1" si="1012"/>
        <v>26688</v>
      </c>
      <c r="Z2439">
        <f t="shared" ca="1" si="1013"/>
        <v>6</v>
      </c>
    </row>
    <row r="2440" spans="1:26">
      <c r="A2440">
        <f t="shared" si="988"/>
        <v>2439</v>
      </c>
      <c r="B2440">
        <f t="shared" ca="1" si="989"/>
        <v>5</v>
      </c>
      <c r="C2440">
        <f t="shared" ca="1" si="990"/>
        <v>48</v>
      </c>
      <c r="D2440">
        <f t="shared" ca="1" si="991"/>
        <v>35959</v>
      </c>
      <c r="E2440" s="1">
        <f t="shared" ca="1" si="992"/>
        <v>6</v>
      </c>
      <c r="F2440">
        <f t="shared" ca="1" si="993"/>
        <v>14</v>
      </c>
      <c r="G2440">
        <f t="shared" ca="1" si="994"/>
        <v>138.34</v>
      </c>
      <c r="H2440">
        <f t="shared" ca="1" si="995"/>
        <v>283.87</v>
      </c>
      <c r="I2440">
        <f t="shared" ca="1" si="996"/>
        <v>13</v>
      </c>
      <c r="J2440">
        <f t="shared" ca="1" si="997"/>
        <v>1</v>
      </c>
      <c r="K2440">
        <f t="shared" ca="1" si="998"/>
        <v>3</v>
      </c>
      <c r="L2440">
        <f t="shared" ca="1" si="999"/>
        <v>1</v>
      </c>
      <c r="M2440">
        <f t="shared" ca="1" si="1000"/>
        <v>0</v>
      </c>
      <c r="N2440">
        <f t="shared" ca="1" si="1001"/>
        <v>3</v>
      </c>
      <c r="O2440">
        <f t="shared" ca="1" si="1002"/>
        <v>3</v>
      </c>
      <c r="P2440">
        <f t="shared" ca="1" si="1003"/>
        <v>9</v>
      </c>
      <c r="Q2440">
        <f t="shared" ca="1" si="1004"/>
        <v>0</v>
      </c>
      <c r="R2440">
        <f t="shared" ca="1" si="1005"/>
        <v>0</v>
      </c>
      <c r="S2440">
        <f t="shared" ca="1" si="1006"/>
        <v>0</v>
      </c>
      <c r="T2440">
        <f t="shared" ca="1" si="1007"/>
        <v>7</v>
      </c>
      <c r="U2440">
        <f t="shared" ca="1" si="1008"/>
        <v>166</v>
      </c>
      <c r="V2440">
        <f t="shared" ca="1" si="1009"/>
        <v>36</v>
      </c>
      <c r="W2440">
        <f t="shared" ca="1" si="1010"/>
        <v>18</v>
      </c>
      <c r="X2440">
        <f t="shared" ca="1" si="1011"/>
        <v>226</v>
      </c>
      <c r="Y2440">
        <f t="shared" ca="1" si="1012"/>
        <v>232</v>
      </c>
      <c r="Z2440">
        <f t="shared" ca="1" si="1013"/>
        <v>5</v>
      </c>
    </row>
    <row r="2441" spans="1:26">
      <c r="A2441">
        <f t="shared" si="988"/>
        <v>2440</v>
      </c>
      <c r="B2441">
        <f t="shared" ca="1" si="989"/>
        <v>2</v>
      </c>
      <c r="C2441">
        <f t="shared" ca="1" si="990"/>
        <v>37</v>
      </c>
      <c r="D2441">
        <f t="shared" ca="1" si="991"/>
        <v>79142</v>
      </c>
      <c r="E2441" s="1">
        <f t="shared" ca="1" si="992"/>
        <v>13</v>
      </c>
      <c r="F2441">
        <f t="shared" ca="1" si="993"/>
        <v>34</v>
      </c>
      <c r="G2441">
        <f t="shared" ca="1" si="994"/>
        <v>579.32000000000005</v>
      </c>
      <c r="H2441">
        <f t="shared" ca="1" si="995"/>
        <v>19813.09</v>
      </c>
      <c r="I2441">
        <f t="shared" ca="1" si="996"/>
        <v>19</v>
      </c>
      <c r="J2441">
        <f t="shared" ca="1" si="997"/>
        <v>15</v>
      </c>
      <c r="K2441">
        <f t="shared" ca="1" si="998"/>
        <v>6</v>
      </c>
      <c r="L2441">
        <f t="shared" ca="1" si="999"/>
        <v>2</v>
      </c>
      <c r="M2441">
        <f t="shared" ca="1" si="1000"/>
        <v>3</v>
      </c>
      <c r="N2441">
        <f t="shared" ca="1" si="1001"/>
        <v>3</v>
      </c>
      <c r="O2441">
        <f t="shared" ca="1" si="1002"/>
        <v>1</v>
      </c>
      <c r="P2441">
        <f t="shared" ca="1" si="1003"/>
        <v>22</v>
      </c>
      <c r="Q2441">
        <f t="shared" ca="1" si="1004"/>
        <v>8</v>
      </c>
      <c r="R2441">
        <f t="shared" ca="1" si="1005"/>
        <v>10</v>
      </c>
      <c r="S2441">
        <f t="shared" ca="1" si="1006"/>
        <v>3</v>
      </c>
      <c r="T2441">
        <f t="shared" ca="1" si="1007"/>
        <v>5</v>
      </c>
      <c r="U2441">
        <f t="shared" ca="1" si="1008"/>
        <v>229</v>
      </c>
      <c r="V2441">
        <f t="shared" ca="1" si="1009"/>
        <v>42</v>
      </c>
      <c r="W2441">
        <f t="shared" ca="1" si="1010"/>
        <v>11</v>
      </c>
      <c r="X2441">
        <f t="shared" ca="1" si="1011"/>
        <v>13</v>
      </c>
      <c r="Y2441">
        <f t="shared" ca="1" si="1012"/>
        <v>47457</v>
      </c>
      <c r="Z2441">
        <f t="shared" ca="1" si="1013"/>
        <v>5</v>
      </c>
    </row>
    <row r="2442" spans="1:26">
      <c r="A2442">
        <f t="shared" si="988"/>
        <v>2441</v>
      </c>
      <c r="B2442">
        <f t="shared" ca="1" si="989"/>
        <v>1</v>
      </c>
      <c r="C2442">
        <f t="shared" ca="1" si="990"/>
        <v>28</v>
      </c>
      <c r="D2442">
        <f t="shared" ca="1" si="991"/>
        <v>35601</v>
      </c>
      <c r="E2442" s="1">
        <f t="shared" ca="1" si="992"/>
        <v>6</v>
      </c>
      <c r="F2442">
        <f t="shared" ca="1" si="993"/>
        <v>20</v>
      </c>
      <c r="G2442">
        <f t="shared" ca="1" si="994"/>
        <v>173.3</v>
      </c>
      <c r="H2442">
        <f t="shared" ca="1" si="995"/>
        <v>3788.4</v>
      </c>
      <c r="I2442">
        <f t="shared" ca="1" si="996"/>
        <v>16</v>
      </c>
      <c r="J2442">
        <f t="shared" ca="1" si="997"/>
        <v>4</v>
      </c>
      <c r="K2442">
        <f t="shared" ca="1" si="998"/>
        <v>3</v>
      </c>
      <c r="L2442">
        <f t="shared" ca="1" si="999"/>
        <v>1</v>
      </c>
      <c r="M2442">
        <f t="shared" ca="1" si="1000"/>
        <v>1</v>
      </c>
      <c r="N2442">
        <f t="shared" ca="1" si="1001"/>
        <v>3</v>
      </c>
      <c r="O2442">
        <f t="shared" ca="1" si="1002"/>
        <v>6</v>
      </c>
      <c r="P2442">
        <f t="shared" ca="1" si="1003"/>
        <v>13</v>
      </c>
      <c r="Q2442">
        <f t="shared" ca="1" si="1004"/>
        <v>4</v>
      </c>
      <c r="R2442">
        <f t="shared" ca="1" si="1005"/>
        <v>2</v>
      </c>
      <c r="S2442">
        <f t="shared" ca="1" si="1006"/>
        <v>0</v>
      </c>
      <c r="T2442">
        <f t="shared" ca="1" si="1007"/>
        <v>4</v>
      </c>
      <c r="U2442">
        <f t="shared" ca="1" si="1008"/>
        <v>164</v>
      </c>
      <c r="V2442">
        <f t="shared" ca="1" si="1009"/>
        <v>32</v>
      </c>
      <c r="W2442">
        <f t="shared" ca="1" si="1010"/>
        <v>7</v>
      </c>
      <c r="X2442">
        <f t="shared" ca="1" si="1011"/>
        <v>161</v>
      </c>
      <c r="Y2442">
        <f t="shared" ca="1" si="1012"/>
        <v>8889</v>
      </c>
      <c r="Z2442">
        <f t="shared" ca="1" si="1013"/>
        <v>7</v>
      </c>
    </row>
    <row r="2443" spans="1:26">
      <c r="A2443">
        <f t="shared" si="988"/>
        <v>2442</v>
      </c>
      <c r="B2443">
        <f t="shared" ca="1" si="989"/>
        <v>1</v>
      </c>
      <c r="C2443">
        <f t="shared" ca="1" si="990"/>
        <v>28</v>
      </c>
      <c r="D2443">
        <f t="shared" ca="1" si="991"/>
        <v>46859</v>
      </c>
      <c r="E2443" s="1">
        <f t="shared" ca="1" si="992"/>
        <v>3</v>
      </c>
      <c r="F2443">
        <f t="shared" ca="1" si="993"/>
        <v>14</v>
      </c>
      <c r="G2443">
        <f t="shared" ca="1" si="994"/>
        <v>257.79000000000002</v>
      </c>
      <c r="H2443">
        <f t="shared" ca="1" si="995"/>
        <v>3703.61</v>
      </c>
      <c r="I2443">
        <f t="shared" ca="1" si="996"/>
        <v>15</v>
      </c>
      <c r="J2443">
        <f t="shared" ca="1" si="997"/>
        <v>0</v>
      </c>
      <c r="K2443">
        <f t="shared" ca="1" si="998"/>
        <v>3</v>
      </c>
      <c r="L2443">
        <f t="shared" ca="1" si="999"/>
        <v>1</v>
      </c>
      <c r="M2443">
        <f t="shared" ca="1" si="1000"/>
        <v>1</v>
      </c>
      <c r="N2443">
        <f t="shared" ca="1" si="1001"/>
        <v>2</v>
      </c>
      <c r="O2443">
        <f t="shared" ca="1" si="1002"/>
        <v>7</v>
      </c>
      <c r="P2443">
        <f t="shared" ca="1" si="1003"/>
        <v>11</v>
      </c>
      <c r="Q2443">
        <f t="shared" ca="1" si="1004"/>
        <v>4</v>
      </c>
      <c r="R2443">
        <f t="shared" ca="1" si="1005"/>
        <v>1</v>
      </c>
      <c r="S2443">
        <f t="shared" ca="1" si="1006"/>
        <v>2</v>
      </c>
      <c r="T2443">
        <f t="shared" ca="1" si="1007"/>
        <v>1</v>
      </c>
      <c r="U2443">
        <f t="shared" ca="1" si="1008"/>
        <v>125</v>
      </c>
      <c r="V2443">
        <f t="shared" ca="1" si="1009"/>
        <v>21</v>
      </c>
      <c r="W2443">
        <f t="shared" ca="1" si="1010"/>
        <v>8</v>
      </c>
      <c r="X2443">
        <f t="shared" ca="1" si="1011"/>
        <v>164</v>
      </c>
      <c r="Y2443">
        <f t="shared" ca="1" si="1012"/>
        <v>8630</v>
      </c>
      <c r="Z2443">
        <f t="shared" ca="1" si="1013"/>
        <v>6</v>
      </c>
    </row>
    <row r="2444" spans="1:26">
      <c r="A2444">
        <f t="shared" si="988"/>
        <v>2443</v>
      </c>
      <c r="B2444">
        <f t="shared" ca="1" si="989"/>
        <v>2</v>
      </c>
      <c r="C2444">
        <f t="shared" ca="1" si="990"/>
        <v>47</v>
      </c>
      <c r="D2444">
        <f t="shared" ca="1" si="991"/>
        <v>71301</v>
      </c>
      <c r="E2444" s="1">
        <f t="shared" ca="1" si="992"/>
        <v>6</v>
      </c>
      <c r="F2444">
        <f t="shared" ca="1" si="993"/>
        <v>18</v>
      </c>
      <c r="G2444">
        <f t="shared" ca="1" si="994"/>
        <v>618.46</v>
      </c>
      <c r="H2444">
        <f t="shared" ca="1" si="995"/>
        <v>11274.2</v>
      </c>
      <c r="I2444">
        <f t="shared" ca="1" si="996"/>
        <v>14</v>
      </c>
      <c r="J2444">
        <f t="shared" ca="1" si="997"/>
        <v>4</v>
      </c>
      <c r="K2444">
        <f t="shared" ca="1" si="998"/>
        <v>3</v>
      </c>
      <c r="L2444">
        <f t="shared" ca="1" si="999"/>
        <v>3</v>
      </c>
      <c r="M2444">
        <f t="shared" ca="1" si="1000"/>
        <v>2</v>
      </c>
      <c r="N2444">
        <f t="shared" ca="1" si="1001"/>
        <v>2</v>
      </c>
      <c r="O2444">
        <f t="shared" ca="1" si="1002"/>
        <v>2</v>
      </c>
      <c r="P2444">
        <f t="shared" ca="1" si="1003"/>
        <v>14</v>
      </c>
      <c r="Q2444">
        <f t="shared" ca="1" si="1004"/>
        <v>8</v>
      </c>
      <c r="R2444">
        <f t="shared" ca="1" si="1005"/>
        <v>6</v>
      </c>
      <c r="S2444">
        <f t="shared" ca="1" si="1006"/>
        <v>1</v>
      </c>
      <c r="T2444">
        <f t="shared" ca="1" si="1007"/>
        <v>3</v>
      </c>
      <c r="U2444">
        <f t="shared" ca="1" si="1008"/>
        <v>109</v>
      </c>
      <c r="V2444">
        <f t="shared" ca="1" si="1009"/>
        <v>28</v>
      </c>
      <c r="W2444">
        <f t="shared" ca="1" si="1010"/>
        <v>12</v>
      </c>
      <c r="X2444">
        <f t="shared" ca="1" si="1011"/>
        <v>183</v>
      </c>
      <c r="Y2444">
        <f t="shared" ca="1" si="1012"/>
        <v>26667</v>
      </c>
      <c r="Z2444">
        <f t="shared" ca="1" si="1013"/>
        <v>7</v>
      </c>
    </row>
    <row r="2445" spans="1:26">
      <c r="A2445">
        <f t="shared" si="988"/>
        <v>2444</v>
      </c>
      <c r="B2445">
        <f t="shared" ca="1" si="989"/>
        <v>5</v>
      </c>
      <c r="C2445">
        <f t="shared" ca="1" si="990"/>
        <v>40</v>
      </c>
      <c r="D2445">
        <f t="shared" ca="1" si="991"/>
        <v>47571</v>
      </c>
      <c r="E2445" s="1">
        <f t="shared" ca="1" si="992"/>
        <v>5</v>
      </c>
      <c r="F2445">
        <f t="shared" ca="1" si="993"/>
        <v>20</v>
      </c>
      <c r="G2445">
        <f t="shared" ca="1" si="994"/>
        <v>280.45</v>
      </c>
      <c r="H2445">
        <f t="shared" ca="1" si="995"/>
        <v>5810.63</v>
      </c>
      <c r="I2445">
        <f t="shared" ca="1" si="996"/>
        <v>22</v>
      </c>
      <c r="J2445">
        <f t="shared" ca="1" si="997"/>
        <v>0</v>
      </c>
      <c r="K2445">
        <f t="shared" ca="1" si="998"/>
        <v>5</v>
      </c>
      <c r="L2445">
        <f t="shared" ca="1" si="999"/>
        <v>1</v>
      </c>
      <c r="M2445">
        <f t="shared" ca="1" si="1000"/>
        <v>1</v>
      </c>
      <c r="N2445">
        <f t="shared" ca="1" si="1001"/>
        <v>0</v>
      </c>
      <c r="O2445">
        <f t="shared" ca="1" si="1002"/>
        <v>3</v>
      </c>
      <c r="P2445">
        <f t="shared" ca="1" si="1003"/>
        <v>22</v>
      </c>
      <c r="Q2445">
        <f t="shared" ca="1" si="1004"/>
        <v>3</v>
      </c>
      <c r="R2445">
        <f t="shared" ca="1" si="1005"/>
        <v>3</v>
      </c>
      <c r="S2445">
        <f t="shared" ca="1" si="1006"/>
        <v>2</v>
      </c>
      <c r="T2445">
        <f t="shared" ca="1" si="1007"/>
        <v>9</v>
      </c>
      <c r="U2445">
        <f t="shared" ca="1" si="1008"/>
        <v>259</v>
      </c>
      <c r="V2445">
        <f t="shared" ca="1" si="1009"/>
        <v>51</v>
      </c>
      <c r="W2445">
        <f t="shared" ca="1" si="1010"/>
        <v>24</v>
      </c>
      <c r="X2445">
        <f t="shared" ca="1" si="1011"/>
        <v>162</v>
      </c>
      <c r="Y2445">
        <f t="shared" ca="1" si="1012"/>
        <v>15282</v>
      </c>
      <c r="Z2445">
        <f t="shared" ca="1" si="1013"/>
        <v>8</v>
      </c>
    </row>
    <row r="2446" spans="1:26">
      <c r="A2446">
        <f t="shared" si="988"/>
        <v>2445</v>
      </c>
      <c r="B2446">
        <f t="shared" ca="1" si="989"/>
        <v>3</v>
      </c>
      <c r="C2446">
        <f t="shared" ca="1" si="990"/>
        <v>42</v>
      </c>
      <c r="D2446">
        <f t="shared" ca="1" si="991"/>
        <v>54610</v>
      </c>
      <c r="E2446" s="1">
        <f t="shared" ca="1" si="992"/>
        <v>9</v>
      </c>
      <c r="F2446">
        <f t="shared" ca="1" si="993"/>
        <v>23</v>
      </c>
      <c r="G2446">
        <f t="shared" ca="1" si="994"/>
        <v>384.73</v>
      </c>
      <c r="H2446">
        <f t="shared" ca="1" si="995"/>
        <v>8597.48</v>
      </c>
      <c r="I2446">
        <f t="shared" ca="1" si="996"/>
        <v>9</v>
      </c>
      <c r="J2446">
        <f t="shared" ca="1" si="997"/>
        <v>14</v>
      </c>
      <c r="K2446">
        <f t="shared" ca="1" si="998"/>
        <v>1</v>
      </c>
      <c r="L2446">
        <f t="shared" ca="1" si="999"/>
        <v>1</v>
      </c>
      <c r="M2446">
        <f t="shared" ca="1" si="1000"/>
        <v>1</v>
      </c>
      <c r="N2446">
        <f t="shared" ca="1" si="1001"/>
        <v>6</v>
      </c>
      <c r="O2446">
        <f t="shared" ca="1" si="1002"/>
        <v>3</v>
      </c>
      <c r="P2446">
        <f t="shared" ca="1" si="1003"/>
        <v>22</v>
      </c>
      <c r="Q2446">
        <f t="shared" ca="1" si="1004"/>
        <v>7</v>
      </c>
      <c r="R2446">
        <f t="shared" ca="1" si="1005"/>
        <v>5</v>
      </c>
      <c r="S2446">
        <f t="shared" ca="1" si="1006"/>
        <v>1</v>
      </c>
      <c r="T2446">
        <f t="shared" ca="1" si="1007"/>
        <v>4</v>
      </c>
      <c r="U2446">
        <f t="shared" ca="1" si="1008"/>
        <v>98</v>
      </c>
      <c r="V2446">
        <f t="shared" ca="1" si="1009"/>
        <v>18</v>
      </c>
      <c r="W2446">
        <f t="shared" ca="1" si="1010"/>
        <v>4</v>
      </c>
      <c r="X2446">
        <f t="shared" ca="1" si="1011"/>
        <v>129</v>
      </c>
      <c r="Y2446">
        <f t="shared" ca="1" si="1012"/>
        <v>20903</v>
      </c>
      <c r="Z2446">
        <f t="shared" ca="1" si="1013"/>
        <v>7</v>
      </c>
    </row>
    <row r="2447" spans="1:26">
      <c r="A2447">
        <f t="shared" si="988"/>
        <v>2446</v>
      </c>
      <c r="B2447">
        <f t="shared" ca="1" si="989"/>
        <v>4</v>
      </c>
      <c r="C2447">
        <f t="shared" ca="1" si="990"/>
        <v>27</v>
      </c>
      <c r="D2447">
        <f t="shared" ca="1" si="991"/>
        <v>42128</v>
      </c>
      <c r="E2447" s="1">
        <f t="shared" ca="1" si="992"/>
        <v>1</v>
      </c>
      <c r="F2447">
        <f t="shared" ca="1" si="993"/>
        <v>12</v>
      </c>
      <c r="G2447">
        <f t="shared" ca="1" si="994"/>
        <v>221.09</v>
      </c>
      <c r="H2447">
        <f t="shared" ca="1" si="995"/>
        <v>2659.59</v>
      </c>
      <c r="I2447">
        <f t="shared" ca="1" si="996"/>
        <v>11</v>
      </c>
      <c r="J2447">
        <f t="shared" ca="1" si="997"/>
        <v>1</v>
      </c>
      <c r="K2447">
        <f t="shared" ca="1" si="998"/>
        <v>0</v>
      </c>
      <c r="L2447">
        <f t="shared" ca="1" si="999"/>
        <v>2</v>
      </c>
      <c r="M2447">
        <f t="shared" ca="1" si="1000"/>
        <v>1</v>
      </c>
      <c r="N2447">
        <f t="shared" ca="1" si="1001"/>
        <v>0</v>
      </c>
      <c r="O2447">
        <f t="shared" ca="1" si="1002"/>
        <v>2</v>
      </c>
      <c r="P2447">
        <f t="shared" ca="1" si="1003"/>
        <v>10</v>
      </c>
      <c r="Q2447">
        <f t="shared" ca="1" si="1004"/>
        <v>5</v>
      </c>
      <c r="R2447">
        <f t="shared" ca="1" si="1005"/>
        <v>2</v>
      </c>
      <c r="S2447">
        <f t="shared" ca="1" si="1006"/>
        <v>1</v>
      </c>
      <c r="T2447">
        <f t="shared" ca="1" si="1007"/>
        <v>6</v>
      </c>
      <c r="U2447">
        <f t="shared" ca="1" si="1008"/>
        <v>86</v>
      </c>
      <c r="V2447">
        <f t="shared" ca="1" si="1009"/>
        <v>21</v>
      </c>
      <c r="W2447">
        <f t="shared" ca="1" si="1010"/>
        <v>10</v>
      </c>
      <c r="X2447">
        <f t="shared" ca="1" si="1011"/>
        <v>268</v>
      </c>
      <c r="Y2447">
        <f t="shared" ca="1" si="1012"/>
        <v>6948</v>
      </c>
      <c r="Z2447">
        <f t="shared" ca="1" si="1013"/>
        <v>6</v>
      </c>
    </row>
    <row r="2448" spans="1:26">
      <c r="A2448">
        <f t="shared" si="988"/>
        <v>2447</v>
      </c>
      <c r="B2448">
        <f t="shared" ca="1" si="989"/>
        <v>1</v>
      </c>
      <c r="C2448">
        <f t="shared" ca="1" si="990"/>
        <v>29</v>
      </c>
      <c r="D2448">
        <f t="shared" ca="1" si="991"/>
        <v>27434</v>
      </c>
      <c r="E2448" s="1">
        <f t="shared" ca="1" si="992"/>
        <v>3</v>
      </c>
      <c r="F2448">
        <f t="shared" ca="1" si="993"/>
        <v>16</v>
      </c>
      <c r="G2448">
        <f t="shared" ca="1" si="994"/>
        <v>149.72</v>
      </c>
      <c r="H2448">
        <f t="shared" ca="1" si="995"/>
        <v>1210.19</v>
      </c>
      <c r="I2448">
        <f t="shared" ca="1" si="996"/>
        <v>15</v>
      </c>
      <c r="J2448">
        <f t="shared" ca="1" si="997"/>
        <v>1</v>
      </c>
      <c r="K2448">
        <f t="shared" ca="1" si="998"/>
        <v>2</v>
      </c>
      <c r="L2448">
        <f t="shared" ca="1" si="999"/>
        <v>1</v>
      </c>
      <c r="M2448">
        <f t="shared" ca="1" si="1000"/>
        <v>0</v>
      </c>
      <c r="N2448">
        <f t="shared" ca="1" si="1001"/>
        <v>0</v>
      </c>
      <c r="O2448">
        <f t="shared" ca="1" si="1002"/>
        <v>6</v>
      </c>
      <c r="P2448">
        <f t="shared" ca="1" si="1003"/>
        <v>14</v>
      </c>
      <c r="Q2448">
        <f t="shared" ca="1" si="1004"/>
        <v>2</v>
      </c>
      <c r="R2448">
        <f t="shared" ca="1" si="1005"/>
        <v>1</v>
      </c>
      <c r="S2448">
        <f t="shared" ca="1" si="1006"/>
        <v>0</v>
      </c>
      <c r="T2448">
        <f t="shared" ca="1" si="1007"/>
        <v>2</v>
      </c>
      <c r="U2448">
        <f t="shared" ca="1" si="1008"/>
        <v>180</v>
      </c>
      <c r="V2448">
        <f t="shared" ca="1" si="1009"/>
        <v>34</v>
      </c>
      <c r="W2448">
        <f t="shared" ca="1" si="1010"/>
        <v>12</v>
      </c>
      <c r="X2448">
        <f t="shared" ca="1" si="1011"/>
        <v>191</v>
      </c>
      <c r="Y2448">
        <f t="shared" ca="1" si="1012"/>
        <v>4988</v>
      </c>
      <c r="Z2448">
        <f t="shared" ca="1" si="1013"/>
        <v>5</v>
      </c>
    </row>
    <row r="2449" spans="1:26">
      <c r="A2449">
        <f t="shared" si="988"/>
        <v>2448</v>
      </c>
      <c r="B2449">
        <f t="shared" ca="1" si="989"/>
        <v>4</v>
      </c>
      <c r="C2449">
        <f t="shared" ca="1" si="990"/>
        <v>37</v>
      </c>
      <c r="D2449">
        <f t="shared" ca="1" si="991"/>
        <v>46036</v>
      </c>
      <c r="E2449" s="1">
        <f t="shared" ca="1" si="992"/>
        <v>4</v>
      </c>
      <c r="F2449">
        <f t="shared" ca="1" si="993"/>
        <v>12</v>
      </c>
      <c r="G2449">
        <f t="shared" ca="1" si="994"/>
        <v>297.67</v>
      </c>
      <c r="H2449">
        <f t="shared" ca="1" si="995"/>
        <v>3290.95</v>
      </c>
      <c r="I2449">
        <f t="shared" ca="1" si="996"/>
        <v>5</v>
      </c>
      <c r="J2449">
        <f t="shared" ca="1" si="997"/>
        <v>7</v>
      </c>
      <c r="K2449">
        <f t="shared" ca="1" si="998"/>
        <v>2</v>
      </c>
      <c r="L2449">
        <f t="shared" ca="1" si="999"/>
        <v>0</v>
      </c>
      <c r="M2449">
        <f t="shared" ca="1" si="1000"/>
        <v>1</v>
      </c>
      <c r="N2449">
        <f t="shared" ca="1" si="1001"/>
        <v>2</v>
      </c>
      <c r="O2449">
        <f t="shared" ca="1" si="1002"/>
        <v>3</v>
      </c>
      <c r="P2449">
        <f t="shared" ca="1" si="1003"/>
        <v>13</v>
      </c>
      <c r="Q2449">
        <f t="shared" ca="1" si="1004"/>
        <v>3</v>
      </c>
      <c r="R2449">
        <f t="shared" ca="1" si="1005"/>
        <v>2</v>
      </c>
      <c r="S2449">
        <f t="shared" ca="1" si="1006"/>
        <v>0</v>
      </c>
      <c r="T2449">
        <f t="shared" ca="1" si="1007"/>
        <v>3</v>
      </c>
      <c r="U2449">
        <f t="shared" ca="1" si="1008"/>
        <v>44</v>
      </c>
      <c r="V2449">
        <f t="shared" ca="1" si="1009"/>
        <v>2</v>
      </c>
      <c r="W2449">
        <f t="shared" ca="1" si="1010"/>
        <v>0</v>
      </c>
      <c r="X2449">
        <f t="shared" ca="1" si="1011"/>
        <v>257</v>
      </c>
      <c r="Y2449">
        <f t="shared" ca="1" si="1012"/>
        <v>7233</v>
      </c>
      <c r="Z2449">
        <f t="shared" ca="1" si="1013"/>
        <v>5</v>
      </c>
    </row>
    <row r="2450" spans="1:26">
      <c r="A2450">
        <f t="shared" si="988"/>
        <v>2449</v>
      </c>
      <c r="B2450">
        <f t="shared" ca="1" si="989"/>
        <v>5</v>
      </c>
      <c r="C2450">
        <f t="shared" ca="1" si="990"/>
        <v>49</v>
      </c>
      <c r="D2450">
        <f t="shared" ca="1" si="991"/>
        <v>29610</v>
      </c>
      <c r="E2450" s="1">
        <f t="shared" ca="1" si="992"/>
        <v>8</v>
      </c>
      <c r="F2450">
        <f t="shared" ca="1" si="993"/>
        <v>24</v>
      </c>
      <c r="G2450">
        <f t="shared" ca="1" si="994"/>
        <v>135.96</v>
      </c>
      <c r="H2450">
        <f t="shared" ca="1" si="995"/>
        <v>3189.4</v>
      </c>
      <c r="I2450">
        <f t="shared" ca="1" si="996"/>
        <v>25</v>
      </c>
      <c r="J2450">
        <f t="shared" ca="1" si="997"/>
        <v>0</v>
      </c>
      <c r="K2450">
        <f t="shared" ca="1" si="998"/>
        <v>2</v>
      </c>
      <c r="L2450">
        <f t="shared" ca="1" si="999"/>
        <v>0</v>
      </c>
      <c r="M2450">
        <f t="shared" ca="1" si="1000"/>
        <v>0</v>
      </c>
      <c r="N2450">
        <f t="shared" ca="1" si="1001"/>
        <v>3</v>
      </c>
      <c r="O2450">
        <f t="shared" ca="1" si="1002"/>
        <v>0</v>
      </c>
      <c r="P2450">
        <f t="shared" ca="1" si="1003"/>
        <v>15</v>
      </c>
      <c r="Q2450">
        <f t="shared" ca="1" si="1004"/>
        <v>2</v>
      </c>
      <c r="R2450">
        <f t="shared" ca="1" si="1005"/>
        <v>3</v>
      </c>
      <c r="S2450">
        <f t="shared" ca="1" si="1006"/>
        <v>2</v>
      </c>
      <c r="T2450">
        <f t="shared" ca="1" si="1007"/>
        <v>8</v>
      </c>
      <c r="U2450">
        <f t="shared" ca="1" si="1008"/>
        <v>217</v>
      </c>
      <c r="V2450">
        <f t="shared" ca="1" si="1009"/>
        <v>37</v>
      </c>
      <c r="W2450">
        <f t="shared" ca="1" si="1010"/>
        <v>19</v>
      </c>
      <c r="X2450">
        <f t="shared" ca="1" si="1011"/>
        <v>113</v>
      </c>
      <c r="Y2450">
        <f t="shared" ca="1" si="1012"/>
        <v>9941</v>
      </c>
      <c r="Z2450">
        <f t="shared" ca="1" si="1013"/>
        <v>6</v>
      </c>
    </row>
    <row r="2451" spans="1:26">
      <c r="A2451">
        <f t="shared" si="988"/>
        <v>2450</v>
      </c>
      <c r="B2451">
        <f t="shared" ca="1" si="989"/>
        <v>2</v>
      </c>
      <c r="C2451">
        <f t="shared" ca="1" si="990"/>
        <v>40</v>
      </c>
      <c r="D2451">
        <f t="shared" ca="1" si="991"/>
        <v>74520</v>
      </c>
      <c r="E2451" s="1">
        <f t="shared" ca="1" si="992"/>
        <v>10</v>
      </c>
      <c r="F2451">
        <f t="shared" ca="1" si="993"/>
        <v>24</v>
      </c>
      <c r="G2451">
        <f t="shared" ca="1" si="994"/>
        <v>587.14</v>
      </c>
      <c r="H2451">
        <f t="shared" ca="1" si="995"/>
        <v>13582.73</v>
      </c>
      <c r="I2451">
        <f t="shared" ca="1" si="996"/>
        <v>19</v>
      </c>
      <c r="J2451">
        <f t="shared" ca="1" si="997"/>
        <v>5</v>
      </c>
      <c r="K2451">
        <f t="shared" ca="1" si="998"/>
        <v>2</v>
      </c>
      <c r="L2451">
        <f t="shared" ca="1" si="999"/>
        <v>3</v>
      </c>
      <c r="M2451">
        <f t="shared" ca="1" si="1000"/>
        <v>3</v>
      </c>
      <c r="N2451">
        <f t="shared" ca="1" si="1001"/>
        <v>3</v>
      </c>
      <c r="O2451">
        <f t="shared" ca="1" si="1002"/>
        <v>1</v>
      </c>
      <c r="P2451">
        <f t="shared" ca="1" si="1003"/>
        <v>16</v>
      </c>
      <c r="Q2451">
        <f t="shared" ca="1" si="1004"/>
        <v>9</v>
      </c>
      <c r="R2451">
        <f t="shared" ca="1" si="1005"/>
        <v>8</v>
      </c>
      <c r="S2451">
        <f t="shared" ca="1" si="1006"/>
        <v>0</v>
      </c>
      <c r="T2451">
        <f t="shared" ca="1" si="1007"/>
        <v>3</v>
      </c>
      <c r="U2451">
        <f t="shared" ca="1" si="1008"/>
        <v>184</v>
      </c>
      <c r="V2451">
        <f t="shared" ca="1" si="1009"/>
        <v>39</v>
      </c>
      <c r="W2451">
        <f t="shared" ca="1" si="1010"/>
        <v>14</v>
      </c>
      <c r="X2451">
        <f t="shared" ca="1" si="1011"/>
        <v>177</v>
      </c>
      <c r="Y2451">
        <f t="shared" ca="1" si="1012"/>
        <v>35571</v>
      </c>
      <c r="Z2451">
        <f t="shared" ca="1" si="1013"/>
        <v>9</v>
      </c>
    </row>
    <row r="2452" spans="1:26">
      <c r="A2452">
        <f t="shared" si="988"/>
        <v>2451</v>
      </c>
      <c r="B2452">
        <f t="shared" ca="1" si="989"/>
        <v>2</v>
      </c>
      <c r="C2452">
        <f t="shared" ca="1" si="990"/>
        <v>34</v>
      </c>
      <c r="D2452">
        <f t="shared" ca="1" si="991"/>
        <v>81159</v>
      </c>
      <c r="E2452" s="1">
        <f t="shared" ca="1" si="992"/>
        <v>9</v>
      </c>
      <c r="F2452">
        <f t="shared" ca="1" si="993"/>
        <v>28</v>
      </c>
      <c r="G2452">
        <f t="shared" ca="1" si="994"/>
        <v>605.94000000000005</v>
      </c>
      <c r="H2452">
        <f t="shared" ca="1" si="995"/>
        <v>17159.54</v>
      </c>
      <c r="I2452">
        <f t="shared" ca="1" si="996"/>
        <v>25</v>
      </c>
      <c r="J2452">
        <f t="shared" ca="1" si="997"/>
        <v>3</v>
      </c>
      <c r="K2452">
        <f t="shared" ca="1" si="998"/>
        <v>6</v>
      </c>
      <c r="L2452">
        <f t="shared" ca="1" si="999"/>
        <v>2</v>
      </c>
      <c r="M2452">
        <f t="shared" ca="1" si="1000"/>
        <v>3</v>
      </c>
      <c r="N2452">
        <f t="shared" ca="1" si="1001"/>
        <v>4</v>
      </c>
      <c r="O2452">
        <f t="shared" ca="1" si="1002"/>
        <v>2</v>
      </c>
      <c r="P2452">
        <f t="shared" ca="1" si="1003"/>
        <v>19</v>
      </c>
      <c r="Q2452">
        <f t="shared" ca="1" si="1004"/>
        <v>9</v>
      </c>
      <c r="R2452">
        <f t="shared" ca="1" si="1005"/>
        <v>9</v>
      </c>
      <c r="S2452">
        <f t="shared" ca="1" si="1006"/>
        <v>1</v>
      </c>
      <c r="T2452">
        <f t="shared" ca="1" si="1007"/>
        <v>4</v>
      </c>
      <c r="U2452">
        <f t="shared" ca="1" si="1008"/>
        <v>249</v>
      </c>
      <c r="V2452">
        <f t="shared" ca="1" si="1009"/>
        <v>49</v>
      </c>
      <c r="W2452">
        <f t="shared" ca="1" si="1010"/>
        <v>20</v>
      </c>
      <c r="X2452">
        <f t="shared" ca="1" si="1011"/>
        <v>85</v>
      </c>
      <c r="Y2452">
        <f t="shared" ca="1" si="1012"/>
        <v>45109</v>
      </c>
      <c r="Z2452">
        <f t="shared" ca="1" si="1013"/>
        <v>6</v>
      </c>
    </row>
    <row r="2453" spans="1:26">
      <c r="A2453">
        <f t="shared" si="988"/>
        <v>2452</v>
      </c>
      <c r="B2453">
        <f t="shared" ca="1" si="989"/>
        <v>4</v>
      </c>
      <c r="C2453">
        <f t="shared" ca="1" si="990"/>
        <v>18</v>
      </c>
      <c r="D2453">
        <f t="shared" ca="1" si="991"/>
        <v>41217</v>
      </c>
      <c r="E2453" s="1">
        <f t="shared" ca="1" si="992"/>
        <v>2</v>
      </c>
      <c r="F2453">
        <f t="shared" ca="1" si="993"/>
        <v>7</v>
      </c>
      <c r="G2453">
        <f t="shared" ca="1" si="994"/>
        <v>111.38</v>
      </c>
      <c r="H2453">
        <f t="shared" ca="1" si="995"/>
        <v>1077.6199999999999</v>
      </c>
      <c r="I2453">
        <f t="shared" ca="1" si="996"/>
        <v>5</v>
      </c>
      <c r="J2453">
        <f t="shared" ca="1" si="997"/>
        <v>2</v>
      </c>
      <c r="K2453">
        <f t="shared" ca="1" si="998"/>
        <v>2</v>
      </c>
      <c r="L2453">
        <f t="shared" ca="1" si="999"/>
        <v>1</v>
      </c>
      <c r="M2453">
        <f t="shared" ca="1" si="1000"/>
        <v>0</v>
      </c>
      <c r="N2453">
        <f t="shared" ca="1" si="1001"/>
        <v>2</v>
      </c>
      <c r="O2453">
        <f t="shared" ca="1" si="1002"/>
        <v>4</v>
      </c>
      <c r="P2453">
        <f t="shared" ca="1" si="1003"/>
        <v>8</v>
      </c>
      <c r="Q2453">
        <f t="shared" ca="1" si="1004"/>
        <v>1</v>
      </c>
      <c r="R2453">
        <f t="shared" ca="1" si="1005"/>
        <v>1</v>
      </c>
      <c r="S2453">
        <f t="shared" ca="1" si="1006"/>
        <v>1</v>
      </c>
      <c r="T2453">
        <f t="shared" ca="1" si="1007"/>
        <v>1</v>
      </c>
      <c r="U2453">
        <f t="shared" ca="1" si="1008"/>
        <v>73</v>
      </c>
      <c r="V2453">
        <f t="shared" ca="1" si="1009"/>
        <v>18</v>
      </c>
      <c r="W2453">
        <f t="shared" ca="1" si="1010"/>
        <v>7</v>
      </c>
      <c r="X2453">
        <f t="shared" ca="1" si="1011"/>
        <v>202</v>
      </c>
      <c r="Y2453">
        <f t="shared" ca="1" si="1012"/>
        <v>1446</v>
      </c>
      <c r="Z2453">
        <f t="shared" ca="1" si="1013"/>
        <v>7</v>
      </c>
    </row>
    <row r="2454" spans="1:26">
      <c r="A2454">
        <f t="shared" si="988"/>
        <v>2453</v>
      </c>
      <c r="B2454">
        <f t="shared" ca="1" si="989"/>
        <v>3</v>
      </c>
      <c r="C2454">
        <f t="shared" ca="1" si="990"/>
        <v>49</v>
      </c>
      <c r="D2454">
        <f t="shared" ca="1" si="991"/>
        <v>53944</v>
      </c>
      <c r="E2454" s="1">
        <f t="shared" ca="1" si="992"/>
        <v>6</v>
      </c>
      <c r="F2454">
        <f t="shared" ca="1" si="993"/>
        <v>15</v>
      </c>
      <c r="G2454">
        <f t="shared" ca="1" si="994"/>
        <v>360.12</v>
      </c>
      <c r="H2454">
        <f t="shared" ca="1" si="995"/>
        <v>4995.03</v>
      </c>
      <c r="I2454">
        <f t="shared" ca="1" si="996"/>
        <v>5</v>
      </c>
      <c r="J2454">
        <f t="shared" ca="1" si="997"/>
        <v>10</v>
      </c>
      <c r="K2454">
        <f t="shared" ca="1" si="998"/>
        <v>1</v>
      </c>
      <c r="L2454">
        <f t="shared" ca="1" si="999"/>
        <v>0</v>
      </c>
      <c r="M2454">
        <f t="shared" ca="1" si="1000"/>
        <v>3</v>
      </c>
      <c r="N2454">
        <f t="shared" ca="1" si="1001"/>
        <v>5</v>
      </c>
      <c r="O2454">
        <f t="shared" ca="1" si="1002"/>
        <v>2</v>
      </c>
      <c r="P2454">
        <f t="shared" ca="1" si="1003"/>
        <v>15</v>
      </c>
      <c r="Q2454">
        <f t="shared" ca="1" si="1004"/>
        <v>9</v>
      </c>
      <c r="R2454">
        <f t="shared" ca="1" si="1005"/>
        <v>3</v>
      </c>
      <c r="S2454">
        <f t="shared" ca="1" si="1006"/>
        <v>1</v>
      </c>
      <c r="T2454">
        <f t="shared" ca="1" si="1007"/>
        <v>3</v>
      </c>
      <c r="U2454">
        <f t="shared" ca="1" si="1008"/>
        <v>61</v>
      </c>
      <c r="V2454">
        <f t="shared" ca="1" si="1009"/>
        <v>7</v>
      </c>
      <c r="W2454">
        <f t="shared" ca="1" si="1010"/>
        <v>1</v>
      </c>
      <c r="X2454">
        <f t="shared" ca="1" si="1011"/>
        <v>205</v>
      </c>
      <c r="Y2454">
        <f t="shared" ca="1" si="1012"/>
        <v>13376</v>
      </c>
      <c r="Z2454">
        <f t="shared" ca="1" si="1013"/>
        <v>8</v>
      </c>
    </row>
    <row r="2455" spans="1:26">
      <c r="A2455">
        <f t="shared" si="988"/>
        <v>2454</v>
      </c>
      <c r="B2455">
        <f t="shared" ca="1" si="989"/>
        <v>4</v>
      </c>
      <c r="C2455">
        <f t="shared" ca="1" si="990"/>
        <v>33</v>
      </c>
      <c r="D2455">
        <f t="shared" ca="1" si="991"/>
        <v>28503</v>
      </c>
      <c r="E2455" s="1">
        <f t="shared" ca="1" si="992"/>
        <v>1</v>
      </c>
      <c r="F2455">
        <f t="shared" ca="1" si="993"/>
        <v>7</v>
      </c>
      <c r="G2455">
        <f t="shared" ca="1" si="994"/>
        <v>87.34</v>
      </c>
      <c r="H2455">
        <f t="shared" ca="1" si="995"/>
        <v>330.06</v>
      </c>
      <c r="I2455">
        <f t="shared" ca="1" si="996"/>
        <v>3</v>
      </c>
      <c r="J2455">
        <f t="shared" ca="1" si="997"/>
        <v>4</v>
      </c>
      <c r="K2455">
        <f t="shared" ca="1" si="998"/>
        <v>0</v>
      </c>
      <c r="L2455">
        <f t="shared" ca="1" si="999"/>
        <v>0</v>
      </c>
      <c r="M2455">
        <f t="shared" ca="1" si="1000"/>
        <v>0</v>
      </c>
      <c r="N2455">
        <f t="shared" ca="1" si="1001"/>
        <v>0</v>
      </c>
      <c r="O2455">
        <f t="shared" ca="1" si="1002"/>
        <v>5</v>
      </c>
      <c r="P2455">
        <f t="shared" ca="1" si="1003"/>
        <v>5</v>
      </c>
      <c r="Q2455">
        <f t="shared" ca="1" si="1004"/>
        <v>3</v>
      </c>
      <c r="R2455">
        <f t="shared" ca="1" si="1005"/>
        <v>1</v>
      </c>
      <c r="S2455">
        <f t="shared" ca="1" si="1006"/>
        <v>0</v>
      </c>
      <c r="T2455">
        <f t="shared" ca="1" si="1007"/>
        <v>3</v>
      </c>
      <c r="U2455">
        <f t="shared" ca="1" si="1008"/>
        <v>45</v>
      </c>
      <c r="V2455">
        <f t="shared" ca="1" si="1009"/>
        <v>10</v>
      </c>
      <c r="W2455">
        <f t="shared" ca="1" si="1010"/>
        <v>9</v>
      </c>
      <c r="X2455">
        <f t="shared" ca="1" si="1011"/>
        <v>301</v>
      </c>
      <c r="Y2455">
        <f t="shared" ca="1" si="1012"/>
        <v>1577</v>
      </c>
      <c r="Z2455">
        <f t="shared" ca="1" si="1013"/>
        <v>5</v>
      </c>
    </row>
    <row r="2456" spans="1:26">
      <c r="A2456">
        <f t="shared" si="988"/>
        <v>2455</v>
      </c>
      <c r="B2456">
        <f t="shared" ca="1" si="989"/>
        <v>1</v>
      </c>
      <c r="C2456">
        <f t="shared" ca="1" si="990"/>
        <v>18</v>
      </c>
      <c r="D2456">
        <f t="shared" ca="1" si="991"/>
        <v>34749</v>
      </c>
      <c r="E2456" s="1">
        <f t="shared" ca="1" si="992"/>
        <v>1</v>
      </c>
      <c r="F2456">
        <f t="shared" ca="1" si="993"/>
        <v>16</v>
      </c>
      <c r="G2456">
        <f t="shared" ca="1" si="994"/>
        <v>174.8</v>
      </c>
      <c r="H2456">
        <f t="shared" ca="1" si="995"/>
        <v>3369.06</v>
      </c>
      <c r="I2456">
        <f t="shared" ca="1" si="996"/>
        <v>15</v>
      </c>
      <c r="J2456">
        <f t="shared" ca="1" si="997"/>
        <v>1</v>
      </c>
      <c r="K2456">
        <f t="shared" ca="1" si="998"/>
        <v>3</v>
      </c>
      <c r="L2456">
        <f t="shared" ca="1" si="999"/>
        <v>2</v>
      </c>
      <c r="M2456">
        <f t="shared" ca="1" si="1000"/>
        <v>1</v>
      </c>
      <c r="N2456">
        <f t="shared" ca="1" si="1001"/>
        <v>1</v>
      </c>
      <c r="O2456">
        <f t="shared" ca="1" si="1002"/>
        <v>7</v>
      </c>
      <c r="P2456">
        <f t="shared" ca="1" si="1003"/>
        <v>4</v>
      </c>
      <c r="Q2456">
        <f t="shared" ca="1" si="1004"/>
        <v>5</v>
      </c>
      <c r="R2456">
        <f t="shared" ca="1" si="1005"/>
        <v>3</v>
      </c>
      <c r="S2456">
        <f t="shared" ca="1" si="1006"/>
        <v>0</v>
      </c>
      <c r="T2456">
        <f t="shared" ca="1" si="1007"/>
        <v>2</v>
      </c>
      <c r="U2456">
        <f t="shared" ca="1" si="1008"/>
        <v>156</v>
      </c>
      <c r="V2456">
        <f t="shared" ca="1" si="1009"/>
        <v>30</v>
      </c>
      <c r="W2456">
        <f t="shared" ca="1" si="1010"/>
        <v>10</v>
      </c>
      <c r="X2456">
        <f t="shared" ca="1" si="1011"/>
        <v>242</v>
      </c>
      <c r="Y2456">
        <f t="shared" ca="1" si="1012"/>
        <v>8141</v>
      </c>
      <c r="Z2456">
        <f t="shared" ca="1" si="1013"/>
        <v>7</v>
      </c>
    </row>
    <row r="2457" spans="1:26">
      <c r="A2457">
        <f t="shared" si="988"/>
        <v>2456</v>
      </c>
      <c r="B2457">
        <f t="shared" ca="1" si="989"/>
        <v>3</v>
      </c>
      <c r="C2457">
        <f t="shared" ca="1" si="990"/>
        <v>58</v>
      </c>
      <c r="D2457">
        <f t="shared" ca="1" si="991"/>
        <v>41945</v>
      </c>
      <c r="E2457" s="1">
        <f t="shared" ca="1" si="992"/>
        <v>7</v>
      </c>
      <c r="F2457">
        <f t="shared" ca="1" si="993"/>
        <v>21</v>
      </c>
      <c r="G2457">
        <f t="shared" ca="1" si="994"/>
        <v>269.23</v>
      </c>
      <c r="H2457">
        <f t="shared" ca="1" si="995"/>
        <v>5285.98</v>
      </c>
      <c r="I2457">
        <f t="shared" ca="1" si="996"/>
        <v>9</v>
      </c>
      <c r="J2457">
        <f t="shared" ca="1" si="997"/>
        <v>12</v>
      </c>
      <c r="K2457">
        <f t="shared" ca="1" si="998"/>
        <v>2</v>
      </c>
      <c r="L2457">
        <f t="shared" ca="1" si="999"/>
        <v>1</v>
      </c>
      <c r="M2457">
        <f t="shared" ca="1" si="1000"/>
        <v>3</v>
      </c>
      <c r="N2457">
        <f t="shared" ca="1" si="1001"/>
        <v>4</v>
      </c>
      <c r="O2457">
        <f t="shared" ca="1" si="1002"/>
        <v>3</v>
      </c>
      <c r="P2457">
        <f t="shared" ca="1" si="1003"/>
        <v>20</v>
      </c>
      <c r="Q2457">
        <f t="shared" ca="1" si="1004"/>
        <v>6</v>
      </c>
      <c r="R2457">
        <f t="shared" ca="1" si="1005"/>
        <v>2</v>
      </c>
      <c r="S2457">
        <f t="shared" ca="1" si="1006"/>
        <v>1</v>
      </c>
      <c r="T2457">
        <f t="shared" ca="1" si="1007"/>
        <v>5</v>
      </c>
      <c r="U2457">
        <f t="shared" ca="1" si="1008"/>
        <v>62</v>
      </c>
      <c r="V2457">
        <f t="shared" ca="1" si="1009"/>
        <v>3</v>
      </c>
      <c r="W2457">
        <f t="shared" ca="1" si="1010"/>
        <v>9</v>
      </c>
      <c r="X2457">
        <f t="shared" ca="1" si="1011"/>
        <v>167</v>
      </c>
      <c r="Y2457">
        <f t="shared" ca="1" si="1012"/>
        <v>13911</v>
      </c>
      <c r="Z2457">
        <f t="shared" ca="1" si="1013"/>
        <v>8</v>
      </c>
    </row>
    <row r="2458" spans="1:26">
      <c r="A2458">
        <f t="shared" si="988"/>
        <v>2457</v>
      </c>
      <c r="B2458">
        <f t="shared" ca="1" si="989"/>
        <v>4</v>
      </c>
      <c r="C2458">
        <f t="shared" ca="1" si="990"/>
        <v>50</v>
      </c>
      <c r="D2458">
        <f t="shared" ca="1" si="991"/>
        <v>41534</v>
      </c>
      <c r="E2458" s="1">
        <f t="shared" ca="1" si="992"/>
        <v>4</v>
      </c>
      <c r="F2458">
        <f t="shared" ca="1" si="993"/>
        <v>8</v>
      </c>
      <c r="G2458">
        <f t="shared" ca="1" si="994"/>
        <v>269.24</v>
      </c>
      <c r="H2458">
        <f t="shared" ca="1" si="995"/>
        <v>2180.61</v>
      </c>
      <c r="I2458">
        <f t="shared" ca="1" si="996"/>
        <v>3</v>
      </c>
      <c r="J2458">
        <f t="shared" ca="1" si="997"/>
        <v>5</v>
      </c>
      <c r="K2458">
        <f t="shared" ca="1" si="998"/>
        <v>2</v>
      </c>
      <c r="L2458">
        <f t="shared" ca="1" si="999"/>
        <v>1</v>
      </c>
      <c r="M2458">
        <f t="shared" ca="1" si="1000"/>
        <v>1</v>
      </c>
      <c r="N2458">
        <f t="shared" ca="1" si="1001"/>
        <v>1</v>
      </c>
      <c r="O2458">
        <f t="shared" ca="1" si="1002"/>
        <v>3</v>
      </c>
      <c r="P2458">
        <f t="shared" ca="1" si="1003"/>
        <v>5</v>
      </c>
      <c r="Q2458">
        <f t="shared" ca="1" si="1004"/>
        <v>2</v>
      </c>
      <c r="R2458">
        <f t="shared" ca="1" si="1005"/>
        <v>1</v>
      </c>
      <c r="S2458">
        <f t="shared" ca="1" si="1006"/>
        <v>1</v>
      </c>
      <c r="T2458">
        <f t="shared" ca="1" si="1007"/>
        <v>2</v>
      </c>
      <c r="U2458">
        <f t="shared" ca="1" si="1008"/>
        <v>39</v>
      </c>
      <c r="V2458">
        <f t="shared" ca="1" si="1009"/>
        <v>0</v>
      </c>
      <c r="W2458">
        <f t="shared" ca="1" si="1010"/>
        <v>5</v>
      </c>
      <c r="X2458">
        <f t="shared" ca="1" si="1011"/>
        <v>275</v>
      </c>
      <c r="Y2458">
        <f t="shared" ca="1" si="1012"/>
        <v>5975</v>
      </c>
      <c r="Z2458">
        <f t="shared" ca="1" si="1013"/>
        <v>6</v>
      </c>
    </row>
    <row r="2459" spans="1:26">
      <c r="A2459">
        <f t="shared" si="988"/>
        <v>2458</v>
      </c>
      <c r="B2459">
        <f t="shared" ca="1" si="989"/>
        <v>2</v>
      </c>
      <c r="C2459">
        <f t="shared" ca="1" si="990"/>
        <v>41</v>
      </c>
      <c r="D2459">
        <f t="shared" ca="1" si="991"/>
        <v>46169</v>
      </c>
      <c r="E2459" s="1">
        <f t="shared" ca="1" si="992"/>
        <v>4</v>
      </c>
      <c r="F2459">
        <f t="shared" ca="1" si="993"/>
        <v>21</v>
      </c>
      <c r="G2459">
        <f t="shared" ca="1" si="994"/>
        <v>399.09</v>
      </c>
      <c r="H2459">
        <f t="shared" ca="1" si="995"/>
        <v>8740.0400000000009</v>
      </c>
      <c r="I2459">
        <f t="shared" ca="1" si="996"/>
        <v>13</v>
      </c>
      <c r="J2459">
        <f t="shared" ca="1" si="997"/>
        <v>8</v>
      </c>
      <c r="K2459">
        <f t="shared" ca="1" si="998"/>
        <v>3</v>
      </c>
      <c r="L2459">
        <f t="shared" ca="1" si="999"/>
        <v>2</v>
      </c>
      <c r="M2459">
        <f t="shared" ca="1" si="1000"/>
        <v>2</v>
      </c>
      <c r="N2459">
        <f t="shared" ca="1" si="1001"/>
        <v>2</v>
      </c>
      <c r="O2459">
        <f t="shared" ca="1" si="1002"/>
        <v>2</v>
      </c>
      <c r="P2459">
        <f t="shared" ca="1" si="1003"/>
        <v>11</v>
      </c>
      <c r="Q2459">
        <f t="shared" ca="1" si="1004"/>
        <v>8</v>
      </c>
      <c r="R2459">
        <f t="shared" ca="1" si="1005"/>
        <v>6</v>
      </c>
      <c r="S2459">
        <f t="shared" ca="1" si="1006"/>
        <v>2</v>
      </c>
      <c r="T2459">
        <f t="shared" ca="1" si="1007"/>
        <v>5</v>
      </c>
      <c r="U2459">
        <f t="shared" ca="1" si="1008"/>
        <v>156</v>
      </c>
      <c r="V2459">
        <f t="shared" ca="1" si="1009"/>
        <v>35</v>
      </c>
      <c r="W2459">
        <f t="shared" ca="1" si="1010"/>
        <v>15</v>
      </c>
      <c r="X2459">
        <f t="shared" ca="1" si="1011"/>
        <v>164</v>
      </c>
      <c r="Y2459">
        <f t="shared" ca="1" si="1012"/>
        <v>25806</v>
      </c>
      <c r="Z2459">
        <f t="shared" ca="1" si="1013"/>
        <v>6</v>
      </c>
    </row>
    <row r="2460" spans="1:26">
      <c r="A2460">
        <f t="shared" si="988"/>
        <v>2459</v>
      </c>
      <c r="B2460">
        <f t="shared" ca="1" si="989"/>
        <v>3</v>
      </c>
      <c r="C2460">
        <f t="shared" ca="1" si="990"/>
        <v>34</v>
      </c>
      <c r="D2460">
        <f t="shared" ca="1" si="991"/>
        <v>49948</v>
      </c>
      <c r="E2460" s="1">
        <f t="shared" ca="1" si="992"/>
        <v>7</v>
      </c>
      <c r="F2460">
        <f t="shared" ca="1" si="993"/>
        <v>16</v>
      </c>
      <c r="G2460">
        <f t="shared" ca="1" si="994"/>
        <v>307.44</v>
      </c>
      <c r="H2460">
        <f t="shared" ca="1" si="995"/>
        <v>5670.45</v>
      </c>
      <c r="I2460">
        <f t="shared" ca="1" si="996"/>
        <v>7</v>
      </c>
      <c r="J2460">
        <f t="shared" ca="1" si="997"/>
        <v>9</v>
      </c>
      <c r="K2460">
        <f t="shared" ca="1" si="998"/>
        <v>2</v>
      </c>
      <c r="L2460">
        <f t="shared" ca="1" si="999"/>
        <v>3</v>
      </c>
      <c r="M2460">
        <f t="shared" ca="1" si="1000"/>
        <v>3</v>
      </c>
      <c r="N2460">
        <f t="shared" ca="1" si="1001"/>
        <v>5</v>
      </c>
      <c r="O2460">
        <f t="shared" ca="1" si="1002"/>
        <v>3</v>
      </c>
      <c r="P2460">
        <f t="shared" ca="1" si="1003"/>
        <v>12</v>
      </c>
      <c r="Q2460">
        <f t="shared" ca="1" si="1004"/>
        <v>10</v>
      </c>
      <c r="R2460">
        <f t="shared" ca="1" si="1005"/>
        <v>3</v>
      </c>
      <c r="S2460">
        <f t="shared" ca="1" si="1006"/>
        <v>1</v>
      </c>
      <c r="T2460">
        <f t="shared" ca="1" si="1007"/>
        <v>2</v>
      </c>
      <c r="U2460">
        <f t="shared" ca="1" si="1008"/>
        <v>85</v>
      </c>
      <c r="V2460">
        <f t="shared" ca="1" si="1009"/>
        <v>15</v>
      </c>
      <c r="W2460">
        <f t="shared" ca="1" si="1010"/>
        <v>2</v>
      </c>
      <c r="X2460">
        <f t="shared" ca="1" si="1011"/>
        <v>195</v>
      </c>
      <c r="Y2460">
        <f t="shared" ca="1" si="1012"/>
        <v>13405</v>
      </c>
      <c r="Z2460">
        <f t="shared" ca="1" si="1013"/>
        <v>6</v>
      </c>
    </row>
    <row r="2461" spans="1:26">
      <c r="A2461">
        <f t="shared" si="988"/>
        <v>2460</v>
      </c>
      <c r="B2461">
        <f t="shared" ca="1" si="989"/>
        <v>3</v>
      </c>
      <c r="C2461">
        <f t="shared" ca="1" si="990"/>
        <v>44</v>
      </c>
      <c r="D2461">
        <f t="shared" ca="1" si="991"/>
        <v>47679</v>
      </c>
      <c r="E2461" s="1">
        <f t="shared" ca="1" si="992"/>
        <v>6</v>
      </c>
      <c r="F2461">
        <f t="shared" ca="1" si="993"/>
        <v>23</v>
      </c>
      <c r="G2461">
        <f t="shared" ca="1" si="994"/>
        <v>327.78</v>
      </c>
      <c r="H2461">
        <f t="shared" ca="1" si="995"/>
        <v>8471.7099999999991</v>
      </c>
      <c r="I2461">
        <f t="shared" ca="1" si="996"/>
        <v>9</v>
      </c>
      <c r="J2461">
        <f t="shared" ca="1" si="997"/>
        <v>14</v>
      </c>
      <c r="K2461">
        <f t="shared" ca="1" si="998"/>
        <v>1</v>
      </c>
      <c r="L2461">
        <f t="shared" ca="1" si="999"/>
        <v>1</v>
      </c>
      <c r="M2461">
        <f t="shared" ca="1" si="1000"/>
        <v>2</v>
      </c>
      <c r="N2461">
        <f t="shared" ca="1" si="1001"/>
        <v>4</v>
      </c>
      <c r="O2461">
        <f t="shared" ca="1" si="1002"/>
        <v>2</v>
      </c>
      <c r="P2461">
        <f t="shared" ca="1" si="1003"/>
        <v>16</v>
      </c>
      <c r="Q2461">
        <f t="shared" ca="1" si="1004"/>
        <v>7</v>
      </c>
      <c r="R2461">
        <f t="shared" ca="1" si="1005"/>
        <v>4</v>
      </c>
      <c r="S2461">
        <f t="shared" ca="1" si="1006"/>
        <v>2</v>
      </c>
      <c r="T2461">
        <f t="shared" ca="1" si="1007"/>
        <v>4</v>
      </c>
      <c r="U2461">
        <f t="shared" ca="1" si="1008"/>
        <v>122</v>
      </c>
      <c r="V2461">
        <f t="shared" ca="1" si="1009"/>
        <v>24</v>
      </c>
      <c r="W2461">
        <f t="shared" ca="1" si="1010"/>
        <v>10</v>
      </c>
      <c r="X2461">
        <f t="shared" ca="1" si="1011"/>
        <v>131</v>
      </c>
      <c r="Y2461">
        <f t="shared" ca="1" si="1012"/>
        <v>20178</v>
      </c>
      <c r="Z2461">
        <f t="shared" ca="1" si="1013"/>
        <v>6</v>
      </c>
    </row>
    <row r="2462" spans="1:26">
      <c r="A2462">
        <f t="shared" si="988"/>
        <v>2461</v>
      </c>
      <c r="B2462">
        <f t="shared" ca="1" si="989"/>
        <v>2</v>
      </c>
      <c r="C2462">
        <f t="shared" ca="1" si="990"/>
        <v>38</v>
      </c>
      <c r="D2462">
        <f t="shared" ca="1" si="991"/>
        <v>70763</v>
      </c>
      <c r="E2462" s="1">
        <f t="shared" ca="1" si="992"/>
        <v>9</v>
      </c>
      <c r="F2462">
        <f t="shared" ca="1" si="993"/>
        <v>26</v>
      </c>
      <c r="G2462">
        <f t="shared" ca="1" si="994"/>
        <v>547.82000000000005</v>
      </c>
      <c r="H2462">
        <f t="shared" ca="1" si="995"/>
        <v>14738.99</v>
      </c>
      <c r="I2462">
        <f t="shared" ca="1" si="996"/>
        <v>19</v>
      </c>
      <c r="J2462">
        <f t="shared" ca="1" si="997"/>
        <v>7</v>
      </c>
      <c r="K2462">
        <f t="shared" ca="1" si="998"/>
        <v>3</v>
      </c>
      <c r="L2462">
        <f t="shared" ca="1" si="999"/>
        <v>3</v>
      </c>
      <c r="M2462">
        <f t="shared" ca="1" si="1000"/>
        <v>2</v>
      </c>
      <c r="N2462">
        <f t="shared" ca="1" si="1001"/>
        <v>4</v>
      </c>
      <c r="O2462">
        <f t="shared" ca="1" si="1002"/>
        <v>0</v>
      </c>
      <c r="P2462">
        <f t="shared" ca="1" si="1003"/>
        <v>14</v>
      </c>
      <c r="Q2462">
        <f t="shared" ca="1" si="1004"/>
        <v>10</v>
      </c>
      <c r="R2462">
        <f t="shared" ca="1" si="1005"/>
        <v>8</v>
      </c>
      <c r="S2462">
        <f t="shared" ca="1" si="1006"/>
        <v>1</v>
      </c>
      <c r="T2462">
        <f t="shared" ca="1" si="1007"/>
        <v>5</v>
      </c>
      <c r="U2462">
        <f t="shared" ca="1" si="1008"/>
        <v>172</v>
      </c>
      <c r="V2462">
        <f t="shared" ca="1" si="1009"/>
        <v>41</v>
      </c>
      <c r="W2462">
        <f t="shared" ca="1" si="1010"/>
        <v>13</v>
      </c>
      <c r="X2462">
        <f t="shared" ca="1" si="1011"/>
        <v>89</v>
      </c>
      <c r="Y2462">
        <f t="shared" ca="1" si="1012"/>
        <v>37793</v>
      </c>
      <c r="Z2462">
        <f t="shared" ca="1" si="1013"/>
        <v>7</v>
      </c>
    </row>
    <row r="2463" spans="1:26">
      <c r="A2463">
        <f t="shared" si="988"/>
        <v>2462</v>
      </c>
      <c r="B2463">
        <f t="shared" ca="1" si="989"/>
        <v>4</v>
      </c>
      <c r="C2463">
        <f t="shared" ca="1" si="990"/>
        <v>30</v>
      </c>
      <c r="D2463">
        <f t="shared" ca="1" si="991"/>
        <v>36272</v>
      </c>
      <c r="E2463" s="1">
        <f t="shared" ca="1" si="992"/>
        <v>2</v>
      </c>
      <c r="F2463">
        <f t="shared" ca="1" si="993"/>
        <v>9</v>
      </c>
      <c r="G2463">
        <f t="shared" ca="1" si="994"/>
        <v>178.53</v>
      </c>
      <c r="H2463">
        <f t="shared" ca="1" si="995"/>
        <v>2091.41</v>
      </c>
      <c r="I2463">
        <f t="shared" ca="1" si="996"/>
        <v>3</v>
      </c>
      <c r="J2463">
        <f t="shared" ca="1" si="997"/>
        <v>6</v>
      </c>
      <c r="K2463">
        <f t="shared" ca="1" si="998"/>
        <v>0</v>
      </c>
      <c r="L2463">
        <f t="shared" ca="1" si="999"/>
        <v>2</v>
      </c>
      <c r="M2463">
        <f t="shared" ca="1" si="1000"/>
        <v>1</v>
      </c>
      <c r="N2463">
        <f t="shared" ca="1" si="1001"/>
        <v>1</v>
      </c>
      <c r="O2463">
        <f t="shared" ca="1" si="1002"/>
        <v>1</v>
      </c>
      <c r="P2463">
        <f t="shared" ca="1" si="1003"/>
        <v>7</v>
      </c>
      <c r="Q2463">
        <f t="shared" ca="1" si="1004"/>
        <v>4</v>
      </c>
      <c r="R2463">
        <f t="shared" ca="1" si="1005"/>
        <v>0</v>
      </c>
      <c r="S2463">
        <f t="shared" ca="1" si="1006"/>
        <v>0</v>
      </c>
      <c r="T2463">
        <f t="shared" ca="1" si="1007"/>
        <v>2</v>
      </c>
      <c r="U2463">
        <f t="shared" ca="1" si="1008"/>
        <v>38</v>
      </c>
      <c r="V2463">
        <f t="shared" ca="1" si="1009"/>
        <v>13</v>
      </c>
      <c r="W2463">
        <f t="shared" ca="1" si="1010"/>
        <v>4</v>
      </c>
      <c r="X2463">
        <f t="shared" ca="1" si="1011"/>
        <v>271</v>
      </c>
      <c r="Y2463">
        <f t="shared" ca="1" si="1012"/>
        <v>3842</v>
      </c>
      <c r="Z2463">
        <f t="shared" ca="1" si="1013"/>
        <v>7</v>
      </c>
    </row>
    <row r="2464" spans="1:26">
      <c r="A2464">
        <f t="shared" si="988"/>
        <v>2463</v>
      </c>
      <c r="B2464">
        <f t="shared" ca="1" si="989"/>
        <v>3</v>
      </c>
      <c r="C2464">
        <f t="shared" ca="1" si="990"/>
        <v>41</v>
      </c>
      <c r="D2464">
        <f t="shared" ca="1" si="991"/>
        <v>37793</v>
      </c>
      <c r="E2464" s="1">
        <f t="shared" ca="1" si="992"/>
        <v>5</v>
      </c>
      <c r="F2464">
        <f t="shared" ca="1" si="993"/>
        <v>17</v>
      </c>
      <c r="G2464">
        <f t="shared" ca="1" si="994"/>
        <v>245.71</v>
      </c>
      <c r="H2464">
        <f t="shared" ca="1" si="995"/>
        <v>4732.01</v>
      </c>
      <c r="I2464">
        <f t="shared" ca="1" si="996"/>
        <v>7</v>
      </c>
      <c r="J2464">
        <f t="shared" ca="1" si="997"/>
        <v>10</v>
      </c>
      <c r="K2464">
        <f t="shared" ca="1" si="998"/>
        <v>1</v>
      </c>
      <c r="L2464">
        <f t="shared" ca="1" si="999"/>
        <v>1</v>
      </c>
      <c r="M2464">
        <f t="shared" ca="1" si="1000"/>
        <v>1</v>
      </c>
      <c r="N2464">
        <f t="shared" ca="1" si="1001"/>
        <v>4</v>
      </c>
      <c r="O2464">
        <f t="shared" ca="1" si="1002"/>
        <v>2</v>
      </c>
      <c r="P2464">
        <f t="shared" ca="1" si="1003"/>
        <v>12</v>
      </c>
      <c r="Q2464">
        <f t="shared" ca="1" si="1004"/>
        <v>6</v>
      </c>
      <c r="R2464">
        <f t="shared" ca="1" si="1005"/>
        <v>3</v>
      </c>
      <c r="S2464">
        <f t="shared" ca="1" si="1006"/>
        <v>2</v>
      </c>
      <c r="T2464">
        <f t="shared" ca="1" si="1007"/>
        <v>3</v>
      </c>
      <c r="U2464">
        <f t="shared" ca="1" si="1008"/>
        <v>101</v>
      </c>
      <c r="V2464">
        <f t="shared" ca="1" si="1009"/>
        <v>21</v>
      </c>
      <c r="W2464">
        <f t="shared" ca="1" si="1010"/>
        <v>5</v>
      </c>
      <c r="X2464">
        <f t="shared" ca="1" si="1011"/>
        <v>177</v>
      </c>
      <c r="Y2464">
        <f t="shared" ca="1" si="1012"/>
        <v>12242</v>
      </c>
      <c r="Z2464">
        <f t="shared" ca="1" si="1013"/>
        <v>6</v>
      </c>
    </row>
    <row r="2465" spans="1:26">
      <c r="A2465">
        <f t="shared" si="988"/>
        <v>2464</v>
      </c>
      <c r="B2465">
        <f t="shared" ca="1" si="989"/>
        <v>5</v>
      </c>
      <c r="C2465">
        <f t="shared" ca="1" si="990"/>
        <v>51</v>
      </c>
      <c r="D2465">
        <f t="shared" ca="1" si="991"/>
        <v>48168</v>
      </c>
      <c r="E2465" s="1">
        <f t="shared" ca="1" si="992"/>
        <v>6</v>
      </c>
      <c r="F2465">
        <f t="shared" ca="1" si="993"/>
        <v>14</v>
      </c>
      <c r="G2465">
        <f t="shared" ca="1" si="994"/>
        <v>237.29</v>
      </c>
      <c r="H2465">
        <f t="shared" ca="1" si="995"/>
        <v>3456.14</v>
      </c>
      <c r="I2465">
        <f t="shared" ca="1" si="996"/>
        <v>18</v>
      </c>
      <c r="J2465">
        <f t="shared" ca="1" si="997"/>
        <v>0</v>
      </c>
      <c r="K2465">
        <f t="shared" ca="1" si="998"/>
        <v>2</v>
      </c>
      <c r="L2465">
        <f t="shared" ca="1" si="999"/>
        <v>2</v>
      </c>
      <c r="M2465">
        <f t="shared" ca="1" si="1000"/>
        <v>2</v>
      </c>
      <c r="N2465">
        <f t="shared" ca="1" si="1001"/>
        <v>3</v>
      </c>
      <c r="O2465">
        <f t="shared" ca="1" si="1002"/>
        <v>2</v>
      </c>
      <c r="P2465">
        <f t="shared" ca="1" si="1003"/>
        <v>9</v>
      </c>
      <c r="Q2465">
        <f t="shared" ca="1" si="1004"/>
        <v>6</v>
      </c>
      <c r="R2465">
        <f t="shared" ca="1" si="1005"/>
        <v>1</v>
      </c>
      <c r="S2465">
        <f t="shared" ca="1" si="1006"/>
        <v>1</v>
      </c>
      <c r="T2465">
        <f t="shared" ca="1" si="1007"/>
        <v>7</v>
      </c>
      <c r="U2465">
        <f t="shared" ca="1" si="1008"/>
        <v>187</v>
      </c>
      <c r="V2465">
        <f t="shared" ca="1" si="1009"/>
        <v>25</v>
      </c>
      <c r="W2465">
        <f t="shared" ca="1" si="1010"/>
        <v>10</v>
      </c>
      <c r="X2465">
        <f t="shared" ca="1" si="1011"/>
        <v>218</v>
      </c>
      <c r="Y2465">
        <f t="shared" ca="1" si="1012"/>
        <v>7952</v>
      </c>
      <c r="Z2465">
        <f t="shared" ca="1" si="1013"/>
        <v>6</v>
      </c>
    </row>
    <row r="2466" spans="1:26">
      <c r="A2466">
        <f t="shared" si="988"/>
        <v>2465</v>
      </c>
      <c r="B2466">
        <f t="shared" ca="1" si="989"/>
        <v>1</v>
      </c>
      <c r="C2466">
        <f t="shared" ca="1" si="990"/>
        <v>24</v>
      </c>
      <c r="D2466">
        <f t="shared" ca="1" si="991"/>
        <v>18000</v>
      </c>
      <c r="E2466" s="1">
        <f t="shared" ca="1" si="992"/>
        <v>2</v>
      </c>
      <c r="F2466">
        <f t="shared" ca="1" si="993"/>
        <v>14</v>
      </c>
      <c r="G2466">
        <f t="shared" ca="1" si="994"/>
        <v>96.24</v>
      </c>
      <c r="H2466">
        <f t="shared" ca="1" si="995"/>
        <v>1120.44</v>
      </c>
      <c r="I2466">
        <f t="shared" ca="1" si="996"/>
        <v>11</v>
      </c>
      <c r="J2466">
        <f t="shared" ca="1" si="997"/>
        <v>3</v>
      </c>
      <c r="K2466">
        <f t="shared" ca="1" si="998"/>
        <v>1</v>
      </c>
      <c r="L2466">
        <f t="shared" ca="1" si="999"/>
        <v>1</v>
      </c>
      <c r="M2466">
        <f t="shared" ca="1" si="1000"/>
        <v>0</v>
      </c>
      <c r="N2466">
        <f t="shared" ca="1" si="1001"/>
        <v>2</v>
      </c>
      <c r="O2466">
        <f t="shared" ca="1" si="1002"/>
        <v>6</v>
      </c>
      <c r="P2466">
        <f t="shared" ca="1" si="1003"/>
        <v>11</v>
      </c>
      <c r="Q2466">
        <f t="shared" ca="1" si="1004"/>
        <v>3</v>
      </c>
      <c r="R2466">
        <f t="shared" ca="1" si="1005"/>
        <v>1</v>
      </c>
      <c r="S2466">
        <f t="shared" ca="1" si="1006"/>
        <v>1</v>
      </c>
      <c r="T2466">
        <f t="shared" ca="1" si="1007"/>
        <v>3</v>
      </c>
      <c r="U2466">
        <f t="shared" ca="1" si="1008"/>
        <v>120</v>
      </c>
      <c r="V2466">
        <f t="shared" ca="1" si="1009"/>
        <v>24</v>
      </c>
      <c r="W2466">
        <f t="shared" ca="1" si="1010"/>
        <v>8</v>
      </c>
      <c r="X2466">
        <f t="shared" ca="1" si="1011"/>
        <v>196</v>
      </c>
      <c r="Y2466">
        <f t="shared" ca="1" si="1012"/>
        <v>2955</v>
      </c>
      <c r="Z2466">
        <f t="shared" ca="1" si="1013"/>
        <v>7</v>
      </c>
    </row>
    <row r="2467" spans="1:26">
      <c r="A2467">
        <f t="shared" si="988"/>
        <v>2466</v>
      </c>
      <c r="B2467">
        <f t="shared" ca="1" si="989"/>
        <v>5</v>
      </c>
      <c r="C2467">
        <f t="shared" ca="1" si="990"/>
        <v>38</v>
      </c>
      <c r="D2467">
        <f t="shared" ca="1" si="991"/>
        <v>21739</v>
      </c>
      <c r="E2467" s="1">
        <f t="shared" ca="1" si="992"/>
        <v>3</v>
      </c>
      <c r="F2467">
        <f t="shared" ca="1" si="993"/>
        <v>11</v>
      </c>
      <c r="G2467">
        <f t="shared" ca="1" si="994"/>
        <v>90.84</v>
      </c>
      <c r="H2467">
        <f t="shared" ca="1" si="995"/>
        <v>1118.3599999999999</v>
      </c>
      <c r="I2467">
        <f t="shared" ca="1" si="996"/>
        <v>13</v>
      </c>
      <c r="J2467">
        <f t="shared" ca="1" si="997"/>
        <v>0</v>
      </c>
      <c r="K2467">
        <f t="shared" ca="1" si="998"/>
        <v>2</v>
      </c>
      <c r="L2467">
        <f t="shared" ca="1" si="999"/>
        <v>0</v>
      </c>
      <c r="M2467">
        <f t="shared" ca="1" si="1000"/>
        <v>1</v>
      </c>
      <c r="N2467">
        <f t="shared" ca="1" si="1001"/>
        <v>0</v>
      </c>
      <c r="O2467">
        <f t="shared" ca="1" si="1002"/>
        <v>5</v>
      </c>
      <c r="P2467">
        <f t="shared" ca="1" si="1003"/>
        <v>6</v>
      </c>
      <c r="Q2467">
        <f t="shared" ca="1" si="1004"/>
        <v>3</v>
      </c>
      <c r="R2467">
        <f t="shared" ca="1" si="1005"/>
        <v>1</v>
      </c>
      <c r="S2467">
        <f t="shared" ca="1" si="1006"/>
        <v>0</v>
      </c>
      <c r="T2467">
        <f t="shared" ca="1" si="1007"/>
        <v>7</v>
      </c>
      <c r="U2467">
        <f t="shared" ca="1" si="1008"/>
        <v>111</v>
      </c>
      <c r="V2467">
        <f t="shared" ca="1" si="1009"/>
        <v>16</v>
      </c>
      <c r="W2467">
        <f t="shared" ca="1" si="1010"/>
        <v>11</v>
      </c>
      <c r="X2467">
        <f t="shared" ca="1" si="1011"/>
        <v>201</v>
      </c>
      <c r="Y2467">
        <f t="shared" ca="1" si="1012"/>
        <v>1722</v>
      </c>
      <c r="Z2467">
        <f t="shared" ca="1" si="1013"/>
        <v>6</v>
      </c>
    </row>
    <row r="2468" spans="1:26">
      <c r="A2468">
        <f t="shared" si="988"/>
        <v>2467</v>
      </c>
      <c r="B2468">
        <f t="shared" ca="1" si="989"/>
        <v>3</v>
      </c>
      <c r="C2468">
        <f t="shared" ca="1" si="990"/>
        <v>38</v>
      </c>
      <c r="D2468">
        <f t="shared" ca="1" si="991"/>
        <v>59604</v>
      </c>
      <c r="E2468" s="1">
        <f t="shared" ca="1" si="992"/>
        <v>9</v>
      </c>
      <c r="F2468">
        <f t="shared" ca="1" si="993"/>
        <v>25</v>
      </c>
      <c r="G2468">
        <f t="shared" ca="1" si="994"/>
        <v>382.83</v>
      </c>
      <c r="H2468">
        <f t="shared" ca="1" si="995"/>
        <v>9903.52</v>
      </c>
      <c r="I2468">
        <f t="shared" ca="1" si="996"/>
        <v>10</v>
      </c>
      <c r="J2468">
        <f t="shared" ca="1" si="997"/>
        <v>15</v>
      </c>
      <c r="K2468">
        <f t="shared" ca="1" si="998"/>
        <v>2</v>
      </c>
      <c r="L2468">
        <f t="shared" ca="1" si="999"/>
        <v>1</v>
      </c>
      <c r="M2468">
        <f t="shared" ca="1" si="1000"/>
        <v>2</v>
      </c>
      <c r="N2468">
        <f t="shared" ca="1" si="1001"/>
        <v>4</v>
      </c>
      <c r="O2468">
        <f t="shared" ca="1" si="1002"/>
        <v>3</v>
      </c>
      <c r="P2468">
        <f t="shared" ca="1" si="1003"/>
        <v>15</v>
      </c>
      <c r="Q2468">
        <f t="shared" ca="1" si="1004"/>
        <v>7</v>
      </c>
      <c r="R2468">
        <f t="shared" ca="1" si="1005"/>
        <v>5</v>
      </c>
      <c r="S2468">
        <f t="shared" ca="1" si="1006"/>
        <v>1</v>
      </c>
      <c r="T2468">
        <f t="shared" ca="1" si="1007"/>
        <v>7</v>
      </c>
      <c r="U2468">
        <f t="shared" ca="1" si="1008"/>
        <v>103</v>
      </c>
      <c r="V2468">
        <f t="shared" ca="1" si="1009"/>
        <v>27</v>
      </c>
      <c r="W2468">
        <f t="shared" ca="1" si="1010"/>
        <v>7</v>
      </c>
      <c r="X2468">
        <f t="shared" ca="1" si="1011"/>
        <v>79</v>
      </c>
      <c r="Y2468">
        <f t="shared" ca="1" si="1012"/>
        <v>25551</v>
      </c>
      <c r="Z2468">
        <f t="shared" ca="1" si="1013"/>
        <v>7</v>
      </c>
    </row>
    <row r="2469" spans="1:26">
      <c r="A2469">
        <f t="shared" si="988"/>
        <v>2468</v>
      </c>
      <c r="B2469">
        <f t="shared" ca="1" si="989"/>
        <v>1</v>
      </c>
      <c r="C2469">
        <f t="shared" ca="1" si="990"/>
        <v>25</v>
      </c>
      <c r="D2469">
        <f t="shared" ca="1" si="991"/>
        <v>37549</v>
      </c>
      <c r="E2469" s="1">
        <f t="shared" ca="1" si="992"/>
        <v>0</v>
      </c>
      <c r="F2469">
        <f t="shared" ca="1" si="993"/>
        <v>10</v>
      </c>
      <c r="G2469">
        <f t="shared" ca="1" si="994"/>
        <v>196.99</v>
      </c>
      <c r="H2469">
        <f t="shared" ca="1" si="995"/>
        <v>2309.6799999999998</v>
      </c>
      <c r="I2469">
        <f t="shared" ca="1" si="996"/>
        <v>13</v>
      </c>
      <c r="J2469">
        <f t="shared" ca="1" si="997"/>
        <v>0</v>
      </c>
      <c r="K2469">
        <f t="shared" ca="1" si="998"/>
        <v>1</v>
      </c>
      <c r="L2469">
        <f t="shared" ca="1" si="999"/>
        <v>2</v>
      </c>
      <c r="M2469">
        <f t="shared" ca="1" si="1000"/>
        <v>1</v>
      </c>
      <c r="N2469">
        <f t="shared" ca="1" si="1001"/>
        <v>1</v>
      </c>
      <c r="O2469">
        <f t="shared" ca="1" si="1002"/>
        <v>6</v>
      </c>
      <c r="P2469">
        <f t="shared" ca="1" si="1003"/>
        <v>4</v>
      </c>
      <c r="Q2469">
        <f t="shared" ca="1" si="1004"/>
        <v>3</v>
      </c>
      <c r="R2469">
        <f t="shared" ca="1" si="1005"/>
        <v>0</v>
      </c>
      <c r="S2469">
        <f t="shared" ca="1" si="1006"/>
        <v>0</v>
      </c>
      <c r="T2469">
        <f t="shared" ca="1" si="1007"/>
        <v>1</v>
      </c>
      <c r="U2469">
        <f t="shared" ca="1" si="1008"/>
        <v>65</v>
      </c>
      <c r="V2469">
        <f t="shared" ca="1" si="1009"/>
        <v>4</v>
      </c>
      <c r="W2469">
        <f t="shared" ca="1" si="1010"/>
        <v>8</v>
      </c>
      <c r="X2469">
        <f t="shared" ca="1" si="1011"/>
        <v>281</v>
      </c>
      <c r="Y2469">
        <f t="shared" ca="1" si="1012"/>
        <v>4394</v>
      </c>
      <c r="Z2469">
        <f t="shared" ca="1" si="1013"/>
        <v>8</v>
      </c>
    </row>
    <row r="2470" spans="1:26">
      <c r="A2470">
        <f t="shared" si="988"/>
        <v>2469</v>
      </c>
      <c r="B2470">
        <f t="shared" ca="1" si="989"/>
        <v>5</v>
      </c>
      <c r="C2470">
        <f t="shared" ca="1" si="990"/>
        <v>54</v>
      </c>
      <c r="D2470">
        <f t="shared" ca="1" si="991"/>
        <v>43885</v>
      </c>
      <c r="E2470" s="1">
        <f t="shared" ca="1" si="992"/>
        <v>5</v>
      </c>
      <c r="F2470">
        <f t="shared" ca="1" si="993"/>
        <v>15</v>
      </c>
      <c r="G2470">
        <f t="shared" ca="1" si="994"/>
        <v>142.24</v>
      </c>
      <c r="H2470">
        <f t="shared" ca="1" si="995"/>
        <v>1592.65</v>
      </c>
      <c r="I2470">
        <f t="shared" ca="1" si="996"/>
        <v>13</v>
      </c>
      <c r="J2470">
        <f t="shared" ca="1" si="997"/>
        <v>2</v>
      </c>
      <c r="K2470">
        <f t="shared" ca="1" si="998"/>
        <v>2</v>
      </c>
      <c r="L2470">
        <f t="shared" ca="1" si="999"/>
        <v>0</v>
      </c>
      <c r="M2470">
        <f t="shared" ca="1" si="1000"/>
        <v>0</v>
      </c>
      <c r="N2470">
        <f t="shared" ca="1" si="1001"/>
        <v>2</v>
      </c>
      <c r="O2470">
        <f t="shared" ca="1" si="1002"/>
        <v>3</v>
      </c>
      <c r="P2470">
        <f t="shared" ca="1" si="1003"/>
        <v>12</v>
      </c>
      <c r="Q2470">
        <f t="shared" ca="1" si="1004"/>
        <v>4</v>
      </c>
      <c r="R2470">
        <f t="shared" ca="1" si="1005"/>
        <v>2</v>
      </c>
      <c r="S2470">
        <f t="shared" ca="1" si="1006"/>
        <v>1</v>
      </c>
      <c r="T2470">
        <f t="shared" ca="1" si="1007"/>
        <v>8</v>
      </c>
      <c r="U2470">
        <f t="shared" ca="1" si="1008"/>
        <v>128</v>
      </c>
      <c r="V2470">
        <f t="shared" ca="1" si="1009"/>
        <v>28</v>
      </c>
      <c r="W2470">
        <f t="shared" ca="1" si="1010"/>
        <v>11</v>
      </c>
      <c r="X2470">
        <f t="shared" ca="1" si="1011"/>
        <v>262</v>
      </c>
      <c r="Y2470">
        <f t="shared" ca="1" si="1012"/>
        <v>4472</v>
      </c>
      <c r="Z2470">
        <f t="shared" ca="1" si="1013"/>
        <v>5</v>
      </c>
    </row>
    <row r="2471" spans="1:26">
      <c r="A2471">
        <f t="shared" si="988"/>
        <v>2470</v>
      </c>
      <c r="B2471">
        <f t="shared" ca="1" si="989"/>
        <v>3</v>
      </c>
      <c r="C2471">
        <f t="shared" ca="1" si="990"/>
        <v>37</v>
      </c>
      <c r="D2471">
        <f t="shared" ca="1" si="991"/>
        <v>53660</v>
      </c>
      <c r="E2471" s="1">
        <f t="shared" ca="1" si="992"/>
        <v>3</v>
      </c>
      <c r="F2471">
        <f t="shared" ca="1" si="993"/>
        <v>12</v>
      </c>
      <c r="G2471">
        <f t="shared" ca="1" si="994"/>
        <v>372.17</v>
      </c>
      <c r="H2471">
        <f t="shared" ca="1" si="995"/>
        <v>4451.8599999999997</v>
      </c>
      <c r="I2471">
        <f t="shared" ca="1" si="996"/>
        <v>8</v>
      </c>
      <c r="J2471">
        <f t="shared" ca="1" si="997"/>
        <v>4</v>
      </c>
      <c r="K2471">
        <f t="shared" ca="1" si="998"/>
        <v>2</v>
      </c>
      <c r="L2471">
        <f t="shared" ca="1" si="999"/>
        <v>1</v>
      </c>
      <c r="M2471">
        <f t="shared" ca="1" si="1000"/>
        <v>2</v>
      </c>
      <c r="N2471">
        <f t="shared" ca="1" si="1001"/>
        <v>3</v>
      </c>
      <c r="O2471">
        <f t="shared" ca="1" si="1002"/>
        <v>0</v>
      </c>
      <c r="P2471">
        <f t="shared" ca="1" si="1003"/>
        <v>9</v>
      </c>
      <c r="Q2471">
        <f t="shared" ca="1" si="1004"/>
        <v>4</v>
      </c>
      <c r="R2471">
        <f t="shared" ca="1" si="1005"/>
        <v>2</v>
      </c>
      <c r="S2471">
        <f t="shared" ca="1" si="1006"/>
        <v>1</v>
      </c>
      <c r="T2471">
        <f t="shared" ca="1" si="1007"/>
        <v>3</v>
      </c>
      <c r="U2471">
        <f t="shared" ca="1" si="1008"/>
        <v>86</v>
      </c>
      <c r="V2471">
        <f t="shared" ca="1" si="1009"/>
        <v>21</v>
      </c>
      <c r="W2471">
        <f t="shared" ca="1" si="1010"/>
        <v>8</v>
      </c>
      <c r="X2471">
        <f t="shared" ca="1" si="1011"/>
        <v>274</v>
      </c>
      <c r="Y2471">
        <f t="shared" ca="1" si="1012"/>
        <v>10664</v>
      </c>
      <c r="Z2471">
        <f t="shared" ca="1" si="1013"/>
        <v>5</v>
      </c>
    </row>
    <row r="2472" spans="1:26">
      <c r="A2472">
        <f t="shared" si="988"/>
        <v>2471</v>
      </c>
      <c r="B2472">
        <f t="shared" ca="1" si="989"/>
        <v>2</v>
      </c>
      <c r="C2472">
        <f t="shared" ca="1" si="990"/>
        <v>33</v>
      </c>
      <c r="D2472">
        <f t="shared" ca="1" si="991"/>
        <v>63368</v>
      </c>
      <c r="E2472" s="1">
        <f t="shared" ca="1" si="992"/>
        <v>4</v>
      </c>
      <c r="F2472">
        <f t="shared" ca="1" si="993"/>
        <v>15</v>
      </c>
      <c r="G2472">
        <f t="shared" ca="1" si="994"/>
        <v>533.12</v>
      </c>
      <c r="H2472">
        <f t="shared" ca="1" si="995"/>
        <v>7902.68</v>
      </c>
      <c r="I2472">
        <f t="shared" ca="1" si="996"/>
        <v>11</v>
      </c>
      <c r="J2472">
        <f t="shared" ca="1" si="997"/>
        <v>4</v>
      </c>
      <c r="K2472">
        <f t="shared" ca="1" si="998"/>
        <v>4</v>
      </c>
      <c r="L2472">
        <f t="shared" ca="1" si="999"/>
        <v>2</v>
      </c>
      <c r="M2472">
        <f t="shared" ca="1" si="1000"/>
        <v>2</v>
      </c>
      <c r="N2472">
        <f t="shared" ca="1" si="1001"/>
        <v>2</v>
      </c>
      <c r="O2472">
        <f t="shared" ca="1" si="1002"/>
        <v>0</v>
      </c>
      <c r="P2472">
        <f t="shared" ca="1" si="1003"/>
        <v>9</v>
      </c>
      <c r="Q2472">
        <f t="shared" ca="1" si="1004"/>
        <v>7</v>
      </c>
      <c r="R2472">
        <f t="shared" ca="1" si="1005"/>
        <v>7</v>
      </c>
      <c r="S2472">
        <f t="shared" ca="1" si="1006"/>
        <v>2</v>
      </c>
      <c r="T2472">
        <f t="shared" ca="1" si="1007"/>
        <v>4</v>
      </c>
      <c r="U2472">
        <f t="shared" ca="1" si="1008"/>
        <v>96</v>
      </c>
      <c r="V2472">
        <f t="shared" ca="1" si="1009"/>
        <v>19</v>
      </c>
      <c r="W2472">
        <f t="shared" ca="1" si="1010"/>
        <v>0</v>
      </c>
      <c r="X2472">
        <f t="shared" ca="1" si="1011"/>
        <v>182</v>
      </c>
      <c r="Y2472">
        <f t="shared" ca="1" si="1012"/>
        <v>21780</v>
      </c>
      <c r="Z2472">
        <f t="shared" ca="1" si="1013"/>
        <v>5</v>
      </c>
    </row>
    <row r="2473" spans="1:26">
      <c r="A2473">
        <f t="shared" si="988"/>
        <v>2472</v>
      </c>
      <c r="B2473">
        <f t="shared" ca="1" si="989"/>
        <v>4</v>
      </c>
      <c r="C2473">
        <f t="shared" ca="1" si="990"/>
        <v>30</v>
      </c>
      <c r="D2473">
        <f t="shared" ca="1" si="991"/>
        <v>39460</v>
      </c>
      <c r="E2473" s="1">
        <f t="shared" ca="1" si="992"/>
        <v>2</v>
      </c>
      <c r="F2473">
        <f t="shared" ca="1" si="993"/>
        <v>16</v>
      </c>
      <c r="G2473">
        <f t="shared" ca="1" si="994"/>
        <v>249.28</v>
      </c>
      <c r="H2473">
        <f t="shared" ca="1" si="995"/>
        <v>3902.57</v>
      </c>
      <c r="I2473">
        <f t="shared" ca="1" si="996"/>
        <v>8</v>
      </c>
      <c r="J2473">
        <f t="shared" ca="1" si="997"/>
        <v>8</v>
      </c>
      <c r="K2473">
        <f t="shared" ca="1" si="998"/>
        <v>1</v>
      </c>
      <c r="L2473">
        <f t="shared" ca="1" si="999"/>
        <v>2</v>
      </c>
      <c r="M2473">
        <f t="shared" ca="1" si="1000"/>
        <v>1</v>
      </c>
      <c r="N2473">
        <f t="shared" ca="1" si="1001"/>
        <v>1</v>
      </c>
      <c r="O2473">
        <f t="shared" ca="1" si="1002"/>
        <v>2</v>
      </c>
      <c r="P2473">
        <f t="shared" ca="1" si="1003"/>
        <v>6</v>
      </c>
      <c r="Q2473">
        <f t="shared" ca="1" si="1004"/>
        <v>4</v>
      </c>
      <c r="R2473">
        <f t="shared" ca="1" si="1005"/>
        <v>1</v>
      </c>
      <c r="S2473">
        <f t="shared" ca="1" si="1006"/>
        <v>0</v>
      </c>
      <c r="T2473">
        <f t="shared" ca="1" si="1007"/>
        <v>4</v>
      </c>
      <c r="U2473">
        <f t="shared" ca="1" si="1008"/>
        <v>88</v>
      </c>
      <c r="V2473">
        <f t="shared" ca="1" si="1009"/>
        <v>13</v>
      </c>
      <c r="W2473">
        <f t="shared" ca="1" si="1010"/>
        <v>7</v>
      </c>
      <c r="X2473">
        <f t="shared" ca="1" si="1011"/>
        <v>232</v>
      </c>
      <c r="Y2473">
        <f t="shared" ca="1" si="1012"/>
        <v>11851</v>
      </c>
      <c r="Z2473">
        <f t="shared" ca="1" si="1013"/>
        <v>9</v>
      </c>
    </row>
    <row r="2474" spans="1:26">
      <c r="A2474">
        <f t="shared" si="988"/>
        <v>2473</v>
      </c>
      <c r="B2474">
        <f t="shared" ca="1" si="989"/>
        <v>1</v>
      </c>
      <c r="C2474">
        <f t="shared" ca="1" si="990"/>
        <v>25</v>
      </c>
      <c r="D2474">
        <f t="shared" ca="1" si="991"/>
        <v>38682</v>
      </c>
      <c r="E2474" s="1">
        <f t="shared" ca="1" si="992"/>
        <v>5</v>
      </c>
      <c r="F2474">
        <f t="shared" ca="1" si="993"/>
        <v>17</v>
      </c>
      <c r="G2474">
        <f t="shared" ca="1" si="994"/>
        <v>268.43</v>
      </c>
      <c r="H2474">
        <f t="shared" ca="1" si="995"/>
        <v>4563.2</v>
      </c>
      <c r="I2474">
        <f t="shared" ca="1" si="996"/>
        <v>12</v>
      </c>
      <c r="J2474">
        <f t="shared" ca="1" si="997"/>
        <v>5</v>
      </c>
      <c r="K2474">
        <f t="shared" ca="1" si="998"/>
        <v>2</v>
      </c>
      <c r="L2474">
        <f t="shared" ca="1" si="999"/>
        <v>1</v>
      </c>
      <c r="M2474">
        <f t="shared" ca="1" si="1000"/>
        <v>0</v>
      </c>
      <c r="N2474">
        <f t="shared" ca="1" si="1001"/>
        <v>3</v>
      </c>
      <c r="O2474">
        <f t="shared" ca="1" si="1002"/>
        <v>6</v>
      </c>
      <c r="P2474">
        <f t="shared" ca="1" si="1003"/>
        <v>16</v>
      </c>
      <c r="Q2474">
        <f t="shared" ca="1" si="1004"/>
        <v>3</v>
      </c>
      <c r="R2474">
        <f t="shared" ca="1" si="1005"/>
        <v>0</v>
      </c>
      <c r="S2474">
        <f t="shared" ca="1" si="1006"/>
        <v>0</v>
      </c>
      <c r="T2474">
        <f t="shared" ca="1" si="1007"/>
        <v>3</v>
      </c>
      <c r="U2474">
        <f t="shared" ca="1" si="1008"/>
        <v>110</v>
      </c>
      <c r="V2474">
        <f t="shared" ca="1" si="1009"/>
        <v>29</v>
      </c>
      <c r="W2474">
        <f t="shared" ca="1" si="1010"/>
        <v>5</v>
      </c>
      <c r="X2474">
        <f t="shared" ca="1" si="1011"/>
        <v>185</v>
      </c>
      <c r="Y2474">
        <f t="shared" ca="1" si="1012"/>
        <v>11672</v>
      </c>
      <c r="Z2474">
        <f t="shared" ca="1" si="1013"/>
        <v>7</v>
      </c>
    </row>
    <row r="2475" spans="1:26">
      <c r="A2475">
        <f t="shared" si="988"/>
        <v>2474</v>
      </c>
      <c r="B2475">
        <f t="shared" ca="1" si="989"/>
        <v>4</v>
      </c>
      <c r="C2475">
        <f t="shared" ca="1" si="990"/>
        <v>41</v>
      </c>
      <c r="D2475">
        <f t="shared" ca="1" si="991"/>
        <v>48835</v>
      </c>
      <c r="E2475" s="1">
        <f t="shared" ca="1" si="992"/>
        <v>2</v>
      </c>
      <c r="F2475">
        <f t="shared" ca="1" si="993"/>
        <v>4</v>
      </c>
      <c r="G2475">
        <f t="shared" ca="1" si="994"/>
        <v>220.98</v>
      </c>
      <c r="H2475">
        <f t="shared" ca="1" si="995"/>
        <v>50</v>
      </c>
      <c r="I2475">
        <f t="shared" ca="1" si="996"/>
        <v>2</v>
      </c>
      <c r="J2475">
        <f t="shared" ca="1" si="997"/>
        <v>2</v>
      </c>
      <c r="K2475">
        <f t="shared" ca="1" si="998"/>
        <v>1</v>
      </c>
      <c r="L2475">
        <f t="shared" ca="1" si="999"/>
        <v>1</v>
      </c>
      <c r="M2475">
        <f t="shared" ca="1" si="1000"/>
        <v>0</v>
      </c>
      <c r="N2475">
        <f t="shared" ca="1" si="1001"/>
        <v>0</v>
      </c>
      <c r="O2475">
        <f t="shared" ca="1" si="1002"/>
        <v>0</v>
      </c>
      <c r="P2475">
        <f t="shared" ca="1" si="1003"/>
        <v>1</v>
      </c>
      <c r="Q2475">
        <f t="shared" ca="1" si="1004"/>
        <v>1</v>
      </c>
      <c r="R2475">
        <f t="shared" ca="1" si="1005"/>
        <v>0</v>
      </c>
      <c r="S2475">
        <f t="shared" ca="1" si="1006"/>
        <v>1</v>
      </c>
      <c r="T2475">
        <f t="shared" ca="1" si="1007"/>
        <v>2</v>
      </c>
      <c r="U2475">
        <f t="shared" ca="1" si="1008"/>
        <v>11</v>
      </c>
      <c r="V2475">
        <f t="shared" ca="1" si="1009"/>
        <v>2</v>
      </c>
      <c r="W2475">
        <f t="shared" ca="1" si="1010"/>
        <v>0</v>
      </c>
      <c r="X2475">
        <f t="shared" ca="1" si="1011"/>
        <v>326</v>
      </c>
      <c r="Y2475">
        <f t="shared" ca="1" si="1012"/>
        <v>376</v>
      </c>
      <c r="Z2475">
        <f t="shared" ca="1" si="1013"/>
        <v>7</v>
      </c>
    </row>
    <row r="2476" spans="1:26">
      <c r="A2476">
        <f t="shared" si="988"/>
        <v>2475</v>
      </c>
      <c r="B2476">
        <f t="shared" ca="1" si="989"/>
        <v>1</v>
      </c>
      <c r="C2476">
        <f t="shared" ca="1" si="990"/>
        <v>25</v>
      </c>
      <c r="D2476">
        <f t="shared" ca="1" si="991"/>
        <v>37729</v>
      </c>
      <c r="E2476" s="1">
        <f t="shared" ca="1" si="992"/>
        <v>4</v>
      </c>
      <c r="F2476">
        <f t="shared" ca="1" si="993"/>
        <v>14</v>
      </c>
      <c r="G2476">
        <f t="shared" ca="1" si="994"/>
        <v>208.52</v>
      </c>
      <c r="H2476">
        <f t="shared" ca="1" si="995"/>
        <v>2937.38</v>
      </c>
      <c r="I2476">
        <f t="shared" ca="1" si="996"/>
        <v>10</v>
      </c>
      <c r="J2476">
        <f t="shared" ca="1" si="997"/>
        <v>4</v>
      </c>
      <c r="K2476">
        <f t="shared" ca="1" si="998"/>
        <v>2</v>
      </c>
      <c r="L2476">
        <f t="shared" ca="1" si="999"/>
        <v>0</v>
      </c>
      <c r="M2476">
        <f t="shared" ca="1" si="1000"/>
        <v>1</v>
      </c>
      <c r="N2476">
        <f t="shared" ca="1" si="1001"/>
        <v>0</v>
      </c>
      <c r="O2476">
        <f t="shared" ca="1" si="1002"/>
        <v>6</v>
      </c>
      <c r="P2476">
        <f t="shared" ca="1" si="1003"/>
        <v>9</v>
      </c>
      <c r="Q2476">
        <f t="shared" ca="1" si="1004"/>
        <v>1</v>
      </c>
      <c r="R2476">
        <f t="shared" ca="1" si="1005"/>
        <v>2</v>
      </c>
      <c r="S2476">
        <f t="shared" ca="1" si="1006"/>
        <v>1</v>
      </c>
      <c r="T2476">
        <f t="shared" ca="1" si="1007"/>
        <v>4</v>
      </c>
      <c r="U2476">
        <f t="shared" ca="1" si="1008"/>
        <v>114</v>
      </c>
      <c r="V2476">
        <f t="shared" ca="1" si="1009"/>
        <v>24</v>
      </c>
      <c r="W2476">
        <f t="shared" ca="1" si="1010"/>
        <v>11</v>
      </c>
      <c r="X2476">
        <f t="shared" ca="1" si="1011"/>
        <v>256</v>
      </c>
      <c r="Y2476">
        <f t="shared" ca="1" si="1012"/>
        <v>5727</v>
      </c>
      <c r="Z2476">
        <f t="shared" ca="1" si="1013"/>
        <v>7</v>
      </c>
    </row>
    <row r="2477" spans="1:26">
      <c r="A2477">
        <f t="shared" si="988"/>
        <v>2476</v>
      </c>
      <c r="B2477">
        <f t="shared" ca="1" si="989"/>
        <v>5</v>
      </c>
      <c r="C2477">
        <f t="shared" ca="1" si="990"/>
        <v>62</v>
      </c>
      <c r="D2477">
        <f t="shared" ca="1" si="991"/>
        <v>47198</v>
      </c>
      <c r="E2477" s="1">
        <f t="shared" ca="1" si="992"/>
        <v>3</v>
      </c>
      <c r="F2477">
        <f t="shared" ca="1" si="993"/>
        <v>11</v>
      </c>
      <c r="G2477">
        <f t="shared" ca="1" si="994"/>
        <v>191.1</v>
      </c>
      <c r="H2477">
        <f t="shared" ca="1" si="995"/>
        <v>2451.0100000000002</v>
      </c>
      <c r="I2477">
        <f t="shared" ca="1" si="996"/>
        <v>8</v>
      </c>
      <c r="J2477">
        <f t="shared" ca="1" si="997"/>
        <v>3</v>
      </c>
      <c r="K2477">
        <f t="shared" ca="1" si="998"/>
        <v>3</v>
      </c>
      <c r="L2477">
        <f t="shared" ca="1" si="999"/>
        <v>1</v>
      </c>
      <c r="M2477">
        <f t="shared" ca="1" si="1000"/>
        <v>2</v>
      </c>
      <c r="N2477">
        <f t="shared" ca="1" si="1001"/>
        <v>2</v>
      </c>
      <c r="O2477">
        <f t="shared" ca="1" si="1002"/>
        <v>3</v>
      </c>
      <c r="P2477">
        <f t="shared" ca="1" si="1003"/>
        <v>1</v>
      </c>
      <c r="Q2477">
        <f t="shared" ca="1" si="1004"/>
        <v>4</v>
      </c>
      <c r="R2477">
        <f t="shared" ca="1" si="1005"/>
        <v>1</v>
      </c>
      <c r="S2477">
        <f t="shared" ca="1" si="1006"/>
        <v>1</v>
      </c>
      <c r="T2477">
        <f t="shared" ca="1" si="1007"/>
        <v>7</v>
      </c>
      <c r="U2477">
        <f t="shared" ca="1" si="1008"/>
        <v>49</v>
      </c>
      <c r="V2477">
        <f t="shared" ca="1" si="1009"/>
        <v>15</v>
      </c>
      <c r="W2477">
        <f t="shared" ca="1" si="1010"/>
        <v>9</v>
      </c>
      <c r="X2477">
        <f t="shared" ca="1" si="1011"/>
        <v>274</v>
      </c>
      <c r="Y2477">
        <f t="shared" ca="1" si="1012"/>
        <v>4180</v>
      </c>
      <c r="Z2477">
        <f t="shared" ca="1" si="1013"/>
        <v>7</v>
      </c>
    </row>
    <row r="2478" spans="1:26">
      <c r="A2478">
        <f t="shared" si="988"/>
        <v>2477</v>
      </c>
      <c r="B2478">
        <f t="shared" ca="1" si="989"/>
        <v>2</v>
      </c>
      <c r="C2478">
        <f t="shared" ca="1" si="990"/>
        <v>41</v>
      </c>
      <c r="D2478">
        <f t="shared" ca="1" si="991"/>
        <v>71240</v>
      </c>
      <c r="E2478" s="1">
        <f t="shared" ca="1" si="992"/>
        <v>8</v>
      </c>
      <c r="F2478">
        <f t="shared" ca="1" si="993"/>
        <v>24</v>
      </c>
      <c r="G2478">
        <f t="shared" ca="1" si="994"/>
        <v>570.80999999999995</v>
      </c>
      <c r="H2478">
        <f t="shared" ca="1" si="995"/>
        <v>13510.06</v>
      </c>
      <c r="I2478">
        <f t="shared" ca="1" si="996"/>
        <v>16</v>
      </c>
      <c r="J2478">
        <f t="shared" ca="1" si="997"/>
        <v>8</v>
      </c>
      <c r="K2478">
        <f t="shared" ca="1" si="998"/>
        <v>4</v>
      </c>
      <c r="L2478">
        <f t="shared" ca="1" si="999"/>
        <v>3</v>
      </c>
      <c r="M2478">
        <f t="shared" ca="1" si="1000"/>
        <v>2</v>
      </c>
      <c r="N2478">
        <f t="shared" ca="1" si="1001"/>
        <v>3</v>
      </c>
      <c r="O2478">
        <f t="shared" ca="1" si="1002"/>
        <v>2</v>
      </c>
      <c r="P2478">
        <f t="shared" ca="1" si="1003"/>
        <v>15</v>
      </c>
      <c r="Q2478">
        <f t="shared" ca="1" si="1004"/>
        <v>8</v>
      </c>
      <c r="R2478">
        <f t="shared" ca="1" si="1005"/>
        <v>8</v>
      </c>
      <c r="S2478">
        <f t="shared" ca="1" si="1006"/>
        <v>1</v>
      </c>
      <c r="T2478">
        <f t="shared" ca="1" si="1007"/>
        <v>4</v>
      </c>
      <c r="U2478">
        <f t="shared" ca="1" si="1008"/>
        <v>175</v>
      </c>
      <c r="V2478">
        <f t="shared" ca="1" si="1009"/>
        <v>38</v>
      </c>
      <c r="W2478">
        <f t="shared" ca="1" si="1010"/>
        <v>9</v>
      </c>
      <c r="X2478">
        <f t="shared" ca="1" si="1011"/>
        <v>118</v>
      </c>
      <c r="Y2478">
        <f t="shared" ca="1" si="1012"/>
        <v>32817</v>
      </c>
      <c r="Z2478">
        <f t="shared" ca="1" si="1013"/>
        <v>7</v>
      </c>
    </row>
    <row r="2479" spans="1:26">
      <c r="A2479">
        <f t="shared" si="988"/>
        <v>2478</v>
      </c>
      <c r="B2479">
        <f t="shared" ca="1" si="989"/>
        <v>3</v>
      </c>
      <c r="C2479">
        <f t="shared" ca="1" si="990"/>
        <v>55</v>
      </c>
      <c r="D2479">
        <f t="shared" ca="1" si="991"/>
        <v>52883</v>
      </c>
      <c r="E2479" s="1">
        <f t="shared" ca="1" si="992"/>
        <v>8</v>
      </c>
      <c r="F2479">
        <f t="shared" ca="1" si="993"/>
        <v>21</v>
      </c>
      <c r="G2479">
        <f t="shared" ca="1" si="994"/>
        <v>315.38</v>
      </c>
      <c r="H2479">
        <f t="shared" ca="1" si="995"/>
        <v>5666.1</v>
      </c>
      <c r="I2479">
        <f t="shared" ca="1" si="996"/>
        <v>8</v>
      </c>
      <c r="J2479">
        <f t="shared" ca="1" si="997"/>
        <v>13</v>
      </c>
      <c r="K2479">
        <f t="shared" ca="1" si="998"/>
        <v>1</v>
      </c>
      <c r="L2479">
        <f t="shared" ca="1" si="999"/>
        <v>1</v>
      </c>
      <c r="M2479">
        <f t="shared" ca="1" si="1000"/>
        <v>3</v>
      </c>
      <c r="N2479">
        <f t="shared" ca="1" si="1001"/>
        <v>6</v>
      </c>
      <c r="O2479">
        <f t="shared" ca="1" si="1002"/>
        <v>0</v>
      </c>
      <c r="P2479">
        <f t="shared" ca="1" si="1003"/>
        <v>19</v>
      </c>
      <c r="Q2479">
        <f t="shared" ca="1" si="1004"/>
        <v>8</v>
      </c>
      <c r="R2479">
        <f t="shared" ca="1" si="1005"/>
        <v>4</v>
      </c>
      <c r="S2479">
        <f t="shared" ca="1" si="1006"/>
        <v>0</v>
      </c>
      <c r="T2479">
        <f t="shared" ca="1" si="1007"/>
        <v>4</v>
      </c>
      <c r="U2479">
        <f t="shared" ca="1" si="1008"/>
        <v>91</v>
      </c>
      <c r="V2479">
        <f t="shared" ca="1" si="1009"/>
        <v>13</v>
      </c>
      <c r="W2479">
        <f t="shared" ca="1" si="1010"/>
        <v>5</v>
      </c>
      <c r="X2479">
        <f t="shared" ca="1" si="1011"/>
        <v>164</v>
      </c>
      <c r="Y2479">
        <f t="shared" ca="1" si="1012"/>
        <v>14667</v>
      </c>
      <c r="Z2479">
        <f t="shared" ca="1" si="1013"/>
        <v>7</v>
      </c>
    </row>
    <row r="2480" spans="1:26">
      <c r="A2480">
        <f t="shared" si="988"/>
        <v>2479</v>
      </c>
      <c r="B2480">
        <f t="shared" ca="1" si="989"/>
        <v>2</v>
      </c>
      <c r="C2480">
        <f t="shared" ca="1" si="990"/>
        <v>40</v>
      </c>
      <c r="D2480">
        <f t="shared" ca="1" si="991"/>
        <v>76919</v>
      </c>
      <c r="E2480" s="1">
        <f t="shared" ca="1" si="992"/>
        <v>5</v>
      </c>
      <c r="F2480">
        <f t="shared" ca="1" si="993"/>
        <v>16</v>
      </c>
      <c r="G2480">
        <f t="shared" ca="1" si="994"/>
        <v>607.91</v>
      </c>
      <c r="H2480">
        <f t="shared" ca="1" si="995"/>
        <v>8747.9599999999991</v>
      </c>
      <c r="I2480">
        <f t="shared" ca="1" si="996"/>
        <v>9</v>
      </c>
      <c r="J2480">
        <f t="shared" ca="1" si="997"/>
        <v>7</v>
      </c>
      <c r="K2480">
        <f t="shared" ca="1" si="998"/>
        <v>4</v>
      </c>
      <c r="L2480">
        <f t="shared" ca="1" si="999"/>
        <v>2</v>
      </c>
      <c r="M2480">
        <f t="shared" ca="1" si="1000"/>
        <v>2</v>
      </c>
      <c r="N2480">
        <f t="shared" ca="1" si="1001"/>
        <v>2</v>
      </c>
      <c r="O2480">
        <f t="shared" ca="1" si="1002"/>
        <v>2</v>
      </c>
      <c r="P2480">
        <f t="shared" ca="1" si="1003"/>
        <v>12</v>
      </c>
      <c r="Q2480">
        <f t="shared" ca="1" si="1004"/>
        <v>6</v>
      </c>
      <c r="R2480">
        <f t="shared" ca="1" si="1005"/>
        <v>6</v>
      </c>
      <c r="S2480">
        <f t="shared" ca="1" si="1006"/>
        <v>0</v>
      </c>
      <c r="T2480">
        <f t="shared" ca="1" si="1007"/>
        <v>2</v>
      </c>
      <c r="U2480">
        <f t="shared" ca="1" si="1008"/>
        <v>118</v>
      </c>
      <c r="V2480">
        <f t="shared" ca="1" si="1009"/>
        <v>22</v>
      </c>
      <c r="W2480">
        <f t="shared" ca="1" si="1010"/>
        <v>5</v>
      </c>
      <c r="X2480">
        <f t="shared" ca="1" si="1011"/>
        <v>208</v>
      </c>
      <c r="Y2480">
        <f t="shared" ca="1" si="1012"/>
        <v>21794</v>
      </c>
      <c r="Z2480">
        <f t="shared" ca="1" si="1013"/>
        <v>6</v>
      </c>
    </row>
    <row r="2481" spans="1:26">
      <c r="A2481">
        <f t="shared" si="988"/>
        <v>2480</v>
      </c>
      <c r="B2481">
        <f t="shared" ca="1" si="989"/>
        <v>4</v>
      </c>
      <c r="C2481">
        <f t="shared" ca="1" si="990"/>
        <v>38</v>
      </c>
      <c r="D2481">
        <f t="shared" ca="1" si="991"/>
        <v>35363</v>
      </c>
      <c r="E2481" s="1">
        <f t="shared" ca="1" si="992"/>
        <v>0</v>
      </c>
      <c r="F2481">
        <f t="shared" ca="1" si="993"/>
        <v>9</v>
      </c>
      <c r="G2481">
        <f t="shared" ca="1" si="994"/>
        <v>181.53</v>
      </c>
      <c r="H2481">
        <f t="shared" ca="1" si="995"/>
        <v>1673.04</v>
      </c>
      <c r="I2481">
        <f t="shared" ca="1" si="996"/>
        <v>1</v>
      </c>
      <c r="J2481">
        <f t="shared" ca="1" si="997"/>
        <v>8</v>
      </c>
      <c r="K2481">
        <f t="shared" ca="1" si="998"/>
        <v>0</v>
      </c>
      <c r="L2481">
        <f t="shared" ca="1" si="999"/>
        <v>0</v>
      </c>
      <c r="M2481">
        <f t="shared" ca="1" si="1000"/>
        <v>1</v>
      </c>
      <c r="N2481">
        <f t="shared" ca="1" si="1001"/>
        <v>0</v>
      </c>
      <c r="O2481">
        <f t="shared" ca="1" si="1002"/>
        <v>2</v>
      </c>
      <c r="P2481">
        <f t="shared" ca="1" si="1003"/>
        <v>8</v>
      </c>
      <c r="Q2481">
        <f t="shared" ca="1" si="1004"/>
        <v>1</v>
      </c>
      <c r="R2481">
        <f t="shared" ca="1" si="1005"/>
        <v>0</v>
      </c>
      <c r="S2481">
        <f t="shared" ca="1" si="1006"/>
        <v>0</v>
      </c>
      <c r="T2481">
        <f t="shared" ca="1" si="1007"/>
        <v>4</v>
      </c>
      <c r="U2481">
        <f t="shared" ca="1" si="1008"/>
        <v>30</v>
      </c>
      <c r="V2481">
        <f t="shared" ca="1" si="1009"/>
        <v>5</v>
      </c>
      <c r="W2481">
        <f t="shared" ca="1" si="1010"/>
        <v>3</v>
      </c>
      <c r="X2481">
        <f t="shared" ca="1" si="1011"/>
        <v>263</v>
      </c>
      <c r="Y2481">
        <f t="shared" ca="1" si="1012"/>
        <v>3642</v>
      </c>
      <c r="Z2481">
        <f t="shared" ca="1" si="1013"/>
        <v>5</v>
      </c>
    </row>
    <row r="2482" spans="1:26">
      <c r="A2482">
        <f t="shared" si="988"/>
        <v>2481</v>
      </c>
      <c r="B2482">
        <f t="shared" ca="1" si="989"/>
        <v>4</v>
      </c>
      <c r="C2482">
        <f t="shared" ca="1" si="990"/>
        <v>30</v>
      </c>
      <c r="D2482">
        <f t="shared" ca="1" si="991"/>
        <v>51460</v>
      </c>
      <c r="E2482" s="1">
        <f t="shared" ca="1" si="992"/>
        <v>3</v>
      </c>
      <c r="F2482">
        <f t="shared" ca="1" si="993"/>
        <v>8</v>
      </c>
      <c r="G2482">
        <f t="shared" ca="1" si="994"/>
        <v>262.58999999999997</v>
      </c>
      <c r="H2482">
        <f t="shared" ca="1" si="995"/>
        <v>1354.99</v>
      </c>
      <c r="I2482">
        <f t="shared" ca="1" si="996"/>
        <v>4</v>
      </c>
      <c r="J2482">
        <f t="shared" ca="1" si="997"/>
        <v>4</v>
      </c>
      <c r="K2482">
        <f t="shared" ca="1" si="998"/>
        <v>1</v>
      </c>
      <c r="L2482">
        <f t="shared" ca="1" si="999"/>
        <v>1</v>
      </c>
      <c r="M2482">
        <f t="shared" ca="1" si="1000"/>
        <v>1</v>
      </c>
      <c r="N2482">
        <f t="shared" ca="1" si="1001"/>
        <v>2</v>
      </c>
      <c r="O2482">
        <f t="shared" ca="1" si="1002"/>
        <v>3</v>
      </c>
      <c r="P2482">
        <f t="shared" ca="1" si="1003"/>
        <v>8</v>
      </c>
      <c r="Q2482">
        <f t="shared" ca="1" si="1004"/>
        <v>3</v>
      </c>
      <c r="R2482">
        <f t="shared" ca="1" si="1005"/>
        <v>1</v>
      </c>
      <c r="S2482">
        <f t="shared" ca="1" si="1006"/>
        <v>0</v>
      </c>
      <c r="T2482">
        <f t="shared" ca="1" si="1007"/>
        <v>4</v>
      </c>
      <c r="U2482">
        <f t="shared" ca="1" si="1008"/>
        <v>62</v>
      </c>
      <c r="V2482">
        <f t="shared" ca="1" si="1009"/>
        <v>12</v>
      </c>
      <c r="W2482">
        <f t="shared" ca="1" si="1010"/>
        <v>6</v>
      </c>
      <c r="X2482">
        <f t="shared" ca="1" si="1011"/>
        <v>291</v>
      </c>
      <c r="Y2482">
        <f t="shared" ca="1" si="1012"/>
        <v>5866</v>
      </c>
      <c r="Z2482">
        <f t="shared" ca="1" si="1013"/>
        <v>8</v>
      </c>
    </row>
    <row r="2483" spans="1:26">
      <c r="A2483">
        <f t="shared" si="988"/>
        <v>2482</v>
      </c>
      <c r="B2483">
        <f t="shared" ca="1" si="989"/>
        <v>3</v>
      </c>
      <c r="C2483">
        <f t="shared" ca="1" si="990"/>
        <v>37</v>
      </c>
      <c r="D2483">
        <f t="shared" ca="1" si="991"/>
        <v>49215</v>
      </c>
      <c r="E2483" s="1">
        <f t="shared" ca="1" si="992"/>
        <v>9</v>
      </c>
      <c r="F2483">
        <f t="shared" ca="1" si="993"/>
        <v>24</v>
      </c>
      <c r="G2483">
        <f t="shared" ca="1" si="994"/>
        <v>251.29</v>
      </c>
      <c r="H2483">
        <f t="shared" ca="1" si="995"/>
        <v>5870.8</v>
      </c>
      <c r="I2483">
        <f t="shared" ca="1" si="996"/>
        <v>9</v>
      </c>
      <c r="J2483">
        <f t="shared" ca="1" si="997"/>
        <v>15</v>
      </c>
      <c r="K2483">
        <f t="shared" ca="1" si="998"/>
        <v>4</v>
      </c>
      <c r="L2483">
        <f t="shared" ca="1" si="999"/>
        <v>1</v>
      </c>
      <c r="M2483">
        <f t="shared" ca="1" si="1000"/>
        <v>1</v>
      </c>
      <c r="N2483">
        <f t="shared" ca="1" si="1001"/>
        <v>5</v>
      </c>
      <c r="O2483">
        <f t="shared" ca="1" si="1002"/>
        <v>3</v>
      </c>
      <c r="P2483">
        <f t="shared" ca="1" si="1003"/>
        <v>17</v>
      </c>
      <c r="Q2483">
        <f t="shared" ca="1" si="1004"/>
        <v>6</v>
      </c>
      <c r="R2483">
        <f t="shared" ca="1" si="1005"/>
        <v>3</v>
      </c>
      <c r="S2483">
        <f t="shared" ca="1" si="1006"/>
        <v>0</v>
      </c>
      <c r="T2483">
        <f t="shared" ca="1" si="1007"/>
        <v>6</v>
      </c>
      <c r="U2483">
        <f t="shared" ca="1" si="1008"/>
        <v>125</v>
      </c>
      <c r="V2483">
        <f t="shared" ca="1" si="1009"/>
        <v>24</v>
      </c>
      <c r="W2483">
        <f t="shared" ca="1" si="1010"/>
        <v>9</v>
      </c>
      <c r="X2483">
        <f t="shared" ca="1" si="1011"/>
        <v>137</v>
      </c>
      <c r="Y2483">
        <f t="shared" ca="1" si="1012"/>
        <v>14108</v>
      </c>
      <c r="Z2483">
        <f t="shared" ca="1" si="1013"/>
        <v>7</v>
      </c>
    </row>
    <row r="2484" spans="1:26">
      <c r="A2484">
        <f t="shared" si="988"/>
        <v>2483</v>
      </c>
      <c r="B2484">
        <f t="shared" ca="1" si="989"/>
        <v>1</v>
      </c>
      <c r="C2484">
        <f t="shared" ca="1" si="990"/>
        <v>32</v>
      </c>
      <c r="D2484">
        <f t="shared" ca="1" si="991"/>
        <v>21825</v>
      </c>
      <c r="E2484" s="1">
        <f t="shared" ca="1" si="992"/>
        <v>4</v>
      </c>
      <c r="F2484">
        <f t="shared" ca="1" si="993"/>
        <v>16</v>
      </c>
      <c r="G2484">
        <f t="shared" ca="1" si="994"/>
        <v>79.459999999999994</v>
      </c>
      <c r="H2484">
        <f t="shared" ca="1" si="995"/>
        <v>930.47</v>
      </c>
      <c r="I2484">
        <f t="shared" ca="1" si="996"/>
        <v>12</v>
      </c>
      <c r="J2484">
        <f t="shared" ca="1" si="997"/>
        <v>4</v>
      </c>
      <c r="K2484">
        <f t="shared" ca="1" si="998"/>
        <v>2</v>
      </c>
      <c r="L2484">
        <f t="shared" ca="1" si="999"/>
        <v>0</v>
      </c>
      <c r="M2484">
        <f t="shared" ca="1" si="1000"/>
        <v>1</v>
      </c>
      <c r="N2484">
        <f t="shared" ca="1" si="1001"/>
        <v>0</v>
      </c>
      <c r="O2484">
        <f t="shared" ca="1" si="1002"/>
        <v>7</v>
      </c>
      <c r="P2484">
        <f t="shared" ca="1" si="1003"/>
        <v>10</v>
      </c>
      <c r="Q2484">
        <f t="shared" ca="1" si="1004"/>
        <v>1</v>
      </c>
      <c r="R2484">
        <f t="shared" ca="1" si="1005"/>
        <v>1</v>
      </c>
      <c r="S2484">
        <f t="shared" ca="1" si="1006"/>
        <v>2</v>
      </c>
      <c r="T2484">
        <f t="shared" ca="1" si="1007"/>
        <v>3</v>
      </c>
      <c r="U2484">
        <f t="shared" ca="1" si="1008"/>
        <v>120</v>
      </c>
      <c r="V2484">
        <f t="shared" ca="1" si="1009"/>
        <v>26</v>
      </c>
      <c r="W2484">
        <f t="shared" ca="1" si="1010"/>
        <v>10</v>
      </c>
      <c r="X2484">
        <f t="shared" ca="1" si="1011"/>
        <v>170</v>
      </c>
      <c r="Y2484">
        <f t="shared" ca="1" si="1012"/>
        <v>4091</v>
      </c>
      <c r="Z2484">
        <f t="shared" ca="1" si="1013"/>
        <v>8</v>
      </c>
    </row>
    <row r="2485" spans="1:26">
      <c r="A2485">
        <f t="shared" si="988"/>
        <v>2484</v>
      </c>
      <c r="B2485">
        <f t="shared" ca="1" si="989"/>
        <v>1</v>
      </c>
      <c r="C2485">
        <f t="shared" ca="1" si="990"/>
        <v>25</v>
      </c>
      <c r="D2485">
        <f t="shared" ca="1" si="991"/>
        <v>37230</v>
      </c>
      <c r="E2485" s="1">
        <f t="shared" ca="1" si="992"/>
        <v>3</v>
      </c>
      <c r="F2485">
        <f t="shared" ca="1" si="993"/>
        <v>18</v>
      </c>
      <c r="G2485">
        <f t="shared" ca="1" si="994"/>
        <v>154.69999999999999</v>
      </c>
      <c r="H2485">
        <f t="shared" ca="1" si="995"/>
        <v>3065.64</v>
      </c>
      <c r="I2485">
        <f t="shared" ca="1" si="996"/>
        <v>16</v>
      </c>
      <c r="J2485">
        <f t="shared" ca="1" si="997"/>
        <v>2</v>
      </c>
      <c r="K2485">
        <f t="shared" ca="1" si="998"/>
        <v>3</v>
      </c>
      <c r="L2485">
        <f t="shared" ca="1" si="999"/>
        <v>1</v>
      </c>
      <c r="M2485">
        <f t="shared" ca="1" si="1000"/>
        <v>1</v>
      </c>
      <c r="N2485">
        <f t="shared" ca="1" si="1001"/>
        <v>0</v>
      </c>
      <c r="O2485">
        <f t="shared" ca="1" si="1002"/>
        <v>7</v>
      </c>
      <c r="P2485">
        <f t="shared" ca="1" si="1003"/>
        <v>12</v>
      </c>
      <c r="Q2485">
        <f t="shared" ca="1" si="1004"/>
        <v>2</v>
      </c>
      <c r="R2485">
        <f t="shared" ca="1" si="1005"/>
        <v>0</v>
      </c>
      <c r="S2485">
        <f t="shared" ca="1" si="1006"/>
        <v>1</v>
      </c>
      <c r="T2485">
        <f t="shared" ca="1" si="1007"/>
        <v>3</v>
      </c>
      <c r="U2485">
        <f t="shared" ca="1" si="1008"/>
        <v>150</v>
      </c>
      <c r="V2485">
        <f t="shared" ca="1" si="1009"/>
        <v>30</v>
      </c>
      <c r="W2485">
        <f t="shared" ca="1" si="1010"/>
        <v>13</v>
      </c>
      <c r="X2485">
        <f t="shared" ca="1" si="1011"/>
        <v>140</v>
      </c>
      <c r="Y2485">
        <f t="shared" ca="1" si="1012"/>
        <v>9701</v>
      </c>
      <c r="Z2485">
        <f t="shared" ca="1" si="1013"/>
        <v>7</v>
      </c>
    </row>
    <row r="2486" spans="1:26">
      <c r="A2486">
        <f t="shared" si="988"/>
        <v>2485</v>
      </c>
      <c r="B2486">
        <f t="shared" ca="1" si="989"/>
        <v>5</v>
      </c>
      <c r="C2486">
        <f t="shared" ca="1" si="990"/>
        <v>27</v>
      </c>
      <c r="D2486">
        <f t="shared" ca="1" si="991"/>
        <v>39318</v>
      </c>
      <c r="E2486" s="1">
        <f t="shared" ca="1" si="992"/>
        <v>6</v>
      </c>
      <c r="F2486">
        <f t="shared" ca="1" si="993"/>
        <v>20</v>
      </c>
      <c r="G2486">
        <f t="shared" ca="1" si="994"/>
        <v>203.98</v>
      </c>
      <c r="H2486">
        <f t="shared" ca="1" si="995"/>
        <v>4581.18</v>
      </c>
      <c r="I2486">
        <f t="shared" ca="1" si="996"/>
        <v>15</v>
      </c>
      <c r="J2486">
        <f t="shared" ca="1" si="997"/>
        <v>5</v>
      </c>
      <c r="K2486">
        <f t="shared" ca="1" si="998"/>
        <v>3</v>
      </c>
      <c r="L2486">
        <f t="shared" ca="1" si="999"/>
        <v>1</v>
      </c>
      <c r="M2486">
        <f t="shared" ca="1" si="1000"/>
        <v>0</v>
      </c>
      <c r="N2486">
        <f t="shared" ca="1" si="1001"/>
        <v>3</v>
      </c>
      <c r="O2486">
        <f t="shared" ca="1" si="1002"/>
        <v>5</v>
      </c>
      <c r="P2486">
        <f t="shared" ca="1" si="1003"/>
        <v>11</v>
      </c>
      <c r="Q2486">
        <f t="shared" ca="1" si="1004"/>
        <v>4</v>
      </c>
      <c r="R2486">
        <f t="shared" ca="1" si="1005"/>
        <v>1</v>
      </c>
      <c r="S2486">
        <f t="shared" ca="1" si="1006"/>
        <v>0</v>
      </c>
      <c r="T2486">
        <f t="shared" ca="1" si="1007"/>
        <v>8</v>
      </c>
      <c r="U2486">
        <f t="shared" ca="1" si="1008"/>
        <v>130</v>
      </c>
      <c r="V2486">
        <f t="shared" ca="1" si="1009"/>
        <v>24</v>
      </c>
      <c r="W2486">
        <f t="shared" ca="1" si="1010"/>
        <v>13</v>
      </c>
      <c r="X2486">
        <f t="shared" ca="1" si="1011"/>
        <v>135</v>
      </c>
      <c r="Y2486">
        <f t="shared" ca="1" si="1012"/>
        <v>12413</v>
      </c>
      <c r="Z2486">
        <f t="shared" ca="1" si="1013"/>
        <v>7</v>
      </c>
    </row>
    <row r="2487" spans="1:26">
      <c r="A2487">
        <f t="shared" si="988"/>
        <v>2486</v>
      </c>
      <c r="B2487">
        <f t="shared" ca="1" si="989"/>
        <v>2</v>
      </c>
      <c r="C2487">
        <f t="shared" ca="1" si="990"/>
        <v>59</v>
      </c>
      <c r="D2487">
        <f t="shared" ca="1" si="991"/>
        <v>65135</v>
      </c>
      <c r="E2487" s="1">
        <f t="shared" ca="1" si="992"/>
        <v>13</v>
      </c>
      <c r="F2487">
        <f t="shared" ca="1" si="993"/>
        <v>29</v>
      </c>
      <c r="G2487">
        <f t="shared" ca="1" si="994"/>
        <v>457.05</v>
      </c>
      <c r="H2487">
        <f t="shared" ca="1" si="995"/>
        <v>13127.71</v>
      </c>
      <c r="I2487">
        <f t="shared" ca="1" si="996"/>
        <v>21</v>
      </c>
      <c r="J2487">
        <f t="shared" ca="1" si="997"/>
        <v>8</v>
      </c>
      <c r="K2487">
        <f t="shared" ca="1" si="998"/>
        <v>5</v>
      </c>
      <c r="L2487">
        <f t="shared" ca="1" si="999"/>
        <v>3</v>
      </c>
      <c r="M2487">
        <f t="shared" ca="1" si="1000"/>
        <v>2</v>
      </c>
      <c r="N2487">
        <f t="shared" ca="1" si="1001"/>
        <v>6</v>
      </c>
      <c r="O2487">
        <f t="shared" ca="1" si="1002"/>
        <v>0</v>
      </c>
      <c r="P2487">
        <f t="shared" ca="1" si="1003"/>
        <v>11</v>
      </c>
      <c r="Q2487">
        <f t="shared" ca="1" si="1004"/>
        <v>10</v>
      </c>
      <c r="R2487">
        <f t="shared" ca="1" si="1005"/>
        <v>8</v>
      </c>
      <c r="S2487">
        <f t="shared" ca="1" si="1006"/>
        <v>2</v>
      </c>
      <c r="T2487">
        <f t="shared" ca="1" si="1007"/>
        <v>5</v>
      </c>
      <c r="U2487">
        <f t="shared" ca="1" si="1008"/>
        <v>168</v>
      </c>
      <c r="V2487">
        <f t="shared" ca="1" si="1009"/>
        <v>37</v>
      </c>
      <c r="W2487">
        <f t="shared" ca="1" si="1010"/>
        <v>14</v>
      </c>
      <c r="X2487">
        <f t="shared" ca="1" si="1011"/>
        <v>67</v>
      </c>
      <c r="Y2487">
        <f t="shared" ca="1" si="1012"/>
        <v>32793</v>
      </c>
      <c r="Z2487">
        <f t="shared" ca="1" si="1013"/>
        <v>6</v>
      </c>
    </row>
    <row r="2488" spans="1:26">
      <c r="A2488">
        <f t="shared" si="988"/>
        <v>2487</v>
      </c>
      <c r="B2488">
        <f t="shared" ca="1" si="989"/>
        <v>3</v>
      </c>
      <c r="C2488">
        <f t="shared" ca="1" si="990"/>
        <v>55</v>
      </c>
      <c r="D2488">
        <f t="shared" ca="1" si="991"/>
        <v>54528</v>
      </c>
      <c r="E2488" s="1">
        <f t="shared" ca="1" si="992"/>
        <v>7</v>
      </c>
      <c r="F2488">
        <f t="shared" ca="1" si="993"/>
        <v>18</v>
      </c>
      <c r="G2488">
        <f t="shared" ca="1" si="994"/>
        <v>276.33999999999997</v>
      </c>
      <c r="H2488">
        <f t="shared" ca="1" si="995"/>
        <v>4758.1400000000003</v>
      </c>
      <c r="I2488">
        <f t="shared" ca="1" si="996"/>
        <v>5</v>
      </c>
      <c r="J2488">
        <f t="shared" ca="1" si="997"/>
        <v>13</v>
      </c>
      <c r="K2488">
        <f t="shared" ca="1" si="998"/>
        <v>3</v>
      </c>
      <c r="L2488">
        <f t="shared" ca="1" si="999"/>
        <v>0</v>
      </c>
      <c r="M2488">
        <f t="shared" ca="1" si="1000"/>
        <v>3</v>
      </c>
      <c r="N2488">
        <f t="shared" ca="1" si="1001"/>
        <v>3</v>
      </c>
      <c r="O2488">
        <f t="shared" ca="1" si="1002"/>
        <v>1</v>
      </c>
      <c r="P2488">
        <f t="shared" ca="1" si="1003"/>
        <v>14</v>
      </c>
      <c r="Q2488">
        <f t="shared" ca="1" si="1004"/>
        <v>4</v>
      </c>
      <c r="R2488">
        <f t="shared" ca="1" si="1005"/>
        <v>2</v>
      </c>
      <c r="S2488">
        <f t="shared" ca="1" si="1006"/>
        <v>2</v>
      </c>
      <c r="T2488">
        <f t="shared" ca="1" si="1007"/>
        <v>3</v>
      </c>
      <c r="U2488">
        <f t="shared" ca="1" si="1008"/>
        <v>69</v>
      </c>
      <c r="V2488">
        <f t="shared" ca="1" si="1009"/>
        <v>9</v>
      </c>
      <c r="W2488">
        <f t="shared" ca="1" si="1010"/>
        <v>3</v>
      </c>
      <c r="X2488">
        <f t="shared" ca="1" si="1011"/>
        <v>186</v>
      </c>
      <c r="Y2488">
        <f t="shared" ca="1" si="1012"/>
        <v>10504</v>
      </c>
      <c r="Z2488">
        <f t="shared" ca="1" si="1013"/>
        <v>5</v>
      </c>
    </row>
    <row r="2489" spans="1:26">
      <c r="A2489">
        <f t="shared" si="988"/>
        <v>2488</v>
      </c>
      <c r="B2489">
        <f t="shared" ca="1" si="989"/>
        <v>2</v>
      </c>
      <c r="C2489">
        <f t="shared" ca="1" si="990"/>
        <v>43</v>
      </c>
      <c r="D2489">
        <f t="shared" ca="1" si="991"/>
        <v>54935</v>
      </c>
      <c r="E2489" s="1">
        <f t="shared" ca="1" si="992"/>
        <v>5</v>
      </c>
      <c r="F2489">
        <f t="shared" ca="1" si="993"/>
        <v>16</v>
      </c>
      <c r="G2489">
        <f t="shared" ca="1" si="994"/>
        <v>479.43</v>
      </c>
      <c r="H2489">
        <f t="shared" ca="1" si="995"/>
        <v>7480.36</v>
      </c>
      <c r="I2489">
        <f t="shared" ca="1" si="996"/>
        <v>10</v>
      </c>
      <c r="J2489">
        <f t="shared" ca="1" si="997"/>
        <v>6</v>
      </c>
      <c r="K2489">
        <f t="shared" ca="1" si="998"/>
        <v>4</v>
      </c>
      <c r="L2489">
        <f t="shared" ca="1" si="999"/>
        <v>2</v>
      </c>
      <c r="M2489">
        <f t="shared" ca="1" si="1000"/>
        <v>2</v>
      </c>
      <c r="N2489">
        <f t="shared" ca="1" si="1001"/>
        <v>2</v>
      </c>
      <c r="O2489">
        <f t="shared" ca="1" si="1002"/>
        <v>2</v>
      </c>
      <c r="P2489">
        <f t="shared" ca="1" si="1003"/>
        <v>11</v>
      </c>
      <c r="Q2489">
        <f t="shared" ca="1" si="1004"/>
        <v>7</v>
      </c>
      <c r="R2489">
        <f t="shared" ca="1" si="1005"/>
        <v>6</v>
      </c>
      <c r="S2489">
        <f t="shared" ca="1" si="1006"/>
        <v>0</v>
      </c>
      <c r="T2489">
        <f t="shared" ca="1" si="1007"/>
        <v>3</v>
      </c>
      <c r="U2489">
        <f t="shared" ca="1" si="1008"/>
        <v>116</v>
      </c>
      <c r="V2489">
        <f t="shared" ca="1" si="1009"/>
        <v>27</v>
      </c>
      <c r="W2489">
        <f t="shared" ca="1" si="1010"/>
        <v>7</v>
      </c>
      <c r="X2489">
        <f t="shared" ca="1" si="1011"/>
        <v>170</v>
      </c>
      <c r="Y2489">
        <f t="shared" ca="1" si="1012"/>
        <v>18693</v>
      </c>
      <c r="Z2489">
        <f t="shared" ca="1" si="1013"/>
        <v>7</v>
      </c>
    </row>
    <row r="2490" spans="1:26">
      <c r="A2490">
        <f t="shared" si="988"/>
        <v>2489</v>
      </c>
      <c r="B2490">
        <f t="shared" ca="1" si="989"/>
        <v>5</v>
      </c>
      <c r="C2490">
        <f t="shared" ca="1" si="990"/>
        <v>44</v>
      </c>
      <c r="D2490">
        <f t="shared" ca="1" si="991"/>
        <v>33185</v>
      </c>
      <c r="E2490" s="1">
        <f t="shared" ca="1" si="992"/>
        <v>3</v>
      </c>
      <c r="F2490">
        <f t="shared" ca="1" si="993"/>
        <v>13</v>
      </c>
      <c r="G2490">
        <f t="shared" ca="1" si="994"/>
        <v>85.96</v>
      </c>
      <c r="H2490">
        <f t="shared" ca="1" si="995"/>
        <v>1529.97</v>
      </c>
      <c r="I2490">
        <f t="shared" ca="1" si="996"/>
        <v>14</v>
      </c>
      <c r="J2490">
        <f t="shared" ca="1" si="997"/>
        <v>0</v>
      </c>
      <c r="K2490">
        <f t="shared" ca="1" si="998"/>
        <v>2</v>
      </c>
      <c r="L2490">
        <f t="shared" ca="1" si="999"/>
        <v>0</v>
      </c>
      <c r="M2490">
        <f t="shared" ca="1" si="1000"/>
        <v>0</v>
      </c>
      <c r="N2490">
        <f t="shared" ca="1" si="1001"/>
        <v>1</v>
      </c>
      <c r="O2490">
        <f t="shared" ca="1" si="1002"/>
        <v>1</v>
      </c>
      <c r="P2490">
        <f t="shared" ca="1" si="1003"/>
        <v>5</v>
      </c>
      <c r="Q2490">
        <f t="shared" ca="1" si="1004"/>
        <v>2</v>
      </c>
      <c r="R2490">
        <f t="shared" ca="1" si="1005"/>
        <v>0</v>
      </c>
      <c r="S2490">
        <f t="shared" ca="1" si="1006"/>
        <v>1</v>
      </c>
      <c r="T2490">
        <f t="shared" ca="1" si="1007"/>
        <v>6</v>
      </c>
      <c r="U2490">
        <f t="shared" ca="1" si="1008"/>
        <v>103</v>
      </c>
      <c r="V2490">
        <f t="shared" ca="1" si="1009"/>
        <v>23</v>
      </c>
      <c r="W2490">
        <f t="shared" ca="1" si="1010"/>
        <v>4</v>
      </c>
      <c r="X2490">
        <f t="shared" ca="1" si="1011"/>
        <v>263</v>
      </c>
      <c r="Y2490">
        <f t="shared" ca="1" si="1012"/>
        <v>3567</v>
      </c>
      <c r="Z2490">
        <f t="shared" ca="1" si="1013"/>
        <v>3</v>
      </c>
    </row>
    <row r="2491" spans="1:26">
      <c r="A2491">
        <f t="shared" si="988"/>
        <v>2490</v>
      </c>
      <c r="B2491">
        <f t="shared" ca="1" si="989"/>
        <v>3</v>
      </c>
      <c r="C2491">
        <f t="shared" ca="1" si="990"/>
        <v>37</v>
      </c>
      <c r="D2491">
        <f t="shared" ca="1" si="991"/>
        <v>44611</v>
      </c>
      <c r="E2491" s="1">
        <f t="shared" ca="1" si="992"/>
        <v>4</v>
      </c>
      <c r="F2491">
        <f t="shared" ca="1" si="993"/>
        <v>21</v>
      </c>
      <c r="G2491">
        <f t="shared" ca="1" si="994"/>
        <v>326.77</v>
      </c>
      <c r="H2491">
        <f t="shared" ca="1" si="995"/>
        <v>6602.63</v>
      </c>
      <c r="I2491">
        <f t="shared" ca="1" si="996"/>
        <v>10</v>
      </c>
      <c r="J2491">
        <f t="shared" ca="1" si="997"/>
        <v>11</v>
      </c>
      <c r="K2491">
        <f t="shared" ca="1" si="998"/>
        <v>2</v>
      </c>
      <c r="L2491">
        <f t="shared" ca="1" si="999"/>
        <v>1</v>
      </c>
      <c r="M2491">
        <f t="shared" ca="1" si="1000"/>
        <v>2</v>
      </c>
      <c r="N2491">
        <f t="shared" ca="1" si="1001"/>
        <v>3</v>
      </c>
      <c r="O2491">
        <f t="shared" ca="1" si="1002"/>
        <v>1</v>
      </c>
      <c r="P2491">
        <f t="shared" ca="1" si="1003"/>
        <v>11</v>
      </c>
      <c r="Q2491">
        <f t="shared" ca="1" si="1004"/>
        <v>7</v>
      </c>
      <c r="R2491">
        <f t="shared" ca="1" si="1005"/>
        <v>4</v>
      </c>
      <c r="S2491">
        <f t="shared" ca="1" si="1006"/>
        <v>2</v>
      </c>
      <c r="T2491">
        <f t="shared" ca="1" si="1007"/>
        <v>6</v>
      </c>
      <c r="U2491">
        <f t="shared" ca="1" si="1008"/>
        <v>87</v>
      </c>
      <c r="V2491">
        <f t="shared" ca="1" si="1009"/>
        <v>16</v>
      </c>
      <c r="W2491">
        <f t="shared" ca="1" si="1010"/>
        <v>4</v>
      </c>
      <c r="X2491">
        <f t="shared" ca="1" si="1011"/>
        <v>131</v>
      </c>
      <c r="Y2491">
        <f t="shared" ca="1" si="1012"/>
        <v>18976</v>
      </c>
      <c r="Z2491">
        <f t="shared" ca="1" si="1013"/>
        <v>5</v>
      </c>
    </row>
    <row r="2492" spans="1:26">
      <c r="A2492">
        <f t="shared" si="988"/>
        <v>2491</v>
      </c>
      <c r="B2492">
        <f t="shared" ca="1" si="989"/>
        <v>5</v>
      </c>
      <c r="C2492">
        <f t="shared" ca="1" si="990"/>
        <v>42</v>
      </c>
      <c r="D2492">
        <f t="shared" ca="1" si="991"/>
        <v>27540</v>
      </c>
      <c r="E2492" s="1">
        <f t="shared" ca="1" si="992"/>
        <v>5</v>
      </c>
      <c r="F2492">
        <f t="shared" ca="1" si="993"/>
        <v>18</v>
      </c>
      <c r="G2492">
        <f t="shared" ca="1" si="994"/>
        <v>117.24</v>
      </c>
      <c r="H2492">
        <f t="shared" ca="1" si="995"/>
        <v>861.2</v>
      </c>
      <c r="I2492">
        <f t="shared" ca="1" si="996"/>
        <v>16</v>
      </c>
      <c r="J2492">
        <f t="shared" ca="1" si="997"/>
        <v>2</v>
      </c>
      <c r="K2492">
        <f t="shared" ca="1" si="998"/>
        <v>3</v>
      </c>
      <c r="L2492">
        <f t="shared" ca="1" si="999"/>
        <v>0</v>
      </c>
      <c r="M2492">
        <f t="shared" ca="1" si="1000"/>
        <v>0</v>
      </c>
      <c r="N2492">
        <f t="shared" ca="1" si="1001"/>
        <v>2</v>
      </c>
      <c r="O2492">
        <f t="shared" ca="1" si="1002"/>
        <v>4</v>
      </c>
      <c r="P2492">
        <f t="shared" ca="1" si="1003"/>
        <v>9</v>
      </c>
      <c r="Q2492">
        <f t="shared" ca="1" si="1004"/>
        <v>4</v>
      </c>
      <c r="R2492">
        <f t="shared" ca="1" si="1005"/>
        <v>0</v>
      </c>
      <c r="S2492">
        <f t="shared" ca="1" si="1006"/>
        <v>0</v>
      </c>
      <c r="T2492">
        <f t="shared" ca="1" si="1007"/>
        <v>7</v>
      </c>
      <c r="U2492">
        <f t="shared" ca="1" si="1008"/>
        <v>168</v>
      </c>
      <c r="V2492">
        <f t="shared" ca="1" si="1009"/>
        <v>28</v>
      </c>
      <c r="W2492">
        <f t="shared" ca="1" si="1010"/>
        <v>13</v>
      </c>
      <c r="X2492">
        <f t="shared" ca="1" si="1011"/>
        <v>160</v>
      </c>
      <c r="Y2492">
        <f t="shared" ca="1" si="1012"/>
        <v>3636</v>
      </c>
      <c r="Z2492">
        <f t="shared" ca="1" si="1013"/>
        <v>7</v>
      </c>
    </row>
    <row r="2493" spans="1:26">
      <c r="A2493">
        <f t="shared" si="988"/>
        <v>2492</v>
      </c>
      <c r="B2493">
        <f t="shared" ca="1" si="989"/>
        <v>2</v>
      </c>
      <c r="C2493">
        <f t="shared" ca="1" si="990"/>
        <v>47</v>
      </c>
      <c r="D2493">
        <f t="shared" ca="1" si="991"/>
        <v>80384</v>
      </c>
      <c r="E2493" s="1">
        <f t="shared" ca="1" si="992"/>
        <v>10</v>
      </c>
      <c r="F2493">
        <f t="shared" ca="1" si="993"/>
        <v>28</v>
      </c>
      <c r="G2493">
        <f t="shared" ca="1" si="994"/>
        <v>598.57000000000005</v>
      </c>
      <c r="H2493">
        <f t="shared" ca="1" si="995"/>
        <v>17333.28</v>
      </c>
      <c r="I2493">
        <f t="shared" ca="1" si="996"/>
        <v>24</v>
      </c>
      <c r="J2493">
        <f t="shared" ca="1" si="997"/>
        <v>4</v>
      </c>
      <c r="K2493">
        <f t="shared" ca="1" si="998"/>
        <v>4</v>
      </c>
      <c r="L2493">
        <f t="shared" ca="1" si="999"/>
        <v>3</v>
      </c>
      <c r="M2493">
        <f t="shared" ca="1" si="1000"/>
        <v>2</v>
      </c>
      <c r="N2493">
        <f t="shared" ca="1" si="1001"/>
        <v>3</v>
      </c>
      <c r="O2493">
        <f t="shared" ca="1" si="1002"/>
        <v>2</v>
      </c>
      <c r="P2493">
        <f t="shared" ca="1" si="1003"/>
        <v>12</v>
      </c>
      <c r="Q2493">
        <f t="shared" ca="1" si="1004"/>
        <v>10</v>
      </c>
      <c r="R2493">
        <f t="shared" ca="1" si="1005"/>
        <v>8</v>
      </c>
      <c r="S2493">
        <f t="shared" ca="1" si="1006"/>
        <v>0</v>
      </c>
      <c r="T2493">
        <f t="shared" ca="1" si="1007"/>
        <v>4</v>
      </c>
      <c r="U2493">
        <f t="shared" ca="1" si="1008"/>
        <v>238</v>
      </c>
      <c r="V2493">
        <f t="shared" ca="1" si="1009"/>
        <v>48</v>
      </c>
      <c r="W2493">
        <f t="shared" ca="1" si="1010"/>
        <v>14</v>
      </c>
      <c r="X2493">
        <f t="shared" ca="1" si="1011"/>
        <v>121</v>
      </c>
      <c r="Y2493">
        <f t="shared" ca="1" si="1012"/>
        <v>45326</v>
      </c>
      <c r="Z2493">
        <f t="shared" ca="1" si="1013"/>
        <v>7</v>
      </c>
    </row>
    <row r="2494" spans="1:26">
      <c r="A2494">
        <f t="shared" si="988"/>
        <v>2493</v>
      </c>
      <c r="B2494">
        <f t="shared" ca="1" si="989"/>
        <v>2</v>
      </c>
      <c r="C2494">
        <f t="shared" ca="1" si="990"/>
        <v>50</v>
      </c>
      <c r="D2494">
        <f t="shared" ca="1" si="991"/>
        <v>78025</v>
      </c>
      <c r="E2494" s="1">
        <f t="shared" ca="1" si="992"/>
        <v>10</v>
      </c>
      <c r="F2494">
        <f t="shared" ca="1" si="993"/>
        <v>27</v>
      </c>
      <c r="G2494">
        <f t="shared" ca="1" si="994"/>
        <v>585.38</v>
      </c>
      <c r="H2494">
        <f t="shared" ca="1" si="995"/>
        <v>15682.88</v>
      </c>
      <c r="I2494">
        <f t="shared" ca="1" si="996"/>
        <v>22</v>
      </c>
      <c r="J2494">
        <f t="shared" ca="1" si="997"/>
        <v>5</v>
      </c>
      <c r="K2494">
        <f t="shared" ca="1" si="998"/>
        <v>3</v>
      </c>
      <c r="L2494">
        <f t="shared" ca="1" si="999"/>
        <v>3</v>
      </c>
      <c r="M2494">
        <f t="shared" ca="1" si="1000"/>
        <v>1</v>
      </c>
      <c r="N2494">
        <f t="shared" ca="1" si="1001"/>
        <v>5</v>
      </c>
      <c r="O2494">
        <f t="shared" ca="1" si="1002"/>
        <v>1</v>
      </c>
      <c r="P2494">
        <f t="shared" ca="1" si="1003"/>
        <v>20</v>
      </c>
      <c r="Q2494">
        <f t="shared" ca="1" si="1004"/>
        <v>9</v>
      </c>
      <c r="R2494">
        <f t="shared" ca="1" si="1005"/>
        <v>9</v>
      </c>
      <c r="S2494">
        <f t="shared" ca="1" si="1006"/>
        <v>0</v>
      </c>
      <c r="T2494">
        <f t="shared" ca="1" si="1007"/>
        <v>3</v>
      </c>
      <c r="U2494">
        <f t="shared" ca="1" si="1008"/>
        <v>208</v>
      </c>
      <c r="V2494">
        <f t="shared" ca="1" si="1009"/>
        <v>37</v>
      </c>
      <c r="W2494">
        <f t="shared" ca="1" si="1010"/>
        <v>12</v>
      </c>
      <c r="X2494">
        <f t="shared" ca="1" si="1011"/>
        <v>44</v>
      </c>
      <c r="Y2494">
        <f t="shared" ca="1" si="1012"/>
        <v>42146</v>
      </c>
      <c r="Z2494">
        <f t="shared" ca="1" si="1013"/>
        <v>10</v>
      </c>
    </row>
    <row r="2495" spans="1:26">
      <c r="A2495">
        <f t="shared" si="988"/>
        <v>2494</v>
      </c>
      <c r="B2495">
        <f t="shared" ca="1" si="989"/>
        <v>3</v>
      </c>
      <c r="C2495">
        <f t="shared" ca="1" si="990"/>
        <v>44</v>
      </c>
      <c r="D2495">
        <f t="shared" ca="1" si="991"/>
        <v>57769</v>
      </c>
      <c r="E2495" s="1">
        <f t="shared" ca="1" si="992"/>
        <v>1</v>
      </c>
      <c r="F2495">
        <f t="shared" ca="1" si="993"/>
        <v>13</v>
      </c>
      <c r="G2495">
        <f t="shared" ca="1" si="994"/>
        <v>368.61</v>
      </c>
      <c r="H2495">
        <f t="shared" ca="1" si="995"/>
        <v>4540.24</v>
      </c>
      <c r="I2495">
        <f t="shared" ca="1" si="996"/>
        <v>6</v>
      </c>
      <c r="J2495">
        <f t="shared" ca="1" si="997"/>
        <v>7</v>
      </c>
      <c r="K2495">
        <f t="shared" ca="1" si="998"/>
        <v>1</v>
      </c>
      <c r="L2495">
        <f t="shared" ca="1" si="999"/>
        <v>2</v>
      </c>
      <c r="M2495">
        <f t="shared" ca="1" si="1000"/>
        <v>1</v>
      </c>
      <c r="N2495">
        <f t="shared" ca="1" si="1001"/>
        <v>3</v>
      </c>
      <c r="O2495">
        <f t="shared" ca="1" si="1002"/>
        <v>1</v>
      </c>
      <c r="P2495">
        <f t="shared" ca="1" si="1003"/>
        <v>6</v>
      </c>
      <c r="Q2495">
        <f t="shared" ca="1" si="1004"/>
        <v>4</v>
      </c>
      <c r="R2495">
        <f t="shared" ca="1" si="1005"/>
        <v>2</v>
      </c>
      <c r="S2495">
        <f t="shared" ca="1" si="1006"/>
        <v>0</v>
      </c>
      <c r="T2495">
        <f t="shared" ca="1" si="1007"/>
        <v>2</v>
      </c>
      <c r="U2495">
        <f t="shared" ca="1" si="1008"/>
        <v>23</v>
      </c>
      <c r="V2495">
        <f t="shared" ca="1" si="1009"/>
        <v>3</v>
      </c>
      <c r="W2495">
        <f t="shared" ca="1" si="1010"/>
        <v>2</v>
      </c>
      <c r="X2495">
        <f t="shared" ca="1" si="1011"/>
        <v>248</v>
      </c>
      <c r="Y2495">
        <f t="shared" ca="1" si="1012"/>
        <v>11646</v>
      </c>
      <c r="Z2495">
        <f t="shared" ca="1" si="1013"/>
        <v>6</v>
      </c>
    </row>
    <row r="2496" spans="1:26">
      <c r="A2496">
        <f t="shared" si="988"/>
        <v>2495</v>
      </c>
      <c r="B2496">
        <f t="shared" ca="1" si="989"/>
        <v>1</v>
      </c>
      <c r="C2496">
        <f t="shared" ca="1" si="990"/>
        <v>20</v>
      </c>
      <c r="D2496">
        <f t="shared" ca="1" si="991"/>
        <v>26648</v>
      </c>
      <c r="E2496" s="1">
        <f t="shared" ca="1" si="992"/>
        <v>3</v>
      </c>
      <c r="F2496">
        <f t="shared" ca="1" si="993"/>
        <v>18</v>
      </c>
      <c r="G2496">
        <f t="shared" ca="1" si="994"/>
        <v>73.599999999999994</v>
      </c>
      <c r="H2496">
        <f t="shared" ca="1" si="995"/>
        <v>1556.78</v>
      </c>
      <c r="I2496">
        <f t="shared" ca="1" si="996"/>
        <v>16</v>
      </c>
      <c r="J2496">
        <f t="shared" ca="1" si="997"/>
        <v>2</v>
      </c>
      <c r="K2496">
        <f t="shared" ca="1" si="998"/>
        <v>2</v>
      </c>
      <c r="L2496">
        <f t="shared" ca="1" si="999"/>
        <v>0</v>
      </c>
      <c r="M2496">
        <f t="shared" ca="1" si="1000"/>
        <v>0</v>
      </c>
      <c r="N2496">
        <f t="shared" ca="1" si="1001"/>
        <v>0</v>
      </c>
      <c r="O2496">
        <f t="shared" ca="1" si="1002"/>
        <v>7</v>
      </c>
      <c r="P2496">
        <f t="shared" ca="1" si="1003"/>
        <v>8</v>
      </c>
      <c r="Q2496">
        <f t="shared" ca="1" si="1004"/>
        <v>0</v>
      </c>
      <c r="R2496">
        <f t="shared" ca="1" si="1005"/>
        <v>1</v>
      </c>
      <c r="S2496">
        <f t="shared" ca="1" si="1006"/>
        <v>0</v>
      </c>
      <c r="T2496">
        <f t="shared" ca="1" si="1007"/>
        <v>3</v>
      </c>
      <c r="U2496">
        <f t="shared" ca="1" si="1008"/>
        <v>153</v>
      </c>
      <c r="V2496">
        <f t="shared" ca="1" si="1009"/>
        <v>25</v>
      </c>
      <c r="W2496">
        <f t="shared" ca="1" si="1010"/>
        <v>3</v>
      </c>
      <c r="X2496">
        <f t="shared" ca="1" si="1011"/>
        <v>176</v>
      </c>
      <c r="Y2496">
        <f t="shared" ca="1" si="1012"/>
        <v>4896</v>
      </c>
      <c r="Z2496">
        <f t="shared" ca="1" si="1013"/>
        <v>8</v>
      </c>
    </row>
    <row r="2497" spans="1:26">
      <c r="A2497">
        <f t="shared" si="988"/>
        <v>2496</v>
      </c>
      <c r="B2497">
        <f t="shared" ca="1" si="989"/>
        <v>5</v>
      </c>
      <c r="C2497">
        <f t="shared" ca="1" si="990"/>
        <v>45</v>
      </c>
      <c r="D2497">
        <f t="shared" ca="1" si="991"/>
        <v>38540</v>
      </c>
      <c r="E2497" s="1">
        <f t="shared" ca="1" si="992"/>
        <v>5</v>
      </c>
      <c r="F2497">
        <f t="shared" ca="1" si="993"/>
        <v>17</v>
      </c>
      <c r="G2497">
        <f t="shared" ca="1" si="994"/>
        <v>111.47</v>
      </c>
      <c r="H2497">
        <f t="shared" ca="1" si="995"/>
        <v>1517.41</v>
      </c>
      <c r="I2497">
        <f t="shared" ca="1" si="996"/>
        <v>16</v>
      </c>
      <c r="J2497">
        <f t="shared" ca="1" si="997"/>
        <v>1</v>
      </c>
      <c r="K2497">
        <f t="shared" ca="1" si="998"/>
        <v>3</v>
      </c>
      <c r="L2497">
        <f t="shared" ca="1" si="999"/>
        <v>1</v>
      </c>
      <c r="M2497">
        <f t="shared" ca="1" si="1000"/>
        <v>1</v>
      </c>
      <c r="N2497">
        <f t="shared" ca="1" si="1001"/>
        <v>1</v>
      </c>
      <c r="O2497">
        <f t="shared" ca="1" si="1002"/>
        <v>3</v>
      </c>
      <c r="P2497">
        <f t="shared" ca="1" si="1003"/>
        <v>16</v>
      </c>
      <c r="Q2497">
        <f t="shared" ca="1" si="1004"/>
        <v>3</v>
      </c>
      <c r="R2497">
        <f t="shared" ca="1" si="1005"/>
        <v>0</v>
      </c>
      <c r="S2497">
        <f t="shared" ca="1" si="1006"/>
        <v>0</v>
      </c>
      <c r="T2497">
        <f t="shared" ca="1" si="1007"/>
        <v>7</v>
      </c>
      <c r="U2497">
        <f t="shared" ca="1" si="1008"/>
        <v>211</v>
      </c>
      <c r="V2497">
        <f t="shared" ca="1" si="1009"/>
        <v>41</v>
      </c>
      <c r="W2497">
        <f t="shared" ca="1" si="1010"/>
        <v>16</v>
      </c>
      <c r="X2497">
        <f t="shared" ca="1" si="1011"/>
        <v>182</v>
      </c>
      <c r="Y2497">
        <f t="shared" ca="1" si="1012"/>
        <v>5543</v>
      </c>
      <c r="Z2497">
        <f t="shared" ca="1" si="1013"/>
        <v>7</v>
      </c>
    </row>
    <row r="2498" spans="1:26">
      <c r="A2498">
        <f t="shared" si="988"/>
        <v>2497</v>
      </c>
      <c r="B2498">
        <f t="shared" ca="1" si="989"/>
        <v>5</v>
      </c>
      <c r="C2498">
        <f t="shared" ca="1" si="990"/>
        <v>35</v>
      </c>
      <c r="D2498">
        <f t="shared" ca="1" si="991"/>
        <v>23048</v>
      </c>
      <c r="E2498" s="1">
        <f t="shared" ca="1" si="992"/>
        <v>6</v>
      </c>
      <c r="F2498">
        <f t="shared" ca="1" si="993"/>
        <v>19</v>
      </c>
      <c r="G2498">
        <f t="shared" ca="1" si="994"/>
        <v>53.37</v>
      </c>
      <c r="H2498">
        <f t="shared" ca="1" si="995"/>
        <v>1634.92</v>
      </c>
      <c r="I2498">
        <f t="shared" ca="1" si="996"/>
        <v>16</v>
      </c>
      <c r="J2498">
        <f t="shared" ca="1" si="997"/>
        <v>3</v>
      </c>
      <c r="K2498">
        <f t="shared" ca="1" si="998"/>
        <v>3</v>
      </c>
      <c r="L2498">
        <f t="shared" ca="1" si="999"/>
        <v>0</v>
      </c>
      <c r="M2498">
        <f t="shared" ca="1" si="1000"/>
        <v>0</v>
      </c>
      <c r="N2498">
        <f t="shared" ca="1" si="1001"/>
        <v>3</v>
      </c>
      <c r="O2498">
        <f t="shared" ca="1" si="1002"/>
        <v>4</v>
      </c>
      <c r="P2498">
        <f t="shared" ca="1" si="1003"/>
        <v>7</v>
      </c>
      <c r="Q2498">
        <f t="shared" ca="1" si="1004"/>
        <v>3</v>
      </c>
      <c r="R2498">
        <f t="shared" ca="1" si="1005"/>
        <v>0</v>
      </c>
      <c r="S2498">
        <f t="shared" ca="1" si="1006"/>
        <v>0</v>
      </c>
      <c r="T2498">
        <f t="shared" ca="1" si="1007"/>
        <v>8</v>
      </c>
      <c r="U2498">
        <f t="shared" ca="1" si="1008"/>
        <v>125</v>
      </c>
      <c r="V2498">
        <f t="shared" ca="1" si="1009"/>
        <v>27</v>
      </c>
      <c r="W2498">
        <f t="shared" ca="1" si="1010"/>
        <v>12</v>
      </c>
      <c r="X2498">
        <f t="shared" ca="1" si="1011"/>
        <v>183</v>
      </c>
      <c r="Y2498">
        <f t="shared" ca="1" si="1012"/>
        <v>6155</v>
      </c>
      <c r="Z2498">
        <f t="shared" ca="1" si="1013"/>
        <v>7</v>
      </c>
    </row>
    <row r="2499" spans="1:26">
      <c r="A2499">
        <f t="shared" ref="A2499:A2562" si="1014">ROW()-1</f>
        <v>2498</v>
      </c>
      <c r="B2499">
        <f t="shared" ref="B2499:B2562" ca="1" si="1015">RANDBETWEEN(1,5)</f>
        <v>5</v>
      </c>
      <c r="C2499">
        <f t="shared" ref="C2499:C2562" ca="1" si="1016">ROUND(MAX(18,MIN(75,CHOOSE(B2499,_xlfn.NORM.INV(RAND(),27,6),_xlfn.NORM.INV(RAND(),44,8),_xlfn.NORM.INV(RAND(),43,9),_xlfn.NORM.INV(RAND(),38,12),_xlfn.NORM.INV(RAND(),41,10)))),0)</f>
        <v>35</v>
      </c>
      <c r="D2499">
        <f t="shared" ref="D2499:D2562" ca="1" si="1017">ROUND(MAX(18000,CHOOSE(B2499,_xlfn.NORM.INV(RAND(),34000,8000),_xlfn.NORM.INV(RAND(),70000,15000),_xlfn.NORM.INV(RAND(),50000,10000),_xlfn.NORM.INV(RAND(),36000,9000),_xlfn.NORM.INV(RAND(),32000,7000))),0)</f>
        <v>33727</v>
      </c>
      <c r="E2499" s="1">
        <f t="shared" ref="E2499:E2562" ca="1" si="1018">ROUND(MAX(0,CHOOSE(B2499,_xlfn.NORM.INV(RAND(),3,1.5),_xlfn.NORM.INV(RAND(),7,2.5),_xlfn.NORM.INV(RAND(),6,2),_xlfn.NORM.INV(RAND(),2,1.5),_xlfn.NORM.INV(RAND(),5,2))),0)</f>
        <v>4</v>
      </c>
      <c r="F2499">
        <f t="shared" ref="F2499:F2562" ca="1" si="1019">ROUND(MAX(1,E2499*1.4+D2499/12000+CHOOSE(B2499,10,7,6,3,8)+_xlfn.NORM.INV(RAND(),0,3)),0)</f>
        <v>20</v>
      </c>
      <c r="G2499">
        <f t="shared" ref="G2499:G2562" ca="1" si="1020">ROUND(MAX(30,D2499/180+CHOOSE(B2499,-20,150,40,-30,-40)+_xlfn.NORM.INV(RAND(),0,35)),2)</f>
        <v>173.85</v>
      </c>
      <c r="H2499">
        <f t="shared" ref="H2499:H2562" ca="1" si="1021">ROUND(MAX(50,F2499*G2499+_xlfn.NORM.INV(RAND(),0,600)),2)</f>
        <v>4286.5200000000004</v>
      </c>
      <c r="I2499">
        <f t="shared" ref="I2499:I2562" ca="1" si="1022">ROUND(MAX(0,F2499*CHOOSE(B2499,0.85,0.7,0.45,0.5,0.9)+_xlfn.NORM.INV(RAND(),0,2)),0)</f>
        <v>18</v>
      </c>
      <c r="J2499">
        <f t="shared" ref="J2499:J2562" ca="1" si="1023">MAX(0,F2499-I2499)</f>
        <v>2</v>
      </c>
      <c r="K2499">
        <f t="shared" ref="K2499:K2562" ca="1" si="1024">MAX(0,ROUND(F2499/12+CHOOSE(B2499,1,2,0,0,1)+_xlfn.NORM.INV(RAND(),0,0.8),0))</f>
        <v>3</v>
      </c>
      <c r="L2499">
        <f t="shared" ref="L2499:L2562" ca="1" si="1025">MAX(0,ROUND(D2499/45000+CHOOSE(B2499,0,1,0,0,0)+_xlfn.NORM.INV(RAND(),0,0.6),0))</f>
        <v>1</v>
      </c>
      <c r="M2499">
        <f t="shared" ref="M2499:M2562" ca="1" si="1026">MAX(0,ROUND(D2499/65000+CHOOSE(B2499,0,1,1,0,0)+_xlfn.NORM.INV(RAND(),0,0.6),0))</f>
        <v>0</v>
      </c>
      <c r="N2499">
        <f t="shared" ref="N2499:N2562" ca="1" si="1027">MAX(0,ROUND(E2499/3+CHOOSE(B2499,0,0,2,0,0)+_xlfn.NORM.INV(RAND(),0,0.8),0))</f>
        <v>1</v>
      </c>
      <c r="O2499">
        <f t="shared" ref="O2499:O2562" ca="1" si="1028">MAX(0,ROUND((70-C2499)/18+CHOOSE(B2499,4,0,0,0,2)+_xlfn.NORM.INV(RAND(),0,1.2),0))</f>
        <v>4</v>
      </c>
      <c r="P2499">
        <f t="shared" ref="P2499:P2562" ca="1" si="1029">MAX(0,ROUND(F2499*0.7+_xlfn.NORM.INV(RAND(),0,3),0))</f>
        <v>15</v>
      </c>
      <c r="Q2499">
        <f t="shared" ref="Q2499:Q2562" ca="1" si="1030">MAX(0,ROUND((L2499+M2499+N2499)*0.8+R2499*0.3+_xlfn.NORM.INV(RAND(),0,1),0))</f>
        <v>2</v>
      </c>
      <c r="R2499">
        <f t="shared" ref="R2499:R2562" ca="1" si="1031">MAX(0,ROUND(H2499/2500+CHOOSE(B2499,0,2,1,0,0)+_xlfn.NORM.INV(RAND(),0,0.8),0))</f>
        <v>3</v>
      </c>
      <c r="S2499">
        <f t="shared" ref="S2499:S2562" ca="1" si="1032">MAX(0,ROUND(F2499*0.04+_xlfn.NORM.INV(RAND(),0,0.7),0))</f>
        <v>1</v>
      </c>
      <c r="T2499">
        <f t="shared" ref="T2499:T2562" ca="1" si="1033">MAX(0,ROUND(F2499*0.15+CHOOSE(B2499,1,0,1,2,5)+_xlfn.NORM.INV(RAND(),0,1),0))</f>
        <v>8</v>
      </c>
      <c r="U2499">
        <f t="shared" ref="U2499:U2562" ca="1" si="1034">ROUND(MAX(5,I2499*8+P2499*2+_xlfn.NORM.INV(RAND(),0,20)),0)</f>
        <v>132</v>
      </c>
      <c r="V2499">
        <f t="shared" ref="V2499:V2562" ca="1" si="1035">ROUND(MAX(0,U2499*0.2+_xlfn.NORM.INV(RAND(),0,5)),0)</f>
        <v>31</v>
      </c>
      <c r="W2499">
        <f t="shared" ref="W2499:W2562" ca="1" si="1036">ROUND(MAX(0,V2499*0.3+T2499*0.4+_xlfn.NORM.INV(RAND(),0,3)),0)</f>
        <v>15</v>
      </c>
      <c r="X2499">
        <f t="shared" ref="X2499:X2562" ca="1" si="1037">ROUND(MAX(1,365-F2499*10+_xlfn.NORM.INV(RAND(),0,35)),0)</f>
        <v>182</v>
      </c>
      <c r="Y2499">
        <f t="shared" ref="Y2499:Y2562" ca="1" si="1038">ROUND(MAX(0,H2499*2.5+Q2499*100+_xlfn.NORM.INV(RAND(),0,1200)),0)</f>
        <v>10134</v>
      </c>
      <c r="Z2499">
        <f t="shared" ref="Z2499:Z2562" ca="1" si="1039">MIN(10,MAX(1,ROUND(6.5+Y2499/8000-R2499*0.5-S2499*0.3+_xlfn.NORM.INV(RAND(),0,1.2),0)))</f>
        <v>5</v>
      </c>
    </row>
    <row r="2500" spans="1:26">
      <c r="A2500">
        <f t="shared" si="1014"/>
        <v>2499</v>
      </c>
      <c r="B2500">
        <f t="shared" ca="1" si="1015"/>
        <v>5</v>
      </c>
      <c r="C2500">
        <f t="shared" ca="1" si="1016"/>
        <v>32</v>
      </c>
      <c r="D2500">
        <f t="shared" ca="1" si="1017"/>
        <v>35682</v>
      </c>
      <c r="E2500" s="1">
        <f t="shared" ca="1" si="1018"/>
        <v>4</v>
      </c>
      <c r="F2500">
        <f t="shared" ca="1" si="1019"/>
        <v>16</v>
      </c>
      <c r="G2500">
        <f t="shared" ca="1" si="1020"/>
        <v>146.69</v>
      </c>
      <c r="H2500">
        <f t="shared" ca="1" si="1021"/>
        <v>2049.87</v>
      </c>
      <c r="I2500">
        <f t="shared" ca="1" si="1022"/>
        <v>15</v>
      </c>
      <c r="J2500">
        <f t="shared" ca="1" si="1023"/>
        <v>1</v>
      </c>
      <c r="K2500">
        <f t="shared" ca="1" si="1024"/>
        <v>2</v>
      </c>
      <c r="L2500">
        <f t="shared" ca="1" si="1025"/>
        <v>1</v>
      </c>
      <c r="M2500">
        <f t="shared" ca="1" si="1026"/>
        <v>1</v>
      </c>
      <c r="N2500">
        <f t="shared" ca="1" si="1027"/>
        <v>2</v>
      </c>
      <c r="O2500">
        <f t="shared" ca="1" si="1028"/>
        <v>2</v>
      </c>
      <c r="P2500">
        <f t="shared" ca="1" si="1029"/>
        <v>13</v>
      </c>
      <c r="Q2500">
        <f t="shared" ca="1" si="1030"/>
        <v>4</v>
      </c>
      <c r="R2500">
        <f t="shared" ca="1" si="1031"/>
        <v>1</v>
      </c>
      <c r="S2500">
        <f t="shared" ca="1" si="1032"/>
        <v>2</v>
      </c>
      <c r="T2500">
        <f t="shared" ca="1" si="1033"/>
        <v>8</v>
      </c>
      <c r="U2500">
        <f t="shared" ca="1" si="1034"/>
        <v>167</v>
      </c>
      <c r="V2500">
        <f t="shared" ca="1" si="1035"/>
        <v>39</v>
      </c>
      <c r="W2500">
        <f t="shared" ca="1" si="1036"/>
        <v>19</v>
      </c>
      <c r="X2500">
        <f t="shared" ca="1" si="1037"/>
        <v>180</v>
      </c>
      <c r="Y2500">
        <f t="shared" ca="1" si="1038"/>
        <v>2175</v>
      </c>
      <c r="Z2500">
        <f t="shared" ca="1" si="1039"/>
        <v>4</v>
      </c>
    </row>
    <row r="2501" spans="1:26">
      <c r="A2501">
        <f t="shared" si="1014"/>
        <v>2500</v>
      </c>
      <c r="B2501">
        <f t="shared" ca="1" si="1015"/>
        <v>3</v>
      </c>
      <c r="C2501">
        <f t="shared" ca="1" si="1016"/>
        <v>59</v>
      </c>
      <c r="D2501">
        <f t="shared" ca="1" si="1017"/>
        <v>49006</v>
      </c>
      <c r="E2501" s="1">
        <f t="shared" ca="1" si="1018"/>
        <v>5</v>
      </c>
      <c r="F2501">
        <f t="shared" ca="1" si="1019"/>
        <v>14</v>
      </c>
      <c r="G2501">
        <f t="shared" ca="1" si="1020"/>
        <v>356.41</v>
      </c>
      <c r="H2501">
        <f t="shared" ca="1" si="1021"/>
        <v>5744.19</v>
      </c>
      <c r="I2501">
        <f t="shared" ca="1" si="1022"/>
        <v>9</v>
      </c>
      <c r="J2501">
        <f t="shared" ca="1" si="1023"/>
        <v>5</v>
      </c>
      <c r="K2501">
        <f t="shared" ca="1" si="1024"/>
        <v>2</v>
      </c>
      <c r="L2501">
        <f t="shared" ca="1" si="1025"/>
        <v>0</v>
      </c>
      <c r="M2501">
        <f t="shared" ca="1" si="1026"/>
        <v>1</v>
      </c>
      <c r="N2501">
        <f t="shared" ca="1" si="1027"/>
        <v>4</v>
      </c>
      <c r="O2501">
        <f t="shared" ca="1" si="1028"/>
        <v>0</v>
      </c>
      <c r="P2501">
        <f t="shared" ca="1" si="1029"/>
        <v>12</v>
      </c>
      <c r="Q2501">
        <f t="shared" ca="1" si="1030"/>
        <v>5</v>
      </c>
      <c r="R2501">
        <f t="shared" ca="1" si="1031"/>
        <v>4</v>
      </c>
      <c r="S2501">
        <f t="shared" ca="1" si="1032"/>
        <v>0</v>
      </c>
      <c r="T2501">
        <f t="shared" ca="1" si="1033"/>
        <v>3</v>
      </c>
      <c r="U2501">
        <f t="shared" ca="1" si="1034"/>
        <v>118</v>
      </c>
      <c r="V2501">
        <f t="shared" ca="1" si="1035"/>
        <v>23</v>
      </c>
      <c r="W2501">
        <f t="shared" ca="1" si="1036"/>
        <v>15</v>
      </c>
      <c r="X2501">
        <f t="shared" ca="1" si="1037"/>
        <v>241</v>
      </c>
      <c r="Y2501">
        <f t="shared" ca="1" si="1038"/>
        <v>14126</v>
      </c>
      <c r="Z2501">
        <f t="shared" ca="1" si="1039"/>
        <v>6</v>
      </c>
    </row>
    <row r="2502" spans="1:26">
      <c r="A2502">
        <f t="shared" si="1014"/>
        <v>2501</v>
      </c>
      <c r="B2502">
        <f t="shared" ca="1" si="1015"/>
        <v>3</v>
      </c>
      <c r="C2502">
        <f t="shared" ca="1" si="1016"/>
        <v>38</v>
      </c>
      <c r="D2502">
        <f t="shared" ca="1" si="1017"/>
        <v>35376</v>
      </c>
      <c r="E2502" s="1">
        <f t="shared" ca="1" si="1018"/>
        <v>8</v>
      </c>
      <c r="F2502">
        <f t="shared" ca="1" si="1019"/>
        <v>19</v>
      </c>
      <c r="G2502">
        <f t="shared" ca="1" si="1020"/>
        <v>218.93</v>
      </c>
      <c r="H2502">
        <f t="shared" ca="1" si="1021"/>
        <v>3658.55</v>
      </c>
      <c r="I2502">
        <f t="shared" ca="1" si="1022"/>
        <v>7</v>
      </c>
      <c r="J2502">
        <f t="shared" ca="1" si="1023"/>
        <v>12</v>
      </c>
      <c r="K2502">
        <f t="shared" ca="1" si="1024"/>
        <v>0</v>
      </c>
      <c r="L2502">
        <f t="shared" ca="1" si="1025"/>
        <v>0</v>
      </c>
      <c r="M2502">
        <f t="shared" ca="1" si="1026"/>
        <v>1</v>
      </c>
      <c r="N2502">
        <f t="shared" ca="1" si="1027"/>
        <v>4</v>
      </c>
      <c r="O2502">
        <f t="shared" ca="1" si="1028"/>
        <v>0</v>
      </c>
      <c r="P2502">
        <f t="shared" ca="1" si="1029"/>
        <v>7</v>
      </c>
      <c r="Q2502">
        <f t="shared" ca="1" si="1030"/>
        <v>5</v>
      </c>
      <c r="R2502">
        <f t="shared" ca="1" si="1031"/>
        <v>1</v>
      </c>
      <c r="S2502">
        <f t="shared" ca="1" si="1032"/>
        <v>2</v>
      </c>
      <c r="T2502">
        <f t="shared" ca="1" si="1033"/>
        <v>5</v>
      </c>
      <c r="U2502">
        <f t="shared" ca="1" si="1034"/>
        <v>74</v>
      </c>
      <c r="V2502">
        <f t="shared" ca="1" si="1035"/>
        <v>14</v>
      </c>
      <c r="W2502">
        <f t="shared" ca="1" si="1036"/>
        <v>9</v>
      </c>
      <c r="X2502">
        <f t="shared" ca="1" si="1037"/>
        <v>124</v>
      </c>
      <c r="Y2502">
        <f t="shared" ca="1" si="1038"/>
        <v>9243</v>
      </c>
      <c r="Z2502">
        <f t="shared" ca="1" si="1039"/>
        <v>7</v>
      </c>
    </row>
    <row r="2503" spans="1:26">
      <c r="A2503">
        <f t="shared" si="1014"/>
        <v>2502</v>
      </c>
      <c r="B2503">
        <f t="shared" ca="1" si="1015"/>
        <v>2</v>
      </c>
      <c r="C2503">
        <f t="shared" ca="1" si="1016"/>
        <v>31</v>
      </c>
      <c r="D2503">
        <f t="shared" ca="1" si="1017"/>
        <v>108475</v>
      </c>
      <c r="E2503" s="1">
        <f t="shared" ca="1" si="1018"/>
        <v>9</v>
      </c>
      <c r="F2503">
        <f t="shared" ca="1" si="1019"/>
        <v>31</v>
      </c>
      <c r="G2503">
        <f t="shared" ca="1" si="1020"/>
        <v>827.69</v>
      </c>
      <c r="H2503">
        <f t="shared" ca="1" si="1021"/>
        <v>26261.55</v>
      </c>
      <c r="I2503">
        <f t="shared" ca="1" si="1022"/>
        <v>21</v>
      </c>
      <c r="J2503">
        <f t="shared" ca="1" si="1023"/>
        <v>10</v>
      </c>
      <c r="K2503">
        <f t="shared" ca="1" si="1024"/>
        <v>3</v>
      </c>
      <c r="L2503">
        <f t="shared" ca="1" si="1025"/>
        <v>2</v>
      </c>
      <c r="M2503">
        <f t="shared" ca="1" si="1026"/>
        <v>3</v>
      </c>
      <c r="N2503">
        <f t="shared" ca="1" si="1027"/>
        <v>3</v>
      </c>
      <c r="O2503">
        <f t="shared" ca="1" si="1028"/>
        <v>2</v>
      </c>
      <c r="P2503">
        <f t="shared" ca="1" si="1029"/>
        <v>20</v>
      </c>
      <c r="Q2503">
        <f t="shared" ca="1" si="1030"/>
        <v>9</v>
      </c>
      <c r="R2503">
        <f t="shared" ca="1" si="1031"/>
        <v>11</v>
      </c>
      <c r="S2503">
        <f t="shared" ca="1" si="1032"/>
        <v>1</v>
      </c>
      <c r="T2503">
        <f t="shared" ca="1" si="1033"/>
        <v>5</v>
      </c>
      <c r="U2503">
        <f t="shared" ca="1" si="1034"/>
        <v>231</v>
      </c>
      <c r="V2503">
        <f t="shared" ca="1" si="1035"/>
        <v>45</v>
      </c>
      <c r="W2503">
        <f t="shared" ca="1" si="1036"/>
        <v>16</v>
      </c>
      <c r="X2503">
        <f t="shared" ca="1" si="1037"/>
        <v>72</v>
      </c>
      <c r="Y2503">
        <f t="shared" ca="1" si="1038"/>
        <v>66897</v>
      </c>
      <c r="Z2503">
        <f t="shared" ca="1" si="1039"/>
        <v>6</v>
      </c>
    </row>
    <row r="2504" spans="1:26">
      <c r="A2504">
        <f t="shared" si="1014"/>
        <v>2503</v>
      </c>
      <c r="B2504">
        <f t="shared" ca="1" si="1015"/>
        <v>4</v>
      </c>
      <c r="C2504">
        <f t="shared" ca="1" si="1016"/>
        <v>55</v>
      </c>
      <c r="D2504">
        <f t="shared" ca="1" si="1017"/>
        <v>38397</v>
      </c>
      <c r="E2504" s="1">
        <f t="shared" ca="1" si="1018"/>
        <v>1</v>
      </c>
      <c r="F2504">
        <f t="shared" ca="1" si="1019"/>
        <v>5</v>
      </c>
      <c r="G2504">
        <f t="shared" ca="1" si="1020"/>
        <v>144.16</v>
      </c>
      <c r="H2504">
        <f t="shared" ca="1" si="1021"/>
        <v>599.16</v>
      </c>
      <c r="I2504">
        <f t="shared" ca="1" si="1022"/>
        <v>2</v>
      </c>
      <c r="J2504">
        <f t="shared" ca="1" si="1023"/>
        <v>3</v>
      </c>
      <c r="K2504">
        <f t="shared" ca="1" si="1024"/>
        <v>0</v>
      </c>
      <c r="L2504">
        <f t="shared" ca="1" si="1025"/>
        <v>2</v>
      </c>
      <c r="M2504">
        <f t="shared" ca="1" si="1026"/>
        <v>0</v>
      </c>
      <c r="N2504">
        <f t="shared" ca="1" si="1027"/>
        <v>0</v>
      </c>
      <c r="O2504">
        <f t="shared" ca="1" si="1028"/>
        <v>1</v>
      </c>
      <c r="P2504">
        <f t="shared" ca="1" si="1029"/>
        <v>2</v>
      </c>
      <c r="Q2504">
        <f t="shared" ca="1" si="1030"/>
        <v>0</v>
      </c>
      <c r="R2504">
        <f t="shared" ca="1" si="1031"/>
        <v>0</v>
      </c>
      <c r="S2504">
        <f t="shared" ca="1" si="1032"/>
        <v>1</v>
      </c>
      <c r="T2504">
        <f t="shared" ca="1" si="1033"/>
        <v>1</v>
      </c>
      <c r="U2504">
        <f t="shared" ca="1" si="1034"/>
        <v>12</v>
      </c>
      <c r="V2504">
        <f t="shared" ca="1" si="1035"/>
        <v>0</v>
      </c>
      <c r="W2504">
        <f t="shared" ca="1" si="1036"/>
        <v>1</v>
      </c>
      <c r="X2504">
        <f t="shared" ca="1" si="1037"/>
        <v>289</v>
      </c>
      <c r="Y2504">
        <f t="shared" ca="1" si="1038"/>
        <v>3847</v>
      </c>
      <c r="Z2504">
        <f t="shared" ca="1" si="1039"/>
        <v>9</v>
      </c>
    </row>
    <row r="2505" spans="1:26">
      <c r="A2505">
        <f t="shared" si="1014"/>
        <v>2504</v>
      </c>
      <c r="B2505">
        <f t="shared" ca="1" si="1015"/>
        <v>2</v>
      </c>
      <c r="C2505">
        <f t="shared" ca="1" si="1016"/>
        <v>58</v>
      </c>
      <c r="D2505">
        <f t="shared" ca="1" si="1017"/>
        <v>84196</v>
      </c>
      <c r="E2505" s="1">
        <f t="shared" ca="1" si="1018"/>
        <v>5</v>
      </c>
      <c r="F2505">
        <f t="shared" ca="1" si="1019"/>
        <v>23</v>
      </c>
      <c r="G2505">
        <f t="shared" ca="1" si="1020"/>
        <v>601.12</v>
      </c>
      <c r="H2505">
        <f t="shared" ca="1" si="1021"/>
        <v>14388.49</v>
      </c>
      <c r="I2505">
        <f t="shared" ca="1" si="1022"/>
        <v>14</v>
      </c>
      <c r="J2505">
        <f t="shared" ca="1" si="1023"/>
        <v>9</v>
      </c>
      <c r="K2505">
        <f t="shared" ca="1" si="1024"/>
        <v>3</v>
      </c>
      <c r="L2505">
        <f t="shared" ca="1" si="1025"/>
        <v>3</v>
      </c>
      <c r="M2505">
        <f t="shared" ca="1" si="1026"/>
        <v>3</v>
      </c>
      <c r="N2505">
        <f t="shared" ca="1" si="1027"/>
        <v>3</v>
      </c>
      <c r="O2505">
        <f t="shared" ca="1" si="1028"/>
        <v>1</v>
      </c>
      <c r="P2505">
        <f t="shared" ca="1" si="1029"/>
        <v>15</v>
      </c>
      <c r="Q2505">
        <f t="shared" ca="1" si="1030"/>
        <v>10</v>
      </c>
      <c r="R2505">
        <f t="shared" ca="1" si="1031"/>
        <v>8</v>
      </c>
      <c r="S2505">
        <f t="shared" ca="1" si="1032"/>
        <v>0</v>
      </c>
      <c r="T2505">
        <f t="shared" ca="1" si="1033"/>
        <v>2</v>
      </c>
      <c r="U2505">
        <f t="shared" ca="1" si="1034"/>
        <v>145</v>
      </c>
      <c r="V2505">
        <f t="shared" ca="1" si="1035"/>
        <v>32</v>
      </c>
      <c r="W2505">
        <f t="shared" ca="1" si="1036"/>
        <v>14</v>
      </c>
      <c r="X2505">
        <f t="shared" ca="1" si="1037"/>
        <v>160</v>
      </c>
      <c r="Y2505">
        <f t="shared" ca="1" si="1038"/>
        <v>36628</v>
      </c>
      <c r="Z2505">
        <f t="shared" ca="1" si="1039"/>
        <v>6</v>
      </c>
    </row>
    <row r="2506" spans="1:26">
      <c r="A2506">
        <f t="shared" si="1014"/>
        <v>2505</v>
      </c>
      <c r="B2506">
        <f t="shared" ca="1" si="1015"/>
        <v>1</v>
      </c>
      <c r="C2506">
        <f t="shared" ca="1" si="1016"/>
        <v>34</v>
      </c>
      <c r="D2506">
        <f t="shared" ca="1" si="1017"/>
        <v>20667</v>
      </c>
      <c r="E2506" s="1">
        <f t="shared" ca="1" si="1018"/>
        <v>4</v>
      </c>
      <c r="F2506">
        <f t="shared" ca="1" si="1019"/>
        <v>17</v>
      </c>
      <c r="G2506">
        <f t="shared" ca="1" si="1020"/>
        <v>62.67</v>
      </c>
      <c r="H2506">
        <f t="shared" ca="1" si="1021"/>
        <v>589.30999999999995</v>
      </c>
      <c r="I2506">
        <f t="shared" ca="1" si="1022"/>
        <v>14</v>
      </c>
      <c r="J2506">
        <f t="shared" ca="1" si="1023"/>
        <v>3</v>
      </c>
      <c r="K2506">
        <f t="shared" ca="1" si="1024"/>
        <v>2</v>
      </c>
      <c r="L2506">
        <f t="shared" ca="1" si="1025"/>
        <v>0</v>
      </c>
      <c r="M2506">
        <f t="shared" ca="1" si="1026"/>
        <v>1</v>
      </c>
      <c r="N2506">
        <f t="shared" ca="1" si="1027"/>
        <v>1</v>
      </c>
      <c r="O2506">
        <f t="shared" ca="1" si="1028"/>
        <v>6</v>
      </c>
      <c r="P2506">
        <f t="shared" ca="1" si="1029"/>
        <v>15</v>
      </c>
      <c r="Q2506">
        <f t="shared" ca="1" si="1030"/>
        <v>1</v>
      </c>
      <c r="R2506">
        <f t="shared" ca="1" si="1031"/>
        <v>1</v>
      </c>
      <c r="S2506">
        <f t="shared" ca="1" si="1032"/>
        <v>0</v>
      </c>
      <c r="T2506">
        <f t="shared" ca="1" si="1033"/>
        <v>4</v>
      </c>
      <c r="U2506">
        <f t="shared" ca="1" si="1034"/>
        <v>154</v>
      </c>
      <c r="V2506">
        <f t="shared" ca="1" si="1035"/>
        <v>31</v>
      </c>
      <c r="W2506">
        <f t="shared" ca="1" si="1036"/>
        <v>8</v>
      </c>
      <c r="X2506">
        <f t="shared" ca="1" si="1037"/>
        <v>186</v>
      </c>
      <c r="Y2506">
        <f t="shared" ca="1" si="1038"/>
        <v>2276</v>
      </c>
      <c r="Z2506">
        <f t="shared" ca="1" si="1039"/>
        <v>6</v>
      </c>
    </row>
    <row r="2507" spans="1:26">
      <c r="A2507">
        <f t="shared" si="1014"/>
        <v>2506</v>
      </c>
      <c r="B2507">
        <f t="shared" ca="1" si="1015"/>
        <v>4</v>
      </c>
      <c r="C2507">
        <f t="shared" ca="1" si="1016"/>
        <v>48</v>
      </c>
      <c r="D2507">
        <f t="shared" ca="1" si="1017"/>
        <v>31622</v>
      </c>
      <c r="E2507" s="1">
        <f t="shared" ca="1" si="1018"/>
        <v>2</v>
      </c>
      <c r="F2507">
        <f t="shared" ca="1" si="1019"/>
        <v>8</v>
      </c>
      <c r="G2507">
        <f t="shared" ca="1" si="1020"/>
        <v>82.52</v>
      </c>
      <c r="H2507">
        <f t="shared" ca="1" si="1021"/>
        <v>50</v>
      </c>
      <c r="I2507">
        <f t="shared" ca="1" si="1022"/>
        <v>0</v>
      </c>
      <c r="J2507">
        <f t="shared" ca="1" si="1023"/>
        <v>8</v>
      </c>
      <c r="K2507">
        <f t="shared" ca="1" si="1024"/>
        <v>1</v>
      </c>
      <c r="L2507">
        <f t="shared" ca="1" si="1025"/>
        <v>0</v>
      </c>
      <c r="M2507">
        <f t="shared" ca="1" si="1026"/>
        <v>0</v>
      </c>
      <c r="N2507">
        <f t="shared" ca="1" si="1027"/>
        <v>0</v>
      </c>
      <c r="O2507">
        <f t="shared" ca="1" si="1028"/>
        <v>1</v>
      </c>
      <c r="P2507">
        <f t="shared" ca="1" si="1029"/>
        <v>9</v>
      </c>
      <c r="Q2507">
        <f t="shared" ca="1" si="1030"/>
        <v>1</v>
      </c>
      <c r="R2507">
        <f t="shared" ca="1" si="1031"/>
        <v>0</v>
      </c>
      <c r="S2507">
        <f t="shared" ca="1" si="1032"/>
        <v>0</v>
      </c>
      <c r="T2507">
        <f t="shared" ca="1" si="1033"/>
        <v>3</v>
      </c>
      <c r="U2507">
        <f t="shared" ca="1" si="1034"/>
        <v>21</v>
      </c>
      <c r="V2507">
        <f t="shared" ca="1" si="1035"/>
        <v>9</v>
      </c>
      <c r="W2507">
        <f t="shared" ca="1" si="1036"/>
        <v>1</v>
      </c>
      <c r="X2507">
        <f t="shared" ca="1" si="1037"/>
        <v>346</v>
      </c>
      <c r="Y2507">
        <f t="shared" ca="1" si="1038"/>
        <v>669</v>
      </c>
      <c r="Z2507">
        <f t="shared" ca="1" si="1039"/>
        <v>7</v>
      </c>
    </row>
    <row r="2508" spans="1:26">
      <c r="A2508">
        <f t="shared" si="1014"/>
        <v>2507</v>
      </c>
      <c r="B2508">
        <f t="shared" ca="1" si="1015"/>
        <v>1</v>
      </c>
      <c r="C2508">
        <f t="shared" ca="1" si="1016"/>
        <v>30</v>
      </c>
      <c r="D2508">
        <f t="shared" ca="1" si="1017"/>
        <v>29956</v>
      </c>
      <c r="E2508" s="1">
        <f t="shared" ca="1" si="1018"/>
        <v>2</v>
      </c>
      <c r="F2508">
        <f t="shared" ca="1" si="1019"/>
        <v>9</v>
      </c>
      <c r="G2508">
        <f t="shared" ca="1" si="1020"/>
        <v>111.57</v>
      </c>
      <c r="H2508">
        <f t="shared" ca="1" si="1021"/>
        <v>1261.54</v>
      </c>
      <c r="I2508">
        <f t="shared" ca="1" si="1022"/>
        <v>9</v>
      </c>
      <c r="J2508">
        <f t="shared" ca="1" si="1023"/>
        <v>0</v>
      </c>
      <c r="K2508">
        <f t="shared" ca="1" si="1024"/>
        <v>2</v>
      </c>
      <c r="L2508">
        <f t="shared" ca="1" si="1025"/>
        <v>0</v>
      </c>
      <c r="M2508">
        <f t="shared" ca="1" si="1026"/>
        <v>1</v>
      </c>
      <c r="N2508">
        <f t="shared" ca="1" si="1027"/>
        <v>1</v>
      </c>
      <c r="O2508">
        <f t="shared" ca="1" si="1028"/>
        <v>6</v>
      </c>
      <c r="P2508">
        <f t="shared" ca="1" si="1029"/>
        <v>5</v>
      </c>
      <c r="Q2508">
        <f t="shared" ca="1" si="1030"/>
        <v>1</v>
      </c>
      <c r="R2508">
        <f t="shared" ca="1" si="1031"/>
        <v>0</v>
      </c>
      <c r="S2508">
        <f t="shared" ca="1" si="1032"/>
        <v>1</v>
      </c>
      <c r="T2508">
        <f t="shared" ca="1" si="1033"/>
        <v>2</v>
      </c>
      <c r="U2508">
        <f t="shared" ca="1" si="1034"/>
        <v>37</v>
      </c>
      <c r="V2508">
        <f t="shared" ca="1" si="1035"/>
        <v>12</v>
      </c>
      <c r="W2508">
        <f t="shared" ca="1" si="1036"/>
        <v>4</v>
      </c>
      <c r="X2508">
        <f t="shared" ca="1" si="1037"/>
        <v>336</v>
      </c>
      <c r="Y2508">
        <f t="shared" ca="1" si="1038"/>
        <v>4149</v>
      </c>
      <c r="Z2508">
        <f t="shared" ca="1" si="1039"/>
        <v>5</v>
      </c>
    </row>
    <row r="2509" spans="1:26">
      <c r="A2509">
        <f t="shared" si="1014"/>
        <v>2508</v>
      </c>
      <c r="B2509">
        <f t="shared" ca="1" si="1015"/>
        <v>5</v>
      </c>
      <c r="C2509">
        <f t="shared" ca="1" si="1016"/>
        <v>35</v>
      </c>
      <c r="D2509">
        <f t="shared" ca="1" si="1017"/>
        <v>33736</v>
      </c>
      <c r="E2509" s="1">
        <f t="shared" ca="1" si="1018"/>
        <v>3</v>
      </c>
      <c r="F2509">
        <f t="shared" ca="1" si="1019"/>
        <v>15</v>
      </c>
      <c r="G2509">
        <f t="shared" ca="1" si="1020"/>
        <v>186.29</v>
      </c>
      <c r="H2509">
        <f t="shared" ca="1" si="1021"/>
        <v>2808.63</v>
      </c>
      <c r="I2509">
        <f t="shared" ca="1" si="1022"/>
        <v>16</v>
      </c>
      <c r="J2509">
        <f t="shared" ca="1" si="1023"/>
        <v>0</v>
      </c>
      <c r="K2509">
        <f t="shared" ca="1" si="1024"/>
        <v>1</v>
      </c>
      <c r="L2509">
        <f t="shared" ca="1" si="1025"/>
        <v>1</v>
      </c>
      <c r="M2509">
        <f t="shared" ca="1" si="1026"/>
        <v>1</v>
      </c>
      <c r="N2509">
        <f t="shared" ca="1" si="1027"/>
        <v>1</v>
      </c>
      <c r="O2509">
        <f t="shared" ca="1" si="1028"/>
        <v>5</v>
      </c>
      <c r="P2509">
        <f t="shared" ca="1" si="1029"/>
        <v>16</v>
      </c>
      <c r="Q2509">
        <f t="shared" ca="1" si="1030"/>
        <v>3</v>
      </c>
      <c r="R2509">
        <f t="shared" ca="1" si="1031"/>
        <v>2</v>
      </c>
      <c r="S2509">
        <f t="shared" ca="1" si="1032"/>
        <v>0</v>
      </c>
      <c r="T2509">
        <f t="shared" ca="1" si="1033"/>
        <v>8</v>
      </c>
      <c r="U2509">
        <f t="shared" ca="1" si="1034"/>
        <v>176</v>
      </c>
      <c r="V2509">
        <f t="shared" ca="1" si="1035"/>
        <v>28</v>
      </c>
      <c r="W2509">
        <f t="shared" ca="1" si="1036"/>
        <v>5</v>
      </c>
      <c r="X2509">
        <f t="shared" ca="1" si="1037"/>
        <v>227</v>
      </c>
      <c r="Y2509">
        <f t="shared" ca="1" si="1038"/>
        <v>10640</v>
      </c>
      <c r="Z2509">
        <f t="shared" ca="1" si="1039"/>
        <v>6</v>
      </c>
    </row>
    <row r="2510" spans="1:26">
      <c r="A2510">
        <f t="shared" si="1014"/>
        <v>2509</v>
      </c>
      <c r="B2510">
        <f t="shared" ca="1" si="1015"/>
        <v>2</v>
      </c>
      <c r="C2510">
        <f t="shared" ca="1" si="1016"/>
        <v>33</v>
      </c>
      <c r="D2510">
        <f t="shared" ca="1" si="1017"/>
        <v>74912</v>
      </c>
      <c r="E2510" s="1">
        <f t="shared" ca="1" si="1018"/>
        <v>11</v>
      </c>
      <c r="F2510">
        <f t="shared" ca="1" si="1019"/>
        <v>24</v>
      </c>
      <c r="G2510">
        <f t="shared" ca="1" si="1020"/>
        <v>573.87</v>
      </c>
      <c r="H2510">
        <f t="shared" ca="1" si="1021"/>
        <v>13967.95</v>
      </c>
      <c r="I2510">
        <f t="shared" ca="1" si="1022"/>
        <v>14</v>
      </c>
      <c r="J2510">
        <f t="shared" ca="1" si="1023"/>
        <v>10</v>
      </c>
      <c r="K2510">
        <f t="shared" ca="1" si="1024"/>
        <v>6</v>
      </c>
      <c r="L2510">
        <f t="shared" ca="1" si="1025"/>
        <v>3</v>
      </c>
      <c r="M2510">
        <f t="shared" ca="1" si="1026"/>
        <v>3</v>
      </c>
      <c r="N2510">
        <f t="shared" ca="1" si="1027"/>
        <v>4</v>
      </c>
      <c r="O2510">
        <f t="shared" ca="1" si="1028"/>
        <v>0</v>
      </c>
      <c r="P2510">
        <f t="shared" ca="1" si="1029"/>
        <v>15</v>
      </c>
      <c r="Q2510">
        <f t="shared" ca="1" si="1030"/>
        <v>8</v>
      </c>
      <c r="R2510">
        <f t="shared" ca="1" si="1031"/>
        <v>7</v>
      </c>
      <c r="S2510">
        <f t="shared" ca="1" si="1032"/>
        <v>0</v>
      </c>
      <c r="T2510">
        <f t="shared" ca="1" si="1033"/>
        <v>3</v>
      </c>
      <c r="U2510">
        <f t="shared" ca="1" si="1034"/>
        <v>130</v>
      </c>
      <c r="V2510">
        <f t="shared" ca="1" si="1035"/>
        <v>32</v>
      </c>
      <c r="W2510">
        <f t="shared" ca="1" si="1036"/>
        <v>7</v>
      </c>
      <c r="X2510">
        <f t="shared" ca="1" si="1037"/>
        <v>127</v>
      </c>
      <c r="Y2510">
        <f t="shared" ca="1" si="1038"/>
        <v>35847</v>
      </c>
      <c r="Z2510">
        <f t="shared" ca="1" si="1039"/>
        <v>8</v>
      </c>
    </row>
    <row r="2511" spans="1:26">
      <c r="A2511">
        <f t="shared" si="1014"/>
        <v>2510</v>
      </c>
      <c r="B2511">
        <f t="shared" ca="1" si="1015"/>
        <v>4</v>
      </c>
      <c r="C2511">
        <f t="shared" ca="1" si="1016"/>
        <v>61</v>
      </c>
      <c r="D2511">
        <f t="shared" ca="1" si="1017"/>
        <v>25737</v>
      </c>
      <c r="E2511" s="1">
        <f t="shared" ca="1" si="1018"/>
        <v>3</v>
      </c>
      <c r="F2511">
        <f t="shared" ca="1" si="1019"/>
        <v>7</v>
      </c>
      <c r="G2511">
        <f t="shared" ca="1" si="1020"/>
        <v>122.73</v>
      </c>
      <c r="H2511">
        <f t="shared" ca="1" si="1021"/>
        <v>1673.36</v>
      </c>
      <c r="I2511">
        <f t="shared" ca="1" si="1022"/>
        <v>5</v>
      </c>
      <c r="J2511">
        <f t="shared" ca="1" si="1023"/>
        <v>2</v>
      </c>
      <c r="K2511">
        <f t="shared" ca="1" si="1024"/>
        <v>2</v>
      </c>
      <c r="L2511">
        <f t="shared" ca="1" si="1025"/>
        <v>0</v>
      </c>
      <c r="M2511">
        <f t="shared" ca="1" si="1026"/>
        <v>0</v>
      </c>
      <c r="N2511">
        <f t="shared" ca="1" si="1027"/>
        <v>1</v>
      </c>
      <c r="O2511">
        <f t="shared" ca="1" si="1028"/>
        <v>0</v>
      </c>
      <c r="P2511">
        <f t="shared" ca="1" si="1029"/>
        <v>5</v>
      </c>
      <c r="Q2511">
        <f t="shared" ca="1" si="1030"/>
        <v>0</v>
      </c>
      <c r="R2511">
        <f t="shared" ca="1" si="1031"/>
        <v>1</v>
      </c>
      <c r="S2511">
        <f t="shared" ca="1" si="1032"/>
        <v>0</v>
      </c>
      <c r="T2511">
        <f t="shared" ca="1" si="1033"/>
        <v>5</v>
      </c>
      <c r="U2511">
        <f t="shared" ca="1" si="1034"/>
        <v>52</v>
      </c>
      <c r="V2511">
        <f t="shared" ca="1" si="1035"/>
        <v>12</v>
      </c>
      <c r="W2511">
        <f t="shared" ca="1" si="1036"/>
        <v>12</v>
      </c>
      <c r="X2511">
        <f t="shared" ca="1" si="1037"/>
        <v>337</v>
      </c>
      <c r="Y2511">
        <f t="shared" ca="1" si="1038"/>
        <v>2354</v>
      </c>
      <c r="Z2511">
        <f t="shared" ca="1" si="1039"/>
        <v>7</v>
      </c>
    </row>
    <row r="2512" spans="1:26">
      <c r="A2512">
        <f t="shared" si="1014"/>
        <v>2511</v>
      </c>
      <c r="B2512">
        <f t="shared" ca="1" si="1015"/>
        <v>5</v>
      </c>
      <c r="C2512">
        <f t="shared" ca="1" si="1016"/>
        <v>55</v>
      </c>
      <c r="D2512">
        <f t="shared" ca="1" si="1017"/>
        <v>24411</v>
      </c>
      <c r="E2512" s="1">
        <f t="shared" ca="1" si="1018"/>
        <v>5</v>
      </c>
      <c r="F2512">
        <f t="shared" ca="1" si="1019"/>
        <v>15</v>
      </c>
      <c r="G2512">
        <f t="shared" ca="1" si="1020"/>
        <v>102.85</v>
      </c>
      <c r="H2512">
        <f t="shared" ca="1" si="1021"/>
        <v>1276.57</v>
      </c>
      <c r="I2512">
        <f t="shared" ca="1" si="1022"/>
        <v>15</v>
      </c>
      <c r="J2512">
        <f t="shared" ca="1" si="1023"/>
        <v>0</v>
      </c>
      <c r="K2512">
        <f t="shared" ca="1" si="1024"/>
        <v>2</v>
      </c>
      <c r="L2512">
        <f t="shared" ca="1" si="1025"/>
        <v>1</v>
      </c>
      <c r="M2512">
        <f t="shared" ca="1" si="1026"/>
        <v>0</v>
      </c>
      <c r="N2512">
        <f t="shared" ca="1" si="1027"/>
        <v>1</v>
      </c>
      <c r="O2512">
        <f t="shared" ca="1" si="1028"/>
        <v>3</v>
      </c>
      <c r="P2512">
        <f t="shared" ca="1" si="1029"/>
        <v>15</v>
      </c>
      <c r="Q2512">
        <f t="shared" ca="1" si="1030"/>
        <v>2</v>
      </c>
      <c r="R2512">
        <f t="shared" ca="1" si="1031"/>
        <v>0</v>
      </c>
      <c r="S2512">
        <f t="shared" ca="1" si="1032"/>
        <v>1</v>
      </c>
      <c r="T2512">
        <f t="shared" ca="1" si="1033"/>
        <v>6</v>
      </c>
      <c r="U2512">
        <f t="shared" ca="1" si="1034"/>
        <v>180</v>
      </c>
      <c r="V2512">
        <f t="shared" ca="1" si="1035"/>
        <v>35</v>
      </c>
      <c r="W2512">
        <f t="shared" ca="1" si="1036"/>
        <v>13</v>
      </c>
      <c r="X2512">
        <f t="shared" ca="1" si="1037"/>
        <v>170</v>
      </c>
      <c r="Y2512">
        <f t="shared" ca="1" si="1038"/>
        <v>2306</v>
      </c>
      <c r="Z2512">
        <f t="shared" ca="1" si="1039"/>
        <v>6</v>
      </c>
    </row>
    <row r="2513" spans="1:26">
      <c r="A2513">
        <f t="shared" si="1014"/>
        <v>2512</v>
      </c>
      <c r="B2513">
        <f t="shared" ca="1" si="1015"/>
        <v>4</v>
      </c>
      <c r="C2513">
        <f t="shared" ca="1" si="1016"/>
        <v>60</v>
      </c>
      <c r="D2513">
        <f t="shared" ca="1" si="1017"/>
        <v>42750</v>
      </c>
      <c r="E2513" s="1">
        <f t="shared" ca="1" si="1018"/>
        <v>0</v>
      </c>
      <c r="F2513">
        <f t="shared" ca="1" si="1019"/>
        <v>4</v>
      </c>
      <c r="G2513">
        <f t="shared" ca="1" si="1020"/>
        <v>196.3</v>
      </c>
      <c r="H2513">
        <f t="shared" ca="1" si="1021"/>
        <v>632.65</v>
      </c>
      <c r="I2513">
        <f t="shared" ca="1" si="1022"/>
        <v>5</v>
      </c>
      <c r="J2513">
        <f t="shared" ca="1" si="1023"/>
        <v>0</v>
      </c>
      <c r="K2513">
        <f t="shared" ca="1" si="1024"/>
        <v>1</v>
      </c>
      <c r="L2513">
        <f t="shared" ca="1" si="1025"/>
        <v>1</v>
      </c>
      <c r="M2513">
        <f t="shared" ca="1" si="1026"/>
        <v>0</v>
      </c>
      <c r="N2513">
        <f t="shared" ca="1" si="1027"/>
        <v>0</v>
      </c>
      <c r="O2513">
        <f t="shared" ca="1" si="1028"/>
        <v>0</v>
      </c>
      <c r="P2513">
        <f t="shared" ca="1" si="1029"/>
        <v>6</v>
      </c>
      <c r="Q2513">
        <f t="shared" ca="1" si="1030"/>
        <v>2</v>
      </c>
      <c r="R2513">
        <f t="shared" ca="1" si="1031"/>
        <v>0</v>
      </c>
      <c r="S2513">
        <f t="shared" ca="1" si="1032"/>
        <v>0</v>
      </c>
      <c r="T2513">
        <f t="shared" ca="1" si="1033"/>
        <v>2</v>
      </c>
      <c r="U2513">
        <f t="shared" ca="1" si="1034"/>
        <v>63</v>
      </c>
      <c r="V2513">
        <f t="shared" ca="1" si="1035"/>
        <v>9</v>
      </c>
      <c r="W2513">
        <f t="shared" ca="1" si="1036"/>
        <v>1</v>
      </c>
      <c r="X2513">
        <f t="shared" ca="1" si="1037"/>
        <v>358</v>
      </c>
      <c r="Y2513">
        <f t="shared" ca="1" si="1038"/>
        <v>2664</v>
      </c>
      <c r="Z2513">
        <f t="shared" ca="1" si="1039"/>
        <v>6</v>
      </c>
    </row>
    <row r="2514" spans="1:26">
      <c r="A2514">
        <f t="shared" si="1014"/>
        <v>2513</v>
      </c>
      <c r="B2514">
        <f t="shared" ca="1" si="1015"/>
        <v>4</v>
      </c>
      <c r="C2514">
        <f t="shared" ca="1" si="1016"/>
        <v>46</v>
      </c>
      <c r="D2514">
        <f t="shared" ca="1" si="1017"/>
        <v>29974</v>
      </c>
      <c r="E2514" s="1">
        <f t="shared" ca="1" si="1018"/>
        <v>4</v>
      </c>
      <c r="F2514">
        <f t="shared" ca="1" si="1019"/>
        <v>13</v>
      </c>
      <c r="G2514">
        <f t="shared" ca="1" si="1020"/>
        <v>138.78</v>
      </c>
      <c r="H2514">
        <f t="shared" ca="1" si="1021"/>
        <v>2463.29</v>
      </c>
      <c r="I2514">
        <f t="shared" ca="1" si="1022"/>
        <v>6</v>
      </c>
      <c r="J2514">
        <f t="shared" ca="1" si="1023"/>
        <v>7</v>
      </c>
      <c r="K2514">
        <f t="shared" ca="1" si="1024"/>
        <v>2</v>
      </c>
      <c r="L2514">
        <f t="shared" ca="1" si="1025"/>
        <v>1</v>
      </c>
      <c r="M2514">
        <f t="shared" ca="1" si="1026"/>
        <v>1</v>
      </c>
      <c r="N2514">
        <f t="shared" ca="1" si="1027"/>
        <v>1</v>
      </c>
      <c r="O2514">
        <f t="shared" ca="1" si="1028"/>
        <v>1</v>
      </c>
      <c r="P2514">
        <f t="shared" ca="1" si="1029"/>
        <v>10</v>
      </c>
      <c r="Q2514">
        <f t="shared" ca="1" si="1030"/>
        <v>2</v>
      </c>
      <c r="R2514">
        <f t="shared" ca="1" si="1031"/>
        <v>1</v>
      </c>
      <c r="S2514">
        <f t="shared" ca="1" si="1032"/>
        <v>1</v>
      </c>
      <c r="T2514">
        <f t="shared" ca="1" si="1033"/>
        <v>5</v>
      </c>
      <c r="U2514">
        <f t="shared" ca="1" si="1034"/>
        <v>72</v>
      </c>
      <c r="V2514">
        <f t="shared" ca="1" si="1035"/>
        <v>16</v>
      </c>
      <c r="W2514">
        <f t="shared" ca="1" si="1036"/>
        <v>6</v>
      </c>
      <c r="X2514">
        <f t="shared" ca="1" si="1037"/>
        <v>213</v>
      </c>
      <c r="Y2514">
        <f t="shared" ca="1" si="1038"/>
        <v>5927</v>
      </c>
      <c r="Z2514">
        <f t="shared" ca="1" si="1039"/>
        <v>6</v>
      </c>
    </row>
    <row r="2515" spans="1:26">
      <c r="A2515">
        <f t="shared" si="1014"/>
        <v>2514</v>
      </c>
      <c r="B2515">
        <f t="shared" ca="1" si="1015"/>
        <v>5</v>
      </c>
      <c r="C2515">
        <f t="shared" ca="1" si="1016"/>
        <v>25</v>
      </c>
      <c r="D2515">
        <f t="shared" ca="1" si="1017"/>
        <v>25226</v>
      </c>
      <c r="E2515" s="1">
        <f t="shared" ca="1" si="1018"/>
        <v>4</v>
      </c>
      <c r="F2515">
        <f t="shared" ca="1" si="1019"/>
        <v>15</v>
      </c>
      <c r="G2515">
        <f t="shared" ca="1" si="1020"/>
        <v>30</v>
      </c>
      <c r="H2515">
        <f t="shared" ca="1" si="1021"/>
        <v>635.46</v>
      </c>
      <c r="I2515">
        <f t="shared" ca="1" si="1022"/>
        <v>14</v>
      </c>
      <c r="J2515">
        <f t="shared" ca="1" si="1023"/>
        <v>1</v>
      </c>
      <c r="K2515">
        <f t="shared" ca="1" si="1024"/>
        <v>3</v>
      </c>
      <c r="L2515">
        <f t="shared" ca="1" si="1025"/>
        <v>1</v>
      </c>
      <c r="M2515">
        <f t="shared" ca="1" si="1026"/>
        <v>1</v>
      </c>
      <c r="N2515">
        <f t="shared" ca="1" si="1027"/>
        <v>0</v>
      </c>
      <c r="O2515">
        <f t="shared" ca="1" si="1028"/>
        <v>5</v>
      </c>
      <c r="P2515">
        <f t="shared" ca="1" si="1029"/>
        <v>6</v>
      </c>
      <c r="Q2515">
        <f t="shared" ca="1" si="1030"/>
        <v>3</v>
      </c>
      <c r="R2515">
        <f t="shared" ca="1" si="1031"/>
        <v>3</v>
      </c>
      <c r="S2515">
        <f t="shared" ca="1" si="1032"/>
        <v>1</v>
      </c>
      <c r="T2515">
        <f t="shared" ca="1" si="1033"/>
        <v>8</v>
      </c>
      <c r="U2515">
        <f t="shared" ca="1" si="1034"/>
        <v>122</v>
      </c>
      <c r="V2515">
        <f t="shared" ca="1" si="1035"/>
        <v>27</v>
      </c>
      <c r="W2515">
        <f t="shared" ca="1" si="1036"/>
        <v>11</v>
      </c>
      <c r="X2515">
        <f t="shared" ca="1" si="1037"/>
        <v>235</v>
      </c>
      <c r="Y2515">
        <f t="shared" ca="1" si="1038"/>
        <v>2299</v>
      </c>
      <c r="Z2515">
        <f t="shared" ca="1" si="1039"/>
        <v>6</v>
      </c>
    </row>
    <row r="2516" spans="1:26">
      <c r="A2516">
        <f t="shared" si="1014"/>
        <v>2515</v>
      </c>
      <c r="B2516">
        <f t="shared" ca="1" si="1015"/>
        <v>3</v>
      </c>
      <c r="C2516">
        <f t="shared" ca="1" si="1016"/>
        <v>32</v>
      </c>
      <c r="D2516">
        <f t="shared" ca="1" si="1017"/>
        <v>50830</v>
      </c>
      <c r="E2516" s="1">
        <f t="shared" ca="1" si="1018"/>
        <v>7</v>
      </c>
      <c r="F2516">
        <f t="shared" ca="1" si="1019"/>
        <v>17</v>
      </c>
      <c r="G2516">
        <f t="shared" ca="1" si="1020"/>
        <v>330.22</v>
      </c>
      <c r="H2516">
        <f t="shared" ca="1" si="1021"/>
        <v>4983.95</v>
      </c>
      <c r="I2516">
        <f t="shared" ca="1" si="1022"/>
        <v>9</v>
      </c>
      <c r="J2516">
        <f t="shared" ca="1" si="1023"/>
        <v>8</v>
      </c>
      <c r="K2516">
        <f t="shared" ca="1" si="1024"/>
        <v>1</v>
      </c>
      <c r="L2516">
        <f t="shared" ca="1" si="1025"/>
        <v>1</v>
      </c>
      <c r="M2516">
        <f t="shared" ca="1" si="1026"/>
        <v>2</v>
      </c>
      <c r="N2516">
        <f t="shared" ca="1" si="1027"/>
        <v>5</v>
      </c>
      <c r="O2516">
        <f t="shared" ca="1" si="1028"/>
        <v>1</v>
      </c>
      <c r="P2516">
        <f t="shared" ca="1" si="1029"/>
        <v>14</v>
      </c>
      <c r="Q2516">
        <f t="shared" ca="1" si="1030"/>
        <v>8</v>
      </c>
      <c r="R2516">
        <f t="shared" ca="1" si="1031"/>
        <v>4</v>
      </c>
      <c r="S2516">
        <f t="shared" ca="1" si="1032"/>
        <v>1</v>
      </c>
      <c r="T2516">
        <f t="shared" ca="1" si="1033"/>
        <v>4</v>
      </c>
      <c r="U2516">
        <f t="shared" ca="1" si="1034"/>
        <v>115</v>
      </c>
      <c r="V2516">
        <f t="shared" ca="1" si="1035"/>
        <v>20</v>
      </c>
      <c r="W2516">
        <f t="shared" ca="1" si="1036"/>
        <v>10</v>
      </c>
      <c r="X2516">
        <f t="shared" ca="1" si="1037"/>
        <v>245</v>
      </c>
      <c r="Y2516">
        <f t="shared" ca="1" si="1038"/>
        <v>13390</v>
      </c>
      <c r="Z2516">
        <f t="shared" ca="1" si="1039"/>
        <v>6</v>
      </c>
    </row>
    <row r="2517" spans="1:26">
      <c r="A2517">
        <f t="shared" si="1014"/>
        <v>2516</v>
      </c>
      <c r="B2517">
        <f t="shared" ca="1" si="1015"/>
        <v>5</v>
      </c>
      <c r="C2517">
        <f t="shared" ca="1" si="1016"/>
        <v>30</v>
      </c>
      <c r="D2517">
        <f t="shared" ca="1" si="1017"/>
        <v>36084</v>
      </c>
      <c r="E2517" s="1">
        <f t="shared" ca="1" si="1018"/>
        <v>7</v>
      </c>
      <c r="F2517">
        <f t="shared" ca="1" si="1019"/>
        <v>23</v>
      </c>
      <c r="G2517">
        <f t="shared" ca="1" si="1020"/>
        <v>171</v>
      </c>
      <c r="H2517">
        <f t="shared" ca="1" si="1021"/>
        <v>4136.43</v>
      </c>
      <c r="I2517">
        <f t="shared" ca="1" si="1022"/>
        <v>24</v>
      </c>
      <c r="J2517">
        <f t="shared" ca="1" si="1023"/>
        <v>0</v>
      </c>
      <c r="K2517">
        <f t="shared" ca="1" si="1024"/>
        <v>3</v>
      </c>
      <c r="L2517">
        <f t="shared" ca="1" si="1025"/>
        <v>1</v>
      </c>
      <c r="M2517">
        <f t="shared" ca="1" si="1026"/>
        <v>0</v>
      </c>
      <c r="N2517">
        <f t="shared" ca="1" si="1027"/>
        <v>3</v>
      </c>
      <c r="O2517">
        <f t="shared" ca="1" si="1028"/>
        <v>1</v>
      </c>
      <c r="P2517">
        <f t="shared" ca="1" si="1029"/>
        <v>11</v>
      </c>
      <c r="Q2517">
        <f t="shared" ca="1" si="1030"/>
        <v>5</v>
      </c>
      <c r="R2517">
        <f t="shared" ca="1" si="1031"/>
        <v>2</v>
      </c>
      <c r="S2517">
        <f t="shared" ca="1" si="1032"/>
        <v>1</v>
      </c>
      <c r="T2517">
        <f t="shared" ca="1" si="1033"/>
        <v>12</v>
      </c>
      <c r="U2517">
        <f t="shared" ca="1" si="1034"/>
        <v>158</v>
      </c>
      <c r="V2517">
        <f t="shared" ca="1" si="1035"/>
        <v>32</v>
      </c>
      <c r="W2517">
        <f t="shared" ca="1" si="1036"/>
        <v>16</v>
      </c>
      <c r="X2517">
        <f t="shared" ca="1" si="1037"/>
        <v>157</v>
      </c>
      <c r="Y2517">
        <f t="shared" ca="1" si="1038"/>
        <v>9831</v>
      </c>
      <c r="Z2517">
        <f t="shared" ca="1" si="1039"/>
        <v>6</v>
      </c>
    </row>
    <row r="2518" spans="1:26">
      <c r="A2518">
        <f t="shared" si="1014"/>
        <v>2517</v>
      </c>
      <c r="B2518">
        <f t="shared" ca="1" si="1015"/>
        <v>1</v>
      </c>
      <c r="C2518">
        <f t="shared" ca="1" si="1016"/>
        <v>35</v>
      </c>
      <c r="D2518">
        <f t="shared" ca="1" si="1017"/>
        <v>25269</v>
      </c>
      <c r="E2518" s="1">
        <f t="shared" ca="1" si="1018"/>
        <v>2</v>
      </c>
      <c r="F2518">
        <f t="shared" ca="1" si="1019"/>
        <v>19</v>
      </c>
      <c r="G2518">
        <f t="shared" ca="1" si="1020"/>
        <v>179.43</v>
      </c>
      <c r="H2518">
        <f t="shared" ca="1" si="1021"/>
        <v>3969.91</v>
      </c>
      <c r="I2518">
        <f t="shared" ca="1" si="1022"/>
        <v>14</v>
      </c>
      <c r="J2518">
        <f t="shared" ca="1" si="1023"/>
        <v>5</v>
      </c>
      <c r="K2518">
        <f t="shared" ca="1" si="1024"/>
        <v>3</v>
      </c>
      <c r="L2518">
        <f t="shared" ca="1" si="1025"/>
        <v>0</v>
      </c>
      <c r="M2518">
        <f t="shared" ca="1" si="1026"/>
        <v>0</v>
      </c>
      <c r="N2518">
        <f t="shared" ca="1" si="1027"/>
        <v>1</v>
      </c>
      <c r="O2518">
        <f t="shared" ca="1" si="1028"/>
        <v>6</v>
      </c>
      <c r="P2518">
        <f t="shared" ca="1" si="1029"/>
        <v>14</v>
      </c>
      <c r="Q2518">
        <f t="shared" ca="1" si="1030"/>
        <v>2</v>
      </c>
      <c r="R2518">
        <f t="shared" ca="1" si="1031"/>
        <v>2</v>
      </c>
      <c r="S2518">
        <f t="shared" ca="1" si="1032"/>
        <v>0</v>
      </c>
      <c r="T2518">
        <f t="shared" ca="1" si="1033"/>
        <v>4</v>
      </c>
      <c r="U2518">
        <f t="shared" ca="1" si="1034"/>
        <v>134</v>
      </c>
      <c r="V2518">
        <f t="shared" ca="1" si="1035"/>
        <v>22</v>
      </c>
      <c r="W2518">
        <f t="shared" ca="1" si="1036"/>
        <v>8</v>
      </c>
      <c r="X2518">
        <f t="shared" ca="1" si="1037"/>
        <v>166</v>
      </c>
      <c r="Y2518">
        <f t="shared" ca="1" si="1038"/>
        <v>9588</v>
      </c>
      <c r="Z2518">
        <f t="shared" ca="1" si="1039"/>
        <v>6</v>
      </c>
    </row>
    <row r="2519" spans="1:26">
      <c r="A2519">
        <f t="shared" si="1014"/>
        <v>2518</v>
      </c>
      <c r="B2519">
        <f t="shared" ca="1" si="1015"/>
        <v>4</v>
      </c>
      <c r="C2519">
        <f t="shared" ca="1" si="1016"/>
        <v>52</v>
      </c>
      <c r="D2519">
        <f t="shared" ca="1" si="1017"/>
        <v>38595</v>
      </c>
      <c r="E2519" s="1">
        <f t="shared" ca="1" si="1018"/>
        <v>2</v>
      </c>
      <c r="F2519">
        <f t="shared" ca="1" si="1019"/>
        <v>11</v>
      </c>
      <c r="G2519">
        <f t="shared" ca="1" si="1020"/>
        <v>201.39</v>
      </c>
      <c r="H2519">
        <f t="shared" ca="1" si="1021"/>
        <v>2371.7399999999998</v>
      </c>
      <c r="I2519">
        <f t="shared" ca="1" si="1022"/>
        <v>7</v>
      </c>
      <c r="J2519">
        <f t="shared" ca="1" si="1023"/>
        <v>4</v>
      </c>
      <c r="K2519">
        <f t="shared" ca="1" si="1024"/>
        <v>1</v>
      </c>
      <c r="L2519">
        <f t="shared" ca="1" si="1025"/>
        <v>0</v>
      </c>
      <c r="M2519">
        <f t="shared" ca="1" si="1026"/>
        <v>0</v>
      </c>
      <c r="N2519">
        <f t="shared" ca="1" si="1027"/>
        <v>2</v>
      </c>
      <c r="O2519">
        <f t="shared" ca="1" si="1028"/>
        <v>0</v>
      </c>
      <c r="P2519">
        <f t="shared" ca="1" si="1029"/>
        <v>9</v>
      </c>
      <c r="Q2519">
        <f t="shared" ca="1" si="1030"/>
        <v>2</v>
      </c>
      <c r="R2519">
        <f t="shared" ca="1" si="1031"/>
        <v>2</v>
      </c>
      <c r="S2519">
        <f t="shared" ca="1" si="1032"/>
        <v>1</v>
      </c>
      <c r="T2519">
        <f t="shared" ca="1" si="1033"/>
        <v>1</v>
      </c>
      <c r="U2519">
        <f t="shared" ca="1" si="1034"/>
        <v>60</v>
      </c>
      <c r="V2519">
        <f t="shared" ca="1" si="1035"/>
        <v>4</v>
      </c>
      <c r="W2519">
        <f t="shared" ca="1" si="1036"/>
        <v>1</v>
      </c>
      <c r="X2519">
        <f t="shared" ca="1" si="1037"/>
        <v>208</v>
      </c>
      <c r="Y2519">
        <f t="shared" ca="1" si="1038"/>
        <v>7817</v>
      </c>
      <c r="Z2519">
        <f t="shared" ca="1" si="1039"/>
        <v>5</v>
      </c>
    </row>
    <row r="2520" spans="1:26">
      <c r="A2520">
        <f t="shared" si="1014"/>
        <v>2519</v>
      </c>
      <c r="B2520">
        <f t="shared" ca="1" si="1015"/>
        <v>4</v>
      </c>
      <c r="C2520">
        <f t="shared" ca="1" si="1016"/>
        <v>39</v>
      </c>
      <c r="D2520">
        <f t="shared" ca="1" si="1017"/>
        <v>25420</v>
      </c>
      <c r="E2520" s="1">
        <f t="shared" ca="1" si="1018"/>
        <v>2</v>
      </c>
      <c r="F2520">
        <f t="shared" ca="1" si="1019"/>
        <v>9</v>
      </c>
      <c r="G2520">
        <f t="shared" ca="1" si="1020"/>
        <v>34.19</v>
      </c>
      <c r="H2520">
        <f t="shared" ca="1" si="1021"/>
        <v>50</v>
      </c>
      <c r="I2520">
        <f t="shared" ca="1" si="1022"/>
        <v>7</v>
      </c>
      <c r="J2520">
        <f t="shared" ca="1" si="1023"/>
        <v>2</v>
      </c>
      <c r="K2520">
        <f t="shared" ca="1" si="1024"/>
        <v>1</v>
      </c>
      <c r="L2520">
        <f t="shared" ca="1" si="1025"/>
        <v>1</v>
      </c>
      <c r="M2520">
        <f t="shared" ca="1" si="1026"/>
        <v>1</v>
      </c>
      <c r="N2520">
        <f t="shared" ca="1" si="1027"/>
        <v>2</v>
      </c>
      <c r="O2520">
        <f t="shared" ca="1" si="1028"/>
        <v>3</v>
      </c>
      <c r="P2520">
        <f t="shared" ca="1" si="1029"/>
        <v>3</v>
      </c>
      <c r="Q2520">
        <f t="shared" ca="1" si="1030"/>
        <v>5</v>
      </c>
      <c r="R2520">
        <f t="shared" ca="1" si="1031"/>
        <v>0</v>
      </c>
      <c r="S2520">
        <f t="shared" ca="1" si="1032"/>
        <v>0</v>
      </c>
      <c r="T2520">
        <f t="shared" ca="1" si="1033"/>
        <v>3</v>
      </c>
      <c r="U2520">
        <f t="shared" ca="1" si="1034"/>
        <v>57</v>
      </c>
      <c r="V2520">
        <f t="shared" ca="1" si="1035"/>
        <v>10</v>
      </c>
      <c r="W2520">
        <f t="shared" ca="1" si="1036"/>
        <v>1</v>
      </c>
      <c r="X2520">
        <f t="shared" ca="1" si="1037"/>
        <v>294</v>
      </c>
      <c r="Y2520">
        <f t="shared" ca="1" si="1038"/>
        <v>479</v>
      </c>
      <c r="Z2520">
        <f t="shared" ca="1" si="1039"/>
        <v>8</v>
      </c>
    </row>
    <row r="2521" spans="1:26">
      <c r="A2521">
        <f t="shared" si="1014"/>
        <v>2520</v>
      </c>
      <c r="B2521">
        <f t="shared" ca="1" si="1015"/>
        <v>5</v>
      </c>
      <c r="C2521">
        <f t="shared" ca="1" si="1016"/>
        <v>46</v>
      </c>
      <c r="D2521">
        <f t="shared" ca="1" si="1017"/>
        <v>26855</v>
      </c>
      <c r="E2521" s="1">
        <f t="shared" ca="1" si="1018"/>
        <v>6</v>
      </c>
      <c r="F2521">
        <f t="shared" ca="1" si="1019"/>
        <v>21</v>
      </c>
      <c r="G2521">
        <f t="shared" ca="1" si="1020"/>
        <v>100.07</v>
      </c>
      <c r="H2521">
        <f t="shared" ca="1" si="1021"/>
        <v>2360.2199999999998</v>
      </c>
      <c r="I2521">
        <f t="shared" ca="1" si="1022"/>
        <v>24</v>
      </c>
      <c r="J2521">
        <f t="shared" ca="1" si="1023"/>
        <v>0</v>
      </c>
      <c r="K2521">
        <f t="shared" ca="1" si="1024"/>
        <v>2</v>
      </c>
      <c r="L2521">
        <f t="shared" ca="1" si="1025"/>
        <v>0</v>
      </c>
      <c r="M2521">
        <f t="shared" ca="1" si="1026"/>
        <v>0</v>
      </c>
      <c r="N2521">
        <f t="shared" ca="1" si="1027"/>
        <v>1</v>
      </c>
      <c r="O2521">
        <f t="shared" ca="1" si="1028"/>
        <v>3</v>
      </c>
      <c r="P2521">
        <f t="shared" ca="1" si="1029"/>
        <v>12</v>
      </c>
      <c r="Q2521">
        <f t="shared" ca="1" si="1030"/>
        <v>2</v>
      </c>
      <c r="R2521">
        <f t="shared" ca="1" si="1031"/>
        <v>1</v>
      </c>
      <c r="S2521">
        <f t="shared" ca="1" si="1032"/>
        <v>0</v>
      </c>
      <c r="T2521">
        <f t="shared" ca="1" si="1033"/>
        <v>10</v>
      </c>
      <c r="U2521">
        <f t="shared" ca="1" si="1034"/>
        <v>233</v>
      </c>
      <c r="V2521">
        <f t="shared" ca="1" si="1035"/>
        <v>40</v>
      </c>
      <c r="W2521">
        <f t="shared" ca="1" si="1036"/>
        <v>21</v>
      </c>
      <c r="X2521">
        <f t="shared" ca="1" si="1037"/>
        <v>139</v>
      </c>
      <c r="Y2521">
        <f t="shared" ca="1" si="1038"/>
        <v>5982</v>
      </c>
      <c r="Z2521">
        <f t="shared" ca="1" si="1039"/>
        <v>6</v>
      </c>
    </row>
    <row r="2522" spans="1:26">
      <c r="A2522">
        <f t="shared" si="1014"/>
        <v>2521</v>
      </c>
      <c r="B2522">
        <f t="shared" ca="1" si="1015"/>
        <v>3</v>
      </c>
      <c r="C2522">
        <f t="shared" ca="1" si="1016"/>
        <v>32</v>
      </c>
      <c r="D2522">
        <f t="shared" ca="1" si="1017"/>
        <v>66386</v>
      </c>
      <c r="E2522" s="1">
        <f t="shared" ca="1" si="1018"/>
        <v>7</v>
      </c>
      <c r="F2522">
        <f t="shared" ca="1" si="1019"/>
        <v>22</v>
      </c>
      <c r="G2522">
        <f t="shared" ca="1" si="1020"/>
        <v>378.49</v>
      </c>
      <c r="H2522">
        <f t="shared" ca="1" si="1021"/>
        <v>8339.7099999999991</v>
      </c>
      <c r="I2522">
        <f t="shared" ca="1" si="1022"/>
        <v>9</v>
      </c>
      <c r="J2522">
        <f t="shared" ca="1" si="1023"/>
        <v>13</v>
      </c>
      <c r="K2522">
        <f t="shared" ca="1" si="1024"/>
        <v>3</v>
      </c>
      <c r="L2522">
        <f t="shared" ca="1" si="1025"/>
        <v>2</v>
      </c>
      <c r="M2522">
        <f t="shared" ca="1" si="1026"/>
        <v>3</v>
      </c>
      <c r="N2522">
        <f t="shared" ca="1" si="1027"/>
        <v>4</v>
      </c>
      <c r="O2522">
        <f t="shared" ca="1" si="1028"/>
        <v>3</v>
      </c>
      <c r="P2522">
        <f t="shared" ca="1" si="1029"/>
        <v>16</v>
      </c>
      <c r="Q2522">
        <f t="shared" ca="1" si="1030"/>
        <v>9</v>
      </c>
      <c r="R2522">
        <f t="shared" ca="1" si="1031"/>
        <v>6</v>
      </c>
      <c r="S2522">
        <f t="shared" ca="1" si="1032"/>
        <v>2</v>
      </c>
      <c r="T2522">
        <f t="shared" ca="1" si="1033"/>
        <v>4</v>
      </c>
      <c r="U2522">
        <f t="shared" ca="1" si="1034"/>
        <v>86</v>
      </c>
      <c r="V2522">
        <f t="shared" ca="1" si="1035"/>
        <v>20</v>
      </c>
      <c r="W2522">
        <f t="shared" ca="1" si="1036"/>
        <v>6</v>
      </c>
      <c r="X2522">
        <f t="shared" ca="1" si="1037"/>
        <v>188</v>
      </c>
      <c r="Y2522">
        <f t="shared" ca="1" si="1038"/>
        <v>22633</v>
      </c>
      <c r="Z2522">
        <f t="shared" ca="1" si="1039"/>
        <v>4</v>
      </c>
    </row>
    <row r="2523" spans="1:26">
      <c r="A2523">
        <f t="shared" si="1014"/>
        <v>2522</v>
      </c>
      <c r="B2523">
        <f t="shared" ca="1" si="1015"/>
        <v>1</v>
      </c>
      <c r="C2523">
        <f t="shared" ca="1" si="1016"/>
        <v>28</v>
      </c>
      <c r="D2523">
        <f t="shared" ca="1" si="1017"/>
        <v>40184</v>
      </c>
      <c r="E2523" s="1">
        <f t="shared" ca="1" si="1018"/>
        <v>3</v>
      </c>
      <c r="F2523">
        <f t="shared" ca="1" si="1019"/>
        <v>21</v>
      </c>
      <c r="G2523">
        <f t="shared" ca="1" si="1020"/>
        <v>224.37</v>
      </c>
      <c r="H2523">
        <f t="shared" ca="1" si="1021"/>
        <v>4347.8500000000004</v>
      </c>
      <c r="I2523">
        <f t="shared" ca="1" si="1022"/>
        <v>18</v>
      </c>
      <c r="J2523">
        <f t="shared" ca="1" si="1023"/>
        <v>3</v>
      </c>
      <c r="K2523">
        <f t="shared" ca="1" si="1024"/>
        <v>4</v>
      </c>
      <c r="L2523">
        <f t="shared" ca="1" si="1025"/>
        <v>1</v>
      </c>
      <c r="M2523">
        <f t="shared" ca="1" si="1026"/>
        <v>1</v>
      </c>
      <c r="N2523">
        <f t="shared" ca="1" si="1027"/>
        <v>1</v>
      </c>
      <c r="O2523">
        <f t="shared" ca="1" si="1028"/>
        <v>6</v>
      </c>
      <c r="P2523">
        <f t="shared" ca="1" si="1029"/>
        <v>11</v>
      </c>
      <c r="Q2523">
        <f t="shared" ca="1" si="1030"/>
        <v>3</v>
      </c>
      <c r="R2523">
        <f t="shared" ca="1" si="1031"/>
        <v>3</v>
      </c>
      <c r="S2523">
        <f t="shared" ca="1" si="1032"/>
        <v>0</v>
      </c>
      <c r="T2523">
        <f t="shared" ca="1" si="1033"/>
        <v>6</v>
      </c>
      <c r="U2523">
        <f t="shared" ca="1" si="1034"/>
        <v>141</v>
      </c>
      <c r="V2523">
        <f t="shared" ca="1" si="1035"/>
        <v>20</v>
      </c>
      <c r="W2523">
        <f t="shared" ca="1" si="1036"/>
        <v>13</v>
      </c>
      <c r="X2523">
        <f t="shared" ca="1" si="1037"/>
        <v>223</v>
      </c>
      <c r="Y2523">
        <f t="shared" ca="1" si="1038"/>
        <v>11535</v>
      </c>
      <c r="Z2523">
        <f t="shared" ca="1" si="1039"/>
        <v>7</v>
      </c>
    </row>
    <row r="2524" spans="1:26">
      <c r="A2524">
        <f t="shared" si="1014"/>
        <v>2523</v>
      </c>
      <c r="B2524">
        <f t="shared" ca="1" si="1015"/>
        <v>4</v>
      </c>
      <c r="C2524">
        <f t="shared" ca="1" si="1016"/>
        <v>32</v>
      </c>
      <c r="D2524">
        <f t="shared" ca="1" si="1017"/>
        <v>35760</v>
      </c>
      <c r="E2524" s="1">
        <f t="shared" ca="1" si="1018"/>
        <v>0</v>
      </c>
      <c r="F2524">
        <f t="shared" ca="1" si="1019"/>
        <v>6</v>
      </c>
      <c r="G2524">
        <f t="shared" ca="1" si="1020"/>
        <v>140.5</v>
      </c>
      <c r="H2524">
        <f t="shared" ca="1" si="1021"/>
        <v>263.42</v>
      </c>
      <c r="I2524">
        <f t="shared" ca="1" si="1022"/>
        <v>0</v>
      </c>
      <c r="J2524">
        <f t="shared" ca="1" si="1023"/>
        <v>6</v>
      </c>
      <c r="K2524">
        <f t="shared" ca="1" si="1024"/>
        <v>1</v>
      </c>
      <c r="L2524">
        <f t="shared" ca="1" si="1025"/>
        <v>1</v>
      </c>
      <c r="M2524">
        <f t="shared" ca="1" si="1026"/>
        <v>3</v>
      </c>
      <c r="N2524">
        <f t="shared" ca="1" si="1027"/>
        <v>2</v>
      </c>
      <c r="O2524">
        <f t="shared" ca="1" si="1028"/>
        <v>2</v>
      </c>
      <c r="P2524">
        <f t="shared" ca="1" si="1029"/>
        <v>2</v>
      </c>
      <c r="Q2524">
        <f t="shared" ca="1" si="1030"/>
        <v>5</v>
      </c>
      <c r="R2524">
        <f t="shared" ca="1" si="1031"/>
        <v>0</v>
      </c>
      <c r="S2524">
        <f t="shared" ca="1" si="1032"/>
        <v>0</v>
      </c>
      <c r="T2524">
        <f t="shared" ca="1" si="1033"/>
        <v>2</v>
      </c>
      <c r="U2524">
        <f t="shared" ca="1" si="1034"/>
        <v>5</v>
      </c>
      <c r="V2524">
        <f t="shared" ca="1" si="1035"/>
        <v>5</v>
      </c>
      <c r="W2524">
        <f t="shared" ca="1" si="1036"/>
        <v>4</v>
      </c>
      <c r="X2524">
        <f t="shared" ca="1" si="1037"/>
        <v>313</v>
      </c>
      <c r="Y2524">
        <f t="shared" ca="1" si="1038"/>
        <v>2526</v>
      </c>
      <c r="Z2524">
        <f t="shared" ca="1" si="1039"/>
        <v>7</v>
      </c>
    </row>
    <row r="2525" spans="1:26">
      <c r="A2525">
        <f t="shared" si="1014"/>
        <v>2524</v>
      </c>
      <c r="B2525">
        <f t="shared" ca="1" si="1015"/>
        <v>1</v>
      </c>
      <c r="C2525">
        <f t="shared" ca="1" si="1016"/>
        <v>32</v>
      </c>
      <c r="D2525">
        <f t="shared" ca="1" si="1017"/>
        <v>25113</v>
      </c>
      <c r="E2525" s="1">
        <f t="shared" ca="1" si="1018"/>
        <v>6</v>
      </c>
      <c r="F2525">
        <f t="shared" ca="1" si="1019"/>
        <v>19</v>
      </c>
      <c r="G2525">
        <f t="shared" ca="1" si="1020"/>
        <v>165.59</v>
      </c>
      <c r="H2525">
        <f t="shared" ca="1" si="1021"/>
        <v>3143.49</v>
      </c>
      <c r="I2525">
        <f t="shared" ca="1" si="1022"/>
        <v>18</v>
      </c>
      <c r="J2525">
        <f t="shared" ca="1" si="1023"/>
        <v>1</v>
      </c>
      <c r="K2525">
        <f t="shared" ca="1" si="1024"/>
        <v>3</v>
      </c>
      <c r="L2525">
        <f t="shared" ca="1" si="1025"/>
        <v>0</v>
      </c>
      <c r="M2525">
        <f t="shared" ca="1" si="1026"/>
        <v>1</v>
      </c>
      <c r="N2525">
        <f t="shared" ca="1" si="1027"/>
        <v>2</v>
      </c>
      <c r="O2525">
        <f t="shared" ca="1" si="1028"/>
        <v>5</v>
      </c>
      <c r="P2525">
        <f t="shared" ca="1" si="1029"/>
        <v>9</v>
      </c>
      <c r="Q2525">
        <f t="shared" ca="1" si="1030"/>
        <v>2</v>
      </c>
      <c r="R2525">
        <f t="shared" ca="1" si="1031"/>
        <v>0</v>
      </c>
      <c r="S2525">
        <f t="shared" ca="1" si="1032"/>
        <v>1</v>
      </c>
      <c r="T2525">
        <f t="shared" ca="1" si="1033"/>
        <v>4</v>
      </c>
      <c r="U2525">
        <f t="shared" ca="1" si="1034"/>
        <v>151</v>
      </c>
      <c r="V2525">
        <f t="shared" ca="1" si="1035"/>
        <v>28</v>
      </c>
      <c r="W2525">
        <f t="shared" ca="1" si="1036"/>
        <v>8</v>
      </c>
      <c r="X2525">
        <f t="shared" ca="1" si="1037"/>
        <v>119</v>
      </c>
      <c r="Y2525">
        <f t="shared" ca="1" si="1038"/>
        <v>7733</v>
      </c>
      <c r="Z2525">
        <f t="shared" ca="1" si="1039"/>
        <v>9</v>
      </c>
    </row>
    <row r="2526" spans="1:26">
      <c r="A2526">
        <f t="shared" si="1014"/>
        <v>2525</v>
      </c>
      <c r="B2526">
        <f t="shared" ca="1" si="1015"/>
        <v>3</v>
      </c>
      <c r="C2526">
        <f t="shared" ca="1" si="1016"/>
        <v>24</v>
      </c>
      <c r="D2526">
        <f t="shared" ca="1" si="1017"/>
        <v>45175</v>
      </c>
      <c r="E2526" s="1">
        <f t="shared" ca="1" si="1018"/>
        <v>7</v>
      </c>
      <c r="F2526">
        <f t="shared" ca="1" si="1019"/>
        <v>19</v>
      </c>
      <c r="G2526">
        <f t="shared" ca="1" si="1020"/>
        <v>331</v>
      </c>
      <c r="H2526">
        <f t="shared" ca="1" si="1021"/>
        <v>6721.55</v>
      </c>
      <c r="I2526">
        <f t="shared" ca="1" si="1022"/>
        <v>9</v>
      </c>
      <c r="J2526">
        <f t="shared" ca="1" si="1023"/>
        <v>10</v>
      </c>
      <c r="K2526">
        <f t="shared" ca="1" si="1024"/>
        <v>1</v>
      </c>
      <c r="L2526">
        <f t="shared" ca="1" si="1025"/>
        <v>1</v>
      </c>
      <c r="M2526">
        <f t="shared" ca="1" si="1026"/>
        <v>2</v>
      </c>
      <c r="N2526">
        <f t="shared" ca="1" si="1027"/>
        <v>4</v>
      </c>
      <c r="O2526">
        <f t="shared" ca="1" si="1028"/>
        <v>3</v>
      </c>
      <c r="P2526">
        <f t="shared" ca="1" si="1029"/>
        <v>12</v>
      </c>
      <c r="Q2526">
        <f t="shared" ca="1" si="1030"/>
        <v>7</v>
      </c>
      <c r="R2526">
        <f t="shared" ca="1" si="1031"/>
        <v>5</v>
      </c>
      <c r="S2526">
        <f t="shared" ca="1" si="1032"/>
        <v>1</v>
      </c>
      <c r="T2526">
        <f t="shared" ca="1" si="1033"/>
        <v>3</v>
      </c>
      <c r="U2526">
        <f t="shared" ca="1" si="1034"/>
        <v>126</v>
      </c>
      <c r="V2526">
        <f t="shared" ca="1" si="1035"/>
        <v>25</v>
      </c>
      <c r="W2526">
        <f t="shared" ca="1" si="1036"/>
        <v>6</v>
      </c>
      <c r="X2526">
        <f t="shared" ca="1" si="1037"/>
        <v>151</v>
      </c>
      <c r="Y2526">
        <f t="shared" ca="1" si="1038"/>
        <v>18950</v>
      </c>
      <c r="Z2526">
        <f t="shared" ca="1" si="1039"/>
        <v>5</v>
      </c>
    </row>
    <row r="2527" spans="1:26">
      <c r="A2527">
        <f t="shared" si="1014"/>
        <v>2526</v>
      </c>
      <c r="B2527">
        <f t="shared" ca="1" si="1015"/>
        <v>3</v>
      </c>
      <c r="C2527">
        <f t="shared" ca="1" si="1016"/>
        <v>51</v>
      </c>
      <c r="D2527">
        <f t="shared" ca="1" si="1017"/>
        <v>60011</v>
      </c>
      <c r="E2527" s="1">
        <f t="shared" ca="1" si="1018"/>
        <v>5</v>
      </c>
      <c r="F2527">
        <f t="shared" ca="1" si="1019"/>
        <v>23</v>
      </c>
      <c r="G2527">
        <f t="shared" ca="1" si="1020"/>
        <v>340.6</v>
      </c>
      <c r="H2527">
        <f t="shared" ca="1" si="1021"/>
        <v>7665.81</v>
      </c>
      <c r="I2527">
        <f t="shared" ca="1" si="1022"/>
        <v>14</v>
      </c>
      <c r="J2527">
        <f t="shared" ca="1" si="1023"/>
        <v>9</v>
      </c>
      <c r="K2527">
        <f t="shared" ca="1" si="1024"/>
        <v>2</v>
      </c>
      <c r="L2527">
        <f t="shared" ca="1" si="1025"/>
        <v>1</v>
      </c>
      <c r="M2527">
        <f t="shared" ca="1" si="1026"/>
        <v>2</v>
      </c>
      <c r="N2527">
        <f t="shared" ca="1" si="1027"/>
        <v>4</v>
      </c>
      <c r="O2527">
        <f t="shared" ca="1" si="1028"/>
        <v>1</v>
      </c>
      <c r="P2527">
        <f t="shared" ca="1" si="1029"/>
        <v>22</v>
      </c>
      <c r="Q2527">
        <f t="shared" ca="1" si="1030"/>
        <v>7</v>
      </c>
      <c r="R2527">
        <f t="shared" ca="1" si="1031"/>
        <v>4</v>
      </c>
      <c r="S2527">
        <f t="shared" ca="1" si="1032"/>
        <v>1</v>
      </c>
      <c r="T2527">
        <f t="shared" ca="1" si="1033"/>
        <v>4</v>
      </c>
      <c r="U2527">
        <f t="shared" ca="1" si="1034"/>
        <v>169</v>
      </c>
      <c r="V2527">
        <f t="shared" ca="1" si="1035"/>
        <v>32</v>
      </c>
      <c r="W2527">
        <f t="shared" ca="1" si="1036"/>
        <v>10</v>
      </c>
      <c r="X2527">
        <f t="shared" ca="1" si="1037"/>
        <v>106</v>
      </c>
      <c r="Y2527">
        <f t="shared" ca="1" si="1038"/>
        <v>19636</v>
      </c>
      <c r="Z2527">
        <f t="shared" ca="1" si="1039"/>
        <v>8</v>
      </c>
    </row>
    <row r="2528" spans="1:26">
      <c r="A2528">
        <f t="shared" si="1014"/>
        <v>2527</v>
      </c>
      <c r="B2528">
        <f t="shared" ca="1" si="1015"/>
        <v>5</v>
      </c>
      <c r="C2528">
        <f t="shared" ca="1" si="1016"/>
        <v>32</v>
      </c>
      <c r="D2528">
        <f t="shared" ca="1" si="1017"/>
        <v>40388</v>
      </c>
      <c r="E2528" s="1">
        <f t="shared" ca="1" si="1018"/>
        <v>6</v>
      </c>
      <c r="F2528">
        <f t="shared" ca="1" si="1019"/>
        <v>17</v>
      </c>
      <c r="G2528">
        <f t="shared" ca="1" si="1020"/>
        <v>167.33</v>
      </c>
      <c r="H2528">
        <f t="shared" ca="1" si="1021"/>
        <v>3266.84</v>
      </c>
      <c r="I2528">
        <f t="shared" ca="1" si="1022"/>
        <v>15</v>
      </c>
      <c r="J2528">
        <f t="shared" ca="1" si="1023"/>
        <v>2</v>
      </c>
      <c r="K2528">
        <f t="shared" ca="1" si="1024"/>
        <v>2</v>
      </c>
      <c r="L2528">
        <f t="shared" ca="1" si="1025"/>
        <v>2</v>
      </c>
      <c r="M2528">
        <f t="shared" ca="1" si="1026"/>
        <v>0</v>
      </c>
      <c r="N2528">
        <f t="shared" ca="1" si="1027"/>
        <v>3</v>
      </c>
      <c r="O2528">
        <f t="shared" ca="1" si="1028"/>
        <v>3</v>
      </c>
      <c r="P2528">
        <f t="shared" ca="1" si="1029"/>
        <v>20</v>
      </c>
      <c r="Q2528">
        <f t="shared" ca="1" si="1030"/>
        <v>4</v>
      </c>
      <c r="R2528">
        <f t="shared" ca="1" si="1031"/>
        <v>0</v>
      </c>
      <c r="S2528">
        <f t="shared" ca="1" si="1032"/>
        <v>0</v>
      </c>
      <c r="T2528">
        <f t="shared" ca="1" si="1033"/>
        <v>8</v>
      </c>
      <c r="U2528">
        <f t="shared" ca="1" si="1034"/>
        <v>178</v>
      </c>
      <c r="V2528">
        <f t="shared" ca="1" si="1035"/>
        <v>42</v>
      </c>
      <c r="W2528">
        <f t="shared" ca="1" si="1036"/>
        <v>12</v>
      </c>
      <c r="X2528">
        <f t="shared" ca="1" si="1037"/>
        <v>207</v>
      </c>
      <c r="Y2528">
        <f t="shared" ca="1" si="1038"/>
        <v>7540</v>
      </c>
      <c r="Z2528">
        <f t="shared" ca="1" si="1039"/>
        <v>8</v>
      </c>
    </row>
    <row r="2529" spans="1:26">
      <c r="A2529">
        <f t="shared" si="1014"/>
        <v>2528</v>
      </c>
      <c r="B2529">
        <f t="shared" ca="1" si="1015"/>
        <v>4</v>
      </c>
      <c r="C2529">
        <f t="shared" ca="1" si="1016"/>
        <v>37</v>
      </c>
      <c r="D2529">
        <f t="shared" ca="1" si="1017"/>
        <v>27344</v>
      </c>
      <c r="E2529" s="1">
        <f t="shared" ca="1" si="1018"/>
        <v>1</v>
      </c>
      <c r="F2529">
        <f t="shared" ca="1" si="1019"/>
        <v>7</v>
      </c>
      <c r="G2529">
        <f t="shared" ca="1" si="1020"/>
        <v>98.35</v>
      </c>
      <c r="H2529">
        <f t="shared" ca="1" si="1021"/>
        <v>168.29</v>
      </c>
      <c r="I2529">
        <f t="shared" ca="1" si="1022"/>
        <v>2</v>
      </c>
      <c r="J2529">
        <f t="shared" ca="1" si="1023"/>
        <v>5</v>
      </c>
      <c r="K2529">
        <f t="shared" ca="1" si="1024"/>
        <v>0</v>
      </c>
      <c r="L2529">
        <f t="shared" ca="1" si="1025"/>
        <v>1</v>
      </c>
      <c r="M2529">
        <f t="shared" ca="1" si="1026"/>
        <v>1</v>
      </c>
      <c r="N2529">
        <f t="shared" ca="1" si="1027"/>
        <v>0</v>
      </c>
      <c r="O2529">
        <f t="shared" ca="1" si="1028"/>
        <v>3</v>
      </c>
      <c r="P2529">
        <f t="shared" ca="1" si="1029"/>
        <v>1</v>
      </c>
      <c r="Q2529">
        <f t="shared" ca="1" si="1030"/>
        <v>2</v>
      </c>
      <c r="R2529">
        <f t="shared" ca="1" si="1031"/>
        <v>1</v>
      </c>
      <c r="S2529">
        <f t="shared" ca="1" si="1032"/>
        <v>0</v>
      </c>
      <c r="T2529">
        <f t="shared" ca="1" si="1033"/>
        <v>2</v>
      </c>
      <c r="U2529">
        <f t="shared" ca="1" si="1034"/>
        <v>19</v>
      </c>
      <c r="V2529">
        <f t="shared" ca="1" si="1035"/>
        <v>11</v>
      </c>
      <c r="W2529">
        <f t="shared" ca="1" si="1036"/>
        <v>7</v>
      </c>
      <c r="X2529">
        <f t="shared" ca="1" si="1037"/>
        <v>296</v>
      </c>
      <c r="Y2529">
        <f t="shared" ca="1" si="1038"/>
        <v>759</v>
      </c>
      <c r="Z2529">
        <f t="shared" ca="1" si="1039"/>
        <v>6</v>
      </c>
    </row>
    <row r="2530" spans="1:26">
      <c r="A2530">
        <f t="shared" si="1014"/>
        <v>2529</v>
      </c>
      <c r="B2530">
        <f t="shared" ca="1" si="1015"/>
        <v>1</v>
      </c>
      <c r="C2530">
        <f t="shared" ca="1" si="1016"/>
        <v>27</v>
      </c>
      <c r="D2530">
        <f t="shared" ca="1" si="1017"/>
        <v>43313</v>
      </c>
      <c r="E2530" s="1">
        <f t="shared" ca="1" si="1018"/>
        <v>0</v>
      </c>
      <c r="F2530">
        <f t="shared" ca="1" si="1019"/>
        <v>15</v>
      </c>
      <c r="G2530">
        <f t="shared" ca="1" si="1020"/>
        <v>253.26</v>
      </c>
      <c r="H2530">
        <f t="shared" ca="1" si="1021"/>
        <v>2718.82</v>
      </c>
      <c r="I2530">
        <f t="shared" ca="1" si="1022"/>
        <v>14</v>
      </c>
      <c r="J2530">
        <f t="shared" ca="1" si="1023"/>
        <v>1</v>
      </c>
      <c r="K2530">
        <f t="shared" ca="1" si="1024"/>
        <v>2</v>
      </c>
      <c r="L2530">
        <f t="shared" ca="1" si="1025"/>
        <v>0</v>
      </c>
      <c r="M2530">
        <f t="shared" ca="1" si="1026"/>
        <v>0</v>
      </c>
      <c r="N2530">
        <f t="shared" ca="1" si="1027"/>
        <v>0</v>
      </c>
      <c r="O2530">
        <f t="shared" ca="1" si="1028"/>
        <v>6</v>
      </c>
      <c r="P2530">
        <f t="shared" ca="1" si="1029"/>
        <v>8</v>
      </c>
      <c r="Q2530">
        <f t="shared" ca="1" si="1030"/>
        <v>0</v>
      </c>
      <c r="R2530">
        <f t="shared" ca="1" si="1031"/>
        <v>0</v>
      </c>
      <c r="S2530">
        <f t="shared" ca="1" si="1032"/>
        <v>1</v>
      </c>
      <c r="T2530">
        <f t="shared" ca="1" si="1033"/>
        <v>4</v>
      </c>
      <c r="U2530">
        <f t="shared" ca="1" si="1034"/>
        <v>170</v>
      </c>
      <c r="V2530">
        <f t="shared" ca="1" si="1035"/>
        <v>35</v>
      </c>
      <c r="W2530">
        <f t="shared" ca="1" si="1036"/>
        <v>9</v>
      </c>
      <c r="X2530">
        <f t="shared" ca="1" si="1037"/>
        <v>187</v>
      </c>
      <c r="Y2530">
        <f t="shared" ca="1" si="1038"/>
        <v>7871</v>
      </c>
      <c r="Z2530">
        <f t="shared" ca="1" si="1039"/>
        <v>5</v>
      </c>
    </row>
    <row r="2531" spans="1:26">
      <c r="A2531">
        <f t="shared" si="1014"/>
        <v>2530</v>
      </c>
      <c r="B2531">
        <f t="shared" ca="1" si="1015"/>
        <v>5</v>
      </c>
      <c r="C2531">
        <f t="shared" ca="1" si="1016"/>
        <v>44</v>
      </c>
      <c r="D2531">
        <f t="shared" ca="1" si="1017"/>
        <v>34974</v>
      </c>
      <c r="E2531" s="1">
        <f t="shared" ca="1" si="1018"/>
        <v>4</v>
      </c>
      <c r="F2531">
        <f t="shared" ca="1" si="1019"/>
        <v>21</v>
      </c>
      <c r="G2531">
        <f t="shared" ca="1" si="1020"/>
        <v>123.2</v>
      </c>
      <c r="H2531">
        <f t="shared" ca="1" si="1021"/>
        <v>2505.0100000000002</v>
      </c>
      <c r="I2531">
        <f t="shared" ca="1" si="1022"/>
        <v>20</v>
      </c>
      <c r="J2531">
        <f t="shared" ca="1" si="1023"/>
        <v>1</v>
      </c>
      <c r="K2531">
        <f t="shared" ca="1" si="1024"/>
        <v>4</v>
      </c>
      <c r="L2531">
        <f t="shared" ca="1" si="1025"/>
        <v>1</v>
      </c>
      <c r="M2531">
        <f t="shared" ca="1" si="1026"/>
        <v>1</v>
      </c>
      <c r="N2531">
        <f t="shared" ca="1" si="1027"/>
        <v>1</v>
      </c>
      <c r="O2531">
        <f t="shared" ca="1" si="1028"/>
        <v>1</v>
      </c>
      <c r="P2531">
        <f t="shared" ca="1" si="1029"/>
        <v>14</v>
      </c>
      <c r="Q2531">
        <f t="shared" ca="1" si="1030"/>
        <v>4</v>
      </c>
      <c r="R2531">
        <f t="shared" ca="1" si="1031"/>
        <v>2</v>
      </c>
      <c r="S2531">
        <f t="shared" ca="1" si="1032"/>
        <v>0</v>
      </c>
      <c r="T2531">
        <f t="shared" ca="1" si="1033"/>
        <v>8</v>
      </c>
      <c r="U2531">
        <f t="shared" ca="1" si="1034"/>
        <v>164</v>
      </c>
      <c r="V2531">
        <f t="shared" ca="1" si="1035"/>
        <v>52</v>
      </c>
      <c r="W2531">
        <f t="shared" ca="1" si="1036"/>
        <v>17</v>
      </c>
      <c r="X2531">
        <f t="shared" ca="1" si="1037"/>
        <v>183</v>
      </c>
      <c r="Y2531">
        <f t="shared" ca="1" si="1038"/>
        <v>5789</v>
      </c>
      <c r="Z2531">
        <f t="shared" ca="1" si="1039"/>
        <v>6</v>
      </c>
    </row>
    <row r="2532" spans="1:26">
      <c r="A2532">
        <f t="shared" si="1014"/>
        <v>2531</v>
      </c>
      <c r="B2532">
        <f t="shared" ca="1" si="1015"/>
        <v>3</v>
      </c>
      <c r="C2532">
        <f t="shared" ca="1" si="1016"/>
        <v>41</v>
      </c>
      <c r="D2532">
        <f t="shared" ca="1" si="1017"/>
        <v>48236</v>
      </c>
      <c r="E2532" s="1">
        <f t="shared" ca="1" si="1018"/>
        <v>8</v>
      </c>
      <c r="F2532">
        <f t="shared" ca="1" si="1019"/>
        <v>16</v>
      </c>
      <c r="G2532">
        <f t="shared" ca="1" si="1020"/>
        <v>346.63</v>
      </c>
      <c r="H2532">
        <f t="shared" ca="1" si="1021"/>
        <v>5217.97</v>
      </c>
      <c r="I2532">
        <f t="shared" ca="1" si="1022"/>
        <v>8</v>
      </c>
      <c r="J2532">
        <f t="shared" ca="1" si="1023"/>
        <v>8</v>
      </c>
      <c r="K2532">
        <f t="shared" ca="1" si="1024"/>
        <v>2</v>
      </c>
      <c r="L2532">
        <f t="shared" ca="1" si="1025"/>
        <v>0</v>
      </c>
      <c r="M2532">
        <f t="shared" ca="1" si="1026"/>
        <v>2</v>
      </c>
      <c r="N2532">
        <f t="shared" ca="1" si="1027"/>
        <v>5</v>
      </c>
      <c r="O2532">
        <f t="shared" ca="1" si="1028"/>
        <v>1</v>
      </c>
      <c r="P2532">
        <f t="shared" ca="1" si="1029"/>
        <v>5</v>
      </c>
      <c r="Q2532">
        <f t="shared" ca="1" si="1030"/>
        <v>5</v>
      </c>
      <c r="R2532">
        <f t="shared" ca="1" si="1031"/>
        <v>3</v>
      </c>
      <c r="S2532">
        <f t="shared" ca="1" si="1032"/>
        <v>0</v>
      </c>
      <c r="T2532">
        <f t="shared" ca="1" si="1033"/>
        <v>4</v>
      </c>
      <c r="U2532">
        <f t="shared" ca="1" si="1034"/>
        <v>85</v>
      </c>
      <c r="V2532">
        <f t="shared" ca="1" si="1035"/>
        <v>17</v>
      </c>
      <c r="W2532">
        <f t="shared" ca="1" si="1036"/>
        <v>4</v>
      </c>
      <c r="X2532">
        <f t="shared" ca="1" si="1037"/>
        <v>202</v>
      </c>
      <c r="Y2532">
        <f t="shared" ca="1" si="1038"/>
        <v>14013</v>
      </c>
      <c r="Z2532">
        <f t="shared" ca="1" si="1039"/>
        <v>6</v>
      </c>
    </row>
    <row r="2533" spans="1:26">
      <c r="A2533">
        <f t="shared" si="1014"/>
        <v>2532</v>
      </c>
      <c r="B2533">
        <f t="shared" ca="1" si="1015"/>
        <v>1</v>
      </c>
      <c r="C2533">
        <f t="shared" ca="1" si="1016"/>
        <v>31</v>
      </c>
      <c r="D2533">
        <f t="shared" ca="1" si="1017"/>
        <v>32091</v>
      </c>
      <c r="E2533" s="1">
        <f t="shared" ca="1" si="1018"/>
        <v>4</v>
      </c>
      <c r="F2533">
        <f t="shared" ca="1" si="1019"/>
        <v>19</v>
      </c>
      <c r="G2533">
        <f t="shared" ca="1" si="1020"/>
        <v>175.01</v>
      </c>
      <c r="H2533">
        <f t="shared" ca="1" si="1021"/>
        <v>3779.23</v>
      </c>
      <c r="I2533">
        <f t="shared" ca="1" si="1022"/>
        <v>17</v>
      </c>
      <c r="J2533">
        <f t="shared" ca="1" si="1023"/>
        <v>2</v>
      </c>
      <c r="K2533">
        <f t="shared" ca="1" si="1024"/>
        <v>3</v>
      </c>
      <c r="L2533">
        <f t="shared" ca="1" si="1025"/>
        <v>0</v>
      </c>
      <c r="M2533">
        <f t="shared" ca="1" si="1026"/>
        <v>2</v>
      </c>
      <c r="N2533">
        <f t="shared" ca="1" si="1027"/>
        <v>1</v>
      </c>
      <c r="O2533">
        <f t="shared" ca="1" si="1028"/>
        <v>5</v>
      </c>
      <c r="P2533">
        <f t="shared" ca="1" si="1029"/>
        <v>21</v>
      </c>
      <c r="Q2533">
        <f t="shared" ca="1" si="1030"/>
        <v>2</v>
      </c>
      <c r="R2533">
        <f t="shared" ca="1" si="1031"/>
        <v>1</v>
      </c>
      <c r="S2533">
        <f t="shared" ca="1" si="1032"/>
        <v>1</v>
      </c>
      <c r="T2533">
        <f t="shared" ca="1" si="1033"/>
        <v>5</v>
      </c>
      <c r="U2533">
        <f t="shared" ca="1" si="1034"/>
        <v>153</v>
      </c>
      <c r="V2533">
        <f t="shared" ca="1" si="1035"/>
        <v>43</v>
      </c>
      <c r="W2533">
        <f t="shared" ca="1" si="1036"/>
        <v>20</v>
      </c>
      <c r="X2533">
        <f t="shared" ca="1" si="1037"/>
        <v>163</v>
      </c>
      <c r="Y2533">
        <f t="shared" ca="1" si="1038"/>
        <v>11820</v>
      </c>
      <c r="Z2533">
        <f t="shared" ca="1" si="1039"/>
        <v>7</v>
      </c>
    </row>
    <row r="2534" spans="1:26">
      <c r="A2534">
        <f t="shared" si="1014"/>
        <v>2533</v>
      </c>
      <c r="B2534">
        <f t="shared" ca="1" si="1015"/>
        <v>2</v>
      </c>
      <c r="C2534">
        <f t="shared" ca="1" si="1016"/>
        <v>32</v>
      </c>
      <c r="D2534">
        <f t="shared" ca="1" si="1017"/>
        <v>86654</v>
      </c>
      <c r="E2534" s="1">
        <f t="shared" ca="1" si="1018"/>
        <v>10</v>
      </c>
      <c r="F2534">
        <f t="shared" ca="1" si="1019"/>
        <v>31</v>
      </c>
      <c r="G2534">
        <f t="shared" ca="1" si="1020"/>
        <v>628.79999999999995</v>
      </c>
      <c r="H2534">
        <f t="shared" ca="1" si="1021"/>
        <v>19951.41</v>
      </c>
      <c r="I2534">
        <f t="shared" ca="1" si="1022"/>
        <v>18</v>
      </c>
      <c r="J2534">
        <f t="shared" ca="1" si="1023"/>
        <v>13</v>
      </c>
      <c r="K2534">
        <f t="shared" ca="1" si="1024"/>
        <v>5</v>
      </c>
      <c r="L2534">
        <f t="shared" ca="1" si="1025"/>
        <v>1</v>
      </c>
      <c r="M2534">
        <f t="shared" ca="1" si="1026"/>
        <v>4</v>
      </c>
      <c r="N2534">
        <f t="shared" ca="1" si="1027"/>
        <v>4</v>
      </c>
      <c r="O2534">
        <f t="shared" ca="1" si="1028"/>
        <v>2</v>
      </c>
      <c r="P2534">
        <f t="shared" ca="1" si="1029"/>
        <v>25</v>
      </c>
      <c r="Q2534">
        <f t="shared" ca="1" si="1030"/>
        <v>10</v>
      </c>
      <c r="R2534">
        <f t="shared" ca="1" si="1031"/>
        <v>10</v>
      </c>
      <c r="S2534">
        <f t="shared" ca="1" si="1032"/>
        <v>2</v>
      </c>
      <c r="T2534">
        <f t="shared" ca="1" si="1033"/>
        <v>4</v>
      </c>
      <c r="U2534">
        <f t="shared" ca="1" si="1034"/>
        <v>175</v>
      </c>
      <c r="V2534">
        <f t="shared" ca="1" si="1035"/>
        <v>37</v>
      </c>
      <c r="W2534">
        <f t="shared" ca="1" si="1036"/>
        <v>11</v>
      </c>
      <c r="X2534">
        <f t="shared" ca="1" si="1037"/>
        <v>89</v>
      </c>
      <c r="Y2534">
        <f t="shared" ca="1" si="1038"/>
        <v>52738</v>
      </c>
      <c r="Z2534">
        <f t="shared" ca="1" si="1039"/>
        <v>8</v>
      </c>
    </row>
    <row r="2535" spans="1:26">
      <c r="A2535">
        <f t="shared" si="1014"/>
        <v>2534</v>
      </c>
      <c r="B2535">
        <f t="shared" ca="1" si="1015"/>
        <v>1</v>
      </c>
      <c r="C2535">
        <f t="shared" ca="1" si="1016"/>
        <v>23</v>
      </c>
      <c r="D2535">
        <f t="shared" ca="1" si="1017"/>
        <v>32891</v>
      </c>
      <c r="E2535" s="1">
        <f t="shared" ca="1" si="1018"/>
        <v>3</v>
      </c>
      <c r="F2535">
        <f t="shared" ca="1" si="1019"/>
        <v>19</v>
      </c>
      <c r="G2535">
        <f t="shared" ca="1" si="1020"/>
        <v>97.09</v>
      </c>
      <c r="H2535">
        <f t="shared" ca="1" si="1021"/>
        <v>2919.78</v>
      </c>
      <c r="I2535">
        <f t="shared" ca="1" si="1022"/>
        <v>15</v>
      </c>
      <c r="J2535">
        <f t="shared" ca="1" si="1023"/>
        <v>4</v>
      </c>
      <c r="K2535">
        <f t="shared" ca="1" si="1024"/>
        <v>3</v>
      </c>
      <c r="L2535">
        <f t="shared" ca="1" si="1025"/>
        <v>1</v>
      </c>
      <c r="M2535">
        <f t="shared" ca="1" si="1026"/>
        <v>1</v>
      </c>
      <c r="N2535">
        <f t="shared" ca="1" si="1027"/>
        <v>1</v>
      </c>
      <c r="O2535">
        <f t="shared" ca="1" si="1028"/>
        <v>7</v>
      </c>
      <c r="P2535">
        <f t="shared" ca="1" si="1029"/>
        <v>12</v>
      </c>
      <c r="Q2535">
        <f t="shared" ca="1" si="1030"/>
        <v>1</v>
      </c>
      <c r="R2535">
        <f t="shared" ca="1" si="1031"/>
        <v>0</v>
      </c>
      <c r="S2535">
        <f t="shared" ca="1" si="1032"/>
        <v>0</v>
      </c>
      <c r="T2535">
        <f t="shared" ca="1" si="1033"/>
        <v>2</v>
      </c>
      <c r="U2535">
        <f t="shared" ca="1" si="1034"/>
        <v>145</v>
      </c>
      <c r="V2535">
        <f t="shared" ca="1" si="1035"/>
        <v>20</v>
      </c>
      <c r="W2535">
        <f t="shared" ca="1" si="1036"/>
        <v>3</v>
      </c>
      <c r="X2535">
        <f t="shared" ca="1" si="1037"/>
        <v>157</v>
      </c>
      <c r="Y2535">
        <f t="shared" ca="1" si="1038"/>
        <v>6821</v>
      </c>
      <c r="Z2535">
        <f t="shared" ca="1" si="1039"/>
        <v>7</v>
      </c>
    </row>
    <row r="2536" spans="1:26">
      <c r="A2536">
        <f t="shared" si="1014"/>
        <v>2535</v>
      </c>
      <c r="B2536">
        <f t="shared" ca="1" si="1015"/>
        <v>4</v>
      </c>
      <c r="C2536">
        <f t="shared" ca="1" si="1016"/>
        <v>37</v>
      </c>
      <c r="D2536">
        <f t="shared" ca="1" si="1017"/>
        <v>41395</v>
      </c>
      <c r="E2536" s="1">
        <f t="shared" ca="1" si="1018"/>
        <v>2</v>
      </c>
      <c r="F2536">
        <f t="shared" ca="1" si="1019"/>
        <v>9</v>
      </c>
      <c r="G2536">
        <f t="shared" ca="1" si="1020"/>
        <v>200.51</v>
      </c>
      <c r="H2536">
        <f t="shared" ca="1" si="1021"/>
        <v>2833.44</v>
      </c>
      <c r="I2536">
        <f t="shared" ca="1" si="1022"/>
        <v>4</v>
      </c>
      <c r="J2536">
        <f t="shared" ca="1" si="1023"/>
        <v>5</v>
      </c>
      <c r="K2536">
        <f t="shared" ca="1" si="1024"/>
        <v>0</v>
      </c>
      <c r="L2536">
        <f t="shared" ca="1" si="1025"/>
        <v>1</v>
      </c>
      <c r="M2536">
        <f t="shared" ca="1" si="1026"/>
        <v>1</v>
      </c>
      <c r="N2536">
        <f t="shared" ca="1" si="1027"/>
        <v>2</v>
      </c>
      <c r="O2536">
        <f t="shared" ca="1" si="1028"/>
        <v>3</v>
      </c>
      <c r="P2536">
        <f t="shared" ca="1" si="1029"/>
        <v>8</v>
      </c>
      <c r="Q2536">
        <f t="shared" ca="1" si="1030"/>
        <v>3</v>
      </c>
      <c r="R2536">
        <f t="shared" ca="1" si="1031"/>
        <v>1</v>
      </c>
      <c r="S2536">
        <f t="shared" ca="1" si="1032"/>
        <v>1</v>
      </c>
      <c r="T2536">
        <f t="shared" ca="1" si="1033"/>
        <v>2</v>
      </c>
      <c r="U2536">
        <f t="shared" ca="1" si="1034"/>
        <v>45</v>
      </c>
      <c r="V2536">
        <f t="shared" ca="1" si="1035"/>
        <v>8</v>
      </c>
      <c r="W2536">
        <f t="shared" ca="1" si="1036"/>
        <v>0</v>
      </c>
      <c r="X2536">
        <f t="shared" ca="1" si="1037"/>
        <v>315</v>
      </c>
      <c r="Y2536">
        <f t="shared" ca="1" si="1038"/>
        <v>7001</v>
      </c>
      <c r="Z2536">
        <f t="shared" ca="1" si="1039"/>
        <v>4</v>
      </c>
    </row>
    <row r="2537" spans="1:26">
      <c r="A2537">
        <f t="shared" si="1014"/>
        <v>2536</v>
      </c>
      <c r="B2537">
        <f t="shared" ca="1" si="1015"/>
        <v>5</v>
      </c>
      <c r="C2537">
        <f t="shared" ca="1" si="1016"/>
        <v>46</v>
      </c>
      <c r="D2537">
        <f t="shared" ca="1" si="1017"/>
        <v>32268</v>
      </c>
      <c r="E2537" s="1">
        <f t="shared" ca="1" si="1018"/>
        <v>6</v>
      </c>
      <c r="F2537">
        <f t="shared" ca="1" si="1019"/>
        <v>18</v>
      </c>
      <c r="G2537">
        <f t="shared" ca="1" si="1020"/>
        <v>143.38</v>
      </c>
      <c r="H2537">
        <f t="shared" ca="1" si="1021"/>
        <v>2903.14</v>
      </c>
      <c r="I2537">
        <f t="shared" ca="1" si="1022"/>
        <v>16</v>
      </c>
      <c r="J2537">
        <f t="shared" ca="1" si="1023"/>
        <v>2</v>
      </c>
      <c r="K2537">
        <f t="shared" ca="1" si="1024"/>
        <v>4</v>
      </c>
      <c r="L2537">
        <f t="shared" ca="1" si="1025"/>
        <v>1</v>
      </c>
      <c r="M2537">
        <f t="shared" ca="1" si="1026"/>
        <v>0</v>
      </c>
      <c r="N2537">
        <f t="shared" ca="1" si="1027"/>
        <v>2</v>
      </c>
      <c r="O2537">
        <f t="shared" ca="1" si="1028"/>
        <v>4</v>
      </c>
      <c r="P2537">
        <f t="shared" ca="1" si="1029"/>
        <v>13</v>
      </c>
      <c r="Q2537">
        <f t="shared" ca="1" si="1030"/>
        <v>2</v>
      </c>
      <c r="R2537">
        <f t="shared" ca="1" si="1031"/>
        <v>1</v>
      </c>
      <c r="S2537">
        <f t="shared" ca="1" si="1032"/>
        <v>1</v>
      </c>
      <c r="T2537">
        <f t="shared" ca="1" si="1033"/>
        <v>7</v>
      </c>
      <c r="U2537">
        <f t="shared" ca="1" si="1034"/>
        <v>131</v>
      </c>
      <c r="V2537">
        <f t="shared" ca="1" si="1035"/>
        <v>27</v>
      </c>
      <c r="W2537">
        <f t="shared" ca="1" si="1036"/>
        <v>11</v>
      </c>
      <c r="X2537">
        <f t="shared" ca="1" si="1037"/>
        <v>133</v>
      </c>
      <c r="Y2537">
        <f t="shared" ca="1" si="1038"/>
        <v>6520</v>
      </c>
      <c r="Z2537">
        <f t="shared" ca="1" si="1039"/>
        <v>5</v>
      </c>
    </row>
    <row r="2538" spans="1:26">
      <c r="A2538">
        <f t="shared" si="1014"/>
        <v>2537</v>
      </c>
      <c r="B2538">
        <f t="shared" ca="1" si="1015"/>
        <v>5</v>
      </c>
      <c r="C2538">
        <f t="shared" ca="1" si="1016"/>
        <v>37</v>
      </c>
      <c r="D2538">
        <f t="shared" ca="1" si="1017"/>
        <v>33100</v>
      </c>
      <c r="E2538" s="1">
        <f t="shared" ca="1" si="1018"/>
        <v>7</v>
      </c>
      <c r="F2538">
        <f t="shared" ca="1" si="1019"/>
        <v>20</v>
      </c>
      <c r="G2538">
        <f t="shared" ca="1" si="1020"/>
        <v>136.68</v>
      </c>
      <c r="H2538">
        <f t="shared" ca="1" si="1021"/>
        <v>2946.8</v>
      </c>
      <c r="I2538">
        <f t="shared" ca="1" si="1022"/>
        <v>16</v>
      </c>
      <c r="J2538">
        <f t="shared" ca="1" si="1023"/>
        <v>4</v>
      </c>
      <c r="K2538">
        <f t="shared" ca="1" si="1024"/>
        <v>4</v>
      </c>
      <c r="L2538">
        <f t="shared" ca="1" si="1025"/>
        <v>2</v>
      </c>
      <c r="M2538">
        <f t="shared" ca="1" si="1026"/>
        <v>0</v>
      </c>
      <c r="N2538">
        <f t="shared" ca="1" si="1027"/>
        <v>3</v>
      </c>
      <c r="O2538">
        <f t="shared" ca="1" si="1028"/>
        <v>3</v>
      </c>
      <c r="P2538">
        <f t="shared" ca="1" si="1029"/>
        <v>10</v>
      </c>
      <c r="Q2538">
        <f t="shared" ca="1" si="1030"/>
        <v>2</v>
      </c>
      <c r="R2538">
        <f t="shared" ca="1" si="1031"/>
        <v>2</v>
      </c>
      <c r="S2538">
        <f t="shared" ca="1" si="1032"/>
        <v>0</v>
      </c>
      <c r="T2538">
        <f t="shared" ca="1" si="1033"/>
        <v>9</v>
      </c>
      <c r="U2538">
        <f t="shared" ca="1" si="1034"/>
        <v>126</v>
      </c>
      <c r="V2538">
        <f t="shared" ca="1" si="1035"/>
        <v>29</v>
      </c>
      <c r="W2538">
        <f t="shared" ca="1" si="1036"/>
        <v>13</v>
      </c>
      <c r="X2538">
        <f t="shared" ca="1" si="1037"/>
        <v>167</v>
      </c>
      <c r="Y2538">
        <f t="shared" ca="1" si="1038"/>
        <v>7858</v>
      </c>
      <c r="Z2538">
        <f t="shared" ca="1" si="1039"/>
        <v>7</v>
      </c>
    </row>
    <row r="2539" spans="1:26">
      <c r="A2539">
        <f t="shared" si="1014"/>
        <v>2538</v>
      </c>
      <c r="B2539">
        <f t="shared" ca="1" si="1015"/>
        <v>2</v>
      </c>
      <c r="C2539">
        <f t="shared" ca="1" si="1016"/>
        <v>47</v>
      </c>
      <c r="D2539">
        <f t="shared" ca="1" si="1017"/>
        <v>68682</v>
      </c>
      <c r="E2539" s="1">
        <f t="shared" ca="1" si="1018"/>
        <v>7</v>
      </c>
      <c r="F2539">
        <f t="shared" ca="1" si="1019"/>
        <v>21</v>
      </c>
      <c r="G2539">
        <f t="shared" ca="1" si="1020"/>
        <v>557.9</v>
      </c>
      <c r="H2539">
        <f t="shared" ca="1" si="1021"/>
        <v>11430.57</v>
      </c>
      <c r="I2539">
        <f t="shared" ca="1" si="1022"/>
        <v>17</v>
      </c>
      <c r="J2539">
        <f t="shared" ca="1" si="1023"/>
        <v>4</v>
      </c>
      <c r="K2539">
        <f t="shared" ca="1" si="1024"/>
        <v>6</v>
      </c>
      <c r="L2539">
        <f t="shared" ca="1" si="1025"/>
        <v>3</v>
      </c>
      <c r="M2539">
        <f t="shared" ca="1" si="1026"/>
        <v>1</v>
      </c>
      <c r="N2539">
        <f t="shared" ca="1" si="1027"/>
        <v>0</v>
      </c>
      <c r="O2539">
        <f t="shared" ca="1" si="1028"/>
        <v>2</v>
      </c>
      <c r="P2539">
        <f t="shared" ca="1" si="1029"/>
        <v>19</v>
      </c>
      <c r="Q2539">
        <f t="shared" ca="1" si="1030"/>
        <v>6</v>
      </c>
      <c r="R2539">
        <f t="shared" ca="1" si="1031"/>
        <v>6</v>
      </c>
      <c r="S2539">
        <f t="shared" ca="1" si="1032"/>
        <v>1</v>
      </c>
      <c r="T2539">
        <f t="shared" ca="1" si="1033"/>
        <v>4</v>
      </c>
      <c r="U2539">
        <f t="shared" ca="1" si="1034"/>
        <v>173</v>
      </c>
      <c r="V2539">
        <f t="shared" ca="1" si="1035"/>
        <v>35</v>
      </c>
      <c r="W2539">
        <f t="shared" ca="1" si="1036"/>
        <v>12</v>
      </c>
      <c r="X2539">
        <f t="shared" ca="1" si="1037"/>
        <v>137</v>
      </c>
      <c r="Y2539">
        <f t="shared" ca="1" si="1038"/>
        <v>29114</v>
      </c>
      <c r="Z2539">
        <f t="shared" ca="1" si="1039"/>
        <v>6</v>
      </c>
    </row>
    <row r="2540" spans="1:26">
      <c r="A2540">
        <f t="shared" si="1014"/>
        <v>2539</v>
      </c>
      <c r="B2540">
        <f t="shared" ca="1" si="1015"/>
        <v>5</v>
      </c>
      <c r="C2540">
        <f t="shared" ca="1" si="1016"/>
        <v>49</v>
      </c>
      <c r="D2540">
        <f t="shared" ca="1" si="1017"/>
        <v>33858</v>
      </c>
      <c r="E2540" s="1">
        <f t="shared" ca="1" si="1018"/>
        <v>0</v>
      </c>
      <c r="F2540">
        <f t="shared" ca="1" si="1019"/>
        <v>9</v>
      </c>
      <c r="G2540">
        <f t="shared" ca="1" si="1020"/>
        <v>162.85</v>
      </c>
      <c r="H2540">
        <f t="shared" ca="1" si="1021"/>
        <v>1471.45</v>
      </c>
      <c r="I2540">
        <f t="shared" ca="1" si="1022"/>
        <v>10</v>
      </c>
      <c r="J2540">
        <f t="shared" ca="1" si="1023"/>
        <v>0</v>
      </c>
      <c r="K2540">
        <f t="shared" ca="1" si="1024"/>
        <v>2</v>
      </c>
      <c r="L2540">
        <f t="shared" ca="1" si="1025"/>
        <v>0</v>
      </c>
      <c r="M2540">
        <f t="shared" ca="1" si="1026"/>
        <v>0</v>
      </c>
      <c r="N2540">
        <f t="shared" ca="1" si="1027"/>
        <v>0</v>
      </c>
      <c r="O2540">
        <f t="shared" ca="1" si="1028"/>
        <v>1</v>
      </c>
      <c r="P2540">
        <f t="shared" ca="1" si="1029"/>
        <v>6</v>
      </c>
      <c r="Q2540">
        <f t="shared" ca="1" si="1030"/>
        <v>1</v>
      </c>
      <c r="R2540">
        <f t="shared" ca="1" si="1031"/>
        <v>1</v>
      </c>
      <c r="S2540">
        <f t="shared" ca="1" si="1032"/>
        <v>1</v>
      </c>
      <c r="T2540">
        <f t="shared" ca="1" si="1033"/>
        <v>7</v>
      </c>
      <c r="U2540">
        <f t="shared" ca="1" si="1034"/>
        <v>124</v>
      </c>
      <c r="V2540">
        <f t="shared" ca="1" si="1035"/>
        <v>25</v>
      </c>
      <c r="W2540">
        <f t="shared" ca="1" si="1036"/>
        <v>8</v>
      </c>
      <c r="X2540">
        <f t="shared" ca="1" si="1037"/>
        <v>267</v>
      </c>
      <c r="Y2540">
        <f t="shared" ca="1" si="1038"/>
        <v>4279</v>
      </c>
      <c r="Z2540">
        <f t="shared" ca="1" si="1039"/>
        <v>5</v>
      </c>
    </row>
    <row r="2541" spans="1:26">
      <c r="A2541">
        <f t="shared" si="1014"/>
        <v>2540</v>
      </c>
      <c r="B2541">
        <f t="shared" ca="1" si="1015"/>
        <v>1</v>
      </c>
      <c r="C2541">
        <f t="shared" ca="1" si="1016"/>
        <v>21</v>
      </c>
      <c r="D2541">
        <f t="shared" ca="1" si="1017"/>
        <v>21752</v>
      </c>
      <c r="E2541" s="1">
        <f t="shared" ca="1" si="1018"/>
        <v>4</v>
      </c>
      <c r="F2541">
        <f t="shared" ca="1" si="1019"/>
        <v>16</v>
      </c>
      <c r="G2541">
        <f t="shared" ca="1" si="1020"/>
        <v>110.4</v>
      </c>
      <c r="H2541">
        <f t="shared" ca="1" si="1021"/>
        <v>1775.18</v>
      </c>
      <c r="I2541">
        <f t="shared" ca="1" si="1022"/>
        <v>12</v>
      </c>
      <c r="J2541">
        <f t="shared" ca="1" si="1023"/>
        <v>4</v>
      </c>
      <c r="K2541">
        <f t="shared" ca="1" si="1024"/>
        <v>3</v>
      </c>
      <c r="L2541">
        <f t="shared" ca="1" si="1025"/>
        <v>1</v>
      </c>
      <c r="M2541">
        <f t="shared" ca="1" si="1026"/>
        <v>0</v>
      </c>
      <c r="N2541">
        <f t="shared" ca="1" si="1027"/>
        <v>1</v>
      </c>
      <c r="O2541">
        <f t="shared" ca="1" si="1028"/>
        <v>7</v>
      </c>
      <c r="P2541">
        <f t="shared" ca="1" si="1029"/>
        <v>14</v>
      </c>
      <c r="Q2541">
        <f t="shared" ca="1" si="1030"/>
        <v>3</v>
      </c>
      <c r="R2541">
        <f t="shared" ca="1" si="1031"/>
        <v>2</v>
      </c>
      <c r="S2541">
        <f t="shared" ca="1" si="1032"/>
        <v>0</v>
      </c>
      <c r="T2541">
        <f t="shared" ca="1" si="1033"/>
        <v>4</v>
      </c>
      <c r="U2541">
        <f t="shared" ca="1" si="1034"/>
        <v>110</v>
      </c>
      <c r="V2541">
        <f t="shared" ca="1" si="1035"/>
        <v>25</v>
      </c>
      <c r="W2541">
        <f t="shared" ca="1" si="1036"/>
        <v>9</v>
      </c>
      <c r="X2541">
        <f t="shared" ca="1" si="1037"/>
        <v>234</v>
      </c>
      <c r="Y2541">
        <f t="shared" ca="1" si="1038"/>
        <v>5893</v>
      </c>
      <c r="Z2541">
        <f t="shared" ca="1" si="1039"/>
        <v>5</v>
      </c>
    </row>
    <row r="2542" spans="1:26">
      <c r="A2542">
        <f t="shared" si="1014"/>
        <v>2541</v>
      </c>
      <c r="B2542">
        <f t="shared" ca="1" si="1015"/>
        <v>3</v>
      </c>
      <c r="C2542">
        <f t="shared" ca="1" si="1016"/>
        <v>38</v>
      </c>
      <c r="D2542">
        <f t="shared" ca="1" si="1017"/>
        <v>48104</v>
      </c>
      <c r="E2542" s="1">
        <f t="shared" ca="1" si="1018"/>
        <v>8</v>
      </c>
      <c r="F2542">
        <f t="shared" ca="1" si="1019"/>
        <v>23</v>
      </c>
      <c r="G2542">
        <f t="shared" ca="1" si="1020"/>
        <v>295.17</v>
      </c>
      <c r="H2542">
        <f t="shared" ca="1" si="1021"/>
        <v>7207.21</v>
      </c>
      <c r="I2542">
        <f t="shared" ca="1" si="1022"/>
        <v>11</v>
      </c>
      <c r="J2542">
        <f t="shared" ca="1" si="1023"/>
        <v>12</v>
      </c>
      <c r="K2542">
        <f t="shared" ca="1" si="1024"/>
        <v>2</v>
      </c>
      <c r="L2542">
        <f t="shared" ca="1" si="1025"/>
        <v>1</v>
      </c>
      <c r="M2542">
        <f t="shared" ca="1" si="1026"/>
        <v>2</v>
      </c>
      <c r="N2542">
        <f t="shared" ca="1" si="1027"/>
        <v>5</v>
      </c>
      <c r="O2542">
        <f t="shared" ca="1" si="1028"/>
        <v>2</v>
      </c>
      <c r="P2542">
        <f t="shared" ca="1" si="1029"/>
        <v>17</v>
      </c>
      <c r="Q2542">
        <f t="shared" ca="1" si="1030"/>
        <v>9</v>
      </c>
      <c r="R2542">
        <f t="shared" ca="1" si="1031"/>
        <v>4</v>
      </c>
      <c r="S2542">
        <f t="shared" ca="1" si="1032"/>
        <v>1</v>
      </c>
      <c r="T2542">
        <f t="shared" ca="1" si="1033"/>
        <v>4</v>
      </c>
      <c r="U2542">
        <f t="shared" ca="1" si="1034"/>
        <v>86</v>
      </c>
      <c r="V2542">
        <f t="shared" ca="1" si="1035"/>
        <v>27</v>
      </c>
      <c r="W2542">
        <f t="shared" ca="1" si="1036"/>
        <v>6</v>
      </c>
      <c r="X2542">
        <f t="shared" ca="1" si="1037"/>
        <v>176</v>
      </c>
      <c r="Y2542">
        <f t="shared" ca="1" si="1038"/>
        <v>18609</v>
      </c>
      <c r="Z2542">
        <f t="shared" ca="1" si="1039"/>
        <v>5</v>
      </c>
    </row>
    <row r="2543" spans="1:26">
      <c r="A2543">
        <f t="shared" si="1014"/>
        <v>2542</v>
      </c>
      <c r="B2543">
        <f t="shared" ca="1" si="1015"/>
        <v>1</v>
      </c>
      <c r="C2543">
        <f t="shared" ca="1" si="1016"/>
        <v>32</v>
      </c>
      <c r="D2543">
        <f t="shared" ca="1" si="1017"/>
        <v>18000</v>
      </c>
      <c r="E2543" s="1">
        <f t="shared" ca="1" si="1018"/>
        <v>1</v>
      </c>
      <c r="F2543">
        <f t="shared" ca="1" si="1019"/>
        <v>9</v>
      </c>
      <c r="G2543">
        <f t="shared" ca="1" si="1020"/>
        <v>104.88</v>
      </c>
      <c r="H2543">
        <f t="shared" ca="1" si="1021"/>
        <v>923.96</v>
      </c>
      <c r="I2543">
        <f t="shared" ca="1" si="1022"/>
        <v>10</v>
      </c>
      <c r="J2543">
        <f t="shared" ca="1" si="1023"/>
        <v>0</v>
      </c>
      <c r="K2543">
        <f t="shared" ca="1" si="1024"/>
        <v>1</v>
      </c>
      <c r="L2543">
        <f t="shared" ca="1" si="1025"/>
        <v>0</v>
      </c>
      <c r="M2543">
        <f t="shared" ca="1" si="1026"/>
        <v>0</v>
      </c>
      <c r="N2543">
        <f t="shared" ca="1" si="1027"/>
        <v>0</v>
      </c>
      <c r="O2543">
        <f t="shared" ca="1" si="1028"/>
        <v>4</v>
      </c>
      <c r="P2543">
        <f t="shared" ca="1" si="1029"/>
        <v>4</v>
      </c>
      <c r="Q2543">
        <f t="shared" ca="1" si="1030"/>
        <v>0</v>
      </c>
      <c r="R2543">
        <f t="shared" ca="1" si="1031"/>
        <v>0</v>
      </c>
      <c r="S2543">
        <f t="shared" ca="1" si="1032"/>
        <v>0</v>
      </c>
      <c r="T2543">
        <f t="shared" ca="1" si="1033"/>
        <v>3</v>
      </c>
      <c r="U2543">
        <f t="shared" ca="1" si="1034"/>
        <v>61</v>
      </c>
      <c r="V2543">
        <f t="shared" ca="1" si="1035"/>
        <v>8</v>
      </c>
      <c r="W2543">
        <f t="shared" ca="1" si="1036"/>
        <v>0</v>
      </c>
      <c r="X2543">
        <f t="shared" ca="1" si="1037"/>
        <v>232</v>
      </c>
      <c r="Y2543">
        <f t="shared" ca="1" si="1038"/>
        <v>1696</v>
      </c>
      <c r="Z2543">
        <f t="shared" ca="1" si="1039"/>
        <v>8</v>
      </c>
    </row>
    <row r="2544" spans="1:26">
      <c r="A2544">
        <f t="shared" si="1014"/>
        <v>2543</v>
      </c>
      <c r="B2544">
        <f t="shared" ca="1" si="1015"/>
        <v>3</v>
      </c>
      <c r="C2544">
        <f t="shared" ca="1" si="1016"/>
        <v>46</v>
      </c>
      <c r="D2544">
        <f t="shared" ca="1" si="1017"/>
        <v>61129</v>
      </c>
      <c r="E2544" s="1">
        <f t="shared" ca="1" si="1018"/>
        <v>6</v>
      </c>
      <c r="F2544">
        <f t="shared" ca="1" si="1019"/>
        <v>19</v>
      </c>
      <c r="G2544">
        <f t="shared" ca="1" si="1020"/>
        <v>376.19</v>
      </c>
      <c r="H2544">
        <f t="shared" ca="1" si="1021"/>
        <v>7330.66</v>
      </c>
      <c r="I2544">
        <f t="shared" ca="1" si="1022"/>
        <v>7</v>
      </c>
      <c r="J2544">
        <f t="shared" ca="1" si="1023"/>
        <v>12</v>
      </c>
      <c r="K2544">
        <f t="shared" ca="1" si="1024"/>
        <v>1</v>
      </c>
      <c r="L2544">
        <f t="shared" ca="1" si="1025"/>
        <v>1</v>
      </c>
      <c r="M2544">
        <f t="shared" ca="1" si="1026"/>
        <v>2</v>
      </c>
      <c r="N2544">
        <f t="shared" ca="1" si="1027"/>
        <v>3</v>
      </c>
      <c r="O2544">
        <f t="shared" ca="1" si="1028"/>
        <v>1</v>
      </c>
      <c r="P2544">
        <f t="shared" ca="1" si="1029"/>
        <v>16</v>
      </c>
      <c r="Q2544">
        <f t="shared" ca="1" si="1030"/>
        <v>6</v>
      </c>
      <c r="R2544">
        <f t="shared" ca="1" si="1031"/>
        <v>3</v>
      </c>
      <c r="S2544">
        <f t="shared" ca="1" si="1032"/>
        <v>0</v>
      </c>
      <c r="T2544">
        <f t="shared" ca="1" si="1033"/>
        <v>3</v>
      </c>
      <c r="U2544">
        <f t="shared" ca="1" si="1034"/>
        <v>109</v>
      </c>
      <c r="V2544">
        <f t="shared" ca="1" si="1035"/>
        <v>27</v>
      </c>
      <c r="W2544">
        <f t="shared" ca="1" si="1036"/>
        <v>18</v>
      </c>
      <c r="X2544">
        <f t="shared" ca="1" si="1037"/>
        <v>148</v>
      </c>
      <c r="Y2544">
        <f t="shared" ca="1" si="1038"/>
        <v>17894</v>
      </c>
      <c r="Z2544">
        <f t="shared" ca="1" si="1039"/>
        <v>6</v>
      </c>
    </row>
    <row r="2545" spans="1:26">
      <c r="A2545">
        <f t="shared" si="1014"/>
        <v>2544</v>
      </c>
      <c r="B2545">
        <f t="shared" ca="1" si="1015"/>
        <v>3</v>
      </c>
      <c r="C2545">
        <f t="shared" ca="1" si="1016"/>
        <v>43</v>
      </c>
      <c r="D2545">
        <f t="shared" ca="1" si="1017"/>
        <v>48070</v>
      </c>
      <c r="E2545" s="1">
        <f t="shared" ca="1" si="1018"/>
        <v>7</v>
      </c>
      <c r="F2545">
        <f t="shared" ca="1" si="1019"/>
        <v>15</v>
      </c>
      <c r="G2545">
        <f t="shared" ca="1" si="1020"/>
        <v>232.8</v>
      </c>
      <c r="H2545">
        <f t="shared" ca="1" si="1021"/>
        <v>2845.75</v>
      </c>
      <c r="I2545">
        <f t="shared" ca="1" si="1022"/>
        <v>7</v>
      </c>
      <c r="J2545">
        <f t="shared" ca="1" si="1023"/>
        <v>8</v>
      </c>
      <c r="K2545">
        <f t="shared" ca="1" si="1024"/>
        <v>0</v>
      </c>
      <c r="L2545">
        <f t="shared" ca="1" si="1025"/>
        <v>0</v>
      </c>
      <c r="M2545">
        <f t="shared" ca="1" si="1026"/>
        <v>2</v>
      </c>
      <c r="N2545">
        <f t="shared" ca="1" si="1027"/>
        <v>5</v>
      </c>
      <c r="O2545">
        <f t="shared" ca="1" si="1028"/>
        <v>2</v>
      </c>
      <c r="P2545">
        <f t="shared" ca="1" si="1029"/>
        <v>10</v>
      </c>
      <c r="Q2545">
        <f t="shared" ca="1" si="1030"/>
        <v>7</v>
      </c>
      <c r="R2545">
        <f t="shared" ca="1" si="1031"/>
        <v>2</v>
      </c>
      <c r="S2545">
        <f t="shared" ca="1" si="1032"/>
        <v>1</v>
      </c>
      <c r="T2545">
        <f t="shared" ca="1" si="1033"/>
        <v>3</v>
      </c>
      <c r="U2545">
        <f t="shared" ca="1" si="1034"/>
        <v>63</v>
      </c>
      <c r="V2545">
        <f t="shared" ca="1" si="1035"/>
        <v>18</v>
      </c>
      <c r="W2545">
        <f t="shared" ca="1" si="1036"/>
        <v>10</v>
      </c>
      <c r="X2545">
        <f t="shared" ca="1" si="1037"/>
        <v>194</v>
      </c>
      <c r="Y2545">
        <f t="shared" ca="1" si="1038"/>
        <v>8611</v>
      </c>
      <c r="Z2545">
        <f t="shared" ca="1" si="1039"/>
        <v>5</v>
      </c>
    </row>
    <row r="2546" spans="1:26">
      <c r="A2546">
        <f t="shared" si="1014"/>
        <v>2545</v>
      </c>
      <c r="B2546">
        <f t="shared" ca="1" si="1015"/>
        <v>1</v>
      </c>
      <c r="C2546">
        <f t="shared" ca="1" si="1016"/>
        <v>31</v>
      </c>
      <c r="D2546">
        <f t="shared" ca="1" si="1017"/>
        <v>33305</v>
      </c>
      <c r="E2546" s="1">
        <f t="shared" ca="1" si="1018"/>
        <v>1</v>
      </c>
      <c r="F2546">
        <f t="shared" ca="1" si="1019"/>
        <v>14</v>
      </c>
      <c r="G2546">
        <f t="shared" ca="1" si="1020"/>
        <v>163.84</v>
      </c>
      <c r="H2546">
        <f t="shared" ca="1" si="1021"/>
        <v>2140.6799999999998</v>
      </c>
      <c r="I2546">
        <f t="shared" ca="1" si="1022"/>
        <v>18</v>
      </c>
      <c r="J2546">
        <f t="shared" ca="1" si="1023"/>
        <v>0</v>
      </c>
      <c r="K2546">
        <f t="shared" ca="1" si="1024"/>
        <v>1</v>
      </c>
      <c r="L2546">
        <f t="shared" ca="1" si="1025"/>
        <v>1</v>
      </c>
      <c r="M2546">
        <f t="shared" ca="1" si="1026"/>
        <v>2</v>
      </c>
      <c r="N2546">
        <f t="shared" ca="1" si="1027"/>
        <v>0</v>
      </c>
      <c r="O2546">
        <f t="shared" ca="1" si="1028"/>
        <v>5</v>
      </c>
      <c r="P2546">
        <f t="shared" ca="1" si="1029"/>
        <v>8</v>
      </c>
      <c r="Q2546">
        <f t="shared" ca="1" si="1030"/>
        <v>2</v>
      </c>
      <c r="R2546">
        <f t="shared" ca="1" si="1031"/>
        <v>0</v>
      </c>
      <c r="S2546">
        <f t="shared" ca="1" si="1032"/>
        <v>0</v>
      </c>
      <c r="T2546">
        <f t="shared" ca="1" si="1033"/>
        <v>4</v>
      </c>
      <c r="U2546">
        <f t="shared" ca="1" si="1034"/>
        <v>189</v>
      </c>
      <c r="V2546">
        <f t="shared" ca="1" si="1035"/>
        <v>36</v>
      </c>
      <c r="W2546">
        <f t="shared" ca="1" si="1036"/>
        <v>8</v>
      </c>
      <c r="X2546">
        <f t="shared" ca="1" si="1037"/>
        <v>246</v>
      </c>
      <c r="Y2546">
        <f t="shared" ca="1" si="1038"/>
        <v>3986</v>
      </c>
      <c r="Z2546">
        <f t="shared" ca="1" si="1039"/>
        <v>9</v>
      </c>
    </row>
    <row r="2547" spans="1:26">
      <c r="A2547">
        <f t="shared" si="1014"/>
        <v>2546</v>
      </c>
      <c r="B2547">
        <f t="shared" ca="1" si="1015"/>
        <v>2</v>
      </c>
      <c r="C2547">
        <f t="shared" ca="1" si="1016"/>
        <v>45</v>
      </c>
      <c r="D2547">
        <f t="shared" ca="1" si="1017"/>
        <v>59249</v>
      </c>
      <c r="E2547" s="1">
        <f t="shared" ca="1" si="1018"/>
        <v>8</v>
      </c>
      <c r="F2547">
        <f t="shared" ca="1" si="1019"/>
        <v>14</v>
      </c>
      <c r="G2547">
        <f t="shared" ca="1" si="1020"/>
        <v>487.66</v>
      </c>
      <c r="H2547">
        <f t="shared" ca="1" si="1021"/>
        <v>6865.61</v>
      </c>
      <c r="I2547">
        <f t="shared" ca="1" si="1022"/>
        <v>8</v>
      </c>
      <c r="J2547">
        <f t="shared" ca="1" si="1023"/>
        <v>6</v>
      </c>
      <c r="K2547">
        <f t="shared" ca="1" si="1024"/>
        <v>4</v>
      </c>
      <c r="L2547">
        <f t="shared" ca="1" si="1025"/>
        <v>2</v>
      </c>
      <c r="M2547">
        <f t="shared" ca="1" si="1026"/>
        <v>2</v>
      </c>
      <c r="N2547">
        <f t="shared" ca="1" si="1027"/>
        <v>5</v>
      </c>
      <c r="O2547">
        <f t="shared" ca="1" si="1028"/>
        <v>0</v>
      </c>
      <c r="P2547">
        <f t="shared" ca="1" si="1029"/>
        <v>10</v>
      </c>
      <c r="Q2547">
        <f t="shared" ca="1" si="1030"/>
        <v>9</v>
      </c>
      <c r="R2547">
        <f t="shared" ca="1" si="1031"/>
        <v>5</v>
      </c>
      <c r="S2547">
        <f t="shared" ca="1" si="1032"/>
        <v>1</v>
      </c>
      <c r="T2547">
        <f t="shared" ca="1" si="1033"/>
        <v>1</v>
      </c>
      <c r="U2547">
        <f t="shared" ca="1" si="1034"/>
        <v>88</v>
      </c>
      <c r="V2547">
        <f t="shared" ca="1" si="1035"/>
        <v>14</v>
      </c>
      <c r="W2547">
        <f t="shared" ca="1" si="1036"/>
        <v>5</v>
      </c>
      <c r="X2547">
        <f t="shared" ca="1" si="1037"/>
        <v>256</v>
      </c>
      <c r="Y2547">
        <f t="shared" ca="1" si="1038"/>
        <v>17800</v>
      </c>
      <c r="Z2547">
        <f t="shared" ca="1" si="1039"/>
        <v>6</v>
      </c>
    </row>
    <row r="2548" spans="1:26">
      <c r="A2548">
        <f t="shared" si="1014"/>
        <v>2547</v>
      </c>
      <c r="B2548">
        <f t="shared" ca="1" si="1015"/>
        <v>1</v>
      </c>
      <c r="C2548">
        <f t="shared" ca="1" si="1016"/>
        <v>22</v>
      </c>
      <c r="D2548">
        <f t="shared" ca="1" si="1017"/>
        <v>35095</v>
      </c>
      <c r="E2548" s="1">
        <f t="shared" ca="1" si="1018"/>
        <v>3</v>
      </c>
      <c r="F2548">
        <f t="shared" ca="1" si="1019"/>
        <v>11</v>
      </c>
      <c r="G2548">
        <f t="shared" ca="1" si="1020"/>
        <v>160.56</v>
      </c>
      <c r="H2548">
        <f t="shared" ca="1" si="1021"/>
        <v>1718.09</v>
      </c>
      <c r="I2548">
        <f t="shared" ca="1" si="1022"/>
        <v>10</v>
      </c>
      <c r="J2548">
        <f t="shared" ca="1" si="1023"/>
        <v>1</v>
      </c>
      <c r="K2548">
        <f t="shared" ca="1" si="1024"/>
        <v>2</v>
      </c>
      <c r="L2548">
        <f t="shared" ca="1" si="1025"/>
        <v>0</v>
      </c>
      <c r="M2548">
        <f t="shared" ca="1" si="1026"/>
        <v>0</v>
      </c>
      <c r="N2548">
        <f t="shared" ca="1" si="1027"/>
        <v>1</v>
      </c>
      <c r="O2548">
        <f t="shared" ca="1" si="1028"/>
        <v>7</v>
      </c>
      <c r="P2548">
        <f t="shared" ca="1" si="1029"/>
        <v>9</v>
      </c>
      <c r="Q2548">
        <f t="shared" ca="1" si="1030"/>
        <v>1</v>
      </c>
      <c r="R2548">
        <f t="shared" ca="1" si="1031"/>
        <v>1</v>
      </c>
      <c r="S2548">
        <f t="shared" ca="1" si="1032"/>
        <v>0</v>
      </c>
      <c r="T2548">
        <f t="shared" ca="1" si="1033"/>
        <v>5</v>
      </c>
      <c r="U2548">
        <f t="shared" ca="1" si="1034"/>
        <v>105</v>
      </c>
      <c r="V2548">
        <f t="shared" ca="1" si="1035"/>
        <v>24</v>
      </c>
      <c r="W2548">
        <f t="shared" ca="1" si="1036"/>
        <v>9</v>
      </c>
      <c r="X2548">
        <f t="shared" ca="1" si="1037"/>
        <v>249</v>
      </c>
      <c r="Y2548">
        <f t="shared" ca="1" si="1038"/>
        <v>1576</v>
      </c>
      <c r="Z2548">
        <f t="shared" ca="1" si="1039"/>
        <v>7</v>
      </c>
    </row>
    <row r="2549" spans="1:26">
      <c r="A2549">
        <f t="shared" si="1014"/>
        <v>2548</v>
      </c>
      <c r="B2549">
        <f t="shared" ca="1" si="1015"/>
        <v>3</v>
      </c>
      <c r="C2549">
        <f t="shared" ca="1" si="1016"/>
        <v>55</v>
      </c>
      <c r="D2549">
        <f t="shared" ca="1" si="1017"/>
        <v>71369</v>
      </c>
      <c r="E2549" s="1">
        <f t="shared" ca="1" si="1018"/>
        <v>7</v>
      </c>
      <c r="F2549">
        <f t="shared" ca="1" si="1019"/>
        <v>19</v>
      </c>
      <c r="G2549">
        <f t="shared" ca="1" si="1020"/>
        <v>438.65</v>
      </c>
      <c r="H2549">
        <f t="shared" ca="1" si="1021"/>
        <v>8265.15</v>
      </c>
      <c r="I2549">
        <f t="shared" ca="1" si="1022"/>
        <v>9</v>
      </c>
      <c r="J2549">
        <f t="shared" ca="1" si="1023"/>
        <v>10</v>
      </c>
      <c r="K2549">
        <f t="shared" ca="1" si="1024"/>
        <v>1</v>
      </c>
      <c r="L2549">
        <f t="shared" ca="1" si="1025"/>
        <v>2</v>
      </c>
      <c r="M2549">
        <f t="shared" ca="1" si="1026"/>
        <v>2</v>
      </c>
      <c r="N2549">
        <f t="shared" ca="1" si="1027"/>
        <v>4</v>
      </c>
      <c r="O2549">
        <f t="shared" ca="1" si="1028"/>
        <v>0</v>
      </c>
      <c r="P2549">
        <f t="shared" ca="1" si="1029"/>
        <v>17</v>
      </c>
      <c r="Q2549">
        <f t="shared" ca="1" si="1030"/>
        <v>7</v>
      </c>
      <c r="R2549">
        <f t="shared" ca="1" si="1031"/>
        <v>4</v>
      </c>
      <c r="S2549">
        <f t="shared" ca="1" si="1032"/>
        <v>0</v>
      </c>
      <c r="T2549">
        <f t="shared" ca="1" si="1033"/>
        <v>6</v>
      </c>
      <c r="U2549">
        <f t="shared" ca="1" si="1034"/>
        <v>71</v>
      </c>
      <c r="V2549">
        <f t="shared" ca="1" si="1035"/>
        <v>11</v>
      </c>
      <c r="W2549">
        <f t="shared" ca="1" si="1036"/>
        <v>8</v>
      </c>
      <c r="X2549">
        <f t="shared" ca="1" si="1037"/>
        <v>163</v>
      </c>
      <c r="Y2549">
        <f t="shared" ca="1" si="1038"/>
        <v>20842</v>
      </c>
      <c r="Z2549">
        <f t="shared" ca="1" si="1039"/>
        <v>8</v>
      </c>
    </row>
    <row r="2550" spans="1:26">
      <c r="A2550">
        <f t="shared" si="1014"/>
        <v>2549</v>
      </c>
      <c r="B2550">
        <f t="shared" ca="1" si="1015"/>
        <v>3</v>
      </c>
      <c r="C2550">
        <f t="shared" ca="1" si="1016"/>
        <v>51</v>
      </c>
      <c r="D2550">
        <f t="shared" ca="1" si="1017"/>
        <v>41740</v>
      </c>
      <c r="E2550" s="1">
        <f t="shared" ca="1" si="1018"/>
        <v>5</v>
      </c>
      <c r="F2550">
        <f t="shared" ca="1" si="1019"/>
        <v>19</v>
      </c>
      <c r="G2550">
        <f t="shared" ca="1" si="1020"/>
        <v>284.91000000000003</v>
      </c>
      <c r="H2550">
        <f t="shared" ca="1" si="1021"/>
        <v>5409.85</v>
      </c>
      <c r="I2550">
        <f t="shared" ca="1" si="1022"/>
        <v>9</v>
      </c>
      <c r="J2550">
        <f t="shared" ca="1" si="1023"/>
        <v>10</v>
      </c>
      <c r="K2550">
        <f t="shared" ca="1" si="1024"/>
        <v>0</v>
      </c>
      <c r="L2550">
        <f t="shared" ca="1" si="1025"/>
        <v>0</v>
      </c>
      <c r="M2550">
        <f t="shared" ca="1" si="1026"/>
        <v>2</v>
      </c>
      <c r="N2550">
        <f t="shared" ca="1" si="1027"/>
        <v>3</v>
      </c>
      <c r="O2550">
        <f t="shared" ca="1" si="1028"/>
        <v>4</v>
      </c>
      <c r="P2550">
        <f t="shared" ca="1" si="1029"/>
        <v>12</v>
      </c>
      <c r="Q2550">
        <f t="shared" ca="1" si="1030"/>
        <v>4</v>
      </c>
      <c r="R2550">
        <f t="shared" ca="1" si="1031"/>
        <v>3</v>
      </c>
      <c r="S2550">
        <f t="shared" ca="1" si="1032"/>
        <v>0</v>
      </c>
      <c r="T2550">
        <f t="shared" ca="1" si="1033"/>
        <v>2</v>
      </c>
      <c r="U2550">
        <f t="shared" ca="1" si="1034"/>
        <v>131</v>
      </c>
      <c r="V2550">
        <f t="shared" ca="1" si="1035"/>
        <v>21</v>
      </c>
      <c r="W2550">
        <f t="shared" ca="1" si="1036"/>
        <v>9</v>
      </c>
      <c r="X2550">
        <f t="shared" ca="1" si="1037"/>
        <v>141</v>
      </c>
      <c r="Y2550">
        <f t="shared" ca="1" si="1038"/>
        <v>12958</v>
      </c>
      <c r="Z2550">
        <f t="shared" ca="1" si="1039"/>
        <v>5</v>
      </c>
    </row>
    <row r="2551" spans="1:26">
      <c r="A2551">
        <f t="shared" si="1014"/>
        <v>2550</v>
      </c>
      <c r="B2551">
        <f t="shared" ca="1" si="1015"/>
        <v>4</v>
      </c>
      <c r="C2551">
        <f t="shared" ca="1" si="1016"/>
        <v>45</v>
      </c>
      <c r="D2551">
        <f t="shared" ca="1" si="1017"/>
        <v>51417</v>
      </c>
      <c r="E2551" s="1">
        <f t="shared" ca="1" si="1018"/>
        <v>1</v>
      </c>
      <c r="F2551">
        <f t="shared" ca="1" si="1019"/>
        <v>13</v>
      </c>
      <c r="G2551">
        <f t="shared" ca="1" si="1020"/>
        <v>297.77999999999997</v>
      </c>
      <c r="H2551">
        <f t="shared" ca="1" si="1021"/>
        <v>3894.2</v>
      </c>
      <c r="I2551">
        <f t="shared" ca="1" si="1022"/>
        <v>6</v>
      </c>
      <c r="J2551">
        <f t="shared" ca="1" si="1023"/>
        <v>7</v>
      </c>
      <c r="K2551">
        <f t="shared" ca="1" si="1024"/>
        <v>2</v>
      </c>
      <c r="L2551">
        <f t="shared" ca="1" si="1025"/>
        <v>1</v>
      </c>
      <c r="M2551">
        <f t="shared" ca="1" si="1026"/>
        <v>2</v>
      </c>
      <c r="N2551">
        <f t="shared" ca="1" si="1027"/>
        <v>0</v>
      </c>
      <c r="O2551">
        <f t="shared" ca="1" si="1028"/>
        <v>1</v>
      </c>
      <c r="P2551">
        <f t="shared" ca="1" si="1029"/>
        <v>5</v>
      </c>
      <c r="Q2551">
        <f t="shared" ca="1" si="1030"/>
        <v>1</v>
      </c>
      <c r="R2551">
        <f t="shared" ca="1" si="1031"/>
        <v>1</v>
      </c>
      <c r="S2551">
        <f t="shared" ca="1" si="1032"/>
        <v>0</v>
      </c>
      <c r="T2551">
        <f t="shared" ca="1" si="1033"/>
        <v>3</v>
      </c>
      <c r="U2551">
        <f t="shared" ca="1" si="1034"/>
        <v>78</v>
      </c>
      <c r="V2551">
        <f t="shared" ca="1" si="1035"/>
        <v>14</v>
      </c>
      <c r="W2551">
        <f t="shared" ca="1" si="1036"/>
        <v>7</v>
      </c>
      <c r="X2551">
        <f t="shared" ca="1" si="1037"/>
        <v>140</v>
      </c>
      <c r="Y2551">
        <f t="shared" ca="1" si="1038"/>
        <v>8142</v>
      </c>
      <c r="Z2551">
        <f t="shared" ca="1" si="1039"/>
        <v>7</v>
      </c>
    </row>
    <row r="2552" spans="1:26">
      <c r="A2552">
        <f t="shared" si="1014"/>
        <v>2551</v>
      </c>
      <c r="B2552">
        <f t="shared" ca="1" si="1015"/>
        <v>2</v>
      </c>
      <c r="C2552">
        <f t="shared" ca="1" si="1016"/>
        <v>49</v>
      </c>
      <c r="D2552">
        <f t="shared" ca="1" si="1017"/>
        <v>62633</v>
      </c>
      <c r="E2552" s="1">
        <f t="shared" ca="1" si="1018"/>
        <v>9</v>
      </c>
      <c r="F2552">
        <f t="shared" ca="1" si="1019"/>
        <v>28</v>
      </c>
      <c r="G2552">
        <f t="shared" ca="1" si="1020"/>
        <v>524.44000000000005</v>
      </c>
      <c r="H2552">
        <f t="shared" ca="1" si="1021"/>
        <v>13721.72</v>
      </c>
      <c r="I2552">
        <f t="shared" ca="1" si="1022"/>
        <v>20</v>
      </c>
      <c r="J2552">
        <f t="shared" ca="1" si="1023"/>
        <v>8</v>
      </c>
      <c r="K2552">
        <f t="shared" ca="1" si="1024"/>
        <v>3</v>
      </c>
      <c r="L2552">
        <f t="shared" ca="1" si="1025"/>
        <v>3</v>
      </c>
      <c r="M2552">
        <f t="shared" ca="1" si="1026"/>
        <v>1</v>
      </c>
      <c r="N2552">
        <f t="shared" ca="1" si="1027"/>
        <v>3</v>
      </c>
      <c r="O2552">
        <f t="shared" ca="1" si="1028"/>
        <v>1</v>
      </c>
      <c r="P2552">
        <f t="shared" ca="1" si="1029"/>
        <v>18</v>
      </c>
      <c r="Q2552">
        <f t="shared" ca="1" si="1030"/>
        <v>7</v>
      </c>
      <c r="R2552">
        <f t="shared" ca="1" si="1031"/>
        <v>7</v>
      </c>
      <c r="S2552">
        <f t="shared" ca="1" si="1032"/>
        <v>2</v>
      </c>
      <c r="T2552">
        <f t="shared" ca="1" si="1033"/>
        <v>3</v>
      </c>
      <c r="U2552">
        <f t="shared" ca="1" si="1034"/>
        <v>196</v>
      </c>
      <c r="V2552">
        <f t="shared" ca="1" si="1035"/>
        <v>36</v>
      </c>
      <c r="W2552">
        <f t="shared" ca="1" si="1036"/>
        <v>7</v>
      </c>
      <c r="X2552">
        <f t="shared" ca="1" si="1037"/>
        <v>102</v>
      </c>
      <c r="Y2552">
        <f t="shared" ca="1" si="1038"/>
        <v>32133</v>
      </c>
      <c r="Z2552">
        <f t="shared" ca="1" si="1039"/>
        <v>8</v>
      </c>
    </row>
    <row r="2553" spans="1:26">
      <c r="A2553">
        <f t="shared" si="1014"/>
        <v>2552</v>
      </c>
      <c r="B2553">
        <f t="shared" ca="1" si="1015"/>
        <v>1</v>
      </c>
      <c r="C2553">
        <f t="shared" ca="1" si="1016"/>
        <v>27</v>
      </c>
      <c r="D2553">
        <f t="shared" ca="1" si="1017"/>
        <v>22695</v>
      </c>
      <c r="E2553" s="1">
        <f t="shared" ca="1" si="1018"/>
        <v>3</v>
      </c>
      <c r="F2553">
        <f t="shared" ca="1" si="1019"/>
        <v>18</v>
      </c>
      <c r="G2553">
        <f t="shared" ca="1" si="1020"/>
        <v>107.95</v>
      </c>
      <c r="H2553">
        <f t="shared" ca="1" si="1021"/>
        <v>1922.86</v>
      </c>
      <c r="I2553">
        <f t="shared" ca="1" si="1022"/>
        <v>18</v>
      </c>
      <c r="J2553">
        <f t="shared" ca="1" si="1023"/>
        <v>0</v>
      </c>
      <c r="K2553">
        <f t="shared" ca="1" si="1024"/>
        <v>1</v>
      </c>
      <c r="L2553">
        <f t="shared" ca="1" si="1025"/>
        <v>1</v>
      </c>
      <c r="M2553">
        <f t="shared" ca="1" si="1026"/>
        <v>1</v>
      </c>
      <c r="N2553">
        <f t="shared" ca="1" si="1027"/>
        <v>2</v>
      </c>
      <c r="O2553">
        <f t="shared" ca="1" si="1028"/>
        <v>8</v>
      </c>
      <c r="P2553">
        <f t="shared" ca="1" si="1029"/>
        <v>11</v>
      </c>
      <c r="Q2553">
        <f t="shared" ca="1" si="1030"/>
        <v>5</v>
      </c>
      <c r="R2553">
        <f t="shared" ca="1" si="1031"/>
        <v>0</v>
      </c>
      <c r="S2553">
        <f t="shared" ca="1" si="1032"/>
        <v>0</v>
      </c>
      <c r="T2553">
        <f t="shared" ca="1" si="1033"/>
        <v>2</v>
      </c>
      <c r="U2553">
        <f t="shared" ca="1" si="1034"/>
        <v>147</v>
      </c>
      <c r="V2553">
        <f t="shared" ca="1" si="1035"/>
        <v>31</v>
      </c>
      <c r="W2553">
        <f t="shared" ca="1" si="1036"/>
        <v>7</v>
      </c>
      <c r="X2553">
        <f t="shared" ca="1" si="1037"/>
        <v>115</v>
      </c>
      <c r="Y2553">
        <f t="shared" ca="1" si="1038"/>
        <v>5056</v>
      </c>
      <c r="Z2553">
        <f t="shared" ca="1" si="1039"/>
        <v>7</v>
      </c>
    </row>
    <row r="2554" spans="1:26">
      <c r="A2554">
        <f t="shared" si="1014"/>
        <v>2553</v>
      </c>
      <c r="B2554">
        <f t="shared" ca="1" si="1015"/>
        <v>2</v>
      </c>
      <c r="C2554">
        <f t="shared" ca="1" si="1016"/>
        <v>38</v>
      </c>
      <c r="D2554">
        <f t="shared" ca="1" si="1017"/>
        <v>71475</v>
      </c>
      <c r="E2554" s="1">
        <f t="shared" ca="1" si="1018"/>
        <v>8</v>
      </c>
      <c r="F2554">
        <f t="shared" ca="1" si="1019"/>
        <v>25</v>
      </c>
      <c r="G2554">
        <f t="shared" ca="1" si="1020"/>
        <v>436.53</v>
      </c>
      <c r="H2554">
        <f t="shared" ca="1" si="1021"/>
        <v>10653.41</v>
      </c>
      <c r="I2554">
        <f t="shared" ca="1" si="1022"/>
        <v>17</v>
      </c>
      <c r="J2554">
        <f t="shared" ca="1" si="1023"/>
        <v>8</v>
      </c>
      <c r="K2554">
        <f t="shared" ca="1" si="1024"/>
        <v>4</v>
      </c>
      <c r="L2554">
        <f t="shared" ca="1" si="1025"/>
        <v>3</v>
      </c>
      <c r="M2554">
        <f t="shared" ca="1" si="1026"/>
        <v>2</v>
      </c>
      <c r="N2554">
        <f t="shared" ca="1" si="1027"/>
        <v>2</v>
      </c>
      <c r="O2554">
        <f t="shared" ca="1" si="1028"/>
        <v>4</v>
      </c>
      <c r="P2554">
        <f t="shared" ca="1" si="1029"/>
        <v>18</v>
      </c>
      <c r="Q2554">
        <f t="shared" ca="1" si="1030"/>
        <v>8</v>
      </c>
      <c r="R2554">
        <f t="shared" ca="1" si="1031"/>
        <v>6</v>
      </c>
      <c r="S2554">
        <f t="shared" ca="1" si="1032"/>
        <v>1</v>
      </c>
      <c r="T2554">
        <f t="shared" ca="1" si="1033"/>
        <v>6</v>
      </c>
      <c r="U2554">
        <f t="shared" ca="1" si="1034"/>
        <v>154</v>
      </c>
      <c r="V2554">
        <f t="shared" ca="1" si="1035"/>
        <v>33</v>
      </c>
      <c r="W2554">
        <f t="shared" ca="1" si="1036"/>
        <v>16</v>
      </c>
      <c r="X2554">
        <f t="shared" ca="1" si="1037"/>
        <v>145</v>
      </c>
      <c r="Y2554">
        <f t="shared" ca="1" si="1038"/>
        <v>30643</v>
      </c>
      <c r="Z2554">
        <f t="shared" ca="1" si="1039"/>
        <v>8</v>
      </c>
    </row>
    <row r="2555" spans="1:26">
      <c r="A2555">
        <f t="shared" si="1014"/>
        <v>2554</v>
      </c>
      <c r="B2555">
        <f t="shared" ca="1" si="1015"/>
        <v>1</v>
      </c>
      <c r="C2555">
        <f t="shared" ca="1" si="1016"/>
        <v>28</v>
      </c>
      <c r="D2555">
        <f t="shared" ca="1" si="1017"/>
        <v>18214</v>
      </c>
      <c r="E2555" s="1">
        <f t="shared" ca="1" si="1018"/>
        <v>2</v>
      </c>
      <c r="F2555">
        <f t="shared" ca="1" si="1019"/>
        <v>12</v>
      </c>
      <c r="G2555">
        <f t="shared" ca="1" si="1020"/>
        <v>85.2</v>
      </c>
      <c r="H2555">
        <f t="shared" ca="1" si="1021"/>
        <v>1107.25</v>
      </c>
      <c r="I2555">
        <f t="shared" ca="1" si="1022"/>
        <v>9</v>
      </c>
      <c r="J2555">
        <f t="shared" ca="1" si="1023"/>
        <v>3</v>
      </c>
      <c r="K2555">
        <f t="shared" ca="1" si="1024"/>
        <v>2</v>
      </c>
      <c r="L2555">
        <f t="shared" ca="1" si="1025"/>
        <v>1</v>
      </c>
      <c r="M2555">
        <f t="shared" ca="1" si="1026"/>
        <v>1</v>
      </c>
      <c r="N2555">
        <f t="shared" ca="1" si="1027"/>
        <v>0</v>
      </c>
      <c r="O2555">
        <f t="shared" ca="1" si="1028"/>
        <v>7</v>
      </c>
      <c r="P2555">
        <f t="shared" ca="1" si="1029"/>
        <v>8</v>
      </c>
      <c r="Q2555">
        <f t="shared" ca="1" si="1030"/>
        <v>3</v>
      </c>
      <c r="R2555">
        <f t="shared" ca="1" si="1031"/>
        <v>1</v>
      </c>
      <c r="S2555">
        <f t="shared" ca="1" si="1032"/>
        <v>0</v>
      </c>
      <c r="T2555">
        <f t="shared" ca="1" si="1033"/>
        <v>2</v>
      </c>
      <c r="U2555">
        <f t="shared" ca="1" si="1034"/>
        <v>92</v>
      </c>
      <c r="V2555">
        <f t="shared" ca="1" si="1035"/>
        <v>25</v>
      </c>
      <c r="W2555">
        <f t="shared" ca="1" si="1036"/>
        <v>9</v>
      </c>
      <c r="X2555">
        <f t="shared" ca="1" si="1037"/>
        <v>286</v>
      </c>
      <c r="Y2555">
        <f t="shared" ca="1" si="1038"/>
        <v>1888</v>
      </c>
      <c r="Z2555">
        <f t="shared" ca="1" si="1039"/>
        <v>5</v>
      </c>
    </row>
    <row r="2556" spans="1:26">
      <c r="A2556">
        <f t="shared" si="1014"/>
        <v>2555</v>
      </c>
      <c r="B2556">
        <f t="shared" ca="1" si="1015"/>
        <v>5</v>
      </c>
      <c r="C2556">
        <f t="shared" ca="1" si="1016"/>
        <v>56</v>
      </c>
      <c r="D2556">
        <f t="shared" ca="1" si="1017"/>
        <v>32385</v>
      </c>
      <c r="E2556" s="1">
        <f t="shared" ca="1" si="1018"/>
        <v>5</v>
      </c>
      <c r="F2556">
        <f t="shared" ca="1" si="1019"/>
        <v>15</v>
      </c>
      <c r="G2556">
        <f t="shared" ca="1" si="1020"/>
        <v>111.63</v>
      </c>
      <c r="H2556">
        <f t="shared" ca="1" si="1021"/>
        <v>1962.77</v>
      </c>
      <c r="I2556">
        <f t="shared" ca="1" si="1022"/>
        <v>14</v>
      </c>
      <c r="J2556">
        <f t="shared" ca="1" si="1023"/>
        <v>1</v>
      </c>
      <c r="K2556">
        <f t="shared" ca="1" si="1024"/>
        <v>1</v>
      </c>
      <c r="L2556">
        <f t="shared" ca="1" si="1025"/>
        <v>0</v>
      </c>
      <c r="M2556">
        <f t="shared" ca="1" si="1026"/>
        <v>1</v>
      </c>
      <c r="N2556">
        <f t="shared" ca="1" si="1027"/>
        <v>3</v>
      </c>
      <c r="O2556">
        <f t="shared" ca="1" si="1028"/>
        <v>3</v>
      </c>
      <c r="P2556">
        <f t="shared" ca="1" si="1029"/>
        <v>12</v>
      </c>
      <c r="Q2556">
        <f t="shared" ca="1" si="1030"/>
        <v>4</v>
      </c>
      <c r="R2556">
        <f t="shared" ca="1" si="1031"/>
        <v>2</v>
      </c>
      <c r="S2556">
        <f t="shared" ca="1" si="1032"/>
        <v>0</v>
      </c>
      <c r="T2556">
        <f t="shared" ca="1" si="1033"/>
        <v>7</v>
      </c>
      <c r="U2556">
        <f t="shared" ca="1" si="1034"/>
        <v>135</v>
      </c>
      <c r="V2556">
        <f t="shared" ca="1" si="1035"/>
        <v>32</v>
      </c>
      <c r="W2556">
        <f t="shared" ca="1" si="1036"/>
        <v>12</v>
      </c>
      <c r="X2556">
        <f t="shared" ca="1" si="1037"/>
        <v>210</v>
      </c>
      <c r="Y2556">
        <f t="shared" ca="1" si="1038"/>
        <v>6444</v>
      </c>
      <c r="Z2556">
        <f t="shared" ca="1" si="1039"/>
        <v>7</v>
      </c>
    </row>
    <row r="2557" spans="1:26">
      <c r="A2557">
        <f t="shared" si="1014"/>
        <v>2556</v>
      </c>
      <c r="B2557">
        <f t="shared" ca="1" si="1015"/>
        <v>1</v>
      </c>
      <c r="C2557">
        <f t="shared" ca="1" si="1016"/>
        <v>21</v>
      </c>
      <c r="D2557">
        <f t="shared" ca="1" si="1017"/>
        <v>27695</v>
      </c>
      <c r="E2557" s="1">
        <f t="shared" ca="1" si="1018"/>
        <v>2</v>
      </c>
      <c r="F2557">
        <f t="shared" ca="1" si="1019"/>
        <v>14</v>
      </c>
      <c r="G2557">
        <f t="shared" ca="1" si="1020"/>
        <v>116.6</v>
      </c>
      <c r="H2557">
        <f t="shared" ca="1" si="1021"/>
        <v>2102.7399999999998</v>
      </c>
      <c r="I2557">
        <f t="shared" ca="1" si="1022"/>
        <v>10</v>
      </c>
      <c r="J2557">
        <f t="shared" ca="1" si="1023"/>
        <v>4</v>
      </c>
      <c r="K2557">
        <f t="shared" ca="1" si="1024"/>
        <v>1</v>
      </c>
      <c r="L2557">
        <f t="shared" ca="1" si="1025"/>
        <v>1</v>
      </c>
      <c r="M2557">
        <f t="shared" ca="1" si="1026"/>
        <v>1</v>
      </c>
      <c r="N2557">
        <f t="shared" ca="1" si="1027"/>
        <v>1</v>
      </c>
      <c r="O2557">
        <f t="shared" ca="1" si="1028"/>
        <v>5</v>
      </c>
      <c r="P2557">
        <f t="shared" ca="1" si="1029"/>
        <v>10</v>
      </c>
      <c r="Q2557">
        <f t="shared" ca="1" si="1030"/>
        <v>1</v>
      </c>
      <c r="R2557">
        <f t="shared" ca="1" si="1031"/>
        <v>0</v>
      </c>
      <c r="S2557">
        <f t="shared" ca="1" si="1032"/>
        <v>1</v>
      </c>
      <c r="T2557">
        <f t="shared" ca="1" si="1033"/>
        <v>5</v>
      </c>
      <c r="U2557">
        <f t="shared" ca="1" si="1034"/>
        <v>111</v>
      </c>
      <c r="V2557">
        <f t="shared" ca="1" si="1035"/>
        <v>19</v>
      </c>
      <c r="W2557">
        <f t="shared" ca="1" si="1036"/>
        <v>4</v>
      </c>
      <c r="X2557">
        <f t="shared" ca="1" si="1037"/>
        <v>195</v>
      </c>
      <c r="Y2557">
        <f t="shared" ca="1" si="1038"/>
        <v>5683</v>
      </c>
      <c r="Z2557">
        <f t="shared" ca="1" si="1039"/>
        <v>7</v>
      </c>
    </row>
    <row r="2558" spans="1:26">
      <c r="A2558">
        <f t="shared" si="1014"/>
        <v>2557</v>
      </c>
      <c r="B2558">
        <f t="shared" ca="1" si="1015"/>
        <v>5</v>
      </c>
      <c r="C2558">
        <f t="shared" ca="1" si="1016"/>
        <v>36</v>
      </c>
      <c r="D2558">
        <f t="shared" ca="1" si="1017"/>
        <v>18000</v>
      </c>
      <c r="E2558" s="1">
        <f t="shared" ca="1" si="1018"/>
        <v>2</v>
      </c>
      <c r="F2558">
        <f t="shared" ca="1" si="1019"/>
        <v>16</v>
      </c>
      <c r="G2558">
        <f t="shared" ca="1" si="1020"/>
        <v>63.46</v>
      </c>
      <c r="H2558">
        <f t="shared" ca="1" si="1021"/>
        <v>1537.05</v>
      </c>
      <c r="I2558">
        <f t="shared" ca="1" si="1022"/>
        <v>15</v>
      </c>
      <c r="J2558">
        <f t="shared" ca="1" si="1023"/>
        <v>1</v>
      </c>
      <c r="K2558">
        <f t="shared" ca="1" si="1024"/>
        <v>4</v>
      </c>
      <c r="L2558">
        <f t="shared" ca="1" si="1025"/>
        <v>1</v>
      </c>
      <c r="M2558">
        <f t="shared" ca="1" si="1026"/>
        <v>0</v>
      </c>
      <c r="N2558">
        <f t="shared" ca="1" si="1027"/>
        <v>3</v>
      </c>
      <c r="O2558">
        <f t="shared" ca="1" si="1028"/>
        <v>2</v>
      </c>
      <c r="P2558">
        <f t="shared" ca="1" si="1029"/>
        <v>14</v>
      </c>
      <c r="Q2558">
        <f t="shared" ca="1" si="1030"/>
        <v>4</v>
      </c>
      <c r="R2558">
        <f t="shared" ca="1" si="1031"/>
        <v>0</v>
      </c>
      <c r="S2558">
        <f t="shared" ca="1" si="1032"/>
        <v>0</v>
      </c>
      <c r="T2558">
        <f t="shared" ca="1" si="1033"/>
        <v>8</v>
      </c>
      <c r="U2558">
        <f t="shared" ca="1" si="1034"/>
        <v>165</v>
      </c>
      <c r="V2558">
        <f t="shared" ca="1" si="1035"/>
        <v>32</v>
      </c>
      <c r="W2558">
        <f t="shared" ca="1" si="1036"/>
        <v>15</v>
      </c>
      <c r="X2558">
        <f t="shared" ca="1" si="1037"/>
        <v>223</v>
      </c>
      <c r="Y2558">
        <f t="shared" ca="1" si="1038"/>
        <v>5635</v>
      </c>
      <c r="Z2558">
        <f t="shared" ca="1" si="1039"/>
        <v>7</v>
      </c>
    </row>
    <row r="2559" spans="1:26">
      <c r="A2559">
        <f t="shared" si="1014"/>
        <v>2558</v>
      </c>
      <c r="B2559">
        <f t="shared" ca="1" si="1015"/>
        <v>3</v>
      </c>
      <c r="C2559">
        <f t="shared" ca="1" si="1016"/>
        <v>41</v>
      </c>
      <c r="D2559">
        <f t="shared" ca="1" si="1017"/>
        <v>46668</v>
      </c>
      <c r="E2559" s="1">
        <f t="shared" ca="1" si="1018"/>
        <v>7</v>
      </c>
      <c r="F2559">
        <f t="shared" ca="1" si="1019"/>
        <v>22</v>
      </c>
      <c r="G2559">
        <f t="shared" ca="1" si="1020"/>
        <v>309.99</v>
      </c>
      <c r="H2559">
        <f t="shared" ca="1" si="1021"/>
        <v>6629.32</v>
      </c>
      <c r="I2559">
        <f t="shared" ca="1" si="1022"/>
        <v>14</v>
      </c>
      <c r="J2559">
        <f t="shared" ca="1" si="1023"/>
        <v>8</v>
      </c>
      <c r="K2559">
        <f t="shared" ca="1" si="1024"/>
        <v>3</v>
      </c>
      <c r="L2559">
        <f t="shared" ca="1" si="1025"/>
        <v>2</v>
      </c>
      <c r="M2559">
        <f t="shared" ca="1" si="1026"/>
        <v>1</v>
      </c>
      <c r="N2559">
        <f t="shared" ca="1" si="1027"/>
        <v>5</v>
      </c>
      <c r="O2559">
        <f t="shared" ca="1" si="1028"/>
        <v>2</v>
      </c>
      <c r="P2559">
        <f t="shared" ca="1" si="1029"/>
        <v>17</v>
      </c>
      <c r="Q2559">
        <f t="shared" ca="1" si="1030"/>
        <v>7</v>
      </c>
      <c r="R2559">
        <f t="shared" ca="1" si="1031"/>
        <v>5</v>
      </c>
      <c r="S2559">
        <f t="shared" ca="1" si="1032"/>
        <v>2</v>
      </c>
      <c r="T2559">
        <f t="shared" ca="1" si="1033"/>
        <v>6</v>
      </c>
      <c r="U2559">
        <f t="shared" ca="1" si="1034"/>
        <v>169</v>
      </c>
      <c r="V2559">
        <f t="shared" ca="1" si="1035"/>
        <v>27</v>
      </c>
      <c r="W2559">
        <f t="shared" ca="1" si="1036"/>
        <v>14</v>
      </c>
      <c r="X2559">
        <f t="shared" ca="1" si="1037"/>
        <v>98</v>
      </c>
      <c r="Y2559">
        <f t="shared" ca="1" si="1038"/>
        <v>18243</v>
      </c>
      <c r="Z2559">
        <f t="shared" ca="1" si="1039"/>
        <v>5</v>
      </c>
    </row>
    <row r="2560" spans="1:26">
      <c r="A2560">
        <f t="shared" si="1014"/>
        <v>2559</v>
      </c>
      <c r="B2560">
        <f t="shared" ca="1" si="1015"/>
        <v>2</v>
      </c>
      <c r="C2560">
        <f t="shared" ca="1" si="1016"/>
        <v>44</v>
      </c>
      <c r="D2560">
        <f t="shared" ca="1" si="1017"/>
        <v>67590</v>
      </c>
      <c r="E2560" s="1">
        <f t="shared" ca="1" si="1018"/>
        <v>10</v>
      </c>
      <c r="F2560">
        <f t="shared" ca="1" si="1019"/>
        <v>30</v>
      </c>
      <c r="G2560">
        <f t="shared" ca="1" si="1020"/>
        <v>495.31</v>
      </c>
      <c r="H2560">
        <f t="shared" ca="1" si="1021"/>
        <v>14797.24</v>
      </c>
      <c r="I2560">
        <f t="shared" ca="1" si="1022"/>
        <v>24</v>
      </c>
      <c r="J2560">
        <f t="shared" ca="1" si="1023"/>
        <v>6</v>
      </c>
      <c r="K2560">
        <f t="shared" ca="1" si="1024"/>
        <v>4</v>
      </c>
      <c r="L2560">
        <f t="shared" ca="1" si="1025"/>
        <v>1</v>
      </c>
      <c r="M2560">
        <f t="shared" ca="1" si="1026"/>
        <v>3</v>
      </c>
      <c r="N2560">
        <f t="shared" ca="1" si="1027"/>
        <v>3</v>
      </c>
      <c r="O2560">
        <f t="shared" ca="1" si="1028"/>
        <v>2</v>
      </c>
      <c r="P2560">
        <f t="shared" ca="1" si="1029"/>
        <v>16</v>
      </c>
      <c r="Q2560">
        <f t="shared" ca="1" si="1030"/>
        <v>8</v>
      </c>
      <c r="R2560">
        <f t="shared" ca="1" si="1031"/>
        <v>9</v>
      </c>
      <c r="S2560">
        <f t="shared" ca="1" si="1032"/>
        <v>2</v>
      </c>
      <c r="T2560">
        <f t="shared" ca="1" si="1033"/>
        <v>4</v>
      </c>
      <c r="U2560">
        <f t="shared" ca="1" si="1034"/>
        <v>217</v>
      </c>
      <c r="V2560">
        <f t="shared" ca="1" si="1035"/>
        <v>40</v>
      </c>
      <c r="W2560">
        <f t="shared" ca="1" si="1036"/>
        <v>10</v>
      </c>
      <c r="X2560">
        <f t="shared" ca="1" si="1037"/>
        <v>65</v>
      </c>
      <c r="Y2560">
        <f t="shared" ca="1" si="1038"/>
        <v>36768</v>
      </c>
      <c r="Z2560">
        <f t="shared" ca="1" si="1039"/>
        <v>7</v>
      </c>
    </row>
    <row r="2561" spans="1:26">
      <c r="A2561">
        <f t="shared" si="1014"/>
        <v>2560</v>
      </c>
      <c r="B2561">
        <f t="shared" ca="1" si="1015"/>
        <v>4</v>
      </c>
      <c r="C2561">
        <f t="shared" ca="1" si="1016"/>
        <v>43</v>
      </c>
      <c r="D2561">
        <f t="shared" ca="1" si="1017"/>
        <v>31445</v>
      </c>
      <c r="E2561" s="1">
        <f t="shared" ca="1" si="1018"/>
        <v>4</v>
      </c>
      <c r="F2561">
        <f t="shared" ca="1" si="1019"/>
        <v>9</v>
      </c>
      <c r="G2561">
        <f t="shared" ca="1" si="1020"/>
        <v>165.66</v>
      </c>
      <c r="H2561">
        <f t="shared" ca="1" si="1021"/>
        <v>850.68</v>
      </c>
      <c r="I2561">
        <f t="shared" ca="1" si="1022"/>
        <v>6</v>
      </c>
      <c r="J2561">
        <f t="shared" ca="1" si="1023"/>
        <v>3</v>
      </c>
      <c r="K2561">
        <f t="shared" ca="1" si="1024"/>
        <v>0</v>
      </c>
      <c r="L2561">
        <f t="shared" ca="1" si="1025"/>
        <v>1</v>
      </c>
      <c r="M2561">
        <f t="shared" ca="1" si="1026"/>
        <v>0</v>
      </c>
      <c r="N2561">
        <f t="shared" ca="1" si="1027"/>
        <v>1</v>
      </c>
      <c r="O2561">
        <f t="shared" ca="1" si="1028"/>
        <v>1</v>
      </c>
      <c r="P2561">
        <f t="shared" ca="1" si="1029"/>
        <v>7</v>
      </c>
      <c r="Q2561">
        <f t="shared" ca="1" si="1030"/>
        <v>0</v>
      </c>
      <c r="R2561">
        <f t="shared" ca="1" si="1031"/>
        <v>0</v>
      </c>
      <c r="S2561">
        <f t="shared" ca="1" si="1032"/>
        <v>0</v>
      </c>
      <c r="T2561">
        <f t="shared" ca="1" si="1033"/>
        <v>2</v>
      </c>
      <c r="U2561">
        <f t="shared" ca="1" si="1034"/>
        <v>76</v>
      </c>
      <c r="V2561">
        <f t="shared" ca="1" si="1035"/>
        <v>6</v>
      </c>
      <c r="W2561">
        <f t="shared" ca="1" si="1036"/>
        <v>4</v>
      </c>
      <c r="X2561">
        <f t="shared" ca="1" si="1037"/>
        <v>257</v>
      </c>
      <c r="Y2561">
        <f t="shared" ca="1" si="1038"/>
        <v>1190</v>
      </c>
      <c r="Z2561">
        <f t="shared" ca="1" si="1039"/>
        <v>7</v>
      </c>
    </row>
    <row r="2562" spans="1:26">
      <c r="A2562">
        <f t="shared" si="1014"/>
        <v>2561</v>
      </c>
      <c r="B2562">
        <f t="shared" ca="1" si="1015"/>
        <v>5</v>
      </c>
      <c r="C2562">
        <f t="shared" ca="1" si="1016"/>
        <v>44</v>
      </c>
      <c r="D2562">
        <f t="shared" ca="1" si="1017"/>
        <v>42541</v>
      </c>
      <c r="E2562" s="1">
        <f t="shared" ca="1" si="1018"/>
        <v>5</v>
      </c>
      <c r="F2562">
        <f t="shared" ca="1" si="1019"/>
        <v>18</v>
      </c>
      <c r="G2562">
        <f t="shared" ca="1" si="1020"/>
        <v>156.86000000000001</v>
      </c>
      <c r="H2562">
        <f t="shared" ca="1" si="1021"/>
        <v>2416.42</v>
      </c>
      <c r="I2562">
        <f t="shared" ca="1" si="1022"/>
        <v>18</v>
      </c>
      <c r="J2562">
        <f t="shared" ca="1" si="1023"/>
        <v>0</v>
      </c>
      <c r="K2562">
        <f t="shared" ca="1" si="1024"/>
        <v>2</v>
      </c>
      <c r="L2562">
        <f t="shared" ca="1" si="1025"/>
        <v>1</v>
      </c>
      <c r="M2562">
        <f t="shared" ca="1" si="1026"/>
        <v>2</v>
      </c>
      <c r="N2562">
        <f t="shared" ca="1" si="1027"/>
        <v>2</v>
      </c>
      <c r="O2562">
        <f t="shared" ca="1" si="1028"/>
        <v>4</v>
      </c>
      <c r="P2562">
        <f t="shared" ca="1" si="1029"/>
        <v>11</v>
      </c>
      <c r="Q2562">
        <f t="shared" ca="1" si="1030"/>
        <v>4</v>
      </c>
      <c r="R2562">
        <f t="shared" ca="1" si="1031"/>
        <v>0</v>
      </c>
      <c r="S2562">
        <f t="shared" ca="1" si="1032"/>
        <v>0</v>
      </c>
      <c r="T2562">
        <f t="shared" ca="1" si="1033"/>
        <v>8</v>
      </c>
      <c r="U2562">
        <f t="shared" ca="1" si="1034"/>
        <v>187</v>
      </c>
      <c r="V2562">
        <f t="shared" ca="1" si="1035"/>
        <v>38</v>
      </c>
      <c r="W2562">
        <f t="shared" ca="1" si="1036"/>
        <v>14</v>
      </c>
      <c r="X2562">
        <f t="shared" ca="1" si="1037"/>
        <v>159</v>
      </c>
      <c r="Y2562">
        <f t="shared" ca="1" si="1038"/>
        <v>5508</v>
      </c>
      <c r="Z2562">
        <f t="shared" ca="1" si="1039"/>
        <v>7</v>
      </c>
    </row>
    <row r="2563" spans="1:26">
      <c r="A2563">
        <f t="shared" ref="A2563:A2626" si="1040">ROW()-1</f>
        <v>2562</v>
      </c>
      <c r="B2563">
        <f t="shared" ref="B2563:B2626" ca="1" si="1041">RANDBETWEEN(1,5)</f>
        <v>4</v>
      </c>
      <c r="C2563">
        <f t="shared" ref="C2563:C2626" ca="1" si="1042">ROUND(MAX(18,MIN(75,CHOOSE(B2563,_xlfn.NORM.INV(RAND(),27,6),_xlfn.NORM.INV(RAND(),44,8),_xlfn.NORM.INV(RAND(),43,9),_xlfn.NORM.INV(RAND(),38,12),_xlfn.NORM.INV(RAND(),41,10)))),0)</f>
        <v>55</v>
      </c>
      <c r="D2563">
        <f t="shared" ref="D2563:D2626" ca="1" si="1043">ROUND(MAX(18000,CHOOSE(B2563,_xlfn.NORM.INV(RAND(),34000,8000),_xlfn.NORM.INV(RAND(),70000,15000),_xlfn.NORM.INV(RAND(),50000,10000),_xlfn.NORM.INV(RAND(),36000,9000),_xlfn.NORM.INV(RAND(),32000,7000))),0)</f>
        <v>47869</v>
      </c>
      <c r="E2563" s="1">
        <f t="shared" ref="E2563:E2626" ca="1" si="1044">ROUND(MAX(0,CHOOSE(B2563,_xlfn.NORM.INV(RAND(),3,1.5),_xlfn.NORM.INV(RAND(),7,2.5),_xlfn.NORM.INV(RAND(),6,2),_xlfn.NORM.INV(RAND(),2,1.5),_xlfn.NORM.INV(RAND(),5,2))),0)</f>
        <v>0</v>
      </c>
      <c r="F2563">
        <f t="shared" ref="F2563:F2626" ca="1" si="1045">ROUND(MAX(1,E2563*1.4+D2563/12000+CHOOSE(B2563,10,7,6,3,8)+_xlfn.NORM.INV(RAND(),0,3)),0)</f>
        <v>9</v>
      </c>
      <c r="G2563">
        <f t="shared" ref="G2563:G2626" ca="1" si="1046">ROUND(MAX(30,D2563/180+CHOOSE(B2563,-20,150,40,-30,-40)+_xlfn.NORM.INV(RAND(),0,35)),2)</f>
        <v>234.77</v>
      </c>
      <c r="H2563">
        <f t="shared" ref="H2563:H2626" ca="1" si="1047">ROUND(MAX(50,F2563*G2563+_xlfn.NORM.INV(RAND(),0,600)),2)</f>
        <v>2334.71</v>
      </c>
      <c r="I2563">
        <f t="shared" ref="I2563:I2626" ca="1" si="1048">ROUND(MAX(0,F2563*CHOOSE(B2563,0.85,0.7,0.45,0.5,0.9)+_xlfn.NORM.INV(RAND(),0,2)),0)</f>
        <v>5</v>
      </c>
      <c r="J2563">
        <f t="shared" ref="J2563:J2626" ca="1" si="1049">MAX(0,F2563-I2563)</f>
        <v>4</v>
      </c>
      <c r="K2563">
        <f t="shared" ref="K2563:K2626" ca="1" si="1050">MAX(0,ROUND(F2563/12+CHOOSE(B2563,1,2,0,0,1)+_xlfn.NORM.INV(RAND(),0,0.8),0))</f>
        <v>0</v>
      </c>
      <c r="L2563">
        <f t="shared" ref="L2563:L2626" ca="1" si="1051">MAX(0,ROUND(D2563/45000+CHOOSE(B2563,0,1,0,0,0)+_xlfn.NORM.INV(RAND(),0,0.6),0))</f>
        <v>0</v>
      </c>
      <c r="M2563">
        <f t="shared" ref="M2563:M2626" ca="1" si="1052">MAX(0,ROUND(D2563/65000+CHOOSE(B2563,0,1,1,0,0)+_xlfn.NORM.INV(RAND(),0,0.6),0))</f>
        <v>0</v>
      </c>
      <c r="N2563">
        <f t="shared" ref="N2563:N2626" ca="1" si="1053">MAX(0,ROUND(E2563/3+CHOOSE(B2563,0,0,2,0,0)+_xlfn.NORM.INV(RAND(),0,0.8),0))</f>
        <v>0</v>
      </c>
      <c r="O2563">
        <f t="shared" ref="O2563:O2626" ca="1" si="1054">MAX(0,ROUND((70-C2563)/18+CHOOSE(B2563,4,0,0,0,2)+_xlfn.NORM.INV(RAND(),0,1.2),0))</f>
        <v>0</v>
      </c>
      <c r="P2563">
        <f t="shared" ref="P2563:P2626" ca="1" si="1055">MAX(0,ROUND(F2563*0.7+_xlfn.NORM.INV(RAND(),0,3),0))</f>
        <v>6</v>
      </c>
      <c r="Q2563">
        <f t="shared" ref="Q2563:Q2626" ca="1" si="1056">MAX(0,ROUND((L2563+M2563+N2563)*0.8+R2563*0.3+_xlfn.NORM.INV(RAND(),0,1),0))</f>
        <v>0</v>
      </c>
      <c r="R2563">
        <f t="shared" ref="R2563:R2626" ca="1" si="1057">MAX(0,ROUND(H2563/2500+CHOOSE(B2563,0,2,1,0,0)+_xlfn.NORM.INV(RAND(),0,0.8),0))</f>
        <v>2</v>
      </c>
      <c r="S2563">
        <f t="shared" ref="S2563:S2626" ca="1" si="1058">MAX(0,ROUND(F2563*0.04+_xlfn.NORM.INV(RAND(),0,0.7),0))</f>
        <v>1</v>
      </c>
      <c r="T2563">
        <f t="shared" ref="T2563:T2626" ca="1" si="1059">MAX(0,ROUND(F2563*0.15+CHOOSE(B2563,1,0,1,2,5)+_xlfn.NORM.INV(RAND(),0,1),0))</f>
        <v>4</v>
      </c>
      <c r="U2563">
        <f t="shared" ref="U2563:U2626" ca="1" si="1060">ROUND(MAX(5,I2563*8+P2563*2+_xlfn.NORM.INV(RAND(),0,20)),0)</f>
        <v>43</v>
      </c>
      <c r="V2563">
        <f t="shared" ref="V2563:V2626" ca="1" si="1061">ROUND(MAX(0,U2563*0.2+_xlfn.NORM.INV(RAND(),0,5)),0)</f>
        <v>6</v>
      </c>
      <c r="W2563">
        <f t="shared" ref="W2563:W2626" ca="1" si="1062">ROUND(MAX(0,V2563*0.3+T2563*0.4+_xlfn.NORM.INV(RAND(),0,3)),0)</f>
        <v>0</v>
      </c>
      <c r="X2563">
        <f t="shared" ref="X2563:X2626" ca="1" si="1063">ROUND(MAX(1,365-F2563*10+_xlfn.NORM.INV(RAND(),0,35)),0)</f>
        <v>333</v>
      </c>
      <c r="Y2563">
        <f t="shared" ref="Y2563:Y2626" ca="1" si="1064">ROUND(MAX(0,H2563*2.5+Q2563*100+_xlfn.NORM.INV(RAND(),0,1200)),0)</f>
        <v>6432</v>
      </c>
      <c r="Z2563">
        <f t="shared" ref="Z2563:Z2626" ca="1" si="1065">MIN(10,MAX(1,ROUND(6.5+Y2563/8000-R2563*0.5-S2563*0.3+_xlfn.NORM.INV(RAND(),0,1.2),0)))</f>
        <v>8</v>
      </c>
    </row>
    <row r="2564" spans="1:26">
      <c r="A2564">
        <f t="shared" si="1040"/>
        <v>2563</v>
      </c>
      <c r="B2564">
        <f t="shared" ca="1" si="1041"/>
        <v>1</v>
      </c>
      <c r="C2564">
        <f t="shared" ca="1" si="1042"/>
        <v>39</v>
      </c>
      <c r="D2564">
        <f t="shared" ca="1" si="1043"/>
        <v>33495</v>
      </c>
      <c r="E2564" s="1">
        <f t="shared" ca="1" si="1044"/>
        <v>3</v>
      </c>
      <c r="F2564">
        <f t="shared" ca="1" si="1045"/>
        <v>19</v>
      </c>
      <c r="G2564">
        <f t="shared" ca="1" si="1046"/>
        <v>125.03</v>
      </c>
      <c r="H2564">
        <f t="shared" ca="1" si="1047"/>
        <v>2167.7800000000002</v>
      </c>
      <c r="I2564">
        <f t="shared" ca="1" si="1048"/>
        <v>16</v>
      </c>
      <c r="J2564">
        <f t="shared" ca="1" si="1049"/>
        <v>3</v>
      </c>
      <c r="K2564">
        <f t="shared" ca="1" si="1050"/>
        <v>2</v>
      </c>
      <c r="L2564">
        <f t="shared" ca="1" si="1051"/>
        <v>1</v>
      </c>
      <c r="M2564">
        <f t="shared" ca="1" si="1052"/>
        <v>1</v>
      </c>
      <c r="N2564">
        <f t="shared" ca="1" si="1053"/>
        <v>0</v>
      </c>
      <c r="O2564">
        <f t="shared" ca="1" si="1054"/>
        <v>6</v>
      </c>
      <c r="P2564">
        <f t="shared" ca="1" si="1055"/>
        <v>17</v>
      </c>
      <c r="Q2564">
        <f t="shared" ca="1" si="1056"/>
        <v>2</v>
      </c>
      <c r="R2564">
        <f t="shared" ca="1" si="1057"/>
        <v>0</v>
      </c>
      <c r="S2564">
        <f t="shared" ca="1" si="1058"/>
        <v>1</v>
      </c>
      <c r="T2564">
        <f t="shared" ca="1" si="1059"/>
        <v>3</v>
      </c>
      <c r="U2564">
        <f t="shared" ca="1" si="1060"/>
        <v>175</v>
      </c>
      <c r="V2564">
        <f t="shared" ca="1" si="1061"/>
        <v>38</v>
      </c>
      <c r="W2564">
        <f t="shared" ca="1" si="1062"/>
        <v>15</v>
      </c>
      <c r="X2564">
        <f t="shared" ca="1" si="1063"/>
        <v>175</v>
      </c>
      <c r="Y2564">
        <f t="shared" ca="1" si="1064"/>
        <v>6585</v>
      </c>
      <c r="Z2564">
        <f t="shared" ca="1" si="1065"/>
        <v>7</v>
      </c>
    </row>
    <row r="2565" spans="1:26">
      <c r="A2565">
        <f t="shared" si="1040"/>
        <v>2564</v>
      </c>
      <c r="B2565">
        <f t="shared" ca="1" si="1041"/>
        <v>2</v>
      </c>
      <c r="C2565">
        <f t="shared" ca="1" si="1042"/>
        <v>39</v>
      </c>
      <c r="D2565">
        <f t="shared" ca="1" si="1043"/>
        <v>86624</v>
      </c>
      <c r="E2565" s="1">
        <f t="shared" ca="1" si="1044"/>
        <v>7</v>
      </c>
      <c r="F2565">
        <f t="shared" ca="1" si="1045"/>
        <v>24</v>
      </c>
      <c r="G2565">
        <f t="shared" ca="1" si="1046"/>
        <v>572.33000000000004</v>
      </c>
      <c r="H2565">
        <f t="shared" ca="1" si="1047"/>
        <v>13734.02</v>
      </c>
      <c r="I2565">
        <f t="shared" ca="1" si="1048"/>
        <v>16</v>
      </c>
      <c r="J2565">
        <f t="shared" ca="1" si="1049"/>
        <v>8</v>
      </c>
      <c r="K2565">
        <f t="shared" ca="1" si="1050"/>
        <v>4</v>
      </c>
      <c r="L2565">
        <f t="shared" ca="1" si="1051"/>
        <v>3</v>
      </c>
      <c r="M2565">
        <f t="shared" ca="1" si="1052"/>
        <v>2</v>
      </c>
      <c r="N2565">
        <f t="shared" ca="1" si="1053"/>
        <v>2</v>
      </c>
      <c r="O2565">
        <f t="shared" ca="1" si="1054"/>
        <v>1</v>
      </c>
      <c r="P2565">
        <f t="shared" ca="1" si="1055"/>
        <v>18</v>
      </c>
      <c r="Q2565">
        <f t="shared" ca="1" si="1056"/>
        <v>8</v>
      </c>
      <c r="R2565">
        <f t="shared" ca="1" si="1057"/>
        <v>8</v>
      </c>
      <c r="S2565">
        <f t="shared" ca="1" si="1058"/>
        <v>0</v>
      </c>
      <c r="T2565">
        <f t="shared" ca="1" si="1059"/>
        <v>3</v>
      </c>
      <c r="U2565">
        <f t="shared" ca="1" si="1060"/>
        <v>159</v>
      </c>
      <c r="V2565">
        <f t="shared" ca="1" si="1061"/>
        <v>38</v>
      </c>
      <c r="W2565">
        <f t="shared" ca="1" si="1062"/>
        <v>17</v>
      </c>
      <c r="X2565">
        <f t="shared" ca="1" si="1063"/>
        <v>173</v>
      </c>
      <c r="Y2565">
        <f t="shared" ca="1" si="1064"/>
        <v>36207</v>
      </c>
      <c r="Z2565">
        <f t="shared" ca="1" si="1065"/>
        <v>7</v>
      </c>
    </row>
    <row r="2566" spans="1:26">
      <c r="A2566">
        <f t="shared" si="1040"/>
        <v>2565</v>
      </c>
      <c r="B2566">
        <f t="shared" ca="1" si="1041"/>
        <v>4</v>
      </c>
      <c r="C2566">
        <f t="shared" ca="1" si="1042"/>
        <v>35</v>
      </c>
      <c r="D2566">
        <f t="shared" ca="1" si="1043"/>
        <v>36667</v>
      </c>
      <c r="E2566" s="1">
        <f t="shared" ca="1" si="1044"/>
        <v>2</v>
      </c>
      <c r="F2566">
        <f t="shared" ca="1" si="1045"/>
        <v>6</v>
      </c>
      <c r="G2566">
        <f t="shared" ca="1" si="1046"/>
        <v>160.57</v>
      </c>
      <c r="H2566">
        <f t="shared" ca="1" si="1047"/>
        <v>608.11</v>
      </c>
      <c r="I2566">
        <f t="shared" ca="1" si="1048"/>
        <v>4</v>
      </c>
      <c r="J2566">
        <f t="shared" ca="1" si="1049"/>
        <v>2</v>
      </c>
      <c r="K2566">
        <f t="shared" ca="1" si="1050"/>
        <v>0</v>
      </c>
      <c r="L2566">
        <f t="shared" ca="1" si="1051"/>
        <v>2</v>
      </c>
      <c r="M2566">
        <f t="shared" ca="1" si="1052"/>
        <v>0</v>
      </c>
      <c r="N2566">
        <f t="shared" ca="1" si="1053"/>
        <v>0</v>
      </c>
      <c r="O2566">
        <f t="shared" ca="1" si="1054"/>
        <v>4</v>
      </c>
      <c r="P2566">
        <f t="shared" ca="1" si="1055"/>
        <v>7</v>
      </c>
      <c r="Q2566">
        <f t="shared" ca="1" si="1056"/>
        <v>1</v>
      </c>
      <c r="R2566">
        <f t="shared" ca="1" si="1057"/>
        <v>0</v>
      </c>
      <c r="S2566">
        <f t="shared" ca="1" si="1058"/>
        <v>0</v>
      </c>
      <c r="T2566">
        <f t="shared" ca="1" si="1059"/>
        <v>3</v>
      </c>
      <c r="U2566">
        <f t="shared" ca="1" si="1060"/>
        <v>25</v>
      </c>
      <c r="V2566">
        <f t="shared" ca="1" si="1061"/>
        <v>0</v>
      </c>
      <c r="W2566">
        <f t="shared" ca="1" si="1062"/>
        <v>0</v>
      </c>
      <c r="X2566">
        <f t="shared" ca="1" si="1063"/>
        <v>325</v>
      </c>
      <c r="Y2566">
        <f t="shared" ca="1" si="1064"/>
        <v>2250</v>
      </c>
      <c r="Z2566">
        <f t="shared" ca="1" si="1065"/>
        <v>8</v>
      </c>
    </row>
    <row r="2567" spans="1:26">
      <c r="A2567">
        <f t="shared" si="1040"/>
        <v>2566</v>
      </c>
      <c r="B2567">
        <f t="shared" ca="1" si="1041"/>
        <v>5</v>
      </c>
      <c r="C2567">
        <f t="shared" ca="1" si="1042"/>
        <v>48</v>
      </c>
      <c r="D2567">
        <f t="shared" ca="1" si="1043"/>
        <v>32106</v>
      </c>
      <c r="E2567" s="1">
        <f t="shared" ca="1" si="1044"/>
        <v>4</v>
      </c>
      <c r="F2567">
        <f t="shared" ca="1" si="1045"/>
        <v>18</v>
      </c>
      <c r="G2567">
        <f t="shared" ca="1" si="1046"/>
        <v>158.68</v>
      </c>
      <c r="H2567">
        <f t="shared" ca="1" si="1047"/>
        <v>1996.94</v>
      </c>
      <c r="I2567">
        <f t="shared" ca="1" si="1048"/>
        <v>18</v>
      </c>
      <c r="J2567">
        <f t="shared" ca="1" si="1049"/>
        <v>0</v>
      </c>
      <c r="K2567">
        <f t="shared" ca="1" si="1050"/>
        <v>3</v>
      </c>
      <c r="L2567">
        <f t="shared" ca="1" si="1051"/>
        <v>2</v>
      </c>
      <c r="M2567">
        <f t="shared" ca="1" si="1052"/>
        <v>0</v>
      </c>
      <c r="N2567">
        <f t="shared" ca="1" si="1053"/>
        <v>1</v>
      </c>
      <c r="O2567">
        <f t="shared" ca="1" si="1054"/>
        <v>3</v>
      </c>
      <c r="P2567">
        <f t="shared" ca="1" si="1055"/>
        <v>14</v>
      </c>
      <c r="Q2567">
        <f t="shared" ca="1" si="1056"/>
        <v>4</v>
      </c>
      <c r="R2567">
        <f t="shared" ca="1" si="1057"/>
        <v>1</v>
      </c>
      <c r="S2567">
        <f t="shared" ca="1" si="1058"/>
        <v>0</v>
      </c>
      <c r="T2567">
        <f t="shared" ca="1" si="1059"/>
        <v>8</v>
      </c>
      <c r="U2567">
        <f t="shared" ca="1" si="1060"/>
        <v>189</v>
      </c>
      <c r="V2567">
        <f t="shared" ca="1" si="1061"/>
        <v>44</v>
      </c>
      <c r="W2567">
        <f t="shared" ca="1" si="1062"/>
        <v>19</v>
      </c>
      <c r="X2567">
        <f t="shared" ca="1" si="1063"/>
        <v>126</v>
      </c>
      <c r="Y2567">
        <f t="shared" ca="1" si="1064"/>
        <v>5569</v>
      </c>
      <c r="Z2567">
        <f t="shared" ca="1" si="1065"/>
        <v>5</v>
      </c>
    </row>
    <row r="2568" spans="1:26">
      <c r="A2568">
        <f t="shared" si="1040"/>
        <v>2567</v>
      </c>
      <c r="B2568">
        <f t="shared" ca="1" si="1041"/>
        <v>5</v>
      </c>
      <c r="C2568">
        <f t="shared" ca="1" si="1042"/>
        <v>68</v>
      </c>
      <c r="D2568">
        <f t="shared" ca="1" si="1043"/>
        <v>34119</v>
      </c>
      <c r="E2568" s="1">
        <f t="shared" ca="1" si="1044"/>
        <v>8</v>
      </c>
      <c r="F2568">
        <f t="shared" ca="1" si="1045"/>
        <v>24</v>
      </c>
      <c r="G2568">
        <f t="shared" ca="1" si="1046"/>
        <v>166.41</v>
      </c>
      <c r="H2568">
        <f t="shared" ca="1" si="1047"/>
        <v>4659.91</v>
      </c>
      <c r="I2568">
        <f t="shared" ca="1" si="1048"/>
        <v>22</v>
      </c>
      <c r="J2568">
        <f t="shared" ca="1" si="1049"/>
        <v>2</v>
      </c>
      <c r="K2568">
        <f t="shared" ca="1" si="1050"/>
        <v>3</v>
      </c>
      <c r="L2568">
        <f t="shared" ca="1" si="1051"/>
        <v>0</v>
      </c>
      <c r="M2568">
        <f t="shared" ca="1" si="1052"/>
        <v>1</v>
      </c>
      <c r="N2568">
        <f t="shared" ca="1" si="1053"/>
        <v>3</v>
      </c>
      <c r="O2568">
        <f t="shared" ca="1" si="1054"/>
        <v>4</v>
      </c>
      <c r="P2568">
        <f t="shared" ca="1" si="1055"/>
        <v>23</v>
      </c>
      <c r="Q2568">
        <f t="shared" ca="1" si="1056"/>
        <v>6</v>
      </c>
      <c r="R2568">
        <f t="shared" ca="1" si="1057"/>
        <v>2</v>
      </c>
      <c r="S2568">
        <f t="shared" ca="1" si="1058"/>
        <v>1</v>
      </c>
      <c r="T2568">
        <f t="shared" ca="1" si="1059"/>
        <v>7</v>
      </c>
      <c r="U2568">
        <f t="shared" ca="1" si="1060"/>
        <v>222</v>
      </c>
      <c r="V2568">
        <f t="shared" ca="1" si="1061"/>
        <v>44</v>
      </c>
      <c r="W2568">
        <f t="shared" ca="1" si="1062"/>
        <v>17</v>
      </c>
      <c r="X2568">
        <f t="shared" ca="1" si="1063"/>
        <v>127</v>
      </c>
      <c r="Y2568">
        <f t="shared" ca="1" si="1064"/>
        <v>11195</v>
      </c>
      <c r="Z2568">
        <f t="shared" ca="1" si="1065"/>
        <v>5</v>
      </c>
    </row>
    <row r="2569" spans="1:26">
      <c r="A2569">
        <f t="shared" si="1040"/>
        <v>2568</v>
      </c>
      <c r="B2569">
        <f t="shared" ca="1" si="1041"/>
        <v>1</v>
      </c>
      <c r="C2569">
        <f t="shared" ca="1" si="1042"/>
        <v>26</v>
      </c>
      <c r="D2569">
        <f t="shared" ca="1" si="1043"/>
        <v>29616</v>
      </c>
      <c r="E2569" s="1">
        <f t="shared" ca="1" si="1044"/>
        <v>4</v>
      </c>
      <c r="F2569">
        <f t="shared" ca="1" si="1045"/>
        <v>18</v>
      </c>
      <c r="G2569">
        <f t="shared" ca="1" si="1046"/>
        <v>163.9</v>
      </c>
      <c r="H2569">
        <f t="shared" ca="1" si="1047"/>
        <v>2558.98</v>
      </c>
      <c r="I2569">
        <f t="shared" ca="1" si="1048"/>
        <v>14</v>
      </c>
      <c r="J2569">
        <f t="shared" ca="1" si="1049"/>
        <v>4</v>
      </c>
      <c r="K2569">
        <f t="shared" ca="1" si="1050"/>
        <v>1</v>
      </c>
      <c r="L2569">
        <f t="shared" ca="1" si="1051"/>
        <v>0</v>
      </c>
      <c r="M2569">
        <f t="shared" ca="1" si="1052"/>
        <v>0</v>
      </c>
      <c r="N2569">
        <f t="shared" ca="1" si="1053"/>
        <v>1</v>
      </c>
      <c r="O2569">
        <f t="shared" ca="1" si="1054"/>
        <v>6</v>
      </c>
      <c r="P2569">
        <f t="shared" ca="1" si="1055"/>
        <v>16</v>
      </c>
      <c r="Q2569">
        <f t="shared" ca="1" si="1056"/>
        <v>0</v>
      </c>
      <c r="R2569">
        <f t="shared" ca="1" si="1057"/>
        <v>1</v>
      </c>
      <c r="S2569">
        <f t="shared" ca="1" si="1058"/>
        <v>1</v>
      </c>
      <c r="T2569">
        <f t="shared" ca="1" si="1059"/>
        <v>2</v>
      </c>
      <c r="U2569">
        <f t="shared" ca="1" si="1060"/>
        <v>133</v>
      </c>
      <c r="V2569">
        <f t="shared" ca="1" si="1061"/>
        <v>25</v>
      </c>
      <c r="W2569">
        <f t="shared" ca="1" si="1062"/>
        <v>8</v>
      </c>
      <c r="X2569">
        <f t="shared" ca="1" si="1063"/>
        <v>171</v>
      </c>
      <c r="Y2569">
        <f t="shared" ca="1" si="1064"/>
        <v>7722</v>
      </c>
      <c r="Z2569">
        <f t="shared" ca="1" si="1065"/>
        <v>6</v>
      </c>
    </row>
    <row r="2570" spans="1:26">
      <c r="A2570">
        <f t="shared" si="1040"/>
        <v>2569</v>
      </c>
      <c r="B2570">
        <f t="shared" ca="1" si="1041"/>
        <v>2</v>
      </c>
      <c r="C2570">
        <f t="shared" ca="1" si="1042"/>
        <v>32</v>
      </c>
      <c r="D2570">
        <f t="shared" ca="1" si="1043"/>
        <v>68159</v>
      </c>
      <c r="E2570" s="1">
        <f t="shared" ca="1" si="1044"/>
        <v>8</v>
      </c>
      <c r="F2570">
        <f t="shared" ca="1" si="1045"/>
        <v>25</v>
      </c>
      <c r="G2570">
        <f t="shared" ca="1" si="1046"/>
        <v>548.63</v>
      </c>
      <c r="H2570">
        <f t="shared" ca="1" si="1047"/>
        <v>14292.49</v>
      </c>
      <c r="I2570">
        <f t="shared" ca="1" si="1048"/>
        <v>16</v>
      </c>
      <c r="J2570">
        <f t="shared" ca="1" si="1049"/>
        <v>9</v>
      </c>
      <c r="K2570">
        <f t="shared" ca="1" si="1050"/>
        <v>3</v>
      </c>
      <c r="L2570">
        <f t="shared" ca="1" si="1051"/>
        <v>3</v>
      </c>
      <c r="M2570">
        <f t="shared" ca="1" si="1052"/>
        <v>3</v>
      </c>
      <c r="N2570">
        <f t="shared" ca="1" si="1053"/>
        <v>2</v>
      </c>
      <c r="O2570">
        <f t="shared" ca="1" si="1054"/>
        <v>2</v>
      </c>
      <c r="P2570">
        <f t="shared" ca="1" si="1055"/>
        <v>25</v>
      </c>
      <c r="Q2570">
        <f t="shared" ca="1" si="1056"/>
        <v>9</v>
      </c>
      <c r="R2570">
        <f t="shared" ca="1" si="1057"/>
        <v>8</v>
      </c>
      <c r="S2570">
        <f t="shared" ca="1" si="1058"/>
        <v>1</v>
      </c>
      <c r="T2570">
        <f t="shared" ca="1" si="1059"/>
        <v>3</v>
      </c>
      <c r="U2570">
        <f t="shared" ca="1" si="1060"/>
        <v>135</v>
      </c>
      <c r="V2570">
        <f t="shared" ca="1" si="1061"/>
        <v>24</v>
      </c>
      <c r="W2570">
        <f t="shared" ca="1" si="1062"/>
        <v>7</v>
      </c>
      <c r="X2570">
        <f t="shared" ca="1" si="1063"/>
        <v>132</v>
      </c>
      <c r="Y2570">
        <f t="shared" ca="1" si="1064"/>
        <v>36721</v>
      </c>
      <c r="Z2570">
        <f t="shared" ca="1" si="1065"/>
        <v>7</v>
      </c>
    </row>
    <row r="2571" spans="1:26">
      <c r="A2571">
        <f t="shared" si="1040"/>
        <v>2570</v>
      </c>
      <c r="B2571">
        <f t="shared" ca="1" si="1041"/>
        <v>1</v>
      </c>
      <c r="C2571">
        <f t="shared" ca="1" si="1042"/>
        <v>29</v>
      </c>
      <c r="D2571">
        <f t="shared" ca="1" si="1043"/>
        <v>42572</v>
      </c>
      <c r="E2571" s="1">
        <f t="shared" ca="1" si="1044"/>
        <v>4</v>
      </c>
      <c r="F2571">
        <f t="shared" ca="1" si="1045"/>
        <v>16</v>
      </c>
      <c r="G2571">
        <f t="shared" ca="1" si="1046"/>
        <v>237.33</v>
      </c>
      <c r="H2571">
        <f t="shared" ca="1" si="1047"/>
        <v>3599.21</v>
      </c>
      <c r="I2571">
        <f t="shared" ca="1" si="1048"/>
        <v>16</v>
      </c>
      <c r="J2571">
        <f t="shared" ca="1" si="1049"/>
        <v>0</v>
      </c>
      <c r="K2571">
        <f t="shared" ca="1" si="1050"/>
        <v>2</v>
      </c>
      <c r="L2571">
        <f t="shared" ca="1" si="1051"/>
        <v>1</v>
      </c>
      <c r="M2571">
        <f t="shared" ca="1" si="1052"/>
        <v>0</v>
      </c>
      <c r="N2571">
        <f t="shared" ca="1" si="1053"/>
        <v>1</v>
      </c>
      <c r="O2571">
        <f t="shared" ca="1" si="1054"/>
        <v>6</v>
      </c>
      <c r="P2571">
        <f t="shared" ca="1" si="1055"/>
        <v>14</v>
      </c>
      <c r="Q2571">
        <f t="shared" ca="1" si="1056"/>
        <v>1</v>
      </c>
      <c r="R2571">
        <f t="shared" ca="1" si="1057"/>
        <v>1</v>
      </c>
      <c r="S2571">
        <f t="shared" ca="1" si="1058"/>
        <v>1</v>
      </c>
      <c r="T2571">
        <f t="shared" ca="1" si="1059"/>
        <v>3</v>
      </c>
      <c r="U2571">
        <f t="shared" ca="1" si="1060"/>
        <v>142</v>
      </c>
      <c r="V2571">
        <f t="shared" ca="1" si="1061"/>
        <v>26</v>
      </c>
      <c r="W2571">
        <f t="shared" ca="1" si="1062"/>
        <v>10</v>
      </c>
      <c r="X2571">
        <f t="shared" ca="1" si="1063"/>
        <v>151</v>
      </c>
      <c r="Y2571">
        <f t="shared" ca="1" si="1064"/>
        <v>9681</v>
      </c>
      <c r="Z2571">
        <f t="shared" ca="1" si="1065"/>
        <v>7</v>
      </c>
    </row>
    <row r="2572" spans="1:26">
      <c r="A2572">
        <f t="shared" si="1040"/>
        <v>2571</v>
      </c>
      <c r="B2572">
        <f t="shared" ca="1" si="1041"/>
        <v>3</v>
      </c>
      <c r="C2572">
        <f t="shared" ca="1" si="1042"/>
        <v>40</v>
      </c>
      <c r="D2572">
        <f t="shared" ca="1" si="1043"/>
        <v>58093</v>
      </c>
      <c r="E2572" s="1">
        <f t="shared" ca="1" si="1044"/>
        <v>8</v>
      </c>
      <c r="F2572">
        <f t="shared" ca="1" si="1045"/>
        <v>26</v>
      </c>
      <c r="G2572">
        <f t="shared" ca="1" si="1046"/>
        <v>361.22</v>
      </c>
      <c r="H2572">
        <f t="shared" ca="1" si="1047"/>
        <v>9090.61</v>
      </c>
      <c r="I2572">
        <f t="shared" ca="1" si="1048"/>
        <v>11</v>
      </c>
      <c r="J2572">
        <f t="shared" ca="1" si="1049"/>
        <v>15</v>
      </c>
      <c r="K2572">
        <f t="shared" ca="1" si="1050"/>
        <v>2</v>
      </c>
      <c r="L2572">
        <f t="shared" ca="1" si="1051"/>
        <v>1</v>
      </c>
      <c r="M2572">
        <f t="shared" ca="1" si="1052"/>
        <v>2</v>
      </c>
      <c r="N2572">
        <f t="shared" ca="1" si="1053"/>
        <v>4</v>
      </c>
      <c r="O2572">
        <f t="shared" ca="1" si="1054"/>
        <v>2</v>
      </c>
      <c r="P2572">
        <f t="shared" ca="1" si="1055"/>
        <v>17</v>
      </c>
      <c r="Q2572">
        <f t="shared" ca="1" si="1056"/>
        <v>7</v>
      </c>
      <c r="R2572">
        <f t="shared" ca="1" si="1057"/>
        <v>4</v>
      </c>
      <c r="S2572">
        <f t="shared" ca="1" si="1058"/>
        <v>1</v>
      </c>
      <c r="T2572">
        <f t="shared" ca="1" si="1059"/>
        <v>5</v>
      </c>
      <c r="U2572">
        <f t="shared" ca="1" si="1060"/>
        <v>144</v>
      </c>
      <c r="V2572">
        <f t="shared" ca="1" si="1061"/>
        <v>24</v>
      </c>
      <c r="W2572">
        <f t="shared" ca="1" si="1062"/>
        <v>8</v>
      </c>
      <c r="X2572">
        <f t="shared" ca="1" si="1063"/>
        <v>131</v>
      </c>
      <c r="Y2572">
        <f t="shared" ca="1" si="1064"/>
        <v>25787</v>
      </c>
      <c r="Z2572">
        <f t="shared" ca="1" si="1065"/>
        <v>8</v>
      </c>
    </row>
    <row r="2573" spans="1:26">
      <c r="A2573">
        <f t="shared" si="1040"/>
        <v>2572</v>
      </c>
      <c r="B2573">
        <f t="shared" ca="1" si="1041"/>
        <v>1</v>
      </c>
      <c r="C2573">
        <f t="shared" ca="1" si="1042"/>
        <v>22</v>
      </c>
      <c r="D2573">
        <f t="shared" ca="1" si="1043"/>
        <v>40690</v>
      </c>
      <c r="E2573" s="1">
        <f t="shared" ca="1" si="1044"/>
        <v>2</v>
      </c>
      <c r="F2573">
        <f t="shared" ca="1" si="1045"/>
        <v>16</v>
      </c>
      <c r="G2573">
        <f t="shared" ca="1" si="1046"/>
        <v>174.76</v>
      </c>
      <c r="H2573">
        <f t="shared" ca="1" si="1047"/>
        <v>1880.05</v>
      </c>
      <c r="I2573">
        <f t="shared" ca="1" si="1048"/>
        <v>14</v>
      </c>
      <c r="J2573">
        <f t="shared" ca="1" si="1049"/>
        <v>2</v>
      </c>
      <c r="K2573">
        <f t="shared" ca="1" si="1050"/>
        <v>2</v>
      </c>
      <c r="L2573">
        <f t="shared" ca="1" si="1051"/>
        <v>2</v>
      </c>
      <c r="M2573">
        <f t="shared" ca="1" si="1052"/>
        <v>1</v>
      </c>
      <c r="N2573">
        <f t="shared" ca="1" si="1053"/>
        <v>1</v>
      </c>
      <c r="O2573">
        <f t="shared" ca="1" si="1054"/>
        <v>7</v>
      </c>
      <c r="P2573">
        <f t="shared" ca="1" si="1055"/>
        <v>12</v>
      </c>
      <c r="Q2573">
        <f t="shared" ca="1" si="1056"/>
        <v>3</v>
      </c>
      <c r="R2573">
        <f t="shared" ca="1" si="1057"/>
        <v>1</v>
      </c>
      <c r="S2573">
        <f t="shared" ca="1" si="1058"/>
        <v>0</v>
      </c>
      <c r="T2573">
        <f t="shared" ca="1" si="1059"/>
        <v>3</v>
      </c>
      <c r="U2573">
        <f t="shared" ca="1" si="1060"/>
        <v>149</v>
      </c>
      <c r="V2573">
        <f t="shared" ca="1" si="1061"/>
        <v>27</v>
      </c>
      <c r="W2573">
        <f t="shared" ca="1" si="1062"/>
        <v>6</v>
      </c>
      <c r="X2573">
        <f t="shared" ca="1" si="1063"/>
        <v>215</v>
      </c>
      <c r="Y2573">
        <f t="shared" ca="1" si="1064"/>
        <v>4472</v>
      </c>
      <c r="Z2573">
        <f t="shared" ca="1" si="1065"/>
        <v>7</v>
      </c>
    </row>
    <row r="2574" spans="1:26">
      <c r="A2574">
        <f t="shared" si="1040"/>
        <v>2573</v>
      </c>
      <c r="B2574">
        <f t="shared" ca="1" si="1041"/>
        <v>3</v>
      </c>
      <c r="C2574">
        <f t="shared" ca="1" si="1042"/>
        <v>43</v>
      </c>
      <c r="D2574">
        <f t="shared" ca="1" si="1043"/>
        <v>28254</v>
      </c>
      <c r="E2574" s="1">
        <f t="shared" ca="1" si="1044"/>
        <v>5</v>
      </c>
      <c r="F2574">
        <f t="shared" ca="1" si="1045"/>
        <v>15</v>
      </c>
      <c r="G2574">
        <f t="shared" ca="1" si="1046"/>
        <v>151.19999999999999</v>
      </c>
      <c r="H2574">
        <f t="shared" ca="1" si="1047"/>
        <v>2572.36</v>
      </c>
      <c r="I2574">
        <f t="shared" ca="1" si="1048"/>
        <v>7</v>
      </c>
      <c r="J2574">
        <f t="shared" ca="1" si="1049"/>
        <v>8</v>
      </c>
      <c r="K2574">
        <f t="shared" ca="1" si="1050"/>
        <v>1</v>
      </c>
      <c r="L2574">
        <f t="shared" ca="1" si="1051"/>
        <v>0</v>
      </c>
      <c r="M2574">
        <f t="shared" ca="1" si="1052"/>
        <v>1</v>
      </c>
      <c r="N2574">
        <f t="shared" ca="1" si="1053"/>
        <v>4</v>
      </c>
      <c r="O2574">
        <f t="shared" ca="1" si="1054"/>
        <v>1</v>
      </c>
      <c r="P2574">
        <f t="shared" ca="1" si="1055"/>
        <v>11</v>
      </c>
      <c r="Q2574">
        <f t="shared" ca="1" si="1056"/>
        <v>6</v>
      </c>
      <c r="R2574">
        <f t="shared" ca="1" si="1057"/>
        <v>2</v>
      </c>
      <c r="S2574">
        <f t="shared" ca="1" si="1058"/>
        <v>0</v>
      </c>
      <c r="T2574">
        <f t="shared" ca="1" si="1059"/>
        <v>3</v>
      </c>
      <c r="U2574">
        <f t="shared" ca="1" si="1060"/>
        <v>94</v>
      </c>
      <c r="V2574">
        <f t="shared" ca="1" si="1061"/>
        <v>25</v>
      </c>
      <c r="W2574">
        <f t="shared" ca="1" si="1062"/>
        <v>6</v>
      </c>
      <c r="X2574">
        <f t="shared" ca="1" si="1063"/>
        <v>282</v>
      </c>
      <c r="Y2574">
        <f t="shared" ca="1" si="1064"/>
        <v>10165</v>
      </c>
      <c r="Z2574">
        <f t="shared" ca="1" si="1065"/>
        <v>6</v>
      </c>
    </row>
    <row r="2575" spans="1:26">
      <c r="A2575">
        <f t="shared" si="1040"/>
        <v>2574</v>
      </c>
      <c r="B2575">
        <f t="shared" ca="1" si="1041"/>
        <v>5</v>
      </c>
      <c r="C2575">
        <f t="shared" ca="1" si="1042"/>
        <v>63</v>
      </c>
      <c r="D2575">
        <f t="shared" ca="1" si="1043"/>
        <v>36356</v>
      </c>
      <c r="E2575" s="1">
        <f t="shared" ca="1" si="1044"/>
        <v>6</v>
      </c>
      <c r="F2575">
        <f t="shared" ca="1" si="1045"/>
        <v>16</v>
      </c>
      <c r="G2575">
        <f t="shared" ca="1" si="1046"/>
        <v>175.79</v>
      </c>
      <c r="H2575">
        <f t="shared" ca="1" si="1047"/>
        <v>3851.15</v>
      </c>
      <c r="I2575">
        <f t="shared" ca="1" si="1048"/>
        <v>14</v>
      </c>
      <c r="J2575">
        <f t="shared" ca="1" si="1049"/>
        <v>2</v>
      </c>
      <c r="K2575">
        <f t="shared" ca="1" si="1050"/>
        <v>1</v>
      </c>
      <c r="L2575">
        <f t="shared" ca="1" si="1051"/>
        <v>1</v>
      </c>
      <c r="M2575">
        <f t="shared" ca="1" si="1052"/>
        <v>0</v>
      </c>
      <c r="N2575">
        <f t="shared" ca="1" si="1053"/>
        <v>1</v>
      </c>
      <c r="O2575">
        <f t="shared" ca="1" si="1054"/>
        <v>1</v>
      </c>
      <c r="P2575">
        <f t="shared" ca="1" si="1055"/>
        <v>7</v>
      </c>
      <c r="Q2575">
        <f t="shared" ca="1" si="1056"/>
        <v>3</v>
      </c>
      <c r="R2575">
        <f t="shared" ca="1" si="1057"/>
        <v>2</v>
      </c>
      <c r="S2575">
        <f t="shared" ca="1" si="1058"/>
        <v>1</v>
      </c>
      <c r="T2575">
        <f t="shared" ca="1" si="1059"/>
        <v>7</v>
      </c>
      <c r="U2575">
        <f t="shared" ca="1" si="1060"/>
        <v>110</v>
      </c>
      <c r="V2575">
        <f t="shared" ca="1" si="1061"/>
        <v>19</v>
      </c>
      <c r="W2575">
        <f t="shared" ca="1" si="1062"/>
        <v>8</v>
      </c>
      <c r="X2575">
        <f t="shared" ca="1" si="1063"/>
        <v>192</v>
      </c>
      <c r="Y2575">
        <f t="shared" ca="1" si="1064"/>
        <v>9302</v>
      </c>
      <c r="Z2575">
        <f t="shared" ca="1" si="1065"/>
        <v>7</v>
      </c>
    </row>
    <row r="2576" spans="1:26">
      <c r="A2576">
        <f t="shared" si="1040"/>
        <v>2575</v>
      </c>
      <c r="B2576">
        <f t="shared" ca="1" si="1041"/>
        <v>5</v>
      </c>
      <c r="C2576">
        <f t="shared" ca="1" si="1042"/>
        <v>23</v>
      </c>
      <c r="D2576">
        <f t="shared" ca="1" si="1043"/>
        <v>35437</v>
      </c>
      <c r="E2576" s="1">
        <f t="shared" ca="1" si="1044"/>
        <v>5</v>
      </c>
      <c r="F2576">
        <f t="shared" ca="1" si="1045"/>
        <v>21</v>
      </c>
      <c r="G2576">
        <f t="shared" ca="1" si="1046"/>
        <v>98.76</v>
      </c>
      <c r="H2576">
        <f t="shared" ca="1" si="1047"/>
        <v>3125.65</v>
      </c>
      <c r="I2576">
        <f t="shared" ca="1" si="1048"/>
        <v>19</v>
      </c>
      <c r="J2576">
        <f t="shared" ca="1" si="1049"/>
        <v>2</v>
      </c>
      <c r="K2576">
        <f t="shared" ca="1" si="1050"/>
        <v>4</v>
      </c>
      <c r="L2576">
        <f t="shared" ca="1" si="1051"/>
        <v>0</v>
      </c>
      <c r="M2576">
        <f t="shared" ca="1" si="1052"/>
        <v>1</v>
      </c>
      <c r="N2576">
        <f t="shared" ca="1" si="1053"/>
        <v>1</v>
      </c>
      <c r="O2576">
        <f t="shared" ca="1" si="1054"/>
        <v>6</v>
      </c>
      <c r="P2576">
        <f t="shared" ca="1" si="1055"/>
        <v>13</v>
      </c>
      <c r="Q2576">
        <f t="shared" ca="1" si="1056"/>
        <v>2</v>
      </c>
      <c r="R2576">
        <f t="shared" ca="1" si="1057"/>
        <v>1</v>
      </c>
      <c r="S2576">
        <f t="shared" ca="1" si="1058"/>
        <v>0</v>
      </c>
      <c r="T2576">
        <f t="shared" ca="1" si="1059"/>
        <v>8</v>
      </c>
      <c r="U2576">
        <f t="shared" ca="1" si="1060"/>
        <v>172</v>
      </c>
      <c r="V2576">
        <f t="shared" ca="1" si="1061"/>
        <v>40</v>
      </c>
      <c r="W2576">
        <f t="shared" ca="1" si="1062"/>
        <v>19</v>
      </c>
      <c r="X2576">
        <f t="shared" ca="1" si="1063"/>
        <v>167</v>
      </c>
      <c r="Y2576">
        <f t="shared" ca="1" si="1064"/>
        <v>7533</v>
      </c>
      <c r="Z2576">
        <f t="shared" ca="1" si="1065"/>
        <v>8</v>
      </c>
    </row>
    <row r="2577" spans="1:26">
      <c r="A2577">
        <f t="shared" si="1040"/>
        <v>2576</v>
      </c>
      <c r="B2577">
        <f t="shared" ca="1" si="1041"/>
        <v>4</v>
      </c>
      <c r="C2577">
        <f t="shared" ca="1" si="1042"/>
        <v>63</v>
      </c>
      <c r="D2577">
        <f t="shared" ca="1" si="1043"/>
        <v>35135</v>
      </c>
      <c r="E2577" s="1">
        <f t="shared" ca="1" si="1044"/>
        <v>2</v>
      </c>
      <c r="F2577">
        <f t="shared" ca="1" si="1045"/>
        <v>12</v>
      </c>
      <c r="G2577">
        <f t="shared" ca="1" si="1046"/>
        <v>178.12</v>
      </c>
      <c r="H2577">
        <f t="shared" ca="1" si="1047"/>
        <v>2215.46</v>
      </c>
      <c r="I2577">
        <f t="shared" ca="1" si="1048"/>
        <v>5</v>
      </c>
      <c r="J2577">
        <f t="shared" ca="1" si="1049"/>
        <v>7</v>
      </c>
      <c r="K2577">
        <f t="shared" ca="1" si="1050"/>
        <v>0</v>
      </c>
      <c r="L2577">
        <f t="shared" ca="1" si="1051"/>
        <v>0</v>
      </c>
      <c r="M2577">
        <f t="shared" ca="1" si="1052"/>
        <v>0</v>
      </c>
      <c r="N2577">
        <f t="shared" ca="1" si="1053"/>
        <v>2</v>
      </c>
      <c r="O2577">
        <f t="shared" ca="1" si="1054"/>
        <v>1</v>
      </c>
      <c r="P2577">
        <f t="shared" ca="1" si="1055"/>
        <v>10</v>
      </c>
      <c r="Q2577">
        <f t="shared" ca="1" si="1056"/>
        <v>2</v>
      </c>
      <c r="R2577">
        <f t="shared" ca="1" si="1057"/>
        <v>1</v>
      </c>
      <c r="S2577">
        <f t="shared" ca="1" si="1058"/>
        <v>0</v>
      </c>
      <c r="T2577">
        <f t="shared" ca="1" si="1059"/>
        <v>3</v>
      </c>
      <c r="U2577">
        <f t="shared" ca="1" si="1060"/>
        <v>74</v>
      </c>
      <c r="V2577">
        <f t="shared" ca="1" si="1061"/>
        <v>11</v>
      </c>
      <c r="W2577">
        <f t="shared" ca="1" si="1062"/>
        <v>6</v>
      </c>
      <c r="X2577">
        <f t="shared" ca="1" si="1063"/>
        <v>232</v>
      </c>
      <c r="Y2577">
        <f t="shared" ca="1" si="1064"/>
        <v>5334</v>
      </c>
      <c r="Z2577">
        <f t="shared" ca="1" si="1065"/>
        <v>6</v>
      </c>
    </row>
    <row r="2578" spans="1:26">
      <c r="A2578">
        <f t="shared" si="1040"/>
        <v>2577</v>
      </c>
      <c r="B2578">
        <f t="shared" ca="1" si="1041"/>
        <v>4</v>
      </c>
      <c r="C2578">
        <f t="shared" ca="1" si="1042"/>
        <v>35</v>
      </c>
      <c r="D2578">
        <f t="shared" ca="1" si="1043"/>
        <v>39053</v>
      </c>
      <c r="E2578" s="1">
        <f t="shared" ca="1" si="1044"/>
        <v>3</v>
      </c>
      <c r="F2578">
        <f t="shared" ca="1" si="1045"/>
        <v>9</v>
      </c>
      <c r="G2578">
        <f t="shared" ca="1" si="1046"/>
        <v>187.69</v>
      </c>
      <c r="H2578">
        <f t="shared" ca="1" si="1047"/>
        <v>1330.66</v>
      </c>
      <c r="I2578">
        <f t="shared" ca="1" si="1048"/>
        <v>5</v>
      </c>
      <c r="J2578">
        <f t="shared" ca="1" si="1049"/>
        <v>4</v>
      </c>
      <c r="K2578">
        <f t="shared" ca="1" si="1050"/>
        <v>1</v>
      </c>
      <c r="L2578">
        <f t="shared" ca="1" si="1051"/>
        <v>2</v>
      </c>
      <c r="M2578">
        <f t="shared" ca="1" si="1052"/>
        <v>1</v>
      </c>
      <c r="N2578">
        <f t="shared" ca="1" si="1053"/>
        <v>1</v>
      </c>
      <c r="O2578">
        <f t="shared" ca="1" si="1054"/>
        <v>4</v>
      </c>
      <c r="P2578">
        <f t="shared" ca="1" si="1055"/>
        <v>4</v>
      </c>
      <c r="Q2578">
        <f t="shared" ca="1" si="1056"/>
        <v>3</v>
      </c>
      <c r="R2578">
        <f t="shared" ca="1" si="1057"/>
        <v>1</v>
      </c>
      <c r="S2578">
        <f t="shared" ca="1" si="1058"/>
        <v>1</v>
      </c>
      <c r="T2578">
        <f t="shared" ca="1" si="1059"/>
        <v>4</v>
      </c>
      <c r="U2578">
        <f t="shared" ca="1" si="1060"/>
        <v>16</v>
      </c>
      <c r="V2578">
        <f t="shared" ca="1" si="1061"/>
        <v>15</v>
      </c>
      <c r="W2578">
        <f t="shared" ca="1" si="1062"/>
        <v>8</v>
      </c>
      <c r="X2578">
        <f t="shared" ca="1" si="1063"/>
        <v>217</v>
      </c>
      <c r="Y2578">
        <f t="shared" ca="1" si="1064"/>
        <v>2917</v>
      </c>
      <c r="Z2578">
        <f t="shared" ca="1" si="1065"/>
        <v>5</v>
      </c>
    </row>
    <row r="2579" spans="1:26">
      <c r="A2579">
        <f t="shared" si="1040"/>
        <v>2578</v>
      </c>
      <c r="B2579">
        <f t="shared" ca="1" si="1041"/>
        <v>3</v>
      </c>
      <c r="C2579">
        <f t="shared" ca="1" si="1042"/>
        <v>45</v>
      </c>
      <c r="D2579">
        <f t="shared" ca="1" si="1043"/>
        <v>64702</v>
      </c>
      <c r="E2579" s="1">
        <f t="shared" ca="1" si="1044"/>
        <v>6</v>
      </c>
      <c r="F2579">
        <f t="shared" ca="1" si="1045"/>
        <v>17</v>
      </c>
      <c r="G2579">
        <f t="shared" ca="1" si="1046"/>
        <v>397.56</v>
      </c>
      <c r="H2579">
        <f t="shared" ca="1" si="1047"/>
        <v>5832.04</v>
      </c>
      <c r="I2579">
        <f t="shared" ca="1" si="1048"/>
        <v>8</v>
      </c>
      <c r="J2579">
        <f t="shared" ca="1" si="1049"/>
        <v>9</v>
      </c>
      <c r="K2579">
        <f t="shared" ca="1" si="1050"/>
        <v>1</v>
      </c>
      <c r="L2579">
        <f t="shared" ca="1" si="1051"/>
        <v>2</v>
      </c>
      <c r="M2579">
        <f t="shared" ca="1" si="1052"/>
        <v>1</v>
      </c>
      <c r="N2579">
        <f t="shared" ca="1" si="1053"/>
        <v>5</v>
      </c>
      <c r="O2579">
        <f t="shared" ca="1" si="1054"/>
        <v>0</v>
      </c>
      <c r="P2579">
        <f t="shared" ca="1" si="1055"/>
        <v>16</v>
      </c>
      <c r="Q2579">
        <f t="shared" ca="1" si="1056"/>
        <v>8</v>
      </c>
      <c r="R2579">
        <f t="shared" ca="1" si="1057"/>
        <v>4</v>
      </c>
      <c r="S2579">
        <f t="shared" ca="1" si="1058"/>
        <v>1</v>
      </c>
      <c r="T2579">
        <f t="shared" ca="1" si="1059"/>
        <v>3</v>
      </c>
      <c r="U2579">
        <f t="shared" ca="1" si="1060"/>
        <v>96</v>
      </c>
      <c r="V2579">
        <f t="shared" ca="1" si="1061"/>
        <v>22</v>
      </c>
      <c r="W2579">
        <f t="shared" ca="1" si="1062"/>
        <v>7</v>
      </c>
      <c r="X2579">
        <f t="shared" ca="1" si="1063"/>
        <v>162</v>
      </c>
      <c r="Y2579">
        <f t="shared" ca="1" si="1064"/>
        <v>15310</v>
      </c>
      <c r="Z2579">
        <f t="shared" ca="1" si="1065"/>
        <v>5</v>
      </c>
    </row>
    <row r="2580" spans="1:26">
      <c r="A2580">
        <f t="shared" si="1040"/>
        <v>2579</v>
      </c>
      <c r="B2580">
        <f t="shared" ca="1" si="1041"/>
        <v>5</v>
      </c>
      <c r="C2580">
        <f t="shared" ca="1" si="1042"/>
        <v>35</v>
      </c>
      <c r="D2580">
        <f t="shared" ca="1" si="1043"/>
        <v>22977</v>
      </c>
      <c r="E2580" s="1">
        <f t="shared" ca="1" si="1044"/>
        <v>5</v>
      </c>
      <c r="F2580">
        <f t="shared" ca="1" si="1045"/>
        <v>16</v>
      </c>
      <c r="G2580">
        <f t="shared" ca="1" si="1046"/>
        <v>102.5</v>
      </c>
      <c r="H2580">
        <f t="shared" ca="1" si="1047"/>
        <v>3020.2</v>
      </c>
      <c r="I2580">
        <f t="shared" ca="1" si="1048"/>
        <v>14</v>
      </c>
      <c r="J2580">
        <f t="shared" ca="1" si="1049"/>
        <v>2</v>
      </c>
      <c r="K2580">
        <f t="shared" ca="1" si="1050"/>
        <v>2</v>
      </c>
      <c r="L2580">
        <f t="shared" ca="1" si="1051"/>
        <v>1</v>
      </c>
      <c r="M2580">
        <f t="shared" ca="1" si="1052"/>
        <v>0</v>
      </c>
      <c r="N2580">
        <f t="shared" ca="1" si="1053"/>
        <v>2</v>
      </c>
      <c r="O2580">
        <f t="shared" ca="1" si="1054"/>
        <v>4</v>
      </c>
      <c r="P2580">
        <f t="shared" ca="1" si="1055"/>
        <v>8</v>
      </c>
      <c r="Q2580">
        <f t="shared" ca="1" si="1056"/>
        <v>0</v>
      </c>
      <c r="R2580">
        <f t="shared" ca="1" si="1057"/>
        <v>1</v>
      </c>
      <c r="S2580">
        <f t="shared" ca="1" si="1058"/>
        <v>0</v>
      </c>
      <c r="T2580">
        <f t="shared" ca="1" si="1059"/>
        <v>8</v>
      </c>
      <c r="U2580">
        <f t="shared" ca="1" si="1060"/>
        <v>144</v>
      </c>
      <c r="V2580">
        <f t="shared" ca="1" si="1061"/>
        <v>37</v>
      </c>
      <c r="W2580">
        <f t="shared" ca="1" si="1062"/>
        <v>17</v>
      </c>
      <c r="X2580">
        <f t="shared" ca="1" si="1063"/>
        <v>217</v>
      </c>
      <c r="Y2580">
        <f t="shared" ca="1" si="1064"/>
        <v>6433</v>
      </c>
      <c r="Z2580">
        <f t="shared" ca="1" si="1065"/>
        <v>7</v>
      </c>
    </row>
    <row r="2581" spans="1:26">
      <c r="A2581">
        <f t="shared" si="1040"/>
        <v>2580</v>
      </c>
      <c r="B2581">
        <f t="shared" ca="1" si="1041"/>
        <v>2</v>
      </c>
      <c r="C2581">
        <f t="shared" ca="1" si="1042"/>
        <v>44</v>
      </c>
      <c r="D2581">
        <f t="shared" ca="1" si="1043"/>
        <v>65879</v>
      </c>
      <c r="E2581" s="1">
        <f t="shared" ca="1" si="1044"/>
        <v>4</v>
      </c>
      <c r="F2581">
        <f t="shared" ca="1" si="1045"/>
        <v>21</v>
      </c>
      <c r="G2581">
        <f t="shared" ca="1" si="1046"/>
        <v>595.66999999999996</v>
      </c>
      <c r="H2581">
        <f t="shared" ca="1" si="1047"/>
        <v>12893.41</v>
      </c>
      <c r="I2581">
        <f t="shared" ca="1" si="1048"/>
        <v>14</v>
      </c>
      <c r="J2581">
        <f t="shared" ca="1" si="1049"/>
        <v>7</v>
      </c>
      <c r="K2581">
        <f t="shared" ca="1" si="1050"/>
        <v>4</v>
      </c>
      <c r="L2581">
        <f t="shared" ca="1" si="1051"/>
        <v>2</v>
      </c>
      <c r="M2581">
        <f t="shared" ca="1" si="1052"/>
        <v>2</v>
      </c>
      <c r="N2581">
        <f t="shared" ca="1" si="1053"/>
        <v>1</v>
      </c>
      <c r="O2581">
        <f t="shared" ca="1" si="1054"/>
        <v>2</v>
      </c>
      <c r="P2581">
        <f t="shared" ca="1" si="1055"/>
        <v>13</v>
      </c>
      <c r="Q2581">
        <f t="shared" ca="1" si="1056"/>
        <v>5</v>
      </c>
      <c r="R2581">
        <f t="shared" ca="1" si="1057"/>
        <v>5</v>
      </c>
      <c r="S2581">
        <f t="shared" ca="1" si="1058"/>
        <v>1</v>
      </c>
      <c r="T2581">
        <f t="shared" ca="1" si="1059"/>
        <v>4</v>
      </c>
      <c r="U2581">
        <f t="shared" ca="1" si="1060"/>
        <v>90</v>
      </c>
      <c r="V2581">
        <f t="shared" ca="1" si="1061"/>
        <v>21</v>
      </c>
      <c r="W2581">
        <f t="shared" ca="1" si="1062"/>
        <v>11</v>
      </c>
      <c r="X2581">
        <f t="shared" ca="1" si="1063"/>
        <v>103</v>
      </c>
      <c r="Y2581">
        <f t="shared" ca="1" si="1064"/>
        <v>32153</v>
      </c>
      <c r="Z2581">
        <f t="shared" ca="1" si="1065"/>
        <v>9</v>
      </c>
    </row>
    <row r="2582" spans="1:26">
      <c r="A2582">
        <f t="shared" si="1040"/>
        <v>2581</v>
      </c>
      <c r="B2582">
        <f t="shared" ca="1" si="1041"/>
        <v>4</v>
      </c>
      <c r="C2582">
        <f t="shared" ca="1" si="1042"/>
        <v>42</v>
      </c>
      <c r="D2582">
        <f t="shared" ca="1" si="1043"/>
        <v>50450</v>
      </c>
      <c r="E2582" s="1">
        <f t="shared" ca="1" si="1044"/>
        <v>2</v>
      </c>
      <c r="F2582">
        <f t="shared" ca="1" si="1045"/>
        <v>15</v>
      </c>
      <c r="G2582">
        <f t="shared" ca="1" si="1046"/>
        <v>267.25</v>
      </c>
      <c r="H2582">
        <f t="shared" ca="1" si="1047"/>
        <v>4067.79</v>
      </c>
      <c r="I2582">
        <f t="shared" ca="1" si="1048"/>
        <v>7</v>
      </c>
      <c r="J2582">
        <f t="shared" ca="1" si="1049"/>
        <v>8</v>
      </c>
      <c r="K2582">
        <f t="shared" ca="1" si="1050"/>
        <v>1</v>
      </c>
      <c r="L2582">
        <f t="shared" ca="1" si="1051"/>
        <v>0</v>
      </c>
      <c r="M2582">
        <f t="shared" ca="1" si="1052"/>
        <v>0</v>
      </c>
      <c r="N2582">
        <f t="shared" ca="1" si="1053"/>
        <v>0</v>
      </c>
      <c r="O2582">
        <f t="shared" ca="1" si="1054"/>
        <v>2</v>
      </c>
      <c r="P2582">
        <f t="shared" ca="1" si="1055"/>
        <v>11</v>
      </c>
      <c r="Q2582">
        <f t="shared" ca="1" si="1056"/>
        <v>1</v>
      </c>
      <c r="R2582">
        <f t="shared" ca="1" si="1057"/>
        <v>3</v>
      </c>
      <c r="S2582">
        <f t="shared" ca="1" si="1058"/>
        <v>1</v>
      </c>
      <c r="T2582">
        <f t="shared" ca="1" si="1059"/>
        <v>6</v>
      </c>
      <c r="U2582">
        <f t="shared" ca="1" si="1060"/>
        <v>75</v>
      </c>
      <c r="V2582">
        <f t="shared" ca="1" si="1061"/>
        <v>14</v>
      </c>
      <c r="W2582">
        <f t="shared" ca="1" si="1062"/>
        <v>5</v>
      </c>
      <c r="X2582">
        <f t="shared" ca="1" si="1063"/>
        <v>234</v>
      </c>
      <c r="Y2582">
        <f t="shared" ca="1" si="1064"/>
        <v>10204</v>
      </c>
      <c r="Z2582">
        <f t="shared" ca="1" si="1065"/>
        <v>5</v>
      </c>
    </row>
    <row r="2583" spans="1:26">
      <c r="A2583">
        <f t="shared" si="1040"/>
        <v>2582</v>
      </c>
      <c r="B2583">
        <f t="shared" ca="1" si="1041"/>
        <v>5</v>
      </c>
      <c r="C2583">
        <f t="shared" ca="1" si="1042"/>
        <v>52</v>
      </c>
      <c r="D2583">
        <f t="shared" ca="1" si="1043"/>
        <v>37200</v>
      </c>
      <c r="E2583" s="1">
        <f t="shared" ca="1" si="1044"/>
        <v>4</v>
      </c>
      <c r="F2583">
        <f t="shared" ca="1" si="1045"/>
        <v>17</v>
      </c>
      <c r="G2583">
        <f t="shared" ca="1" si="1046"/>
        <v>110.4</v>
      </c>
      <c r="H2583">
        <f t="shared" ca="1" si="1047"/>
        <v>1023.56</v>
      </c>
      <c r="I2583">
        <f t="shared" ca="1" si="1048"/>
        <v>17</v>
      </c>
      <c r="J2583">
        <f t="shared" ca="1" si="1049"/>
        <v>0</v>
      </c>
      <c r="K2583">
        <f t="shared" ca="1" si="1050"/>
        <v>3</v>
      </c>
      <c r="L2583">
        <f t="shared" ca="1" si="1051"/>
        <v>1</v>
      </c>
      <c r="M2583">
        <f t="shared" ca="1" si="1052"/>
        <v>1</v>
      </c>
      <c r="N2583">
        <f t="shared" ca="1" si="1053"/>
        <v>1</v>
      </c>
      <c r="O2583">
        <f t="shared" ca="1" si="1054"/>
        <v>3</v>
      </c>
      <c r="P2583">
        <f t="shared" ca="1" si="1055"/>
        <v>13</v>
      </c>
      <c r="Q2583">
        <f t="shared" ca="1" si="1056"/>
        <v>4</v>
      </c>
      <c r="R2583">
        <f t="shared" ca="1" si="1057"/>
        <v>1</v>
      </c>
      <c r="S2583">
        <f t="shared" ca="1" si="1058"/>
        <v>1</v>
      </c>
      <c r="T2583">
        <f t="shared" ca="1" si="1059"/>
        <v>8</v>
      </c>
      <c r="U2583">
        <f t="shared" ca="1" si="1060"/>
        <v>167</v>
      </c>
      <c r="V2583">
        <f t="shared" ca="1" si="1061"/>
        <v>34</v>
      </c>
      <c r="W2583">
        <f t="shared" ca="1" si="1062"/>
        <v>14</v>
      </c>
      <c r="X2583">
        <f t="shared" ca="1" si="1063"/>
        <v>195</v>
      </c>
      <c r="Y2583">
        <f t="shared" ca="1" si="1064"/>
        <v>4149</v>
      </c>
      <c r="Z2583">
        <f t="shared" ca="1" si="1065"/>
        <v>6</v>
      </c>
    </row>
    <row r="2584" spans="1:26">
      <c r="A2584">
        <f t="shared" si="1040"/>
        <v>2583</v>
      </c>
      <c r="B2584">
        <f t="shared" ca="1" si="1041"/>
        <v>4</v>
      </c>
      <c r="C2584">
        <f t="shared" ca="1" si="1042"/>
        <v>59</v>
      </c>
      <c r="D2584">
        <f t="shared" ca="1" si="1043"/>
        <v>33538</v>
      </c>
      <c r="E2584" s="1">
        <f t="shared" ca="1" si="1044"/>
        <v>3</v>
      </c>
      <c r="F2584">
        <f t="shared" ca="1" si="1045"/>
        <v>7</v>
      </c>
      <c r="G2584">
        <f t="shared" ca="1" si="1046"/>
        <v>231.85</v>
      </c>
      <c r="H2584">
        <f t="shared" ca="1" si="1047"/>
        <v>631.1</v>
      </c>
      <c r="I2584">
        <f t="shared" ca="1" si="1048"/>
        <v>2</v>
      </c>
      <c r="J2584">
        <f t="shared" ca="1" si="1049"/>
        <v>5</v>
      </c>
      <c r="K2584">
        <f t="shared" ca="1" si="1050"/>
        <v>2</v>
      </c>
      <c r="L2584">
        <f t="shared" ca="1" si="1051"/>
        <v>1</v>
      </c>
      <c r="M2584">
        <f t="shared" ca="1" si="1052"/>
        <v>0</v>
      </c>
      <c r="N2584">
        <f t="shared" ca="1" si="1053"/>
        <v>1</v>
      </c>
      <c r="O2584">
        <f t="shared" ca="1" si="1054"/>
        <v>2</v>
      </c>
      <c r="P2584">
        <f t="shared" ca="1" si="1055"/>
        <v>0</v>
      </c>
      <c r="Q2584">
        <f t="shared" ca="1" si="1056"/>
        <v>1</v>
      </c>
      <c r="R2584">
        <f t="shared" ca="1" si="1057"/>
        <v>0</v>
      </c>
      <c r="S2584">
        <f t="shared" ca="1" si="1058"/>
        <v>0</v>
      </c>
      <c r="T2584">
        <f t="shared" ca="1" si="1059"/>
        <v>3</v>
      </c>
      <c r="U2584">
        <f t="shared" ca="1" si="1060"/>
        <v>6</v>
      </c>
      <c r="V2584">
        <f t="shared" ca="1" si="1061"/>
        <v>0</v>
      </c>
      <c r="W2584">
        <f t="shared" ca="1" si="1062"/>
        <v>4</v>
      </c>
      <c r="X2584">
        <f t="shared" ca="1" si="1063"/>
        <v>330</v>
      </c>
      <c r="Y2584">
        <f t="shared" ca="1" si="1064"/>
        <v>1452</v>
      </c>
      <c r="Z2584">
        <f t="shared" ca="1" si="1065"/>
        <v>7</v>
      </c>
    </row>
    <row r="2585" spans="1:26">
      <c r="A2585">
        <f t="shared" si="1040"/>
        <v>2584</v>
      </c>
      <c r="B2585">
        <f t="shared" ca="1" si="1041"/>
        <v>1</v>
      </c>
      <c r="C2585">
        <f t="shared" ca="1" si="1042"/>
        <v>18</v>
      </c>
      <c r="D2585">
        <f t="shared" ca="1" si="1043"/>
        <v>25575</v>
      </c>
      <c r="E2585" s="1">
        <f t="shared" ca="1" si="1044"/>
        <v>3</v>
      </c>
      <c r="F2585">
        <f t="shared" ca="1" si="1045"/>
        <v>12</v>
      </c>
      <c r="G2585">
        <f t="shared" ca="1" si="1046"/>
        <v>156.69</v>
      </c>
      <c r="H2585">
        <f t="shared" ca="1" si="1047"/>
        <v>471.55</v>
      </c>
      <c r="I2585">
        <f t="shared" ca="1" si="1048"/>
        <v>11</v>
      </c>
      <c r="J2585">
        <f t="shared" ca="1" si="1049"/>
        <v>1</v>
      </c>
      <c r="K2585">
        <f t="shared" ca="1" si="1050"/>
        <v>3</v>
      </c>
      <c r="L2585">
        <f t="shared" ca="1" si="1051"/>
        <v>0</v>
      </c>
      <c r="M2585">
        <f t="shared" ca="1" si="1052"/>
        <v>1</v>
      </c>
      <c r="N2585">
        <f t="shared" ca="1" si="1053"/>
        <v>2</v>
      </c>
      <c r="O2585">
        <f t="shared" ca="1" si="1054"/>
        <v>7</v>
      </c>
      <c r="P2585">
        <f t="shared" ca="1" si="1055"/>
        <v>8</v>
      </c>
      <c r="Q2585">
        <f t="shared" ca="1" si="1056"/>
        <v>2</v>
      </c>
      <c r="R2585">
        <f t="shared" ca="1" si="1057"/>
        <v>1</v>
      </c>
      <c r="S2585">
        <f t="shared" ca="1" si="1058"/>
        <v>1</v>
      </c>
      <c r="T2585">
        <f t="shared" ca="1" si="1059"/>
        <v>4</v>
      </c>
      <c r="U2585">
        <f t="shared" ca="1" si="1060"/>
        <v>98</v>
      </c>
      <c r="V2585">
        <f t="shared" ca="1" si="1061"/>
        <v>20</v>
      </c>
      <c r="W2585">
        <f t="shared" ca="1" si="1062"/>
        <v>12</v>
      </c>
      <c r="X2585">
        <f t="shared" ca="1" si="1063"/>
        <v>232</v>
      </c>
      <c r="Y2585">
        <f t="shared" ca="1" si="1064"/>
        <v>588</v>
      </c>
      <c r="Z2585">
        <f t="shared" ca="1" si="1065"/>
        <v>6</v>
      </c>
    </row>
    <row r="2586" spans="1:26">
      <c r="A2586">
        <f t="shared" si="1040"/>
        <v>2585</v>
      </c>
      <c r="B2586">
        <f t="shared" ca="1" si="1041"/>
        <v>3</v>
      </c>
      <c r="C2586">
        <f t="shared" ca="1" si="1042"/>
        <v>41</v>
      </c>
      <c r="D2586">
        <f t="shared" ca="1" si="1043"/>
        <v>50964</v>
      </c>
      <c r="E2586" s="1">
        <f t="shared" ca="1" si="1044"/>
        <v>9</v>
      </c>
      <c r="F2586">
        <f t="shared" ca="1" si="1045"/>
        <v>23</v>
      </c>
      <c r="G2586">
        <f t="shared" ca="1" si="1046"/>
        <v>327.64999999999998</v>
      </c>
      <c r="H2586">
        <f t="shared" ca="1" si="1047"/>
        <v>6382.12</v>
      </c>
      <c r="I2586">
        <f t="shared" ca="1" si="1048"/>
        <v>9</v>
      </c>
      <c r="J2586">
        <f t="shared" ca="1" si="1049"/>
        <v>14</v>
      </c>
      <c r="K2586">
        <f t="shared" ca="1" si="1050"/>
        <v>1</v>
      </c>
      <c r="L2586">
        <f t="shared" ca="1" si="1051"/>
        <v>1</v>
      </c>
      <c r="M2586">
        <f t="shared" ca="1" si="1052"/>
        <v>1</v>
      </c>
      <c r="N2586">
        <f t="shared" ca="1" si="1053"/>
        <v>5</v>
      </c>
      <c r="O2586">
        <f t="shared" ca="1" si="1054"/>
        <v>2</v>
      </c>
      <c r="P2586">
        <f t="shared" ca="1" si="1055"/>
        <v>14</v>
      </c>
      <c r="Q2586">
        <f t="shared" ca="1" si="1056"/>
        <v>7</v>
      </c>
      <c r="R2586">
        <f t="shared" ca="1" si="1057"/>
        <v>4</v>
      </c>
      <c r="S2586">
        <f t="shared" ca="1" si="1058"/>
        <v>1</v>
      </c>
      <c r="T2586">
        <f t="shared" ca="1" si="1059"/>
        <v>5</v>
      </c>
      <c r="U2586">
        <f t="shared" ca="1" si="1060"/>
        <v>79</v>
      </c>
      <c r="V2586">
        <f t="shared" ca="1" si="1061"/>
        <v>18</v>
      </c>
      <c r="W2586">
        <f t="shared" ca="1" si="1062"/>
        <v>9</v>
      </c>
      <c r="X2586">
        <f t="shared" ca="1" si="1063"/>
        <v>88</v>
      </c>
      <c r="Y2586">
        <f t="shared" ca="1" si="1064"/>
        <v>16189</v>
      </c>
      <c r="Z2586">
        <f t="shared" ca="1" si="1065"/>
        <v>6</v>
      </c>
    </row>
    <row r="2587" spans="1:26">
      <c r="A2587">
        <f t="shared" si="1040"/>
        <v>2586</v>
      </c>
      <c r="B2587">
        <f t="shared" ca="1" si="1041"/>
        <v>5</v>
      </c>
      <c r="C2587">
        <f t="shared" ca="1" si="1042"/>
        <v>45</v>
      </c>
      <c r="D2587">
        <f t="shared" ca="1" si="1043"/>
        <v>34623</v>
      </c>
      <c r="E2587" s="1">
        <f t="shared" ca="1" si="1044"/>
        <v>5</v>
      </c>
      <c r="F2587">
        <f t="shared" ca="1" si="1045"/>
        <v>19</v>
      </c>
      <c r="G2587">
        <f t="shared" ca="1" si="1046"/>
        <v>192.89</v>
      </c>
      <c r="H2587">
        <f t="shared" ca="1" si="1047"/>
        <v>3382.57</v>
      </c>
      <c r="I2587">
        <f t="shared" ca="1" si="1048"/>
        <v>16</v>
      </c>
      <c r="J2587">
        <f t="shared" ca="1" si="1049"/>
        <v>3</v>
      </c>
      <c r="K2587">
        <f t="shared" ca="1" si="1050"/>
        <v>3</v>
      </c>
      <c r="L2587">
        <f t="shared" ca="1" si="1051"/>
        <v>0</v>
      </c>
      <c r="M2587">
        <f t="shared" ca="1" si="1052"/>
        <v>1</v>
      </c>
      <c r="N2587">
        <f t="shared" ca="1" si="1053"/>
        <v>2</v>
      </c>
      <c r="O2587">
        <f t="shared" ca="1" si="1054"/>
        <v>2</v>
      </c>
      <c r="P2587">
        <f t="shared" ca="1" si="1055"/>
        <v>14</v>
      </c>
      <c r="Q2587">
        <f t="shared" ca="1" si="1056"/>
        <v>2</v>
      </c>
      <c r="R2587">
        <f t="shared" ca="1" si="1057"/>
        <v>2</v>
      </c>
      <c r="S2587">
        <f t="shared" ca="1" si="1058"/>
        <v>1</v>
      </c>
      <c r="T2587">
        <f t="shared" ca="1" si="1059"/>
        <v>8</v>
      </c>
      <c r="U2587">
        <f t="shared" ca="1" si="1060"/>
        <v>150</v>
      </c>
      <c r="V2587">
        <f t="shared" ca="1" si="1061"/>
        <v>37</v>
      </c>
      <c r="W2587">
        <f t="shared" ca="1" si="1062"/>
        <v>16</v>
      </c>
      <c r="X2587">
        <f t="shared" ca="1" si="1063"/>
        <v>171</v>
      </c>
      <c r="Y2587">
        <f t="shared" ca="1" si="1064"/>
        <v>8571</v>
      </c>
      <c r="Z2587">
        <f t="shared" ca="1" si="1065"/>
        <v>8</v>
      </c>
    </row>
    <row r="2588" spans="1:26">
      <c r="A2588">
        <f t="shared" si="1040"/>
        <v>2587</v>
      </c>
      <c r="B2588">
        <f t="shared" ca="1" si="1041"/>
        <v>3</v>
      </c>
      <c r="C2588">
        <f t="shared" ca="1" si="1042"/>
        <v>47</v>
      </c>
      <c r="D2588">
        <f t="shared" ca="1" si="1043"/>
        <v>62924</v>
      </c>
      <c r="E2588" s="1">
        <f t="shared" ca="1" si="1044"/>
        <v>5</v>
      </c>
      <c r="F2588">
        <f t="shared" ca="1" si="1045"/>
        <v>14</v>
      </c>
      <c r="G2588">
        <f t="shared" ca="1" si="1046"/>
        <v>378.85</v>
      </c>
      <c r="H2588">
        <f t="shared" ca="1" si="1047"/>
        <v>4884.38</v>
      </c>
      <c r="I2588">
        <f t="shared" ca="1" si="1048"/>
        <v>5</v>
      </c>
      <c r="J2588">
        <f t="shared" ca="1" si="1049"/>
        <v>9</v>
      </c>
      <c r="K2588">
        <f t="shared" ca="1" si="1050"/>
        <v>1</v>
      </c>
      <c r="L2588">
        <f t="shared" ca="1" si="1051"/>
        <v>2</v>
      </c>
      <c r="M2588">
        <f t="shared" ca="1" si="1052"/>
        <v>1</v>
      </c>
      <c r="N2588">
        <f t="shared" ca="1" si="1053"/>
        <v>4</v>
      </c>
      <c r="O2588">
        <f t="shared" ca="1" si="1054"/>
        <v>2</v>
      </c>
      <c r="P2588">
        <f t="shared" ca="1" si="1055"/>
        <v>12</v>
      </c>
      <c r="Q2588">
        <f t="shared" ca="1" si="1056"/>
        <v>9</v>
      </c>
      <c r="R2588">
        <f t="shared" ca="1" si="1057"/>
        <v>2</v>
      </c>
      <c r="S2588">
        <f t="shared" ca="1" si="1058"/>
        <v>1</v>
      </c>
      <c r="T2588">
        <f t="shared" ca="1" si="1059"/>
        <v>2</v>
      </c>
      <c r="U2588">
        <f t="shared" ca="1" si="1060"/>
        <v>59</v>
      </c>
      <c r="V2588">
        <f t="shared" ca="1" si="1061"/>
        <v>15</v>
      </c>
      <c r="W2588">
        <f t="shared" ca="1" si="1062"/>
        <v>4</v>
      </c>
      <c r="X2588">
        <f t="shared" ca="1" si="1063"/>
        <v>185</v>
      </c>
      <c r="Y2588">
        <f t="shared" ca="1" si="1064"/>
        <v>14086</v>
      </c>
      <c r="Z2588">
        <f t="shared" ca="1" si="1065"/>
        <v>7</v>
      </c>
    </row>
    <row r="2589" spans="1:26">
      <c r="A2589">
        <f t="shared" si="1040"/>
        <v>2588</v>
      </c>
      <c r="B2589">
        <f t="shared" ca="1" si="1041"/>
        <v>4</v>
      </c>
      <c r="C2589">
        <f t="shared" ca="1" si="1042"/>
        <v>44</v>
      </c>
      <c r="D2589">
        <f t="shared" ca="1" si="1043"/>
        <v>37337</v>
      </c>
      <c r="E2589" s="1">
        <f t="shared" ca="1" si="1044"/>
        <v>1</v>
      </c>
      <c r="F2589">
        <f t="shared" ca="1" si="1045"/>
        <v>12</v>
      </c>
      <c r="G2589">
        <f t="shared" ca="1" si="1046"/>
        <v>166.63</v>
      </c>
      <c r="H2589">
        <f t="shared" ca="1" si="1047"/>
        <v>1250.67</v>
      </c>
      <c r="I2589">
        <f t="shared" ca="1" si="1048"/>
        <v>7</v>
      </c>
      <c r="J2589">
        <f t="shared" ca="1" si="1049"/>
        <v>5</v>
      </c>
      <c r="K2589">
        <f t="shared" ca="1" si="1050"/>
        <v>1</v>
      </c>
      <c r="L2589">
        <f t="shared" ca="1" si="1051"/>
        <v>2</v>
      </c>
      <c r="M2589">
        <f t="shared" ca="1" si="1052"/>
        <v>0</v>
      </c>
      <c r="N2589">
        <f t="shared" ca="1" si="1053"/>
        <v>1</v>
      </c>
      <c r="O2589">
        <f t="shared" ca="1" si="1054"/>
        <v>1</v>
      </c>
      <c r="P2589">
        <f t="shared" ca="1" si="1055"/>
        <v>12</v>
      </c>
      <c r="Q2589">
        <f t="shared" ca="1" si="1056"/>
        <v>3</v>
      </c>
      <c r="R2589">
        <f t="shared" ca="1" si="1057"/>
        <v>1</v>
      </c>
      <c r="S2589">
        <f t="shared" ca="1" si="1058"/>
        <v>0</v>
      </c>
      <c r="T2589">
        <f t="shared" ca="1" si="1059"/>
        <v>3</v>
      </c>
      <c r="U2589">
        <f t="shared" ca="1" si="1060"/>
        <v>53</v>
      </c>
      <c r="V2589">
        <f t="shared" ca="1" si="1061"/>
        <v>13</v>
      </c>
      <c r="W2589">
        <f t="shared" ca="1" si="1062"/>
        <v>6</v>
      </c>
      <c r="X2589">
        <f t="shared" ca="1" si="1063"/>
        <v>267</v>
      </c>
      <c r="Y2589">
        <f t="shared" ca="1" si="1064"/>
        <v>1592</v>
      </c>
      <c r="Z2589">
        <f t="shared" ca="1" si="1065"/>
        <v>7</v>
      </c>
    </row>
    <row r="2590" spans="1:26">
      <c r="A2590">
        <f t="shared" si="1040"/>
        <v>2589</v>
      </c>
      <c r="B2590">
        <f t="shared" ca="1" si="1041"/>
        <v>2</v>
      </c>
      <c r="C2590">
        <f t="shared" ca="1" si="1042"/>
        <v>45</v>
      </c>
      <c r="D2590">
        <f t="shared" ca="1" si="1043"/>
        <v>87786</v>
      </c>
      <c r="E2590" s="1">
        <f t="shared" ca="1" si="1044"/>
        <v>7</v>
      </c>
      <c r="F2590">
        <f t="shared" ca="1" si="1045"/>
        <v>24</v>
      </c>
      <c r="G2590">
        <f t="shared" ca="1" si="1046"/>
        <v>617.94000000000005</v>
      </c>
      <c r="H2590">
        <f t="shared" ca="1" si="1047"/>
        <v>15355.83</v>
      </c>
      <c r="I2590">
        <f t="shared" ca="1" si="1048"/>
        <v>16</v>
      </c>
      <c r="J2590">
        <f t="shared" ca="1" si="1049"/>
        <v>8</v>
      </c>
      <c r="K2590">
        <f t="shared" ca="1" si="1050"/>
        <v>4</v>
      </c>
      <c r="L2590">
        <f t="shared" ca="1" si="1051"/>
        <v>3</v>
      </c>
      <c r="M2590">
        <f t="shared" ca="1" si="1052"/>
        <v>3</v>
      </c>
      <c r="N2590">
        <f t="shared" ca="1" si="1053"/>
        <v>2</v>
      </c>
      <c r="O2590">
        <f t="shared" ca="1" si="1054"/>
        <v>4</v>
      </c>
      <c r="P2590">
        <f t="shared" ca="1" si="1055"/>
        <v>14</v>
      </c>
      <c r="Q2590">
        <f t="shared" ca="1" si="1056"/>
        <v>9</v>
      </c>
      <c r="R2590">
        <f t="shared" ca="1" si="1057"/>
        <v>8</v>
      </c>
      <c r="S2590">
        <f t="shared" ca="1" si="1058"/>
        <v>1</v>
      </c>
      <c r="T2590">
        <f t="shared" ca="1" si="1059"/>
        <v>4</v>
      </c>
      <c r="U2590">
        <f t="shared" ca="1" si="1060"/>
        <v>192</v>
      </c>
      <c r="V2590">
        <f t="shared" ca="1" si="1061"/>
        <v>44</v>
      </c>
      <c r="W2590">
        <f t="shared" ca="1" si="1062"/>
        <v>14</v>
      </c>
      <c r="X2590">
        <f t="shared" ca="1" si="1063"/>
        <v>120</v>
      </c>
      <c r="Y2590">
        <f t="shared" ca="1" si="1064"/>
        <v>38625</v>
      </c>
      <c r="Z2590">
        <f t="shared" ca="1" si="1065"/>
        <v>8</v>
      </c>
    </row>
    <row r="2591" spans="1:26">
      <c r="A2591">
        <f t="shared" si="1040"/>
        <v>2590</v>
      </c>
      <c r="B2591">
        <f t="shared" ca="1" si="1041"/>
        <v>4</v>
      </c>
      <c r="C2591">
        <f t="shared" ca="1" si="1042"/>
        <v>44</v>
      </c>
      <c r="D2591">
        <f t="shared" ca="1" si="1043"/>
        <v>45501</v>
      </c>
      <c r="E2591" s="1">
        <f t="shared" ca="1" si="1044"/>
        <v>3</v>
      </c>
      <c r="F2591">
        <f t="shared" ca="1" si="1045"/>
        <v>14</v>
      </c>
      <c r="G2591">
        <f t="shared" ca="1" si="1046"/>
        <v>183.23</v>
      </c>
      <c r="H2591">
        <f t="shared" ca="1" si="1047"/>
        <v>2472.4699999999998</v>
      </c>
      <c r="I2591">
        <f t="shared" ca="1" si="1048"/>
        <v>10</v>
      </c>
      <c r="J2591">
        <f t="shared" ca="1" si="1049"/>
        <v>4</v>
      </c>
      <c r="K2591">
        <f t="shared" ca="1" si="1050"/>
        <v>1</v>
      </c>
      <c r="L2591">
        <f t="shared" ca="1" si="1051"/>
        <v>0</v>
      </c>
      <c r="M2591">
        <f t="shared" ca="1" si="1052"/>
        <v>0</v>
      </c>
      <c r="N2591">
        <f t="shared" ca="1" si="1053"/>
        <v>2</v>
      </c>
      <c r="O2591">
        <f t="shared" ca="1" si="1054"/>
        <v>0</v>
      </c>
      <c r="P2591">
        <f t="shared" ca="1" si="1055"/>
        <v>11</v>
      </c>
      <c r="Q2591">
        <f t="shared" ca="1" si="1056"/>
        <v>2</v>
      </c>
      <c r="R2591">
        <f t="shared" ca="1" si="1057"/>
        <v>2</v>
      </c>
      <c r="S2591">
        <f t="shared" ca="1" si="1058"/>
        <v>2</v>
      </c>
      <c r="T2591">
        <f t="shared" ca="1" si="1059"/>
        <v>5</v>
      </c>
      <c r="U2591">
        <f t="shared" ca="1" si="1060"/>
        <v>116</v>
      </c>
      <c r="V2591">
        <f t="shared" ca="1" si="1061"/>
        <v>18</v>
      </c>
      <c r="W2591">
        <f t="shared" ca="1" si="1062"/>
        <v>3</v>
      </c>
      <c r="X2591">
        <f t="shared" ca="1" si="1063"/>
        <v>197</v>
      </c>
      <c r="Y2591">
        <f t="shared" ca="1" si="1064"/>
        <v>6179</v>
      </c>
      <c r="Z2591">
        <f t="shared" ca="1" si="1065"/>
        <v>4</v>
      </c>
    </row>
    <row r="2592" spans="1:26">
      <c r="A2592">
        <f t="shared" si="1040"/>
        <v>2591</v>
      </c>
      <c r="B2592">
        <f t="shared" ca="1" si="1041"/>
        <v>4</v>
      </c>
      <c r="C2592">
        <f t="shared" ca="1" si="1042"/>
        <v>32</v>
      </c>
      <c r="D2592">
        <f t="shared" ca="1" si="1043"/>
        <v>28538</v>
      </c>
      <c r="E2592" s="1">
        <f t="shared" ca="1" si="1044"/>
        <v>1</v>
      </c>
      <c r="F2592">
        <f t="shared" ca="1" si="1045"/>
        <v>7</v>
      </c>
      <c r="G2592">
        <f t="shared" ca="1" si="1046"/>
        <v>113.31</v>
      </c>
      <c r="H2592">
        <f t="shared" ca="1" si="1047"/>
        <v>137.68</v>
      </c>
      <c r="I2592">
        <f t="shared" ca="1" si="1048"/>
        <v>3</v>
      </c>
      <c r="J2592">
        <f t="shared" ca="1" si="1049"/>
        <v>4</v>
      </c>
      <c r="K2592">
        <f t="shared" ca="1" si="1050"/>
        <v>1</v>
      </c>
      <c r="L2592">
        <f t="shared" ca="1" si="1051"/>
        <v>0</v>
      </c>
      <c r="M2592">
        <f t="shared" ca="1" si="1052"/>
        <v>0</v>
      </c>
      <c r="N2592">
        <f t="shared" ca="1" si="1053"/>
        <v>0</v>
      </c>
      <c r="O2592">
        <f t="shared" ca="1" si="1054"/>
        <v>2</v>
      </c>
      <c r="P2592">
        <f t="shared" ca="1" si="1055"/>
        <v>10</v>
      </c>
      <c r="Q2592">
        <f t="shared" ca="1" si="1056"/>
        <v>0</v>
      </c>
      <c r="R2592">
        <f t="shared" ca="1" si="1057"/>
        <v>0</v>
      </c>
      <c r="S2592">
        <f t="shared" ca="1" si="1058"/>
        <v>0</v>
      </c>
      <c r="T2592">
        <f t="shared" ca="1" si="1059"/>
        <v>3</v>
      </c>
      <c r="U2592">
        <f t="shared" ca="1" si="1060"/>
        <v>21</v>
      </c>
      <c r="V2592">
        <f t="shared" ca="1" si="1061"/>
        <v>6</v>
      </c>
      <c r="W2592">
        <f t="shared" ca="1" si="1062"/>
        <v>1</v>
      </c>
      <c r="X2592">
        <f t="shared" ca="1" si="1063"/>
        <v>270</v>
      </c>
      <c r="Y2592">
        <f t="shared" ca="1" si="1064"/>
        <v>631</v>
      </c>
      <c r="Z2592">
        <f t="shared" ca="1" si="1065"/>
        <v>6</v>
      </c>
    </row>
    <row r="2593" spans="1:26">
      <c r="A2593">
        <f t="shared" si="1040"/>
        <v>2592</v>
      </c>
      <c r="B2593">
        <f t="shared" ca="1" si="1041"/>
        <v>2</v>
      </c>
      <c r="C2593">
        <f t="shared" ca="1" si="1042"/>
        <v>33</v>
      </c>
      <c r="D2593">
        <f t="shared" ca="1" si="1043"/>
        <v>83312</v>
      </c>
      <c r="E2593" s="1">
        <f t="shared" ca="1" si="1044"/>
        <v>10</v>
      </c>
      <c r="F2593">
        <f t="shared" ca="1" si="1045"/>
        <v>24</v>
      </c>
      <c r="G2593">
        <f t="shared" ca="1" si="1046"/>
        <v>609.58000000000004</v>
      </c>
      <c r="H2593">
        <f t="shared" ca="1" si="1047"/>
        <v>15485.51</v>
      </c>
      <c r="I2593">
        <f t="shared" ca="1" si="1048"/>
        <v>21</v>
      </c>
      <c r="J2593">
        <f t="shared" ca="1" si="1049"/>
        <v>3</v>
      </c>
      <c r="K2593">
        <f t="shared" ca="1" si="1050"/>
        <v>3</v>
      </c>
      <c r="L2593">
        <f t="shared" ca="1" si="1051"/>
        <v>3</v>
      </c>
      <c r="M2593">
        <f t="shared" ca="1" si="1052"/>
        <v>2</v>
      </c>
      <c r="N2593">
        <f t="shared" ca="1" si="1053"/>
        <v>3</v>
      </c>
      <c r="O2593">
        <f t="shared" ca="1" si="1054"/>
        <v>2</v>
      </c>
      <c r="P2593">
        <f t="shared" ca="1" si="1055"/>
        <v>15</v>
      </c>
      <c r="Q2593">
        <f t="shared" ca="1" si="1056"/>
        <v>8</v>
      </c>
      <c r="R2593">
        <f t="shared" ca="1" si="1057"/>
        <v>8</v>
      </c>
      <c r="S2593">
        <f t="shared" ca="1" si="1058"/>
        <v>1</v>
      </c>
      <c r="T2593">
        <f t="shared" ca="1" si="1059"/>
        <v>3</v>
      </c>
      <c r="U2593">
        <f t="shared" ca="1" si="1060"/>
        <v>205</v>
      </c>
      <c r="V2593">
        <f t="shared" ca="1" si="1061"/>
        <v>47</v>
      </c>
      <c r="W2593">
        <f t="shared" ca="1" si="1062"/>
        <v>19</v>
      </c>
      <c r="X2593">
        <f t="shared" ca="1" si="1063"/>
        <v>58</v>
      </c>
      <c r="Y2593">
        <f t="shared" ca="1" si="1064"/>
        <v>38986</v>
      </c>
      <c r="Z2593">
        <f t="shared" ca="1" si="1065"/>
        <v>7</v>
      </c>
    </row>
    <row r="2594" spans="1:26">
      <c r="A2594">
        <f t="shared" si="1040"/>
        <v>2593</v>
      </c>
      <c r="B2594">
        <f t="shared" ca="1" si="1041"/>
        <v>1</v>
      </c>
      <c r="C2594">
        <f t="shared" ca="1" si="1042"/>
        <v>18</v>
      </c>
      <c r="D2594">
        <f t="shared" ca="1" si="1043"/>
        <v>34966</v>
      </c>
      <c r="E2594" s="1">
        <f t="shared" ca="1" si="1044"/>
        <v>4</v>
      </c>
      <c r="F2594">
        <f t="shared" ca="1" si="1045"/>
        <v>18</v>
      </c>
      <c r="G2594">
        <f t="shared" ca="1" si="1046"/>
        <v>180.87</v>
      </c>
      <c r="H2594">
        <f t="shared" ca="1" si="1047"/>
        <v>4222.8599999999997</v>
      </c>
      <c r="I2594">
        <f t="shared" ca="1" si="1048"/>
        <v>20</v>
      </c>
      <c r="J2594">
        <f t="shared" ca="1" si="1049"/>
        <v>0</v>
      </c>
      <c r="K2594">
        <f t="shared" ca="1" si="1050"/>
        <v>3</v>
      </c>
      <c r="L2594">
        <f t="shared" ca="1" si="1051"/>
        <v>1</v>
      </c>
      <c r="M2594">
        <f t="shared" ca="1" si="1052"/>
        <v>1</v>
      </c>
      <c r="N2594">
        <f t="shared" ca="1" si="1053"/>
        <v>0</v>
      </c>
      <c r="O2594">
        <f t="shared" ca="1" si="1054"/>
        <v>5</v>
      </c>
      <c r="P2594">
        <f t="shared" ca="1" si="1055"/>
        <v>10</v>
      </c>
      <c r="Q2594">
        <f t="shared" ca="1" si="1056"/>
        <v>1</v>
      </c>
      <c r="R2594">
        <f t="shared" ca="1" si="1057"/>
        <v>3</v>
      </c>
      <c r="S2594">
        <f t="shared" ca="1" si="1058"/>
        <v>1</v>
      </c>
      <c r="T2594">
        <f t="shared" ca="1" si="1059"/>
        <v>2</v>
      </c>
      <c r="U2594">
        <f t="shared" ca="1" si="1060"/>
        <v>180</v>
      </c>
      <c r="V2594">
        <f t="shared" ca="1" si="1061"/>
        <v>42</v>
      </c>
      <c r="W2594">
        <f t="shared" ca="1" si="1062"/>
        <v>11</v>
      </c>
      <c r="X2594">
        <f t="shared" ca="1" si="1063"/>
        <v>186</v>
      </c>
      <c r="Y2594">
        <f t="shared" ca="1" si="1064"/>
        <v>12764</v>
      </c>
      <c r="Z2594">
        <f t="shared" ca="1" si="1065"/>
        <v>4</v>
      </c>
    </row>
    <row r="2595" spans="1:26">
      <c r="A2595">
        <f t="shared" si="1040"/>
        <v>2594</v>
      </c>
      <c r="B2595">
        <f t="shared" ca="1" si="1041"/>
        <v>4</v>
      </c>
      <c r="C2595">
        <f t="shared" ca="1" si="1042"/>
        <v>35</v>
      </c>
      <c r="D2595">
        <f t="shared" ca="1" si="1043"/>
        <v>36107</v>
      </c>
      <c r="E2595" s="1">
        <f t="shared" ca="1" si="1044"/>
        <v>1</v>
      </c>
      <c r="F2595">
        <f t="shared" ca="1" si="1045"/>
        <v>5</v>
      </c>
      <c r="G2595">
        <f t="shared" ca="1" si="1046"/>
        <v>201.48</v>
      </c>
      <c r="H2595">
        <f t="shared" ca="1" si="1047"/>
        <v>1555.52</v>
      </c>
      <c r="I2595">
        <f t="shared" ca="1" si="1048"/>
        <v>3</v>
      </c>
      <c r="J2595">
        <f t="shared" ca="1" si="1049"/>
        <v>2</v>
      </c>
      <c r="K2595">
        <f t="shared" ca="1" si="1050"/>
        <v>0</v>
      </c>
      <c r="L2595">
        <f t="shared" ca="1" si="1051"/>
        <v>0</v>
      </c>
      <c r="M2595">
        <f t="shared" ca="1" si="1052"/>
        <v>0</v>
      </c>
      <c r="N2595">
        <f t="shared" ca="1" si="1053"/>
        <v>0</v>
      </c>
      <c r="O2595">
        <f t="shared" ca="1" si="1054"/>
        <v>1</v>
      </c>
      <c r="P2595">
        <f t="shared" ca="1" si="1055"/>
        <v>2</v>
      </c>
      <c r="Q2595">
        <f t="shared" ca="1" si="1056"/>
        <v>0</v>
      </c>
      <c r="R2595">
        <f t="shared" ca="1" si="1057"/>
        <v>0</v>
      </c>
      <c r="S2595">
        <f t="shared" ca="1" si="1058"/>
        <v>0</v>
      </c>
      <c r="T2595">
        <f t="shared" ca="1" si="1059"/>
        <v>4</v>
      </c>
      <c r="U2595">
        <f t="shared" ca="1" si="1060"/>
        <v>32</v>
      </c>
      <c r="V2595">
        <f t="shared" ca="1" si="1061"/>
        <v>7</v>
      </c>
      <c r="W2595">
        <f t="shared" ca="1" si="1062"/>
        <v>0</v>
      </c>
      <c r="X2595">
        <f t="shared" ca="1" si="1063"/>
        <v>323</v>
      </c>
      <c r="Y2595">
        <f t="shared" ca="1" si="1064"/>
        <v>3558</v>
      </c>
      <c r="Z2595">
        <f t="shared" ca="1" si="1065"/>
        <v>8</v>
      </c>
    </row>
    <row r="2596" spans="1:26">
      <c r="A2596">
        <f t="shared" si="1040"/>
        <v>2595</v>
      </c>
      <c r="B2596">
        <f t="shared" ca="1" si="1041"/>
        <v>2</v>
      </c>
      <c r="C2596">
        <f t="shared" ca="1" si="1042"/>
        <v>57</v>
      </c>
      <c r="D2596">
        <f t="shared" ca="1" si="1043"/>
        <v>84557</v>
      </c>
      <c r="E2596" s="1">
        <f t="shared" ca="1" si="1044"/>
        <v>5</v>
      </c>
      <c r="F2596">
        <f t="shared" ca="1" si="1045"/>
        <v>24</v>
      </c>
      <c r="G2596">
        <f t="shared" ca="1" si="1046"/>
        <v>697.62</v>
      </c>
      <c r="H2596">
        <f t="shared" ca="1" si="1047"/>
        <v>16983.98</v>
      </c>
      <c r="I2596">
        <f t="shared" ca="1" si="1048"/>
        <v>16</v>
      </c>
      <c r="J2596">
        <f t="shared" ca="1" si="1049"/>
        <v>8</v>
      </c>
      <c r="K2596">
        <f t="shared" ca="1" si="1050"/>
        <v>4</v>
      </c>
      <c r="L2596">
        <f t="shared" ca="1" si="1051"/>
        <v>2</v>
      </c>
      <c r="M2596">
        <f t="shared" ca="1" si="1052"/>
        <v>3</v>
      </c>
      <c r="N2596">
        <f t="shared" ca="1" si="1053"/>
        <v>1</v>
      </c>
      <c r="O2596">
        <f t="shared" ca="1" si="1054"/>
        <v>0</v>
      </c>
      <c r="P2596">
        <f t="shared" ca="1" si="1055"/>
        <v>15</v>
      </c>
      <c r="Q2596">
        <f t="shared" ca="1" si="1056"/>
        <v>6</v>
      </c>
      <c r="R2596">
        <f t="shared" ca="1" si="1057"/>
        <v>9</v>
      </c>
      <c r="S2596">
        <f t="shared" ca="1" si="1058"/>
        <v>1</v>
      </c>
      <c r="T2596">
        <f t="shared" ca="1" si="1059"/>
        <v>3</v>
      </c>
      <c r="U2596">
        <f t="shared" ca="1" si="1060"/>
        <v>187</v>
      </c>
      <c r="V2596">
        <f t="shared" ca="1" si="1061"/>
        <v>39</v>
      </c>
      <c r="W2596">
        <f t="shared" ca="1" si="1062"/>
        <v>13</v>
      </c>
      <c r="X2596">
        <f t="shared" ca="1" si="1063"/>
        <v>214</v>
      </c>
      <c r="Y2596">
        <f t="shared" ca="1" si="1064"/>
        <v>42225</v>
      </c>
      <c r="Z2596">
        <f t="shared" ca="1" si="1065"/>
        <v>7</v>
      </c>
    </row>
    <row r="2597" spans="1:26">
      <c r="A2597">
        <f t="shared" si="1040"/>
        <v>2596</v>
      </c>
      <c r="B2597">
        <f t="shared" ca="1" si="1041"/>
        <v>4</v>
      </c>
      <c r="C2597">
        <f t="shared" ca="1" si="1042"/>
        <v>38</v>
      </c>
      <c r="D2597">
        <f t="shared" ca="1" si="1043"/>
        <v>50996</v>
      </c>
      <c r="E2597" s="1">
        <f t="shared" ca="1" si="1044"/>
        <v>3</v>
      </c>
      <c r="F2597">
        <f t="shared" ca="1" si="1045"/>
        <v>12</v>
      </c>
      <c r="G2597">
        <f t="shared" ca="1" si="1046"/>
        <v>223.58</v>
      </c>
      <c r="H2597">
        <f t="shared" ca="1" si="1047"/>
        <v>3757.85</v>
      </c>
      <c r="I2597">
        <f t="shared" ca="1" si="1048"/>
        <v>7</v>
      </c>
      <c r="J2597">
        <f t="shared" ca="1" si="1049"/>
        <v>5</v>
      </c>
      <c r="K2597">
        <f t="shared" ca="1" si="1050"/>
        <v>1</v>
      </c>
      <c r="L2597">
        <f t="shared" ca="1" si="1051"/>
        <v>0</v>
      </c>
      <c r="M2597">
        <f t="shared" ca="1" si="1052"/>
        <v>0</v>
      </c>
      <c r="N2597">
        <f t="shared" ca="1" si="1053"/>
        <v>0</v>
      </c>
      <c r="O2597">
        <f t="shared" ca="1" si="1054"/>
        <v>3</v>
      </c>
      <c r="P2597">
        <f t="shared" ca="1" si="1055"/>
        <v>2</v>
      </c>
      <c r="Q2597">
        <f t="shared" ca="1" si="1056"/>
        <v>1</v>
      </c>
      <c r="R2597">
        <f t="shared" ca="1" si="1057"/>
        <v>1</v>
      </c>
      <c r="S2597">
        <f t="shared" ca="1" si="1058"/>
        <v>1</v>
      </c>
      <c r="T2597">
        <f t="shared" ca="1" si="1059"/>
        <v>4</v>
      </c>
      <c r="U2597">
        <f t="shared" ca="1" si="1060"/>
        <v>69</v>
      </c>
      <c r="V2597">
        <f t="shared" ca="1" si="1061"/>
        <v>14</v>
      </c>
      <c r="W2597">
        <f t="shared" ca="1" si="1062"/>
        <v>6</v>
      </c>
      <c r="X2597">
        <f t="shared" ca="1" si="1063"/>
        <v>184</v>
      </c>
      <c r="Y2597">
        <f t="shared" ca="1" si="1064"/>
        <v>9840</v>
      </c>
      <c r="Z2597">
        <f t="shared" ca="1" si="1065"/>
        <v>5</v>
      </c>
    </row>
    <row r="2598" spans="1:26">
      <c r="A2598">
        <f t="shared" si="1040"/>
        <v>2597</v>
      </c>
      <c r="B2598">
        <f t="shared" ca="1" si="1041"/>
        <v>3</v>
      </c>
      <c r="C2598">
        <f t="shared" ca="1" si="1042"/>
        <v>55</v>
      </c>
      <c r="D2598">
        <f t="shared" ca="1" si="1043"/>
        <v>45074</v>
      </c>
      <c r="E2598" s="1">
        <f t="shared" ca="1" si="1044"/>
        <v>3</v>
      </c>
      <c r="F2598">
        <f t="shared" ca="1" si="1045"/>
        <v>12</v>
      </c>
      <c r="G2598">
        <f t="shared" ca="1" si="1046"/>
        <v>292.14</v>
      </c>
      <c r="H2598">
        <f t="shared" ca="1" si="1047"/>
        <v>3387.26</v>
      </c>
      <c r="I2598">
        <f t="shared" ca="1" si="1048"/>
        <v>4</v>
      </c>
      <c r="J2598">
        <f t="shared" ca="1" si="1049"/>
        <v>8</v>
      </c>
      <c r="K2598">
        <f t="shared" ca="1" si="1050"/>
        <v>2</v>
      </c>
      <c r="L2598">
        <f t="shared" ca="1" si="1051"/>
        <v>1</v>
      </c>
      <c r="M2598">
        <f t="shared" ca="1" si="1052"/>
        <v>1</v>
      </c>
      <c r="N2598">
        <f t="shared" ca="1" si="1053"/>
        <v>3</v>
      </c>
      <c r="O2598">
        <f t="shared" ca="1" si="1054"/>
        <v>1</v>
      </c>
      <c r="P2598">
        <f t="shared" ca="1" si="1055"/>
        <v>10</v>
      </c>
      <c r="Q2598">
        <f t="shared" ca="1" si="1056"/>
        <v>4</v>
      </c>
      <c r="R2598">
        <f t="shared" ca="1" si="1057"/>
        <v>3</v>
      </c>
      <c r="S2598">
        <f t="shared" ca="1" si="1058"/>
        <v>0</v>
      </c>
      <c r="T2598">
        <f t="shared" ca="1" si="1059"/>
        <v>2</v>
      </c>
      <c r="U2598">
        <f t="shared" ca="1" si="1060"/>
        <v>79</v>
      </c>
      <c r="V2598">
        <f t="shared" ca="1" si="1061"/>
        <v>10</v>
      </c>
      <c r="W2598">
        <f t="shared" ca="1" si="1062"/>
        <v>9</v>
      </c>
      <c r="X2598">
        <f t="shared" ca="1" si="1063"/>
        <v>208</v>
      </c>
      <c r="Y2598">
        <f t="shared" ca="1" si="1064"/>
        <v>8406</v>
      </c>
      <c r="Z2598">
        <f t="shared" ca="1" si="1065"/>
        <v>7</v>
      </c>
    </row>
    <row r="2599" spans="1:26">
      <c r="A2599">
        <f t="shared" si="1040"/>
        <v>2598</v>
      </c>
      <c r="B2599">
        <f t="shared" ca="1" si="1041"/>
        <v>3</v>
      </c>
      <c r="C2599">
        <f t="shared" ca="1" si="1042"/>
        <v>29</v>
      </c>
      <c r="D2599">
        <f t="shared" ca="1" si="1043"/>
        <v>56988</v>
      </c>
      <c r="E2599" s="1">
        <f t="shared" ca="1" si="1044"/>
        <v>4</v>
      </c>
      <c r="F2599">
        <f t="shared" ca="1" si="1045"/>
        <v>16</v>
      </c>
      <c r="G2599">
        <f t="shared" ca="1" si="1046"/>
        <v>340.68</v>
      </c>
      <c r="H2599">
        <f t="shared" ca="1" si="1047"/>
        <v>5644.2</v>
      </c>
      <c r="I2599">
        <f t="shared" ca="1" si="1048"/>
        <v>6</v>
      </c>
      <c r="J2599">
        <f t="shared" ca="1" si="1049"/>
        <v>10</v>
      </c>
      <c r="K2599">
        <f t="shared" ca="1" si="1050"/>
        <v>2</v>
      </c>
      <c r="L2599">
        <f t="shared" ca="1" si="1051"/>
        <v>1</v>
      </c>
      <c r="M2599">
        <f t="shared" ca="1" si="1052"/>
        <v>2</v>
      </c>
      <c r="N2599">
        <f t="shared" ca="1" si="1053"/>
        <v>3</v>
      </c>
      <c r="O2599">
        <f t="shared" ca="1" si="1054"/>
        <v>2</v>
      </c>
      <c r="P2599">
        <f t="shared" ca="1" si="1055"/>
        <v>12</v>
      </c>
      <c r="Q2599">
        <f t="shared" ca="1" si="1056"/>
        <v>6</v>
      </c>
      <c r="R2599">
        <f t="shared" ca="1" si="1057"/>
        <v>3</v>
      </c>
      <c r="S2599">
        <f t="shared" ca="1" si="1058"/>
        <v>1</v>
      </c>
      <c r="T2599">
        <f t="shared" ca="1" si="1059"/>
        <v>3</v>
      </c>
      <c r="U2599">
        <f t="shared" ca="1" si="1060"/>
        <v>69</v>
      </c>
      <c r="V2599">
        <f t="shared" ca="1" si="1061"/>
        <v>20</v>
      </c>
      <c r="W2599">
        <f t="shared" ca="1" si="1062"/>
        <v>14</v>
      </c>
      <c r="X2599">
        <f t="shared" ca="1" si="1063"/>
        <v>198</v>
      </c>
      <c r="Y2599">
        <f t="shared" ca="1" si="1064"/>
        <v>14837</v>
      </c>
      <c r="Z2599">
        <f t="shared" ca="1" si="1065"/>
        <v>5</v>
      </c>
    </row>
    <row r="2600" spans="1:26">
      <c r="A2600">
        <f t="shared" si="1040"/>
        <v>2599</v>
      </c>
      <c r="B2600">
        <f t="shared" ca="1" si="1041"/>
        <v>1</v>
      </c>
      <c r="C2600">
        <f t="shared" ca="1" si="1042"/>
        <v>25</v>
      </c>
      <c r="D2600">
        <f t="shared" ca="1" si="1043"/>
        <v>23066</v>
      </c>
      <c r="E2600" s="1">
        <f t="shared" ca="1" si="1044"/>
        <v>5</v>
      </c>
      <c r="F2600">
        <f t="shared" ca="1" si="1045"/>
        <v>19</v>
      </c>
      <c r="G2600">
        <f t="shared" ca="1" si="1046"/>
        <v>77.14</v>
      </c>
      <c r="H2600">
        <f t="shared" ca="1" si="1047"/>
        <v>1885.77</v>
      </c>
      <c r="I2600">
        <f t="shared" ca="1" si="1048"/>
        <v>18</v>
      </c>
      <c r="J2600">
        <f t="shared" ca="1" si="1049"/>
        <v>1</v>
      </c>
      <c r="K2600">
        <f t="shared" ca="1" si="1050"/>
        <v>2</v>
      </c>
      <c r="L2600">
        <f t="shared" ca="1" si="1051"/>
        <v>0</v>
      </c>
      <c r="M2600">
        <f t="shared" ca="1" si="1052"/>
        <v>1</v>
      </c>
      <c r="N2600">
        <f t="shared" ca="1" si="1053"/>
        <v>2</v>
      </c>
      <c r="O2600">
        <f t="shared" ca="1" si="1054"/>
        <v>8</v>
      </c>
      <c r="P2600">
        <f t="shared" ca="1" si="1055"/>
        <v>9</v>
      </c>
      <c r="Q2600">
        <f t="shared" ca="1" si="1056"/>
        <v>1</v>
      </c>
      <c r="R2600">
        <f t="shared" ca="1" si="1057"/>
        <v>2</v>
      </c>
      <c r="S2600">
        <f t="shared" ca="1" si="1058"/>
        <v>1</v>
      </c>
      <c r="T2600">
        <f t="shared" ca="1" si="1059"/>
        <v>5</v>
      </c>
      <c r="U2600">
        <f t="shared" ca="1" si="1060"/>
        <v>158</v>
      </c>
      <c r="V2600">
        <f t="shared" ca="1" si="1061"/>
        <v>30</v>
      </c>
      <c r="W2600">
        <f t="shared" ca="1" si="1062"/>
        <v>8</v>
      </c>
      <c r="X2600">
        <f t="shared" ca="1" si="1063"/>
        <v>192</v>
      </c>
      <c r="Y2600">
        <f t="shared" ca="1" si="1064"/>
        <v>3608</v>
      </c>
      <c r="Z2600">
        <f t="shared" ca="1" si="1065"/>
        <v>6</v>
      </c>
    </row>
    <row r="2601" spans="1:26">
      <c r="A2601">
        <f t="shared" si="1040"/>
        <v>2600</v>
      </c>
      <c r="B2601">
        <f t="shared" ca="1" si="1041"/>
        <v>2</v>
      </c>
      <c r="C2601">
        <f t="shared" ca="1" si="1042"/>
        <v>45</v>
      </c>
      <c r="D2601">
        <f t="shared" ca="1" si="1043"/>
        <v>71819</v>
      </c>
      <c r="E2601" s="1">
        <f t="shared" ca="1" si="1044"/>
        <v>8</v>
      </c>
      <c r="F2601">
        <f t="shared" ca="1" si="1045"/>
        <v>20</v>
      </c>
      <c r="G2601">
        <f t="shared" ca="1" si="1046"/>
        <v>520.82000000000005</v>
      </c>
      <c r="H2601">
        <f t="shared" ca="1" si="1047"/>
        <v>9010.6200000000008</v>
      </c>
      <c r="I2601">
        <f t="shared" ca="1" si="1048"/>
        <v>14</v>
      </c>
      <c r="J2601">
        <f t="shared" ca="1" si="1049"/>
        <v>6</v>
      </c>
      <c r="K2601">
        <f t="shared" ca="1" si="1050"/>
        <v>4</v>
      </c>
      <c r="L2601">
        <f t="shared" ca="1" si="1051"/>
        <v>3</v>
      </c>
      <c r="M2601">
        <f t="shared" ca="1" si="1052"/>
        <v>2</v>
      </c>
      <c r="N2601">
        <f t="shared" ca="1" si="1053"/>
        <v>2</v>
      </c>
      <c r="O2601">
        <f t="shared" ca="1" si="1054"/>
        <v>1</v>
      </c>
      <c r="P2601">
        <f t="shared" ca="1" si="1055"/>
        <v>13</v>
      </c>
      <c r="Q2601">
        <f t="shared" ca="1" si="1056"/>
        <v>7</v>
      </c>
      <c r="R2601">
        <f t="shared" ca="1" si="1057"/>
        <v>5</v>
      </c>
      <c r="S2601">
        <f t="shared" ca="1" si="1058"/>
        <v>1</v>
      </c>
      <c r="T2601">
        <f t="shared" ca="1" si="1059"/>
        <v>3</v>
      </c>
      <c r="U2601">
        <f t="shared" ca="1" si="1060"/>
        <v>142</v>
      </c>
      <c r="V2601">
        <f t="shared" ca="1" si="1061"/>
        <v>28</v>
      </c>
      <c r="W2601">
        <f t="shared" ca="1" si="1062"/>
        <v>8</v>
      </c>
      <c r="X2601">
        <f t="shared" ca="1" si="1063"/>
        <v>167</v>
      </c>
      <c r="Y2601">
        <f t="shared" ca="1" si="1064"/>
        <v>23342</v>
      </c>
      <c r="Z2601">
        <f t="shared" ca="1" si="1065"/>
        <v>6</v>
      </c>
    </row>
    <row r="2602" spans="1:26">
      <c r="A2602">
        <f t="shared" si="1040"/>
        <v>2601</v>
      </c>
      <c r="B2602">
        <f t="shared" ca="1" si="1041"/>
        <v>3</v>
      </c>
      <c r="C2602">
        <f t="shared" ca="1" si="1042"/>
        <v>45</v>
      </c>
      <c r="D2602">
        <f t="shared" ca="1" si="1043"/>
        <v>53943</v>
      </c>
      <c r="E2602" s="1">
        <f t="shared" ca="1" si="1044"/>
        <v>4</v>
      </c>
      <c r="F2602">
        <f t="shared" ca="1" si="1045"/>
        <v>14</v>
      </c>
      <c r="G2602">
        <f t="shared" ca="1" si="1046"/>
        <v>387.29</v>
      </c>
      <c r="H2602">
        <f t="shared" ca="1" si="1047"/>
        <v>5888.41</v>
      </c>
      <c r="I2602">
        <f t="shared" ca="1" si="1048"/>
        <v>7</v>
      </c>
      <c r="J2602">
        <f t="shared" ca="1" si="1049"/>
        <v>7</v>
      </c>
      <c r="K2602">
        <f t="shared" ca="1" si="1050"/>
        <v>1</v>
      </c>
      <c r="L2602">
        <f t="shared" ca="1" si="1051"/>
        <v>0</v>
      </c>
      <c r="M2602">
        <f t="shared" ca="1" si="1052"/>
        <v>2</v>
      </c>
      <c r="N2602">
        <f t="shared" ca="1" si="1053"/>
        <v>5</v>
      </c>
      <c r="O2602">
        <f t="shared" ca="1" si="1054"/>
        <v>1</v>
      </c>
      <c r="P2602">
        <f t="shared" ca="1" si="1055"/>
        <v>12</v>
      </c>
      <c r="Q2602">
        <f t="shared" ca="1" si="1056"/>
        <v>5</v>
      </c>
      <c r="R2602">
        <f t="shared" ca="1" si="1057"/>
        <v>4</v>
      </c>
      <c r="S2602">
        <f t="shared" ca="1" si="1058"/>
        <v>1</v>
      </c>
      <c r="T2602">
        <f t="shared" ca="1" si="1059"/>
        <v>4</v>
      </c>
      <c r="U2602">
        <f t="shared" ca="1" si="1060"/>
        <v>64</v>
      </c>
      <c r="V2602">
        <f t="shared" ca="1" si="1061"/>
        <v>2</v>
      </c>
      <c r="W2602">
        <f t="shared" ca="1" si="1062"/>
        <v>8</v>
      </c>
      <c r="X2602">
        <f t="shared" ca="1" si="1063"/>
        <v>238</v>
      </c>
      <c r="Y2602">
        <f t="shared" ca="1" si="1064"/>
        <v>13832</v>
      </c>
      <c r="Z2602">
        <f t="shared" ca="1" si="1065"/>
        <v>6</v>
      </c>
    </row>
    <row r="2603" spans="1:26">
      <c r="A2603">
        <f t="shared" si="1040"/>
        <v>2602</v>
      </c>
      <c r="B2603">
        <f t="shared" ca="1" si="1041"/>
        <v>2</v>
      </c>
      <c r="C2603">
        <f t="shared" ca="1" si="1042"/>
        <v>38</v>
      </c>
      <c r="D2603">
        <f t="shared" ca="1" si="1043"/>
        <v>114606</v>
      </c>
      <c r="E2603" s="1">
        <f t="shared" ca="1" si="1044"/>
        <v>8</v>
      </c>
      <c r="F2603">
        <f t="shared" ca="1" si="1045"/>
        <v>28</v>
      </c>
      <c r="G2603">
        <f t="shared" ca="1" si="1046"/>
        <v>781.7</v>
      </c>
      <c r="H2603">
        <f t="shared" ca="1" si="1047"/>
        <v>22341.040000000001</v>
      </c>
      <c r="I2603">
        <f t="shared" ca="1" si="1048"/>
        <v>21</v>
      </c>
      <c r="J2603">
        <f t="shared" ca="1" si="1049"/>
        <v>7</v>
      </c>
      <c r="K2603">
        <f t="shared" ca="1" si="1050"/>
        <v>5</v>
      </c>
      <c r="L2603">
        <f t="shared" ca="1" si="1051"/>
        <v>3</v>
      </c>
      <c r="M2603">
        <f t="shared" ca="1" si="1052"/>
        <v>3</v>
      </c>
      <c r="N2603">
        <f t="shared" ca="1" si="1053"/>
        <v>3</v>
      </c>
      <c r="O2603">
        <f t="shared" ca="1" si="1054"/>
        <v>2</v>
      </c>
      <c r="P2603">
        <f t="shared" ca="1" si="1055"/>
        <v>22</v>
      </c>
      <c r="Q2603">
        <f t="shared" ca="1" si="1056"/>
        <v>13</v>
      </c>
      <c r="R2603">
        <f t="shared" ca="1" si="1057"/>
        <v>12</v>
      </c>
      <c r="S2603">
        <f t="shared" ca="1" si="1058"/>
        <v>1</v>
      </c>
      <c r="T2603">
        <f t="shared" ca="1" si="1059"/>
        <v>2</v>
      </c>
      <c r="U2603">
        <f t="shared" ca="1" si="1060"/>
        <v>209</v>
      </c>
      <c r="V2603">
        <f t="shared" ca="1" si="1061"/>
        <v>47</v>
      </c>
      <c r="W2603">
        <f t="shared" ca="1" si="1062"/>
        <v>19</v>
      </c>
      <c r="X2603">
        <f t="shared" ca="1" si="1063"/>
        <v>89</v>
      </c>
      <c r="Y2603">
        <f t="shared" ca="1" si="1064"/>
        <v>57065</v>
      </c>
      <c r="Z2603">
        <f t="shared" ca="1" si="1065"/>
        <v>7</v>
      </c>
    </row>
    <row r="2604" spans="1:26">
      <c r="A2604">
        <f t="shared" si="1040"/>
        <v>2603</v>
      </c>
      <c r="B2604">
        <f t="shared" ca="1" si="1041"/>
        <v>2</v>
      </c>
      <c r="C2604">
        <f t="shared" ca="1" si="1042"/>
        <v>55</v>
      </c>
      <c r="D2604">
        <f t="shared" ca="1" si="1043"/>
        <v>58983</v>
      </c>
      <c r="E2604" s="1">
        <f t="shared" ca="1" si="1044"/>
        <v>9</v>
      </c>
      <c r="F2604">
        <f t="shared" ca="1" si="1045"/>
        <v>25</v>
      </c>
      <c r="G2604">
        <f t="shared" ca="1" si="1046"/>
        <v>481.35</v>
      </c>
      <c r="H2604">
        <f t="shared" ca="1" si="1047"/>
        <v>12060.78</v>
      </c>
      <c r="I2604">
        <f t="shared" ca="1" si="1048"/>
        <v>19</v>
      </c>
      <c r="J2604">
        <f t="shared" ca="1" si="1049"/>
        <v>6</v>
      </c>
      <c r="K2604">
        <f t="shared" ca="1" si="1050"/>
        <v>4</v>
      </c>
      <c r="L2604">
        <f t="shared" ca="1" si="1051"/>
        <v>3</v>
      </c>
      <c r="M2604">
        <f t="shared" ca="1" si="1052"/>
        <v>2</v>
      </c>
      <c r="N2604">
        <f t="shared" ca="1" si="1053"/>
        <v>3</v>
      </c>
      <c r="O2604">
        <f t="shared" ca="1" si="1054"/>
        <v>0</v>
      </c>
      <c r="P2604">
        <f t="shared" ca="1" si="1055"/>
        <v>18</v>
      </c>
      <c r="Q2604">
        <f t="shared" ca="1" si="1056"/>
        <v>9</v>
      </c>
      <c r="R2604">
        <f t="shared" ca="1" si="1057"/>
        <v>7</v>
      </c>
      <c r="S2604">
        <f t="shared" ca="1" si="1058"/>
        <v>1</v>
      </c>
      <c r="T2604">
        <f t="shared" ca="1" si="1059"/>
        <v>2</v>
      </c>
      <c r="U2604">
        <f t="shared" ca="1" si="1060"/>
        <v>187</v>
      </c>
      <c r="V2604">
        <f t="shared" ca="1" si="1061"/>
        <v>40</v>
      </c>
      <c r="W2604">
        <f t="shared" ca="1" si="1062"/>
        <v>10</v>
      </c>
      <c r="X2604">
        <f t="shared" ca="1" si="1063"/>
        <v>93</v>
      </c>
      <c r="Y2604">
        <f t="shared" ca="1" si="1064"/>
        <v>29352</v>
      </c>
      <c r="Z2604">
        <f t="shared" ca="1" si="1065"/>
        <v>8</v>
      </c>
    </row>
    <row r="2605" spans="1:26">
      <c r="A2605">
        <f t="shared" si="1040"/>
        <v>2604</v>
      </c>
      <c r="B2605">
        <f t="shared" ca="1" si="1041"/>
        <v>2</v>
      </c>
      <c r="C2605">
        <f t="shared" ca="1" si="1042"/>
        <v>46</v>
      </c>
      <c r="D2605">
        <f t="shared" ca="1" si="1043"/>
        <v>68175</v>
      </c>
      <c r="E2605" s="1">
        <f t="shared" ca="1" si="1044"/>
        <v>8</v>
      </c>
      <c r="F2605">
        <f t="shared" ca="1" si="1045"/>
        <v>21</v>
      </c>
      <c r="G2605">
        <f t="shared" ca="1" si="1046"/>
        <v>515.4</v>
      </c>
      <c r="H2605">
        <f t="shared" ca="1" si="1047"/>
        <v>10358.93</v>
      </c>
      <c r="I2605">
        <f t="shared" ca="1" si="1048"/>
        <v>12</v>
      </c>
      <c r="J2605">
        <f t="shared" ca="1" si="1049"/>
        <v>9</v>
      </c>
      <c r="K2605">
        <f t="shared" ca="1" si="1050"/>
        <v>4</v>
      </c>
      <c r="L2605">
        <f t="shared" ca="1" si="1051"/>
        <v>3</v>
      </c>
      <c r="M2605">
        <f t="shared" ca="1" si="1052"/>
        <v>2</v>
      </c>
      <c r="N2605">
        <f t="shared" ca="1" si="1053"/>
        <v>2</v>
      </c>
      <c r="O2605">
        <f t="shared" ca="1" si="1054"/>
        <v>0</v>
      </c>
      <c r="P2605">
        <f t="shared" ca="1" si="1055"/>
        <v>12</v>
      </c>
      <c r="Q2605">
        <f t="shared" ca="1" si="1056"/>
        <v>9</v>
      </c>
      <c r="R2605">
        <f t="shared" ca="1" si="1057"/>
        <v>5</v>
      </c>
      <c r="S2605">
        <f t="shared" ca="1" si="1058"/>
        <v>1</v>
      </c>
      <c r="T2605">
        <f t="shared" ca="1" si="1059"/>
        <v>2</v>
      </c>
      <c r="U2605">
        <f t="shared" ca="1" si="1060"/>
        <v>102</v>
      </c>
      <c r="V2605">
        <f t="shared" ca="1" si="1061"/>
        <v>24</v>
      </c>
      <c r="W2605">
        <f t="shared" ca="1" si="1062"/>
        <v>11</v>
      </c>
      <c r="X2605">
        <f t="shared" ca="1" si="1063"/>
        <v>173</v>
      </c>
      <c r="Y2605">
        <f t="shared" ca="1" si="1064"/>
        <v>27439</v>
      </c>
      <c r="Z2605">
        <f t="shared" ca="1" si="1065"/>
        <v>7</v>
      </c>
    </row>
    <row r="2606" spans="1:26">
      <c r="A2606">
        <f t="shared" si="1040"/>
        <v>2605</v>
      </c>
      <c r="B2606">
        <f t="shared" ca="1" si="1041"/>
        <v>2</v>
      </c>
      <c r="C2606">
        <f t="shared" ca="1" si="1042"/>
        <v>48</v>
      </c>
      <c r="D2606">
        <f t="shared" ca="1" si="1043"/>
        <v>61205</v>
      </c>
      <c r="E2606" s="1">
        <f t="shared" ca="1" si="1044"/>
        <v>7</v>
      </c>
      <c r="F2606">
        <f t="shared" ca="1" si="1045"/>
        <v>24</v>
      </c>
      <c r="G2606">
        <f t="shared" ca="1" si="1046"/>
        <v>431.23</v>
      </c>
      <c r="H2606">
        <f t="shared" ca="1" si="1047"/>
        <v>10289.549999999999</v>
      </c>
      <c r="I2606">
        <f t="shared" ca="1" si="1048"/>
        <v>23</v>
      </c>
      <c r="J2606">
        <f t="shared" ca="1" si="1049"/>
        <v>1</v>
      </c>
      <c r="K2606">
        <f t="shared" ca="1" si="1050"/>
        <v>3</v>
      </c>
      <c r="L2606">
        <f t="shared" ca="1" si="1051"/>
        <v>2</v>
      </c>
      <c r="M2606">
        <f t="shared" ca="1" si="1052"/>
        <v>3</v>
      </c>
      <c r="N2606">
        <f t="shared" ca="1" si="1053"/>
        <v>4</v>
      </c>
      <c r="O2606">
        <f t="shared" ca="1" si="1054"/>
        <v>4</v>
      </c>
      <c r="P2606">
        <f t="shared" ca="1" si="1055"/>
        <v>18</v>
      </c>
      <c r="Q2606">
        <f t="shared" ca="1" si="1056"/>
        <v>10</v>
      </c>
      <c r="R2606">
        <f t="shared" ca="1" si="1057"/>
        <v>6</v>
      </c>
      <c r="S2606">
        <f t="shared" ca="1" si="1058"/>
        <v>1</v>
      </c>
      <c r="T2606">
        <f t="shared" ca="1" si="1059"/>
        <v>4</v>
      </c>
      <c r="U2606">
        <f t="shared" ca="1" si="1060"/>
        <v>239</v>
      </c>
      <c r="V2606">
        <f t="shared" ca="1" si="1061"/>
        <v>53</v>
      </c>
      <c r="W2606">
        <f t="shared" ca="1" si="1062"/>
        <v>20</v>
      </c>
      <c r="X2606">
        <f t="shared" ca="1" si="1063"/>
        <v>72</v>
      </c>
      <c r="Y2606">
        <f t="shared" ca="1" si="1064"/>
        <v>25854</v>
      </c>
      <c r="Z2606">
        <f t="shared" ca="1" si="1065"/>
        <v>7</v>
      </c>
    </row>
    <row r="2607" spans="1:26">
      <c r="A2607">
        <f t="shared" si="1040"/>
        <v>2606</v>
      </c>
      <c r="B2607">
        <f t="shared" ca="1" si="1041"/>
        <v>3</v>
      </c>
      <c r="C2607">
        <f t="shared" ca="1" si="1042"/>
        <v>29</v>
      </c>
      <c r="D2607">
        <f t="shared" ca="1" si="1043"/>
        <v>46714</v>
      </c>
      <c r="E2607" s="1">
        <f t="shared" ca="1" si="1044"/>
        <v>5</v>
      </c>
      <c r="F2607">
        <f t="shared" ca="1" si="1045"/>
        <v>17</v>
      </c>
      <c r="G2607">
        <f t="shared" ca="1" si="1046"/>
        <v>234.03</v>
      </c>
      <c r="H2607">
        <f t="shared" ca="1" si="1047"/>
        <v>3175.31</v>
      </c>
      <c r="I2607">
        <f t="shared" ca="1" si="1048"/>
        <v>8</v>
      </c>
      <c r="J2607">
        <f t="shared" ca="1" si="1049"/>
        <v>9</v>
      </c>
      <c r="K2607">
        <f t="shared" ca="1" si="1050"/>
        <v>0</v>
      </c>
      <c r="L2607">
        <f t="shared" ca="1" si="1051"/>
        <v>1</v>
      </c>
      <c r="M2607">
        <f t="shared" ca="1" si="1052"/>
        <v>1</v>
      </c>
      <c r="N2607">
        <f t="shared" ca="1" si="1053"/>
        <v>4</v>
      </c>
      <c r="O2607">
        <f t="shared" ca="1" si="1054"/>
        <v>1</v>
      </c>
      <c r="P2607">
        <f t="shared" ca="1" si="1055"/>
        <v>12</v>
      </c>
      <c r="Q2607">
        <f t="shared" ca="1" si="1056"/>
        <v>6</v>
      </c>
      <c r="R2607">
        <f t="shared" ca="1" si="1057"/>
        <v>4</v>
      </c>
      <c r="S2607">
        <f t="shared" ca="1" si="1058"/>
        <v>0</v>
      </c>
      <c r="T2607">
        <f t="shared" ca="1" si="1059"/>
        <v>3</v>
      </c>
      <c r="U2607">
        <f t="shared" ca="1" si="1060"/>
        <v>54</v>
      </c>
      <c r="V2607">
        <f t="shared" ca="1" si="1061"/>
        <v>9</v>
      </c>
      <c r="W2607">
        <f t="shared" ca="1" si="1062"/>
        <v>9</v>
      </c>
      <c r="X2607">
        <f t="shared" ca="1" si="1063"/>
        <v>208</v>
      </c>
      <c r="Y2607">
        <f t="shared" ca="1" si="1064"/>
        <v>9620</v>
      </c>
      <c r="Z2607">
        <f t="shared" ca="1" si="1065"/>
        <v>5</v>
      </c>
    </row>
    <row r="2608" spans="1:26">
      <c r="A2608">
        <f t="shared" si="1040"/>
        <v>2607</v>
      </c>
      <c r="B2608">
        <f t="shared" ca="1" si="1041"/>
        <v>4</v>
      </c>
      <c r="C2608">
        <f t="shared" ca="1" si="1042"/>
        <v>61</v>
      </c>
      <c r="D2608">
        <f t="shared" ca="1" si="1043"/>
        <v>31023</v>
      </c>
      <c r="E2608" s="1">
        <f t="shared" ca="1" si="1044"/>
        <v>1</v>
      </c>
      <c r="F2608">
        <f t="shared" ca="1" si="1045"/>
        <v>1</v>
      </c>
      <c r="G2608">
        <f t="shared" ca="1" si="1046"/>
        <v>89.44</v>
      </c>
      <c r="H2608">
        <f t="shared" ca="1" si="1047"/>
        <v>50</v>
      </c>
      <c r="I2608">
        <f t="shared" ca="1" si="1048"/>
        <v>1</v>
      </c>
      <c r="J2608">
        <f t="shared" ca="1" si="1049"/>
        <v>0</v>
      </c>
      <c r="K2608">
        <f t="shared" ca="1" si="1050"/>
        <v>0</v>
      </c>
      <c r="L2608">
        <f t="shared" ca="1" si="1051"/>
        <v>1</v>
      </c>
      <c r="M2608">
        <f t="shared" ca="1" si="1052"/>
        <v>0</v>
      </c>
      <c r="N2608">
        <f t="shared" ca="1" si="1053"/>
        <v>1</v>
      </c>
      <c r="O2608">
        <f t="shared" ca="1" si="1054"/>
        <v>0</v>
      </c>
      <c r="P2608">
        <f t="shared" ca="1" si="1055"/>
        <v>3</v>
      </c>
      <c r="Q2608">
        <f t="shared" ca="1" si="1056"/>
        <v>1</v>
      </c>
      <c r="R2608">
        <f t="shared" ca="1" si="1057"/>
        <v>0</v>
      </c>
      <c r="S2608">
        <f t="shared" ca="1" si="1058"/>
        <v>0</v>
      </c>
      <c r="T2608">
        <f t="shared" ca="1" si="1059"/>
        <v>4</v>
      </c>
      <c r="U2608">
        <f t="shared" ca="1" si="1060"/>
        <v>5</v>
      </c>
      <c r="V2608">
        <f t="shared" ca="1" si="1061"/>
        <v>8</v>
      </c>
      <c r="W2608">
        <f t="shared" ca="1" si="1062"/>
        <v>5</v>
      </c>
      <c r="X2608">
        <f t="shared" ca="1" si="1063"/>
        <v>437</v>
      </c>
      <c r="Y2608">
        <f t="shared" ca="1" si="1064"/>
        <v>0</v>
      </c>
      <c r="Z2608">
        <f t="shared" ca="1" si="1065"/>
        <v>9</v>
      </c>
    </row>
    <row r="2609" spans="1:26">
      <c r="A2609">
        <f t="shared" si="1040"/>
        <v>2608</v>
      </c>
      <c r="B2609">
        <f t="shared" ca="1" si="1041"/>
        <v>3</v>
      </c>
      <c r="C2609">
        <f t="shared" ca="1" si="1042"/>
        <v>40</v>
      </c>
      <c r="D2609">
        <f t="shared" ca="1" si="1043"/>
        <v>62005</v>
      </c>
      <c r="E2609" s="1">
        <f t="shared" ca="1" si="1044"/>
        <v>4</v>
      </c>
      <c r="F2609">
        <f t="shared" ca="1" si="1045"/>
        <v>20</v>
      </c>
      <c r="G2609">
        <f t="shared" ca="1" si="1046"/>
        <v>392.11</v>
      </c>
      <c r="H2609">
        <f t="shared" ca="1" si="1047"/>
        <v>7916.49</v>
      </c>
      <c r="I2609">
        <f t="shared" ca="1" si="1048"/>
        <v>10</v>
      </c>
      <c r="J2609">
        <f t="shared" ca="1" si="1049"/>
        <v>10</v>
      </c>
      <c r="K2609">
        <f t="shared" ca="1" si="1050"/>
        <v>2</v>
      </c>
      <c r="L2609">
        <f t="shared" ca="1" si="1051"/>
        <v>2</v>
      </c>
      <c r="M2609">
        <f t="shared" ca="1" si="1052"/>
        <v>2</v>
      </c>
      <c r="N2609">
        <f t="shared" ca="1" si="1053"/>
        <v>3</v>
      </c>
      <c r="O2609">
        <f t="shared" ca="1" si="1054"/>
        <v>0</v>
      </c>
      <c r="P2609">
        <f t="shared" ca="1" si="1055"/>
        <v>10</v>
      </c>
      <c r="Q2609">
        <f t="shared" ca="1" si="1056"/>
        <v>9</v>
      </c>
      <c r="R2609">
        <f t="shared" ca="1" si="1057"/>
        <v>5</v>
      </c>
      <c r="S2609">
        <f t="shared" ca="1" si="1058"/>
        <v>1</v>
      </c>
      <c r="T2609">
        <f t="shared" ca="1" si="1059"/>
        <v>4</v>
      </c>
      <c r="U2609">
        <f t="shared" ca="1" si="1060"/>
        <v>145</v>
      </c>
      <c r="V2609">
        <f t="shared" ca="1" si="1061"/>
        <v>28</v>
      </c>
      <c r="W2609">
        <f t="shared" ca="1" si="1062"/>
        <v>14</v>
      </c>
      <c r="X2609">
        <f t="shared" ca="1" si="1063"/>
        <v>177</v>
      </c>
      <c r="Y2609">
        <f t="shared" ca="1" si="1064"/>
        <v>21140</v>
      </c>
      <c r="Z2609">
        <f t="shared" ca="1" si="1065"/>
        <v>6</v>
      </c>
    </row>
    <row r="2610" spans="1:26">
      <c r="A2610">
        <f t="shared" si="1040"/>
        <v>2609</v>
      </c>
      <c r="B2610">
        <f t="shared" ca="1" si="1041"/>
        <v>3</v>
      </c>
      <c r="C2610">
        <f t="shared" ca="1" si="1042"/>
        <v>48</v>
      </c>
      <c r="D2610">
        <f t="shared" ca="1" si="1043"/>
        <v>46001</v>
      </c>
      <c r="E2610" s="1">
        <f t="shared" ca="1" si="1044"/>
        <v>6</v>
      </c>
      <c r="F2610">
        <f t="shared" ca="1" si="1045"/>
        <v>16</v>
      </c>
      <c r="G2610">
        <f t="shared" ca="1" si="1046"/>
        <v>281.04000000000002</v>
      </c>
      <c r="H2610">
        <f t="shared" ca="1" si="1047"/>
        <v>3934.22</v>
      </c>
      <c r="I2610">
        <f t="shared" ca="1" si="1048"/>
        <v>9</v>
      </c>
      <c r="J2610">
        <f t="shared" ca="1" si="1049"/>
        <v>7</v>
      </c>
      <c r="K2610">
        <f t="shared" ca="1" si="1050"/>
        <v>0</v>
      </c>
      <c r="L2610">
        <f t="shared" ca="1" si="1051"/>
        <v>2</v>
      </c>
      <c r="M2610">
        <f t="shared" ca="1" si="1052"/>
        <v>2</v>
      </c>
      <c r="N2610">
        <f t="shared" ca="1" si="1053"/>
        <v>2</v>
      </c>
      <c r="O2610">
        <f t="shared" ca="1" si="1054"/>
        <v>1</v>
      </c>
      <c r="P2610">
        <f t="shared" ca="1" si="1055"/>
        <v>11</v>
      </c>
      <c r="Q2610">
        <f t="shared" ca="1" si="1056"/>
        <v>5</v>
      </c>
      <c r="R2610">
        <f t="shared" ca="1" si="1057"/>
        <v>3</v>
      </c>
      <c r="S2610">
        <f t="shared" ca="1" si="1058"/>
        <v>1</v>
      </c>
      <c r="T2610">
        <f t="shared" ca="1" si="1059"/>
        <v>5</v>
      </c>
      <c r="U2610">
        <f t="shared" ca="1" si="1060"/>
        <v>93</v>
      </c>
      <c r="V2610">
        <f t="shared" ca="1" si="1061"/>
        <v>33</v>
      </c>
      <c r="W2610">
        <f t="shared" ca="1" si="1062"/>
        <v>16</v>
      </c>
      <c r="X2610">
        <f t="shared" ca="1" si="1063"/>
        <v>235</v>
      </c>
      <c r="Y2610">
        <f t="shared" ca="1" si="1064"/>
        <v>10222</v>
      </c>
      <c r="Z2610">
        <f t="shared" ca="1" si="1065"/>
        <v>6</v>
      </c>
    </row>
    <row r="2611" spans="1:26">
      <c r="A2611">
        <f t="shared" si="1040"/>
        <v>2610</v>
      </c>
      <c r="B2611">
        <f t="shared" ca="1" si="1041"/>
        <v>3</v>
      </c>
      <c r="C2611">
        <f t="shared" ca="1" si="1042"/>
        <v>50</v>
      </c>
      <c r="D2611">
        <f t="shared" ca="1" si="1043"/>
        <v>50729</v>
      </c>
      <c r="E2611" s="1">
        <f t="shared" ca="1" si="1044"/>
        <v>3</v>
      </c>
      <c r="F2611">
        <f t="shared" ca="1" si="1045"/>
        <v>17</v>
      </c>
      <c r="G2611">
        <f t="shared" ca="1" si="1046"/>
        <v>357.29</v>
      </c>
      <c r="H2611">
        <f t="shared" ca="1" si="1047"/>
        <v>5505.66</v>
      </c>
      <c r="I2611">
        <f t="shared" ca="1" si="1048"/>
        <v>7</v>
      </c>
      <c r="J2611">
        <f t="shared" ca="1" si="1049"/>
        <v>10</v>
      </c>
      <c r="K2611">
        <f t="shared" ca="1" si="1050"/>
        <v>2</v>
      </c>
      <c r="L2611">
        <f t="shared" ca="1" si="1051"/>
        <v>1</v>
      </c>
      <c r="M2611">
        <f t="shared" ca="1" si="1052"/>
        <v>2</v>
      </c>
      <c r="N2611">
        <f t="shared" ca="1" si="1053"/>
        <v>3</v>
      </c>
      <c r="O2611">
        <f t="shared" ca="1" si="1054"/>
        <v>2</v>
      </c>
      <c r="P2611">
        <f t="shared" ca="1" si="1055"/>
        <v>12</v>
      </c>
      <c r="Q2611">
        <f t="shared" ca="1" si="1056"/>
        <v>4</v>
      </c>
      <c r="R2611">
        <f t="shared" ca="1" si="1057"/>
        <v>3</v>
      </c>
      <c r="S2611">
        <f t="shared" ca="1" si="1058"/>
        <v>1</v>
      </c>
      <c r="T2611">
        <f t="shared" ca="1" si="1059"/>
        <v>3</v>
      </c>
      <c r="U2611">
        <f t="shared" ca="1" si="1060"/>
        <v>94</v>
      </c>
      <c r="V2611">
        <f t="shared" ca="1" si="1061"/>
        <v>17</v>
      </c>
      <c r="W2611">
        <f t="shared" ca="1" si="1062"/>
        <v>0</v>
      </c>
      <c r="X2611">
        <f t="shared" ca="1" si="1063"/>
        <v>160</v>
      </c>
      <c r="Y2611">
        <f t="shared" ca="1" si="1064"/>
        <v>13843</v>
      </c>
      <c r="Z2611">
        <f t="shared" ca="1" si="1065"/>
        <v>5</v>
      </c>
    </row>
    <row r="2612" spans="1:26">
      <c r="A2612">
        <f t="shared" si="1040"/>
        <v>2611</v>
      </c>
      <c r="B2612">
        <f t="shared" ca="1" si="1041"/>
        <v>5</v>
      </c>
      <c r="C2612">
        <f t="shared" ca="1" si="1042"/>
        <v>49</v>
      </c>
      <c r="D2612">
        <f t="shared" ca="1" si="1043"/>
        <v>37407</v>
      </c>
      <c r="E2612" s="1">
        <f t="shared" ca="1" si="1044"/>
        <v>8</v>
      </c>
      <c r="F2612">
        <f t="shared" ca="1" si="1045"/>
        <v>25</v>
      </c>
      <c r="G2612">
        <f t="shared" ca="1" si="1046"/>
        <v>213.33</v>
      </c>
      <c r="H2612">
        <f t="shared" ca="1" si="1047"/>
        <v>4697.37</v>
      </c>
      <c r="I2612">
        <f t="shared" ca="1" si="1048"/>
        <v>20</v>
      </c>
      <c r="J2612">
        <f t="shared" ca="1" si="1049"/>
        <v>5</v>
      </c>
      <c r="K2612">
        <f t="shared" ca="1" si="1050"/>
        <v>1</v>
      </c>
      <c r="L2612">
        <f t="shared" ca="1" si="1051"/>
        <v>2</v>
      </c>
      <c r="M2612">
        <f t="shared" ca="1" si="1052"/>
        <v>1</v>
      </c>
      <c r="N2612">
        <f t="shared" ca="1" si="1053"/>
        <v>3</v>
      </c>
      <c r="O2612">
        <f t="shared" ca="1" si="1054"/>
        <v>5</v>
      </c>
      <c r="P2612">
        <f t="shared" ca="1" si="1055"/>
        <v>27</v>
      </c>
      <c r="Q2612">
        <f t="shared" ca="1" si="1056"/>
        <v>6</v>
      </c>
      <c r="R2612">
        <f t="shared" ca="1" si="1057"/>
        <v>2</v>
      </c>
      <c r="S2612">
        <f t="shared" ca="1" si="1058"/>
        <v>2</v>
      </c>
      <c r="T2612">
        <f t="shared" ca="1" si="1059"/>
        <v>10</v>
      </c>
      <c r="U2612">
        <f t="shared" ca="1" si="1060"/>
        <v>226</v>
      </c>
      <c r="V2612">
        <f t="shared" ca="1" si="1061"/>
        <v>49</v>
      </c>
      <c r="W2612">
        <f t="shared" ca="1" si="1062"/>
        <v>23</v>
      </c>
      <c r="X2612">
        <f t="shared" ca="1" si="1063"/>
        <v>78</v>
      </c>
      <c r="Y2612">
        <f t="shared" ca="1" si="1064"/>
        <v>13739</v>
      </c>
      <c r="Z2612">
        <f t="shared" ca="1" si="1065"/>
        <v>8</v>
      </c>
    </row>
    <row r="2613" spans="1:26">
      <c r="A2613">
        <f t="shared" si="1040"/>
        <v>2612</v>
      </c>
      <c r="B2613">
        <f t="shared" ca="1" si="1041"/>
        <v>5</v>
      </c>
      <c r="C2613">
        <f t="shared" ca="1" si="1042"/>
        <v>32</v>
      </c>
      <c r="D2613">
        <f t="shared" ca="1" si="1043"/>
        <v>39624</v>
      </c>
      <c r="E2613" s="1">
        <f t="shared" ca="1" si="1044"/>
        <v>2</v>
      </c>
      <c r="F2613">
        <f t="shared" ca="1" si="1045"/>
        <v>10</v>
      </c>
      <c r="G2613">
        <f t="shared" ca="1" si="1046"/>
        <v>172.23</v>
      </c>
      <c r="H2613">
        <f t="shared" ca="1" si="1047"/>
        <v>2007.12</v>
      </c>
      <c r="I2613">
        <f t="shared" ca="1" si="1048"/>
        <v>11</v>
      </c>
      <c r="J2613">
        <f t="shared" ca="1" si="1049"/>
        <v>0</v>
      </c>
      <c r="K2613">
        <f t="shared" ca="1" si="1050"/>
        <v>1</v>
      </c>
      <c r="L2613">
        <f t="shared" ca="1" si="1051"/>
        <v>1</v>
      </c>
      <c r="M2613">
        <f t="shared" ca="1" si="1052"/>
        <v>0</v>
      </c>
      <c r="N2613">
        <f t="shared" ca="1" si="1053"/>
        <v>1</v>
      </c>
      <c r="O2613">
        <f t="shared" ca="1" si="1054"/>
        <v>5</v>
      </c>
      <c r="P2613">
        <f t="shared" ca="1" si="1055"/>
        <v>9</v>
      </c>
      <c r="Q2613">
        <f t="shared" ca="1" si="1056"/>
        <v>2</v>
      </c>
      <c r="R2613">
        <f t="shared" ca="1" si="1057"/>
        <v>2</v>
      </c>
      <c r="S2613">
        <f t="shared" ca="1" si="1058"/>
        <v>2</v>
      </c>
      <c r="T2613">
        <f t="shared" ca="1" si="1059"/>
        <v>5</v>
      </c>
      <c r="U2613">
        <f t="shared" ca="1" si="1060"/>
        <v>89</v>
      </c>
      <c r="V2613">
        <f t="shared" ca="1" si="1061"/>
        <v>20</v>
      </c>
      <c r="W2613">
        <f t="shared" ca="1" si="1062"/>
        <v>11</v>
      </c>
      <c r="X2613">
        <f t="shared" ca="1" si="1063"/>
        <v>253</v>
      </c>
      <c r="Y2613">
        <f t="shared" ca="1" si="1064"/>
        <v>5681</v>
      </c>
      <c r="Z2613">
        <f t="shared" ca="1" si="1065"/>
        <v>7</v>
      </c>
    </row>
    <row r="2614" spans="1:26">
      <c r="A2614">
        <f t="shared" si="1040"/>
        <v>2613</v>
      </c>
      <c r="B2614">
        <f t="shared" ca="1" si="1041"/>
        <v>3</v>
      </c>
      <c r="C2614">
        <f t="shared" ca="1" si="1042"/>
        <v>41</v>
      </c>
      <c r="D2614">
        <f t="shared" ca="1" si="1043"/>
        <v>55807</v>
      </c>
      <c r="E2614" s="1">
        <f t="shared" ca="1" si="1044"/>
        <v>8</v>
      </c>
      <c r="F2614">
        <f t="shared" ca="1" si="1045"/>
        <v>21</v>
      </c>
      <c r="G2614">
        <f t="shared" ca="1" si="1046"/>
        <v>342.49</v>
      </c>
      <c r="H2614">
        <f t="shared" ca="1" si="1047"/>
        <v>7614.2</v>
      </c>
      <c r="I2614">
        <f t="shared" ca="1" si="1048"/>
        <v>10</v>
      </c>
      <c r="J2614">
        <f t="shared" ca="1" si="1049"/>
        <v>11</v>
      </c>
      <c r="K2614">
        <f t="shared" ca="1" si="1050"/>
        <v>0</v>
      </c>
      <c r="L2614">
        <f t="shared" ca="1" si="1051"/>
        <v>1</v>
      </c>
      <c r="M2614">
        <f t="shared" ca="1" si="1052"/>
        <v>3</v>
      </c>
      <c r="N2614">
        <f t="shared" ca="1" si="1053"/>
        <v>5</v>
      </c>
      <c r="O2614">
        <f t="shared" ca="1" si="1054"/>
        <v>2</v>
      </c>
      <c r="P2614">
        <f t="shared" ca="1" si="1055"/>
        <v>14</v>
      </c>
      <c r="Q2614">
        <f t="shared" ca="1" si="1056"/>
        <v>7</v>
      </c>
      <c r="R2614">
        <f t="shared" ca="1" si="1057"/>
        <v>4</v>
      </c>
      <c r="S2614">
        <f t="shared" ca="1" si="1058"/>
        <v>1</v>
      </c>
      <c r="T2614">
        <f t="shared" ca="1" si="1059"/>
        <v>4</v>
      </c>
      <c r="U2614">
        <f t="shared" ca="1" si="1060"/>
        <v>105</v>
      </c>
      <c r="V2614">
        <f t="shared" ca="1" si="1061"/>
        <v>17</v>
      </c>
      <c r="W2614">
        <f t="shared" ca="1" si="1062"/>
        <v>3</v>
      </c>
      <c r="X2614">
        <f t="shared" ca="1" si="1063"/>
        <v>166</v>
      </c>
      <c r="Y2614">
        <f t="shared" ca="1" si="1064"/>
        <v>19650</v>
      </c>
      <c r="Z2614">
        <f t="shared" ca="1" si="1065"/>
        <v>6</v>
      </c>
    </row>
    <row r="2615" spans="1:26">
      <c r="A2615">
        <f t="shared" si="1040"/>
        <v>2614</v>
      </c>
      <c r="B2615">
        <f t="shared" ca="1" si="1041"/>
        <v>5</v>
      </c>
      <c r="C2615">
        <f t="shared" ca="1" si="1042"/>
        <v>41</v>
      </c>
      <c r="D2615">
        <f t="shared" ca="1" si="1043"/>
        <v>27098</v>
      </c>
      <c r="E2615" s="1">
        <f t="shared" ca="1" si="1044"/>
        <v>7</v>
      </c>
      <c r="F2615">
        <f t="shared" ca="1" si="1045"/>
        <v>19</v>
      </c>
      <c r="G2615">
        <f t="shared" ca="1" si="1046"/>
        <v>117.37</v>
      </c>
      <c r="H2615">
        <f t="shared" ca="1" si="1047"/>
        <v>2278.63</v>
      </c>
      <c r="I2615">
        <f t="shared" ca="1" si="1048"/>
        <v>17</v>
      </c>
      <c r="J2615">
        <f t="shared" ca="1" si="1049"/>
        <v>2</v>
      </c>
      <c r="K2615">
        <f t="shared" ca="1" si="1050"/>
        <v>2</v>
      </c>
      <c r="L2615">
        <f t="shared" ca="1" si="1051"/>
        <v>0</v>
      </c>
      <c r="M2615">
        <f t="shared" ca="1" si="1052"/>
        <v>1</v>
      </c>
      <c r="N2615">
        <f t="shared" ca="1" si="1053"/>
        <v>3</v>
      </c>
      <c r="O2615">
        <f t="shared" ca="1" si="1054"/>
        <v>5</v>
      </c>
      <c r="P2615">
        <f t="shared" ca="1" si="1055"/>
        <v>19</v>
      </c>
      <c r="Q2615">
        <f t="shared" ca="1" si="1056"/>
        <v>3</v>
      </c>
      <c r="R2615">
        <f t="shared" ca="1" si="1057"/>
        <v>2</v>
      </c>
      <c r="S2615">
        <f t="shared" ca="1" si="1058"/>
        <v>0</v>
      </c>
      <c r="T2615">
        <f t="shared" ca="1" si="1059"/>
        <v>7</v>
      </c>
      <c r="U2615">
        <f t="shared" ca="1" si="1060"/>
        <v>203</v>
      </c>
      <c r="V2615">
        <f t="shared" ca="1" si="1061"/>
        <v>31</v>
      </c>
      <c r="W2615">
        <f t="shared" ca="1" si="1062"/>
        <v>7</v>
      </c>
      <c r="X2615">
        <f t="shared" ca="1" si="1063"/>
        <v>196</v>
      </c>
      <c r="Y2615">
        <f t="shared" ca="1" si="1064"/>
        <v>6510</v>
      </c>
      <c r="Z2615">
        <f t="shared" ca="1" si="1065"/>
        <v>6</v>
      </c>
    </row>
    <row r="2616" spans="1:26">
      <c r="A2616">
        <f t="shared" si="1040"/>
        <v>2615</v>
      </c>
      <c r="B2616">
        <f t="shared" ca="1" si="1041"/>
        <v>1</v>
      </c>
      <c r="C2616">
        <f t="shared" ca="1" si="1042"/>
        <v>40</v>
      </c>
      <c r="D2616">
        <f t="shared" ca="1" si="1043"/>
        <v>31230</v>
      </c>
      <c r="E2616" s="1">
        <f t="shared" ca="1" si="1044"/>
        <v>3</v>
      </c>
      <c r="F2616">
        <f t="shared" ca="1" si="1045"/>
        <v>15</v>
      </c>
      <c r="G2616">
        <f t="shared" ca="1" si="1046"/>
        <v>174.76</v>
      </c>
      <c r="H2616">
        <f t="shared" ca="1" si="1047"/>
        <v>3190.45</v>
      </c>
      <c r="I2616">
        <f t="shared" ca="1" si="1048"/>
        <v>13</v>
      </c>
      <c r="J2616">
        <f t="shared" ca="1" si="1049"/>
        <v>2</v>
      </c>
      <c r="K2616">
        <f t="shared" ca="1" si="1050"/>
        <v>1</v>
      </c>
      <c r="L2616">
        <f t="shared" ca="1" si="1051"/>
        <v>2</v>
      </c>
      <c r="M2616">
        <f t="shared" ca="1" si="1052"/>
        <v>1</v>
      </c>
      <c r="N2616">
        <f t="shared" ca="1" si="1053"/>
        <v>0</v>
      </c>
      <c r="O2616">
        <f t="shared" ca="1" si="1054"/>
        <v>6</v>
      </c>
      <c r="P2616">
        <f t="shared" ca="1" si="1055"/>
        <v>17</v>
      </c>
      <c r="Q2616">
        <f t="shared" ca="1" si="1056"/>
        <v>3</v>
      </c>
      <c r="R2616">
        <f t="shared" ca="1" si="1057"/>
        <v>0</v>
      </c>
      <c r="S2616">
        <f t="shared" ca="1" si="1058"/>
        <v>0</v>
      </c>
      <c r="T2616">
        <f t="shared" ca="1" si="1059"/>
        <v>4</v>
      </c>
      <c r="U2616">
        <f t="shared" ca="1" si="1060"/>
        <v>139</v>
      </c>
      <c r="V2616">
        <f t="shared" ca="1" si="1061"/>
        <v>30</v>
      </c>
      <c r="W2616">
        <f t="shared" ca="1" si="1062"/>
        <v>7</v>
      </c>
      <c r="X2616">
        <f t="shared" ca="1" si="1063"/>
        <v>207</v>
      </c>
      <c r="Y2616">
        <f t="shared" ca="1" si="1064"/>
        <v>7246</v>
      </c>
      <c r="Z2616">
        <f t="shared" ca="1" si="1065"/>
        <v>8</v>
      </c>
    </row>
    <row r="2617" spans="1:26">
      <c r="A2617">
        <f t="shared" si="1040"/>
        <v>2616</v>
      </c>
      <c r="B2617">
        <f t="shared" ca="1" si="1041"/>
        <v>3</v>
      </c>
      <c r="C2617">
        <f t="shared" ca="1" si="1042"/>
        <v>32</v>
      </c>
      <c r="D2617">
        <f t="shared" ca="1" si="1043"/>
        <v>43577</v>
      </c>
      <c r="E2617" s="1">
        <f t="shared" ca="1" si="1044"/>
        <v>7</v>
      </c>
      <c r="F2617">
        <f t="shared" ca="1" si="1045"/>
        <v>23</v>
      </c>
      <c r="G2617">
        <f t="shared" ca="1" si="1046"/>
        <v>313.66000000000003</v>
      </c>
      <c r="H2617">
        <f t="shared" ca="1" si="1047"/>
        <v>7956.91</v>
      </c>
      <c r="I2617">
        <f t="shared" ca="1" si="1048"/>
        <v>10</v>
      </c>
      <c r="J2617">
        <f t="shared" ca="1" si="1049"/>
        <v>13</v>
      </c>
      <c r="K2617">
        <f t="shared" ca="1" si="1050"/>
        <v>3</v>
      </c>
      <c r="L2617">
        <f t="shared" ca="1" si="1051"/>
        <v>1</v>
      </c>
      <c r="M2617">
        <f t="shared" ca="1" si="1052"/>
        <v>2</v>
      </c>
      <c r="N2617">
        <f t="shared" ca="1" si="1053"/>
        <v>5</v>
      </c>
      <c r="O2617">
        <f t="shared" ca="1" si="1054"/>
        <v>3</v>
      </c>
      <c r="P2617">
        <f t="shared" ca="1" si="1055"/>
        <v>19</v>
      </c>
      <c r="Q2617">
        <f t="shared" ca="1" si="1056"/>
        <v>7</v>
      </c>
      <c r="R2617">
        <f t="shared" ca="1" si="1057"/>
        <v>4</v>
      </c>
      <c r="S2617">
        <f t="shared" ca="1" si="1058"/>
        <v>1</v>
      </c>
      <c r="T2617">
        <f t="shared" ca="1" si="1059"/>
        <v>4</v>
      </c>
      <c r="U2617">
        <f t="shared" ca="1" si="1060"/>
        <v>89</v>
      </c>
      <c r="V2617">
        <f t="shared" ca="1" si="1061"/>
        <v>21</v>
      </c>
      <c r="W2617">
        <f t="shared" ca="1" si="1062"/>
        <v>12</v>
      </c>
      <c r="X2617">
        <f t="shared" ca="1" si="1063"/>
        <v>115</v>
      </c>
      <c r="Y2617">
        <f t="shared" ca="1" si="1064"/>
        <v>20852</v>
      </c>
      <c r="Z2617">
        <f t="shared" ca="1" si="1065"/>
        <v>6</v>
      </c>
    </row>
    <row r="2618" spans="1:26">
      <c r="A2618">
        <f t="shared" si="1040"/>
        <v>2617</v>
      </c>
      <c r="B2618">
        <f t="shared" ca="1" si="1041"/>
        <v>1</v>
      </c>
      <c r="C2618">
        <f t="shared" ca="1" si="1042"/>
        <v>29</v>
      </c>
      <c r="D2618">
        <f t="shared" ca="1" si="1043"/>
        <v>30560</v>
      </c>
      <c r="E2618" s="1">
        <f t="shared" ca="1" si="1044"/>
        <v>0</v>
      </c>
      <c r="F2618">
        <f t="shared" ca="1" si="1045"/>
        <v>14</v>
      </c>
      <c r="G2618">
        <f t="shared" ca="1" si="1046"/>
        <v>169.36</v>
      </c>
      <c r="H2618">
        <f t="shared" ca="1" si="1047"/>
        <v>2524.48</v>
      </c>
      <c r="I2618">
        <f t="shared" ca="1" si="1048"/>
        <v>8</v>
      </c>
      <c r="J2618">
        <f t="shared" ca="1" si="1049"/>
        <v>6</v>
      </c>
      <c r="K2618">
        <f t="shared" ca="1" si="1050"/>
        <v>3</v>
      </c>
      <c r="L2618">
        <f t="shared" ca="1" si="1051"/>
        <v>2</v>
      </c>
      <c r="M2618">
        <f t="shared" ca="1" si="1052"/>
        <v>1</v>
      </c>
      <c r="N2618">
        <f t="shared" ca="1" si="1053"/>
        <v>1</v>
      </c>
      <c r="O2618">
        <f t="shared" ca="1" si="1054"/>
        <v>5</v>
      </c>
      <c r="P2618">
        <f t="shared" ca="1" si="1055"/>
        <v>9</v>
      </c>
      <c r="Q2618">
        <f t="shared" ca="1" si="1056"/>
        <v>3</v>
      </c>
      <c r="R2618">
        <f t="shared" ca="1" si="1057"/>
        <v>1</v>
      </c>
      <c r="S2618">
        <f t="shared" ca="1" si="1058"/>
        <v>0</v>
      </c>
      <c r="T2618">
        <f t="shared" ca="1" si="1059"/>
        <v>3</v>
      </c>
      <c r="U2618">
        <f t="shared" ca="1" si="1060"/>
        <v>83</v>
      </c>
      <c r="V2618">
        <f t="shared" ca="1" si="1061"/>
        <v>21</v>
      </c>
      <c r="W2618">
        <f t="shared" ca="1" si="1062"/>
        <v>6</v>
      </c>
      <c r="X2618">
        <f t="shared" ca="1" si="1063"/>
        <v>215</v>
      </c>
      <c r="Y2618">
        <f t="shared" ca="1" si="1064"/>
        <v>5802</v>
      </c>
      <c r="Z2618">
        <f t="shared" ca="1" si="1065"/>
        <v>8</v>
      </c>
    </row>
    <row r="2619" spans="1:26">
      <c r="A2619">
        <f t="shared" si="1040"/>
        <v>2618</v>
      </c>
      <c r="B2619">
        <f t="shared" ca="1" si="1041"/>
        <v>2</v>
      </c>
      <c r="C2619">
        <f t="shared" ca="1" si="1042"/>
        <v>34</v>
      </c>
      <c r="D2619">
        <f t="shared" ca="1" si="1043"/>
        <v>75490</v>
      </c>
      <c r="E2619" s="1">
        <f t="shared" ca="1" si="1044"/>
        <v>7</v>
      </c>
      <c r="F2619">
        <f t="shared" ca="1" si="1045"/>
        <v>26</v>
      </c>
      <c r="G2619">
        <f t="shared" ca="1" si="1046"/>
        <v>529.29</v>
      </c>
      <c r="H2619">
        <f t="shared" ca="1" si="1047"/>
        <v>13814.75</v>
      </c>
      <c r="I2619">
        <f t="shared" ca="1" si="1048"/>
        <v>18</v>
      </c>
      <c r="J2619">
        <f t="shared" ca="1" si="1049"/>
        <v>8</v>
      </c>
      <c r="K2619">
        <f t="shared" ca="1" si="1050"/>
        <v>2</v>
      </c>
      <c r="L2619">
        <f t="shared" ca="1" si="1051"/>
        <v>2</v>
      </c>
      <c r="M2619">
        <f t="shared" ca="1" si="1052"/>
        <v>1</v>
      </c>
      <c r="N2619">
        <f t="shared" ca="1" si="1053"/>
        <v>3</v>
      </c>
      <c r="O2619">
        <f t="shared" ca="1" si="1054"/>
        <v>3</v>
      </c>
      <c r="P2619">
        <f t="shared" ca="1" si="1055"/>
        <v>16</v>
      </c>
      <c r="Q2619">
        <f t="shared" ca="1" si="1056"/>
        <v>7</v>
      </c>
      <c r="R2619">
        <f t="shared" ca="1" si="1057"/>
        <v>8</v>
      </c>
      <c r="S2619">
        <f t="shared" ca="1" si="1058"/>
        <v>1</v>
      </c>
      <c r="T2619">
        <f t="shared" ca="1" si="1059"/>
        <v>5</v>
      </c>
      <c r="U2619">
        <f t="shared" ca="1" si="1060"/>
        <v>192</v>
      </c>
      <c r="V2619">
        <f t="shared" ca="1" si="1061"/>
        <v>43</v>
      </c>
      <c r="W2619">
        <f t="shared" ca="1" si="1062"/>
        <v>17</v>
      </c>
      <c r="X2619">
        <f t="shared" ca="1" si="1063"/>
        <v>97</v>
      </c>
      <c r="Y2619">
        <f t="shared" ca="1" si="1064"/>
        <v>36661</v>
      </c>
      <c r="Z2619">
        <f t="shared" ca="1" si="1065"/>
        <v>7</v>
      </c>
    </row>
    <row r="2620" spans="1:26">
      <c r="A2620">
        <f t="shared" si="1040"/>
        <v>2619</v>
      </c>
      <c r="B2620">
        <f t="shared" ca="1" si="1041"/>
        <v>4</v>
      </c>
      <c r="C2620">
        <f t="shared" ca="1" si="1042"/>
        <v>18</v>
      </c>
      <c r="D2620">
        <f t="shared" ca="1" si="1043"/>
        <v>52872</v>
      </c>
      <c r="E2620" s="1">
        <f t="shared" ca="1" si="1044"/>
        <v>4</v>
      </c>
      <c r="F2620">
        <f t="shared" ca="1" si="1045"/>
        <v>16</v>
      </c>
      <c r="G2620">
        <f t="shared" ca="1" si="1046"/>
        <v>269.01</v>
      </c>
      <c r="H2620">
        <f t="shared" ca="1" si="1047"/>
        <v>3956.14</v>
      </c>
      <c r="I2620">
        <f t="shared" ca="1" si="1048"/>
        <v>7</v>
      </c>
      <c r="J2620">
        <f t="shared" ca="1" si="1049"/>
        <v>9</v>
      </c>
      <c r="K2620">
        <f t="shared" ca="1" si="1050"/>
        <v>2</v>
      </c>
      <c r="L2620">
        <f t="shared" ca="1" si="1051"/>
        <v>1</v>
      </c>
      <c r="M2620">
        <f t="shared" ca="1" si="1052"/>
        <v>0</v>
      </c>
      <c r="N2620">
        <f t="shared" ca="1" si="1053"/>
        <v>1</v>
      </c>
      <c r="O2620">
        <f t="shared" ca="1" si="1054"/>
        <v>4</v>
      </c>
      <c r="P2620">
        <f t="shared" ca="1" si="1055"/>
        <v>15</v>
      </c>
      <c r="Q2620">
        <f t="shared" ca="1" si="1056"/>
        <v>3</v>
      </c>
      <c r="R2620">
        <f t="shared" ca="1" si="1057"/>
        <v>3</v>
      </c>
      <c r="S2620">
        <f t="shared" ca="1" si="1058"/>
        <v>0</v>
      </c>
      <c r="T2620">
        <f t="shared" ca="1" si="1059"/>
        <v>3</v>
      </c>
      <c r="U2620">
        <f t="shared" ca="1" si="1060"/>
        <v>78</v>
      </c>
      <c r="V2620">
        <f t="shared" ca="1" si="1061"/>
        <v>9</v>
      </c>
      <c r="W2620">
        <f t="shared" ca="1" si="1062"/>
        <v>5</v>
      </c>
      <c r="X2620">
        <f t="shared" ca="1" si="1063"/>
        <v>175</v>
      </c>
      <c r="Y2620">
        <f t="shared" ca="1" si="1064"/>
        <v>12180</v>
      </c>
      <c r="Z2620">
        <f t="shared" ca="1" si="1065"/>
        <v>7</v>
      </c>
    </row>
    <row r="2621" spans="1:26">
      <c r="A2621">
        <f t="shared" si="1040"/>
        <v>2620</v>
      </c>
      <c r="B2621">
        <f t="shared" ca="1" si="1041"/>
        <v>5</v>
      </c>
      <c r="C2621">
        <f t="shared" ca="1" si="1042"/>
        <v>44</v>
      </c>
      <c r="D2621">
        <f t="shared" ca="1" si="1043"/>
        <v>36584</v>
      </c>
      <c r="E2621" s="1">
        <f t="shared" ca="1" si="1044"/>
        <v>2</v>
      </c>
      <c r="F2621">
        <f t="shared" ca="1" si="1045"/>
        <v>13</v>
      </c>
      <c r="G2621">
        <f t="shared" ca="1" si="1046"/>
        <v>162.38999999999999</v>
      </c>
      <c r="H2621">
        <f t="shared" ca="1" si="1047"/>
        <v>1558.04</v>
      </c>
      <c r="I2621">
        <f t="shared" ca="1" si="1048"/>
        <v>11</v>
      </c>
      <c r="J2621">
        <f t="shared" ca="1" si="1049"/>
        <v>2</v>
      </c>
      <c r="K2621">
        <f t="shared" ca="1" si="1050"/>
        <v>1</v>
      </c>
      <c r="L2621">
        <f t="shared" ca="1" si="1051"/>
        <v>1</v>
      </c>
      <c r="M2621">
        <f t="shared" ca="1" si="1052"/>
        <v>0</v>
      </c>
      <c r="N2621">
        <f t="shared" ca="1" si="1053"/>
        <v>2</v>
      </c>
      <c r="O2621">
        <f t="shared" ca="1" si="1054"/>
        <v>4</v>
      </c>
      <c r="P2621">
        <f t="shared" ca="1" si="1055"/>
        <v>12</v>
      </c>
      <c r="Q2621">
        <f t="shared" ca="1" si="1056"/>
        <v>2</v>
      </c>
      <c r="R2621">
        <f t="shared" ca="1" si="1057"/>
        <v>2</v>
      </c>
      <c r="S2621">
        <f t="shared" ca="1" si="1058"/>
        <v>0</v>
      </c>
      <c r="T2621">
        <f t="shared" ca="1" si="1059"/>
        <v>8</v>
      </c>
      <c r="U2621">
        <f t="shared" ca="1" si="1060"/>
        <v>79</v>
      </c>
      <c r="V2621">
        <f t="shared" ca="1" si="1061"/>
        <v>11</v>
      </c>
      <c r="W2621">
        <f t="shared" ca="1" si="1062"/>
        <v>7</v>
      </c>
      <c r="X2621">
        <f t="shared" ca="1" si="1063"/>
        <v>233</v>
      </c>
      <c r="Y2621">
        <f t="shared" ca="1" si="1064"/>
        <v>5286</v>
      </c>
      <c r="Z2621">
        <f t="shared" ca="1" si="1065"/>
        <v>6</v>
      </c>
    </row>
    <row r="2622" spans="1:26">
      <c r="A2622">
        <f t="shared" si="1040"/>
        <v>2621</v>
      </c>
      <c r="B2622">
        <f t="shared" ca="1" si="1041"/>
        <v>5</v>
      </c>
      <c r="C2622">
        <f t="shared" ca="1" si="1042"/>
        <v>57</v>
      </c>
      <c r="D2622">
        <f t="shared" ca="1" si="1043"/>
        <v>32379</v>
      </c>
      <c r="E2622" s="1">
        <f t="shared" ca="1" si="1044"/>
        <v>7</v>
      </c>
      <c r="F2622">
        <f t="shared" ca="1" si="1045"/>
        <v>20</v>
      </c>
      <c r="G2622">
        <f t="shared" ca="1" si="1046"/>
        <v>122.83</v>
      </c>
      <c r="H2622">
        <f t="shared" ca="1" si="1047"/>
        <v>3067.1</v>
      </c>
      <c r="I2622">
        <f t="shared" ca="1" si="1048"/>
        <v>15</v>
      </c>
      <c r="J2622">
        <f t="shared" ca="1" si="1049"/>
        <v>5</v>
      </c>
      <c r="K2622">
        <f t="shared" ca="1" si="1050"/>
        <v>2</v>
      </c>
      <c r="L2622">
        <f t="shared" ca="1" si="1051"/>
        <v>0</v>
      </c>
      <c r="M2622">
        <f t="shared" ca="1" si="1052"/>
        <v>1</v>
      </c>
      <c r="N2622">
        <f t="shared" ca="1" si="1053"/>
        <v>1</v>
      </c>
      <c r="O2622">
        <f t="shared" ca="1" si="1054"/>
        <v>3</v>
      </c>
      <c r="P2622">
        <f t="shared" ca="1" si="1055"/>
        <v>16</v>
      </c>
      <c r="Q2622">
        <f t="shared" ca="1" si="1056"/>
        <v>1</v>
      </c>
      <c r="R2622">
        <f t="shared" ca="1" si="1057"/>
        <v>1</v>
      </c>
      <c r="S2622">
        <f t="shared" ca="1" si="1058"/>
        <v>1</v>
      </c>
      <c r="T2622">
        <f t="shared" ca="1" si="1059"/>
        <v>9</v>
      </c>
      <c r="U2622">
        <f t="shared" ca="1" si="1060"/>
        <v>171</v>
      </c>
      <c r="V2622">
        <f t="shared" ca="1" si="1061"/>
        <v>33</v>
      </c>
      <c r="W2622">
        <f t="shared" ca="1" si="1062"/>
        <v>17</v>
      </c>
      <c r="X2622">
        <f t="shared" ca="1" si="1063"/>
        <v>193</v>
      </c>
      <c r="Y2622">
        <f t="shared" ca="1" si="1064"/>
        <v>7899</v>
      </c>
      <c r="Z2622">
        <f t="shared" ca="1" si="1065"/>
        <v>8</v>
      </c>
    </row>
    <row r="2623" spans="1:26">
      <c r="A2623">
        <f t="shared" si="1040"/>
        <v>2622</v>
      </c>
      <c r="B2623">
        <f t="shared" ca="1" si="1041"/>
        <v>3</v>
      </c>
      <c r="C2623">
        <f t="shared" ca="1" si="1042"/>
        <v>39</v>
      </c>
      <c r="D2623">
        <f t="shared" ca="1" si="1043"/>
        <v>63458</v>
      </c>
      <c r="E2623" s="1">
        <f t="shared" ca="1" si="1044"/>
        <v>7</v>
      </c>
      <c r="F2623">
        <f t="shared" ca="1" si="1045"/>
        <v>26</v>
      </c>
      <c r="G2623">
        <f t="shared" ca="1" si="1046"/>
        <v>436.11</v>
      </c>
      <c r="H2623">
        <f t="shared" ca="1" si="1047"/>
        <v>12923.64</v>
      </c>
      <c r="I2623">
        <f t="shared" ca="1" si="1048"/>
        <v>11</v>
      </c>
      <c r="J2623">
        <f t="shared" ca="1" si="1049"/>
        <v>15</v>
      </c>
      <c r="K2623">
        <f t="shared" ca="1" si="1050"/>
        <v>3</v>
      </c>
      <c r="L2623">
        <f t="shared" ca="1" si="1051"/>
        <v>2</v>
      </c>
      <c r="M2623">
        <f t="shared" ca="1" si="1052"/>
        <v>2</v>
      </c>
      <c r="N2623">
        <f t="shared" ca="1" si="1053"/>
        <v>4</v>
      </c>
      <c r="O2623">
        <f t="shared" ca="1" si="1054"/>
        <v>2</v>
      </c>
      <c r="P2623">
        <f t="shared" ca="1" si="1055"/>
        <v>20</v>
      </c>
      <c r="Q2623">
        <f t="shared" ca="1" si="1056"/>
        <v>7</v>
      </c>
      <c r="R2623">
        <f t="shared" ca="1" si="1057"/>
        <v>7</v>
      </c>
      <c r="S2623">
        <f t="shared" ca="1" si="1058"/>
        <v>1</v>
      </c>
      <c r="T2623">
        <f t="shared" ca="1" si="1059"/>
        <v>4</v>
      </c>
      <c r="U2623">
        <f t="shared" ca="1" si="1060"/>
        <v>117</v>
      </c>
      <c r="V2623">
        <f t="shared" ca="1" si="1061"/>
        <v>27</v>
      </c>
      <c r="W2623">
        <f t="shared" ca="1" si="1062"/>
        <v>9</v>
      </c>
      <c r="X2623">
        <f t="shared" ca="1" si="1063"/>
        <v>77</v>
      </c>
      <c r="Y2623">
        <f t="shared" ca="1" si="1064"/>
        <v>36412</v>
      </c>
      <c r="Z2623">
        <f t="shared" ca="1" si="1065"/>
        <v>4</v>
      </c>
    </row>
    <row r="2624" spans="1:26">
      <c r="A2624">
        <f t="shared" si="1040"/>
        <v>2623</v>
      </c>
      <c r="B2624">
        <f t="shared" ca="1" si="1041"/>
        <v>4</v>
      </c>
      <c r="C2624">
        <f t="shared" ca="1" si="1042"/>
        <v>28</v>
      </c>
      <c r="D2624">
        <f t="shared" ca="1" si="1043"/>
        <v>35141</v>
      </c>
      <c r="E2624" s="1">
        <f t="shared" ca="1" si="1044"/>
        <v>1</v>
      </c>
      <c r="F2624">
        <f t="shared" ca="1" si="1045"/>
        <v>13</v>
      </c>
      <c r="G2624">
        <f t="shared" ca="1" si="1046"/>
        <v>224.85</v>
      </c>
      <c r="H2624">
        <f t="shared" ca="1" si="1047"/>
        <v>3242.91</v>
      </c>
      <c r="I2624">
        <f t="shared" ca="1" si="1048"/>
        <v>5</v>
      </c>
      <c r="J2624">
        <f t="shared" ca="1" si="1049"/>
        <v>8</v>
      </c>
      <c r="K2624">
        <f t="shared" ca="1" si="1050"/>
        <v>0</v>
      </c>
      <c r="L2624">
        <f t="shared" ca="1" si="1051"/>
        <v>2</v>
      </c>
      <c r="M2624">
        <f t="shared" ca="1" si="1052"/>
        <v>0</v>
      </c>
      <c r="N2624">
        <f t="shared" ca="1" si="1053"/>
        <v>1</v>
      </c>
      <c r="O2624">
        <f t="shared" ca="1" si="1054"/>
        <v>2</v>
      </c>
      <c r="P2624">
        <f t="shared" ca="1" si="1055"/>
        <v>9</v>
      </c>
      <c r="Q2624">
        <f t="shared" ca="1" si="1056"/>
        <v>4</v>
      </c>
      <c r="R2624">
        <f t="shared" ca="1" si="1057"/>
        <v>3</v>
      </c>
      <c r="S2624">
        <f t="shared" ca="1" si="1058"/>
        <v>1</v>
      </c>
      <c r="T2624">
        <f t="shared" ca="1" si="1059"/>
        <v>5</v>
      </c>
      <c r="U2624">
        <f t="shared" ca="1" si="1060"/>
        <v>87</v>
      </c>
      <c r="V2624">
        <f t="shared" ca="1" si="1061"/>
        <v>12</v>
      </c>
      <c r="W2624">
        <f t="shared" ca="1" si="1062"/>
        <v>5</v>
      </c>
      <c r="X2624">
        <f t="shared" ca="1" si="1063"/>
        <v>183</v>
      </c>
      <c r="Y2624">
        <f t="shared" ca="1" si="1064"/>
        <v>9105</v>
      </c>
      <c r="Z2624">
        <f t="shared" ca="1" si="1065"/>
        <v>8</v>
      </c>
    </row>
    <row r="2625" spans="1:26">
      <c r="A2625">
        <f t="shared" si="1040"/>
        <v>2624</v>
      </c>
      <c r="B2625">
        <f t="shared" ca="1" si="1041"/>
        <v>2</v>
      </c>
      <c r="C2625">
        <f t="shared" ca="1" si="1042"/>
        <v>52</v>
      </c>
      <c r="D2625">
        <f t="shared" ca="1" si="1043"/>
        <v>62961</v>
      </c>
      <c r="E2625" s="1">
        <f t="shared" ca="1" si="1044"/>
        <v>7</v>
      </c>
      <c r="F2625">
        <f t="shared" ca="1" si="1045"/>
        <v>23</v>
      </c>
      <c r="G2625">
        <f t="shared" ca="1" si="1046"/>
        <v>495.81</v>
      </c>
      <c r="H2625">
        <f t="shared" ca="1" si="1047"/>
        <v>12057.39</v>
      </c>
      <c r="I2625">
        <f t="shared" ca="1" si="1048"/>
        <v>14</v>
      </c>
      <c r="J2625">
        <f t="shared" ca="1" si="1049"/>
        <v>9</v>
      </c>
      <c r="K2625">
        <f t="shared" ca="1" si="1050"/>
        <v>4</v>
      </c>
      <c r="L2625">
        <f t="shared" ca="1" si="1051"/>
        <v>3</v>
      </c>
      <c r="M2625">
        <f t="shared" ca="1" si="1052"/>
        <v>1</v>
      </c>
      <c r="N2625">
        <f t="shared" ca="1" si="1053"/>
        <v>3</v>
      </c>
      <c r="O2625">
        <f t="shared" ca="1" si="1054"/>
        <v>2</v>
      </c>
      <c r="P2625">
        <f t="shared" ca="1" si="1055"/>
        <v>18</v>
      </c>
      <c r="Q2625">
        <f t="shared" ca="1" si="1056"/>
        <v>7</v>
      </c>
      <c r="R2625">
        <f t="shared" ca="1" si="1057"/>
        <v>7</v>
      </c>
      <c r="S2625">
        <f t="shared" ca="1" si="1058"/>
        <v>0</v>
      </c>
      <c r="T2625">
        <f t="shared" ca="1" si="1059"/>
        <v>3</v>
      </c>
      <c r="U2625">
        <f t="shared" ca="1" si="1060"/>
        <v>138</v>
      </c>
      <c r="V2625">
        <f t="shared" ca="1" si="1061"/>
        <v>29</v>
      </c>
      <c r="W2625">
        <f t="shared" ca="1" si="1062"/>
        <v>14</v>
      </c>
      <c r="X2625">
        <f t="shared" ca="1" si="1063"/>
        <v>184</v>
      </c>
      <c r="Y2625">
        <f t="shared" ca="1" si="1064"/>
        <v>29342</v>
      </c>
      <c r="Z2625">
        <f t="shared" ca="1" si="1065"/>
        <v>5</v>
      </c>
    </row>
    <row r="2626" spans="1:26">
      <c r="A2626">
        <f t="shared" si="1040"/>
        <v>2625</v>
      </c>
      <c r="B2626">
        <f t="shared" ca="1" si="1041"/>
        <v>3</v>
      </c>
      <c r="C2626">
        <f t="shared" ca="1" si="1042"/>
        <v>56</v>
      </c>
      <c r="D2626">
        <f t="shared" ca="1" si="1043"/>
        <v>46355</v>
      </c>
      <c r="E2626" s="1">
        <f t="shared" ca="1" si="1044"/>
        <v>5</v>
      </c>
      <c r="F2626">
        <f t="shared" ca="1" si="1045"/>
        <v>13</v>
      </c>
      <c r="G2626">
        <f t="shared" ca="1" si="1046"/>
        <v>277.82</v>
      </c>
      <c r="H2626">
        <f t="shared" ca="1" si="1047"/>
        <v>3677.92</v>
      </c>
      <c r="I2626">
        <f t="shared" ca="1" si="1048"/>
        <v>7</v>
      </c>
      <c r="J2626">
        <f t="shared" ca="1" si="1049"/>
        <v>6</v>
      </c>
      <c r="K2626">
        <f t="shared" ca="1" si="1050"/>
        <v>1</v>
      </c>
      <c r="L2626">
        <f t="shared" ca="1" si="1051"/>
        <v>1</v>
      </c>
      <c r="M2626">
        <f t="shared" ca="1" si="1052"/>
        <v>1</v>
      </c>
      <c r="N2626">
        <f t="shared" ca="1" si="1053"/>
        <v>2</v>
      </c>
      <c r="O2626">
        <f t="shared" ca="1" si="1054"/>
        <v>0</v>
      </c>
      <c r="P2626">
        <f t="shared" ca="1" si="1055"/>
        <v>11</v>
      </c>
      <c r="Q2626">
        <f t="shared" ca="1" si="1056"/>
        <v>4</v>
      </c>
      <c r="R2626">
        <f t="shared" ca="1" si="1057"/>
        <v>2</v>
      </c>
      <c r="S2626">
        <f t="shared" ca="1" si="1058"/>
        <v>0</v>
      </c>
      <c r="T2626">
        <f t="shared" ca="1" si="1059"/>
        <v>4</v>
      </c>
      <c r="U2626">
        <f t="shared" ca="1" si="1060"/>
        <v>71</v>
      </c>
      <c r="V2626">
        <f t="shared" ca="1" si="1061"/>
        <v>21</v>
      </c>
      <c r="W2626">
        <f t="shared" ca="1" si="1062"/>
        <v>7</v>
      </c>
      <c r="X2626">
        <f t="shared" ca="1" si="1063"/>
        <v>158</v>
      </c>
      <c r="Y2626">
        <f t="shared" ca="1" si="1064"/>
        <v>10206</v>
      </c>
      <c r="Z2626">
        <f t="shared" ca="1" si="1065"/>
        <v>6</v>
      </c>
    </row>
    <row r="2627" spans="1:26">
      <c r="A2627">
        <f t="shared" ref="A2627:A2690" si="1066">ROW()-1</f>
        <v>2626</v>
      </c>
      <c r="B2627">
        <f t="shared" ref="B2627:B2690" ca="1" si="1067">RANDBETWEEN(1,5)</f>
        <v>2</v>
      </c>
      <c r="C2627">
        <f t="shared" ref="C2627:C2690" ca="1" si="1068">ROUND(MAX(18,MIN(75,CHOOSE(B2627,_xlfn.NORM.INV(RAND(),27,6),_xlfn.NORM.INV(RAND(),44,8),_xlfn.NORM.INV(RAND(),43,9),_xlfn.NORM.INV(RAND(),38,12),_xlfn.NORM.INV(RAND(),41,10)))),0)</f>
        <v>41</v>
      </c>
      <c r="D2627">
        <f t="shared" ref="D2627:D2690" ca="1" si="1069">ROUND(MAX(18000,CHOOSE(B2627,_xlfn.NORM.INV(RAND(),34000,8000),_xlfn.NORM.INV(RAND(),70000,15000),_xlfn.NORM.INV(RAND(),50000,10000),_xlfn.NORM.INV(RAND(),36000,9000),_xlfn.NORM.INV(RAND(),32000,7000))),0)</f>
        <v>81001</v>
      </c>
      <c r="E2627" s="1">
        <f t="shared" ref="E2627:E2690" ca="1" si="1070">ROUND(MAX(0,CHOOSE(B2627,_xlfn.NORM.INV(RAND(),3,1.5),_xlfn.NORM.INV(RAND(),7,2.5),_xlfn.NORM.INV(RAND(),6,2),_xlfn.NORM.INV(RAND(),2,1.5),_xlfn.NORM.INV(RAND(),5,2))),0)</f>
        <v>6</v>
      </c>
      <c r="F2627">
        <f t="shared" ref="F2627:F2690" ca="1" si="1071">ROUND(MAX(1,E2627*1.4+D2627/12000+CHOOSE(B2627,10,7,6,3,8)+_xlfn.NORM.INV(RAND(),0,3)),0)</f>
        <v>24</v>
      </c>
      <c r="G2627">
        <f t="shared" ref="G2627:G2690" ca="1" si="1072">ROUND(MAX(30,D2627/180+CHOOSE(B2627,-20,150,40,-30,-40)+_xlfn.NORM.INV(RAND(),0,35)),2)</f>
        <v>566.46</v>
      </c>
      <c r="H2627">
        <f t="shared" ref="H2627:H2690" ca="1" si="1073">ROUND(MAX(50,F2627*G2627+_xlfn.NORM.INV(RAND(),0,600)),2)</f>
        <v>13286.46</v>
      </c>
      <c r="I2627">
        <f t="shared" ref="I2627:I2690" ca="1" si="1074">ROUND(MAX(0,F2627*CHOOSE(B2627,0.85,0.7,0.45,0.5,0.9)+_xlfn.NORM.INV(RAND(),0,2)),0)</f>
        <v>18</v>
      </c>
      <c r="J2627">
        <f t="shared" ref="J2627:J2690" ca="1" si="1075">MAX(0,F2627-I2627)</f>
        <v>6</v>
      </c>
      <c r="K2627">
        <f t="shared" ref="K2627:K2690" ca="1" si="1076">MAX(0,ROUND(F2627/12+CHOOSE(B2627,1,2,0,0,1)+_xlfn.NORM.INV(RAND(),0,0.8),0))</f>
        <v>4</v>
      </c>
      <c r="L2627">
        <f t="shared" ref="L2627:L2690" ca="1" si="1077">MAX(0,ROUND(D2627/45000+CHOOSE(B2627,0,1,0,0,0)+_xlfn.NORM.INV(RAND(),0,0.6),0))</f>
        <v>3</v>
      </c>
      <c r="M2627">
        <f t="shared" ref="M2627:M2690" ca="1" si="1078">MAX(0,ROUND(D2627/65000+CHOOSE(B2627,0,1,1,0,0)+_xlfn.NORM.INV(RAND(),0,0.6),0))</f>
        <v>2</v>
      </c>
      <c r="N2627">
        <f t="shared" ref="N2627:N2690" ca="1" si="1079">MAX(0,ROUND(E2627/3+CHOOSE(B2627,0,0,2,0,0)+_xlfn.NORM.INV(RAND(),0,0.8),0))</f>
        <v>1</v>
      </c>
      <c r="O2627">
        <f t="shared" ref="O2627:O2690" ca="1" si="1080">MAX(0,ROUND((70-C2627)/18+CHOOSE(B2627,4,0,0,0,2)+_xlfn.NORM.INV(RAND(),0,1.2),0))</f>
        <v>2</v>
      </c>
      <c r="P2627">
        <f t="shared" ref="P2627:P2690" ca="1" si="1081">MAX(0,ROUND(F2627*0.7+_xlfn.NORM.INV(RAND(),0,3),0))</f>
        <v>14</v>
      </c>
      <c r="Q2627">
        <f t="shared" ref="Q2627:Q2690" ca="1" si="1082">MAX(0,ROUND((L2627+M2627+N2627)*0.8+R2627*0.3+_xlfn.NORM.INV(RAND(),0,1),0))</f>
        <v>6</v>
      </c>
      <c r="R2627">
        <f t="shared" ref="R2627:R2690" ca="1" si="1083">MAX(0,ROUND(H2627/2500+CHOOSE(B2627,0,2,1,0,0)+_xlfn.NORM.INV(RAND(),0,0.8),0))</f>
        <v>7</v>
      </c>
      <c r="S2627">
        <f t="shared" ref="S2627:S2690" ca="1" si="1084">MAX(0,ROUND(F2627*0.04+_xlfn.NORM.INV(RAND(),0,0.7),0))</f>
        <v>2</v>
      </c>
      <c r="T2627">
        <f t="shared" ref="T2627:T2690" ca="1" si="1085">MAX(0,ROUND(F2627*0.15+CHOOSE(B2627,1,0,1,2,5)+_xlfn.NORM.INV(RAND(),0,1),0))</f>
        <v>2</v>
      </c>
      <c r="U2627">
        <f t="shared" ref="U2627:U2690" ca="1" si="1086">ROUND(MAX(5,I2627*8+P2627*2+_xlfn.NORM.INV(RAND(),0,20)),0)</f>
        <v>151</v>
      </c>
      <c r="V2627">
        <f t="shared" ref="V2627:V2690" ca="1" si="1087">ROUND(MAX(0,U2627*0.2+_xlfn.NORM.INV(RAND(),0,5)),0)</f>
        <v>30</v>
      </c>
      <c r="W2627">
        <f t="shared" ref="W2627:W2690" ca="1" si="1088">ROUND(MAX(0,V2627*0.3+T2627*0.4+_xlfn.NORM.INV(RAND(),0,3)),0)</f>
        <v>10</v>
      </c>
      <c r="X2627">
        <f t="shared" ref="X2627:X2690" ca="1" si="1089">ROUND(MAX(1,365-F2627*10+_xlfn.NORM.INV(RAND(),0,35)),0)</f>
        <v>134</v>
      </c>
      <c r="Y2627">
        <f t="shared" ref="Y2627:Y2690" ca="1" si="1090">ROUND(MAX(0,H2627*2.5+Q2627*100+_xlfn.NORM.INV(RAND(),0,1200)),0)</f>
        <v>32879</v>
      </c>
      <c r="Z2627">
        <f t="shared" ref="Z2627:Z2690" ca="1" si="1091">MIN(10,MAX(1,ROUND(6.5+Y2627/8000-R2627*0.5-S2627*0.3+_xlfn.NORM.INV(RAND(),0,1.2),0)))</f>
        <v>6</v>
      </c>
    </row>
    <row r="2628" spans="1:26">
      <c r="A2628">
        <f t="shared" si="1066"/>
        <v>2627</v>
      </c>
      <c r="B2628">
        <f t="shared" ca="1" si="1067"/>
        <v>4</v>
      </c>
      <c r="C2628">
        <f t="shared" ca="1" si="1068"/>
        <v>20</v>
      </c>
      <c r="D2628">
        <f t="shared" ca="1" si="1069"/>
        <v>41848</v>
      </c>
      <c r="E2628" s="1">
        <f t="shared" ca="1" si="1070"/>
        <v>2</v>
      </c>
      <c r="F2628">
        <f t="shared" ca="1" si="1071"/>
        <v>15</v>
      </c>
      <c r="G2628">
        <f t="shared" ca="1" si="1072"/>
        <v>220.68</v>
      </c>
      <c r="H2628">
        <f t="shared" ca="1" si="1073"/>
        <v>3224.82</v>
      </c>
      <c r="I2628">
        <f t="shared" ca="1" si="1074"/>
        <v>6</v>
      </c>
      <c r="J2628">
        <f t="shared" ca="1" si="1075"/>
        <v>9</v>
      </c>
      <c r="K2628">
        <f t="shared" ca="1" si="1076"/>
        <v>2</v>
      </c>
      <c r="L2628">
        <f t="shared" ca="1" si="1077"/>
        <v>1</v>
      </c>
      <c r="M2628">
        <f t="shared" ca="1" si="1078"/>
        <v>0</v>
      </c>
      <c r="N2628">
        <f t="shared" ca="1" si="1079"/>
        <v>1</v>
      </c>
      <c r="O2628">
        <f t="shared" ca="1" si="1080"/>
        <v>3</v>
      </c>
      <c r="P2628">
        <f t="shared" ca="1" si="1081"/>
        <v>7</v>
      </c>
      <c r="Q2628">
        <f t="shared" ca="1" si="1082"/>
        <v>3</v>
      </c>
      <c r="R2628">
        <f t="shared" ca="1" si="1083"/>
        <v>3</v>
      </c>
      <c r="S2628">
        <f t="shared" ca="1" si="1084"/>
        <v>1</v>
      </c>
      <c r="T2628">
        <f t="shared" ca="1" si="1085"/>
        <v>5</v>
      </c>
      <c r="U2628">
        <f t="shared" ca="1" si="1086"/>
        <v>32</v>
      </c>
      <c r="V2628">
        <f t="shared" ca="1" si="1087"/>
        <v>0</v>
      </c>
      <c r="W2628">
        <f t="shared" ca="1" si="1088"/>
        <v>0</v>
      </c>
      <c r="X2628">
        <f t="shared" ca="1" si="1089"/>
        <v>241</v>
      </c>
      <c r="Y2628">
        <f t="shared" ca="1" si="1090"/>
        <v>8055</v>
      </c>
      <c r="Z2628">
        <f t="shared" ca="1" si="1091"/>
        <v>6</v>
      </c>
    </row>
    <row r="2629" spans="1:26">
      <c r="A2629">
        <f t="shared" si="1066"/>
        <v>2628</v>
      </c>
      <c r="B2629">
        <f t="shared" ca="1" si="1067"/>
        <v>2</v>
      </c>
      <c r="C2629">
        <f t="shared" ca="1" si="1068"/>
        <v>43</v>
      </c>
      <c r="D2629">
        <f t="shared" ca="1" si="1069"/>
        <v>83912</v>
      </c>
      <c r="E2629" s="1">
        <f t="shared" ca="1" si="1070"/>
        <v>7</v>
      </c>
      <c r="F2629">
        <f t="shared" ca="1" si="1071"/>
        <v>22</v>
      </c>
      <c r="G2629">
        <f t="shared" ca="1" si="1072"/>
        <v>566.75</v>
      </c>
      <c r="H2629">
        <f t="shared" ca="1" si="1073"/>
        <v>13405.86</v>
      </c>
      <c r="I2629">
        <f t="shared" ca="1" si="1074"/>
        <v>14</v>
      </c>
      <c r="J2629">
        <f t="shared" ca="1" si="1075"/>
        <v>8</v>
      </c>
      <c r="K2629">
        <f t="shared" ca="1" si="1076"/>
        <v>5</v>
      </c>
      <c r="L2629">
        <f t="shared" ca="1" si="1077"/>
        <v>3</v>
      </c>
      <c r="M2629">
        <f t="shared" ca="1" si="1078"/>
        <v>1</v>
      </c>
      <c r="N2629">
        <f t="shared" ca="1" si="1079"/>
        <v>2</v>
      </c>
      <c r="O2629">
        <f t="shared" ca="1" si="1080"/>
        <v>2</v>
      </c>
      <c r="P2629">
        <f t="shared" ca="1" si="1081"/>
        <v>16</v>
      </c>
      <c r="Q2629">
        <f t="shared" ca="1" si="1082"/>
        <v>7</v>
      </c>
      <c r="R2629">
        <f t="shared" ca="1" si="1083"/>
        <v>9</v>
      </c>
      <c r="S2629">
        <f t="shared" ca="1" si="1084"/>
        <v>1</v>
      </c>
      <c r="T2629">
        <f t="shared" ca="1" si="1085"/>
        <v>4</v>
      </c>
      <c r="U2629">
        <f t="shared" ca="1" si="1086"/>
        <v>141</v>
      </c>
      <c r="V2629">
        <f t="shared" ca="1" si="1087"/>
        <v>32</v>
      </c>
      <c r="W2629">
        <f t="shared" ca="1" si="1088"/>
        <v>7</v>
      </c>
      <c r="X2629">
        <f t="shared" ca="1" si="1089"/>
        <v>97</v>
      </c>
      <c r="Y2629">
        <f t="shared" ca="1" si="1090"/>
        <v>32918</v>
      </c>
      <c r="Z2629">
        <f t="shared" ca="1" si="1091"/>
        <v>7</v>
      </c>
    </row>
    <row r="2630" spans="1:26">
      <c r="A2630">
        <f t="shared" si="1066"/>
        <v>2629</v>
      </c>
      <c r="B2630">
        <f t="shared" ca="1" si="1067"/>
        <v>4</v>
      </c>
      <c r="C2630">
        <f t="shared" ca="1" si="1068"/>
        <v>21</v>
      </c>
      <c r="D2630">
        <f t="shared" ca="1" si="1069"/>
        <v>42813</v>
      </c>
      <c r="E2630" s="1">
        <f t="shared" ca="1" si="1070"/>
        <v>3</v>
      </c>
      <c r="F2630">
        <f t="shared" ca="1" si="1071"/>
        <v>13</v>
      </c>
      <c r="G2630">
        <f t="shared" ca="1" si="1072"/>
        <v>214.79</v>
      </c>
      <c r="H2630">
        <f t="shared" ca="1" si="1073"/>
        <v>2322.42</v>
      </c>
      <c r="I2630">
        <f t="shared" ca="1" si="1074"/>
        <v>6</v>
      </c>
      <c r="J2630">
        <f t="shared" ca="1" si="1075"/>
        <v>7</v>
      </c>
      <c r="K2630">
        <f t="shared" ca="1" si="1076"/>
        <v>2</v>
      </c>
      <c r="L2630">
        <f t="shared" ca="1" si="1077"/>
        <v>1</v>
      </c>
      <c r="M2630">
        <f t="shared" ca="1" si="1078"/>
        <v>1</v>
      </c>
      <c r="N2630">
        <f t="shared" ca="1" si="1079"/>
        <v>2</v>
      </c>
      <c r="O2630">
        <f t="shared" ca="1" si="1080"/>
        <v>1</v>
      </c>
      <c r="P2630">
        <f t="shared" ca="1" si="1081"/>
        <v>8</v>
      </c>
      <c r="Q2630">
        <f t="shared" ca="1" si="1082"/>
        <v>2</v>
      </c>
      <c r="R2630">
        <f t="shared" ca="1" si="1083"/>
        <v>0</v>
      </c>
      <c r="S2630">
        <f t="shared" ca="1" si="1084"/>
        <v>1</v>
      </c>
      <c r="T2630">
        <f t="shared" ca="1" si="1085"/>
        <v>4</v>
      </c>
      <c r="U2630">
        <f t="shared" ca="1" si="1086"/>
        <v>55</v>
      </c>
      <c r="V2630">
        <f t="shared" ca="1" si="1087"/>
        <v>11</v>
      </c>
      <c r="W2630">
        <f t="shared" ca="1" si="1088"/>
        <v>7</v>
      </c>
      <c r="X2630">
        <f t="shared" ca="1" si="1089"/>
        <v>270</v>
      </c>
      <c r="Y2630">
        <f t="shared" ca="1" si="1090"/>
        <v>5978</v>
      </c>
      <c r="Z2630">
        <f t="shared" ca="1" si="1091"/>
        <v>6</v>
      </c>
    </row>
    <row r="2631" spans="1:26">
      <c r="A2631">
        <f t="shared" si="1066"/>
        <v>2630</v>
      </c>
      <c r="B2631">
        <f t="shared" ca="1" si="1067"/>
        <v>1</v>
      </c>
      <c r="C2631">
        <f t="shared" ca="1" si="1068"/>
        <v>30</v>
      </c>
      <c r="D2631">
        <f t="shared" ca="1" si="1069"/>
        <v>38943</v>
      </c>
      <c r="E2631" s="1">
        <f t="shared" ca="1" si="1070"/>
        <v>2</v>
      </c>
      <c r="F2631">
        <f t="shared" ca="1" si="1071"/>
        <v>12</v>
      </c>
      <c r="G2631">
        <f t="shared" ca="1" si="1072"/>
        <v>223.24</v>
      </c>
      <c r="H2631">
        <f t="shared" ca="1" si="1073"/>
        <v>2634.15</v>
      </c>
      <c r="I2631">
        <f t="shared" ca="1" si="1074"/>
        <v>12</v>
      </c>
      <c r="J2631">
        <f t="shared" ca="1" si="1075"/>
        <v>0</v>
      </c>
      <c r="K2631">
        <f t="shared" ca="1" si="1076"/>
        <v>2</v>
      </c>
      <c r="L2631">
        <f t="shared" ca="1" si="1077"/>
        <v>2</v>
      </c>
      <c r="M2631">
        <f t="shared" ca="1" si="1078"/>
        <v>1</v>
      </c>
      <c r="N2631">
        <f t="shared" ca="1" si="1079"/>
        <v>1</v>
      </c>
      <c r="O2631">
        <f t="shared" ca="1" si="1080"/>
        <v>6</v>
      </c>
      <c r="P2631">
        <f t="shared" ca="1" si="1081"/>
        <v>3</v>
      </c>
      <c r="Q2631">
        <f t="shared" ca="1" si="1082"/>
        <v>2</v>
      </c>
      <c r="R2631">
        <f t="shared" ca="1" si="1083"/>
        <v>0</v>
      </c>
      <c r="S2631">
        <f t="shared" ca="1" si="1084"/>
        <v>0</v>
      </c>
      <c r="T2631">
        <f t="shared" ca="1" si="1085"/>
        <v>2</v>
      </c>
      <c r="U2631">
        <f t="shared" ca="1" si="1086"/>
        <v>118</v>
      </c>
      <c r="V2631">
        <f t="shared" ca="1" si="1087"/>
        <v>31</v>
      </c>
      <c r="W2631">
        <f t="shared" ca="1" si="1088"/>
        <v>13</v>
      </c>
      <c r="X2631">
        <f t="shared" ca="1" si="1089"/>
        <v>232</v>
      </c>
      <c r="Y2631">
        <f t="shared" ca="1" si="1090"/>
        <v>6120</v>
      </c>
      <c r="Z2631">
        <f t="shared" ca="1" si="1091"/>
        <v>7</v>
      </c>
    </row>
    <row r="2632" spans="1:26">
      <c r="A2632">
        <f t="shared" si="1066"/>
        <v>2631</v>
      </c>
      <c r="B2632">
        <f t="shared" ca="1" si="1067"/>
        <v>2</v>
      </c>
      <c r="C2632">
        <f t="shared" ca="1" si="1068"/>
        <v>59</v>
      </c>
      <c r="D2632">
        <f t="shared" ca="1" si="1069"/>
        <v>81962</v>
      </c>
      <c r="E2632" s="1">
        <f t="shared" ca="1" si="1070"/>
        <v>8</v>
      </c>
      <c r="F2632">
        <f t="shared" ca="1" si="1071"/>
        <v>22</v>
      </c>
      <c r="G2632">
        <f t="shared" ca="1" si="1072"/>
        <v>625.04999999999995</v>
      </c>
      <c r="H2632">
        <f t="shared" ca="1" si="1073"/>
        <v>14327.27</v>
      </c>
      <c r="I2632">
        <f t="shared" ca="1" si="1074"/>
        <v>19</v>
      </c>
      <c r="J2632">
        <f t="shared" ca="1" si="1075"/>
        <v>3</v>
      </c>
      <c r="K2632">
        <f t="shared" ca="1" si="1076"/>
        <v>3</v>
      </c>
      <c r="L2632">
        <f t="shared" ca="1" si="1077"/>
        <v>3</v>
      </c>
      <c r="M2632">
        <f t="shared" ca="1" si="1078"/>
        <v>2</v>
      </c>
      <c r="N2632">
        <f t="shared" ca="1" si="1079"/>
        <v>2</v>
      </c>
      <c r="O2632">
        <f t="shared" ca="1" si="1080"/>
        <v>2</v>
      </c>
      <c r="P2632">
        <f t="shared" ca="1" si="1081"/>
        <v>14</v>
      </c>
      <c r="Q2632">
        <f t="shared" ca="1" si="1082"/>
        <v>8</v>
      </c>
      <c r="R2632">
        <f t="shared" ca="1" si="1083"/>
        <v>8</v>
      </c>
      <c r="S2632">
        <f t="shared" ca="1" si="1084"/>
        <v>1</v>
      </c>
      <c r="T2632">
        <f t="shared" ca="1" si="1085"/>
        <v>3</v>
      </c>
      <c r="U2632">
        <f t="shared" ca="1" si="1086"/>
        <v>188</v>
      </c>
      <c r="V2632">
        <f t="shared" ca="1" si="1087"/>
        <v>34</v>
      </c>
      <c r="W2632">
        <f t="shared" ca="1" si="1088"/>
        <v>8</v>
      </c>
      <c r="X2632">
        <f t="shared" ca="1" si="1089"/>
        <v>129</v>
      </c>
      <c r="Y2632">
        <f t="shared" ca="1" si="1090"/>
        <v>33732</v>
      </c>
      <c r="Z2632">
        <f t="shared" ca="1" si="1091"/>
        <v>7</v>
      </c>
    </row>
    <row r="2633" spans="1:26">
      <c r="A2633">
        <f t="shared" si="1066"/>
        <v>2632</v>
      </c>
      <c r="B2633">
        <f t="shared" ca="1" si="1067"/>
        <v>5</v>
      </c>
      <c r="C2633">
        <f t="shared" ca="1" si="1068"/>
        <v>50</v>
      </c>
      <c r="D2633">
        <f t="shared" ca="1" si="1069"/>
        <v>35696</v>
      </c>
      <c r="E2633" s="1">
        <f t="shared" ca="1" si="1070"/>
        <v>3</v>
      </c>
      <c r="F2633">
        <f t="shared" ca="1" si="1071"/>
        <v>14</v>
      </c>
      <c r="G2633">
        <f t="shared" ca="1" si="1072"/>
        <v>164.16</v>
      </c>
      <c r="H2633">
        <f t="shared" ca="1" si="1073"/>
        <v>1724.86</v>
      </c>
      <c r="I2633">
        <f t="shared" ca="1" si="1074"/>
        <v>13</v>
      </c>
      <c r="J2633">
        <f t="shared" ca="1" si="1075"/>
        <v>1</v>
      </c>
      <c r="K2633">
        <f t="shared" ca="1" si="1076"/>
        <v>2</v>
      </c>
      <c r="L2633">
        <f t="shared" ca="1" si="1077"/>
        <v>0</v>
      </c>
      <c r="M2633">
        <f t="shared" ca="1" si="1078"/>
        <v>1</v>
      </c>
      <c r="N2633">
        <f t="shared" ca="1" si="1079"/>
        <v>0</v>
      </c>
      <c r="O2633">
        <f t="shared" ca="1" si="1080"/>
        <v>2</v>
      </c>
      <c r="P2633">
        <f t="shared" ca="1" si="1081"/>
        <v>11</v>
      </c>
      <c r="Q2633">
        <f t="shared" ca="1" si="1082"/>
        <v>2</v>
      </c>
      <c r="R2633">
        <f t="shared" ca="1" si="1083"/>
        <v>1</v>
      </c>
      <c r="S2633">
        <f t="shared" ca="1" si="1084"/>
        <v>1</v>
      </c>
      <c r="T2633">
        <f t="shared" ca="1" si="1085"/>
        <v>7</v>
      </c>
      <c r="U2633">
        <f t="shared" ca="1" si="1086"/>
        <v>157</v>
      </c>
      <c r="V2633">
        <f t="shared" ca="1" si="1087"/>
        <v>24</v>
      </c>
      <c r="W2633">
        <f t="shared" ca="1" si="1088"/>
        <v>10</v>
      </c>
      <c r="X2633">
        <f t="shared" ca="1" si="1089"/>
        <v>144</v>
      </c>
      <c r="Y2633">
        <f t="shared" ca="1" si="1090"/>
        <v>3893</v>
      </c>
      <c r="Z2633">
        <f t="shared" ca="1" si="1091"/>
        <v>7</v>
      </c>
    </row>
    <row r="2634" spans="1:26">
      <c r="A2634">
        <f t="shared" si="1066"/>
        <v>2633</v>
      </c>
      <c r="B2634">
        <f t="shared" ca="1" si="1067"/>
        <v>1</v>
      </c>
      <c r="C2634">
        <f t="shared" ca="1" si="1068"/>
        <v>24</v>
      </c>
      <c r="D2634">
        <f t="shared" ca="1" si="1069"/>
        <v>27190</v>
      </c>
      <c r="E2634" s="1">
        <f t="shared" ca="1" si="1070"/>
        <v>2</v>
      </c>
      <c r="F2634">
        <f t="shared" ca="1" si="1071"/>
        <v>16</v>
      </c>
      <c r="G2634">
        <f t="shared" ca="1" si="1072"/>
        <v>137.85</v>
      </c>
      <c r="H2634">
        <f t="shared" ca="1" si="1073"/>
        <v>2242.52</v>
      </c>
      <c r="I2634">
        <f t="shared" ca="1" si="1074"/>
        <v>19</v>
      </c>
      <c r="J2634">
        <f t="shared" ca="1" si="1075"/>
        <v>0</v>
      </c>
      <c r="K2634">
        <f t="shared" ca="1" si="1076"/>
        <v>3</v>
      </c>
      <c r="L2634">
        <f t="shared" ca="1" si="1077"/>
        <v>2</v>
      </c>
      <c r="M2634">
        <f t="shared" ca="1" si="1078"/>
        <v>0</v>
      </c>
      <c r="N2634">
        <f t="shared" ca="1" si="1079"/>
        <v>1</v>
      </c>
      <c r="O2634">
        <f t="shared" ca="1" si="1080"/>
        <v>5</v>
      </c>
      <c r="P2634">
        <f t="shared" ca="1" si="1081"/>
        <v>14</v>
      </c>
      <c r="Q2634">
        <f t="shared" ca="1" si="1082"/>
        <v>3</v>
      </c>
      <c r="R2634">
        <f t="shared" ca="1" si="1083"/>
        <v>2</v>
      </c>
      <c r="S2634">
        <f t="shared" ca="1" si="1084"/>
        <v>0</v>
      </c>
      <c r="T2634">
        <f t="shared" ca="1" si="1085"/>
        <v>3</v>
      </c>
      <c r="U2634">
        <f t="shared" ca="1" si="1086"/>
        <v>185</v>
      </c>
      <c r="V2634">
        <f t="shared" ca="1" si="1087"/>
        <v>38</v>
      </c>
      <c r="W2634">
        <f t="shared" ca="1" si="1088"/>
        <v>13</v>
      </c>
      <c r="X2634">
        <f t="shared" ca="1" si="1089"/>
        <v>227</v>
      </c>
      <c r="Y2634">
        <f t="shared" ca="1" si="1090"/>
        <v>7581</v>
      </c>
      <c r="Z2634">
        <f t="shared" ca="1" si="1091"/>
        <v>7</v>
      </c>
    </row>
    <row r="2635" spans="1:26">
      <c r="A2635">
        <f t="shared" si="1066"/>
        <v>2634</v>
      </c>
      <c r="B2635">
        <f t="shared" ca="1" si="1067"/>
        <v>3</v>
      </c>
      <c r="C2635">
        <f t="shared" ca="1" si="1068"/>
        <v>32</v>
      </c>
      <c r="D2635">
        <f t="shared" ca="1" si="1069"/>
        <v>57868</v>
      </c>
      <c r="E2635" s="1">
        <f t="shared" ca="1" si="1070"/>
        <v>4</v>
      </c>
      <c r="F2635">
        <f t="shared" ca="1" si="1071"/>
        <v>15</v>
      </c>
      <c r="G2635">
        <f t="shared" ca="1" si="1072"/>
        <v>412.4</v>
      </c>
      <c r="H2635">
        <f t="shared" ca="1" si="1073"/>
        <v>6522.2</v>
      </c>
      <c r="I2635">
        <f t="shared" ca="1" si="1074"/>
        <v>7</v>
      </c>
      <c r="J2635">
        <f t="shared" ca="1" si="1075"/>
        <v>8</v>
      </c>
      <c r="K2635">
        <f t="shared" ca="1" si="1076"/>
        <v>1</v>
      </c>
      <c r="L2635">
        <f t="shared" ca="1" si="1077"/>
        <v>1</v>
      </c>
      <c r="M2635">
        <f t="shared" ca="1" si="1078"/>
        <v>2</v>
      </c>
      <c r="N2635">
        <f t="shared" ca="1" si="1079"/>
        <v>4</v>
      </c>
      <c r="O2635">
        <f t="shared" ca="1" si="1080"/>
        <v>1</v>
      </c>
      <c r="P2635">
        <f t="shared" ca="1" si="1081"/>
        <v>10</v>
      </c>
      <c r="Q2635">
        <f t="shared" ca="1" si="1082"/>
        <v>6</v>
      </c>
      <c r="R2635">
        <f t="shared" ca="1" si="1083"/>
        <v>5</v>
      </c>
      <c r="S2635">
        <f t="shared" ca="1" si="1084"/>
        <v>1</v>
      </c>
      <c r="T2635">
        <f t="shared" ca="1" si="1085"/>
        <v>2</v>
      </c>
      <c r="U2635">
        <f t="shared" ca="1" si="1086"/>
        <v>57</v>
      </c>
      <c r="V2635">
        <f t="shared" ca="1" si="1087"/>
        <v>14</v>
      </c>
      <c r="W2635">
        <f t="shared" ca="1" si="1088"/>
        <v>5</v>
      </c>
      <c r="X2635">
        <f t="shared" ca="1" si="1089"/>
        <v>151</v>
      </c>
      <c r="Y2635">
        <f t="shared" ca="1" si="1090"/>
        <v>16859</v>
      </c>
      <c r="Z2635">
        <f t="shared" ca="1" si="1091"/>
        <v>4</v>
      </c>
    </row>
    <row r="2636" spans="1:26">
      <c r="A2636">
        <f t="shared" si="1066"/>
        <v>2635</v>
      </c>
      <c r="B2636">
        <f t="shared" ca="1" si="1067"/>
        <v>4</v>
      </c>
      <c r="C2636">
        <f t="shared" ca="1" si="1068"/>
        <v>41</v>
      </c>
      <c r="D2636">
        <f t="shared" ca="1" si="1069"/>
        <v>33261</v>
      </c>
      <c r="E2636" s="1">
        <f t="shared" ca="1" si="1070"/>
        <v>3</v>
      </c>
      <c r="F2636">
        <f t="shared" ca="1" si="1071"/>
        <v>13</v>
      </c>
      <c r="G2636">
        <f t="shared" ca="1" si="1072"/>
        <v>120.78</v>
      </c>
      <c r="H2636">
        <f t="shared" ca="1" si="1073"/>
        <v>1301.48</v>
      </c>
      <c r="I2636">
        <f t="shared" ca="1" si="1074"/>
        <v>5</v>
      </c>
      <c r="J2636">
        <f t="shared" ca="1" si="1075"/>
        <v>8</v>
      </c>
      <c r="K2636">
        <f t="shared" ca="1" si="1076"/>
        <v>1</v>
      </c>
      <c r="L2636">
        <f t="shared" ca="1" si="1077"/>
        <v>1</v>
      </c>
      <c r="M2636">
        <f t="shared" ca="1" si="1078"/>
        <v>1</v>
      </c>
      <c r="N2636">
        <f t="shared" ca="1" si="1079"/>
        <v>2</v>
      </c>
      <c r="O2636">
        <f t="shared" ca="1" si="1080"/>
        <v>2</v>
      </c>
      <c r="P2636">
        <f t="shared" ca="1" si="1081"/>
        <v>9</v>
      </c>
      <c r="Q2636">
        <f t="shared" ca="1" si="1082"/>
        <v>3</v>
      </c>
      <c r="R2636">
        <f t="shared" ca="1" si="1083"/>
        <v>0</v>
      </c>
      <c r="S2636">
        <f t="shared" ca="1" si="1084"/>
        <v>1</v>
      </c>
      <c r="T2636">
        <f t="shared" ca="1" si="1085"/>
        <v>3</v>
      </c>
      <c r="U2636">
        <f t="shared" ca="1" si="1086"/>
        <v>25</v>
      </c>
      <c r="V2636">
        <f t="shared" ca="1" si="1087"/>
        <v>8</v>
      </c>
      <c r="W2636">
        <f t="shared" ca="1" si="1088"/>
        <v>3</v>
      </c>
      <c r="X2636">
        <f t="shared" ca="1" si="1089"/>
        <v>266</v>
      </c>
      <c r="Y2636">
        <f t="shared" ca="1" si="1090"/>
        <v>1323</v>
      </c>
      <c r="Z2636">
        <f t="shared" ca="1" si="1091"/>
        <v>5</v>
      </c>
    </row>
    <row r="2637" spans="1:26">
      <c r="A2637">
        <f t="shared" si="1066"/>
        <v>2636</v>
      </c>
      <c r="B2637">
        <f t="shared" ca="1" si="1067"/>
        <v>2</v>
      </c>
      <c r="C2637">
        <f t="shared" ca="1" si="1068"/>
        <v>33</v>
      </c>
      <c r="D2637">
        <f t="shared" ca="1" si="1069"/>
        <v>58083</v>
      </c>
      <c r="E2637" s="1">
        <f t="shared" ca="1" si="1070"/>
        <v>5</v>
      </c>
      <c r="F2637">
        <f t="shared" ca="1" si="1071"/>
        <v>17</v>
      </c>
      <c r="G2637">
        <f t="shared" ca="1" si="1072"/>
        <v>530.62</v>
      </c>
      <c r="H2637">
        <f t="shared" ca="1" si="1073"/>
        <v>8124.14</v>
      </c>
      <c r="I2637">
        <f t="shared" ca="1" si="1074"/>
        <v>13</v>
      </c>
      <c r="J2637">
        <f t="shared" ca="1" si="1075"/>
        <v>4</v>
      </c>
      <c r="K2637">
        <f t="shared" ca="1" si="1076"/>
        <v>5</v>
      </c>
      <c r="L2637">
        <f t="shared" ca="1" si="1077"/>
        <v>2</v>
      </c>
      <c r="M2637">
        <f t="shared" ca="1" si="1078"/>
        <v>2</v>
      </c>
      <c r="N2637">
        <f t="shared" ca="1" si="1079"/>
        <v>2</v>
      </c>
      <c r="O2637">
        <f t="shared" ca="1" si="1080"/>
        <v>0</v>
      </c>
      <c r="P2637">
        <f t="shared" ca="1" si="1081"/>
        <v>13</v>
      </c>
      <c r="Q2637">
        <f t="shared" ca="1" si="1082"/>
        <v>6</v>
      </c>
      <c r="R2637">
        <f t="shared" ca="1" si="1083"/>
        <v>5</v>
      </c>
      <c r="S2637">
        <f t="shared" ca="1" si="1084"/>
        <v>0</v>
      </c>
      <c r="T2637">
        <f t="shared" ca="1" si="1085"/>
        <v>3</v>
      </c>
      <c r="U2637">
        <f t="shared" ca="1" si="1086"/>
        <v>127</v>
      </c>
      <c r="V2637">
        <f t="shared" ca="1" si="1087"/>
        <v>26</v>
      </c>
      <c r="W2637">
        <f t="shared" ca="1" si="1088"/>
        <v>3</v>
      </c>
      <c r="X2637">
        <f t="shared" ca="1" si="1089"/>
        <v>217</v>
      </c>
      <c r="Y2637">
        <f t="shared" ca="1" si="1090"/>
        <v>22098</v>
      </c>
      <c r="Z2637">
        <f t="shared" ca="1" si="1091"/>
        <v>8</v>
      </c>
    </row>
    <row r="2638" spans="1:26">
      <c r="A2638">
        <f t="shared" si="1066"/>
        <v>2637</v>
      </c>
      <c r="B2638">
        <f t="shared" ca="1" si="1067"/>
        <v>1</v>
      </c>
      <c r="C2638">
        <f t="shared" ca="1" si="1068"/>
        <v>22</v>
      </c>
      <c r="D2638">
        <f t="shared" ca="1" si="1069"/>
        <v>41619</v>
      </c>
      <c r="E2638" s="1">
        <f t="shared" ca="1" si="1070"/>
        <v>1</v>
      </c>
      <c r="F2638">
        <f t="shared" ca="1" si="1071"/>
        <v>17</v>
      </c>
      <c r="G2638">
        <f t="shared" ca="1" si="1072"/>
        <v>169.15</v>
      </c>
      <c r="H2638">
        <f t="shared" ca="1" si="1073"/>
        <v>2695.71</v>
      </c>
      <c r="I2638">
        <f t="shared" ca="1" si="1074"/>
        <v>17</v>
      </c>
      <c r="J2638">
        <f t="shared" ca="1" si="1075"/>
        <v>0</v>
      </c>
      <c r="K2638">
        <f t="shared" ca="1" si="1076"/>
        <v>2</v>
      </c>
      <c r="L2638">
        <f t="shared" ca="1" si="1077"/>
        <v>1</v>
      </c>
      <c r="M2638">
        <f t="shared" ca="1" si="1078"/>
        <v>0</v>
      </c>
      <c r="N2638">
        <f t="shared" ca="1" si="1079"/>
        <v>0</v>
      </c>
      <c r="O2638">
        <f t="shared" ca="1" si="1080"/>
        <v>7</v>
      </c>
      <c r="P2638">
        <f t="shared" ca="1" si="1081"/>
        <v>17</v>
      </c>
      <c r="Q2638">
        <f t="shared" ca="1" si="1082"/>
        <v>1</v>
      </c>
      <c r="R2638">
        <f t="shared" ca="1" si="1083"/>
        <v>1</v>
      </c>
      <c r="S2638">
        <f t="shared" ca="1" si="1084"/>
        <v>0</v>
      </c>
      <c r="T2638">
        <f t="shared" ca="1" si="1085"/>
        <v>3</v>
      </c>
      <c r="U2638">
        <f t="shared" ca="1" si="1086"/>
        <v>182</v>
      </c>
      <c r="V2638">
        <f t="shared" ca="1" si="1087"/>
        <v>31</v>
      </c>
      <c r="W2638">
        <f t="shared" ca="1" si="1088"/>
        <v>12</v>
      </c>
      <c r="X2638">
        <f t="shared" ca="1" si="1089"/>
        <v>206</v>
      </c>
      <c r="Y2638">
        <f t="shared" ca="1" si="1090"/>
        <v>6066</v>
      </c>
      <c r="Z2638">
        <f t="shared" ca="1" si="1091"/>
        <v>5</v>
      </c>
    </row>
    <row r="2639" spans="1:26">
      <c r="A2639">
        <f t="shared" si="1066"/>
        <v>2638</v>
      </c>
      <c r="B2639">
        <f t="shared" ca="1" si="1067"/>
        <v>4</v>
      </c>
      <c r="C2639">
        <f t="shared" ca="1" si="1068"/>
        <v>31</v>
      </c>
      <c r="D2639">
        <f t="shared" ca="1" si="1069"/>
        <v>23066</v>
      </c>
      <c r="E2639" s="1">
        <f t="shared" ca="1" si="1070"/>
        <v>2</v>
      </c>
      <c r="F2639">
        <f t="shared" ca="1" si="1071"/>
        <v>8</v>
      </c>
      <c r="G2639">
        <f t="shared" ca="1" si="1072"/>
        <v>138.12</v>
      </c>
      <c r="H2639">
        <f t="shared" ca="1" si="1073"/>
        <v>1185.26</v>
      </c>
      <c r="I2639">
        <f t="shared" ca="1" si="1074"/>
        <v>6</v>
      </c>
      <c r="J2639">
        <f t="shared" ca="1" si="1075"/>
        <v>2</v>
      </c>
      <c r="K2639">
        <f t="shared" ca="1" si="1076"/>
        <v>1</v>
      </c>
      <c r="L2639">
        <f t="shared" ca="1" si="1077"/>
        <v>1</v>
      </c>
      <c r="M2639">
        <f t="shared" ca="1" si="1078"/>
        <v>1</v>
      </c>
      <c r="N2639">
        <f t="shared" ca="1" si="1079"/>
        <v>1</v>
      </c>
      <c r="O2639">
        <f t="shared" ca="1" si="1080"/>
        <v>1</v>
      </c>
      <c r="P2639">
        <f t="shared" ca="1" si="1081"/>
        <v>5</v>
      </c>
      <c r="Q2639">
        <f t="shared" ca="1" si="1082"/>
        <v>2</v>
      </c>
      <c r="R2639">
        <f t="shared" ca="1" si="1083"/>
        <v>0</v>
      </c>
      <c r="S2639">
        <f t="shared" ca="1" si="1084"/>
        <v>0</v>
      </c>
      <c r="T2639">
        <f t="shared" ca="1" si="1085"/>
        <v>4</v>
      </c>
      <c r="U2639">
        <f t="shared" ca="1" si="1086"/>
        <v>70</v>
      </c>
      <c r="V2639">
        <f t="shared" ca="1" si="1087"/>
        <v>15</v>
      </c>
      <c r="W2639">
        <f t="shared" ca="1" si="1088"/>
        <v>10</v>
      </c>
      <c r="X2639">
        <f t="shared" ca="1" si="1089"/>
        <v>281</v>
      </c>
      <c r="Y2639">
        <f t="shared" ca="1" si="1090"/>
        <v>2014</v>
      </c>
      <c r="Z2639">
        <f t="shared" ca="1" si="1091"/>
        <v>7</v>
      </c>
    </row>
    <row r="2640" spans="1:26">
      <c r="A2640">
        <f t="shared" si="1066"/>
        <v>2639</v>
      </c>
      <c r="B2640">
        <f t="shared" ca="1" si="1067"/>
        <v>4</v>
      </c>
      <c r="C2640">
        <f t="shared" ca="1" si="1068"/>
        <v>54</v>
      </c>
      <c r="D2640">
        <f t="shared" ca="1" si="1069"/>
        <v>33749</v>
      </c>
      <c r="E2640" s="1">
        <f t="shared" ca="1" si="1070"/>
        <v>3</v>
      </c>
      <c r="F2640">
        <f t="shared" ca="1" si="1071"/>
        <v>8</v>
      </c>
      <c r="G2640">
        <f t="shared" ca="1" si="1072"/>
        <v>228.63</v>
      </c>
      <c r="H2640">
        <f t="shared" ca="1" si="1073"/>
        <v>3162.42</v>
      </c>
      <c r="I2640">
        <f t="shared" ca="1" si="1074"/>
        <v>2</v>
      </c>
      <c r="J2640">
        <f t="shared" ca="1" si="1075"/>
        <v>6</v>
      </c>
      <c r="K2640">
        <f t="shared" ca="1" si="1076"/>
        <v>1</v>
      </c>
      <c r="L2640">
        <f t="shared" ca="1" si="1077"/>
        <v>2</v>
      </c>
      <c r="M2640">
        <f t="shared" ca="1" si="1078"/>
        <v>0</v>
      </c>
      <c r="N2640">
        <f t="shared" ca="1" si="1079"/>
        <v>2</v>
      </c>
      <c r="O2640">
        <f t="shared" ca="1" si="1080"/>
        <v>2</v>
      </c>
      <c r="P2640">
        <f t="shared" ca="1" si="1081"/>
        <v>8</v>
      </c>
      <c r="Q2640">
        <f t="shared" ca="1" si="1082"/>
        <v>4</v>
      </c>
      <c r="R2640">
        <f t="shared" ca="1" si="1083"/>
        <v>2</v>
      </c>
      <c r="S2640">
        <f t="shared" ca="1" si="1084"/>
        <v>0</v>
      </c>
      <c r="T2640">
        <f t="shared" ca="1" si="1085"/>
        <v>2</v>
      </c>
      <c r="U2640">
        <f t="shared" ca="1" si="1086"/>
        <v>22</v>
      </c>
      <c r="V2640">
        <f t="shared" ca="1" si="1087"/>
        <v>5</v>
      </c>
      <c r="W2640">
        <f t="shared" ca="1" si="1088"/>
        <v>0</v>
      </c>
      <c r="X2640">
        <f t="shared" ca="1" si="1089"/>
        <v>341</v>
      </c>
      <c r="Y2640">
        <f t="shared" ca="1" si="1090"/>
        <v>9648</v>
      </c>
      <c r="Z2640">
        <f t="shared" ca="1" si="1091"/>
        <v>10</v>
      </c>
    </row>
    <row r="2641" spans="1:26">
      <c r="A2641">
        <f t="shared" si="1066"/>
        <v>2640</v>
      </c>
      <c r="B2641">
        <f t="shared" ca="1" si="1067"/>
        <v>3</v>
      </c>
      <c r="C2641">
        <f t="shared" ca="1" si="1068"/>
        <v>37</v>
      </c>
      <c r="D2641">
        <f t="shared" ca="1" si="1069"/>
        <v>59607</v>
      </c>
      <c r="E2641" s="1">
        <f t="shared" ca="1" si="1070"/>
        <v>8</v>
      </c>
      <c r="F2641">
        <f t="shared" ca="1" si="1071"/>
        <v>21</v>
      </c>
      <c r="G2641">
        <f t="shared" ca="1" si="1072"/>
        <v>357.08</v>
      </c>
      <c r="H2641">
        <f t="shared" ca="1" si="1073"/>
        <v>8009.52</v>
      </c>
      <c r="I2641">
        <f t="shared" ca="1" si="1074"/>
        <v>8</v>
      </c>
      <c r="J2641">
        <f t="shared" ca="1" si="1075"/>
        <v>13</v>
      </c>
      <c r="K2641">
        <f t="shared" ca="1" si="1076"/>
        <v>1</v>
      </c>
      <c r="L2641">
        <f t="shared" ca="1" si="1077"/>
        <v>2</v>
      </c>
      <c r="M2641">
        <f t="shared" ca="1" si="1078"/>
        <v>2</v>
      </c>
      <c r="N2641">
        <f t="shared" ca="1" si="1079"/>
        <v>5</v>
      </c>
      <c r="O2641">
        <f t="shared" ca="1" si="1080"/>
        <v>0</v>
      </c>
      <c r="P2641">
        <f t="shared" ca="1" si="1081"/>
        <v>10</v>
      </c>
      <c r="Q2641">
        <f t="shared" ca="1" si="1082"/>
        <v>9</v>
      </c>
      <c r="R2641">
        <f t="shared" ca="1" si="1083"/>
        <v>4</v>
      </c>
      <c r="S2641">
        <f t="shared" ca="1" si="1084"/>
        <v>1</v>
      </c>
      <c r="T2641">
        <f t="shared" ca="1" si="1085"/>
        <v>5</v>
      </c>
      <c r="U2641">
        <f t="shared" ca="1" si="1086"/>
        <v>98</v>
      </c>
      <c r="V2641">
        <f t="shared" ca="1" si="1087"/>
        <v>21</v>
      </c>
      <c r="W2641">
        <f t="shared" ca="1" si="1088"/>
        <v>3</v>
      </c>
      <c r="X2641">
        <f t="shared" ca="1" si="1089"/>
        <v>166</v>
      </c>
      <c r="Y2641">
        <f t="shared" ca="1" si="1090"/>
        <v>20836</v>
      </c>
      <c r="Z2641">
        <f t="shared" ca="1" si="1091"/>
        <v>6</v>
      </c>
    </row>
    <row r="2642" spans="1:26">
      <c r="A2642">
        <f t="shared" si="1066"/>
        <v>2641</v>
      </c>
      <c r="B2642">
        <f t="shared" ca="1" si="1067"/>
        <v>1</v>
      </c>
      <c r="C2642">
        <f t="shared" ca="1" si="1068"/>
        <v>23</v>
      </c>
      <c r="D2642">
        <f t="shared" ca="1" si="1069"/>
        <v>40167</v>
      </c>
      <c r="E2642" s="1">
        <f t="shared" ca="1" si="1070"/>
        <v>1</v>
      </c>
      <c r="F2642">
        <f t="shared" ca="1" si="1071"/>
        <v>13</v>
      </c>
      <c r="G2642">
        <f t="shared" ca="1" si="1072"/>
        <v>196.46</v>
      </c>
      <c r="H2642">
        <f t="shared" ca="1" si="1073"/>
        <v>3349.78</v>
      </c>
      <c r="I2642">
        <f t="shared" ca="1" si="1074"/>
        <v>8</v>
      </c>
      <c r="J2642">
        <f t="shared" ca="1" si="1075"/>
        <v>5</v>
      </c>
      <c r="K2642">
        <f t="shared" ca="1" si="1076"/>
        <v>4</v>
      </c>
      <c r="L2642">
        <f t="shared" ca="1" si="1077"/>
        <v>1</v>
      </c>
      <c r="M2642">
        <f t="shared" ca="1" si="1078"/>
        <v>1</v>
      </c>
      <c r="N2642">
        <f t="shared" ca="1" si="1079"/>
        <v>0</v>
      </c>
      <c r="O2642">
        <f t="shared" ca="1" si="1080"/>
        <v>4</v>
      </c>
      <c r="P2642">
        <f t="shared" ca="1" si="1081"/>
        <v>11</v>
      </c>
      <c r="Q2642">
        <f t="shared" ca="1" si="1082"/>
        <v>2</v>
      </c>
      <c r="R2642">
        <f t="shared" ca="1" si="1083"/>
        <v>1</v>
      </c>
      <c r="S2642">
        <f t="shared" ca="1" si="1084"/>
        <v>0</v>
      </c>
      <c r="T2642">
        <f t="shared" ca="1" si="1085"/>
        <v>3</v>
      </c>
      <c r="U2642">
        <f t="shared" ca="1" si="1086"/>
        <v>99</v>
      </c>
      <c r="V2642">
        <f t="shared" ca="1" si="1087"/>
        <v>27</v>
      </c>
      <c r="W2642">
        <f t="shared" ca="1" si="1088"/>
        <v>9</v>
      </c>
      <c r="X2642">
        <f t="shared" ca="1" si="1089"/>
        <v>172</v>
      </c>
      <c r="Y2642">
        <f t="shared" ca="1" si="1090"/>
        <v>6746</v>
      </c>
      <c r="Z2642">
        <f t="shared" ca="1" si="1091"/>
        <v>8</v>
      </c>
    </row>
    <row r="2643" spans="1:26">
      <c r="A2643">
        <f t="shared" si="1066"/>
        <v>2642</v>
      </c>
      <c r="B2643">
        <f t="shared" ca="1" si="1067"/>
        <v>1</v>
      </c>
      <c r="C2643">
        <f t="shared" ca="1" si="1068"/>
        <v>30</v>
      </c>
      <c r="D2643">
        <f t="shared" ca="1" si="1069"/>
        <v>43203</v>
      </c>
      <c r="E2643" s="1">
        <f t="shared" ca="1" si="1070"/>
        <v>6</v>
      </c>
      <c r="F2643">
        <f t="shared" ca="1" si="1071"/>
        <v>20</v>
      </c>
      <c r="G2643">
        <f t="shared" ca="1" si="1072"/>
        <v>209.35</v>
      </c>
      <c r="H2643">
        <f t="shared" ca="1" si="1073"/>
        <v>4886.91</v>
      </c>
      <c r="I2643">
        <f t="shared" ca="1" si="1074"/>
        <v>16</v>
      </c>
      <c r="J2643">
        <f t="shared" ca="1" si="1075"/>
        <v>4</v>
      </c>
      <c r="K2643">
        <f t="shared" ca="1" si="1076"/>
        <v>4</v>
      </c>
      <c r="L2643">
        <f t="shared" ca="1" si="1077"/>
        <v>0</v>
      </c>
      <c r="M2643">
        <f t="shared" ca="1" si="1078"/>
        <v>1</v>
      </c>
      <c r="N2643">
        <f t="shared" ca="1" si="1079"/>
        <v>1</v>
      </c>
      <c r="O2643">
        <f t="shared" ca="1" si="1080"/>
        <v>5</v>
      </c>
      <c r="P2643">
        <f t="shared" ca="1" si="1081"/>
        <v>22</v>
      </c>
      <c r="Q2643">
        <f t="shared" ca="1" si="1082"/>
        <v>2</v>
      </c>
      <c r="R2643">
        <f t="shared" ca="1" si="1083"/>
        <v>2</v>
      </c>
      <c r="S2643">
        <f t="shared" ca="1" si="1084"/>
        <v>0</v>
      </c>
      <c r="T2643">
        <f t="shared" ca="1" si="1085"/>
        <v>5</v>
      </c>
      <c r="U2643">
        <f t="shared" ca="1" si="1086"/>
        <v>162</v>
      </c>
      <c r="V2643">
        <f t="shared" ca="1" si="1087"/>
        <v>27</v>
      </c>
      <c r="W2643">
        <f t="shared" ca="1" si="1088"/>
        <v>10</v>
      </c>
      <c r="X2643">
        <f t="shared" ca="1" si="1089"/>
        <v>171</v>
      </c>
      <c r="Y2643">
        <f t="shared" ca="1" si="1090"/>
        <v>11621</v>
      </c>
      <c r="Z2643">
        <f t="shared" ca="1" si="1091"/>
        <v>5</v>
      </c>
    </row>
    <row r="2644" spans="1:26">
      <c r="A2644">
        <f t="shared" si="1066"/>
        <v>2643</v>
      </c>
      <c r="B2644">
        <f t="shared" ca="1" si="1067"/>
        <v>1</v>
      </c>
      <c r="C2644">
        <f t="shared" ca="1" si="1068"/>
        <v>33</v>
      </c>
      <c r="D2644">
        <f t="shared" ca="1" si="1069"/>
        <v>36835</v>
      </c>
      <c r="E2644" s="1">
        <f t="shared" ca="1" si="1070"/>
        <v>4</v>
      </c>
      <c r="F2644">
        <f t="shared" ca="1" si="1071"/>
        <v>19</v>
      </c>
      <c r="G2644">
        <f t="shared" ca="1" si="1072"/>
        <v>161.72999999999999</v>
      </c>
      <c r="H2644">
        <f t="shared" ca="1" si="1073"/>
        <v>2925.23</v>
      </c>
      <c r="I2644">
        <f t="shared" ca="1" si="1074"/>
        <v>14</v>
      </c>
      <c r="J2644">
        <f t="shared" ca="1" si="1075"/>
        <v>5</v>
      </c>
      <c r="K2644">
        <f t="shared" ca="1" si="1076"/>
        <v>2</v>
      </c>
      <c r="L2644">
        <f t="shared" ca="1" si="1077"/>
        <v>0</v>
      </c>
      <c r="M2644">
        <f t="shared" ca="1" si="1078"/>
        <v>1</v>
      </c>
      <c r="N2644">
        <f t="shared" ca="1" si="1079"/>
        <v>0</v>
      </c>
      <c r="O2644">
        <f t="shared" ca="1" si="1080"/>
        <v>8</v>
      </c>
      <c r="P2644">
        <f t="shared" ca="1" si="1081"/>
        <v>12</v>
      </c>
      <c r="Q2644">
        <f t="shared" ca="1" si="1082"/>
        <v>4</v>
      </c>
      <c r="R2644">
        <f t="shared" ca="1" si="1083"/>
        <v>1</v>
      </c>
      <c r="S2644">
        <f t="shared" ca="1" si="1084"/>
        <v>2</v>
      </c>
      <c r="T2644">
        <f t="shared" ca="1" si="1085"/>
        <v>6</v>
      </c>
      <c r="U2644">
        <f t="shared" ca="1" si="1086"/>
        <v>130</v>
      </c>
      <c r="V2644">
        <f t="shared" ca="1" si="1087"/>
        <v>24</v>
      </c>
      <c r="W2644">
        <f t="shared" ca="1" si="1088"/>
        <v>10</v>
      </c>
      <c r="X2644">
        <f t="shared" ca="1" si="1089"/>
        <v>240</v>
      </c>
      <c r="Y2644">
        <f t="shared" ca="1" si="1090"/>
        <v>8059</v>
      </c>
      <c r="Z2644">
        <f t="shared" ca="1" si="1091"/>
        <v>6</v>
      </c>
    </row>
    <row r="2645" spans="1:26">
      <c r="A2645">
        <f t="shared" si="1066"/>
        <v>2644</v>
      </c>
      <c r="B2645">
        <f t="shared" ca="1" si="1067"/>
        <v>5</v>
      </c>
      <c r="C2645">
        <f t="shared" ca="1" si="1068"/>
        <v>49</v>
      </c>
      <c r="D2645">
        <f t="shared" ca="1" si="1069"/>
        <v>25829</v>
      </c>
      <c r="E2645" s="1">
        <f t="shared" ca="1" si="1070"/>
        <v>4</v>
      </c>
      <c r="F2645">
        <f t="shared" ca="1" si="1071"/>
        <v>18</v>
      </c>
      <c r="G2645">
        <f t="shared" ca="1" si="1072"/>
        <v>83.06</v>
      </c>
      <c r="H2645">
        <f t="shared" ca="1" si="1073"/>
        <v>1593.5</v>
      </c>
      <c r="I2645">
        <f t="shared" ca="1" si="1074"/>
        <v>19</v>
      </c>
      <c r="J2645">
        <f t="shared" ca="1" si="1075"/>
        <v>0</v>
      </c>
      <c r="K2645">
        <f t="shared" ca="1" si="1076"/>
        <v>2</v>
      </c>
      <c r="L2645">
        <f t="shared" ca="1" si="1077"/>
        <v>1</v>
      </c>
      <c r="M2645">
        <f t="shared" ca="1" si="1078"/>
        <v>1</v>
      </c>
      <c r="N2645">
        <f t="shared" ca="1" si="1079"/>
        <v>2</v>
      </c>
      <c r="O2645">
        <f t="shared" ca="1" si="1080"/>
        <v>3</v>
      </c>
      <c r="P2645">
        <f t="shared" ca="1" si="1081"/>
        <v>12</v>
      </c>
      <c r="Q2645">
        <f t="shared" ca="1" si="1082"/>
        <v>1</v>
      </c>
      <c r="R2645">
        <f t="shared" ca="1" si="1083"/>
        <v>1</v>
      </c>
      <c r="S2645">
        <f t="shared" ca="1" si="1084"/>
        <v>1</v>
      </c>
      <c r="T2645">
        <f t="shared" ca="1" si="1085"/>
        <v>7</v>
      </c>
      <c r="U2645">
        <f t="shared" ca="1" si="1086"/>
        <v>207</v>
      </c>
      <c r="V2645">
        <f t="shared" ca="1" si="1087"/>
        <v>47</v>
      </c>
      <c r="W2645">
        <f t="shared" ca="1" si="1088"/>
        <v>19</v>
      </c>
      <c r="X2645">
        <f t="shared" ca="1" si="1089"/>
        <v>187</v>
      </c>
      <c r="Y2645">
        <f t="shared" ca="1" si="1090"/>
        <v>3113</v>
      </c>
      <c r="Z2645">
        <f t="shared" ca="1" si="1091"/>
        <v>5</v>
      </c>
    </row>
    <row r="2646" spans="1:26">
      <c r="A2646">
        <f t="shared" si="1066"/>
        <v>2645</v>
      </c>
      <c r="B2646">
        <f t="shared" ca="1" si="1067"/>
        <v>3</v>
      </c>
      <c r="C2646">
        <f t="shared" ca="1" si="1068"/>
        <v>62</v>
      </c>
      <c r="D2646">
        <f t="shared" ca="1" si="1069"/>
        <v>51419</v>
      </c>
      <c r="E2646" s="1">
        <f t="shared" ca="1" si="1070"/>
        <v>7</v>
      </c>
      <c r="F2646">
        <f t="shared" ca="1" si="1071"/>
        <v>23</v>
      </c>
      <c r="G2646">
        <f t="shared" ca="1" si="1072"/>
        <v>338.1</v>
      </c>
      <c r="H2646">
        <f t="shared" ca="1" si="1073"/>
        <v>8281.56</v>
      </c>
      <c r="I2646">
        <f t="shared" ca="1" si="1074"/>
        <v>10</v>
      </c>
      <c r="J2646">
        <f t="shared" ca="1" si="1075"/>
        <v>13</v>
      </c>
      <c r="K2646">
        <f t="shared" ca="1" si="1076"/>
        <v>2</v>
      </c>
      <c r="L2646">
        <f t="shared" ca="1" si="1077"/>
        <v>1</v>
      </c>
      <c r="M2646">
        <f t="shared" ca="1" si="1078"/>
        <v>2</v>
      </c>
      <c r="N2646">
        <f t="shared" ca="1" si="1079"/>
        <v>3</v>
      </c>
      <c r="O2646">
        <f t="shared" ca="1" si="1080"/>
        <v>1</v>
      </c>
      <c r="P2646">
        <f t="shared" ca="1" si="1081"/>
        <v>17</v>
      </c>
      <c r="Q2646">
        <f t="shared" ca="1" si="1082"/>
        <v>7</v>
      </c>
      <c r="R2646">
        <f t="shared" ca="1" si="1083"/>
        <v>5</v>
      </c>
      <c r="S2646">
        <f t="shared" ca="1" si="1084"/>
        <v>1</v>
      </c>
      <c r="T2646">
        <f t="shared" ca="1" si="1085"/>
        <v>5</v>
      </c>
      <c r="U2646">
        <f t="shared" ca="1" si="1086"/>
        <v>131</v>
      </c>
      <c r="V2646">
        <f t="shared" ca="1" si="1087"/>
        <v>29</v>
      </c>
      <c r="W2646">
        <f t="shared" ca="1" si="1088"/>
        <v>10</v>
      </c>
      <c r="X2646">
        <f t="shared" ca="1" si="1089"/>
        <v>209</v>
      </c>
      <c r="Y2646">
        <f t="shared" ca="1" si="1090"/>
        <v>20730</v>
      </c>
      <c r="Z2646">
        <f t="shared" ca="1" si="1091"/>
        <v>5</v>
      </c>
    </row>
    <row r="2647" spans="1:26">
      <c r="A2647">
        <f t="shared" si="1066"/>
        <v>2646</v>
      </c>
      <c r="B2647">
        <f t="shared" ca="1" si="1067"/>
        <v>3</v>
      </c>
      <c r="C2647">
        <f t="shared" ca="1" si="1068"/>
        <v>31</v>
      </c>
      <c r="D2647">
        <f t="shared" ca="1" si="1069"/>
        <v>57109</v>
      </c>
      <c r="E2647" s="1">
        <f t="shared" ca="1" si="1070"/>
        <v>8</v>
      </c>
      <c r="F2647">
        <f t="shared" ca="1" si="1071"/>
        <v>20</v>
      </c>
      <c r="G2647">
        <f t="shared" ca="1" si="1072"/>
        <v>348.35</v>
      </c>
      <c r="H2647">
        <f t="shared" ca="1" si="1073"/>
        <v>7076.95</v>
      </c>
      <c r="I2647">
        <f t="shared" ca="1" si="1074"/>
        <v>10</v>
      </c>
      <c r="J2647">
        <f t="shared" ca="1" si="1075"/>
        <v>10</v>
      </c>
      <c r="K2647">
        <f t="shared" ca="1" si="1076"/>
        <v>1</v>
      </c>
      <c r="L2647">
        <f t="shared" ca="1" si="1077"/>
        <v>1</v>
      </c>
      <c r="M2647">
        <f t="shared" ca="1" si="1078"/>
        <v>3</v>
      </c>
      <c r="N2647">
        <f t="shared" ca="1" si="1079"/>
        <v>6</v>
      </c>
      <c r="O2647">
        <f t="shared" ca="1" si="1080"/>
        <v>4</v>
      </c>
      <c r="P2647">
        <f t="shared" ca="1" si="1081"/>
        <v>17</v>
      </c>
      <c r="Q2647">
        <f t="shared" ca="1" si="1082"/>
        <v>9</v>
      </c>
      <c r="R2647">
        <f t="shared" ca="1" si="1083"/>
        <v>5</v>
      </c>
      <c r="S2647">
        <f t="shared" ca="1" si="1084"/>
        <v>1</v>
      </c>
      <c r="T2647">
        <f t="shared" ca="1" si="1085"/>
        <v>4</v>
      </c>
      <c r="U2647">
        <f t="shared" ca="1" si="1086"/>
        <v>78</v>
      </c>
      <c r="V2647">
        <f t="shared" ca="1" si="1087"/>
        <v>20</v>
      </c>
      <c r="W2647">
        <f t="shared" ca="1" si="1088"/>
        <v>8</v>
      </c>
      <c r="X2647">
        <f t="shared" ca="1" si="1089"/>
        <v>170</v>
      </c>
      <c r="Y2647">
        <f t="shared" ca="1" si="1090"/>
        <v>20332</v>
      </c>
      <c r="Z2647">
        <f t="shared" ca="1" si="1091"/>
        <v>4</v>
      </c>
    </row>
    <row r="2648" spans="1:26">
      <c r="A2648">
        <f t="shared" si="1066"/>
        <v>2647</v>
      </c>
      <c r="B2648">
        <f t="shared" ca="1" si="1067"/>
        <v>1</v>
      </c>
      <c r="C2648">
        <f t="shared" ca="1" si="1068"/>
        <v>22</v>
      </c>
      <c r="D2648">
        <f t="shared" ca="1" si="1069"/>
        <v>33200</v>
      </c>
      <c r="E2648" s="1">
        <f t="shared" ca="1" si="1070"/>
        <v>4</v>
      </c>
      <c r="F2648">
        <f t="shared" ca="1" si="1071"/>
        <v>16</v>
      </c>
      <c r="G2648">
        <f t="shared" ca="1" si="1072"/>
        <v>180.16</v>
      </c>
      <c r="H2648">
        <f t="shared" ca="1" si="1073"/>
        <v>2141</v>
      </c>
      <c r="I2648">
        <f t="shared" ca="1" si="1074"/>
        <v>11</v>
      </c>
      <c r="J2648">
        <f t="shared" ca="1" si="1075"/>
        <v>5</v>
      </c>
      <c r="K2648">
        <f t="shared" ca="1" si="1076"/>
        <v>3</v>
      </c>
      <c r="L2648">
        <f t="shared" ca="1" si="1077"/>
        <v>1</v>
      </c>
      <c r="M2648">
        <f t="shared" ca="1" si="1078"/>
        <v>1</v>
      </c>
      <c r="N2648">
        <f t="shared" ca="1" si="1079"/>
        <v>1</v>
      </c>
      <c r="O2648">
        <f t="shared" ca="1" si="1080"/>
        <v>8</v>
      </c>
      <c r="P2648">
        <f t="shared" ca="1" si="1081"/>
        <v>15</v>
      </c>
      <c r="Q2648">
        <f t="shared" ca="1" si="1082"/>
        <v>3</v>
      </c>
      <c r="R2648">
        <f t="shared" ca="1" si="1083"/>
        <v>0</v>
      </c>
      <c r="S2648">
        <f t="shared" ca="1" si="1084"/>
        <v>0</v>
      </c>
      <c r="T2648">
        <f t="shared" ca="1" si="1085"/>
        <v>3</v>
      </c>
      <c r="U2648">
        <f t="shared" ca="1" si="1086"/>
        <v>121</v>
      </c>
      <c r="V2648">
        <f t="shared" ca="1" si="1087"/>
        <v>23</v>
      </c>
      <c r="W2648">
        <f t="shared" ca="1" si="1088"/>
        <v>8</v>
      </c>
      <c r="X2648">
        <f t="shared" ca="1" si="1089"/>
        <v>170</v>
      </c>
      <c r="Y2648">
        <f t="shared" ca="1" si="1090"/>
        <v>6151</v>
      </c>
      <c r="Z2648">
        <f t="shared" ca="1" si="1091"/>
        <v>6</v>
      </c>
    </row>
    <row r="2649" spans="1:26">
      <c r="A2649">
        <f t="shared" si="1066"/>
        <v>2648</v>
      </c>
      <c r="B2649">
        <f t="shared" ca="1" si="1067"/>
        <v>1</v>
      </c>
      <c r="C2649">
        <f t="shared" ca="1" si="1068"/>
        <v>39</v>
      </c>
      <c r="D2649">
        <f t="shared" ca="1" si="1069"/>
        <v>23550</v>
      </c>
      <c r="E2649" s="1">
        <f t="shared" ca="1" si="1070"/>
        <v>6</v>
      </c>
      <c r="F2649">
        <f t="shared" ca="1" si="1071"/>
        <v>16</v>
      </c>
      <c r="G2649">
        <f t="shared" ca="1" si="1072"/>
        <v>44.07</v>
      </c>
      <c r="H2649">
        <f t="shared" ca="1" si="1073"/>
        <v>1115.1099999999999</v>
      </c>
      <c r="I2649">
        <f t="shared" ca="1" si="1074"/>
        <v>15</v>
      </c>
      <c r="J2649">
        <f t="shared" ca="1" si="1075"/>
        <v>1</v>
      </c>
      <c r="K2649">
        <f t="shared" ca="1" si="1076"/>
        <v>2</v>
      </c>
      <c r="L2649">
        <f t="shared" ca="1" si="1077"/>
        <v>0</v>
      </c>
      <c r="M2649">
        <f t="shared" ca="1" si="1078"/>
        <v>1</v>
      </c>
      <c r="N2649">
        <f t="shared" ca="1" si="1079"/>
        <v>1</v>
      </c>
      <c r="O2649">
        <f t="shared" ca="1" si="1080"/>
        <v>5</v>
      </c>
      <c r="P2649">
        <f t="shared" ca="1" si="1081"/>
        <v>12</v>
      </c>
      <c r="Q2649">
        <f t="shared" ca="1" si="1082"/>
        <v>0</v>
      </c>
      <c r="R2649">
        <f t="shared" ca="1" si="1083"/>
        <v>0</v>
      </c>
      <c r="S2649">
        <f t="shared" ca="1" si="1084"/>
        <v>1</v>
      </c>
      <c r="T2649">
        <f t="shared" ca="1" si="1085"/>
        <v>5</v>
      </c>
      <c r="U2649">
        <f t="shared" ca="1" si="1086"/>
        <v>130</v>
      </c>
      <c r="V2649">
        <f t="shared" ca="1" si="1087"/>
        <v>28</v>
      </c>
      <c r="W2649">
        <f t="shared" ca="1" si="1088"/>
        <v>15</v>
      </c>
      <c r="X2649">
        <f t="shared" ca="1" si="1089"/>
        <v>165</v>
      </c>
      <c r="Y2649">
        <f t="shared" ca="1" si="1090"/>
        <v>2135</v>
      </c>
      <c r="Z2649">
        <f t="shared" ca="1" si="1091"/>
        <v>6</v>
      </c>
    </row>
    <row r="2650" spans="1:26">
      <c r="A2650">
        <f t="shared" si="1066"/>
        <v>2649</v>
      </c>
      <c r="B2650">
        <f t="shared" ca="1" si="1067"/>
        <v>4</v>
      </c>
      <c r="C2650">
        <f t="shared" ca="1" si="1068"/>
        <v>59</v>
      </c>
      <c r="D2650">
        <f t="shared" ca="1" si="1069"/>
        <v>41698</v>
      </c>
      <c r="E2650" s="1">
        <f t="shared" ca="1" si="1070"/>
        <v>0</v>
      </c>
      <c r="F2650">
        <f t="shared" ca="1" si="1071"/>
        <v>11</v>
      </c>
      <c r="G2650">
        <f t="shared" ca="1" si="1072"/>
        <v>198.16</v>
      </c>
      <c r="H2650">
        <f t="shared" ca="1" si="1073"/>
        <v>2779.5</v>
      </c>
      <c r="I2650">
        <f t="shared" ca="1" si="1074"/>
        <v>7</v>
      </c>
      <c r="J2650">
        <f t="shared" ca="1" si="1075"/>
        <v>4</v>
      </c>
      <c r="K2650">
        <f t="shared" ca="1" si="1076"/>
        <v>1</v>
      </c>
      <c r="L2650">
        <f t="shared" ca="1" si="1077"/>
        <v>1</v>
      </c>
      <c r="M2650">
        <f t="shared" ca="1" si="1078"/>
        <v>0</v>
      </c>
      <c r="N2650">
        <f t="shared" ca="1" si="1079"/>
        <v>0</v>
      </c>
      <c r="O2650">
        <f t="shared" ca="1" si="1080"/>
        <v>1</v>
      </c>
      <c r="P2650">
        <f t="shared" ca="1" si="1081"/>
        <v>8</v>
      </c>
      <c r="Q2650">
        <f t="shared" ca="1" si="1082"/>
        <v>1</v>
      </c>
      <c r="R2650">
        <f t="shared" ca="1" si="1083"/>
        <v>1</v>
      </c>
      <c r="S2650">
        <f t="shared" ca="1" si="1084"/>
        <v>1</v>
      </c>
      <c r="T2650">
        <f t="shared" ca="1" si="1085"/>
        <v>4</v>
      </c>
      <c r="U2650">
        <f t="shared" ca="1" si="1086"/>
        <v>105</v>
      </c>
      <c r="V2650">
        <f t="shared" ca="1" si="1087"/>
        <v>21</v>
      </c>
      <c r="W2650">
        <f t="shared" ca="1" si="1088"/>
        <v>4</v>
      </c>
      <c r="X2650">
        <f t="shared" ca="1" si="1089"/>
        <v>223</v>
      </c>
      <c r="Y2650">
        <f t="shared" ca="1" si="1090"/>
        <v>5966</v>
      </c>
      <c r="Z2650">
        <f t="shared" ca="1" si="1091"/>
        <v>7</v>
      </c>
    </row>
    <row r="2651" spans="1:26">
      <c r="A2651">
        <f t="shared" si="1066"/>
        <v>2650</v>
      </c>
      <c r="B2651">
        <f t="shared" ca="1" si="1067"/>
        <v>3</v>
      </c>
      <c r="C2651">
        <f t="shared" ca="1" si="1068"/>
        <v>41</v>
      </c>
      <c r="D2651">
        <f t="shared" ca="1" si="1069"/>
        <v>61127</v>
      </c>
      <c r="E2651" s="1">
        <f t="shared" ca="1" si="1070"/>
        <v>3</v>
      </c>
      <c r="F2651">
        <f t="shared" ca="1" si="1071"/>
        <v>20</v>
      </c>
      <c r="G2651">
        <f t="shared" ca="1" si="1072"/>
        <v>349.23</v>
      </c>
      <c r="H2651">
        <f t="shared" ca="1" si="1073"/>
        <v>7345.63</v>
      </c>
      <c r="I2651">
        <f t="shared" ca="1" si="1074"/>
        <v>6</v>
      </c>
      <c r="J2651">
        <f t="shared" ca="1" si="1075"/>
        <v>14</v>
      </c>
      <c r="K2651">
        <f t="shared" ca="1" si="1076"/>
        <v>3</v>
      </c>
      <c r="L2651">
        <f t="shared" ca="1" si="1077"/>
        <v>2</v>
      </c>
      <c r="M2651">
        <f t="shared" ca="1" si="1078"/>
        <v>3</v>
      </c>
      <c r="N2651">
        <f t="shared" ca="1" si="1079"/>
        <v>3</v>
      </c>
      <c r="O2651">
        <f t="shared" ca="1" si="1080"/>
        <v>3</v>
      </c>
      <c r="P2651">
        <f t="shared" ca="1" si="1081"/>
        <v>16</v>
      </c>
      <c r="Q2651">
        <f t="shared" ca="1" si="1082"/>
        <v>6</v>
      </c>
      <c r="R2651">
        <f t="shared" ca="1" si="1083"/>
        <v>3</v>
      </c>
      <c r="S2651">
        <f t="shared" ca="1" si="1084"/>
        <v>1</v>
      </c>
      <c r="T2651">
        <f t="shared" ca="1" si="1085"/>
        <v>4</v>
      </c>
      <c r="U2651">
        <f t="shared" ca="1" si="1086"/>
        <v>83</v>
      </c>
      <c r="V2651">
        <f t="shared" ca="1" si="1087"/>
        <v>3</v>
      </c>
      <c r="W2651">
        <f t="shared" ca="1" si="1088"/>
        <v>1</v>
      </c>
      <c r="X2651">
        <f t="shared" ca="1" si="1089"/>
        <v>158</v>
      </c>
      <c r="Y2651">
        <f t="shared" ca="1" si="1090"/>
        <v>16661</v>
      </c>
      <c r="Z2651">
        <f t="shared" ca="1" si="1091"/>
        <v>8</v>
      </c>
    </row>
    <row r="2652" spans="1:26">
      <c r="A2652">
        <f t="shared" si="1066"/>
        <v>2651</v>
      </c>
      <c r="B2652">
        <f t="shared" ca="1" si="1067"/>
        <v>1</v>
      </c>
      <c r="C2652">
        <f t="shared" ca="1" si="1068"/>
        <v>33</v>
      </c>
      <c r="D2652">
        <f t="shared" ca="1" si="1069"/>
        <v>34239</v>
      </c>
      <c r="E2652" s="1">
        <f t="shared" ca="1" si="1070"/>
        <v>3</v>
      </c>
      <c r="F2652">
        <f t="shared" ca="1" si="1071"/>
        <v>15</v>
      </c>
      <c r="G2652">
        <f t="shared" ca="1" si="1072"/>
        <v>202.34</v>
      </c>
      <c r="H2652">
        <f t="shared" ca="1" si="1073"/>
        <v>3104.89</v>
      </c>
      <c r="I2652">
        <f t="shared" ca="1" si="1074"/>
        <v>13</v>
      </c>
      <c r="J2652">
        <f t="shared" ca="1" si="1075"/>
        <v>2</v>
      </c>
      <c r="K2652">
        <f t="shared" ca="1" si="1076"/>
        <v>1</v>
      </c>
      <c r="L2652">
        <f t="shared" ca="1" si="1077"/>
        <v>1</v>
      </c>
      <c r="M2652">
        <f t="shared" ca="1" si="1078"/>
        <v>0</v>
      </c>
      <c r="N2652">
        <f t="shared" ca="1" si="1079"/>
        <v>0</v>
      </c>
      <c r="O2652">
        <f t="shared" ca="1" si="1080"/>
        <v>7</v>
      </c>
      <c r="P2652">
        <f t="shared" ca="1" si="1081"/>
        <v>9</v>
      </c>
      <c r="Q2652">
        <f t="shared" ca="1" si="1082"/>
        <v>1</v>
      </c>
      <c r="R2652">
        <f t="shared" ca="1" si="1083"/>
        <v>2</v>
      </c>
      <c r="S2652">
        <f t="shared" ca="1" si="1084"/>
        <v>1</v>
      </c>
      <c r="T2652">
        <f t="shared" ca="1" si="1085"/>
        <v>3</v>
      </c>
      <c r="U2652">
        <f t="shared" ca="1" si="1086"/>
        <v>136</v>
      </c>
      <c r="V2652">
        <f t="shared" ca="1" si="1087"/>
        <v>27</v>
      </c>
      <c r="W2652">
        <f t="shared" ca="1" si="1088"/>
        <v>9</v>
      </c>
      <c r="X2652">
        <f t="shared" ca="1" si="1089"/>
        <v>229</v>
      </c>
      <c r="Y2652">
        <f t="shared" ca="1" si="1090"/>
        <v>6420</v>
      </c>
      <c r="Z2652">
        <f t="shared" ca="1" si="1091"/>
        <v>4</v>
      </c>
    </row>
    <row r="2653" spans="1:26">
      <c r="A2653">
        <f t="shared" si="1066"/>
        <v>2652</v>
      </c>
      <c r="B2653">
        <f t="shared" ca="1" si="1067"/>
        <v>4</v>
      </c>
      <c r="C2653">
        <f t="shared" ca="1" si="1068"/>
        <v>55</v>
      </c>
      <c r="D2653">
        <f t="shared" ca="1" si="1069"/>
        <v>47571</v>
      </c>
      <c r="E2653" s="1">
        <f t="shared" ca="1" si="1070"/>
        <v>1</v>
      </c>
      <c r="F2653">
        <f t="shared" ca="1" si="1071"/>
        <v>9</v>
      </c>
      <c r="G2653">
        <f t="shared" ca="1" si="1072"/>
        <v>280.69</v>
      </c>
      <c r="H2653">
        <f t="shared" ca="1" si="1073"/>
        <v>2680.23</v>
      </c>
      <c r="I2653">
        <f t="shared" ca="1" si="1074"/>
        <v>7</v>
      </c>
      <c r="J2653">
        <f t="shared" ca="1" si="1075"/>
        <v>2</v>
      </c>
      <c r="K2653">
        <f t="shared" ca="1" si="1076"/>
        <v>0</v>
      </c>
      <c r="L2653">
        <f t="shared" ca="1" si="1077"/>
        <v>1</v>
      </c>
      <c r="M2653">
        <f t="shared" ca="1" si="1078"/>
        <v>0</v>
      </c>
      <c r="N2653">
        <f t="shared" ca="1" si="1079"/>
        <v>0</v>
      </c>
      <c r="O2653">
        <f t="shared" ca="1" si="1080"/>
        <v>2</v>
      </c>
      <c r="P2653">
        <f t="shared" ca="1" si="1081"/>
        <v>1</v>
      </c>
      <c r="Q2653">
        <f t="shared" ca="1" si="1082"/>
        <v>0</v>
      </c>
      <c r="R2653">
        <f t="shared" ca="1" si="1083"/>
        <v>1</v>
      </c>
      <c r="S2653">
        <f t="shared" ca="1" si="1084"/>
        <v>0</v>
      </c>
      <c r="T2653">
        <f t="shared" ca="1" si="1085"/>
        <v>3</v>
      </c>
      <c r="U2653">
        <f t="shared" ca="1" si="1086"/>
        <v>89</v>
      </c>
      <c r="V2653">
        <f t="shared" ca="1" si="1087"/>
        <v>15</v>
      </c>
      <c r="W2653">
        <f t="shared" ca="1" si="1088"/>
        <v>5</v>
      </c>
      <c r="X2653">
        <f t="shared" ca="1" si="1089"/>
        <v>281</v>
      </c>
      <c r="Y2653">
        <f t="shared" ca="1" si="1090"/>
        <v>5729</v>
      </c>
      <c r="Z2653">
        <f t="shared" ca="1" si="1091"/>
        <v>7</v>
      </c>
    </row>
    <row r="2654" spans="1:26">
      <c r="A2654">
        <f t="shared" si="1066"/>
        <v>2653</v>
      </c>
      <c r="B2654">
        <f t="shared" ca="1" si="1067"/>
        <v>2</v>
      </c>
      <c r="C2654">
        <f t="shared" ca="1" si="1068"/>
        <v>47</v>
      </c>
      <c r="D2654">
        <f t="shared" ca="1" si="1069"/>
        <v>89536</v>
      </c>
      <c r="E2654" s="1">
        <f t="shared" ca="1" si="1070"/>
        <v>9</v>
      </c>
      <c r="F2654">
        <f t="shared" ca="1" si="1071"/>
        <v>25</v>
      </c>
      <c r="G2654">
        <f t="shared" ca="1" si="1072"/>
        <v>740.18</v>
      </c>
      <c r="H2654">
        <f t="shared" ca="1" si="1073"/>
        <v>18375.509999999998</v>
      </c>
      <c r="I2654">
        <f t="shared" ca="1" si="1074"/>
        <v>16</v>
      </c>
      <c r="J2654">
        <f t="shared" ca="1" si="1075"/>
        <v>9</v>
      </c>
      <c r="K2654">
        <f t="shared" ca="1" si="1076"/>
        <v>4</v>
      </c>
      <c r="L2654">
        <f t="shared" ca="1" si="1077"/>
        <v>2</v>
      </c>
      <c r="M2654">
        <f t="shared" ca="1" si="1078"/>
        <v>2</v>
      </c>
      <c r="N2654">
        <f t="shared" ca="1" si="1079"/>
        <v>3</v>
      </c>
      <c r="O2654">
        <f t="shared" ca="1" si="1080"/>
        <v>2</v>
      </c>
      <c r="P2654">
        <f t="shared" ca="1" si="1081"/>
        <v>18</v>
      </c>
      <c r="Q2654">
        <f t="shared" ca="1" si="1082"/>
        <v>8</v>
      </c>
      <c r="R2654">
        <f t="shared" ca="1" si="1083"/>
        <v>9</v>
      </c>
      <c r="S2654">
        <f t="shared" ca="1" si="1084"/>
        <v>0</v>
      </c>
      <c r="T2654">
        <f t="shared" ca="1" si="1085"/>
        <v>4</v>
      </c>
      <c r="U2654">
        <f t="shared" ca="1" si="1086"/>
        <v>152</v>
      </c>
      <c r="V2654">
        <f t="shared" ca="1" si="1087"/>
        <v>34</v>
      </c>
      <c r="W2654">
        <f t="shared" ca="1" si="1088"/>
        <v>14</v>
      </c>
      <c r="X2654">
        <f t="shared" ca="1" si="1089"/>
        <v>179</v>
      </c>
      <c r="Y2654">
        <f t="shared" ca="1" si="1090"/>
        <v>46993</v>
      </c>
      <c r="Z2654">
        <f t="shared" ca="1" si="1091"/>
        <v>8</v>
      </c>
    </row>
    <row r="2655" spans="1:26">
      <c r="A2655">
        <f t="shared" si="1066"/>
        <v>2654</v>
      </c>
      <c r="B2655">
        <f t="shared" ca="1" si="1067"/>
        <v>4</v>
      </c>
      <c r="C2655">
        <f t="shared" ca="1" si="1068"/>
        <v>50</v>
      </c>
      <c r="D2655">
        <f t="shared" ca="1" si="1069"/>
        <v>43518</v>
      </c>
      <c r="E2655" s="1">
        <f t="shared" ca="1" si="1070"/>
        <v>3</v>
      </c>
      <c r="F2655">
        <f t="shared" ca="1" si="1071"/>
        <v>11</v>
      </c>
      <c r="G2655">
        <f t="shared" ca="1" si="1072"/>
        <v>265.41000000000003</v>
      </c>
      <c r="H2655">
        <f t="shared" ca="1" si="1073"/>
        <v>3059.48</v>
      </c>
      <c r="I2655">
        <f t="shared" ca="1" si="1074"/>
        <v>3</v>
      </c>
      <c r="J2655">
        <f t="shared" ca="1" si="1075"/>
        <v>8</v>
      </c>
      <c r="K2655">
        <f t="shared" ca="1" si="1076"/>
        <v>1</v>
      </c>
      <c r="L2655">
        <f t="shared" ca="1" si="1077"/>
        <v>0</v>
      </c>
      <c r="M2655">
        <f t="shared" ca="1" si="1078"/>
        <v>2</v>
      </c>
      <c r="N2655">
        <f t="shared" ca="1" si="1079"/>
        <v>0</v>
      </c>
      <c r="O2655">
        <f t="shared" ca="1" si="1080"/>
        <v>2</v>
      </c>
      <c r="P2655">
        <f t="shared" ca="1" si="1081"/>
        <v>12</v>
      </c>
      <c r="Q2655">
        <f t="shared" ca="1" si="1082"/>
        <v>2</v>
      </c>
      <c r="R2655">
        <f t="shared" ca="1" si="1083"/>
        <v>0</v>
      </c>
      <c r="S2655">
        <f t="shared" ca="1" si="1084"/>
        <v>0</v>
      </c>
      <c r="T2655">
        <f t="shared" ca="1" si="1085"/>
        <v>3</v>
      </c>
      <c r="U2655">
        <f t="shared" ca="1" si="1086"/>
        <v>26</v>
      </c>
      <c r="V2655">
        <f t="shared" ca="1" si="1087"/>
        <v>6</v>
      </c>
      <c r="W2655">
        <f t="shared" ca="1" si="1088"/>
        <v>9</v>
      </c>
      <c r="X2655">
        <f t="shared" ca="1" si="1089"/>
        <v>284</v>
      </c>
      <c r="Y2655">
        <f t="shared" ca="1" si="1090"/>
        <v>8408</v>
      </c>
      <c r="Z2655">
        <f t="shared" ca="1" si="1091"/>
        <v>8</v>
      </c>
    </row>
    <row r="2656" spans="1:26">
      <c r="A2656">
        <f t="shared" si="1066"/>
        <v>2655</v>
      </c>
      <c r="B2656">
        <f t="shared" ca="1" si="1067"/>
        <v>4</v>
      </c>
      <c r="C2656">
        <f t="shared" ca="1" si="1068"/>
        <v>18</v>
      </c>
      <c r="D2656">
        <f t="shared" ca="1" si="1069"/>
        <v>31613</v>
      </c>
      <c r="E2656" s="1">
        <f t="shared" ca="1" si="1070"/>
        <v>5</v>
      </c>
      <c r="F2656">
        <f t="shared" ca="1" si="1071"/>
        <v>8</v>
      </c>
      <c r="G2656">
        <f t="shared" ca="1" si="1072"/>
        <v>124.19</v>
      </c>
      <c r="H2656">
        <f t="shared" ca="1" si="1073"/>
        <v>1575.81</v>
      </c>
      <c r="I2656">
        <f t="shared" ca="1" si="1074"/>
        <v>4</v>
      </c>
      <c r="J2656">
        <f t="shared" ca="1" si="1075"/>
        <v>4</v>
      </c>
      <c r="K2656">
        <f t="shared" ca="1" si="1076"/>
        <v>0</v>
      </c>
      <c r="L2656">
        <f t="shared" ca="1" si="1077"/>
        <v>2</v>
      </c>
      <c r="M2656">
        <f t="shared" ca="1" si="1078"/>
        <v>1</v>
      </c>
      <c r="N2656">
        <f t="shared" ca="1" si="1079"/>
        <v>1</v>
      </c>
      <c r="O2656">
        <f t="shared" ca="1" si="1080"/>
        <v>4</v>
      </c>
      <c r="P2656">
        <f t="shared" ca="1" si="1081"/>
        <v>6</v>
      </c>
      <c r="Q2656">
        <f t="shared" ca="1" si="1082"/>
        <v>3</v>
      </c>
      <c r="R2656">
        <f t="shared" ca="1" si="1083"/>
        <v>0</v>
      </c>
      <c r="S2656">
        <f t="shared" ca="1" si="1084"/>
        <v>0</v>
      </c>
      <c r="T2656">
        <f t="shared" ca="1" si="1085"/>
        <v>4</v>
      </c>
      <c r="U2656">
        <f t="shared" ca="1" si="1086"/>
        <v>51</v>
      </c>
      <c r="V2656">
        <f t="shared" ca="1" si="1087"/>
        <v>10</v>
      </c>
      <c r="W2656">
        <f t="shared" ca="1" si="1088"/>
        <v>6</v>
      </c>
      <c r="X2656">
        <f t="shared" ca="1" si="1089"/>
        <v>399</v>
      </c>
      <c r="Y2656">
        <f t="shared" ca="1" si="1090"/>
        <v>3930</v>
      </c>
      <c r="Z2656">
        <f t="shared" ca="1" si="1091"/>
        <v>9</v>
      </c>
    </row>
    <row r="2657" spans="1:26">
      <c r="A2657">
        <f t="shared" si="1066"/>
        <v>2656</v>
      </c>
      <c r="B2657">
        <f t="shared" ca="1" si="1067"/>
        <v>5</v>
      </c>
      <c r="C2657">
        <f t="shared" ca="1" si="1068"/>
        <v>37</v>
      </c>
      <c r="D2657">
        <f t="shared" ca="1" si="1069"/>
        <v>43337</v>
      </c>
      <c r="E2657" s="1">
        <f t="shared" ca="1" si="1070"/>
        <v>2</v>
      </c>
      <c r="F2657">
        <f t="shared" ca="1" si="1071"/>
        <v>12</v>
      </c>
      <c r="G2657">
        <f t="shared" ca="1" si="1072"/>
        <v>185.17</v>
      </c>
      <c r="H2657">
        <f t="shared" ca="1" si="1073"/>
        <v>1285.48</v>
      </c>
      <c r="I2657">
        <f t="shared" ca="1" si="1074"/>
        <v>10</v>
      </c>
      <c r="J2657">
        <f t="shared" ca="1" si="1075"/>
        <v>2</v>
      </c>
      <c r="K2657">
        <f t="shared" ca="1" si="1076"/>
        <v>1</v>
      </c>
      <c r="L2657">
        <f t="shared" ca="1" si="1077"/>
        <v>2</v>
      </c>
      <c r="M2657">
        <f t="shared" ca="1" si="1078"/>
        <v>0</v>
      </c>
      <c r="N2657">
        <f t="shared" ca="1" si="1079"/>
        <v>1</v>
      </c>
      <c r="O2657">
        <f t="shared" ca="1" si="1080"/>
        <v>4</v>
      </c>
      <c r="P2657">
        <f t="shared" ca="1" si="1081"/>
        <v>9</v>
      </c>
      <c r="Q2657">
        <f t="shared" ca="1" si="1082"/>
        <v>4</v>
      </c>
      <c r="R2657">
        <f t="shared" ca="1" si="1083"/>
        <v>0</v>
      </c>
      <c r="S2657">
        <f t="shared" ca="1" si="1084"/>
        <v>1</v>
      </c>
      <c r="T2657">
        <f t="shared" ca="1" si="1085"/>
        <v>7</v>
      </c>
      <c r="U2657">
        <f t="shared" ca="1" si="1086"/>
        <v>105</v>
      </c>
      <c r="V2657">
        <f t="shared" ca="1" si="1087"/>
        <v>23</v>
      </c>
      <c r="W2657">
        <f t="shared" ca="1" si="1088"/>
        <v>12</v>
      </c>
      <c r="X2657">
        <f t="shared" ca="1" si="1089"/>
        <v>257</v>
      </c>
      <c r="Y2657">
        <f t="shared" ca="1" si="1090"/>
        <v>2710</v>
      </c>
      <c r="Z2657">
        <f t="shared" ca="1" si="1091"/>
        <v>7</v>
      </c>
    </row>
    <row r="2658" spans="1:26">
      <c r="A2658">
        <f t="shared" si="1066"/>
        <v>2657</v>
      </c>
      <c r="B2658">
        <f t="shared" ca="1" si="1067"/>
        <v>3</v>
      </c>
      <c r="C2658">
        <f t="shared" ca="1" si="1068"/>
        <v>38</v>
      </c>
      <c r="D2658">
        <f t="shared" ca="1" si="1069"/>
        <v>40959</v>
      </c>
      <c r="E2658" s="1">
        <f t="shared" ca="1" si="1070"/>
        <v>6</v>
      </c>
      <c r="F2658">
        <f t="shared" ca="1" si="1071"/>
        <v>16</v>
      </c>
      <c r="G2658">
        <f t="shared" ca="1" si="1072"/>
        <v>276.86</v>
      </c>
      <c r="H2658">
        <f t="shared" ca="1" si="1073"/>
        <v>4120.37</v>
      </c>
      <c r="I2658">
        <f t="shared" ca="1" si="1074"/>
        <v>8</v>
      </c>
      <c r="J2658">
        <f t="shared" ca="1" si="1075"/>
        <v>8</v>
      </c>
      <c r="K2658">
        <f t="shared" ca="1" si="1076"/>
        <v>2</v>
      </c>
      <c r="L2658">
        <f t="shared" ca="1" si="1077"/>
        <v>1</v>
      </c>
      <c r="M2658">
        <f t="shared" ca="1" si="1078"/>
        <v>2</v>
      </c>
      <c r="N2658">
        <f t="shared" ca="1" si="1079"/>
        <v>4</v>
      </c>
      <c r="O2658">
        <f t="shared" ca="1" si="1080"/>
        <v>1</v>
      </c>
      <c r="P2658">
        <f t="shared" ca="1" si="1081"/>
        <v>12</v>
      </c>
      <c r="Q2658">
        <f t="shared" ca="1" si="1082"/>
        <v>6</v>
      </c>
      <c r="R2658">
        <f t="shared" ca="1" si="1083"/>
        <v>1</v>
      </c>
      <c r="S2658">
        <f t="shared" ca="1" si="1084"/>
        <v>0</v>
      </c>
      <c r="T2658">
        <f t="shared" ca="1" si="1085"/>
        <v>3</v>
      </c>
      <c r="U2658">
        <f t="shared" ca="1" si="1086"/>
        <v>71</v>
      </c>
      <c r="V2658">
        <f t="shared" ca="1" si="1087"/>
        <v>18</v>
      </c>
      <c r="W2658">
        <f t="shared" ca="1" si="1088"/>
        <v>4</v>
      </c>
      <c r="X2658">
        <f t="shared" ca="1" si="1089"/>
        <v>213</v>
      </c>
      <c r="Y2658">
        <f t="shared" ca="1" si="1090"/>
        <v>10725</v>
      </c>
      <c r="Z2658">
        <f t="shared" ca="1" si="1091"/>
        <v>9</v>
      </c>
    </row>
    <row r="2659" spans="1:26">
      <c r="A2659">
        <f t="shared" si="1066"/>
        <v>2658</v>
      </c>
      <c r="B2659">
        <f t="shared" ca="1" si="1067"/>
        <v>3</v>
      </c>
      <c r="C2659">
        <f t="shared" ca="1" si="1068"/>
        <v>40</v>
      </c>
      <c r="D2659">
        <f t="shared" ca="1" si="1069"/>
        <v>58559</v>
      </c>
      <c r="E2659" s="1">
        <f t="shared" ca="1" si="1070"/>
        <v>6</v>
      </c>
      <c r="F2659">
        <f t="shared" ca="1" si="1071"/>
        <v>19</v>
      </c>
      <c r="G2659">
        <f t="shared" ca="1" si="1072"/>
        <v>347.57</v>
      </c>
      <c r="H2659">
        <f t="shared" ca="1" si="1073"/>
        <v>6647.47</v>
      </c>
      <c r="I2659">
        <f t="shared" ca="1" si="1074"/>
        <v>7</v>
      </c>
      <c r="J2659">
        <f t="shared" ca="1" si="1075"/>
        <v>12</v>
      </c>
      <c r="K2659">
        <f t="shared" ca="1" si="1076"/>
        <v>2</v>
      </c>
      <c r="L2659">
        <f t="shared" ca="1" si="1077"/>
        <v>1</v>
      </c>
      <c r="M2659">
        <f t="shared" ca="1" si="1078"/>
        <v>1</v>
      </c>
      <c r="N2659">
        <f t="shared" ca="1" si="1079"/>
        <v>4</v>
      </c>
      <c r="O2659">
        <f t="shared" ca="1" si="1080"/>
        <v>4</v>
      </c>
      <c r="P2659">
        <f t="shared" ca="1" si="1081"/>
        <v>7</v>
      </c>
      <c r="Q2659">
        <f t="shared" ca="1" si="1082"/>
        <v>7</v>
      </c>
      <c r="R2659">
        <f t="shared" ca="1" si="1083"/>
        <v>4</v>
      </c>
      <c r="S2659">
        <f t="shared" ca="1" si="1084"/>
        <v>2</v>
      </c>
      <c r="T2659">
        <f t="shared" ca="1" si="1085"/>
        <v>3</v>
      </c>
      <c r="U2659">
        <f t="shared" ca="1" si="1086"/>
        <v>116</v>
      </c>
      <c r="V2659">
        <f t="shared" ca="1" si="1087"/>
        <v>15</v>
      </c>
      <c r="W2659">
        <f t="shared" ca="1" si="1088"/>
        <v>2</v>
      </c>
      <c r="X2659">
        <f t="shared" ca="1" si="1089"/>
        <v>116</v>
      </c>
      <c r="Y2659">
        <f t="shared" ca="1" si="1090"/>
        <v>17932</v>
      </c>
      <c r="Z2659">
        <f t="shared" ca="1" si="1091"/>
        <v>5</v>
      </c>
    </row>
    <row r="2660" spans="1:26">
      <c r="A2660">
        <f t="shared" si="1066"/>
        <v>2659</v>
      </c>
      <c r="B2660">
        <f t="shared" ca="1" si="1067"/>
        <v>1</v>
      </c>
      <c r="C2660">
        <f t="shared" ca="1" si="1068"/>
        <v>36</v>
      </c>
      <c r="D2660">
        <f t="shared" ca="1" si="1069"/>
        <v>44005</v>
      </c>
      <c r="E2660" s="1">
        <f t="shared" ca="1" si="1070"/>
        <v>4</v>
      </c>
      <c r="F2660">
        <f t="shared" ca="1" si="1071"/>
        <v>21</v>
      </c>
      <c r="G2660">
        <f t="shared" ca="1" si="1072"/>
        <v>326.04000000000002</v>
      </c>
      <c r="H2660">
        <f t="shared" ca="1" si="1073"/>
        <v>7095.91</v>
      </c>
      <c r="I2660">
        <f t="shared" ca="1" si="1074"/>
        <v>15</v>
      </c>
      <c r="J2660">
        <f t="shared" ca="1" si="1075"/>
        <v>6</v>
      </c>
      <c r="K2660">
        <f t="shared" ca="1" si="1076"/>
        <v>2</v>
      </c>
      <c r="L2660">
        <f t="shared" ca="1" si="1077"/>
        <v>1</v>
      </c>
      <c r="M2660">
        <f t="shared" ca="1" si="1078"/>
        <v>1</v>
      </c>
      <c r="N2660">
        <f t="shared" ca="1" si="1079"/>
        <v>3</v>
      </c>
      <c r="O2660">
        <f t="shared" ca="1" si="1080"/>
        <v>2</v>
      </c>
      <c r="P2660">
        <f t="shared" ca="1" si="1081"/>
        <v>11</v>
      </c>
      <c r="Q2660">
        <f t="shared" ca="1" si="1082"/>
        <v>7</v>
      </c>
      <c r="R2660">
        <f t="shared" ca="1" si="1083"/>
        <v>3</v>
      </c>
      <c r="S2660">
        <f t="shared" ca="1" si="1084"/>
        <v>2</v>
      </c>
      <c r="T2660">
        <f t="shared" ca="1" si="1085"/>
        <v>3</v>
      </c>
      <c r="U2660">
        <f t="shared" ca="1" si="1086"/>
        <v>138</v>
      </c>
      <c r="V2660">
        <f t="shared" ca="1" si="1087"/>
        <v>30</v>
      </c>
      <c r="W2660">
        <f t="shared" ca="1" si="1088"/>
        <v>14</v>
      </c>
      <c r="X2660">
        <f t="shared" ca="1" si="1089"/>
        <v>191</v>
      </c>
      <c r="Y2660">
        <f t="shared" ca="1" si="1090"/>
        <v>17891</v>
      </c>
      <c r="Z2660">
        <f t="shared" ca="1" si="1091"/>
        <v>5</v>
      </c>
    </row>
    <row r="2661" spans="1:26">
      <c r="A2661">
        <f t="shared" si="1066"/>
        <v>2660</v>
      </c>
      <c r="B2661">
        <f t="shared" ca="1" si="1067"/>
        <v>5</v>
      </c>
      <c r="C2661">
        <f t="shared" ca="1" si="1068"/>
        <v>36</v>
      </c>
      <c r="D2661">
        <f t="shared" ca="1" si="1069"/>
        <v>32345</v>
      </c>
      <c r="E2661" s="1">
        <f t="shared" ca="1" si="1070"/>
        <v>5</v>
      </c>
      <c r="F2661">
        <f t="shared" ca="1" si="1071"/>
        <v>16</v>
      </c>
      <c r="G2661">
        <f t="shared" ca="1" si="1072"/>
        <v>181.31</v>
      </c>
      <c r="H2661">
        <f t="shared" ca="1" si="1073"/>
        <v>2921.63</v>
      </c>
      <c r="I2661">
        <f t="shared" ca="1" si="1074"/>
        <v>15</v>
      </c>
      <c r="J2661">
        <f t="shared" ca="1" si="1075"/>
        <v>1</v>
      </c>
      <c r="K2661">
        <f t="shared" ca="1" si="1076"/>
        <v>3</v>
      </c>
      <c r="L2661">
        <f t="shared" ca="1" si="1077"/>
        <v>0</v>
      </c>
      <c r="M2661">
        <f t="shared" ca="1" si="1078"/>
        <v>0</v>
      </c>
      <c r="N2661">
        <f t="shared" ca="1" si="1079"/>
        <v>1</v>
      </c>
      <c r="O2661">
        <f t="shared" ca="1" si="1080"/>
        <v>4</v>
      </c>
      <c r="P2661">
        <f t="shared" ca="1" si="1081"/>
        <v>10</v>
      </c>
      <c r="Q2661">
        <f t="shared" ca="1" si="1082"/>
        <v>3</v>
      </c>
      <c r="R2661">
        <f t="shared" ca="1" si="1083"/>
        <v>2</v>
      </c>
      <c r="S2661">
        <f t="shared" ca="1" si="1084"/>
        <v>0</v>
      </c>
      <c r="T2661">
        <f t="shared" ca="1" si="1085"/>
        <v>7</v>
      </c>
      <c r="U2661">
        <f t="shared" ca="1" si="1086"/>
        <v>154</v>
      </c>
      <c r="V2661">
        <f t="shared" ca="1" si="1087"/>
        <v>26</v>
      </c>
      <c r="W2661">
        <f t="shared" ca="1" si="1088"/>
        <v>13</v>
      </c>
      <c r="X2661">
        <f t="shared" ca="1" si="1089"/>
        <v>162</v>
      </c>
      <c r="Y2661">
        <f t="shared" ca="1" si="1090"/>
        <v>8773</v>
      </c>
      <c r="Z2661">
        <f t="shared" ca="1" si="1091"/>
        <v>5</v>
      </c>
    </row>
    <row r="2662" spans="1:26">
      <c r="A2662">
        <f t="shared" si="1066"/>
        <v>2661</v>
      </c>
      <c r="B2662">
        <f t="shared" ca="1" si="1067"/>
        <v>3</v>
      </c>
      <c r="C2662">
        <f t="shared" ca="1" si="1068"/>
        <v>44</v>
      </c>
      <c r="D2662">
        <f t="shared" ca="1" si="1069"/>
        <v>49699</v>
      </c>
      <c r="E2662" s="1">
        <f t="shared" ca="1" si="1070"/>
        <v>3</v>
      </c>
      <c r="F2662">
        <f t="shared" ca="1" si="1071"/>
        <v>14</v>
      </c>
      <c r="G2662">
        <f t="shared" ca="1" si="1072"/>
        <v>354.61</v>
      </c>
      <c r="H2662">
        <f t="shared" ca="1" si="1073"/>
        <v>3726.7</v>
      </c>
      <c r="I2662">
        <f t="shared" ca="1" si="1074"/>
        <v>4</v>
      </c>
      <c r="J2662">
        <f t="shared" ca="1" si="1075"/>
        <v>10</v>
      </c>
      <c r="K2662">
        <f t="shared" ca="1" si="1076"/>
        <v>1</v>
      </c>
      <c r="L2662">
        <f t="shared" ca="1" si="1077"/>
        <v>1</v>
      </c>
      <c r="M2662">
        <f t="shared" ca="1" si="1078"/>
        <v>2</v>
      </c>
      <c r="N2662">
        <f t="shared" ca="1" si="1079"/>
        <v>4</v>
      </c>
      <c r="O2662">
        <f t="shared" ca="1" si="1080"/>
        <v>2</v>
      </c>
      <c r="P2662">
        <f t="shared" ca="1" si="1081"/>
        <v>4</v>
      </c>
      <c r="Q2662">
        <f t="shared" ca="1" si="1082"/>
        <v>7</v>
      </c>
      <c r="R2662">
        <f t="shared" ca="1" si="1083"/>
        <v>3</v>
      </c>
      <c r="S2662">
        <f t="shared" ca="1" si="1084"/>
        <v>1</v>
      </c>
      <c r="T2662">
        <f t="shared" ca="1" si="1085"/>
        <v>4</v>
      </c>
      <c r="U2662">
        <f t="shared" ca="1" si="1086"/>
        <v>58</v>
      </c>
      <c r="V2662">
        <f t="shared" ca="1" si="1087"/>
        <v>7</v>
      </c>
      <c r="W2662">
        <f t="shared" ca="1" si="1088"/>
        <v>5</v>
      </c>
      <c r="X2662">
        <f t="shared" ca="1" si="1089"/>
        <v>274</v>
      </c>
      <c r="Y2662">
        <f t="shared" ca="1" si="1090"/>
        <v>13166</v>
      </c>
      <c r="Z2662">
        <f t="shared" ca="1" si="1091"/>
        <v>7</v>
      </c>
    </row>
    <row r="2663" spans="1:26">
      <c r="A2663">
        <f t="shared" si="1066"/>
        <v>2662</v>
      </c>
      <c r="B2663">
        <f t="shared" ca="1" si="1067"/>
        <v>4</v>
      </c>
      <c r="C2663">
        <f t="shared" ca="1" si="1068"/>
        <v>32</v>
      </c>
      <c r="D2663">
        <f t="shared" ca="1" si="1069"/>
        <v>31074</v>
      </c>
      <c r="E2663" s="1">
        <f t="shared" ca="1" si="1070"/>
        <v>2</v>
      </c>
      <c r="F2663">
        <f t="shared" ca="1" si="1071"/>
        <v>8</v>
      </c>
      <c r="G2663">
        <f t="shared" ca="1" si="1072"/>
        <v>140.46</v>
      </c>
      <c r="H2663">
        <f t="shared" ca="1" si="1073"/>
        <v>1140.3699999999999</v>
      </c>
      <c r="I2663">
        <f t="shared" ca="1" si="1074"/>
        <v>0</v>
      </c>
      <c r="J2663">
        <f t="shared" ca="1" si="1075"/>
        <v>8</v>
      </c>
      <c r="K2663">
        <f t="shared" ca="1" si="1076"/>
        <v>0</v>
      </c>
      <c r="L2663">
        <f t="shared" ca="1" si="1077"/>
        <v>1</v>
      </c>
      <c r="M2663">
        <f t="shared" ca="1" si="1078"/>
        <v>0</v>
      </c>
      <c r="N2663">
        <f t="shared" ca="1" si="1079"/>
        <v>1</v>
      </c>
      <c r="O2663">
        <f t="shared" ca="1" si="1080"/>
        <v>1</v>
      </c>
      <c r="P2663">
        <f t="shared" ca="1" si="1081"/>
        <v>11</v>
      </c>
      <c r="Q2663">
        <f t="shared" ca="1" si="1082"/>
        <v>2</v>
      </c>
      <c r="R2663">
        <f t="shared" ca="1" si="1083"/>
        <v>0</v>
      </c>
      <c r="S2663">
        <f t="shared" ca="1" si="1084"/>
        <v>0</v>
      </c>
      <c r="T2663">
        <f t="shared" ca="1" si="1085"/>
        <v>1</v>
      </c>
      <c r="U2663">
        <f t="shared" ca="1" si="1086"/>
        <v>5</v>
      </c>
      <c r="V2663">
        <f t="shared" ca="1" si="1087"/>
        <v>11</v>
      </c>
      <c r="W2663">
        <f t="shared" ca="1" si="1088"/>
        <v>6</v>
      </c>
      <c r="X2663">
        <f t="shared" ca="1" si="1089"/>
        <v>336</v>
      </c>
      <c r="Y2663">
        <f t="shared" ca="1" si="1090"/>
        <v>2257</v>
      </c>
      <c r="Z2663">
        <f t="shared" ca="1" si="1091"/>
        <v>6</v>
      </c>
    </row>
    <row r="2664" spans="1:26">
      <c r="A2664">
        <f t="shared" si="1066"/>
        <v>2663</v>
      </c>
      <c r="B2664">
        <f t="shared" ca="1" si="1067"/>
        <v>1</v>
      </c>
      <c r="C2664">
        <f t="shared" ca="1" si="1068"/>
        <v>28</v>
      </c>
      <c r="D2664">
        <f t="shared" ca="1" si="1069"/>
        <v>26215</v>
      </c>
      <c r="E2664" s="1">
        <f t="shared" ca="1" si="1070"/>
        <v>2</v>
      </c>
      <c r="F2664">
        <f t="shared" ca="1" si="1071"/>
        <v>16</v>
      </c>
      <c r="G2664">
        <f t="shared" ca="1" si="1072"/>
        <v>185.05</v>
      </c>
      <c r="H2664">
        <f t="shared" ca="1" si="1073"/>
        <v>2902.28</v>
      </c>
      <c r="I2664">
        <f t="shared" ca="1" si="1074"/>
        <v>13</v>
      </c>
      <c r="J2664">
        <f t="shared" ca="1" si="1075"/>
        <v>3</v>
      </c>
      <c r="K2664">
        <f t="shared" ca="1" si="1076"/>
        <v>1</v>
      </c>
      <c r="L2664">
        <f t="shared" ca="1" si="1077"/>
        <v>1</v>
      </c>
      <c r="M2664">
        <f t="shared" ca="1" si="1078"/>
        <v>1</v>
      </c>
      <c r="N2664">
        <f t="shared" ca="1" si="1079"/>
        <v>1</v>
      </c>
      <c r="O2664">
        <f t="shared" ca="1" si="1080"/>
        <v>5</v>
      </c>
      <c r="P2664">
        <f t="shared" ca="1" si="1081"/>
        <v>13</v>
      </c>
      <c r="Q2664">
        <f t="shared" ca="1" si="1082"/>
        <v>3</v>
      </c>
      <c r="R2664">
        <f t="shared" ca="1" si="1083"/>
        <v>1</v>
      </c>
      <c r="S2664">
        <f t="shared" ca="1" si="1084"/>
        <v>0</v>
      </c>
      <c r="T2664">
        <f t="shared" ca="1" si="1085"/>
        <v>3</v>
      </c>
      <c r="U2664">
        <f t="shared" ca="1" si="1086"/>
        <v>125</v>
      </c>
      <c r="V2664">
        <f t="shared" ca="1" si="1087"/>
        <v>27</v>
      </c>
      <c r="W2664">
        <f t="shared" ca="1" si="1088"/>
        <v>8</v>
      </c>
      <c r="X2664">
        <f t="shared" ca="1" si="1089"/>
        <v>220</v>
      </c>
      <c r="Y2664">
        <f t="shared" ca="1" si="1090"/>
        <v>6850</v>
      </c>
      <c r="Z2664">
        <f t="shared" ca="1" si="1091"/>
        <v>8</v>
      </c>
    </row>
    <row r="2665" spans="1:26">
      <c r="A2665">
        <f t="shared" si="1066"/>
        <v>2664</v>
      </c>
      <c r="B2665">
        <f t="shared" ca="1" si="1067"/>
        <v>1</v>
      </c>
      <c r="C2665">
        <f t="shared" ca="1" si="1068"/>
        <v>18</v>
      </c>
      <c r="D2665">
        <f t="shared" ca="1" si="1069"/>
        <v>44208</v>
      </c>
      <c r="E2665" s="1">
        <f t="shared" ca="1" si="1070"/>
        <v>4</v>
      </c>
      <c r="F2665">
        <f t="shared" ca="1" si="1071"/>
        <v>16</v>
      </c>
      <c r="G2665">
        <f t="shared" ca="1" si="1072"/>
        <v>230.51</v>
      </c>
      <c r="H2665">
        <f t="shared" ca="1" si="1073"/>
        <v>4130.9799999999996</v>
      </c>
      <c r="I2665">
        <f t="shared" ca="1" si="1074"/>
        <v>12</v>
      </c>
      <c r="J2665">
        <f t="shared" ca="1" si="1075"/>
        <v>4</v>
      </c>
      <c r="K2665">
        <f t="shared" ca="1" si="1076"/>
        <v>3</v>
      </c>
      <c r="L2665">
        <f t="shared" ca="1" si="1077"/>
        <v>0</v>
      </c>
      <c r="M2665">
        <f t="shared" ca="1" si="1078"/>
        <v>1</v>
      </c>
      <c r="N2665">
        <f t="shared" ca="1" si="1079"/>
        <v>2</v>
      </c>
      <c r="O2665">
        <f t="shared" ca="1" si="1080"/>
        <v>6</v>
      </c>
      <c r="P2665">
        <f t="shared" ca="1" si="1081"/>
        <v>11</v>
      </c>
      <c r="Q2665">
        <f t="shared" ca="1" si="1082"/>
        <v>2</v>
      </c>
      <c r="R2665">
        <f t="shared" ca="1" si="1083"/>
        <v>2</v>
      </c>
      <c r="S2665">
        <f t="shared" ca="1" si="1084"/>
        <v>2</v>
      </c>
      <c r="T2665">
        <f t="shared" ca="1" si="1085"/>
        <v>4</v>
      </c>
      <c r="U2665">
        <f t="shared" ca="1" si="1086"/>
        <v>127</v>
      </c>
      <c r="V2665">
        <f t="shared" ca="1" si="1087"/>
        <v>23</v>
      </c>
      <c r="W2665">
        <f t="shared" ca="1" si="1088"/>
        <v>11</v>
      </c>
      <c r="X2665">
        <f t="shared" ca="1" si="1089"/>
        <v>236</v>
      </c>
      <c r="Y2665">
        <f t="shared" ca="1" si="1090"/>
        <v>10705</v>
      </c>
      <c r="Z2665">
        <f t="shared" ca="1" si="1091"/>
        <v>7</v>
      </c>
    </row>
    <row r="2666" spans="1:26">
      <c r="A2666">
        <f t="shared" si="1066"/>
        <v>2665</v>
      </c>
      <c r="B2666">
        <f t="shared" ca="1" si="1067"/>
        <v>3</v>
      </c>
      <c r="C2666">
        <f t="shared" ca="1" si="1068"/>
        <v>29</v>
      </c>
      <c r="D2666">
        <f t="shared" ca="1" si="1069"/>
        <v>50451</v>
      </c>
      <c r="E2666" s="1">
        <f t="shared" ca="1" si="1070"/>
        <v>8</v>
      </c>
      <c r="F2666">
        <f t="shared" ca="1" si="1071"/>
        <v>19</v>
      </c>
      <c r="G2666">
        <f t="shared" ca="1" si="1072"/>
        <v>294.8</v>
      </c>
      <c r="H2666">
        <f t="shared" ca="1" si="1073"/>
        <v>6082.37</v>
      </c>
      <c r="I2666">
        <f t="shared" ca="1" si="1074"/>
        <v>8</v>
      </c>
      <c r="J2666">
        <f t="shared" ca="1" si="1075"/>
        <v>11</v>
      </c>
      <c r="K2666">
        <f t="shared" ca="1" si="1076"/>
        <v>1</v>
      </c>
      <c r="L2666">
        <f t="shared" ca="1" si="1077"/>
        <v>0</v>
      </c>
      <c r="M2666">
        <f t="shared" ca="1" si="1078"/>
        <v>2</v>
      </c>
      <c r="N2666">
        <f t="shared" ca="1" si="1079"/>
        <v>4</v>
      </c>
      <c r="O2666">
        <f t="shared" ca="1" si="1080"/>
        <v>1</v>
      </c>
      <c r="P2666">
        <f t="shared" ca="1" si="1081"/>
        <v>13</v>
      </c>
      <c r="Q2666">
        <f t="shared" ca="1" si="1082"/>
        <v>5</v>
      </c>
      <c r="R2666">
        <f t="shared" ca="1" si="1083"/>
        <v>4</v>
      </c>
      <c r="S2666">
        <f t="shared" ca="1" si="1084"/>
        <v>0</v>
      </c>
      <c r="T2666">
        <f t="shared" ca="1" si="1085"/>
        <v>4</v>
      </c>
      <c r="U2666">
        <f t="shared" ca="1" si="1086"/>
        <v>65</v>
      </c>
      <c r="V2666">
        <f t="shared" ca="1" si="1087"/>
        <v>16</v>
      </c>
      <c r="W2666">
        <f t="shared" ca="1" si="1088"/>
        <v>11</v>
      </c>
      <c r="X2666">
        <f t="shared" ca="1" si="1089"/>
        <v>200</v>
      </c>
      <c r="Y2666">
        <f t="shared" ca="1" si="1090"/>
        <v>15486</v>
      </c>
      <c r="Z2666">
        <f t="shared" ca="1" si="1091"/>
        <v>6</v>
      </c>
    </row>
    <row r="2667" spans="1:26">
      <c r="A2667">
        <f t="shared" si="1066"/>
        <v>2666</v>
      </c>
      <c r="B2667">
        <f t="shared" ca="1" si="1067"/>
        <v>5</v>
      </c>
      <c r="C2667">
        <f t="shared" ca="1" si="1068"/>
        <v>37</v>
      </c>
      <c r="D2667">
        <f t="shared" ca="1" si="1069"/>
        <v>45597</v>
      </c>
      <c r="E2667" s="1">
        <f t="shared" ca="1" si="1070"/>
        <v>6</v>
      </c>
      <c r="F2667">
        <f t="shared" ca="1" si="1071"/>
        <v>21</v>
      </c>
      <c r="G2667">
        <f t="shared" ca="1" si="1072"/>
        <v>139.83000000000001</v>
      </c>
      <c r="H2667">
        <f t="shared" ca="1" si="1073"/>
        <v>2888.22</v>
      </c>
      <c r="I2667">
        <f t="shared" ca="1" si="1074"/>
        <v>19</v>
      </c>
      <c r="J2667">
        <f t="shared" ca="1" si="1075"/>
        <v>2</v>
      </c>
      <c r="K2667">
        <f t="shared" ca="1" si="1076"/>
        <v>3</v>
      </c>
      <c r="L2667">
        <f t="shared" ca="1" si="1077"/>
        <v>1</v>
      </c>
      <c r="M2667">
        <f t="shared" ca="1" si="1078"/>
        <v>1</v>
      </c>
      <c r="N2667">
        <f t="shared" ca="1" si="1079"/>
        <v>1</v>
      </c>
      <c r="O2667">
        <f t="shared" ca="1" si="1080"/>
        <v>5</v>
      </c>
      <c r="P2667">
        <f t="shared" ca="1" si="1081"/>
        <v>15</v>
      </c>
      <c r="Q2667">
        <f t="shared" ca="1" si="1082"/>
        <v>2</v>
      </c>
      <c r="R2667">
        <f t="shared" ca="1" si="1083"/>
        <v>0</v>
      </c>
      <c r="S2667">
        <f t="shared" ca="1" si="1084"/>
        <v>2</v>
      </c>
      <c r="T2667">
        <f t="shared" ca="1" si="1085"/>
        <v>9</v>
      </c>
      <c r="U2667">
        <f t="shared" ca="1" si="1086"/>
        <v>187</v>
      </c>
      <c r="V2667">
        <f t="shared" ca="1" si="1087"/>
        <v>40</v>
      </c>
      <c r="W2667">
        <f t="shared" ca="1" si="1088"/>
        <v>14</v>
      </c>
      <c r="X2667">
        <f t="shared" ca="1" si="1089"/>
        <v>146</v>
      </c>
      <c r="Y2667">
        <f t="shared" ca="1" si="1090"/>
        <v>8425</v>
      </c>
      <c r="Z2667">
        <f t="shared" ca="1" si="1091"/>
        <v>7</v>
      </c>
    </row>
    <row r="2668" spans="1:26">
      <c r="A2668">
        <f t="shared" si="1066"/>
        <v>2667</v>
      </c>
      <c r="B2668">
        <f t="shared" ca="1" si="1067"/>
        <v>2</v>
      </c>
      <c r="C2668">
        <f t="shared" ca="1" si="1068"/>
        <v>38</v>
      </c>
      <c r="D2668">
        <f t="shared" ca="1" si="1069"/>
        <v>64176</v>
      </c>
      <c r="E2668" s="1">
        <f t="shared" ca="1" si="1070"/>
        <v>4</v>
      </c>
      <c r="F2668">
        <f t="shared" ca="1" si="1071"/>
        <v>20</v>
      </c>
      <c r="G2668">
        <f t="shared" ca="1" si="1072"/>
        <v>565.85</v>
      </c>
      <c r="H2668">
        <f t="shared" ca="1" si="1073"/>
        <v>10838.73</v>
      </c>
      <c r="I2668">
        <f t="shared" ca="1" si="1074"/>
        <v>13</v>
      </c>
      <c r="J2668">
        <f t="shared" ca="1" si="1075"/>
        <v>7</v>
      </c>
      <c r="K2668">
        <f t="shared" ca="1" si="1076"/>
        <v>4</v>
      </c>
      <c r="L2668">
        <f t="shared" ca="1" si="1077"/>
        <v>2</v>
      </c>
      <c r="M2668">
        <f t="shared" ca="1" si="1078"/>
        <v>1</v>
      </c>
      <c r="N2668">
        <f t="shared" ca="1" si="1079"/>
        <v>1</v>
      </c>
      <c r="O2668">
        <f t="shared" ca="1" si="1080"/>
        <v>3</v>
      </c>
      <c r="P2668">
        <f t="shared" ca="1" si="1081"/>
        <v>14</v>
      </c>
      <c r="Q2668">
        <f t="shared" ca="1" si="1082"/>
        <v>6</v>
      </c>
      <c r="R2668">
        <f t="shared" ca="1" si="1083"/>
        <v>7</v>
      </c>
      <c r="S2668">
        <f t="shared" ca="1" si="1084"/>
        <v>0</v>
      </c>
      <c r="T2668">
        <f t="shared" ca="1" si="1085"/>
        <v>3</v>
      </c>
      <c r="U2668">
        <f t="shared" ca="1" si="1086"/>
        <v>148</v>
      </c>
      <c r="V2668">
        <f t="shared" ca="1" si="1087"/>
        <v>21</v>
      </c>
      <c r="W2668">
        <f t="shared" ca="1" si="1088"/>
        <v>7</v>
      </c>
      <c r="X2668">
        <f t="shared" ca="1" si="1089"/>
        <v>99</v>
      </c>
      <c r="Y2668">
        <f t="shared" ca="1" si="1090"/>
        <v>29449</v>
      </c>
      <c r="Z2668">
        <f t="shared" ca="1" si="1091"/>
        <v>9</v>
      </c>
    </row>
    <row r="2669" spans="1:26">
      <c r="A2669">
        <f t="shared" si="1066"/>
        <v>2668</v>
      </c>
      <c r="B2669">
        <f t="shared" ca="1" si="1067"/>
        <v>1</v>
      </c>
      <c r="C2669">
        <f t="shared" ca="1" si="1068"/>
        <v>25</v>
      </c>
      <c r="D2669">
        <f t="shared" ca="1" si="1069"/>
        <v>33895</v>
      </c>
      <c r="E2669" s="1">
        <f t="shared" ca="1" si="1070"/>
        <v>3</v>
      </c>
      <c r="F2669">
        <f t="shared" ca="1" si="1071"/>
        <v>13</v>
      </c>
      <c r="G2669">
        <f t="shared" ca="1" si="1072"/>
        <v>168.87</v>
      </c>
      <c r="H2669">
        <f t="shared" ca="1" si="1073"/>
        <v>2474.52</v>
      </c>
      <c r="I2669">
        <f t="shared" ca="1" si="1074"/>
        <v>11</v>
      </c>
      <c r="J2669">
        <f t="shared" ca="1" si="1075"/>
        <v>2</v>
      </c>
      <c r="K2669">
        <f t="shared" ca="1" si="1076"/>
        <v>1</v>
      </c>
      <c r="L2669">
        <f t="shared" ca="1" si="1077"/>
        <v>0</v>
      </c>
      <c r="M2669">
        <f t="shared" ca="1" si="1078"/>
        <v>1</v>
      </c>
      <c r="N2669">
        <f t="shared" ca="1" si="1079"/>
        <v>1</v>
      </c>
      <c r="O2669">
        <f t="shared" ca="1" si="1080"/>
        <v>7</v>
      </c>
      <c r="P2669">
        <f t="shared" ca="1" si="1081"/>
        <v>9</v>
      </c>
      <c r="Q2669">
        <f t="shared" ca="1" si="1082"/>
        <v>1</v>
      </c>
      <c r="R2669">
        <f t="shared" ca="1" si="1083"/>
        <v>1</v>
      </c>
      <c r="S2669">
        <f t="shared" ca="1" si="1084"/>
        <v>0</v>
      </c>
      <c r="T2669">
        <f t="shared" ca="1" si="1085"/>
        <v>5</v>
      </c>
      <c r="U2669">
        <f t="shared" ca="1" si="1086"/>
        <v>117</v>
      </c>
      <c r="V2669">
        <f t="shared" ca="1" si="1087"/>
        <v>33</v>
      </c>
      <c r="W2669">
        <f t="shared" ca="1" si="1088"/>
        <v>16</v>
      </c>
      <c r="X2669">
        <f t="shared" ca="1" si="1089"/>
        <v>194</v>
      </c>
      <c r="Y2669">
        <f t="shared" ca="1" si="1090"/>
        <v>7713</v>
      </c>
      <c r="Z2669">
        <f t="shared" ca="1" si="1091"/>
        <v>6</v>
      </c>
    </row>
    <row r="2670" spans="1:26">
      <c r="A2670">
        <f t="shared" si="1066"/>
        <v>2669</v>
      </c>
      <c r="B2670">
        <f t="shared" ca="1" si="1067"/>
        <v>3</v>
      </c>
      <c r="C2670">
        <f t="shared" ca="1" si="1068"/>
        <v>54</v>
      </c>
      <c r="D2670">
        <f t="shared" ca="1" si="1069"/>
        <v>43297</v>
      </c>
      <c r="E2670" s="1">
        <f t="shared" ca="1" si="1070"/>
        <v>6</v>
      </c>
      <c r="F2670">
        <f t="shared" ca="1" si="1071"/>
        <v>18</v>
      </c>
      <c r="G2670">
        <f t="shared" ca="1" si="1072"/>
        <v>255.2</v>
      </c>
      <c r="H2670">
        <f t="shared" ca="1" si="1073"/>
        <v>5321.65</v>
      </c>
      <c r="I2670">
        <f t="shared" ca="1" si="1074"/>
        <v>8</v>
      </c>
      <c r="J2670">
        <f t="shared" ca="1" si="1075"/>
        <v>10</v>
      </c>
      <c r="K2670">
        <f t="shared" ca="1" si="1076"/>
        <v>2</v>
      </c>
      <c r="L2670">
        <f t="shared" ca="1" si="1077"/>
        <v>1</v>
      </c>
      <c r="M2670">
        <f t="shared" ca="1" si="1078"/>
        <v>1</v>
      </c>
      <c r="N2670">
        <f t="shared" ca="1" si="1079"/>
        <v>3</v>
      </c>
      <c r="O2670">
        <f t="shared" ca="1" si="1080"/>
        <v>2</v>
      </c>
      <c r="P2670">
        <f t="shared" ca="1" si="1081"/>
        <v>12</v>
      </c>
      <c r="Q2670">
        <f t="shared" ca="1" si="1082"/>
        <v>5</v>
      </c>
      <c r="R2670">
        <f t="shared" ca="1" si="1083"/>
        <v>3</v>
      </c>
      <c r="S2670">
        <f t="shared" ca="1" si="1084"/>
        <v>2</v>
      </c>
      <c r="T2670">
        <f t="shared" ca="1" si="1085"/>
        <v>3</v>
      </c>
      <c r="U2670">
        <f t="shared" ca="1" si="1086"/>
        <v>116</v>
      </c>
      <c r="V2670">
        <f t="shared" ca="1" si="1087"/>
        <v>23</v>
      </c>
      <c r="W2670">
        <f t="shared" ca="1" si="1088"/>
        <v>12</v>
      </c>
      <c r="X2670">
        <f t="shared" ca="1" si="1089"/>
        <v>152</v>
      </c>
      <c r="Y2670">
        <f t="shared" ca="1" si="1090"/>
        <v>13065</v>
      </c>
      <c r="Z2670">
        <f t="shared" ca="1" si="1091"/>
        <v>4</v>
      </c>
    </row>
    <row r="2671" spans="1:26">
      <c r="A2671">
        <f t="shared" si="1066"/>
        <v>2670</v>
      </c>
      <c r="B2671">
        <f t="shared" ca="1" si="1067"/>
        <v>1</v>
      </c>
      <c r="C2671">
        <f t="shared" ca="1" si="1068"/>
        <v>36</v>
      </c>
      <c r="D2671">
        <f t="shared" ca="1" si="1069"/>
        <v>45013</v>
      </c>
      <c r="E2671" s="1">
        <f t="shared" ca="1" si="1070"/>
        <v>6</v>
      </c>
      <c r="F2671">
        <f t="shared" ca="1" si="1071"/>
        <v>25</v>
      </c>
      <c r="G2671">
        <f t="shared" ca="1" si="1072"/>
        <v>208.09</v>
      </c>
      <c r="H2671">
        <f t="shared" ca="1" si="1073"/>
        <v>4559.5600000000004</v>
      </c>
      <c r="I2671">
        <f t="shared" ca="1" si="1074"/>
        <v>25</v>
      </c>
      <c r="J2671">
        <f t="shared" ca="1" si="1075"/>
        <v>0</v>
      </c>
      <c r="K2671">
        <f t="shared" ca="1" si="1076"/>
        <v>3</v>
      </c>
      <c r="L2671">
        <f t="shared" ca="1" si="1077"/>
        <v>1</v>
      </c>
      <c r="M2671">
        <f t="shared" ca="1" si="1078"/>
        <v>1</v>
      </c>
      <c r="N2671">
        <f t="shared" ca="1" si="1079"/>
        <v>2</v>
      </c>
      <c r="O2671">
        <f t="shared" ca="1" si="1080"/>
        <v>5</v>
      </c>
      <c r="P2671">
        <f t="shared" ca="1" si="1081"/>
        <v>18</v>
      </c>
      <c r="Q2671">
        <f t="shared" ca="1" si="1082"/>
        <v>5</v>
      </c>
      <c r="R2671">
        <f t="shared" ca="1" si="1083"/>
        <v>2</v>
      </c>
      <c r="S2671">
        <f t="shared" ca="1" si="1084"/>
        <v>0</v>
      </c>
      <c r="T2671">
        <f t="shared" ca="1" si="1085"/>
        <v>5</v>
      </c>
      <c r="U2671">
        <f t="shared" ca="1" si="1086"/>
        <v>209</v>
      </c>
      <c r="V2671">
        <f t="shared" ca="1" si="1087"/>
        <v>40</v>
      </c>
      <c r="W2671">
        <f t="shared" ca="1" si="1088"/>
        <v>13</v>
      </c>
      <c r="X2671">
        <f t="shared" ca="1" si="1089"/>
        <v>83</v>
      </c>
      <c r="Y2671">
        <f t="shared" ca="1" si="1090"/>
        <v>12760</v>
      </c>
      <c r="Z2671">
        <f t="shared" ca="1" si="1091"/>
        <v>6</v>
      </c>
    </row>
    <row r="2672" spans="1:26">
      <c r="A2672">
        <f t="shared" si="1066"/>
        <v>2671</v>
      </c>
      <c r="B2672">
        <f t="shared" ca="1" si="1067"/>
        <v>5</v>
      </c>
      <c r="C2672">
        <f t="shared" ca="1" si="1068"/>
        <v>48</v>
      </c>
      <c r="D2672">
        <f t="shared" ca="1" si="1069"/>
        <v>41688</v>
      </c>
      <c r="E2672" s="1">
        <f t="shared" ca="1" si="1070"/>
        <v>8</v>
      </c>
      <c r="F2672">
        <f t="shared" ca="1" si="1071"/>
        <v>27</v>
      </c>
      <c r="G2672">
        <f t="shared" ca="1" si="1072"/>
        <v>205.51</v>
      </c>
      <c r="H2672">
        <f t="shared" ca="1" si="1073"/>
        <v>5210.32</v>
      </c>
      <c r="I2672">
        <f t="shared" ca="1" si="1074"/>
        <v>25</v>
      </c>
      <c r="J2672">
        <f t="shared" ca="1" si="1075"/>
        <v>2</v>
      </c>
      <c r="K2672">
        <f t="shared" ca="1" si="1076"/>
        <v>3</v>
      </c>
      <c r="L2672">
        <f t="shared" ca="1" si="1077"/>
        <v>0</v>
      </c>
      <c r="M2672">
        <f t="shared" ca="1" si="1078"/>
        <v>1</v>
      </c>
      <c r="N2672">
        <f t="shared" ca="1" si="1079"/>
        <v>2</v>
      </c>
      <c r="O2672">
        <f t="shared" ca="1" si="1080"/>
        <v>6</v>
      </c>
      <c r="P2672">
        <f t="shared" ca="1" si="1081"/>
        <v>18</v>
      </c>
      <c r="Q2672">
        <f t="shared" ca="1" si="1082"/>
        <v>3</v>
      </c>
      <c r="R2672">
        <f t="shared" ca="1" si="1083"/>
        <v>3</v>
      </c>
      <c r="S2672">
        <f t="shared" ca="1" si="1084"/>
        <v>1</v>
      </c>
      <c r="T2672">
        <f t="shared" ca="1" si="1085"/>
        <v>6</v>
      </c>
      <c r="U2672">
        <f t="shared" ca="1" si="1086"/>
        <v>187</v>
      </c>
      <c r="V2672">
        <f t="shared" ca="1" si="1087"/>
        <v>44</v>
      </c>
      <c r="W2672">
        <f t="shared" ca="1" si="1088"/>
        <v>16</v>
      </c>
      <c r="X2672">
        <f t="shared" ca="1" si="1089"/>
        <v>66</v>
      </c>
      <c r="Y2672">
        <f t="shared" ca="1" si="1090"/>
        <v>10870</v>
      </c>
      <c r="Z2672">
        <f t="shared" ca="1" si="1091"/>
        <v>8</v>
      </c>
    </row>
    <row r="2673" spans="1:26">
      <c r="A2673">
        <f t="shared" si="1066"/>
        <v>2672</v>
      </c>
      <c r="B2673">
        <f t="shared" ca="1" si="1067"/>
        <v>1</v>
      </c>
      <c r="C2673">
        <f t="shared" ca="1" si="1068"/>
        <v>29</v>
      </c>
      <c r="D2673">
        <f t="shared" ca="1" si="1069"/>
        <v>25919</v>
      </c>
      <c r="E2673" s="1">
        <f t="shared" ca="1" si="1070"/>
        <v>1</v>
      </c>
      <c r="F2673">
        <f t="shared" ca="1" si="1071"/>
        <v>8</v>
      </c>
      <c r="G2673">
        <f t="shared" ca="1" si="1072"/>
        <v>158.47999999999999</v>
      </c>
      <c r="H2673">
        <f t="shared" ca="1" si="1073"/>
        <v>1338.61</v>
      </c>
      <c r="I2673">
        <f t="shared" ca="1" si="1074"/>
        <v>3</v>
      </c>
      <c r="J2673">
        <f t="shared" ca="1" si="1075"/>
        <v>5</v>
      </c>
      <c r="K2673">
        <f t="shared" ca="1" si="1076"/>
        <v>1</v>
      </c>
      <c r="L2673">
        <f t="shared" ca="1" si="1077"/>
        <v>0</v>
      </c>
      <c r="M2673">
        <f t="shared" ca="1" si="1078"/>
        <v>0</v>
      </c>
      <c r="N2673">
        <f t="shared" ca="1" si="1079"/>
        <v>0</v>
      </c>
      <c r="O2673">
        <f t="shared" ca="1" si="1080"/>
        <v>5</v>
      </c>
      <c r="P2673">
        <f t="shared" ca="1" si="1081"/>
        <v>6</v>
      </c>
      <c r="Q2673">
        <f t="shared" ca="1" si="1082"/>
        <v>0</v>
      </c>
      <c r="R2673">
        <f t="shared" ca="1" si="1083"/>
        <v>0</v>
      </c>
      <c r="S2673">
        <f t="shared" ca="1" si="1084"/>
        <v>0</v>
      </c>
      <c r="T2673">
        <f t="shared" ca="1" si="1085"/>
        <v>3</v>
      </c>
      <c r="U2673">
        <f t="shared" ca="1" si="1086"/>
        <v>5</v>
      </c>
      <c r="V2673">
        <f t="shared" ca="1" si="1087"/>
        <v>8</v>
      </c>
      <c r="W2673">
        <f t="shared" ca="1" si="1088"/>
        <v>9</v>
      </c>
      <c r="X2673">
        <f t="shared" ca="1" si="1089"/>
        <v>254</v>
      </c>
      <c r="Y2673">
        <f t="shared" ca="1" si="1090"/>
        <v>4728</v>
      </c>
      <c r="Z2673">
        <f t="shared" ca="1" si="1091"/>
        <v>8</v>
      </c>
    </row>
    <row r="2674" spans="1:26">
      <c r="A2674">
        <f t="shared" si="1066"/>
        <v>2673</v>
      </c>
      <c r="B2674">
        <f t="shared" ca="1" si="1067"/>
        <v>4</v>
      </c>
      <c r="C2674">
        <f t="shared" ca="1" si="1068"/>
        <v>39</v>
      </c>
      <c r="D2674">
        <f t="shared" ca="1" si="1069"/>
        <v>31930</v>
      </c>
      <c r="E2674" s="1">
        <f t="shared" ca="1" si="1070"/>
        <v>3</v>
      </c>
      <c r="F2674">
        <f t="shared" ca="1" si="1071"/>
        <v>7</v>
      </c>
      <c r="G2674">
        <f t="shared" ca="1" si="1072"/>
        <v>190.49</v>
      </c>
      <c r="H2674">
        <f t="shared" ca="1" si="1073"/>
        <v>701.98</v>
      </c>
      <c r="I2674">
        <f t="shared" ca="1" si="1074"/>
        <v>0</v>
      </c>
      <c r="J2674">
        <f t="shared" ca="1" si="1075"/>
        <v>7</v>
      </c>
      <c r="K2674">
        <f t="shared" ca="1" si="1076"/>
        <v>3</v>
      </c>
      <c r="L2674">
        <f t="shared" ca="1" si="1077"/>
        <v>1</v>
      </c>
      <c r="M2674">
        <f t="shared" ca="1" si="1078"/>
        <v>1</v>
      </c>
      <c r="N2674">
        <f t="shared" ca="1" si="1079"/>
        <v>2</v>
      </c>
      <c r="O2674">
        <f t="shared" ca="1" si="1080"/>
        <v>0</v>
      </c>
      <c r="P2674">
        <f t="shared" ca="1" si="1081"/>
        <v>8</v>
      </c>
      <c r="Q2674">
        <f t="shared" ca="1" si="1082"/>
        <v>4</v>
      </c>
      <c r="R2674">
        <f t="shared" ca="1" si="1083"/>
        <v>2</v>
      </c>
      <c r="S2674">
        <f t="shared" ca="1" si="1084"/>
        <v>0</v>
      </c>
      <c r="T2674">
        <f t="shared" ca="1" si="1085"/>
        <v>3</v>
      </c>
      <c r="U2674">
        <f t="shared" ca="1" si="1086"/>
        <v>10</v>
      </c>
      <c r="V2674">
        <f t="shared" ca="1" si="1087"/>
        <v>6</v>
      </c>
      <c r="W2674">
        <f t="shared" ca="1" si="1088"/>
        <v>3</v>
      </c>
      <c r="X2674">
        <f t="shared" ca="1" si="1089"/>
        <v>197</v>
      </c>
      <c r="Y2674">
        <f t="shared" ca="1" si="1090"/>
        <v>2162</v>
      </c>
      <c r="Z2674">
        <f t="shared" ca="1" si="1091"/>
        <v>6</v>
      </c>
    </row>
    <row r="2675" spans="1:26">
      <c r="A2675">
        <f t="shared" si="1066"/>
        <v>2674</v>
      </c>
      <c r="B2675">
        <f t="shared" ca="1" si="1067"/>
        <v>1</v>
      </c>
      <c r="C2675">
        <f t="shared" ca="1" si="1068"/>
        <v>31</v>
      </c>
      <c r="D2675">
        <f t="shared" ca="1" si="1069"/>
        <v>36570</v>
      </c>
      <c r="E2675" s="1">
        <f t="shared" ca="1" si="1070"/>
        <v>3</v>
      </c>
      <c r="F2675">
        <f t="shared" ca="1" si="1071"/>
        <v>15</v>
      </c>
      <c r="G2675">
        <f t="shared" ca="1" si="1072"/>
        <v>161.33000000000001</v>
      </c>
      <c r="H2675">
        <f t="shared" ca="1" si="1073"/>
        <v>1407.11</v>
      </c>
      <c r="I2675">
        <f t="shared" ca="1" si="1074"/>
        <v>14</v>
      </c>
      <c r="J2675">
        <f t="shared" ca="1" si="1075"/>
        <v>1</v>
      </c>
      <c r="K2675">
        <f t="shared" ca="1" si="1076"/>
        <v>1</v>
      </c>
      <c r="L2675">
        <f t="shared" ca="1" si="1077"/>
        <v>0</v>
      </c>
      <c r="M2675">
        <f t="shared" ca="1" si="1078"/>
        <v>1</v>
      </c>
      <c r="N2675">
        <f t="shared" ca="1" si="1079"/>
        <v>0</v>
      </c>
      <c r="O2675">
        <f t="shared" ca="1" si="1080"/>
        <v>5</v>
      </c>
      <c r="P2675">
        <f t="shared" ca="1" si="1081"/>
        <v>10</v>
      </c>
      <c r="Q2675">
        <f t="shared" ca="1" si="1082"/>
        <v>1</v>
      </c>
      <c r="R2675">
        <f t="shared" ca="1" si="1083"/>
        <v>0</v>
      </c>
      <c r="S2675">
        <f t="shared" ca="1" si="1084"/>
        <v>1</v>
      </c>
      <c r="T2675">
        <f t="shared" ca="1" si="1085"/>
        <v>1</v>
      </c>
      <c r="U2675">
        <f t="shared" ca="1" si="1086"/>
        <v>144</v>
      </c>
      <c r="V2675">
        <f t="shared" ca="1" si="1087"/>
        <v>26</v>
      </c>
      <c r="W2675">
        <f t="shared" ca="1" si="1088"/>
        <v>11</v>
      </c>
      <c r="X2675">
        <f t="shared" ca="1" si="1089"/>
        <v>186</v>
      </c>
      <c r="Y2675">
        <f t="shared" ca="1" si="1090"/>
        <v>5397</v>
      </c>
      <c r="Z2675">
        <f t="shared" ca="1" si="1091"/>
        <v>4</v>
      </c>
    </row>
    <row r="2676" spans="1:26">
      <c r="A2676">
        <f t="shared" si="1066"/>
        <v>2675</v>
      </c>
      <c r="B2676">
        <f t="shared" ca="1" si="1067"/>
        <v>2</v>
      </c>
      <c r="C2676">
        <f t="shared" ca="1" si="1068"/>
        <v>42</v>
      </c>
      <c r="D2676">
        <f t="shared" ca="1" si="1069"/>
        <v>88714</v>
      </c>
      <c r="E2676" s="1">
        <f t="shared" ca="1" si="1070"/>
        <v>8</v>
      </c>
      <c r="F2676">
        <f t="shared" ca="1" si="1071"/>
        <v>25</v>
      </c>
      <c r="G2676">
        <f t="shared" ca="1" si="1072"/>
        <v>663.6</v>
      </c>
      <c r="H2676">
        <f t="shared" ca="1" si="1073"/>
        <v>17085.64</v>
      </c>
      <c r="I2676">
        <f t="shared" ca="1" si="1074"/>
        <v>21</v>
      </c>
      <c r="J2676">
        <f t="shared" ca="1" si="1075"/>
        <v>4</v>
      </c>
      <c r="K2676">
        <f t="shared" ca="1" si="1076"/>
        <v>5</v>
      </c>
      <c r="L2676">
        <f t="shared" ca="1" si="1077"/>
        <v>3</v>
      </c>
      <c r="M2676">
        <f t="shared" ca="1" si="1078"/>
        <v>2</v>
      </c>
      <c r="N2676">
        <f t="shared" ca="1" si="1079"/>
        <v>4</v>
      </c>
      <c r="O2676">
        <f t="shared" ca="1" si="1080"/>
        <v>0</v>
      </c>
      <c r="P2676">
        <f t="shared" ca="1" si="1081"/>
        <v>13</v>
      </c>
      <c r="Q2676">
        <f t="shared" ca="1" si="1082"/>
        <v>10</v>
      </c>
      <c r="R2676">
        <f t="shared" ca="1" si="1083"/>
        <v>9</v>
      </c>
      <c r="S2676">
        <f t="shared" ca="1" si="1084"/>
        <v>1</v>
      </c>
      <c r="T2676">
        <f t="shared" ca="1" si="1085"/>
        <v>5</v>
      </c>
      <c r="U2676">
        <f t="shared" ca="1" si="1086"/>
        <v>206</v>
      </c>
      <c r="V2676">
        <f t="shared" ca="1" si="1087"/>
        <v>43</v>
      </c>
      <c r="W2676">
        <f t="shared" ca="1" si="1088"/>
        <v>12</v>
      </c>
      <c r="X2676">
        <f t="shared" ca="1" si="1089"/>
        <v>197</v>
      </c>
      <c r="Y2676">
        <f t="shared" ca="1" si="1090"/>
        <v>45057</v>
      </c>
      <c r="Z2676">
        <f t="shared" ca="1" si="1091"/>
        <v>10</v>
      </c>
    </row>
    <row r="2677" spans="1:26">
      <c r="A2677">
        <f t="shared" si="1066"/>
        <v>2676</v>
      </c>
      <c r="B2677">
        <f t="shared" ca="1" si="1067"/>
        <v>1</v>
      </c>
      <c r="C2677">
        <f t="shared" ca="1" si="1068"/>
        <v>18</v>
      </c>
      <c r="D2677">
        <f t="shared" ca="1" si="1069"/>
        <v>28891</v>
      </c>
      <c r="E2677" s="1">
        <f t="shared" ca="1" si="1070"/>
        <v>3</v>
      </c>
      <c r="F2677">
        <f t="shared" ca="1" si="1071"/>
        <v>11</v>
      </c>
      <c r="G2677">
        <f t="shared" ca="1" si="1072"/>
        <v>165.85</v>
      </c>
      <c r="H2677">
        <f t="shared" ca="1" si="1073"/>
        <v>2020.92</v>
      </c>
      <c r="I2677">
        <f t="shared" ca="1" si="1074"/>
        <v>11</v>
      </c>
      <c r="J2677">
        <f t="shared" ca="1" si="1075"/>
        <v>0</v>
      </c>
      <c r="K2677">
        <f t="shared" ca="1" si="1076"/>
        <v>1</v>
      </c>
      <c r="L2677">
        <f t="shared" ca="1" si="1077"/>
        <v>0</v>
      </c>
      <c r="M2677">
        <f t="shared" ca="1" si="1078"/>
        <v>1</v>
      </c>
      <c r="N2677">
        <f t="shared" ca="1" si="1079"/>
        <v>1</v>
      </c>
      <c r="O2677">
        <f t="shared" ca="1" si="1080"/>
        <v>5</v>
      </c>
      <c r="P2677">
        <f t="shared" ca="1" si="1081"/>
        <v>5</v>
      </c>
      <c r="Q2677">
        <f t="shared" ca="1" si="1082"/>
        <v>3</v>
      </c>
      <c r="R2677">
        <f t="shared" ca="1" si="1083"/>
        <v>1</v>
      </c>
      <c r="S2677">
        <f t="shared" ca="1" si="1084"/>
        <v>0</v>
      </c>
      <c r="T2677">
        <f t="shared" ca="1" si="1085"/>
        <v>2</v>
      </c>
      <c r="U2677">
        <f t="shared" ca="1" si="1086"/>
        <v>90</v>
      </c>
      <c r="V2677">
        <f t="shared" ca="1" si="1087"/>
        <v>12</v>
      </c>
      <c r="W2677">
        <f t="shared" ca="1" si="1088"/>
        <v>5</v>
      </c>
      <c r="X2677">
        <f t="shared" ca="1" si="1089"/>
        <v>274</v>
      </c>
      <c r="Y2677">
        <f t="shared" ca="1" si="1090"/>
        <v>6218</v>
      </c>
      <c r="Z2677">
        <f t="shared" ca="1" si="1091"/>
        <v>7</v>
      </c>
    </row>
    <row r="2678" spans="1:26">
      <c r="A2678">
        <f t="shared" si="1066"/>
        <v>2677</v>
      </c>
      <c r="B2678">
        <f t="shared" ca="1" si="1067"/>
        <v>4</v>
      </c>
      <c r="C2678">
        <f t="shared" ca="1" si="1068"/>
        <v>67</v>
      </c>
      <c r="D2678">
        <f t="shared" ca="1" si="1069"/>
        <v>42543</v>
      </c>
      <c r="E2678" s="1">
        <f t="shared" ca="1" si="1070"/>
        <v>3</v>
      </c>
      <c r="F2678">
        <f t="shared" ca="1" si="1071"/>
        <v>8</v>
      </c>
      <c r="G2678">
        <f t="shared" ca="1" si="1072"/>
        <v>182.71</v>
      </c>
      <c r="H2678">
        <f t="shared" ca="1" si="1073"/>
        <v>742.84</v>
      </c>
      <c r="I2678">
        <f t="shared" ca="1" si="1074"/>
        <v>2</v>
      </c>
      <c r="J2678">
        <f t="shared" ca="1" si="1075"/>
        <v>6</v>
      </c>
      <c r="K2678">
        <f t="shared" ca="1" si="1076"/>
        <v>1</v>
      </c>
      <c r="L2678">
        <f t="shared" ca="1" si="1077"/>
        <v>1</v>
      </c>
      <c r="M2678">
        <f t="shared" ca="1" si="1078"/>
        <v>1</v>
      </c>
      <c r="N2678">
        <f t="shared" ca="1" si="1079"/>
        <v>1</v>
      </c>
      <c r="O2678">
        <f t="shared" ca="1" si="1080"/>
        <v>0</v>
      </c>
      <c r="P2678">
        <f t="shared" ca="1" si="1081"/>
        <v>10</v>
      </c>
      <c r="Q2678">
        <f t="shared" ca="1" si="1082"/>
        <v>4</v>
      </c>
      <c r="R2678">
        <f t="shared" ca="1" si="1083"/>
        <v>0</v>
      </c>
      <c r="S2678">
        <f t="shared" ca="1" si="1084"/>
        <v>0</v>
      </c>
      <c r="T2678">
        <f t="shared" ca="1" si="1085"/>
        <v>3</v>
      </c>
      <c r="U2678">
        <f t="shared" ca="1" si="1086"/>
        <v>25</v>
      </c>
      <c r="V2678">
        <f t="shared" ca="1" si="1087"/>
        <v>4</v>
      </c>
      <c r="W2678">
        <f t="shared" ca="1" si="1088"/>
        <v>6</v>
      </c>
      <c r="X2678">
        <f t="shared" ca="1" si="1089"/>
        <v>278</v>
      </c>
      <c r="Y2678">
        <f t="shared" ca="1" si="1090"/>
        <v>4234</v>
      </c>
      <c r="Z2678">
        <f t="shared" ca="1" si="1091"/>
        <v>5</v>
      </c>
    </row>
    <row r="2679" spans="1:26">
      <c r="A2679">
        <f t="shared" si="1066"/>
        <v>2678</v>
      </c>
      <c r="B2679">
        <f t="shared" ca="1" si="1067"/>
        <v>4</v>
      </c>
      <c r="C2679">
        <f t="shared" ca="1" si="1068"/>
        <v>29</v>
      </c>
      <c r="D2679">
        <f t="shared" ca="1" si="1069"/>
        <v>52047</v>
      </c>
      <c r="E2679" s="1">
        <f t="shared" ca="1" si="1070"/>
        <v>2</v>
      </c>
      <c r="F2679">
        <f t="shared" ca="1" si="1071"/>
        <v>8</v>
      </c>
      <c r="G2679">
        <f t="shared" ca="1" si="1072"/>
        <v>232.99</v>
      </c>
      <c r="H2679">
        <f t="shared" ca="1" si="1073"/>
        <v>2216.37</v>
      </c>
      <c r="I2679">
        <f t="shared" ca="1" si="1074"/>
        <v>5</v>
      </c>
      <c r="J2679">
        <f t="shared" ca="1" si="1075"/>
        <v>3</v>
      </c>
      <c r="K2679">
        <f t="shared" ca="1" si="1076"/>
        <v>1</v>
      </c>
      <c r="L2679">
        <f t="shared" ca="1" si="1077"/>
        <v>2</v>
      </c>
      <c r="M2679">
        <f t="shared" ca="1" si="1078"/>
        <v>2</v>
      </c>
      <c r="N2679">
        <f t="shared" ca="1" si="1079"/>
        <v>1</v>
      </c>
      <c r="O2679">
        <f t="shared" ca="1" si="1080"/>
        <v>3</v>
      </c>
      <c r="P2679">
        <f t="shared" ca="1" si="1081"/>
        <v>7</v>
      </c>
      <c r="Q2679">
        <f t="shared" ca="1" si="1082"/>
        <v>5</v>
      </c>
      <c r="R2679">
        <f t="shared" ca="1" si="1083"/>
        <v>2</v>
      </c>
      <c r="S2679">
        <f t="shared" ca="1" si="1084"/>
        <v>1</v>
      </c>
      <c r="T2679">
        <f t="shared" ca="1" si="1085"/>
        <v>3</v>
      </c>
      <c r="U2679">
        <f t="shared" ca="1" si="1086"/>
        <v>46</v>
      </c>
      <c r="V2679">
        <f t="shared" ca="1" si="1087"/>
        <v>12</v>
      </c>
      <c r="W2679">
        <f t="shared" ca="1" si="1088"/>
        <v>2</v>
      </c>
      <c r="X2679">
        <f t="shared" ca="1" si="1089"/>
        <v>249</v>
      </c>
      <c r="Y2679">
        <f t="shared" ca="1" si="1090"/>
        <v>5549</v>
      </c>
      <c r="Z2679">
        <f t="shared" ca="1" si="1091"/>
        <v>4</v>
      </c>
    </row>
    <row r="2680" spans="1:26">
      <c r="A2680">
        <f t="shared" si="1066"/>
        <v>2679</v>
      </c>
      <c r="B2680">
        <f t="shared" ca="1" si="1067"/>
        <v>2</v>
      </c>
      <c r="C2680">
        <f t="shared" ca="1" si="1068"/>
        <v>55</v>
      </c>
      <c r="D2680">
        <f t="shared" ca="1" si="1069"/>
        <v>45975</v>
      </c>
      <c r="E2680" s="1">
        <f t="shared" ca="1" si="1070"/>
        <v>10</v>
      </c>
      <c r="F2680">
        <f t="shared" ca="1" si="1071"/>
        <v>26</v>
      </c>
      <c r="G2680">
        <f t="shared" ca="1" si="1072"/>
        <v>407.89</v>
      </c>
      <c r="H2680">
        <f t="shared" ca="1" si="1073"/>
        <v>10949.01</v>
      </c>
      <c r="I2680">
        <f t="shared" ca="1" si="1074"/>
        <v>14</v>
      </c>
      <c r="J2680">
        <f t="shared" ca="1" si="1075"/>
        <v>12</v>
      </c>
      <c r="K2680">
        <f t="shared" ca="1" si="1076"/>
        <v>5</v>
      </c>
      <c r="L2680">
        <f t="shared" ca="1" si="1077"/>
        <v>2</v>
      </c>
      <c r="M2680">
        <f t="shared" ca="1" si="1078"/>
        <v>2</v>
      </c>
      <c r="N2680">
        <f t="shared" ca="1" si="1079"/>
        <v>3</v>
      </c>
      <c r="O2680">
        <f t="shared" ca="1" si="1080"/>
        <v>3</v>
      </c>
      <c r="P2680">
        <f t="shared" ca="1" si="1081"/>
        <v>18</v>
      </c>
      <c r="Q2680">
        <f t="shared" ca="1" si="1082"/>
        <v>9</v>
      </c>
      <c r="R2680">
        <f t="shared" ca="1" si="1083"/>
        <v>8</v>
      </c>
      <c r="S2680">
        <f t="shared" ca="1" si="1084"/>
        <v>2</v>
      </c>
      <c r="T2680">
        <f t="shared" ca="1" si="1085"/>
        <v>3</v>
      </c>
      <c r="U2680">
        <f t="shared" ca="1" si="1086"/>
        <v>96</v>
      </c>
      <c r="V2680">
        <f t="shared" ca="1" si="1087"/>
        <v>13</v>
      </c>
      <c r="W2680">
        <f t="shared" ca="1" si="1088"/>
        <v>4</v>
      </c>
      <c r="X2680">
        <f t="shared" ca="1" si="1089"/>
        <v>91</v>
      </c>
      <c r="Y2680">
        <f t="shared" ca="1" si="1090"/>
        <v>27281</v>
      </c>
      <c r="Z2680">
        <f t="shared" ca="1" si="1091"/>
        <v>5</v>
      </c>
    </row>
    <row r="2681" spans="1:26">
      <c r="A2681">
        <f t="shared" si="1066"/>
        <v>2680</v>
      </c>
      <c r="B2681">
        <f t="shared" ca="1" si="1067"/>
        <v>2</v>
      </c>
      <c r="C2681">
        <f t="shared" ca="1" si="1068"/>
        <v>39</v>
      </c>
      <c r="D2681">
        <f t="shared" ca="1" si="1069"/>
        <v>51193</v>
      </c>
      <c r="E2681" s="1">
        <f t="shared" ca="1" si="1070"/>
        <v>6</v>
      </c>
      <c r="F2681">
        <f t="shared" ca="1" si="1071"/>
        <v>18</v>
      </c>
      <c r="G2681">
        <f t="shared" ca="1" si="1072"/>
        <v>429.45</v>
      </c>
      <c r="H2681">
        <f t="shared" ca="1" si="1073"/>
        <v>7666.43</v>
      </c>
      <c r="I2681">
        <f t="shared" ca="1" si="1074"/>
        <v>13</v>
      </c>
      <c r="J2681">
        <f t="shared" ca="1" si="1075"/>
        <v>5</v>
      </c>
      <c r="K2681">
        <f t="shared" ca="1" si="1076"/>
        <v>4</v>
      </c>
      <c r="L2681">
        <f t="shared" ca="1" si="1077"/>
        <v>2</v>
      </c>
      <c r="M2681">
        <f t="shared" ca="1" si="1078"/>
        <v>3</v>
      </c>
      <c r="N2681">
        <f t="shared" ca="1" si="1079"/>
        <v>2</v>
      </c>
      <c r="O2681">
        <f t="shared" ca="1" si="1080"/>
        <v>3</v>
      </c>
      <c r="P2681">
        <f t="shared" ca="1" si="1081"/>
        <v>13</v>
      </c>
      <c r="Q2681">
        <f t="shared" ca="1" si="1082"/>
        <v>9</v>
      </c>
      <c r="R2681">
        <f t="shared" ca="1" si="1083"/>
        <v>6</v>
      </c>
      <c r="S2681">
        <f t="shared" ca="1" si="1084"/>
        <v>2</v>
      </c>
      <c r="T2681">
        <f t="shared" ca="1" si="1085"/>
        <v>4</v>
      </c>
      <c r="U2681">
        <f t="shared" ca="1" si="1086"/>
        <v>155</v>
      </c>
      <c r="V2681">
        <f t="shared" ca="1" si="1087"/>
        <v>24</v>
      </c>
      <c r="W2681">
        <f t="shared" ca="1" si="1088"/>
        <v>11</v>
      </c>
      <c r="X2681">
        <f t="shared" ca="1" si="1089"/>
        <v>167</v>
      </c>
      <c r="Y2681">
        <f t="shared" ca="1" si="1090"/>
        <v>20683</v>
      </c>
      <c r="Z2681">
        <f t="shared" ca="1" si="1091"/>
        <v>5</v>
      </c>
    </row>
    <row r="2682" spans="1:26">
      <c r="A2682">
        <f t="shared" si="1066"/>
        <v>2681</v>
      </c>
      <c r="B2682">
        <f t="shared" ca="1" si="1067"/>
        <v>2</v>
      </c>
      <c r="C2682">
        <f t="shared" ca="1" si="1068"/>
        <v>43</v>
      </c>
      <c r="D2682">
        <f t="shared" ca="1" si="1069"/>
        <v>88639</v>
      </c>
      <c r="E2682" s="1">
        <f t="shared" ca="1" si="1070"/>
        <v>9</v>
      </c>
      <c r="F2682">
        <f t="shared" ca="1" si="1071"/>
        <v>32</v>
      </c>
      <c r="G2682">
        <f t="shared" ca="1" si="1072"/>
        <v>663.22</v>
      </c>
      <c r="H2682">
        <f t="shared" ca="1" si="1073"/>
        <v>21411.99</v>
      </c>
      <c r="I2682">
        <f t="shared" ca="1" si="1074"/>
        <v>23</v>
      </c>
      <c r="J2682">
        <f t="shared" ca="1" si="1075"/>
        <v>9</v>
      </c>
      <c r="K2682">
        <f t="shared" ca="1" si="1076"/>
        <v>5</v>
      </c>
      <c r="L2682">
        <f t="shared" ca="1" si="1077"/>
        <v>3</v>
      </c>
      <c r="M2682">
        <f t="shared" ca="1" si="1078"/>
        <v>2</v>
      </c>
      <c r="N2682">
        <f t="shared" ca="1" si="1079"/>
        <v>4</v>
      </c>
      <c r="O2682">
        <f t="shared" ca="1" si="1080"/>
        <v>1</v>
      </c>
      <c r="P2682">
        <f t="shared" ca="1" si="1081"/>
        <v>26</v>
      </c>
      <c r="Q2682">
        <f t="shared" ca="1" si="1082"/>
        <v>11</v>
      </c>
      <c r="R2682">
        <f t="shared" ca="1" si="1083"/>
        <v>11</v>
      </c>
      <c r="S2682">
        <f t="shared" ca="1" si="1084"/>
        <v>1</v>
      </c>
      <c r="T2682">
        <f t="shared" ca="1" si="1085"/>
        <v>5</v>
      </c>
      <c r="U2682">
        <f t="shared" ca="1" si="1086"/>
        <v>229</v>
      </c>
      <c r="V2682">
        <f t="shared" ca="1" si="1087"/>
        <v>37</v>
      </c>
      <c r="W2682">
        <f t="shared" ca="1" si="1088"/>
        <v>15</v>
      </c>
      <c r="X2682">
        <f t="shared" ca="1" si="1089"/>
        <v>39</v>
      </c>
      <c r="Y2682">
        <f t="shared" ca="1" si="1090"/>
        <v>52711</v>
      </c>
      <c r="Z2682">
        <f t="shared" ca="1" si="1091"/>
        <v>6</v>
      </c>
    </row>
    <row r="2683" spans="1:26">
      <c r="A2683">
        <f t="shared" si="1066"/>
        <v>2682</v>
      </c>
      <c r="B2683">
        <f t="shared" ca="1" si="1067"/>
        <v>5</v>
      </c>
      <c r="C2683">
        <f t="shared" ca="1" si="1068"/>
        <v>50</v>
      </c>
      <c r="D2683">
        <f t="shared" ca="1" si="1069"/>
        <v>36930</v>
      </c>
      <c r="E2683" s="1">
        <f t="shared" ca="1" si="1070"/>
        <v>6</v>
      </c>
      <c r="F2683">
        <f t="shared" ca="1" si="1071"/>
        <v>20</v>
      </c>
      <c r="G2683">
        <f t="shared" ca="1" si="1072"/>
        <v>152.91</v>
      </c>
      <c r="H2683">
        <f t="shared" ca="1" si="1073"/>
        <v>2648.11</v>
      </c>
      <c r="I2683">
        <f t="shared" ca="1" si="1074"/>
        <v>15</v>
      </c>
      <c r="J2683">
        <f t="shared" ca="1" si="1075"/>
        <v>5</v>
      </c>
      <c r="K2683">
        <f t="shared" ca="1" si="1076"/>
        <v>2</v>
      </c>
      <c r="L2683">
        <f t="shared" ca="1" si="1077"/>
        <v>1</v>
      </c>
      <c r="M2683">
        <f t="shared" ca="1" si="1078"/>
        <v>0</v>
      </c>
      <c r="N2683">
        <f t="shared" ca="1" si="1079"/>
        <v>3</v>
      </c>
      <c r="O2683">
        <f t="shared" ca="1" si="1080"/>
        <v>4</v>
      </c>
      <c r="P2683">
        <f t="shared" ca="1" si="1081"/>
        <v>13</v>
      </c>
      <c r="Q2683">
        <f t="shared" ca="1" si="1082"/>
        <v>4</v>
      </c>
      <c r="R2683">
        <f t="shared" ca="1" si="1083"/>
        <v>2</v>
      </c>
      <c r="S2683">
        <f t="shared" ca="1" si="1084"/>
        <v>1</v>
      </c>
      <c r="T2683">
        <f t="shared" ca="1" si="1085"/>
        <v>8</v>
      </c>
      <c r="U2683">
        <f t="shared" ca="1" si="1086"/>
        <v>151</v>
      </c>
      <c r="V2683">
        <f t="shared" ca="1" si="1087"/>
        <v>30</v>
      </c>
      <c r="W2683">
        <f t="shared" ca="1" si="1088"/>
        <v>13</v>
      </c>
      <c r="X2683">
        <f t="shared" ca="1" si="1089"/>
        <v>162</v>
      </c>
      <c r="Y2683">
        <f t="shared" ca="1" si="1090"/>
        <v>5719</v>
      </c>
      <c r="Z2683">
        <f t="shared" ca="1" si="1091"/>
        <v>5</v>
      </c>
    </row>
    <row r="2684" spans="1:26">
      <c r="A2684">
        <f t="shared" si="1066"/>
        <v>2683</v>
      </c>
      <c r="B2684">
        <f t="shared" ca="1" si="1067"/>
        <v>3</v>
      </c>
      <c r="C2684">
        <f t="shared" ca="1" si="1068"/>
        <v>25</v>
      </c>
      <c r="D2684">
        <f t="shared" ca="1" si="1069"/>
        <v>30414</v>
      </c>
      <c r="E2684" s="1">
        <f t="shared" ca="1" si="1070"/>
        <v>5</v>
      </c>
      <c r="F2684">
        <f t="shared" ca="1" si="1071"/>
        <v>11</v>
      </c>
      <c r="G2684">
        <f t="shared" ca="1" si="1072"/>
        <v>233.86</v>
      </c>
      <c r="H2684">
        <f t="shared" ca="1" si="1073"/>
        <v>2322.23</v>
      </c>
      <c r="I2684">
        <f t="shared" ca="1" si="1074"/>
        <v>5</v>
      </c>
      <c r="J2684">
        <f t="shared" ca="1" si="1075"/>
        <v>6</v>
      </c>
      <c r="K2684">
        <f t="shared" ca="1" si="1076"/>
        <v>0</v>
      </c>
      <c r="L2684">
        <f t="shared" ca="1" si="1077"/>
        <v>1</v>
      </c>
      <c r="M2684">
        <f t="shared" ca="1" si="1078"/>
        <v>0</v>
      </c>
      <c r="N2684">
        <f t="shared" ca="1" si="1079"/>
        <v>4</v>
      </c>
      <c r="O2684">
        <f t="shared" ca="1" si="1080"/>
        <v>3</v>
      </c>
      <c r="P2684">
        <f t="shared" ca="1" si="1081"/>
        <v>10</v>
      </c>
      <c r="Q2684">
        <f t="shared" ca="1" si="1082"/>
        <v>6</v>
      </c>
      <c r="R2684">
        <f t="shared" ca="1" si="1083"/>
        <v>1</v>
      </c>
      <c r="S2684">
        <f t="shared" ca="1" si="1084"/>
        <v>1</v>
      </c>
      <c r="T2684">
        <f t="shared" ca="1" si="1085"/>
        <v>3</v>
      </c>
      <c r="U2684">
        <f t="shared" ca="1" si="1086"/>
        <v>39</v>
      </c>
      <c r="V2684">
        <f t="shared" ca="1" si="1087"/>
        <v>5</v>
      </c>
      <c r="W2684">
        <f t="shared" ca="1" si="1088"/>
        <v>6</v>
      </c>
      <c r="X2684">
        <f t="shared" ca="1" si="1089"/>
        <v>251</v>
      </c>
      <c r="Y2684">
        <f t="shared" ca="1" si="1090"/>
        <v>4950</v>
      </c>
      <c r="Z2684">
        <f t="shared" ca="1" si="1091"/>
        <v>5</v>
      </c>
    </row>
    <row r="2685" spans="1:26">
      <c r="A2685">
        <f t="shared" si="1066"/>
        <v>2684</v>
      </c>
      <c r="B2685">
        <f t="shared" ca="1" si="1067"/>
        <v>3</v>
      </c>
      <c r="C2685">
        <f t="shared" ca="1" si="1068"/>
        <v>37</v>
      </c>
      <c r="D2685">
        <f t="shared" ca="1" si="1069"/>
        <v>71664</v>
      </c>
      <c r="E2685" s="1">
        <f t="shared" ca="1" si="1070"/>
        <v>8</v>
      </c>
      <c r="F2685">
        <f t="shared" ca="1" si="1071"/>
        <v>24</v>
      </c>
      <c r="G2685">
        <f t="shared" ca="1" si="1072"/>
        <v>408.4</v>
      </c>
      <c r="H2685">
        <f t="shared" ca="1" si="1073"/>
        <v>9732.68</v>
      </c>
      <c r="I2685">
        <f t="shared" ca="1" si="1074"/>
        <v>8</v>
      </c>
      <c r="J2685">
        <f t="shared" ca="1" si="1075"/>
        <v>16</v>
      </c>
      <c r="K2685">
        <f t="shared" ca="1" si="1076"/>
        <v>1</v>
      </c>
      <c r="L2685">
        <f t="shared" ca="1" si="1077"/>
        <v>1</v>
      </c>
      <c r="M2685">
        <f t="shared" ca="1" si="1078"/>
        <v>2</v>
      </c>
      <c r="N2685">
        <f t="shared" ca="1" si="1079"/>
        <v>4</v>
      </c>
      <c r="O2685">
        <f t="shared" ca="1" si="1080"/>
        <v>2</v>
      </c>
      <c r="P2685">
        <f t="shared" ca="1" si="1081"/>
        <v>14</v>
      </c>
      <c r="Q2685">
        <f t="shared" ca="1" si="1082"/>
        <v>6</v>
      </c>
      <c r="R2685">
        <f t="shared" ca="1" si="1083"/>
        <v>5</v>
      </c>
      <c r="S2685">
        <f t="shared" ca="1" si="1084"/>
        <v>0</v>
      </c>
      <c r="T2685">
        <f t="shared" ca="1" si="1085"/>
        <v>6</v>
      </c>
      <c r="U2685">
        <f t="shared" ca="1" si="1086"/>
        <v>73</v>
      </c>
      <c r="V2685">
        <f t="shared" ca="1" si="1087"/>
        <v>24</v>
      </c>
      <c r="W2685">
        <f t="shared" ca="1" si="1088"/>
        <v>6</v>
      </c>
      <c r="X2685">
        <f t="shared" ca="1" si="1089"/>
        <v>119</v>
      </c>
      <c r="Y2685">
        <f t="shared" ca="1" si="1090"/>
        <v>26548</v>
      </c>
      <c r="Z2685">
        <f t="shared" ca="1" si="1091"/>
        <v>6</v>
      </c>
    </row>
    <row r="2686" spans="1:26">
      <c r="A2686">
        <f t="shared" si="1066"/>
        <v>2685</v>
      </c>
      <c r="B2686">
        <f t="shared" ca="1" si="1067"/>
        <v>2</v>
      </c>
      <c r="C2686">
        <f t="shared" ca="1" si="1068"/>
        <v>40</v>
      </c>
      <c r="D2686">
        <f t="shared" ca="1" si="1069"/>
        <v>50660</v>
      </c>
      <c r="E2686" s="1">
        <f t="shared" ca="1" si="1070"/>
        <v>10</v>
      </c>
      <c r="F2686">
        <f t="shared" ca="1" si="1071"/>
        <v>27</v>
      </c>
      <c r="G2686">
        <f t="shared" ca="1" si="1072"/>
        <v>369.01</v>
      </c>
      <c r="H2686">
        <f t="shared" ca="1" si="1073"/>
        <v>10522.75</v>
      </c>
      <c r="I2686">
        <f t="shared" ca="1" si="1074"/>
        <v>17</v>
      </c>
      <c r="J2686">
        <f t="shared" ca="1" si="1075"/>
        <v>10</v>
      </c>
      <c r="K2686">
        <f t="shared" ca="1" si="1076"/>
        <v>4</v>
      </c>
      <c r="L2686">
        <f t="shared" ca="1" si="1077"/>
        <v>1</v>
      </c>
      <c r="M2686">
        <f t="shared" ca="1" si="1078"/>
        <v>2</v>
      </c>
      <c r="N2686">
        <f t="shared" ca="1" si="1079"/>
        <v>2</v>
      </c>
      <c r="O2686">
        <f t="shared" ca="1" si="1080"/>
        <v>0</v>
      </c>
      <c r="P2686">
        <f t="shared" ca="1" si="1081"/>
        <v>16</v>
      </c>
      <c r="Q2686">
        <f t="shared" ca="1" si="1082"/>
        <v>8</v>
      </c>
      <c r="R2686">
        <f t="shared" ca="1" si="1083"/>
        <v>8</v>
      </c>
      <c r="S2686">
        <f t="shared" ca="1" si="1084"/>
        <v>2</v>
      </c>
      <c r="T2686">
        <f t="shared" ca="1" si="1085"/>
        <v>5</v>
      </c>
      <c r="U2686">
        <f t="shared" ca="1" si="1086"/>
        <v>157</v>
      </c>
      <c r="V2686">
        <f t="shared" ca="1" si="1087"/>
        <v>33</v>
      </c>
      <c r="W2686">
        <f t="shared" ca="1" si="1088"/>
        <v>9</v>
      </c>
      <c r="X2686">
        <f t="shared" ca="1" si="1089"/>
        <v>20</v>
      </c>
      <c r="Y2686">
        <f t="shared" ca="1" si="1090"/>
        <v>25517</v>
      </c>
      <c r="Z2686">
        <f t="shared" ca="1" si="1091"/>
        <v>5</v>
      </c>
    </row>
    <row r="2687" spans="1:26">
      <c r="A2687">
        <f t="shared" si="1066"/>
        <v>2686</v>
      </c>
      <c r="B2687">
        <f t="shared" ca="1" si="1067"/>
        <v>3</v>
      </c>
      <c r="C2687">
        <f t="shared" ca="1" si="1068"/>
        <v>35</v>
      </c>
      <c r="D2687">
        <f t="shared" ca="1" si="1069"/>
        <v>56514</v>
      </c>
      <c r="E2687" s="1">
        <f t="shared" ca="1" si="1070"/>
        <v>5</v>
      </c>
      <c r="F2687">
        <f t="shared" ca="1" si="1071"/>
        <v>16</v>
      </c>
      <c r="G2687">
        <f t="shared" ca="1" si="1072"/>
        <v>340.18</v>
      </c>
      <c r="H2687">
        <f t="shared" ca="1" si="1073"/>
        <v>5944.4</v>
      </c>
      <c r="I2687">
        <f t="shared" ca="1" si="1074"/>
        <v>6</v>
      </c>
      <c r="J2687">
        <f t="shared" ca="1" si="1075"/>
        <v>10</v>
      </c>
      <c r="K2687">
        <f t="shared" ca="1" si="1076"/>
        <v>0</v>
      </c>
      <c r="L2687">
        <f t="shared" ca="1" si="1077"/>
        <v>2</v>
      </c>
      <c r="M2687">
        <f t="shared" ca="1" si="1078"/>
        <v>2</v>
      </c>
      <c r="N2687">
        <f t="shared" ca="1" si="1079"/>
        <v>4</v>
      </c>
      <c r="O2687">
        <f t="shared" ca="1" si="1080"/>
        <v>0</v>
      </c>
      <c r="P2687">
        <f t="shared" ca="1" si="1081"/>
        <v>13</v>
      </c>
      <c r="Q2687">
        <f t="shared" ca="1" si="1082"/>
        <v>7</v>
      </c>
      <c r="R2687">
        <f t="shared" ca="1" si="1083"/>
        <v>3</v>
      </c>
      <c r="S2687">
        <f t="shared" ca="1" si="1084"/>
        <v>0</v>
      </c>
      <c r="T2687">
        <f t="shared" ca="1" si="1085"/>
        <v>2</v>
      </c>
      <c r="U2687">
        <f t="shared" ca="1" si="1086"/>
        <v>51</v>
      </c>
      <c r="V2687">
        <f t="shared" ca="1" si="1087"/>
        <v>6</v>
      </c>
      <c r="W2687">
        <f t="shared" ca="1" si="1088"/>
        <v>0</v>
      </c>
      <c r="X2687">
        <f t="shared" ca="1" si="1089"/>
        <v>250</v>
      </c>
      <c r="Y2687">
        <f t="shared" ca="1" si="1090"/>
        <v>17428</v>
      </c>
      <c r="Z2687">
        <f t="shared" ca="1" si="1091"/>
        <v>9</v>
      </c>
    </row>
    <row r="2688" spans="1:26">
      <c r="A2688">
        <f t="shared" si="1066"/>
        <v>2687</v>
      </c>
      <c r="B2688">
        <f t="shared" ca="1" si="1067"/>
        <v>4</v>
      </c>
      <c r="C2688">
        <f t="shared" ca="1" si="1068"/>
        <v>48</v>
      </c>
      <c r="D2688">
        <f t="shared" ca="1" si="1069"/>
        <v>47800</v>
      </c>
      <c r="E2688" s="1">
        <f t="shared" ca="1" si="1070"/>
        <v>1</v>
      </c>
      <c r="F2688">
        <f t="shared" ca="1" si="1071"/>
        <v>4</v>
      </c>
      <c r="G2688">
        <f t="shared" ca="1" si="1072"/>
        <v>228.41</v>
      </c>
      <c r="H2688">
        <f t="shared" ca="1" si="1073"/>
        <v>50</v>
      </c>
      <c r="I2688">
        <f t="shared" ca="1" si="1074"/>
        <v>2</v>
      </c>
      <c r="J2688">
        <f t="shared" ca="1" si="1075"/>
        <v>2</v>
      </c>
      <c r="K2688">
        <f t="shared" ca="1" si="1076"/>
        <v>0</v>
      </c>
      <c r="L2688">
        <f t="shared" ca="1" si="1077"/>
        <v>2</v>
      </c>
      <c r="M2688">
        <f t="shared" ca="1" si="1078"/>
        <v>0</v>
      </c>
      <c r="N2688">
        <f t="shared" ca="1" si="1079"/>
        <v>0</v>
      </c>
      <c r="O2688">
        <f t="shared" ca="1" si="1080"/>
        <v>3</v>
      </c>
      <c r="P2688">
        <f t="shared" ca="1" si="1081"/>
        <v>3</v>
      </c>
      <c r="Q2688">
        <f t="shared" ca="1" si="1082"/>
        <v>1</v>
      </c>
      <c r="R2688">
        <f t="shared" ca="1" si="1083"/>
        <v>0</v>
      </c>
      <c r="S2688">
        <f t="shared" ca="1" si="1084"/>
        <v>1</v>
      </c>
      <c r="T2688">
        <f t="shared" ca="1" si="1085"/>
        <v>3</v>
      </c>
      <c r="U2688">
        <f t="shared" ca="1" si="1086"/>
        <v>18</v>
      </c>
      <c r="V2688">
        <f t="shared" ca="1" si="1087"/>
        <v>11</v>
      </c>
      <c r="W2688">
        <f t="shared" ca="1" si="1088"/>
        <v>6</v>
      </c>
      <c r="X2688">
        <f t="shared" ca="1" si="1089"/>
        <v>277</v>
      </c>
      <c r="Y2688">
        <f t="shared" ca="1" si="1090"/>
        <v>531</v>
      </c>
      <c r="Z2688">
        <f t="shared" ca="1" si="1091"/>
        <v>10</v>
      </c>
    </row>
    <row r="2689" spans="1:26">
      <c r="A2689">
        <f t="shared" si="1066"/>
        <v>2688</v>
      </c>
      <c r="B2689">
        <f t="shared" ca="1" si="1067"/>
        <v>2</v>
      </c>
      <c r="C2689">
        <f t="shared" ca="1" si="1068"/>
        <v>46</v>
      </c>
      <c r="D2689">
        <f t="shared" ca="1" si="1069"/>
        <v>51179</v>
      </c>
      <c r="E2689" s="1">
        <f t="shared" ca="1" si="1070"/>
        <v>9</v>
      </c>
      <c r="F2689">
        <f t="shared" ca="1" si="1071"/>
        <v>25</v>
      </c>
      <c r="G2689">
        <f t="shared" ca="1" si="1072"/>
        <v>425.25</v>
      </c>
      <c r="H2689">
        <f t="shared" ca="1" si="1073"/>
        <v>9755.4599999999991</v>
      </c>
      <c r="I2689">
        <f t="shared" ca="1" si="1074"/>
        <v>19</v>
      </c>
      <c r="J2689">
        <f t="shared" ca="1" si="1075"/>
        <v>6</v>
      </c>
      <c r="K2689">
        <f t="shared" ca="1" si="1076"/>
        <v>4</v>
      </c>
      <c r="L2689">
        <f t="shared" ca="1" si="1077"/>
        <v>3</v>
      </c>
      <c r="M2689">
        <f t="shared" ca="1" si="1078"/>
        <v>3</v>
      </c>
      <c r="N2689">
        <f t="shared" ca="1" si="1079"/>
        <v>3</v>
      </c>
      <c r="O2689">
        <f t="shared" ca="1" si="1080"/>
        <v>0</v>
      </c>
      <c r="P2689">
        <f t="shared" ca="1" si="1081"/>
        <v>16</v>
      </c>
      <c r="Q2689">
        <f t="shared" ca="1" si="1082"/>
        <v>6</v>
      </c>
      <c r="R2689">
        <f t="shared" ca="1" si="1083"/>
        <v>5</v>
      </c>
      <c r="S2689">
        <f t="shared" ca="1" si="1084"/>
        <v>3</v>
      </c>
      <c r="T2689">
        <f t="shared" ca="1" si="1085"/>
        <v>1</v>
      </c>
      <c r="U2689">
        <f t="shared" ca="1" si="1086"/>
        <v>213</v>
      </c>
      <c r="V2689">
        <f t="shared" ca="1" si="1087"/>
        <v>39</v>
      </c>
      <c r="W2689">
        <f t="shared" ca="1" si="1088"/>
        <v>15</v>
      </c>
      <c r="X2689">
        <f t="shared" ca="1" si="1089"/>
        <v>131</v>
      </c>
      <c r="Y2689">
        <f t="shared" ca="1" si="1090"/>
        <v>26117</v>
      </c>
      <c r="Z2689">
        <f t="shared" ca="1" si="1091"/>
        <v>8</v>
      </c>
    </row>
    <row r="2690" spans="1:26">
      <c r="A2690">
        <f t="shared" si="1066"/>
        <v>2689</v>
      </c>
      <c r="B2690">
        <f t="shared" ca="1" si="1067"/>
        <v>5</v>
      </c>
      <c r="C2690">
        <f t="shared" ca="1" si="1068"/>
        <v>39</v>
      </c>
      <c r="D2690">
        <f t="shared" ca="1" si="1069"/>
        <v>23901</v>
      </c>
      <c r="E2690" s="1">
        <f t="shared" ca="1" si="1070"/>
        <v>8</v>
      </c>
      <c r="F2690">
        <f t="shared" ca="1" si="1071"/>
        <v>25</v>
      </c>
      <c r="G2690">
        <f t="shared" ca="1" si="1072"/>
        <v>79.13</v>
      </c>
      <c r="H2690">
        <f t="shared" ca="1" si="1073"/>
        <v>1859.56</v>
      </c>
      <c r="I2690">
        <f t="shared" ca="1" si="1074"/>
        <v>24</v>
      </c>
      <c r="J2690">
        <f t="shared" ca="1" si="1075"/>
        <v>1</v>
      </c>
      <c r="K2690">
        <f t="shared" ca="1" si="1076"/>
        <v>3</v>
      </c>
      <c r="L2690">
        <f t="shared" ca="1" si="1077"/>
        <v>1</v>
      </c>
      <c r="M2690">
        <f t="shared" ca="1" si="1078"/>
        <v>1</v>
      </c>
      <c r="N2690">
        <f t="shared" ca="1" si="1079"/>
        <v>2</v>
      </c>
      <c r="O2690">
        <f t="shared" ca="1" si="1080"/>
        <v>3</v>
      </c>
      <c r="P2690">
        <f t="shared" ca="1" si="1081"/>
        <v>18</v>
      </c>
      <c r="Q2690">
        <f t="shared" ca="1" si="1082"/>
        <v>3</v>
      </c>
      <c r="R2690">
        <f t="shared" ca="1" si="1083"/>
        <v>1</v>
      </c>
      <c r="S2690">
        <f t="shared" ca="1" si="1084"/>
        <v>2</v>
      </c>
      <c r="T2690">
        <f t="shared" ca="1" si="1085"/>
        <v>8</v>
      </c>
      <c r="U2690">
        <f t="shared" ca="1" si="1086"/>
        <v>254</v>
      </c>
      <c r="V2690">
        <f t="shared" ca="1" si="1087"/>
        <v>48</v>
      </c>
      <c r="W2690">
        <f t="shared" ca="1" si="1088"/>
        <v>20</v>
      </c>
      <c r="X2690">
        <f t="shared" ca="1" si="1089"/>
        <v>143</v>
      </c>
      <c r="Y2690">
        <f t="shared" ca="1" si="1090"/>
        <v>5562</v>
      </c>
      <c r="Z2690">
        <f t="shared" ca="1" si="1091"/>
        <v>6</v>
      </c>
    </row>
    <row r="2691" spans="1:26">
      <c r="A2691">
        <f t="shared" ref="A2691:A2754" si="1092">ROW()-1</f>
        <v>2690</v>
      </c>
      <c r="B2691">
        <f t="shared" ref="B2691:B2754" ca="1" si="1093">RANDBETWEEN(1,5)</f>
        <v>1</v>
      </c>
      <c r="C2691">
        <f t="shared" ref="C2691:C2754" ca="1" si="1094">ROUND(MAX(18,MIN(75,CHOOSE(B2691,_xlfn.NORM.INV(RAND(),27,6),_xlfn.NORM.INV(RAND(),44,8),_xlfn.NORM.INV(RAND(),43,9),_xlfn.NORM.INV(RAND(),38,12),_xlfn.NORM.INV(RAND(),41,10)))),0)</f>
        <v>38</v>
      </c>
      <c r="D2691">
        <f t="shared" ref="D2691:D2754" ca="1" si="1095">ROUND(MAX(18000,CHOOSE(B2691,_xlfn.NORM.INV(RAND(),34000,8000),_xlfn.NORM.INV(RAND(),70000,15000),_xlfn.NORM.INV(RAND(),50000,10000),_xlfn.NORM.INV(RAND(),36000,9000),_xlfn.NORM.INV(RAND(),32000,7000))),0)</f>
        <v>35342</v>
      </c>
      <c r="E2691" s="1">
        <f t="shared" ref="E2691:E2754" ca="1" si="1096">ROUND(MAX(0,CHOOSE(B2691,_xlfn.NORM.INV(RAND(),3,1.5),_xlfn.NORM.INV(RAND(),7,2.5),_xlfn.NORM.INV(RAND(),6,2),_xlfn.NORM.INV(RAND(),2,1.5),_xlfn.NORM.INV(RAND(),5,2))),0)</f>
        <v>6</v>
      </c>
      <c r="F2691">
        <f t="shared" ref="F2691:F2754" ca="1" si="1097">ROUND(MAX(1,E2691*1.4+D2691/12000+CHOOSE(B2691,10,7,6,3,8)+_xlfn.NORM.INV(RAND(),0,3)),0)</f>
        <v>23</v>
      </c>
      <c r="G2691">
        <f t="shared" ref="G2691:G2754" ca="1" si="1098">ROUND(MAX(30,D2691/180+CHOOSE(B2691,-20,150,40,-30,-40)+_xlfn.NORM.INV(RAND(),0,35)),2)</f>
        <v>105.21</v>
      </c>
      <c r="H2691">
        <f t="shared" ref="H2691:H2754" ca="1" si="1099">ROUND(MAX(50,F2691*G2691+_xlfn.NORM.INV(RAND(),0,600)),2)</f>
        <v>1872.64</v>
      </c>
      <c r="I2691">
        <f t="shared" ref="I2691:I2754" ca="1" si="1100">ROUND(MAX(0,F2691*CHOOSE(B2691,0.85,0.7,0.45,0.5,0.9)+_xlfn.NORM.INV(RAND(),0,2)),0)</f>
        <v>19</v>
      </c>
      <c r="J2691">
        <f t="shared" ref="J2691:J2754" ca="1" si="1101">MAX(0,F2691-I2691)</f>
        <v>4</v>
      </c>
      <c r="K2691">
        <f t="shared" ref="K2691:K2754" ca="1" si="1102">MAX(0,ROUND(F2691/12+CHOOSE(B2691,1,2,0,0,1)+_xlfn.NORM.INV(RAND(),0,0.8),0))</f>
        <v>2</v>
      </c>
      <c r="L2691">
        <f t="shared" ref="L2691:L2754" ca="1" si="1103">MAX(0,ROUND(D2691/45000+CHOOSE(B2691,0,1,0,0,0)+_xlfn.NORM.INV(RAND(),0,0.6),0))</f>
        <v>0</v>
      </c>
      <c r="M2691">
        <f t="shared" ref="M2691:M2754" ca="1" si="1104">MAX(0,ROUND(D2691/65000+CHOOSE(B2691,0,1,1,0,0)+_xlfn.NORM.INV(RAND(),0,0.6),0))</f>
        <v>0</v>
      </c>
      <c r="N2691">
        <f t="shared" ref="N2691:N2754" ca="1" si="1105">MAX(0,ROUND(E2691/3+CHOOSE(B2691,0,0,2,0,0)+_xlfn.NORM.INV(RAND(),0,0.8),0))</f>
        <v>4</v>
      </c>
      <c r="O2691">
        <f t="shared" ref="O2691:O2754" ca="1" si="1106">MAX(0,ROUND((70-C2691)/18+CHOOSE(B2691,4,0,0,0,2)+_xlfn.NORM.INV(RAND(),0,1.2),0))</f>
        <v>6</v>
      </c>
      <c r="P2691">
        <f t="shared" ref="P2691:P2754" ca="1" si="1107">MAX(0,ROUND(F2691*0.7+_xlfn.NORM.INV(RAND(),0,3),0))</f>
        <v>17</v>
      </c>
      <c r="Q2691">
        <f t="shared" ref="Q2691:Q2754" ca="1" si="1108">MAX(0,ROUND((L2691+M2691+N2691)*0.8+R2691*0.3+_xlfn.NORM.INV(RAND(),0,1),0))</f>
        <v>2</v>
      </c>
      <c r="R2691">
        <f t="shared" ref="R2691:R2754" ca="1" si="1109">MAX(0,ROUND(H2691/2500+CHOOSE(B2691,0,2,1,0,0)+_xlfn.NORM.INV(RAND(),0,0.8),0))</f>
        <v>1</v>
      </c>
      <c r="S2691">
        <f t="shared" ref="S2691:S2754" ca="1" si="1110">MAX(0,ROUND(F2691*0.04+_xlfn.NORM.INV(RAND(),0,0.7),0))</f>
        <v>0</v>
      </c>
      <c r="T2691">
        <f t="shared" ref="T2691:T2754" ca="1" si="1111">MAX(0,ROUND(F2691*0.15+CHOOSE(B2691,1,0,1,2,5)+_xlfn.NORM.INV(RAND(),0,1),0))</f>
        <v>5</v>
      </c>
      <c r="U2691">
        <f t="shared" ref="U2691:U2754" ca="1" si="1112">ROUND(MAX(5,I2691*8+P2691*2+_xlfn.NORM.INV(RAND(),0,20)),0)</f>
        <v>198</v>
      </c>
      <c r="V2691">
        <f t="shared" ref="V2691:V2754" ca="1" si="1113">ROUND(MAX(0,U2691*0.2+_xlfn.NORM.INV(RAND(),0,5)),0)</f>
        <v>34</v>
      </c>
      <c r="W2691">
        <f t="shared" ref="W2691:W2754" ca="1" si="1114">ROUND(MAX(0,V2691*0.3+T2691*0.4+_xlfn.NORM.INV(RAND(),0,3)),0)</f>
        <v>8</v>
      </c>
      <c r="X2691">
        <f t="shared" ref="X2691:X2754" ca="1" si="1115">ROUND(MAX(1,365-F2691*10+_xlfn.NORM.INV(RAND(),0,35)),0)</f>
        <v>132</v>
      </c>
      <c r="Y2691">
        <f t="shared" ref="Y2691:Y2754" ca="1" si="1116">ROUND(MAX(0,H2691*2.5+Q2691*100+_xlfn.NORM.INV(RAND(),0,1200)),0)</f>
        <v>4386</v>
      </c>
      <c r="Z2691">
        <f t="shared" ref="Z2691:Z2754" ca="1" si="1117">MIN(10,MAX(1,ROUND(6.5+Y2691/8000-R2691*0.5-S2691*0.3+_xlfn.NORM.INV(RAND(),0,1.2),0)))</f>
        <v>6</v>
      </c>
    </row>
    <row r="2692" spans="1:26">
      <c r="A2692">
        <f t="shared" si="1092"/>
        <v>2691</v>
      </c>
      <c r="B2692">
        <f t="shared" ca="1" si="1093"/>
        <v>5</v>
      </c>
      <c r="C2692">
        <f t="shared" ca="1" si="1094"/>
        <v>49</v>
      </c>
      <c r="D2692">
        <f t="shared" ca="1" si="1095"/>
        <v>28912</v>
      </c>
      <c r="E2692" s="1">
        <f t="shared" ca="1" si="1096"/>
        <v>6</v>
      </c>
      <c r="F2692">
        <f t="shared" ca="1" si="1097"/>
        <v>19</v>
      </c>
      <c r="G2692">
        <f t="shared" ca="1" si="1098"/>
        <v>35.72</v>
      </c>
      <c r="H2692">
        <f t="shared" ca="1" si="1099"/>
        <v>50</v>
      </c>
      <c r="I2692">
        <f t="shared" ca="1" si="1100"/>
        <v>20</v>
      </c>
      <c r="J2692">
        <f t="shared" ca="1" si="1101"/>
        <v>0</v>
      </c>
      <c r="K2692">
        <f t="shared" ca="1" si="1102"/>
        <v>2</v>
      </c>
      <c r="L2692">
        <f t="shared" ca="1" si="1103"/>
        <v>1</v>
      </c>
      <c r="M2692">
        <f t="shared" ca="1" si="1104"/>
        <v>0</v>
      </c>
      <c r="N2692">
        <f t="shared" ca="1" si="1105"/>
        <v>3</v>
      </c>
      <c r="O2692">
        <f t="shared" ca="1" si="1106"/>
        <v>4</v>
      </c>
      <c r="P2692">
        <f t="shared" ca="1" si="1107"/>
        <v>16</v>
      </c>
      <c r="Q2692">
        <f t="shared" ca="1" si="1108"/>
        <v>4</v>
      </c>
      <c r="R2692">
        <f t="shared" ca="1" si="1109"/>
        <v>1</v>
      </c>
      <c r="S2692">
        <f t="shared" ca="1" si="1110"/>
        <v>1</v>
      </c>
      <c r="T2692">
        <f t="shared" ca="1" si="1111"/>
        <v>9</v>
      </c>
      <c r="U2692">
        <f t="shared" ca="1" si="1112"/>
        <v>237</v>
      </c>
      <c r="V2692">
        <f t="shared" ca="1" si="1113"/>
        <v>44</v>
      </c>
      <c r="W2692">
        <f t="shared" ca="1" si="1114"/>
        <v>10</v>
      </c>
      <c r="X2692">
        <f t="shared" ca="1" si="1115"/>
        <v>186</v>
      </c>
      <c r="Y2692">
        <f t="shared" ca="1" si="1116"/>
        <v>1656</v>
      </c>
      <c r="Z2692">
        <f t="shared" ca="1" si="1117"/>
        <v>5</v>
      </c>
    </row>
    <row r="2693" spans="1:26">
      <c r="A2693">
        <f t="shared" si="1092"/>
        <v>2692</v>
      </c>
      <c r="B2693">
        <f t="shared" ca="1" si="1093"/>
        <v>2</v>
      </c>
      <c r="C2693">
        <f t="shared" ca="1" si="1094"/>
        <v>29</v>
      </c>
      <c r="D2693">
        <f t="shared" ca="1" si="1095"/>
        <v>60458</v>
      </c>
      <c r="E2693" s="1">
        <f t="shared" ca="1" si="1096"/>
        <v>7</v>
      </c>
      <c r="F2693">
        <f t="shared" ca="1" si="1097"/>
        <v>21</v>
      </c>
      <c r="G2693">
        <f t="shared" ca="1" si="1098"/>
        <v>515.04</v>
      </c>
      <c r="H2693">
        <f t="shared" ca="1" si="1099"/>
        <v>11113.14</v>
      </c>
      <c r="I2693">
        <f t="shared" ca="1" si="1100"/>
        <v>16</v>
      </c>
      <c r="J2693">
        <f t="shared" ca="1" si="1101"/>
        <v>5</v>
      </c>
      <c r="K2693">
        <f t="shared" ca="1" si="1102"/>
        <v>4</v>
      </c>
      <c r="L2693">
        <f t="shared" ca="1" si="1103"/>
        <v>2</v>
      </c>
      <c r="M2693">
        <f t="shared" ca="1" si="1104"/>
        <v>3</v>
      </c>
      <c r="N2693">
        <f t="shared" ca="1" si="1105"/>
        <v>2</v>
      </c>
      <c r="O2693">
        <f t="shared" ca="1" si="1106"/>
        <v>1</v>
      </c>
      <c r="P2693">
        <f t="shared" ca="1" si="1107"/>
        <v>16</v>
      </c>
      <c r="Q2693">
        <f t="shared" ca="1" si="1108"/>
        <v>8</v>
      </c>
      <c r="R2693">
        <f t="shared" ca="1" si="1109"/>
        <v>8</v>
      </c>
      <c r="S2693">
        <f t="shared" ca="1" si="1110"/>
        <v>1</v>
      </c>
      <c r="T2693">
        <f t="shared" ca="1" si="1111"/>
        <v>4</v>
      </c>
      <c r="U2693">
        <f t="shared" ca="1" si="1112"/>
        <v>163</v>
      </c>
      <c r="V2693">
        <f t="shared" ca="1" si="1113"/>
        <v>36</v>
      </c>
      <c r="W2693">
        <f t="shared" ca="1" si="1114"/>
        <v>13</v>
      </c>
      <c r="X2693">
        <f t="shared" ca="1" si="1115"/>
        <v>136</v>
      </c>
      <c r="Y2693">
        <f t="shared" ca="1" si="1116"/>
        <v>29002</v>
      </c>
      <c r="Z2693">
        <f t="shared" ca="1" si="1117"/>
        <v>5</v>
      </c>
    </row>
    <row r="2694" spans="1:26">
      <c r="A2694">
        <f t="shared" si="1092"/>
        <v>2693</v>
      </c>
      <c r="B2694">
        <f t="shared" ca="1" si="1093"/>
        <v>1</v>
      </c>
      <c r="C2694">
        <f t="shared" ca="1" si="1094"/>
        <v>21</v>
      </c>
      <c r="D2694">
        <f t="shared" ca="1" si="1095"/>
        <v>18000</v>
      </c>
      <c r="E2694" s="1">
        <f t="shared" ca="1" si="1096"/>
        <v>3</v>
      </c>
      <c r="F2694">
        <f t="shared" ca="1" si="1097"/>
        <v>16</v>
      </c>
      <c r="G2694">
        <f t="shared" ca="1" si="1098"/>
        <v>69.150000000000006</v>
      </c>
      <c r="H2694">
        <f t="shared" ca="1" si="1099"/>
        <v>1172.5999999999999</v>
      </c>
      <c r="I2694">
        <f t="shared" ca="1" si="1100"/>
        <v>14</v>
      </c>
      <c r="J2694">
        <f t="shared" ca="1" si="1101"/>
        <v>2</v>
      </c>
      <c r="K2694">
        <f t="shared" ca="1" si="1102"/>
        <v>2</v>
      </c>
      <c r="L2694">
        <f t="shared" ca="1" si="1103"/>
        <v>1</v>
      </c>
      <c r="M2694">
        <f t="shared" ca="1" si="1104"/>
        <v>1</v>
      </c>
      <c r="N2694">
        <f t="shared" ca="1" si="1105"/>
        <v>0</v>
      </c>
      <c r="O2694">
        <f t="shared" ca="1" si="1106"/>
        <v>7</v>
      </c>
      <c r="P2694">
        <f t="shared" ca="1" si="1107"/>
        <v>13</v>
      </c>
      <c r="Q2694">
        <f t="shared" ca="1" si="1108"/>
        <v>3</v>
      </c>
      <c r="R2694">
        <f t="shared" ca="1" si="1109"/>
        <v>1</v>
      </c>
      <c r="S2694">
        <f t="shared" ca="1" si="1110"/>
        <v>1</v>
      </c>
      <c r="T2694">
        <f t="shared" ca="1" si="1111"/>
        <v>3</v>
      </c>
      <c r="U2694">
        <f t="shared" ca="1" si="1112"/>
        <v>119</v>
      </c>
      <c r="V2694">
        <f t="shared" ca="1" si="1113"/>
        <v>25</v>
      </c>
      <c r="W2694">
        <f t="shared" ca="1" si="1114"/>
        <v>9</v>
      </c>
      <c r="X2694">
        <f t="shared" ca="1" si="1115"/>
        <v>134</v>
      </c>
      <c r="Y2694">
        <f t="shared" ca="1" si="1116"/>
        <v>1203</v>
      </c>
      <c r="Z2694">
        <f t="shared" ca="1" si="1117"/>
        <v>4</v>
      </c>
    </row>
    <row r="2695" spans="1:26">
      <c r="A2695">
        <f t="shared" si="1092"/>
        <v>2694</v>
      </c>
      <c r="B2695">
        <f t="shared" ca="1" si="1093"/>
        <v>2</v>
      </c>
      <c r="C2695">
        <f t="shared" ca="1" si="1094"/>
        <v>39</v>
      </c>
      <c r="D2695">
        <f t="shared" ca="1" si="1095"/>
        <v>76182</v>
      </c>
      <c r="E2695" s="1">
        <f t="shared" ca="1" si="1096"/>
        <v>9</v>
      </c>
      <c r="F2695">
        <f t="shared" ca="1" si="1097"/>
        <v>31</v>
      </c>
      <c r="G2695">
        <f t="shared" ca="1" si="1098"/>
        <v>552.9</v>
      </c>
      <c r="H2695">
        <f t="shared" ca="1" si="1099"/>
        <v>17790.09</v>
      </c>
      <c r="I2695">
        <f t="shared" ca="1" si="1100"/>
        <v>18</v>
      </c>
      <c r="J2695">
        <f t="shared" ca="1" si="1101"/>
        <v>13</v>
      </c>
      <c r="K2695">
        <f t="shared" ca="1" si="1102"/>
        <v>3</v>
      </c>
      <c r="L2695">
        <f t="shared" ca="1" si="1103"/>
        <v>2</v>
      </c>
      <c r="M2695">
        <f t="shared" ca="1" si="1104"/>
        <v>2</v>
      </c>
      <c r="N2695">
        <f t="shared" ca="1" si="1105"/>
        <v>3</v>
      </c>
      <c r="O2695">
        <f t="shared" ca="1" si="1106"/>
        <v>3</v>
      </c>
      <c r="P2695">
        <f t="shared" ca="1" si="1107"/>
        <v>17</v>
      </c>
      <c r="Q2695">
        <f t="shared" ca="1" si="1108"/>
        <v>9</v>
      </c>
      <c r="R2695">
        <f t="shared" ca="1" si="1109"/>
        <v>9</v>
      </c>
      <c r="S2695">
        <f t="shared" ca="1" si="1110"/>
        <v>1</v>
      </c>
      <c r="T2695">
        <f t="shared" ca="1" si="1111"/>
        <v>4</v>
      </c>
      <c r="U2695">
        <f t="shared" ca="1" si="1112"/>
        <v>205</v>
      </c>
      <c r="V2695">
        <f t="shared" ca="1" si="1113"/>
        <v>44</v>
      </c>
      <c r="W2695">
        <f t="shared" ca="1" si="1114"/>
        <v>12</v>
      </c>
      <c r="X2695">
        <f t="shared" ca="1" si="1115"/>
        <v>9</v>
      </c>
      <c r="Y2695">
        <f t="shared" ca="1" si="1116"/>
        <v>44441</v>
      </c>
      <c r="Z2695">
        <f t="shared" ca="1" si="1117"/>
        <v>6</v>
      </c>
    </row>
    <row r="2696" spans="1:26">
      <c r="A2696">
        <f t="shared" si="1092"/>
        <v>2695</v>
      </c>
      <c r="B2696">
        <f t="shared" ca="1" si="1093"/>
        <v>3</v>
      </c>
      <c r="C2696">
        <f t="shared" ca="1" si="1094"/>
        <v>47</v>
      </c>
      <c r="D2696">
        <f t="shared" ca="1" si="1095"/>
        <v>44898</v>
      </c>
      <c r="E2696" s="1">
        <f t="shared" ca="1" si="1096"/>
        <v>5</v>
      </c>
      <c r="F2696">
        <f t="shared" ca="1" si="1097"/>
        <v>14</v>
      </c>
      <c r="G2696">
        <f t="shared" ca="1" si="1098"/>
        <v>283.41000000000003</v>
      </c>
      <c r="H2696">
        <f t="shared" ca="1" si="1099"/>
        <v>4745.05</v>
      </c>
      <c r="I2696">
        <f t="shared" ca="1" si="1100"/>
        <v>9</v>
      </c>
      <c r="J2696">
        <f t="shared" ca="1" si="1101"/>
        <v>5</v>
      </c>
      <c r="K2696">
        <f t="shared" ca="1" si="1102"/>
        <v>1</v>
      </c>
      <c r="L2696">
        <f t="shared" ca="1" si="1103"/>
        <v>1</v>
      </c>
      <c r="M2696">
        <f t="shared" ca="1" si="1104"/>
        <v>1</v>
      </c>
      <c r="N2696">
        <f t="shared" ca="1" si="1105"/>
        <v>5</v>
      </c>
      <c r="O2696">
        <f t="shared" ca="1" si="1106"/>
        <v>2</v>
      </c>
      <c r="P2696">
        <f t="shared" ca="1" si="1107"/>
        <v>3</v>
      </c>
      <c r="Q2696">
        <f t="shared" ca="1" si="1108"/>
        <v>8</v>
      </c>
      <c r="R2696">
        <f t="shared" ca="1" si="1109"/>
        <v>3</v>
      </c>
      <c r="S2696">
        <f t="shared" ca="1" si="1110"/>
        <v>0</v>
      </c>
      <c r="T2696">
        <f t="shared" ca="1" si="1111"/>
        <v>4</v>
      </c>
      <c r="U2696">
        <f t="shared" ca="1" si="1112"/>
        <v>78</v>
      </c>
      <c r="V2696">
        <f t="shared" ca="1" si="1113"/>
        <v>19</v>
      </c>
      <c r="W2696">
        <f t="shared" ca="1" si="1114"/>
        <v>7</v>
      </c>
      <c r="X2696">
        <f t="shared" ca="1" si="1115"/>
        <v>244</v>
      </c>
      <c r="Y2696">
        <f t="shared" ca="1" si="1116"/>
        <v>12013</v>
      </c>
      <c r="Z2696">
        <f t="shared" ca="1" si="1117"/>
        <v>4</v>
      </c>
    </row>
    <row r="2697" spans="1:26">
      <c r="A2697">
        <f t="shared" si="1092"/>
        <v>2696</v>
      </c>
      <c r="B2697">
        <f t="shared" ca="1" si="1093"/>
        <v>4</v>
      </c>
      <c r="C2697">
        <f t="shared" ca="1" si="1094"/>
        <v>28</v>
      </c>
      <c r="D2697">
        <f t="shared" ca="1" si="1095"/>
        <v>43810</v>
      </c>
      <c r="E2697" s="1">
        <f t="shared" ca="1" si="1096"/>
        <v>0</v>
      </c>
      <c r="F2697">
        <f t="shared" ca="1" si="1097"/>
        <v>6</v>
      </c>
      <c r="G2697">
        <f t="shared" ca="1" si="1098"/>
        <v>251.75</v>
      </c>
      <c r="H2697">
        <f t="shared" ca="1" si="1099"/>
        <v>1588.15</v>
      </c>
      <c r="I2697">
        <f t="shared" ca="1" si="1100"/>
        <v>4</v>
      </c>
      <c r="J2697">
        <f t="shared" ca="1" si="1101"/>
        <v>2</v>
      </c>
      <c r="K2697">
        <f t="shared" ca="1" si="1102"/>
        <v>0</v>
      </c>
      <c r="L2697">
        <f t="shared" ca="1" si="1103"/>
        <v>1</v>
      </c>
      <c r="M2697">
        <f t="shared" ca="1" si="1104"/>
        <v>0</v>
      </c>
      <c r="N2697">
        <f t="shared" ca="1" si="1105"/>
        <v>0</v>
      </c>
      <c r="O2697">
        <f t="shared" ca="1" si="1106"/>
        <v>2</v>
      </c>
      <c r="P2697">
        <f t="shared" ca="1" si="1107"/>
        <v>0</v>
      </c>
      <c r="Q2697">
        <f t="shared" ca="1" si="1108"/>
        <v>1</v>
      </c>
      <c r="R2697">
        <f t="shared" ca="1" si="1109"/>
        <v>1</v>
      </c>
      <c r="S2697">
        <f t="shared" ca="1" si="1110"/>
        <v>1</v>
      </c>
      <c r="T2697">
        <f t="shared" ca="1" si="1111"/>
        <v>1</v>
      </c>
      <c r="U2697">
        <f t="shared" ca="1" si="1112"/>
        <v>43</v>
      </c>
      <c r="V2697">
        <f t="shared" ca="1" si="1113"/>
        <v>10</v>
      </c>
      <c r="W2697">
        <f t="shared" ca="1" si="1114"/>
        <v>2</v>
      </c>
      <c r="X2697">
        <f t="shared" ca="1" si="1115"/>
        <v>352</v>
      </c>
      <c r="Y2697">
        <f t="shared" ca="1" si="1116"/>
        <v>3813</v>
      </c>
      <c r="Z2697">
        <f t="shared" ca="1" si="1117"/>
        <v>4</v>
      </c>
    </row>
    <row r="2698" spans="1:26">
      <c r="A2698">
        <f t="shared" si="1092"/>
        <v>2697</v>
      </c>
      <c r="B2698">
        <f t="shared" ca="1" si="1093"/>
        <v>4</v>
      </c>
      <c r="C2698">
        <f t="shared" ca="1" si="1094"/>
        <v>39</v>
      </c>
      <c r="D2698">
        <f t="shared" ca="1" si="1095"/>
        <v>38552</v>
      </c>
      <c r="E2698" s="1">
        <f t="shared" ca="1" si="1096"/>
        <v>2</v>
      </c>
      <c r="F2698">
        <f t="shared" ca="1" si="1097"/>
        <v>8</v>
      </c>
      <c r="G2698">
        <f t="shared" ca="1" si="1098"/>
        <v>188.03</v>
      </c>
      <c r="H2698">
        <f t="shared" ca="1" si="1099"/>
        <v>2107.63</v>
      </c>
      <c r="I2698">
        <f t="shared" ca="1" si="1100"/>
        <v>3</v>
      </c>
      <c r="J2698">
        <f t="shared" ca="1" si="1101"/>
        <v>5</v>
      </c>
      <c r="K2698">
        <f t="shared" ca="1" si="1102"/>
        <v>1</v>
      </c>
      <c r="L2698">
        <f t="shared" ca="1" si="1103"/>
        <v>1</v>
      </c>
      <c r="M2698">
        <f t="shared" ca="1" si="1104"/>
        <v>1</v>
      </c>
      <c r="N2698">
        <f t="shared" ca="1" si="1105"/>
        <v>0</v>
      </c>
      <c r="O2698">
        <f t="shared" ca="1" si="1106"/>
        <v>3</v>
      </c>
      <c r="P2698">
        <f t="shared" ca="1" si="1107"/>
        <v>5</v>
      </c>
      <c r="Q2698">
        <f t="shared" ca="1" si="1108"/>
        <v>1</v>
      </c>
      <c r="R2698">
        <f t="shared" ca="1" si="1109"/>
        <v>2</v>
      </c>
      <c r="S2698">
        <f t="shared" ca="1" si="1110"/>
        <v>2</v>
      </c>
      <c r="T2698">
        <f t="shared" ca="1" si="1111"/>
        <v>5</v>
      </c>
      <c r="U2698">
        <f t="shared" ca="1" si="1112"/>
        <v>27</v>
      </c>
      <c r="V2698">
        <f t="shared" ca="1" si="1113"/>
        <v>6</v>
      </c>
      <c r="W2698">
        <f t="shared" ca="1" si="1114"/>
        <v>5</v>
      </c>
      <c r="X2698">
        <f t="shared" ca="1" si="1115"/>
        <v>274</v>
      </c>
      <c r="Y2698">
        <f t="shared" ca="1" si="1116"/>
        <v>4312</v>
      </c>
      <c r="Z2698">
        <f t="shared" ca="1" si="1117"/>
        <v>3</v>
      </c>
    </row>
    <row r="2699" spans="1:26">
      <c r="A2699">
        <f t="shared" si="1092"/>
        <v>2698</v>
      </c>
      <c r="B2699">
        <f t="shared" ca="1" si="1093"/>
        <v>3</v>
      </c>
      <c r="C2699">
        <f t="shared" ca="1" si="1094"/>
        <v>53</v>
      </c>
      <c r="D2699">
        <f t="shared" ca="1" si="1095"/>
        <v>49158</v>
      </c>
      <c r="E2699" s="1">
        <f t="shared" ca="1" si="1096"/>
        <v>7</v>
      </c>
      <c r="F2699">
        <f t="shared" ca="1" si="1097"/>
        <v>20</v>
      </c>
      <c r="G2699">
        <f t="shared" ca="1" si="1098"/>
        <v>361.55</v>
      </c>
      <c r="H2699">
        <f t="shared" ca="1" si="1099"/>
        <v>7368.07</v>
      </c>
      <c r="I2699">
        <f t="shared" ca="1" si="1100"/>
        <v>7</v>
      </c>
      <c r="J2699">
        <f t="shared" ca="1" si="1101"/>
        <v>13</v>
      </c>
      <c r="K2699">
        <f t="shared" ca="1" si="1102"/>
        <v>2</v>
      </c>
      <c r="L2699">
        <f t="shared" ca="1" si="1103"/>
        <v>1</v>
      </c>
      <c r="M2699">
        <f t="shared" ca="1" si="1104"/>
        <v>1</v>
      </c>
      <c r="N2699">
        <f t="shared" ca="1" si="1105"/>
        <v>2</v>
      </c>
      <c r="O2699">
        <f t="shared" ca="1" si="1106"/>
        <v>0</v>
      </c>
      <c r="P2699">
        <f t="shared" ca="1" si="1107"/>
        <v>15</v>
      </c>
      <c r="Q2699">
        <f t="shared" ca="1" si="1108"/>
        <v>4</v>
      </c>
      <c r="R2699">
        <f t="shared" ca="1" si="1109"/>
        <v>4</v>
      </c>
      <c r="S2699">
        <f t="shared" ca="1" si="1110"/>
        <v>0</v>
      </c>
      <c r="T2699">
        <f t="shared" ca="1" si="1111"/>
        <v>4</v>
      </c>
      <c r="U2699">
        <f t="shared" ca="1" si="1112"/>
        <v>108</v>
      </c>
      <c r="V2699">
        <f t="shared" ca="1" si="1113"/>
        <v>21</v>
      </c>
      <c r="W2699">
        <f t="shared" ca="1" si="1114"/>
        <v>10</v>
      </c>
      <c r="X2699">
        <f t="shared" ca="1" si="1115"/>
        <v>167</v>
      </c>
      <c r="Y2699">
        <f t="shared" ca="1" si="1116"/>
        <v>18735</v>
      </c>
      <c r="Z2699">
        <f t="shared" ca="1" si="1117"/>
        <v>7</v>
      </c>
    </row>
    <row r="2700" spans="1:26">
      <c r="A2700">
        <f t="shared" si="1092"/>
        <v>2699</v>
      </c>
      <c r="B2700">
        <f t="shared" ca="1" si="1093"/>
        <v>5</v>
      </c>
      <c r="C2700">
        <f t="shared" ca="1" si="1094"/>
        <v>46</v>
      </c>
      <c r="D2700">
        <f t="shared" ca="1" si="1095"/>
        <v>25567</v>
      </c>
      <c r="E2700" s="1">
        <f t="shared" ca="1" si="1096"/>
        <v>3</v>
      </c>
      <c r="F2700">
        <f t="shared" ca="1" si="1097"/>
        <v>14</v>
      </c>
      <c r="G2700">
        <f t="shared" ca="1" si="1098"/>
        <v>30</v>
      </c>
      <c r="H2700">
        <f t="shared" ca="1" si="1099"/>
        <v>441.08</v>
      </c>
      <c r="I2700">
        <f t="shared" ca="1" si="1100"/>
        <v>12</v>
      </c>
      <c r="J2700">
        <f t="shared" ca="1" si="1101"/>
        <v>2</v>
      </c>
      <c r="K2700">
        <f t="shared" ca="1" si="1102"/>
        <v>4</v>
      </c>
      <c r="L2700">
        <f t="shared" ca="1" si="1103"/>
        <v>1</v>
      </c>
      <c r="M2700">
        <f t="shared" ca="1" si="1104"/>
        <v>1</v>
      </c>
      <c r="N2700">
        <f t="shared" ca="1" si="1105"/>
        <v>2</v>
      </c>
      <c r="O2700">
        <f t="shared" ca="1" si="1106"/>
        <v>4</v>
      </c>
      <c r="P2700">
        <f t="shared" ca="1" si="1107"/>
        <v>10</v>
      </c>
      <c r="Q2700">
        <f t="shared" ca="1" si="1108"/>
        <v>1</v>
      </c>
      <c r="R2700">
        <f t="shared" ca="1" si="1109"/>
        <v>0</v>
      </c>
      <c r="S2700">
        <f t="shared" ca="1" si="1110"/>
        <v>1</v>
      </c>
      <c r="T2700">
        <f t="shared" ca="1" si="1111"/>
        <v>6</v>
      </c>
      <c r="U2700">
        <f t="shared" ca="1" si="1112"/>
        <v>141</v>
      </c>
      <c r="V2700">
        <f t="shared" ca="1" si="1113"/>
        <v>27</v>
      </c>
      <c r="W2700">
        <f t="shared" ca="1" si="1114"/>
        <v>10</v>
      </c>
      <c r="X2700">
        <f t="shared" ca="1" si="1115"/>
        <v>171</v>
      </c>
      <c r="Y2700">
        <f t="shared" ca="1" si="1116"/>
        <v>647</v>
      </c>
      <c r="Z2700">
        <f t="shared" ca="1" si="1117"/>
        <v>6</v>
      </c>
    </row>
    <row r="2701" spans="1:26">
      <c r="A2701">
        <f t="shared" si="1092"/>
        <v>2700</v>
      </c>
      <c r="B2701">
        <f t="shared" ca="1" si="1093"/>
        <v>5</v>
      </c>
      <c r="C2701">
        <f t="shared" ca="1" si="1094"/>
        <v>47</v>
      </c>
      <c r="D2701">
        <f t="shared" ca="1" si="1095"/>
        <v>18000</v>
      </c>
      <c r="E2701" s="1">
        <f t="shared" ca="1" si="1096"/>
        <v>3</v>
      </c>
      <c r="F2701">
        <f t="shared" ca="1" si="1097"/>
        <v>13</v>
      </c>
      <c r="G2701">
        <f t="shared" ca="1" si="1098"/>
        <v>69.400000000000006</v>
      </c>
      <c r="H2701">
        <f t="shared" ca="1" si="1099"/>
        <v>326.24</v>
      </c>
      <c r="I2701">
        <f t="shared" ca="1" si="1100"/>
        <v>12</v>
      </c>
      <c r="J2701">
        <f t="shared" ca="1" si="1101"/>
        <v>1</v>
      </c>
      <c r="K2701">
        <f t="shared" ca="1" si="1102"/>
        <v>1</v>
      </c>
      <c r="L2701">
        <f t="shared" ca="1" si="1103"/>
        <v>0</v>
      </c>
      <c r="M2701">
        <f t="shared" ca="1" si="1104"/>
        <v>0</v>
      </c>
      <c r="N2701">
        <f t="shared" ca="1" si="1105"/>
        <v>1</v>
      </c>
      <c r="O2701">
        <f t="shared" ca="1" si="1106"/>
        <v>2</v>
      </c>
      <c r="P2701">
        <f t="shared" ca="1" si="1107"/>
        <v>11</v>
      </c>
      <c r="Q2701">
        <f t="shared" ca="1" si="1108"/>
        <v>0</v>
      </c>
      <c r="R2701">
        <f t="shared" ca="1" si="1109"/>
        <v>0</v>
      </c>
      <c r="S2701">
        <f t="shared" ca="1" si="1110"/>
        <v>1</v>
      </c>
      <c r="T2701">
        <f t="shared" ca="1" si="1111"/>
        <v>8</v>
      </c>
      <c r="U2701">
        <f t="shared" ca="1" si="1112"/>
        <v>109</v>
      </c>
      <c r="V2701">
        <f t="shared" ca="1" si="1113"/>
        <v>10</v>
      </c>
      <c r="W2701">
        <f t="shared" ca="1" si="1114"/>
        <v>8</v>
      </c>
      <c r="X2701">
        <f t="shared" ca="1" si="1115"/>
        <v>184</v>
      </c>
      <c r="Y2701">
        <f t="shared" ca="1" si="1116"/>
        <v>913</v>
      </c>
      <c r="Z2701">
        <f t="shared" ca="1" si="1117"/>
        <v>8</v>
      </c>
    </row>
    <row r="2702" spans="1:26">
      <c r="A2702">
        <f t="shared" si="1092"/>
        <v>2701</v>
      </c>
      <c r="B2702">
        <f t="shared" ca="1" si="1093"/>
        <v>1</v>
      </c>
      <c r="C2702">
        <f t="shared" ca="1" si="1094"/>
        <v>28</v>
      </c>
      <c r="D2702">
        <f t="shared" ca="1" si="1095"/>
        <v>35772</v>
      </c>
      <c r="E2702" s="1">
        <f t="shared" ca="1" si="1096"/>
        <v>1</v>
      </c>
      <c r="F2702">
        <f t="shared" ca="1" si="1097"/>
        <v>16</v>
      </c>
      <c r="G2702">
        <f t="shared" ca="1" si="1098"/>
        <v>159.58000000000001</v>
      </c>
      <c r="H2702">
        <f t="shared" ca="1" si="1099"/>
        <v>3117.72</v>
      </c>
      <c r="I2702">
        <f t="shared" ca="1" si="1100"/>
        <v>14</v>
      </c>
      <c r="J2702">
        <f t="shared" ca="1" si="1101"/>
        <v>2</v>
      </c>
      <c r="K2702">
        <f t="shared" ca="1" si="1102"/>
        <v>1</v>
      </c>
      <c r="L2702">
        <f t="shared" ca="1" si="1103"/>
        <v>0</v>
      </c>
      <c r="M2702">
        <f t="shared" ca="1" si="1104"/>
        <v>0</v>
      </c>
      <c r="N2702">
        <f t="shared" ca="1" si="1105"/>
        <v>0</v>
      </c>
      <c r="O2702">
        <f t="shared" ca="1" si="1106"/>
        <v>7</v>
      </c>
      <c r="P2702">
        <f t="shared" ca="1" si="1107"/>
        <v>12</v>
      </c>
      <c r="Q2702">
        <f t="shared" ca="1" si="1108"/>
        <v>0</v>
      </c>
      <c r="R2702">
        <f t="shared" ca="1" si="1109"/>
        <v>1</v>
      </c>
      <c r="S2702">
        <f t="shared" ca="1" si="1110"/>
        <v>0</v>
      </c>
      <c r="T2702">
        <f t="shared" ca="1" si="1111"/>
        <v>3</v>
      </c>
      <c r="U2702">
        <f t="shared" ca="1" si="1112"/>
        <v>138</v>
      </c>
      <c r="V2702">
        <f t="shared" ca="1" si="1113"/>
        <v>32</v>
      </c>
      <c r="W2702">
        <f t="shared" ca="1" si="1114"/>
        <v>10</v>
      </c>
      <c r="X2702">
        <f t="shared" ca="1" si="1115"/>
        <v>203</v>
      </c>
      <c r="Y2702">
        <f t="shared" ca="1" si="1116"/>
        <v>8155</v>
      </c>
      <c r="Z2702">
        <f t="shared" ca="1" si="1117"/>
        <v>5</v>
      </c>
    </row>
    <row r="2703" spans="1:26">
      <c r="A2703">
        <f t="shared" si="1092"/>
        <v>2702</v>
      </c>
      <c r="B2703">
        <f t="shared" ca="1" si="1093"/>
        <v>4</v>
      </c>
      <c r="C2703">
        <f t="shared" ca="1" si="1094"/>
        <v>47</v>
      </c>
      <c r="D2703">
        <f t="shared" ca="1" si="1095"/>
        <v>36239</v>
      </c>
      <c r="E2703" s="1">
        <f t="shared" ca="1" si="1096"/>
        <v>3</v>
      </c>
      <c r="F2703">
        <f t="shared" ca="1" si="1097"/>
        <v>7</v>
      </c>
      <c r="G2703">
        <f t="shared" ca="1" si="1098"/>
        <v>130.46</v>
      </c>
      <c r="H2703">
        <f t="shared" ca="1" si="1099"/>
        <v>923.78</v>
      </c>
      <c r="I2703">
        <f t="shared" ca="1" si="1100"/>
        <v>5</v>
      </c>
      <c r="J2703">
        <f t="shared" ca="1" si="1101"/>
        <v>2</v>
      </c>
      <c r="K2703">
        <f t="shared" ca="1" si="1102"/>
        <v>1</v>
      </c>
      <c r="L2703">
        <f t="shared" ca="1" si="1103"/>
        <v>1</v>
      </c>
      <c r="M2703">
        <f t="shared" ca="1" si="1104"/>
        <v>2</v>
      </c>
      <c r="N2703">
        <f t="shared" ca="1" si="1105"/>
        <v>1</v>
      </c>
      <c r="O2703">
        <f t="shared" ca="1" si="1106"/>
        <v>2</v>
      </c>
      <c r="P2703">
        <f t="shared" ca="1" si="1107"/>
        <v>7</v>
      </c>
      <c r="Q2703">
        <f t="shared" ca="1" si="1108"/>
        <v>3</v>
      </c>
      <c r="R2703">
        <f t="shared" ca="1" si="1109"/>
        <v>0</v>
      </c>
      <c r="S2703">
        <f t="shared" ca="1" si="1110"/>
        <v>0</v>
      </c>
      <c r="T2703">
        <f t="shared" ca="1" si="1111"/>
        <v>4</v>
      </c>
      <c r="U2703">
        <f t="shared" ca="1" si="1112"/>
        <v>78</v>
      </c>
      <c r="V2703">
        <f t="shared" ca="1" si="1113"/>
        <v>15</v>
      </c>
      <c r="W2703">
        <f t="shared" ca="1" si="1114"/>
        <v>8</v>
      </c>
      <c r="X2703">
        <f t="shared" ca="1" si="1115"/>
        <v>218</v>
      </c>
      <c r="Y2703">
        <f t="shared" ca="1" si="1116"/>
        <v>3092</v>
      </c>
      <c r="Z2703">
        <f t="shared" ca="1" si="1117"/>
        <v>6</v>
      </c>
    </row>
    <row r="2704" spans="1:26">
      <c r="A2704">
        <f t="shared" si="1092"/>
        <v>2703</v>
      </c>
      <c r="B2704">
        <f t="shared" ca="1" si="1093"/>
        <v>1</v>
      </c>
      <c r="C2704">
        <f t="shared" ca="1" si="1094"/>
        <v>37</v>
      </c>
      <c r="D2704">
        <f t="shared" ca="1" si="1095"/>
        <v>27316</v>
      </c>
      <c r="E2704" s="1">
        <f t="shared" ca="1" si="1096"/>
        <v>4</v>
      </c>
      <c r="F2704">
        <f t="shared" ca="1" si="1097"/>
        <v>20</v>
      </c>
      <c r="G2704">
        <f t="shared" ca="1" si="1098"/>
        <v>146.69</v>
      </c>
      <c r="H2704">
        <f t="shared" ca="1" si="1099"/>
        <v>3587.17</v>
      </c>
      <c r="I2704">
        <f t="shared" ca="1" si="1100"/>
        <v>20</v>
      </c>
      <c r="J2704">
        <f t="shared" ca="1" si="1101"/>
        <v>0</v>
      </c>
      <c r="K2704">
        <f t="shared" ca="1" si="1102"/>
        <v>3</v>
      </c>
      <c r="L2704">
        <f t="shared" ca="1" si="1103"/>
        <v>1</v>
      </c>
      <c r="M2704">
        <f t="shared" ca="1" si="1104"/>
        <v>2</v>
      </c>
      <c r="N2704">
        <f t="shared" ca="1" si="1105"/>
        <v>2</v>
      </c>
      <c r="O2704">
        <f t="shared" ca="1" si="1106"/>
        <v>7</v>
      </c>
      <c r="P2704">
        <f t="shared" ca="1" si="1107"/>
        <v>13</v>
      </c>
      <c r="Q2704">
        <f t="shared" ca="1" si="1108"/>
        <v>5</v>
      </c>
      <c r="R2704">
        <f t="shared" ca="1" si="1109"/>
        <v>1</v>
      </c>
      <c r="S2704">
        <f t="shared" ca="1" si="1110"/>
        <v>2</v>
      </c>
      <c r="T2704">
        <f t="shared" ca="1" si="1111"/>
        <v>3</v>
      </c>
      <c r="U2704">
        <f t="shared" ca="1" si="1112"/>
        <v>220</v>
      </c>
      <c r="V2704">
        <f t="shared" ca="1" si="1113"/>
        <v>49</v>
      </c>
      <c r="W2704">
        <f t="shared" ca="1" si="1114"/>
        <v>15</v>
      </c>
      <c r="X2704">
        <f t="shared" ca="1" si="1115"/>
        <v>159</v>
      </c>
      <c r="Y2704">
        <f t="shared" ca="1" si="1116"/>
        <v>9212</v>
      </c>
      <c r="Z2704">
        <f t="shared" ca="1" si="1117"/>
        <v>7</v>
      </c>
    </row>
    <row r="2705" spans="1:26">
      <c r="A2705">
        <f t="shared" si="1092"/>
        <v>2704</v>
      </c>
      <c r="B2705">
        <f t="shared" ca="1" si="1093"/>
        <v>3</v>
      </c>
      <c r="C2705">
        <f t="shared" ca="1" si="1094"/>
        <v>50</v>
      </c>
      <c r="D2705">
        <f t="shared" ca="1" si="1095"/>
        <v>48051</v>
      </c>
      <c r="E2705" s="1">
        <f t="shared" ca="1" si="1096"/>
        <v>7</v>
      </c>
      <c r="F2705">
        <f t="shared" ca="1" si="1097"/>
        <v>26</v>
      </c>
      <c r="G2705">
        <f t="shared" ca="1" si="1098"/>
        <v>291.29000000000002</v>
      </c>
      <c r="H2705">
        <f t="shared" ca="1" si="1099"/>
        <v>7055.32</v>
      </c>
      <c r="I2705">
        <f t="shared" ca="1" si="1100"/>
        <v>10</v>
      </c>
      <c r="J2705">
        <f t="shared" ca="1" si="1101"/>
        <v>16</v>
      </c>
      <c r="K2705">
        <f t="shared" ca="1" si="1102"/>
        <v>1</v>
      </c>
      <c r="L2705">
        <f t="shared" ca="1" si="1103"/>
        <v>2</v>
      </c>
      <c r="M2705">
        <f t="shared" ca="1" si="1104"/>
        <v>2</v>
      </c>
      <c r="N2705">
        <f t="shared" ca="1" si="1105"/>
        <v>5</v>
      </c>
      <c r="O2705">
        <f t="shared" ca="1" si="1106"/>
        <v>0</v>
      </c>
      <c r="P2705">
        <f t="shared" ca="1" si="1107"/>
        <v>21</v>
      </c>
      <c r="Q2705">
        <f t="shared" ca="1" si="1108"/>
        <v>9</v>
      </c>
      <c r="R2705">
        <f t="shared" ca="1" si="1109"/>
        <v>4</v>
      </c>
      <c r="S2705">
        <f t="shared" ca="1" si="1110"/>
        <v>1</v>
      </c>
      <c r="T2705">
        <f t="shared" ca="1" si="1111"/>
        <v>5</v>
      </c>
      <c r="U2705">
        <f t="shared" ca="1" si="1112"/>
        <v>158</v>
      </c>
      <c r="V2705">
        <f t="shared" ca="1" si="1113"/>
        <v>32</v>
      </c>
      <c r="W2705">
        <f t="shared" ca="1" si="1114"/>
        <v>13</v>
      </c>
      <c r="X2705">
        <f t="shared" ca="1" si="1115"/>
        <v>80</v>
      </c>
      <c r="Y2705">
        <f t="shared" ca="1" si="1116"/>
        <v>18939</v>
      </c>
      <c r="Z2705">
        <f t="shared" ca="1" si="1117"/>
        <v>5</v>
      </c>
    </row>
    <row r="2706" spans="1:26">
      <c r="A2706">
        <f t="shared" si="1092"/>
        <v>2705</v>
      </c>
      <c r="B2706">
        <f t="shared" ca="1" si="1093"/>
        <v>4</v>
      </c>
      <c r="C2706">
        <f t="shared" ca="1" si="1094"/>
        <v>36</v>
      </c>
      <c r="D2706">
        <f t="shared" ca="1" si="1095"/>
        <v>48268</v>
      </c>
      <c r="E2706" s="1">
        <f t="shared" ca="1" si="1096"/>
        <v>2</v>
      </c>
      <c r="F2706">
        <f t="shared" ca="1" si="1097"/>
        <v>14</v>
      </c>
      <c r="G2706">
        <f t="shared" ca="1" si="1098"/>
        <v>268.05</v>
      </c>
      <c r="H2706">
        <f t="shared" ca="1" si="1099"/>
        <v>3263.4</v>
      </c>
      <c r="I2706">
        <f t="shared" ca="1" si="1100"/>
        <v>5</v>
      </c>
      <c r="J2706">
        <f t="shared" ca="1" si="1101"/>
        <v>9</v>
      </c>
      <c r="K2706">
        <f t="shared" ca="1" si="1102"/>
        <v>2</v>
      </c>
      <c r="L2706">
        <f t="shared" ca="1" si="1103"/>
        <v>1</v>
      </c>
      <c r="M2706">
        <f t="shared" ca="1" si="1104"/>
        <v>0</v>
      </c>
      <c r="N2706">
        <f t="shared" ca="1" si="1105"/>
        <v>1</v>
      </c>
      <c r="O2706">
        <f t="shared" ca="1" si="1106"/>
        <v>3</v>
      </c>
      <c r="P2706">
        <f t="shared" ca="1" si="1107"/>
        <v>13</v>
      </c>
      <c r="Q2706">
        <f t="shared" ca="1" si="1108"/>
        <v>3</v>
      </c>
      <c r="R2706">
        <f t="shared" ca="1" si="1109"/>
        <v>1</v>
      </c>
      <c r="S2706">
        <f t="shared" ca="1" si="1110"/>
        <v>2</v>
      </c>
      <c r="T2706">
        <f t="shared" ca="1" si="1111"/>
        <v>5</v>
      </c>
      <c r="U2706">
        <f t="shared" ca="1" si="1112"/>
        <v>58</v>
      </c>
      <c r="V2706">
        <f t="shared" ca="1" si="1113"/>
        <v>13</v>
      </c>
      <c r="W2706">
        <f t="shared" ca="1" si="1114"/>
        <v>5</v>
      </c>
      <c r="X2706">
        <f t="shared" ca="1" si="1115"/>
        <v>212</v>
      </c>
      <c r="Y2706">
        <f t="shared" ca="1" si="1116"/>
        <v>9576</v>
      </c>
      <c r="Z2706">
        <f t="shared" ca="1" si="1117"/>
        <v>6</v>
      </c>
    </row>
    <row r="2707" spans="1:26">
      <c r="A2707">
        <f t="shared" si="1092"/>
        <v>2706</v>
      </c>
      <c r="B2707">
        <f t="shared" ca="1" si="1093"/>
        <v>3</v>
      </c>
      <c r="C2707">
        <f t="shared" ca="1" si="1094"/>
        <v>49</v>
      </c>
      <c r="D2707">
        <f t="shared" ca="1" si="1095"/>
        <v>47841</v>
      </c>
      <c r="E2707" s="1">
        <f t="shared" ca="1" si="1096"/>
        <v>8</v>
      </c>
      <c r="F2707">
        <f t="shared" ca="1" si="1097"/>
        <v>22</v>
      </c>
      <c r="G2707">
        <f t="shared" ca="1" si="1098"/>
        <v>326.29000000000002</v>
      </c>
      <c r="H2707">
        <f t="shared" ca="1" si="1099"/>
        <v>6889.23</v>
      </c>
      <c r="I2707">
        <f t="shared" ca="1" si="1100"/>
        <v>8</v>
      </c>
      <c r="J2707">
        <f t="shared" ca="1" si="1101"/>
        <v>14</v>
      </c>
      <c r="K2707">
        <f t="shared" ca="1" si="1102"/>
        <v>1</v>
      </c>
      <c r="L2707">
        <f t="shared" ca="1" si="1103"/>
        <v>1</v>
      </c>
      <c r="M2707">
        <f t="shared" ca="1" si="1104"/>
        <v>2</v>
      </c>
      <c r="N2707">
        <f t="shared" ca="1" si="1105"/>
        <v>6</v>
      </c>
      <c r="O2707">
        <f t="shared" ca="1" si="1106"/>
        <v>1</v>
      </c>
      <c r="P2707">
        <f t="shared" ca="1" si="1107"/>
        <v>14</v>
      </c>
      <c r="Q2707">
        <f t="shared" ca="1" si="1108"/>
        <v>7</v>
      </c>
      <c r="R2707">
        <f t="shared" ca="1" si="1109"/>
        <v>3</v>
      </c>
      <c r="S2707">
        <f t="shared" ca="1" si="1110"/>
        <v>1</v>
      </c>
      <c r="T2707">
        <f t="shared" ca="1" si="1111"/>
        <v>4</v>
      </c>
      <c r="U2707">
        <f t="shared" ca="1" si="1112"/>
        <v>103</v>
      </c>
      <c r="V2707">
        <f t="shared" ca="1" si="1113"/>
        <v>30</v>
      </c>
      <c r="W2707">
        <f t="shared" ca="1" si="1114"/>
        <v>12</v>
      </c>
      <c r="X2707">
        <f t="shared" ca="1" si="1115"/>
        <v>110</v>
      </c>
      <c r="Y2707">
        <f t="shared" ca="1" si="1116"/>
        <v>18829</v>
      </c>
      <c r="Z2707">
        <f t="shared" ca="1" si="1117"/>
        <v>5</v>
      </c>
    </row>
    <row r="2708" spans="1:26">
      <c r="A2708">
        <f t="shared" si="1092"/>
        <v>2707</v>
      </c>
      <c r="B2708">
        <f t="shared" ca="1" si="1093"/>
        <v>5</v>
      </c>
      <c r="C2708">
        <f t="shared" ca="1" si="1094"/>
        <v>43</v>
      </c>
      <c r="D2708">
        <f t="shared" ca="1" si="1095"/>
        <v>28434</v>
      </c>
      <c r="E2708" s="1">
        <f t="shared" ca="1" si="1096"/>
        <v>7</v>
      </c>
      <c r="F2708">
        <f t="shared" ca="1" si="1097"/>
        <v>20</v>
      </c>
      <c r="G2708">
        <f t="shared" ca="1" si="1098"/>
        <v>62.7</v>
      </c>
      <c r="H2708">
        <f t="shared" ca="1" si="1099"/>
        <v>1930.97</v>
      </c>
      <c r="I2708">
        <f t="shared" ca="1" si="1100"/>
        <v>17</v>
      </c>
      <c r="J2708">
        <f t="shared" ca="1" si="1101"/>
        <v>3</v>
      </c>
      <c r="K2708">
        <f t="shared" ca="1" si="1102"/>
        <v>3</v>
      </c>
      <c r="L2708">
        <f t="shared" ca="1" si="1103"/>
        <v>1</v>
      </c>
      <c r="M2708">
        <f t="shared" ca="1" si="1104"/>
        <v>1</v>
      </c>
      <c r="N2708">
        <f t="shared" ca="1" si="1105"/>
        <v>3</v>
      </c>
      <c r="O2708">
        <f t="shared" ca="1" si="1106"/>
        <v>3</v>
      </c>
      <c r="P2708">
        <f t="shared" ca="1" si="1107"/>
        <v>15</v>
      </c>
      <c r="Q2708">
        <f t="shared" ca="1" si="1108"/>
        <v>4</v>
      </c>
      <c r="R2708">
        <f t="shared" ca="1" si="1109"/>
        <v>1</v>
      </c>
      <c r="S2708">
        <f t="shared" ca="1" si="1110"/>
        <v>1</v>
      </c>
      <c r="T2708">
        <f t="shared" ca="1" si="1111"/>
        <v>10</v>
      </c>
      <c r="U2708">
        <f t="shared" ca="1" si="1112"/>
        <v>187</v>
      </c>
      <c r="V2708">
        <f t="shared" ca="1" si="1113"/>
        <v>39</v>
      </c>
      <c r="W2708">
        <f t="shared" ca="1" si="1114"/>
        <v>21</v>
      </c>
      <c r="X2708">
        <f t="shared" ca="1" si="1115"/>
        <v>150</v>
      </c>
      <c r="Y2708">
        <f t="shared" ca="1" si="1116"/>
        <v>7310</v>
      </c>
      <c r="Z2708">
        <f t="shared" ca="1" si="1117"/>
        <v>5</v>
      </c>
    </row>
    <row r="2709" spans="1:26">
      <c r="A2709">
        <f t="shared" si="1092"/>
        <v>2708</v>
      </c>
      <c r="B2709">
        <f t="shared" ca="1" si="1093"/>
        <v>1</v>
      </c>
      <c r="C2709">
        <f t="shared" ca="1" si="1094"/>
        <v>28</v>
      </c>
      <c r="D2709">
        <f t="shared" ca="1" si="1095"/>
        <v>40924</v>
      </c>
      <c r="E2709" s="1">
        <f t="shared" ca="1" si="1096"/>
        <v>1</v>
      </c>
      <c r="F2709">
        <f t="shared" ca="1" si="1097"/>
        <v>12</v>
      </c>
      <c r="G2709">
        <f t="shared" ca="1" si="1098"/>
        <v>166.46</v>
      </c>
      <c r="H2709">
        <f t="shared" ca="1" si="1099"/>
        <v>2885.04</v>
      </c>
      <c r="I2709">
        <f t="shared" ca="1" si="1100"/>
        <v>7</v>
      </c>
      <c r="J2709">
        <f t="shared" ca="1" si="1101"/>
        <v>5</v>
      </c>
      <c r="K2709">
        <f t="shared" ca="1" si="1102"/>
        <v>2</v>
      </c>
      <c r="L2709">
        <f t="shared" ca="1" si="1103"/>
        <v>1</v>
      </c>
      <c r="M2709">
        <f t="shared" ca="1" si="1104"/>
        <v>1</v>
      </c>
      <c r="N2709">
        <f t="shared" ca="1" si="1105"/>
        <v>0</v>
      </c>
      <c r="O2709">
        <f t="shared" ca="1" si="1106"/>
        <v>7</v>
      </c>
      <c r="P2709">
        <f t="shared" ca="1" si="1107"/>
        <v>9</v>
      </c>
      <c r="Q2709">
        <f t="shared" ca="1" si="1108"/>
        <v>3</v>
      </c>
      <c r="R2709">
        <f t="shared" ca="1" si="1109"/>
        <v>2</v>
      </c>
      <c r="S2709">
        <f t="shared" ca="1" si="1110"/>
        <v>0</v>
      </c>
      <c r="T2709">
        <f t="shared" ca="1" si="1111"/>
        <v>2</v>
      </c>
      <c r="U2709">
        <f t="shared" ca="1" si="1112"/>
        <v>81</v>
      </c>
      <c r="V2709">
        <f t="shared" ca="1" si="1113"/>
        <v>18</v>
      </c>
      <c r="W2709">
        <f t="shared" ca="1" si="1114"/>
        <v>7</v>
      </c>
      <c r="X2709">
        <f t="shared" ca="1" si="1115"/>
        <v>227</v>
      </c>
      <c r="Y2709">
        <f t="shared" ca="1" si="1116"/>
        <v>6855</v>
      </c>
      <c r="Z2709">
        <f t="shared" ca="1" si="1117"/>
        <v>6</v>
      </c>
    </row>
    <row r="2710" spans="1:26">
      <c r="A2710">
        <f t="shared" si="1092"/>
        <v>2709</v>
      </c>
      <c r="B2710">
        <f t="shared" ca="1" si="1093"/>
        <v>4</v>
      </c>
      <c r="C2710">
        <f t="shared" ca="1" si="1094"/>
        <v>45</v>
      </c>
      <c r="D2710">
        <f t="shared" ca="1" si="1095"/>
        <v>35705</v>
      </c>
      <c r="E2710" s="1">
        <f t="shared" ca="1" si="1096"/>
        <v>2</v>
      </c>
      <c r="F2710">
        <f t="shared" ca="1" si="1097"/>
        <v>11</v>
      </c>
      <c r="G2710">
        <f t="shared" ca="1" si="1098"/>
        <v>143.47</v>
      </c>
      <c r="H2710">
        <f t="shared" ca="1" si="1099"/>
        <v>1172.21</v>
      </c>
      <c r="I2710">
        <f t="shared" ca="1" si="1100"/>
        <v>8</v>
      </c>
      <c r="J2710">
        <f t="shared" ca="1" si="1101"/>
        <v>3</v>
      </c>
      <c r="K2710">
        <f t="shared" ca="1" si="1102"/>
        <v>0</v>
      </c>
      <c r="L2710">
        <f t="shared" ca="1" si="1103"/>
        <v>1</v>
      </c>
      <c r="M2710">
        <f t="shared" ca="1" si="1104"/>
        <v>1</v>
      </c>
      <c r="N2710">
        <f t="shared" ca="1" si="1105"/>
        <v>2</v>
      </c>
      <c r="O2710">
        <f t="shared" ca="1" si="1106"/>
        <v>1</v>
      </c>
      <c r="P2710">
        <f t="shared" ca="1" si="1107"/>
        <v>4</v>
      </c>
      <c r="Q2710">
        <f t="shared" ca="1" si="1108"/>
        <v>4</v>
      </c>
      <c r="R2710">
        <f t="shared" ca="1" si="1109"/>
        <v>1</v>
      </c>
      <c r="S2710">
        <f t="shared" ca="1" si="1110"/>
        <v>1</v>
      </c>
      <c r="T2710">
        <f t="shared" ca="1" si="1111"/>
        <v>3</v>
      </c>
      <c r="U2710">
        <f t="shared" ca="1" si="1112"/>
        <v>87</v>
      </c>
      <c r="V2710">
        <f t="shared" ca="1" si="1113"/>
        <v>26</v>
      </c>
      <c r="W2710">
        <f t="shared" ca="1" si="1114"/>
        <v>7</v>
      </c>
      <c r="X2710">
        <f t="shared" ca="1" si="1115"/>
        <v>307</v>
      </c>
      <c r="Y2710">
        <f t="shared" ca="1" si="1116"/>
        <v>3748</v>
      </c>
      <c r="Z2710">
        <f t="shared" ca="1" si="1117"/>
        <v>7</v>
      </c>
    </row>
    <row r="2711" spans="1:26">
      <c r="A2711">
        <f t="shared" si="1092"/>
        <v>2710</v>
      </c>
      <c r="B2711">
        <f t="shared" ca="1" si="1093"/>
        <v>4</v>
      </c>
      <c r="C2711">
        <f t="shared" ca="1" si="1094"/>
        <v>18</v>
      </c>
      <c r="D2711">
        <f t="shared" ca="1" si="1095"/>
        <v>33605</v>
      </c>
      <c r="E2711" s="1">
        <f t="shared" ca="1" si="1096"/>
        <v>1</v>
      </c>
      <c r="F2711">
        <f t="shared" ca="1" si="1097"/>
        <v>9</v>
      </c>
      <c r="G2711">
        <f t="shared" ca="1" si="1098"/>
        <v>154.71</v>
      </c>
      <c r="H2711">
        <f t="shared" ca="1" si="1099"/>
        <v>2343.35</v>
      </c>
      <c r="I2711">
        <f t="shared" ca="1" si="1100"/>
        <v>3</v>
      </c>
      <c r="J2711">
        <f t="shared" ca="1" si="1101"/>
        <v>6</v>
      </c>
      <c r="K2711">
        <f t="shared" ca="1" si="1102"/>
        <v>1</v>
      </c>
      <c r="L2711">
        <f t="shared" ca="1" si="1103"/>
        <v>1</v>
      </c>
      <c r="M2711">
        <f t="shared" ca="1" si="1104"/>
        <v>1</v>
      </c>
      <c r="N2711">
        <f t="shared" ca="1" si="1105"/>
        <v>2</v>
      </c>
      <c r="O2711">
        <f t="shared" ca="1" si="1106"/>
        <v>4</v>
      </c>
      <c r="P2711">
        <f t="shared" ca="1" si="1107"/>
        <v>7</v>
      </c>
      <c r="Q2711">
        <f t="shared" ca="1" si="1108"/>
        <v>3</v>
      </c>
      <c r="R2711">
        <f t="shared" ca="1" si="1109"/>
        <v>1</v>
      </c>
      <c r="S2711">
        <f t="shared" ca="1" si="1110"/>
        <v>0</v>
      </c>
      <c r="T2711">
        <f t="shared" ca="1" si="1111"/>
        <v>2</v>
      </c>
      <c r="U2711">
        <f t="shared" ca="1" si="1112"/>
        <v>66</v>
      </c>
      <c r="V2711">
        <f t="shared" ca="1" si="1113"/>
        <v>20</v>
      </c>
      <c r="W2711">
        <f t="shared" ca="1" si="1114"/>
        <v>8</v>
      </c>
      <c r="X2711">
        <f t="shared" ca="1" si="1115"/>
        <v>276</v>
      </c>
      <c r="Y2711">
        <f t="shared" ca="1" si="1116"/>
        <v>6688</v>
      </c>
      <c r="Z2711">
        <f t="shared" ca="1" si="1117"/>
        <v>8</v>
      </c>
    </row>
    <row r="2712" spans="1:26">
      <c r="A2712">
        <f t="shared" si="1092"/>
        <v>2711</v>
      </c>
      <c r="B2712">
        <f t="shared" ca="1" si="1093"/>
        <v>2</v>
      </c>
      <c r="C2712">
        <f t="shared" ca="1" si="1094"/>
        <v>32</v>
      </c>
      <c r="D2712">
        <f t="shared" ca="1" si="1095"/>
        <v>68710</v>
      </c>
      <c r="E2712" s="1">
        <f t="shared" ca="1" si="1096"/>
        <v>11</v>
      </c>
      <c r="F2712">
        <f t="shared" ca="1" si="1097"/>
        <v>26</v>
      </c>
      <c r="G2712">
        <f t="shared" ca="1" si="1098"/>
        <v>505.97</v>
      </c>
      <c r="H2712">
        <f t="shared" ca="1" si="1099"/>
        <v>12059.52</v>
      </c>
      <c r="I2712">
        <f t="shared" ca="1" si="1100"/>
        <v>18</v>
      </c>
      <c r="J2712">
        <f t="shared" ca="1" si="1101"/>
        <v>8</v>
      </c>
      <c r="K2712">
        <f t="shared" ca="1" si="1102"/>
        <v>2</v>
      </c>
      <c r="L2712">
        <f t="shared" ca="1" si="1103"/>
        <v>4</v>
      </c>
      <c r="M2712">
        <f t="shared" ca="1" si="1104"/>
        <v>1</v>
      </c>
      <c r="N2712">
        <f t="shared" ca="1" si="1105"/>
        <v>3</v>
      </c>
      <c r="O2712">
        <f t="shared" ca="1" si="1106"/>
        <v>0</v>
      </c>
      <c r="P2712">
        <f t="shared" ca="1" si="1107"/>
        <v>22</v>
      </c>
      <c r="Q2712">
        <f t="shared" ca="1" si="1108"/>
        <v>9</v>
      </c>
      <c r="R2712">
        <f t="shared" ca="1" si="1109"/>
        <v>6</v>
      </c>
      <c r="S2712">
        <f t="shared" ca="1" si="1110"/>
        <v>1</v>
      </c>
      <c r="T2712">
        <f t="shared" ca="1" si="1111"/>
        <v>2</v>
      </c>
      <c r="U2712">
        <f t="shared" ca="1" si="1112"/>
        <v>213</v>
      </c>
      <c r="V2712">
        <f t="shared" ca="1" si="1113"/>
        <v>41</v>
      </c>
      <c r="W2712">
        <f t="shared" ca="1" si="1114"/>
        <v>15</v>
      </c>
      <c r="X2712">
        <f t="shared" ca="1" si="1115"/>
        <v>55</v>
      </c>
      <c r="Y2712">
        <f t="shared" ca="1" si="1116"/>
        <v>31386</v>
      </c>
      <c r="Z2712">
        <f t="shared" ca="1" si="1117"/>
        <v>7</v>
      </c>
    </row>
    <row r="2713" spans="1:26">
      <c r="A2713">
        <f t="shared" si="1092"/>
        <v>2712</v>
      </c>
      <c r="B2713">
        <f t="shared" ca="1" si="1093"/>
        <v>3</v>
      </c>
      <c r="C2713">
        <f t="shared" ca="1" si="1094"/>
        <v>51</v>
      </c>
      <c r="D2713">
        <f t="shared" ca="1" si="1095"/>
        <v>55898</v>
      </c>
      <c r="E2713" s="1">
        <f t="shared" ca="1" si="1096"/>
        <v>7</v>
      </c>
      <c r="F2713">
        <f t="shared" ca="1" si="1097"/>
        <v>17</v>
      </c>
      <c r="G2713">
        <f t="shared" ca="1" si="1098"/>
        <v>319.35000000000002</v>
      </c>
      <c r="H2713">
        <f t="shared" ca="1" si="1099"/>
        <v>5262.95</v>
      </c>
      <c r="I2713">
        <f t="shared" ca="1" si="1100"/>
        <v>4</v>
      </c>
      <c r="J2713">
        <f t="shared" ca="1" si="1101"/>
        <v>13</v>
      </c>
      <c r="K2713">
        <f t="shared" ca="1" si="1102"/>
        <v>2</v>
      </c>
      <c r="L2713">
        <f t="shared" ca="1" si="1103"/>
        <v>1</v>
      </c>
      <c r="M2713">
        <f t="shared" ca="1" si="1104"/>
        <v>1</v>
      </c>
      <c r="N2713">
        <f t="shared" ca="1" si="1105"/>
        <v>3</v>
      </c>
      <c r="O2713">
        <f t="shared" ca="1" si="1106"/>
        <v>1</v>
      </c>
      <c r="P2713">
        <f t="shared" ca="1" si="1107"/>
        <v>11</v>
      </c>
      <c r="Q2713">
        <f t="shared" ca="1" si="1108"/>
        <v>6</v>
      </c>
      <c r="R2713">
        <f t="shared" ca="1" si="1109"/>
        <v>3</v>
      </c>
      <c r="S2713">
        <f t="shared" ca="1" si="1110"/>
        <v>0</v>
      </c>
      <c r="T2713">
        <f t="shared" ca="1" si="1111"/>
        <v>4</v>
      </c>
      <c r="U2713">
        <f t="shared" ca="1" si="1112"/>
        <v>55</v>
      </c>
      <c r="V2713">
        <f t="shared" ca="1" si="1113"/>
        <v>15</v>
      </c>
      <c r="W2713">
        <f t="shared" ca="1" si="1114"/>
        <v>9</v>
      </c>
      <c r="X2713">
        <f t="shared" ca="1" si="1115"/>
        <v>170</v>
      </c>
      <c r="Y2713">
        <f t="shared" ca="1" si="1116"/>
        <v>17630</v>
      </c>
      <c r="Z2713">
        <f t="shared" ca="1" si="1117"/>
        <v>7</v>
      </c>
    </row>
    <row r="2714" spans="1:26">
      <c r="A2714">
        <f t="shared" si="1092"/>
        <v>2713</v>
      </c>
      <c r="B2714">
        <f t="shared" ca="1" si="1093"/>
        <v>2</v>
      </c>
      <c r="C2714">
        <f t="shared" ca="1" si="1094"/>
        <v>41</v>
      </c>
      <c r="D2714">
        <f t="shared" ca="1" si="1095"/>
        <v>70225</v>
      </c>
      <c r="E2714" s="1">
        <f t="shared" ca="1" si="1096"/>
        <v>2</v>
      </c>
      <c r="F2714">
        <f t="shared" ca="1" si="1097"/>
        <v>14</v>
      </c>
      <c r="G2714">
        <f t="shared" ca="1" si="1098"/>
        <v>532.27</v>
      </c>
      <c r="H2714">
        <f t="shared" ca="1" si="1099"/>
        <v>7810.78</v>
      </c>
      <c r="I2714">
        <f t="shared" ca="1" si="1100"/>
        <v>10</v>
      </c>
      <c r="J2714">
        <f t="shared" ca="1" si="1101"/>
        <v>4</v>
      </c>
      <c r="K2714">
        <f t="shared" ca="1" si="1102"/>
        <v>3</v>
      </c>
      <c r="L2714">
        <f t="shared" ca="1" si="1103"/>
        <v>3</v>
      </c>
      <c r="M2714">
        <f t="shared" ca="1" si="1104"/>
        <v>1</v>
      </c>
      <c r="N2714">
        <f t="shared" ca="1" si="1105"/>
        <v>1</v>
      </c>
      <c r="O2714">
        <f t="shared" ca="1" si="1106"/>
        <v>0</v>
      </c>
      <c r="P2714">
        <f t="shared" ca="1" si="1107"/>
        <v>9</v>
      </c>
      <c r="Q2714">
        <f t="shared" ca="1" si="1108"/>
        <v>5</v>
      </c>
      <c r="R2714">
        <f t="shared" ca="1" si="1109"/>
        <v>4</v>
      </c>
      <c r="S2714">
        <f t="shared" ca="1" si="1110"/>
        <v>2</v>
      </c>
      <c r="T2714">
        <f t="shared" ca="1" si="1111"/>
        <v>2</v>
      </c>
      <c r="U2714">
        <f t="shared" ca="1" si="1112"/>
        <v>114</v>
      </c>
      <c r="V2714">
        <f t="shared" ca="1" si="1113"/>
        <v>27</v>
      </c>
      <c r="W2714">
        <f t="shared" ca="1" si="1114"/>
        <v>10</v>
      </c>
      <c r="X2714">
        <f t="shared" ca="1" si="1115"/>
        <v>206</v>
      </c>
      <c r="Y2714">
        <f t="shared" ca="1" si="1116"/>
        <v>20654</v>
      </c>
      <c r="Z2714">
        <f t="shared" ca="1" si="1117"/>
        <v>8</v>
      </c>
    </row>
    <row r="2715" spans="1:26">
      <c r="A2715">
        <f t="shared" si="1092"/>
        <v>2714</v>
      </c>
      <c r="B2715">
        <f t="shared" ca="1" si="1093"/>
        <v>4</v>
      </c>
      <c r="C2715">
        <f t="shared" ca="1" si="1094"/>
        <v>54</v>
      </c>
      <c r="D2715">
        <f t="shared" ca="1" si="1095"/>
        <v>20954</v>
      </c>
      <c r="E2715" s="1">
        <f t="shared" ca="1" si="1096"/>
        <v>2</v>
      </c>
      <c r="F2715">
        <f t="shared" ca="1" si="1097"/>
        <v>10</v>
      </c>
      <c r="G2715">
        <f t="shared" ca="1" si="1098"/>
        <v>68.58</v>
      </c>
      <c r="H2715">
        <f t="shared" ca="1" si="1099"/>
        <v>609.61</v>
      </c>
      <c r="I2715">
        <f t="shared" ca="1" si="1100"/>
        <v>3</v>
      </c>
      <c r="J2715">
        <f t="shared" ca="1" si="1101"/>
        <v>7</v>
      </c>
      <c r="K2715">
        <f t="shared" ca="1" si="1102"/>
        <v>2</v>
      </c>
      <c r="L2715">
        <f t="shared" ca="1" si="1103"/>
        <v>0</v>
      </c>
      <c r="M2715">
        <f t="shared" ca="1" si="1104"/>
        <v>0</v>
      </c>
      <c r="N2715">
        <f t="shared" ca="1" si="1105"/>
        <v>1</v>
      </c>
      <c r="O2715">
        <f t="shared" ca="1" si="1106"/>
        <v>0</v>
      </c>
      <c r="P2715">
        <f t="shared" ca="1" si="1107"/>
        <v>10</v>
      </c>
      <c r="Q2715">
        <f t="shared" ca="1" si="1108"/>
        <v>1</v>
      </c>
      <c r="R2715">
        <f t="shared" ca="1" si="1109"/>
        <v>0</v>
      </c>
      <c r="S2715">
        <f t="shared" ca="1" si="1110"/>
        <v>1</v>
      </c>
      <c r="T2715">
        <f t="shared" ca="1" si="1111"/>
        <v>5</v>
      </c>
      <c r="U2715">
        <f t="shared" ca="1" si="1112"/>
        <v>30</v>
      </c>
      <c r="V2715">
        <f t="shared" ca="1" si="1113"/>
        <v>5</v>
      </c>
      <c r="W2715">
        <f t="shared" ca="1" si="1114"/>
        <v>1</v>
      </c>
      <c r="X2715">
        <f t="shared" ca="1" si="1115"/>
        <v>330</v>
      </c>
      <c r="Y2715">
        <f t="shared" ca="1" si="1116"/>
        <v>2326</v>
      </c>
      <c r="Z2715">
        <f t="shared" ca="1" si="1117"/>
        <v>5</v>
      </c>
    </row>
    <row r="2716" spans="1:26">
      <c r="A2716">
        <f t="shared" si="1092"/>
        <v>2715</v>
      </c>
      <c r="B2716">
        <f t="shared" ca="1" si="1093"/>
        <v>4</v>
      </c>
      <c r="C2716">
        <f t="shared" ca="1" si="1094"/>
        <v>45</v>
      </c>
      <c r="D2716">
        <f t="shared" ca="1" si="1095"/>
        <v>34822</v>
      </c>
      <c r="E2716" s="1">
        <f t="shared" ca="1" si="1096"/>
        <v>2</v>
      </c>
      <c r="F2716">
        <f t="shared" ca="1" si="1097"/>
        <v>11</v>
      </c>
      <c r="G2716">
        <f t="shared" ca="1" si="1098"/>
        <v>135.69</v>
      </c>
      <c r="H2716">
        <f t="shared" ca="1" si="1099"/>
        <v>1746.44</v>
      </c>
      <c r="I2716">
        <f t="shared" ca="1" si="1100"/>
        <v>1</v>
      </c>
      <c r="J2716">
        <f t="shared" ca="1" si="1101"/>
        <v>10</v>
      </c>
      <c r="K2716">
        <f t="shared" ca="1" si="1102"/>
        <v>1</v>
      </c>
      <c r="L2716">
        <f t="shared" ca="1" si="1103"/>
        <v>1</v>
      </c>
      <c r="M2716">
        <f t="shared" ca="1" si="1104"/>
        <v>0</v>
      </c>
      <c r="N2716">
        <f t="shared" ca="1" si="1105"/>
        <v>0</v>
      </c>
      <c r="O2716">
        <f t="shared" ca="1" si="1106"/>
        <v>0</v>
      </c>
      <c r="P2716">
        <f t="shared" ca="1" si="1107"/>
        <v>5</v>
      </c>
      <c r="Q2716">
        <f t="shared" ca="1" si="1108"/>
        <v>0</v>
      </c>
      <c r="R2716">
        <f t="shared" ca="1" si="1109"/>
        <v>1</v>
      </c>
      <c r="S2716">
        <f t="shared" ca="1" si="1110"/>
        <v>3</v>
      </c>
      <c r="T2716">
        <f t="shared" ca="1" si="1111"/>
        <v>3</v>
      </c>
      <c r="U2716">
        <f t="shared" ca="1" si="1112"/>
        <v>5</v>
      </c>
      <c r="V2716">
        <f t="shared" ca="1" si="1113"/>
        <v>5</v>
      </c>
      <c r="W2716">
        <f t="shared" ca="1" si="1114"/>
        <v>10</v>
      </c>
      <c r="X2716">
        <f t="shared" ca="1" si="1115"/>
        <v>243</v>
      </c>
      <c r="Y2716">
        <f t="shared" ca="1" si="1116"/>
        <v>4703</v>
      </c>
      <c r="Z2716">
        <f t="shared" ca="1" si="1117"/>
        <v>8</v>
      </c>
    </row>
    <row r="2717" spans="1:26">
      <c r="A2717">
        <f t="shared" si="1092"/>
        <v>2716</v>
      </c>
      <c r="B2717">
        <f t="shared" ca="1" si="1093"/>
        <v>2</v>
      </c>
      <c r="C2717">
        <f t="shared" ca="1" si="1094"/>
        <v>40</v>
      </c>
      <c r="D2717">
        <f t="shared" ca="1" si="1095"/>
        <v>78726</v>
      </c>
      <c r="E2717" s="1">
        <f t="shared" ca="1" si="1096"/>
        <v>6</v>
      </c>
      <c r="F2717">
        <f t="shared" ca="1" si="1097"/>
        <v>21</v>
      </c>
      <c r="G2717">
        <f t="shared" ca="1" si="1098"/>
        <v>558.29999999999995</v>
      </c>
      <c r="H2717">
        <f t="shared" ca="1" si="1099"/>
        <v>12128.37</v>
      </c>
      <c r="I2717">
        <f t="shared" ca="1" si="1100"/>
        <v>15</v>
      </c>
      <c r="J2717">
        <f t="shared" ca="1" si="1101"/>
        <v>6</v>
      </c>
      <c r="K2717">
        <f t="shared" ca="1" si="1102"/>
        <v>4</v>
      </c>
      <c r="L2717">
        <f t="shared" ca="1" si="1103"/>
        <v>3</v>
      </c>
      <c r="M2717">
        <f t="shared" ca="1" si="1104"/>
        <v>2</v>
      </c>
      <c r="N2717">
        <f t="shared" ca="1" si="1105"/>
        <v>3</v>
      </c>
      <c r="O2717">
        <f t="shared" ca="1" si="1106"/>
        <v>3</v>
      </c>
      <c r="P2717">
        <f t="shared" ca="1" si="1107"/>
        <v>13</v>
      </c>
      <c r="Q2717">
        <f t="shared" ca="1" si="1108"/>
        <v>6</v>
      </c>
      <c r="R2717">
        <f t="shared" ca="1" si="1109"/>
        <v>6</v>
      </c>
      <c r="S2717">
        <f t="shared" ca="1" si="1110"/>
        <v>1</v>
      </c>
      <c r="T2717">
        <f t="shared" ca="1" si="1111"/>
        <v>5</v>
      </c>
      <c r="U2717">
        <f t="shared" ca="1" si="1112"/>
        <v>134</v>
      </c>
      <c r="V2717">
        <f t="shared" ca="1" si="1113"/>
        <v>21</v>
      </c>
      <c r="W2717">
        <f t="shared" ca="1" si="1114"/>
        <v>4</v>
      </c>
      <c r="X2717">
        <f t="shared" ca="1" si="1115"/>
        <v>158</v>
      </c>
      <c r="Y2717">
        <f t="shared" ca="1" si="1116"/>
        <v>29575</v>
      </c>
      <c r="Z2717">
        <f t="shared" ca="1" si="1117"/>
        <v>6</v>
      </c>
    </row>
    <row r="2718" spans="1:26">
      <c r="A2718">
        <f t="shared" si="1092"/>
        <v>2717</v>
      </c>
      <c r="B2718">
        <f t="shared" ca="1" si="1093"/>
        <v>4</v>
      </c>
      <c r="C2718">
        <f t="shared" ca="1" si="1094"/>
        <v>39</v>
      </c>
      <c r="D2718">
        <f t="shared" ca="1" si="1095"/>
        <v>32493</v>
      </c>
      <c r="E2718" s="1">
        <f t="shared" ca="1" si="1096"/>
        <v>2</v>
      </c>
      <c r="F2718">
        <f t="shared" ca="1" si="1097"/>
        <v>4</v>
      </c>
      <c r="G2718">
        <f t="shared" ca="1" si="1098"/>
        <v>143.99</v>
      </c>
      <c r="H2718">
        <f t="shared" ca="1" si="1099"/>
        <v>50</v>
      </c>
      <c r="I2718">
        <f t="shared" ca="1" si="1100"/>
        <v>3</v>
      </c>
      <c r="J2718">
        <f t="shared" ca="1" si="1101"/>
        <v>1</v>
      </c>
      <c r="K2718">
        <f t="shared" ca="1" si="1102"/>
        <v>1</v>
      </c>
      <c r="L2718">
        <f t="shared" ca="1" si="1103"/>
        <v>1</v>
      </c>
      <c r="M2718">
        <f t="shared" ca="1" si="1104"/>
        <v>1</v>
      </c>
      <c r="N2718">
        <f t="shared" ca="1" si="1105"/>
        <v>0</v>
      </c>
      <c r="O2718">
        <f t="shared" ca="1" si="1106"/>
        <v>4</v>
      </c>
      <c r="P2718">
        <f t="shared" ca="1" si="1107"/>
        <v>2</v>
      </c>
      <c r="Q2718">
        <f t="shared" ca="1" si="1108"/>
        <v>1</v>
      </c>
      <c r="R2718">
        <f t="shared" ca="1" si="1109"/>
        <v>0</v>
      </c>
      <c r="S2718">
        <f t="shared" ca="1" si="1110"/>
        <v>0</v>
      </c>
      <c r="T2718">
        <f t="shared" ca="1" si="1111"/>
        <v>2</v>
      </c>
      <c r="U2718">
        <f t="shared" ca="1" si="1112"/>
        <v>40</v>
      </c>
      <c r="V2718">
        <f t="shared" ca="1" si="1113"/>
        <v>6</v>
      </c>
      <c r="W2718">
        <f t="shared" ca="1" si="1114"/>
        <v>5</v>
      </c>
      <c r="X2718">
        <f t="shared" ca="1" si="1115"/>
        <v>312</v>
      </c>
      <c r="Y2718">
        <f t="shared" ca="1" si="1116"/>
        <v>1295</v>
      </c>
      <c r="Z2718">
        <f t="shared" ca="1" si="1117"/>
        <v>7</v>
      </c>
    </row>
    <row r="2719" spans="1:26">
      <c r="A2719">
        <f t="shared" si="1092"/>
        <v>2718</v>
      </c>
      <c r="B2719">
        <f t="shared" ca="1" si="1093"/>
        <v>3</v>
      </c>
      <c r="C2719">
        <f t="shared" ca="1" si="1094"/>
        <v>39</v>
      </c>
      <c r="D2719">
        <f t="shared" ca="1" si="1095"/>
        <v>58944</v>
      </c>
      <c r="E2719" s="1">
        <f t="shared" ca="1" si="1096"/>
        <v>9</v>
      </c>
      <c r="F2719">
        <f t="shared" ca="1" si="1097"/>
        <v>22</v>
      </c>
      <c r="G2719">
        <f t="shared" ca="1" si="1098"/>
        <v>339.55</v>
      </c>
      <c r="H2719">
        <f t="shared" ca="1" si="1099"/>
        <v>6726.04</v>
      </c>
      <c r="I2719">
        <f t="shared" ca="1" si="1100"/>
        <v>8</v>
      </c>
      <c r="J2719">
        <f t="shared" ca="1" si="1101"/>
        <v>14</v>
      </c>
      <c r="K2719">
        <f t="shared" ca="1" si="1102"/>
        <v>3</v>
      </c>
      <c r="L2719">
        <f t="shared" ca="1" si="1103"/>
        <v>2</v>
      </c>
      <c r="M2719">
        <f t="shared" ca="1" si="1104"/>
        <v>2</v>
      </c>
      <c r="N2719">
        <f t="shared" ca="1" si="1105"/>
        <v>5</v>
      </c>
      <c r="O2719">
        <f t="shared" ca="1" si="1106"/>
        <v>2</v>
      </c>
      <c r="P2719">
        <f t="shared" ca="1" si="1107"/>
        <v>20</v>
      </c>
      <c r="Q2719">
        <f t="shared" ca="1" si="1108"/>
        <v>6</v>
      </c>
      <c r="R2719">
        <f t="shared" ca="1" si="1109"/>
        <v>3</v>
      </c>
      <c r="S2719">
        <f t="shared" ca="1" si="1110"/>
        <v>1</v>
      </c>
      <c r="T2719">
        <f t="shared" ca="1" si="1111"/>
        <v>6</v>
      </c>
      <c r="U2719">
        <f t="shared" ca="1" si="1112"/>
        <v>67</v>
      </c>
      <c r="V2719">
        <f t="shared" ca="1" si="1113"/>
        <v>7</v>
      </c>
      <c r="W2719">
        <f t="shared" ca="1" si="1114"/>
        <v>1</v>
      </c>
      <c r="X2719">
        <f t="shared" ca="1" si="1115"/>
        <v>172</v>
      </c>
      <c r="Y2719">
        <f t="shared" ca="1" si="1116"/>
        <v>16333</v>
      </c>
      <c r="Z2719">
        <f t="shared" ca="1" si="1117"/>
        <v>6</v>
      </c>
    </row>
    <row r="2720" spans="1:26">
      <c r="A2720">
        <f t="shared" si="1092"/>
        <v>2719</v>
      </c>
      <c r="B2720">
        <f t="shared" ca="1" si="1093"/>
        <v>4</v>
      </c>
      <c r="C2720">
        <f t="shared" ca="1" si="1094"/>
        <v>26</v>
      </c>
      <c r="D2720">
        <f t="shared" ca="1" si="1095"/>
        <v>40879</v>
      </c>
      <c r="E2720" s="1">
        <f t="shared" ca="1" si="1096"/>
        <v>4</v>
      </c>
      <c r="F2720">
        <f t="shared" ca="1" si="1097"/>
        <v>13</v>
      </c>
      <c r="G2720">
        <f t="shared" ca="1" si="1098"/>
        <v>215.24</v>
      </c>
      <c r="H2720">
        <f t="shared" ca="1" si="1099"/>
        <v>3788.2</v>
      </c>
      <c r="I2720">
        <f t="shared" ca="1" si="1100"/>
        <v>7</v>
      </c>
      <c r="J2720">
        <f t="shared" ca="1" si="1101"/>
        <v>6</v>
      </c>
      <c r="K2720">
        <f t="shared" ca="1" si="1102"/>
        <v>2</v>
      </c>
      <c r="L2720">
        <f t="shared" ca="1" si="1103"/>
        <v>1</v>
      </c>
      <c r="M2720">
        <f t="shared" ca="1" si="1104"/>
        <v>1</v>
      </c>
      <c r="N2720">
        <f t="shared" ca="1" si="1105"/>
        <v>2</v>
      </c>
      <c r="O2720">
        <f t="shared" ca="1" si="1106"/>
        <v>2</v>
      </c>
      <c r="P2720">
        <f t="shared" ca="1" si="1107"/>
        <v>7</v>
      </c>
      <c r="Q2720">
        <f t="shared" ca="1" si="1108"/>
        <v>3</v>
      </c>
      <c r="R2720">
        <f t="shared" ca="1" si="1109"/>
        <v>1</v>
      </c>
      <c r="S2720">
        <f t="shared" ca="1" si="1110"/>
        <v>1</v>
      </c>
      <c r="T2720">
        <f t="shared" ca="1" si="1111"/>
        <v>3</v>
      </c>
      <c r="U2720">
        <f t="shared" ca="1" si="1112"/>
        <v>80</v>
      </c>
      <c r="V2720">
        <f t="shared" ca="1" si="1113"/>
        <v>15</v>
      </c>
      <c r="W2720">
        <f t="shared" ca="1" si="1114"/>
        <v>10</v>
      </c>
      <c r="X2720">
        <f t="shared" ca="1" si="1115"/>
        <v>247</v>
      </c>
      <c r="Y2720">
        <f t="shared" ca="1" si="1116"/>
        <v>10732</v>
      </c>
      <c r="Z2720">
        <f t="shared" ca="1" si="1117"/>
        <v>7</v>
      </c>
    </row>
    <row r="2721" spans="1:26">
      <c r="A2721">
        <f t="shared" si="1092"/>
        <v>2720</v>
      </c>
      <c r="B2721">
        <f t="shared" ca="1" si="1093"/>
        <v>2</v>
      </c>
      <c r="C2721">
        <f t="shared" ca="1" si="1094"/>
        <v>38</v>
      </c>
      <c r="D2721">
        <f t="shared" ca="1" si="1095"/>
        <v>63127</v>
      </c>
      <c r="E2721" s="1">
        <f t="shared" ca="1" si="1096"/>
        <v>9</v>
      </c>
      <c r="F2721">
        <f t="shared" ca="1" si="1097"/>
        <v>23</v>
      </c>
      <c r="G2721">
        <f t="shared" ca="1" si="1098"/>
        <v>419.97</v>
      </c>
      <c r="H2721">
        <f t="shared" ca="1" si="1099"/>
        <v>11191.31</v>
      </c>
      <c r="I2721">
        <f t="shared" ca="1" si="1100"/>
        <v>18</v>
      </c>
      <c r="J2721">
        <f t="shared" ca="1" si="1101"/>
        <v>5</v>
      </c>
      <c r="K2721">
        <f t="shared" ca="1" si="1102"/>
        <v>4</v>
      </c>
      <c r="L2721">
        <f t="shared" ca="1" si="1103"/>
        <v>3</v>
      </c>
      <c r="M2721">
        <f t="shared" ca="1" si="1104"/>
        <v>3</v>
      </c>
      <c r="N2721">
        <f t="shared" ca="1" si="1105"/>
        <v>3</v>
      </c>
      <c r="O2721">
        <f t="shared" ca="1" si="1106"/>
        <v>5</v>
      </c>
      <c r="P2721">
        <f t="shared" ca="1" si="1107"/>
        <v>14</v>
      </c>
      <c r="Q2721">
        <f t="shared" ca="1" si="1108"/>
        <v>11</v>
      </c>
      <c r="R2721">
        <f t="shared" ca="1" si="1109"/>
        <v>7</v>
      </c>
      <c r="S2721">
        <f t="shared" ca="1" si="1110"/>
        <v>1</v>
      </c>
      <c r="T2721">
        <f t="shared" ca="1" si="1111"/>
        <v>4</v>
      </c>
      <c r="U2721">
        <f t="shared" ca="1" si="1112"/>
        <v>154</v>
      </c>
      <c r="V2721">
        <f t="shared" ca="1" si="1113"/>
        <v>30</v>
      </c>
      <c r="W2721">
        <f t="shared" ca="1" si="1114"/>
        <v>12</v>
      </c>
      <c r="X2721">
        <f t="shared" ca="1" si="1115"/>
        <v>112</v>
      </c>
      <c r="Y2721">
        <f t="shared" ca="1" si="1116"/>
        <v>29306</v>
      </c>
      <c r="Z2721">
        <f t="shared" ca="1" si="1117"/>
        <v>4</v>
      </c>
    </row>
    <row r="2722" spans="1:26">
      <c r="A2722">
        <f t="shared" si="1092"/>
        <v>2721</v>
      </c>
      <c r="B2722">
        <f t="shared" ca="1" si="1093"/>
        <v>2</v>
      </c>
      <c r="C2722">
        <f t="shared" ca="1" si="1094"/>
        <v>43</v>
      </c>
      <c r="D2722">
        <f t="shared" ca="1" si="1095"/>
        <v>64555</v>
      </c>
      <c r="E2722" s="1">
        <f t="shared" ca="1" si="1096"/>
        <v>9</v>
      </c>
      <c r="F2722">
        <f t="shared" ca="1" si="1097"/>
        <v>22</v>
      </c>
      <c r="G2722">
        <f t="shared" ca="1" si="1098"/>
        <v>506.35</v>
      </c>
      <c r="H2722">
        <f t="shared" ca="1" si="1099"/>
        <v>11273.53</v>
      </c>
      <c r="I2722">
        <f t="shared" ca="1" si="1100"/>
        <v>16</v>
      </c>
      <c r="J2722">
        <f t="shared" ca="1" si="1101"/>
        <v>6</v>
      </c>
      <c r="K2722">
        <f t="shared" ca="1" si="1102"/>
        <v>5</v>
      </c>
      <c r="L2722">
        <f t="shared" ca="1" si="1103"/>
        <v>2</v>
      </c>
      <c r="M2722">
        <f t="shared" ca="1" si="1104"/>
        <v>2</v>
      </c>
      <c r="N2722">
        <f t="shared" ca="1" si="1105"/>
        <v>3</v>
      </c>
      <c r="O2722">
        <f t="shared" ca="1" si="1106"/>
        <v>2</v>
      </c>
      <c r="P2722">
        <f t="shared" ca="1" si="1107"/>
        <v>19</v>
      </c>
      <c r="Q2722">
        <f t="shared" ca="1" si="1108"/>
        <v>8</v>
      </c>
      <c r="R2722">
        <f t="shared" ca="1" si="1109"/>
        <v>8</v>
      </c>
      <c r="S2722">
        <f t="shared" ca="1" si="1110"/>
        <v>1</v>
      </c>
      <c r="T2722">
        <f t="shared" ca="1" si="1111"/>
        <v>3</v>
      </c>
      <c r="U2722">
        <f t="shared" ca="1" si="1112"/>
        <v>148</v>
      </c>
      <c r="V2722">
        <f t="shared" ca="1" si="1113"/>
        <v>33</v>
      </c>
      <c r="W2722">
        <f t="shared" ca="1" si="1114"/>
        <v>13</v>
      </c>
      <c r="X2722">
        <f t="shared" ca="1" si="1115"/>
        <v>173</v>
      </c>
      <c r="Y2722">
        <f t="shared" ca="1" si="1116"/>
        <v>31443</v>
      </c>
      <c r="Z2722">
        <f t="shared" ca="1" si="1117"/>
        <v>6</v>
      </c>
    </row>
    <row r="2723" spans="1:26">
      <c r="A2723">
        <f t="shared" si="1092"/>
        <v>2722</v>
      </c>
      <c r="B2723">
        <f t="shared" ca="1" si="1093"/>
        <v>3</v>
      </c>
      <c r="C2723">
        <f t="shared" ca="1" si="1094"/>
        <v>53</v>
      </c>
      <c r="D2723">
        <f t="shared" ca="1" si="1095"/>
        <v>29566</v>
      </c>
      <c r="E2723" s="1">
        <f t="shared" ca="1" si="1096"/>
        <v>4</v>
      </c>
      <c r="F2723">
        <f t="shared" ca="1" si="1097"/>
        <v>5</v>
      </c>
      <c r="G2723">
        <f t="shared" ca="1" si="1098"/>
        <v>244.82</v>
      </c>
      <c r="H2723">
        <f t="shared" ca="1" si="1099"/>
        <v>456.5</v>
      </c>
      <c r="I2723">
        <f t="shared" ca="1" si="1100"/>
        <v>2</v>
      </c>
      <c r="J2723">
        <f t="shared" ca="1" si="1101"/>
        <v>3</v>
      </c>
      <c r="K2723">
        <f t="shared" ca="1" si="1102"/>
        <v>1</v>
      </c>
      <c r="L2723">
        <f t="shared" ca="1" si="1103"/>
        <v>0</v>
      </c>
      <c r="M2723">
        <f t="shared" ca="1" si="1104"/>
        <v>2</v>
      </c>
      <c r="N2723">
        <f t="shared" ca="1" si="1105"/>
        <v>4</v>
      </c>
      <c r="O2723">
        <f t="shared" ca="1" si="1106"/>
        <v>2</v>
      </c>
      <c r="P2723">
        <f t="shared" ca="1" si="1107"/>
        <v>4</v>
      </c>
      <c r="Q2723">
        <f t="shared" ca="1" si="1108"/>
        <v>6</v>
      </c>
      <c r="R2723">
        <f t="shared" ca="1" si="1109"/>
        <v>2</v>
      </c>
      <c r="S2723">
        <f t="shared" ca="1" si="1110"/>
        <v>1</v>
      </c>
      <c r="T2723">
        <f t="shared" ca="1" si="1111"/>
        <v>0</v>
      </c>
      <c r="U2723">
        <f t="shared" ca="1" si="1112"/>
        <v>53</v>
      </c>
      <c r="V2723">
        <f t="shared" ca="1" si="1113"/>
        <v>12</v>
      </c>
      <c r="W2723">
        <f t="shared" ca="1" si="1114"/>
        <v>4</v>
      </c>
      <c r="X2723">
        <f t="shared" ca="1" si="1115"/>
        <v>286</v>
      </c>
      <c r="Y2723">
        <f t="shared" ca="1" si="1116"/>
        <v>3174</v>
      </c>
      <c r="Z2723">
        <f t="shared" ca="1" si="1117"/>
        <v>5</v>
      </c>
    </row>
    <row r="2724" spans="1:26">
      <c r="A2724">
        <f t="shared" si="1092"/>
        <v>2723</v>
      </c>
      <c r="B2724">
        <f t="shared" ca="1" si="1093"/>
        <v>3</v>
      </c>
      <c r="C2724">
        <f t="shared" ca="1" si="1094"/>
        <v>62</v>
      </c>
      <c r="D2724">
        <f t="shared" ca="1" si="1095"/>
        <v>43556</v>
      </c>
      <c r="E2724" s="1">
        <f t="shared" ca="1" si="1096"/>
        <v>4</v>
      </c>
      <c r="F2724">
        <f t="shared" ca="1" si="1097"/>
        <v>14</v>
      </c>
      <c r="G2724">
        <f t="shared" ca="1" si="1098"/>
        <v>287.43</v>
      </c>
      <c r="H2724">
        <f t="shared" ca="1" si="1099"/>
        <v>4089.22</v>
      </c>
      <c r="I2724">
        <f t="shared" ca="1" si="1100"/>
        <v>7</v>
      </c>
      <c r="J2724">
        <f t="shared" ca="1" si="1101"/>
        <v>7</v>
      </c>
      <c r="K2724">
        <f t="shared" ca="1" si="1102"/>
        <v>1</v>
      </c>
      <c r="L2724">
        <f t="shared" ca="1" si="1103"/>
        <v>1</v>
      </c>
      <c r="M2724">
        <f t="shared" ca="1" si="1104"/>
        <v>1</v>
      </c>
      <c r="N2724">
        <f t="shared" ca="1" si="1105"/>
        <v>5</v>
      </c>
      <c r="O2724">
        <f t="shared" ca="1" si="1106"/>
        <v>1</v>
      </c>
      <c r="P2724">
        <f t="shared" ca="1" si="1107"/>
        <v>9</v>
      </c>
      <c r="Q2724">
        <f t="shared" ca="1" si="1108"/>
        <v>6</v>
      </c>
      <c r="R2724">
        <f t="shared" ca="1" si="1109"/>
        <v>3</v>
      </c>
      <c r="S2724">
        <f t="shared" ca="1" si="1110"/>
        <v>0</v>
      </c>
      <c r="T2724">
        <f t="shared" ca="1" si="1111"/>
        <v>3</v>
      </c>
      <c r="U2724">
        <f t="shared" ca="1" si="1112"/>
        <v>100</v>
      </c>
      <c r="V2724">
        <f t="shared" ca="1" si="1113"/>
        <v>22</v>
      </c>
      <c r="W2724">
        <f t="shared" ca="1" si="1114"/>
        <v>8</v>
      </c>
      <c r="X2724">
        <f t="shared" ca="1" si="1115"/>
        <v>193</v>
      </c>
      <c r="Y2724">
        <f t="shared" ca="1" si="1116"/>
        <v>9974</v>
      </c>
      <c r="Z2724">
        <f t="shared" ca="1" si="1117"/>
        <v>6</v>
      </c>
    </row>
    <row r="2725" spans="1:26">
      <c r="A2725">
        <f t="shared" si="1092"/>
        <v>2724</v>
      </c>
      <c r="B2725">
        <f t="shared" ca="1" si="1093"/>
        <v>1</v>
      </c>
      <c r="C2725">
        <f t="shared" ca="1" si="1094"/>
        <v>38</v>
      </c>
      <c r="D2725">
        <f t="shared" ca="1" si="1095"/>
        <v>22846</v>
      </c>
      <c r="E2725" s="1">
        <f t="shared" ca="1" si="1096"/>
        <v>4</v>
      </c>
      <c r="F2725">
        <f t="shared" ca="1" si="1097"/>
        <v>14</v>
      </c>
      <c r="G2725">
        <f t="shared" ca="1" si="1098"/>
        <v>122.65</v>
      </c>
      <c r="H2725">
        <f t="shared" ca="1" si="1099"/>
        <v>1122.1199999999999</v>
      </c>
      <c r="I2725">
        <f t="shared" ca="1" si="1100"/>
        <v>14</v>
      </c>
      <c r="J2725">
        <f t="shared" ca="1" si="1101"/>
        <v>0</v>
      </c>
      <c r="K2725">
        <f t="shared" ca="1" si="1102"/>
        <v>3</v>
      </c>
      <c r="L2725">
        <f t="shared" ca="1" si="1103"/>
        <v>1</v>
      </c>
      <c r="M2725">
        <f t="shared" ca="1" si="1104"/>
        <v>0</v>
      </c>
      <c r="N2725">
        <f t="shared" ca="1" si="1105"/>
        <v>1</v>
      </c>
      <c r="O2725">
        <f t="shared" ca="1" si="1106"/>
        <v>6</v>
      </c>
      <c r="P2725">
        <f t="shared" ca="1" si="1107"/>
        <v>8</v>
      </c>
      <c r="Q2725">
        <f t="shared" ca="1" si="1108"/>
        <v>1</v>
      </c>
      <c r="R2725">
        <f t="shared" ca="1" si="1109"/>
        <v>2</v>
      </c>
      <c r="S2725">
        <f t="shared" ca="1" si="1110"/>
        <v>2</v>
      </c>
      <c r="T2725">
        <f t="shared" ca="1" si="1111"/>
        <v>4</v>
      </c>
      <c r="U2725">
        <f t="shared" ca="1" si="1112"/>
        <v>166</v>
      </c>
      <c r="V2725">
        <f t="shared" ca="1" si="1113"/>
        <v>27</v>
      </c>
      <c r="W2725">
        <f t="shared" ca="1" si="1114"/>
        <v>7</v>
      </c>
      <c r="X2725">
        <f t="shared" ca="1" si="1115"/>
        <v>146</v>
      </c>
      <c r="Y2725">
        <f t="shared" ca="1" si="1116"/>
        <v>1046</v>
      </c>
      <c r="Z2725">
        <f t="shared" ca="1" si="1117"/>
        <v>2</v>
      </c>
    </row>
    <row r="2726" spans="1:26">
      <c r="A2726">
        <f t="shared" si="1092"/>
        <v>2725</v>
      </c>
      <c r="B2726">
        <f t="shared" ca="1" si="1093"/>
        <v>2</v>
      </c>
      <c r="C2726">
        <f t="shared" ca="1" si="1094"/>
        <v>53</v>
      </c>
      <c r="D2726">
        <f t="shared" ca="1" si="1095"/>
        <v>53115</v>
      </c>
      <c r="E2726" s="1">
        <f t="shared" ca="1" si="1096"/>
        <v>7</v>
      </c>
      <c r="F2726">
        <f t="shared" ca="1" si="1097"/>
        <v>24</v>
      </c>
      <c r="G2726">
        <f t="shared" ca="1" si="1098"/>
        <v>426.84</v>
      </c>
      <c r="H2726">
        <f t="shared" ca="1" si="1099"/>
        <v>9294.94</v>
      </c>
      <c r="I2726">
        <f t="shared" ca="1" si="1100"/>
        <v>15</v>
      </c>
      <c r="J2726">
        <f t="shared" ca="1" si="1101"/>
        <v>9</v>
      </c>
      <c r="K2726">
        <f t="shared" ca="1" si="1102"/>
        <v>3</v>
      </c>
      <c r="L2726">
        <f t="shared" ca="1" si="1103"/>
        <v>1</v>
      </c>
      <c r="M2726">
        <f t="shared" ca="1" si="1104"/>
        <v>2</v>
      </c>
      <c r="N2726">
        <f t="shared" ca="1" si="1105"/>
        <v>2</v>
      </c>
      <c r="O2726">
        <f t="shared" ca="1" si="1106"/>
        <v>0</v>
      </c>
      <c r="P2726">
        <f t="shared" ca="1" si="1107"/>
        <v>19</v>
      </c>
      <c r="Q2726">
        <f t="shared" ca="1" si="1108"/>
        <v>7</v>
      </c>
      <c r="R2726">
        <f t="shared" ca="1" si="1109"/>
        <v>6</v>
      </c>
      <c r="S2726">
        <f t="shared" ca="1" si="1110"/>
        <v>2</v>
      </c>
      <c r="T2726">
        <f t="shared" ca="1" si="1111"/>
        <v>3</v>
      </c>
      <c r="U2726">
        <f t="shared" ca="1" si="1112"/>
        <v>148</v>
      </c>
      <c r="V2726">
        <f t="shared" ca="1" si="1113"/>
        <v>40</v>
      </c>
      <c r="W2726">
        <f t="shared" ca="1" si="1114"/>
        <v>13</v>
      </c>
      <c r="X2726">
        <f t="shared" ca="1" si="1115"/>
        <v>116</v>
      </c>
      <c r="Y2726">
        <f t="shared" ca="1" si="1116"/>
        <v>24830</v>
      </c>
      <c r="Z2726">
        <f t="shared" ca="1" si="1117"/>
        <v>5</v>
      </c>
    </row>
    <row r="2727" spans="1:26">
      <c r="A2727">
        <f t="shared" si="1092"/>
        <v>2726</v>
      </c>
      <c r="B2727">
        <f t="shared" ca="1" si="1093"/>
        <v>2</v>
      </c>
      <c r="C2727">
        <f t="shared" ca="1" si="1094"/>
        <v>33</v>
      </c>
      <c r="D2727">
        <f t="shared" ca="1" si="1095"/>
        <v>55023</v>
      </c>
      <c r="E2727" s="1">
        <f t="shared" ca="1" si="1096"/>
        <v>7</v>
      </c>
      <c r="F2727">
        <f t="shared" ca="1" si="1097"/>
        <v>20</v>
      </c>
      <c r="G2727">
        <f t="shared" ca="1" si="1098"/>
        <v>431.24</v>
      </c>
      <c r="H2727">
        <f t="shared" ca="1" si="1099"/>
        <v>8029.94</v>
      </c>
      <c r="I2727">
        <f t="shared" ca="1" si="1100"/>
        <v>14</v>
      </c>
      <c r="J2727">
        <f t="shared" ca="1" si="1101"/>
        <v>6</v>
      </c>
      <c r="K2727">
        <f t="shared" ca="1" si="1102"/>
        <v>4</v>
      </c>
      <c r="L2727">
        <f t="shared" ca="1" si="1103"/>
        <v>2</v>
      </c>
      <c r="M2727">
        <f t="shared" ca="1" si="1104"/>
        <v>2</v>
      </c>
      <c r="N2727">
        <f t="shared" ca="1" si="1105"/>
        <v>1</v>
      </c>
      <c r="O2727">
        <f t="shared" ca="1" si="1106"/>
        <v>2</v>
      </c>
      <c r="P2727">
        <f t="shared" ca="1" si="1107"/>
        <v>17</v>
      </c>
      <c r="Q2727">
        <f t="shared" ca="1" si="1108"/>
        <v>7</v>
      </c>
      <c r="R2727">
        <f t="shared" ca="1" si="1109"/>
        <v>5</v>
      </c>
      <c r="S2727">
        <f t="shared" ca="1" si="1110"/>
        <v>1</v>
      </c>
      <c r="T2727">
        <f t="shared" ca="1" si="1111"/>
        <v>3</v>
      </c>
      <c r="U2727">
        <f t="shared" ca="1" si="1112"/>
        <v>149</v>
      </c>
      <c r="V2727">
        <f t="shared" ca="1" si="1113"/>
        <v>34</v>
      </c>
      <c r="W2727">
        <f t="shared" ca="1" si="1114"/>
        <v>17</v>
      </c>
      <c r="X2727">
        <f t="shared" ca="1" si="1115"/>
        <v>157</v>
      </c>
      <c r="Y2727">
        <f t="shared" ca="1" si="1116"/>
        <v>20823</v>
      </c>
      <c r="Z2727">
        <f t="shared" ca="1" si="1117"/>
        <v>7</v>
      </c>
    </row>
    <row r="2728" spans="1:26">
      <c r="A2728">
        <f t="shared" si="1092"/>
        <v>2727</v>
      </c>
      <c r="B2728">
        <f t="shared" ca="1" si="1093"/>
        <v>1</v>
      </c>
      <c r="C2728">
        <f t="shared" ca="1" si="1094"/>
        <v>22</v>
      </c>
      <c r="D2728">
        <f t="shared" ca="1" si="1095"/>
        <v>33348</v>
      </c>
      <c r="E2728" s="1">
        <f t="shared" ca="1" si="1096"/>
        <v>6</v>
      </c>
      <c r="F2728">
        <f t="shared" ca="1" si="1097"/>
        <v>23</v>
      </c>
      <c r="G2728">
        <f t="shared" ca="1" si="1098"/>
        <v>147.30000000000001</v>
      </c>
      <c r="H2728">
        <f t="shared" ca="1" si="1099"/>
        <v>2782.69</v>
      </c>
      <c r="I2728">
        <f t="shared" ca="1" si="1100"/>
        <v>20</v>
      </c>
      <c r="J2728">
        <f t="shared" ca="1" si="1101"/>
        <v>3</v>
      </c>
      <c r="K2728">
        <f t="shared" ca="1" si="1102"/>
        <v>4</v>
      </c>
      <c r="L2728">
        <f t="shared" ca="1" si="1103"/>
        <v>1</v>
      </c>
      <c r="M2728">
        <f t="shared" ca="1" si="1104"/>
        <v>1</v>
      </c>
      <c r="N2728">
        <f t="shared" ca="1" si="1105"/>
        <v>1</v>
      </c>
      <c r="O2728">
        <f t="shared" ca="1" si="1106"/>
        <v>5</v>
      </c>
      <c r="P2728">
        <f t="shared" ca="1" si="1107"/>
        <v>11</v>
      </c>
      <c r="Q2728">
        <f t="shared" ca="1" si="1108"/>
        <v>4</v>
      </c>
      <c r="R2728">
        <f t="shared" ca="1" si="1109"/>
        <v>0</v>
      </c>
      <c r="S2728">
        <f t="shared" ca="1" si="1110"/>
        <v>1</v>
      </c>
      <c r="T2728">
        <f t="shared" ca="1" si="1111"/>
        <v>5</v>
      </c>
      <c r="U2728">
        <f t="shared" ca="1" si="1112"/>
        <v>163</v>
      </c>
      <c r="V2728">
        <f t="shared" ca="1" si="1113"/>
        <v>31</v>
      </c>
      <c r="W2728">
        <f t="shared" ca="1" si="1114"/>
        <v>9</v>
      </c>
      <c r="X2728">
        <f t="shared" ca="1" si="1115"/>
        <v>82</v>
      </c>
      <c r="Y2728">
        <f t="shared" ca="1" si="1116"/>
        <v>7333</v>
      </c>
      <c r="Z2728">
        <f t="shared" ca="1" si="1117"/>
        <v>10</v>
      </c>
    </row>
    <row r="2729" spans="1:26">
      <c r="A2729">
        <f t="shared" si="1092"/>
        <v>2728</v>
      </c>
      <c r="B2729">
        <f t="shared" ca="1" si="1093"/>
        <v>1</v>
      </c>
      <c r="C2729">
        <f t="shared" ca="1" si="1094"/>
        <v>28</v>
      </c>
      <c r="D2729">
        <f t="shared" ca="1" si="1095"/>
        <v>26592</v>
      </c>
      <c r="E2729" s="1">
        <f t="shared" ca="1" si="1096"/>
        <v>0</v>
      </c>
      <c r="F2729">
        <f t="shared" ca="1" si="1097"/>
        <v>11</v>
      </c>
      <c r="G2729">
        <f t="shared" ca="1" si="1098"/>
        <v>129.16999999999999</v>
      </c>
      <c r="H2729">
        <f t="shared" ca="1" si="1099"/>
        <v>1293</v>
      </c>
      <c r="I2729">
        <f t="shared" ca="1" si="1100"/>
        <v>7</v>
      </c>
      <c r="J2729">
        <f t="shared" ca="1" si="1101"/>
        <v>4</v>
      </c>
      <c r="K2729">
        <f t="shared" ca="1" si="1102"/>
        <v>1</v>
      </c>
      <c r="L2729">
        <f t="shared" ca="1" si="1103"/>
        <v>0</v>
      </c>
      <c r="M2729">
        <f t="shared" ca="1" si="1104"/>
        <v>1</v>
      </c>
      <c r="N2729">
        <f t="shared" ca="1" si="1105"/>
        <v>0</v>
      </c>
      <c r="O2729">
        <f t="shared" ca="1" si="1106"/>
        <v>8</v>
      </c>
      <c r="P2729">
        <f t="shared" ca="1" si="1107"/>
        <v>10</v>
      </c>
      <c r="Q2729">
        <f t="shared" ca="1" si="1108"/>
        <v>2</v>
      </c>
      <c r="R2729">
        <f t="shared" ca="1" si="1109"/>
        <v>0</v>
      </c>
      <c r="S2729">
        <f t="shared" ca="1" si="1110"/>
        <v>0</v>
      </c>
      <c r="T2729">
        <f t="shared" ca="1" si="1111"/>
        <v>3</v>
      </c>
      <c r="U2729">
        <f t="shared" ca="1" si="1112"/>
        <v>53</v>
      </c>
      <c r="V2729">
        <f t="shared" ca="1" si="1113"/>
        <v>5</v>
      </c>
      <c r="W2729">
        <f t="shared" ca="1" si="1114"/>
        <v>2</v>
      </c>
      <c r="X2729">
        <f t="shared" ca="1" si="1115"/>
        <v>247</v>
      </c>
      <c r="Y2729">
        <f t="shared" ca="1" si="1116"/>
        <v>4139</v>
      </c>
      <c r="Z2729">
        <f t="shared" ca="1" si="1117"/>
        <v>8</v>
      </c>
    </row>
    <row r="2730" spans="1:26">
      <c r="A2730">
        <f t="shared" si="1092"/>
        <v>2729</v>
      </c>
      <c r="B2730">
        <f t="shared" ca="1" si="1093"/>
        <v>4</v>
      </c>
      <c r="C2730">
        <f t="shared" ca="1" si="1094"/>
        <v>63</v>
      </c>
      <c r="D2730">
        <f t="shared" ca="1" si="1095"/>
        <v>45568</v>
      </c>
      <c r="E2730" s="1">
        <f t="shared" ca="1" si="1096"/>
        <v>3</v>
      </c>
      <c r="F2730">
        <f t="shared" ca="1" si="1097"/>
        <v>9</v>
      </c>
      <c r="G2730">
        <f t="shared" ca="1" si="1098"/>
        <v>263.18</v>
      </c>
      <c r="H2730">
        <f t="shared" ca="1" si="1099"/>
        <v>1312.01</v>
      </c>
      <c r="I2730">
        <f t="shared" ca="1" si="1100"/>
        <v>5</v>
      </c>
      <c r="J2730">
        <f t="shared" ca="1" si="1101"/>
        <v>4</v>
      </c>
      <c r="K2730">
        <f t="shared" ca="1" si="1102"/>
        <v>0</v>
      </c>
      <c r="L2730">
        <f t="shared" ca="1" si="1103"/>
        <v>1</v>
      </c>
      <c r="M2730">
        <f t="shared" ca="1" si="1104"/>
        <v>2</v>
      </c>
      <c r="N2730">
        <f t="shared" ca="1" si="1105"/>
        <v>2</v>
      </c>
      <c r="O2730">
        <f t="shared" ca="1" si="1106"/>
        <v>1</v>
      </c>
      <c r="P2730">
        <f t="shared" ca="1" si="1107"/>
        <v>3</v>
      </c>
      <c r="Q2730">
        <f t="shared" ca="1" si="1108"/>
        <v>6</v>
      </c>
      <c r="R2730">
        <f t="shared" ca="1" si="1109"/>
        <v>1</v>
      </c>
      <c r="S2730">
        <f t="shared" ca="1" si="1110"/>
        <v>0</v>
      </c>
      <c r="T2730">
        <f t="shared" ca="1" si="1111"/>
        <v>4</v>
      </c>
      <c r="U2730">
        <f t="shared" ca="1" si="1112"/>
        <v>35</v>
      </c>
      <c r="V2730">
        <f t="shared" ca="1" si="1113"/>
        <v>10</v>
      </c>
      <c r="W2730">
        <f t="shared" ca="1" si="1114"/>
        <v>0</v>
      </c>
      <c r="X2730">
        <f t="shared" ca="1" si="1115"/>
        <v>237</v>
      </c>
      <c r="Y2730">
        <f t="shared" ca="1" si="1116"/>
        <v>5212</v>
      </c>
      <c r="Z2730">
        <f t="shared" ca="1" si="1117"/>
        <v>5</v>
      </c>
    </row>
    <row r="2731" spans="1:26">
      <c r="A2731">
        <f t="shared" si="1092"/>
        <v>2730</v>
      </c>
      <c r="B2731">
        <f t="shared" ca="1" si="1093"/>
        <v>1</v>
      </c>
      <c r="C2731">
        <f t="shared" ca="1" si="1094"/>
        <v>18</v>
      </c>
      <c r="D2731">
        <f t="shared" ca="1" si="1095"/>
        <v>32228</v>
      </c>
      <c r="E2731" s="1">
        <f t="shared" ca="1" si="1096"/>
        <v>3</v>
      </c>
      <c r="F2731">
        <f t="shared" ca="1" si="1097"/>
        <v>16</v>
      </c>
      <c r="G2731">
        <f t="shared" ca="1" si="1098"/>
        <v>166.85</v>
      </c>
      <c r="H2731">
        <f t="shared" ca="1" si="1099"/>
        <v>2250.12</v>
      </c>
      <c r="I2731">
        <f t="shared" ca="1" si="1100"/>
        <v>15</v>
      </c>
      <c r="J2731">
        <f t="shared" ca="1" si="1101"/>
        <v>1</v>
      </c>
      <c r="K2731">
        <f t="shared" ca="1" si="1102"/>
        <v>2</v>
      </c>
      <c r="L2731">
        <f t="shared" ca="1" si="1103"/>
        <v>0</v>
      </c>
      <c r="M2731">
        <f t="shared" ca="1" si="1104"/>
        <v>0</v>
      </c>
      <c r="N2731">
        <f t="shared" ca="1" si="1105"/>
        <v>0</v>
      </c>
      <c r="O2731">
        <f t="shared" ca="1" si="1106"/>
        <v>7</v>
      </c>
      <c r="P2731">
        <f t="shared" ca="1" si="1107"/>
        <v>12</v>
      </c>
      <c r="Q2731">
        <f t="shared" ca="1" si="1108"/>
        <v>1</v>
      </c>
      <c r="R2731">
        <f t="shared" ca="1" si="1109"/>
        <v>0</v>
      </c>
      <c r="S2731">
        <f t="shared" ca="1" si="1110"/>
        <v>2</v>
      </c>
      <c r="T2731">
        <f t="shared" ca="1" si="1111"/>
        <v>0</v>
      </c>
      <c r="U2731">
        <f t="shared" ca="1" si="1112"/>
        <v>140</v>
      </c>
      <c r="V2731">
        <f t="shared" ca="1" si="1113"/>
        <v>29</v>
      </c>
      <c r="W2731">
        <f t="shared" ca="1" si="1114"/>
        <v>10</v>
      </c>
      <c r="X2731">
        <f t="shared" ca="1" si="1115"/>
        <v>181</v>
      </c>
      <c r="Y2731">
        <f t="shared" ca="1" si="1116"/>
        <v>4865</v>
      </c>
      <c r="Z2731">
        <f t="shared" ca="1" si="1117"/>
        <v>4</v>
      </c>
    </row>
    <row r="2732" spans="1:26">
      <c r="A2732">
        <f t="shared" si="1092"/>
        <v>2731</v>
      </c>
      <c r="B2732">
        <f t="shared" ca="1" si="1093"/>
        <v>1</v>
      </c>
      <c r="C2732">
        <f t="shared" ca="1" si="1094"/>
        <v>29</v>
      </c>
      <c r="D2732">
        <f t="shared" ca="1" si="1095"/>
        <v>36906</v>
      </c>
      <c r="E2732" s="1">
        <f t="shared" ca="1" si="1096"/>
        <v>4</v>
      </c>
      <c r="F2732">
        <f t="shared" ca="1" si="1097"/>
        <v>21</v>
      </c>
      <c r="G2732">
        <f t="shared" ca="1" si="1098"/>
        <v>189.88</v>
      </c>
      <c r="H2732">
        <f t="shared" ca="1" si="1099"/>
        <v>3713.46</v>
      </c>
      <c r="I2732">
        <f t="shared" ca="1" si="1100"/>
        <v>21</v>
      </c>
      <c r="J2732">
        <f t="shared" ca="1" si="1101"/>
        <v>0</v>
      </c>
      <c r="K2732">
        <f t="shared" ca="1" si="1102"/>
        <v>2</v>
      </c>
      <c r="L2732">
        <f t="shared" ca="1" si="1103"/>
        <v>1</v>
      </c>
      <c r="M2732">
        <f t="shared" ca="1" si="1104"/>
        <v>0</v>
      </c>
      <c r="N2732">
        <f t="shared" ca="1" si="1105"/>
        <v>1</v>
      </c>
      <c r="O2732">
        <f t="shared" ca="1" si="1106"/>
        <v>4</v>
      </c>
      <c r="P2732">
        <f t="shared" ca="1" si="1107"/>
        <v>11</v>
      </c>
      <c r="Q2732">
        <f t="shared" ca="1" si="1108"/>
        <v>3</v>
      </c>
      <c r="R2732">
        <f t="shared" ca="1" si="1109"/>
        <v>1</v>
      </c>
      <c r="S2732">
        <f t="shared" ca="1" si="1110"/>
        <v>1</v>
      </c>
      <c r="T2732">
        <f t="shared" ca="1" si="1111"/>
        <v>4</v>
      </c>
      <c r="U2732">
        <f t="shared" ca="1" si="1112"/>
        <v>183</v>
      </c>
      <c r="V2732">
        <f t="shared" ca="1" si="1113"/>
        <v>34</v>
      </c>
      <c r="W2732">
        <f t="shared" ca="1" si="1114"/>
        <v>11</v>
      </c>
      <c r="X2732">
        <f t="shared" ca="1" si="1115"/>
        <v>119</v>
      </c>
      <c r="Y2732">
        <f t="shared" ca="1" si="1116"/>
        <v>9260</v>
      </c>
      <c r="Z2732">
        <f t="shared" ca="1" si="1117"/>
        <v>10</v>
      </c>
    </row>
    <row r="2733" spans="1:26">
      <c r="A2733">
        <f t="shared" si="1092"/>
        <v>2732</v>
      </c>
      <c r="B2733">
        <f t="shared" ca="1" si="1093"/>
        <v>3</v>
      </c>
      <c r="C2733">
        <f t="shared" ca="1" si="1094"/>
        <v>31</v>
      </c>
      <c r="D2733">
        <f t="shared" ca="1" si="1095"/>
        <v>50967</v>
      </c>
      <c r="E2733" s="1">
        <f t="shared" ca="1" si="1096"/>
        <v>6</v>
      </c>
      <c r="F2733">
        <f t="shared" ca="1" si="1097"/>
        <v>22</v>
      </c>
      <c r="G2733">
        <f t="shared" ca="1" si="1098"/>
        <v>295.22000000000003</v>
      </c>
      <c r="H2733">
        <f t="shared" ca="1" si="1099"/>
        <v>6670.21</v>
      </c>
      <c r="I2733">
        <f t="shared" ca="1" si="1100"/>
        <v>7</v>
      </c>
      <c r="J2733">
        <f t="shared" ca="1" si="1101"/>
        <v>15</v>
      </c>
      <c r="K2733">
        <f t="shared" ca="1" si="1102"/>
        <v>2</v>
      </c>
      <c r="L2733">
        <f t="shared" ca="1" si="1103"/>
        <v>1</v>
      </c>
      <c r="M2733">
        <f t="shared" ca="1" si="1104"/>
        <v>2</v>
      </c>
      <c r="N2733">
        <f t="shared" ca="1" si="1105"/>
        <v>4</v>
      </c>
      <c r="O2733">
        <f t="shared" ca="1" si="1106"/>
        <v>4</v>
      </c>
      <c r="P2733">
        <f t="shared" ca="1" si="1107"/>
        <v>16</v>
      </c>
      <c r="Q2733">
        <f t="shared" ca="1" si="1108"/>
        <v>5</v>
      </c>
      <c r="R2733">
        <f t="shared" ca="1" si="1109"/>
        <v>4</v>
      </c>
      <c r="S2733">
        <f t="shared" ca="1" si="1110"/>
        <v>1</v>
      </c>
      <c r="T2733">
        <f t="shared" ca="1" si="1111"/>
        <v>4</v>
      </c>
      <c r="U2733">
        <f t="shared" ca="1" si="1112"/>
        <v>109</v>
      </c>
      <c r="V2733">
        <f t="shared" ca="1" si="1113"/>
        <v>21</v>
      </c>
      <c r="W2733">
        <f t="shared" ca="1" si="1114"/>
        <v>9</v>
      </c>
      <c r="X2733">
        <f t="shared" ca="1" si="1115"/>
        <v>66</v>
      </c>
      <c r="Y2733">
        <f t="shared" ca="1" si="1116"/>
        <v>17386</v>
      </c>
      <c r="Z2733">
        <f t="shared" ca="1" si="1117"/>
        <v>6</v>
      </c>
    </row>
    <row r="2734" spans="1:26">
      <c r="A2734">
        <f t="shared" si="1092"/>
        <v>2733</v>
      </c>
      <c r="B2734">
        <f t="shared" ca="1" si="1093"/>
        <v>5</v>
      </c>
      <c r="C2734">
        <f t="shared" ca="1" si="1094"/>
        <v>35</v>
      </c>
      <c r="D2734">
        <f t="shared" ca="1" si="1095"/>
        <v>31349</v>
      </c>
      <c r="E2734" s="1">
        <f t="shared" ca="1" si="1096"/>
        <v>1</v>
      </c>
      <c r="F2734">
        <f t="shared" ca="1" si="1097"/>
        <v>11</v>
      </c>
      <c r="G2734">
        <f t="shared" ca="1" si="1098"/>
        <v>61.43</v>
      </c>
      <c r="H2734">
        <f t="shared" ca="1" si="1099"/>
        <v>50</v>
      </c>
      <c r="I2734">
        <f t="shared" ca="1" si="1100"/>
        <v>9</v>
      </c>
      <c r="J2734">
        <f t="shared" ca="1" si="1101"/>
        <v>2</v>
      </c>
      <c r="K2734">
        <f t="shared" ca="1" si="1102"/>
        <v>3</v>
      </c>
      <c r="L2734">
        <f t="shared" ca="1" si="1103"/>
        <v>1</v>
      </c>
      <c r="M2734">
        <f t="shared" ca="1" si="1104"/>
        <v>1</v>
      </c>
      <c r="N2734">
        <f t="shared" ca="1" si="1105"/>
        <v>1</v>
      </c>
      <c r="O2734">
        <f t="shared" ca="1" si="1106"/>
        <v>4</v>
      </c>
      <c r="P2734">
        <f t="shared" ca="1" si="1107"/>
        <v>6</v>
      </c>
      <c r="Q2734">
        <f t="shared" ca="1" si="1108"/>
        <v>4</v>
      </c>
      <c r="R2734">
        <f t="shared" ca="1" si="1109"/>
        <v>0</v>
      </c>
      <c r="S2734">
        <f t="shared" ca="1" si="1110"/>
        <v>0</v>
      </c>
      <c r="T2734">
        <f t="shared" ca="1" si="1111"/>
        <v>6</v>
      </c>
      <c r="U2734">
        <f t="shared" ca="1" si="1112"/>
        <v>94</v>
      </c>
      <c r="V2734">
        <f t="shared" ca="1" si="1113"/>
        <v>16</v>
      </c>
      <c r="W2734">
        <f t="shared" ca="1" si="1114"/>
        <v>11</v>
      </c>
      <c r="X2734">
        <f t="shared" ca="1" si="1115"/>
        <v>215</v>
      </c>
      <c r="Y2734">
        <f t="shared" ca="1" si="1116"/>
        <v>1048</v>
      </c>
      <c r="Z2734">
        <f t="shared" ca="1" si="1117"/>
        <v>4</v>
      </c>
    </row>
    <row r="2735" spans="1:26">
      <c r="A2735">
        <f t="shared" si="1092"/>
        <v>2734</v>
      </c>
      <c r="B2735">
        <f t="shared" ca="1" si="1093"/>
        <v>3</v>
      </c>
      <c r="C2735">
        <f t="shared" ca="1" si="1094"/>
        <v>34</v>
      </c>
      <c r="D2735">
        <f t="shared" ca="1" si="1095"/>
        <v>77792</v>
      </c>
      <c r="E2735" s="1">
        <f t="shared" ca="1" si="1096"/>
        <v>6</v>
      </c>
      <c r="F2735">
        <f t="shared" ca="1" si="1097"/>
        <v>21</v>
      </c>
      <c r="G2735">
        <f t="shared" ca="1" si="1098"/>
        <v>458.37</v>
      </c>
      <c r="H2735">
        <f t="shared" ca="1" si="1099"/>
        <v>10101.42</v>
      </c>
      <c r="I2735">
        <f t="shared" ca="1" si="1100"/>
        <v>8</v>
      </c>
      <c r="J2735">
        <f t="shared" ca="1" si="1101"/>
        <v>13</v>
      </c>
      <c r="K2735">
        <f t="shared" ca="1" si="1102"/>
        <v>3</v>
      </c>
      <c r="L2735">
        <f t="shared" ca="1" si="1103"/>
        <v>1</v>
      </c>
      <c r="M2735">
        <f t="shared" ca="1" si="1104"/>
        <v>3</v>
      </c>
      <c r="N2735">
        <f t="shared" ca="1" si="1105"/>
        <v>4</v>
      </c>
      <c r="O2735">
        <f t="shared" ca="1" si="1106"/>
        <v>3</v>
      </c>
      <c r="P2735">
        <f t="shared" ca="1" si="1107"/>
        <v>14</v>
      </c>
      <c r="Q2735">
        <f t="shared" ca="1" si="1108"/>
        <v>9</v>
      </c>
      <c r="R2735">
        <f t="shared" ca="1" si="1109"/>
        <v>6</v>
      </c>
      <c r="S2735">
        <f t="shared" ca="1" si="1110"/>
        <v>1</v>
      </c>
      <c r="T2735">
        <f t="shared" ca="1" si="1111"/>
        <v>5</v>
      </c>
      <c r="U2735">
        <f t="shared" ca="1" si="1112"/>
        <v>124</v>
      </c>
      <c r="V2735">
        <f t="shared" ca="1" si="1113"/>
        <v>25</v>
      </c>
      <c r="W2735">
        <f t="shared" ca="1" si="1114"/>
        <v>6</v>
      </c>
      <c r="X2735">
        <f t="shared" ca="1" si="1115"/>
        <v>162</v>
      </c>
      <c r="Y2735">
        <f t="shared" ca="1" si="1116"/>
        <v>24743</v>
      </c>
      <c r="Z2735">
        <f t="shared" ca="1" si="1117"/>
        <v>7</v>
      </c>
    </row>
    <row r="2736" spans="1:26">
      <c r="A2736">
        <f t="shared" si="1092"/>
        <v>2735</v>
      </c>
      <c r="B2736">
        <f t="shared" ca="1" si="1093"/>
        <v>1</v>
      </c>
      <c r="C2736">
        <f t="shared" ca="1" si="1094"/>
        <v>19</v>
      </c>
      <c r="D2736">
        <f t="shared" ca="1" si="1095"/>
        <v>24456</v>
      </c>
      <c r="E2736" s="1">
        <f t="shared" ca="1" si="1096"/>
        <v>4</v>
      </c>
      <c r="F2736">
        <f t="shared" ca="1" si="1097"/>
        <v>18</v>
      </c>
      <c r="G2736">
        <f t="shared" ca="1" si="1098"/>
        <v>150.02000000000001</v>
      </c>
      <c r="H2736">
        <f t="shared" ca="1" si="1099"/>
        <v>2747.54</v>
      </c>
      <c r="I2736">
        <f t="shared" ca="1" si="1100"/>
        <v>13</v>
      </c>
      <c r="J2736">
        <f t="shared" ca="1" si="1101"/>
        <v>5</v>
      </c>
      <c r="K2736">
        <f t="shared" ca="1" si="1102"/>
        <v>3</v>
      </c>
      <c r="L2736">
        <f t="shared" ca="1" si="1103"/>
        <v>0</v>
      </c>
      <c r="M2736">
        <f t="shared" ca="1" si="1104"/>
        <v>0</v>
      </c>
      <c r="N2736">
        <f t="shared" ca="1" si="1105"/>
        <v>2</v>
      </c>
      <c r="O2736">
        <f t="shared" ca="1" si="1106"/>
        <v>8</v>
      </c>
      <c r="P2736">
        <f t="shared" ca="1" si="1107"/>
        <v>11</v>
      </c>
      <c r="Q2736">
        <f t="shared" ca="1" si="1108"/>
        <v>3</v>
      </c>
      <c r="R2736">
        <f t="shared" ca="1" si="1109"/>
        <v>1</v>
      </c>
      <c r="S2736">
        <f t="shared" ca="1" si="1110"/>
        <v>2</v>
      </c>
      <c r="T2736">
        <f t="shared" ca="1" si="1111"/>
        <v>2</v>
      </c>
      <c r="U2736">
        <f t="shared" ca="1" si="1112"/>
        <v>122</v>
      </c>
      <c r="V2736">
        <f t="shared" ca="1" si="1113"/>
        <v>24</v>
      </c>
      <c r="W2736">
        <f t="shared" ca="1" si="1114"/>
        <v>0</v>
      </c>
      <c r="X2736">
        <f t="shared" ca="1" si="1115"/>
        <v>165</v>
      </c>
      <c r="Y2736">
        <f t="shared" ca="1" si="1116"/>
        <v>7854</v>
      </c>
      <c r="Z2736">
        <f t="shared" ca="1" si="1117"/>
        <v>6</v>
      </c>
    </row>
    <row r="2737" spans="1:26">
      <c r="A2737">
        <f t="shared" si="1092"/>
        <v>2736</v>
      </c>
      <c r="B2737">
        <f t="shared" ca="1" si="1093"/>
        <v>5</v>
      </c>
      <c r="C2737">
        <f t="shared" ca="1" si="1094"/>
        <v>38</v>
      </c>
      <c r="D2737">
        <f t="shared" ca="1" si="1095"/>
        <v>39141</v>
      </c>
      <c r="E2737" s="1">
        <f t="shared" ca="1" si="1096"/>
        <v>9</v>
      </c>
      <c r="F2737">
        <f t="shared" ca="1" si="1097"/>
        <v>22</v>
      </c>
      <c r="G2737">
        <f t="shared" ca="1" si="1098"/>
        <v>142.26</v>
      </c>
      <c r="H2737">
        <f t="shared" ca="1" si="1099"/>
        <v>3702.27</v>
      </c>
      <c r="I2737">
        <f t="shared" ca="1" si="1100"/>
        <v>21</v>
      </c>
      <c r="J2737">
        <f t="shared" ca="1" si="1101"/>
        <v>1</v>
      </c>
      <c r="K2737">
        <f t="shared" ca="1" si="1102"/>
        <v>3</v>
      </c>
      <c r="L2737">
        <f t="shared" ca="1" si="1103"/>
        <v>1</v>
      </c>
      <c r="M2737">
        <f t="shared" ca="1" si="1104"/>
        <v>1</v>
      </c>
      <c r="N2737">
        <f t="shared" ca="1" si="1105"/>
        <v>3</v>
      </c>
      <c r="O2737">
        <f t="shared" ca="1" si="1106"/>
        <v>2</v>
      </c>
      <c r="P2737">
        <f t="shared" ca="1" si="1107"/>
        <v>16</v>
      </c>
      <c r="Q2737">
        <f t="shared" ca="1" si="1108"/>
        <v>4</v>
      </c>
      <c r="R2737">
        <f t="shared" ca="1" si="1109"/>
        <v>2</v>
      </c>
      <c r="S2737">
        <f t="shared" ca="1" si="1110"/>
        <v>0</v>
      </c>
      <c r="T2737">
        <f t="shared" ca="1" si="1111"/>
        <v>8</v>
      </c>
      <c r="U2737">
        <f t="shared" ca="1" si="1112"/>
        <v>193</v>
      </c>
      <c r="V2737">
        <f t="shared" ca="1" si="1113"/>
        <v>42</v>
      </c>
      <c r="W2737">
        <f t="shared" ca="1" si="1114"/>
        <v>13</v>
      </c>
      <c r="X2737">
        <f t="shared" ca="1" si="1115"/>
        <v>94</v>
      </c>
      <c r="Y2737">
        <f t="shared" ca="1" si="1116"/>
        <v>8587</v>
      </c>
      <c r="Z2737">
        <f t="shared" ca="1" si="1117"/>
        <v>6</v>
      </c>
    </row>
    <row r="2738" spans="1:26">
      <c r="A2738">
        <f t="shared" si="1092"/>
        <v>2737</v>
      </c>
      <c r="B2738">
        <f t="shared" ca="1" si="1093"/>
        <v>5</v>
      </c>
      <c r="C2738">
        <f t="shared" ca="1" si="1094"/>
        <v>38</v>
      </c>
      <c r="D2738">
        <f t="shared" ca="1" si="1095"/>
        <v>40063</v>
      </c>
      <c r="E2738" s="1">
        <f t="shared" ca="1" si="1096"/>
        <v>5</v>
      </c>
      <c r="F2738">
        <f t="shared" ca="1" si="1097"/>
        <v>21</v>
      </c>
      <c r="G2738">
        <f t="shared" ca="1" si="1098"/>
        <v>161.12</v>
      </c>
      <c r="H2738">
        <f t="shared" ca="1" si="1099"/>
        <v>3456.92</v>
      </c>
      <c r="I2738">
        <f t="shared" ca="1" si="1100"/>
        <v>15</v>
      </c>
      <c r="J2738">
        <f t="shared" ca="1" si="1101"/>
        <v>6</v>
      </c>
      <c r="K2738">
        <f t="shared" ca="1" si="1102"/>
        <v>3</v>
      </c>
      <c r="L2738">
        <f t="shared" ca="1" si="1103"/>
        <v>2</v>
      </c>
      <c r="M2738">
        <f t="shared" ca="1" si="1104"/>
        <v>1</v>
      </c>
      <c r="N2738">
        <f t="shared" ca="1" si="1105"/>
        <v>2</v>
      </c>
      <c r="O2738">
        <f t="shared" ca="1" si="1106"/>
        <v>5</v>
      </c>
      <c r="P2738">
        <f t="shared" ca="1" si="1107"/>
        <v>14</v>
      </c>
      <c r="Q2738">
        <f t="shared" ca="1" si="1108"/>
        <v>4</v>
      </c>
      <c r="R2738">
        <f t="shared" ca="1" si="1109"/>
        <v>1</v>
      </c>
      <c r="S2738">
        <f t="shared" ca="1" si="1110"/>
        <v>0</v>
      </c>
      <c r="T2738">
        <f t="shared" ca="1" si="1111"/>
        <v>8</v>
      </c>
      <c r="U2738">
        <f t="shared" ca="1" si="1112"/>
        <v>157</v>
      </c>
      <c r="V2738">
        <f t="shared" ca="1" si="1113"/>
        <v>44</v>
      </c>
      <c r="W2738">
        <f t="shared" ca="1" si="1114"/>
        <v>16</v>
      </c>
      <c r="X2738">
        <f t="shared" ca="1" si="1115"/>
        <v>228</v>
      </c>
      <c r="Y2738">
        <f t="shared" ca="1" si="1116"/>
        <v>9093</v>
      </c>
      <c r="Z2738">
        <f t="shared" ca="1" si="1117"/>
        <v>6</v>
      </c>
    </row>
    <row r="2739" spans="1:26">
      <c r="A2739">
        <f t="shared" si="1092"/>
        <v>2738</v>
      </c>
      <c r="B2739">
        <f t="shared" ca="1" si="1093"/>
        <v>4</v>
      </c>
      <c r="C2739">
        <f t="shared" ca="1" si="1094"/>
        <v>47</v>
      </c>
      <c r="D2739">
        <f t="shared" ca="1" si="1095"/>
        <v>48296</v>
      </c>
      <c r="E2739" s="1">
        <f t="shared" ca="1" si="1096"/>
        <v>2</v>
      </c>
      <c r="F2739">
        <f t="shared" ca="1" si="1097"/>
        <v>12</v>
      </c>
      <c r="G2739">
        <f t="shared" ca="1" si="1098"/>
        <v>202.26</v>
      </c>
      <c r="H2739">
        <f t="shared" ca="1" si="1099"/>
        <v>2131.7399999999998</v>
      </c>
      <c r="I2739">
        <f t="shared" ca="1" si="1100"/>
        <v>6</v>
      </c>
      <c r="J2739">
        <f t="shared" ca="1" si="1101"/>
        <v>6</v>
      </c>
      <c r="K2739">
        <f t="shared" ca="1" si="1102"/>
        <v>0</v>
      </c>
      <c r="L2739">
        <f t="shared" ca="1" si="1103"/>
        <v>1</v>
      </c>
      <c r="M2739">
        <f t="shared" ca="1" si="1104"/>
        <v>0</v>
      </c>
      <c r="N2739">
        <f t="shared" ca="1" si="1105"/>
        <v>1</v>
      </c>
      <c r="O2739">
        <f t="shared" ca="1" si="1106"/>
        <v>3</v>
      </c>
      <c r="P2739">
        <f t="shared" ca="1" si="1107"/>
        <v>10</v>
      </c>
      <c r="Q2739">
        <f t="shared" ca="1" si="1108"/>
        <v>2</v>
      </c>
      <c r="R2739">
        <f t="shared" ca="1" si="1109"/>
        <v>1</v>
      </c>
      <c r="S2739">
        <f t="shared" ca="1" si="1110"/>
        <v>2</v>
      </c>
      <c r="T2739">
        <f t="shared" ca="1" si="1111"/>
        <v>6</v>
      </c>
      <c r="U2739">
        <f t="shared" ca="1" si="1112"/>
        <v>55</v>
      </c>
      <c r="V2739">
        <f t="shared" ca="1" si="1113"/>
        <v>3</v>
      </c>
      <c r="W2739">
        <f t="shared" ca="1" si="1114"/>
        <v>0</v>
      </c>
      <c r="X2739">
        <f t="shared" ca="1" si="1115"/>
        <v>248</v>
      </c>
      <c r="Y2739">
        <f t="shared" ca="1" si="1116"/>
        <v>6453</v>
      </c>
      <c r="Z2739">
        <f t="shared" ca="1" si="1117"/>
        <v>6</v>
      </c>
    </row>
    <row r="2740" spans="1:26">
      <c r="A2740">
        <f t="shared" si="1092"/>
        <v>2739</v>
      </c>
      <c r="B2740">
        <f t="shared" ca="1" si="1093"/>
        <v>5</v>
      </c>
      <c r="C2740">
        <f t="shared" ca="1" si="1094"/>
        <v>33</v>
      </c>
      <c r="D2740">
        <f t="shared" ca="1" si="1095"/>
        <v>24413</v>
      </c>
      <c r="E2740" s="1">
        <f t="shared" ca="1" si="1096"/>
        <v>7</v>
      </c>
      <c r="F2740">
        <f t="shared" ca="1" si="1097"/>
        <v>19</v>
      </c>
      <c r="G2740">
        <f t="shared" ca="1" si="1098"/>
        <v>93.19</v>
      </c>
      <c r="H2740">
        <f t="shared" ca="1" si="1099"/>
        <v>1394.71</v>
      </c>
      <c r="I2740">
        <f t="shared" ca="1" si="1100"/>
        <v>16</v>
      </c>
      <c r="J2740">
        <f t="shared" ca="1" si="1101"/>
        <v>3</v>
      </c>
      <c r="K2740">
        <f t="shared" ca="1" si="1102"/>
        <v>3</v>
      </c>
      <c r="L2740">
        <f t="shared" ca="1" si="1103"/>
        <v>1</v>
      </c>
      <c r="M2740">
        <f t="shared" ca="1" si="1104"/>
        <v>0</v>
      </c>
      <c r="N2740">
        <f t="shared" ca="1" si="1105"/>
        <v>1</v>
      </c>
      <c r="O2740">
        <f t="shared" ca="1" si="1106"/>
        <v>3</v>
      </c>
      <c r="P2740">
        <f t="shared" ca="1" si="1107"/>
        <v>14</v>
      </c>
      <c r="Q2740">
        <f t="shared" ca="1" si="1108"/>
        <v>2</v>
      </c>
      <c r="R2740">
        <f t="shared" ca="1" si="1109"/>
        <v>0</v>
      </c>
      <c r="S2740">
        <f t="shared" ca="1" si="1110"/>
        <v>1</v>
      </c>
      <c r="T2740">
        <f t="shared" ca="1" si="1111"/>
        <v>9</v>
      </c>
      <c r="U2740">
        <f t="shared" ca="1" si="1112"/>
        <v>132</v>
      </c>
      <c r="V2740">
        <f t="shared" ca="1" si="1113"/>
        <v>18</v>
      </c>
      <c r="W2740">
        <f t="shared" ca="1" si="1114"/>
        <v>11</v>
      </c>
      <c r="X2740">
        <f t="shared" ca="1" si="1115"/>
        <v>165</v>
      </c>
      <c r="Y2740">
        <f t="shared" ca="1" si="1116"/>
        <v>2255</v>
      </c>
      <c r="Z2740">
        <f t="shared" ca="1" si="1117"/>
        <v>9</v>
      </c>
    </row>
    <row r="2741" spans="1:26">
      <c r="A2741">
        <f t="shared" si="1092"/>
        <v>2740</v>
      </c>
      <c r="B2741">
        <f t="shared" ca="1" si="1093"/>
        <v>2</v>
      </c>
      <c r="C2741">
        <f t="shared" ca="1" si="1094"/>
        <v>45</v>
      </c>
      <c r="D2741">
        <f t="shared" ca="1" si="1095"/>
        <v>94612</v>
      </c>
      <c r="E2741" s="1">
        <f t="shared" ca="1" si="1096"/>
        <v>3</v>
      </c>
      <c r="F2741">
        <f t="shared" ca="1" si="1097"/>
        <v>15</v>
      </c>
      <c r="G2741">
        <f t="shared" ca="1" si="1098"/>
        <v>724.53</v>
      </c>
      <c r="H2741">
        <f t="shared" ca="1" si="1099"/>
        <v>10152.49</v>
      </c>
      <c r="I2741">
        <f t="shared" ca="1" si="1100"/>
        <v>12</v>
      </c>
      <c r="J2741">
        <f t="shared" ca="1" si="1101"/>
        <v>3</v>
      </c>
      <c r="K2741">
        <f t="shared" ca="1" si="1102"/>
        <v>1</v>
      </c>
      <c r="L2741">
        <f t="shared" ca="1" si="1103"/>
        <v>2</v>
      </c>
      <c r="M2741">
        <f t="shared" ca="1" si="1104"/>
        <v>2</v>
      </c>
      <c r="N2741">
        <f t="shared" ca="1" si="1105"/>
        <v>1</v>
      </c>
      <c r="O2741">
        <f t="shared" ca="1" si="1106"/>
        <v>2</v>
      </c>
      <c r="P2741">
        <f t="shared" ca="1" si="1107"/>
        <v>8</v>
      </c>
      <c r="Q2741">
        <f t="shared" ca="1" si="1108"/>
        <v>7</v>
      </c>
      <c r="R2741">
        <f t="shared" ca="1" si="1109"/>
        <v>6</v>
      </c>
      <c r="S2741">
        <f t="shared" ca="1" si="1110"/>
        <v>1</v>
      </c>
      <c r="T2741">
        <f t="shared" ca="1" si="1111"/>
        <v>2</v>
      </c>
      <c r="U2741">
        <f t="shared" ca="1" si="1112"/>
        <v>125</v>
      </c>
      <c r="V2741">
        <f t="shared" ca="1" si="1113"/>
        <v>18</v>
      </c>
      <c r="W2741">
        <f t="shared" ca="1" si="1114"/>
        <v>4</v>
      </c>
      <c r="X2741">
        <f t="shared" ca="1" si="1115"/>
        <v>164</v>
      </c>
      <c r="Y2741">
        <f t="shared" ca="1" si="1116"/>
        <v>25909</v>
      </c>
      <c r="Z2741">
        <f t="shared" ca="1" si="1117"/>
        <v>6</v>
      </c>
    </row>
    <row r="2742" spans="1:26">
      <c r="A2742">
        <f t="shared" si="1092"/>
        <v>2741</v>
      </c>
      <c r="B2742">
        <f t="shared" ca="1" si="1093"/>
        <v>3</v>
      </c>
      <c r="C2742">
        <f t="shared" ca="1" si="1094"/>
        <v>53</v>
      </c>
      <c r="D2742">
        <f t="shared" ca="1" si="1095"/>
        <v>45742</v>
      </c>
      <c r="E2742" s="1">
        <f t="shared" ca="1" si="1096"/>
        <v>5</v>
      </c>
      <c r="F2742">
        <f t="shared" ca="1" si="1097"/>
        <v>18</v>
      </c>
      <c r="G2742">
        <f t="shared" ca="1" si="1098"/>
        <v>357.3</v>
      </c>
      <c r="H2742">
        <f t="shared" ca="1" si="1099"/>
        <v>7406.67</v>
      </c>
      <c r="I2742">
        <f t="shared" ca="1" si="1100"/>
        <v>10</v>
      </c>
      <c r="J2742">
        <f t="shared" ca="1" si="1101"/>
        <v>8</v>
      </c>
      <c r="K2742">
        <f t="shared" ca="1" si="1102"/>
        <v>2</v>
      </c>
      <c r="L2742">
        <f t="shared" ca="1" si="1103"/>
        <v>0</v>
      </c>
      <c r="M2742">
        <f t="shared" ca="1" si="1104"/>
        <v>2</v>
      </c>
      <c r="N2742">
        <f t="shared" ca="1" si="1105"/>
        <v>3</v>
      </c>
      <c r="O2742">
        <f t="shared" ca="1" si="1106"/>
        <v>2</v>
      </c>
      <c r="P2742">
        <f t="shared" ca="1" si="1107"/>
        <v>11</v>
      </c>
      <c r="Q2742">
        <f t="shared" ca="1" si="1108"/>
        <v>4</v>
      </c>
      <c r="R2742">
        <f t="shared" ca="1" si="1109"/>
        <v>2</v>
      </c>
      <c r="S2742">
        <f t="shared" ca="1" si="1110"/>
        <v>0</v>
      </c>
      <c r="T2742">
        <f t="shared" ca="1" si="1111"/>
        <v>4</v>
      </c>
      <c r="U2742">
        <f t="shared" ca="1" si="1112"/>
        <v>104</v>
      </c>
      <c r="V2742">
        <f t="shared" ca="1" si="1113"/>
        <v>19</v>
      </c>
      <c r="W2742">
        <f t="shared" ca="1" si="1114"/>
        <v>11</v>
      </c>
      <c r="X2742">
        <f t="shared" ca="1" si="1115"/>
        <v>176</v>
      </c>
      <c r="Y2742">
        <f t="shared" ca="1" si="1116"/>
        <v>17673</v>
      </c>
      <c r="Z2742">
        <f t="shared" ca="1" si="1117"/>
        <v>9</v>
      </c>
    </row>
    <row r="2743" spans="1:26">
      <c r="A2743">
        <f t="shared" si="1092"/>
        <v>2742</v>
      </c>
      <c r="B2743">
        <f t="shared" ca="1" si="1093"/>
        <v>4</v>
      </c>
      <c r="C2743">
        <f t="shared" ca="1" si="1094"/>
        <v>38</v>
      </c>
      <c r="D2743">
        <f t="shared" ca="1" si="1095"/>
        <v>37224</v>
      </c>
      <c r="E2743" s="1">
        <f t="shared" ca="1" si="1096"/>
        <v>2</v>
      </c>
      <c r="F2743">
        <f t="shared" ca="1" si="1097"/>
        <v>10</v>
      </c>
      <c r="G2743">
        <f t="shared" ca="1" si="1098"/>
        <v>158.03</v>
      </c>
      <c r="H2743">
        <f t="shared" ca="1" si="1099"/>
        <v>2068.33</v>
      </c>
      <c r="I2743">
        <f t="shared" ca="1" si="1100"/>
        <v>9</v>
      </c>
      <c r="J2743">
        <f t="shared" ca="1" si="1101"/>
        <v>1</v>
      </c>
      <c r="K2743">
        <f t="shared" ca="1" si="1102"/>
        <v>1</v>
      </c>
      <c r="L2743">
        <f t="shared" ca="1" si="1103"/>
        <v>0</v>
      </c>
      <c r="M2743">
        <f t="shared" ca="1" si="1104"/>
        <v>0</v>
      </c>
      <c r="N2743">
        <f t="shared" ca="1" si="1105"/>
        <v>1</v>
      </c>
      <c r="O2743">
        <f t="shared" ca="1" si="1106"/>
        <v>1</v>
      </c>
      <c r="P2743">
        <f t="shared" ca="1" si="1107"/>
        <v>5</v>
      </c>
      <c r="Q2743">
        <f t="shared" ca="1" si="1108"/>
        <v>2</v>
      </c>
      <c r="R2743">
        <f t="shared" ca="1" si="1109"/>
        <v>1</v>
      </c>
      <c r="S2743">
        <f t="shared" ca="1" si="1110"/>
        <v>0</v>
      </c>
      <c r="T2743">
        <f t="shared" ca="1" si="1111"/>
        <v>3</v>
      </c>
      <c r="U2743">
        <f t="shared" ca="1" si="1112"/>
        <v>120</v>
      </c>
      <c r="V2743">
        <f t="shared" ca="1" si="1113"/>
        <v>32</v>
      </c>
      <c r="W2743">
        <f t="shared" ca="1" si="1114"/>
        <v>14</v>
      </c>
      <c r="X2743">
        <f t="shared" ca="1" si="1115"/>
        <v>221</v>
      </c>
      <c r="Y2743">
        <f t="shared" ca="1" si="1116"/>
        <v>3274</v>
      </c>
      <c r="Z2743">
        <f t="shared" ca="1" si="1117"/>
        <v>6</v>
      </c>
    </row>
    <row r="2744" spans="1:26">
      <c r="A2744">
        <f t="shared" si="1092"/>
        <v>2743</v>
      </c>
      <c r="B2744">
        <f t="shared" ca="1" si="1093"/>
        <v>4</v>
      </c>
      <c r="C2744">
        <f t="shared" ca="1" si="1094"/>
        <v>27</v>
      </c>
      <c r="D2744">
        <f t="shared" ca="1" si="1095"/>
        <v>23018</v>
      </c>
      <c r="E2744" s="1">
        <f t="shared" ca="1" si="1096"/>
        <v>1</v>
      </c>
      <c r="F2744">
        <f t="shared" ca="1" si="1097"/>
        <v>2</v>
      </c>
      <c r="G2744">
        <f t="shared" ca="1" si="1098"/>
        <v>68.010000000000005</v>
      </c>
      <c r="H2744">
        <f t="shared" ca="1" si="1099"/>
        <v>691.39</v>
      </c>
      <c r="I2744">
        <f t="shared" ca="1" si="1100"/>
        <v>2</v>
      </c>
      <c r="J2744">
        <f t="shared" ca="1" si="1101"/>
        <v>0</v>
      </c>
      <c r="K2744">
        <f t="shared" ca="1" si="1102"/>
        <v>0</v>
      </c>
      <c r="L2744">
        <f t="shared" ca="1" si="1103"/>
        <v>0</v>
      </c>
      <c r="M2744">
        <f t="shared" ca="1" si="1104"/>
        <v>0</v>
      </c>
      <c r="N2744">
        <f t="shared" ca="1" si="1105"/>
        <v>0</v>
      </c>
      <c r="O2744">
        <f t="shared" ca="1" si="1106"/>
        <v>2</v>
      </c>
      <c r="P2744">
        <f t="shared" ca="1" si="1107"/>
        <v>0</v>
      </c>
      <c r="Q2744">
        <f t="shared" ca="1" si="1108"/>
        <v>2</v>
      </c>
      <c r="R2744">
        <f t="shared" ca="1" si="1109"/>
        <v>1</v>
      </c>
      <c r="S2744">
        <f t="shared" ca="1" si="1110"/>
        <v>0</v>
      </c>
      <c r="T2744">
        <f t="shared" ca="1" si="1111"/>
        <v>2</v>
      </c>
      <c r="U2744">
        <f t="shared" ca="1" si="1112"/>
        <v>19</v>
      </c>
      <c r="V2744">
        <f t="shared" ca="1" si="1113"/>
        <v>9</v>
      </c>
      <c r="W2744">
        <f t="shared" ca="1" si="1114"/>
        <v>1</v>
      </c>
      <c r="X2744">
        <f t="shared" ca="1" si="1115"/>
        <v>335</v>
      </c>
      <c r="Y2744">
        <f t="shared" ca="1" si="1116"/>
        <v>2361</v>
      </c>
      <c r="Z2744">
        <f t="shared" ca="1" si="1117"/>
        <v>7</v>
      </c>
    </row>
    <row r="2745" spans="1:26">
      <c r="A2745">
        <f t="shared" si="1092"/>
        <v>2744</v>
      </c>
      <c r="B2745">
        <f t="shared" ca="1" si="1093"/>
        <v>2</v>
      </c>
      <c r="C2745">
        <f t="shared" ca="1" si="1094"/>
        <v>47</v>
      </c>
      <c r="D2745">
        <f t="shared" ca="1" si="1095"/>
        <v>87831</v>
      </c>
      <c r="E2745" s="1">
        <f t="shared" ca="1" si="1096"/>
        <v>7</v>
      </c>
      <c r="F2745">
        <f t="shared" ca="1" si="1097"/>
        <v>25</v>
      </c>
      <c r="G2745">
        <f t="shared" ca="1" si="1098"/>
        <v>689.32</v>
      </c>
      <c r="H2745">
        <f t="shared" ca="1" si="1099"/>
        <v>17825.09</v>
      </c>
      <c r="I2745">
        <f t="shared" ca="1" si="1100"/>
        <v>15</v>
      </c>
      <c r="J2745">
        <f t="shared" ca="1" si="1101"/>
        <v>10</v>
      </c>
      <c r="K2745">
        <f t="shared" ca="1" si="1102"/>
        <v>4</v>
      </c>
      <c r="L2745">
        <f t="shared" ca="1" si="1103"/>
        <v>3</v>
      </c>
      <c r="M2745">
        <f t="shared" ca="1" si="1104"/>
        <v>3</v>
      </c>
      <c r="N2745">
        <f t="shared" ca="1" si="1105"/>
        <v>2</v>
      </c>
      <c r="O2745">
        <f t="shared" ca="1" si="1106"/>
        <v>1</v>
      </c>
      <c r="P2745">
        <f t="shared" ca="1" si="1107"/>
        <v>22</v>
      </c>
      <c r="Q2745">
        <f t="shared" ca="1" si="1108"/>
        <v>7</v>
      </c>
      <c r="R2745">
        <f t="shared" ca="1" si="1109"/>
        <v>7</v>
      </c>
      <c r="S2745">
        <f t="shared" ca="1" si="1110"/>
        <v>1</v>
      </c>
      <c r="T2745">
        <f t="shared" ca="1" si="1111"/>
        <v>5</v>
      </c>
      <c r="U2745">
        <f t="shared" ca="1" si="1112"/>
        <v>149</v>
      </c>
      <c r="V2745">
        <f t="shared" ca="1" si="1113"/>
        <v>35</v>
      </c>
      <c r="W2745">
        <f t="shared" ca="1" si="1114"/>
        <v>4</v>
      </c>
      <c r="X2745">
        <f t="shared" ca="1" si="1115"/>
        <v>110</v>
      </c>
      <c r="Y2745">
        <f t="shared" ca="1" si="1116"/>
        <v>44134</v>
      </c>
      <c r="Z2745">
        <f t="shared" ca="1" si="1117"/>
        <v>10</v>
      </c>
    </row>
    <row r="2746" spans="1:26">
      <c r="A2746">
        <f t="shared" si="1092"/>
        <v>2745</v>
      </c>
      <c r="B2746">
        <f t="shared" ca="1" si="1093"/>
        <v>1</v>
      </c>
      <c r="C2746">
        <f t="shared" ca="1" si="1094"/>
        <v>26</v>
      </c>
      <c r="D2746">
        <f t="shared" ca="1" si="1095"/>
        <v>29934</v>
      </c>
      <c r="E2746" s="1">
        <f t="shared" ca="1" si="1096"/>
        <v>3</v>
      </c>
      <c r="F2746">
        <f t="shared" ca="1" si="1097"/>
        <v>18</v>
      </c>
      <c r="G2746">
        <f t="shared" ca="1" si="1098"/>
        <v>156.28</v>
      </c>
      <c r="H2746">
        <f t="shared" ca="1" si="1099"/>
        <v>2182.9899999999998</v>
      </c>
      <c r="I2746">
        <f t="shared" ca="1" si="1100"/>
        <v>16</v>
      </c>
      <c r="J2746">
        <f t="shared" ca="1" si="1101"/>
        <v>2</v>
      </c>
      <c r="K2746">
        <f t="shared" ca="1" si="1102"/>
        <v>2</v>
      </c>
      <c r="L2746">
        <f t="shared" ca="1" si="1103"/>
        <v>0</v>
      </c>
      <c r="M2746">
        <f t="shared" ca="1" si="1104"/>
        <v>1</v>
      </c>
      <c r="N2746">
        <f t="shared" ca="1" si="1105"/>
        <v>2</v>
      </c>
      <c r="O2746">
        <f t="shared" ca="1" si="1106"/>
        <v>7</v>
      </c>
      <c r="P2746">
        <f t="shared" ca="1" si="1107"/>
        <v>12</v>
      </c>
      <c r="Q2746">
        <f t="shared" ca="1" si="1108"/>
        <v>4</v>
      </c>
      <c r="R2746">
        <f t="shared" ca="1" si="1109"/>
        <v>2</v>
      </c>
      <c r="S2746">
        <f t="shared" ca="1" si="1110"/>
        <v>1</v>
      </c>
      <c r="T2746">
        <f t="shared" ca="1" si="1111"/>
        <v>2</v>
      </c>
      <c r="U2746">
        <f t="shared" ca="1" si="1112"/>
        <v>166</v>
      </c>
      <c r="V2746">
        <f t="shared" ca="1" si="1113"/>
        <v>36</v>
      </c>
      <c r="W2746">
        <f t="shared" ca="1" si="1114"/>
        <v>5</v>
      </c>
      <c r="X2746">
        <f t="shared" ca="1" si="1115"/>
        <v>277</v>
      </c>
      <c r="Y2746">
        <f t="shared" ca="1" si="1116"/>
        <v>6442</v>
      </c>
      <c r="Z2746">
        <f t="shared" ca="1" si="1117"/>
        <v>6</v>
      </c>
    </row>
    <row r="2747" spans="1:26">
      <c r="A2747">
        <f t="shared" si="1092"/>
        <v>2746</v>
      </c>
      <c r="B2747">
        <f t="shared" ca="1" si="1093"/>
        <v>5</v>
      </c>
      <c r="C2747">
        <f t="shared" ca="1" si="1094"/>
        <v>41</v>
      </c>
      <c r="D2747">
        <f t="shared" ca="1" si="1095"/>
        <v>37397</v>
      </c>
      <c r="E2747" s="1">
        <f t="shared" ca="1" si="1096"/>
        <v>3</v>
      </c>
      <c r="F2747">
        <f t="shared" ca="1" si="1097"/>
        <v>16</v>
      </c>
      <c r="G2747">
        <f t="shared" ca="1" si="1098"/>
        <v>188.27</v>
      </c>
      <c r="H2747">
        <f t="shared" ca="1" si="1099"/>
        <v>2771.51</v>
      </c>
      <c r="I2747">
        <f t="shared" ca="1" si="1100"/>
        <v>13</v>
      </c>
      <c r="J2747">
        <f t="shared" ca="1" si="1101"/>
        <v>3</v>
      </c>
      <c r="K2747">
        <f t="shared" ca="1" si="1102"/>
        <v>3</v>
      </c>
      <c r="L2747">
        <f t="shared" ca="1" si="1103"/>
        <v>0</v>
      </c>
      <c r="M2747">
        <f t="shared" ca="1" si="1104"/>
        <v>0</v>
      </c>
      <c r="N2747">
        <f t="shared" ca="1" si="1105"/>
        <v>0</v>
      </c>
      <c r="O2747">
        <f t="shared" ca="1" si="1106"/>
        <v>6</v>
      </c>
      <c r="P2747">
        <f t="shared" ca="1" si="1107"/>
        <v>13</v>
      </c>
      <c r="Q2747">
        <f t="shared" ca="1" si="1108"/>
        <v>0</v>
      </c>
      <c r="R2747">
        <f t="shared" ca="1" si="1109"/>
        <v>0</v>
      </c>
      <c r="S2747">
        <f t="shared" ca="1" si="1110"/>
        <v>0</v>
      </c>
      <c r="T2747">
        <f t="shared" ca="1" si="1111"/>
        <v>9</v>
      </c>
      <c r="U2747">
        <f t="shared" ca="1" si="1112"/>
        <v>135</v>
      </c>
      <c r="V2747">
        <f t="shared" ca="1" si="1113"/>
        <v>20</v>
      </c>
      <c r="W2747">
        <f t="shared" ca="1" si="1114"/>
        <v>6</v>
      </c>
      <c r="X2747">
        <f t="shared" ca="1" si="1115"/>
        <v>204</v>
      </c>
      <c r="Y2747">
        <f t="shared" ca="1" si="1116"/>
        <v>7745</v>
      </c>
      <c r="Z2747">
        <f t="shared" ca="1" si="1117"/>
        <v>8</v>
      </c>
    </row>
    <row r="2748" spans="1:26">
      <c r="A2748">
        <f t="shared" si="1092"/>
        <v>2747</v>
      </c>
      <c r="B2748">
        <f t="shared" ca="1" si="1093"/>
        <v>1</v>
      </c>
      <c r="C2748">
        <f t="shared" ca="1" si="1094"/>
        <v>18</v>
      </c>
      <c r="D2748">
        <f t="shared" ca="1" si="1095"/>
        <v>46826</v>
      </c>
      <c r="E2748" s="1">
        <f t="shared" ca="1" si="1096"/>
        <v>3</v>
      </c>
      <c r="F2748">
        <f t="shared" ca="1" si="1097"/>
        <v>19</v>
      </c>
      <c r="G2748">
        <f t="shared" ca="1" si="1098"/>
        <v>224.5</v>
      </c>
      <c r="H2748">
        <f t="shared" ca="1" si="1099"/>
        <v>3553.01</v>
      </c>
      <c r="I2748">
        <f t="shared" ca="1" si="1100"/>
        <v>16</v>
      </c>
      <c r="J2748">
        <f t="shared" ca="1" si="1101"/>
        <v>3</v>
      </c>
      <c r="K2748">
        <f t="shared" ca="1" si="1102"/>
        <v>1</v>
      </c>
      <c r="L2748">
        <f t="shared" ca="1" si="1103"/>
        <v>2</v>
      </c>
      <c r="M2748">
        <f t="shared" ca="1" si="1104"/>
        <v>1</v>
      </c>
      <c r="N2748">
        <f t="shared" ca="1" si="1105"/>
        <v>2</v>
      </c>
      <c r="O2748">
        <f t="shared" ca="1" si="1106"/>
        <v>7</v>
      </c>
      <c r="P2748">
        <f t="shared" ca="1" si="1107"/>
        <v>14</v>
      </c>
      <c r="Q2748">
        <f t="shared" ca="1" si="1108"/>
        <v>7</v>
      </c>
      <c r="R2748">
        <f t="shared" ca="1" si="1109"/>
        <v>2</v>
      </c>
      <c r="S2748">
        <f t="shared" ca="1" si="1110"/>
        <v>1</v>
      </c>
      <c r="T2748">
        <f t="shared" ca="1" si="1111"/>
        <v>5</v>
      </c>
      <c r="U2748">
        <f t="shared" ca="1" si="1112"/>
        <v>162</v>
      </c>
      <c r="V2748">
        <f t="shared" ca="1" si="1113"/>
        <v>37</v>
      </c>
      <c r="W2748">
        <f t="shared" ca="1" si="1114"/>
        <v>15</v>
      </c>
      <c r="X2748">
        <f t="shared" ca="1" si="1115"/>
        <v>198</v>
      </c>
      <c r="Y2748">
        <f t="shared" ca="1" si="1116"/>
        <v>8211</v>
      </c>
      <c r="Z2748">
        <f t="shared" ca="1" si="1117"/>
        <v>6</v>
      </c>
    </row>
    <row r="2749" spans="1:26">
      <c r="A2749">
        <f t="shared" si="1092"/>
        <v>2748</v>
      </c>
      <c r="B2749">
        <f t="shared" ca="1" si="1093"/>
        <v>3</v>
      </c>
      <c r="C2749">
        <f t="shared" ca="1" si="1094"/>
        <v>38</v>
      </c>
      <c r="D2749">
        <f t="shared" ca="1" si="1095"/>
        <v>47289</v>
      </c>
      <c r="E2749" s="1">
        <f t="shared" ca="1" si="1096"/>
        <v>5</v>
      </c>
      <c r="F2749">
        <f t="shared" ca="1" si="1097"/>
        <v>17</v>
      </c>
      <c r="G2749">
        <f t="shared" ca="1" si="1098"/>
        <v>285.68</v>
      </c>
      <c r="H2749">
        <f t="shared" ca="1" si="1099"/>
        <v>5082.1499999999996</v>
      </c>
      <c r="I2749">
        <f t="shared" ca="1" si="1100"/>
        <v>10</v>
      </c>
      <c r="J2749">
        <f t="shared" ca="1" si="1101"/>
        <v>7</v>
      </c>
      <c r="K2749">
        <f t="shared" ca="1" si="1102"/>
        <v>1</v>
      </c>
      <c r="L2749">
        <f t="shared" ca="1" si="1103"/>
        <v>2</v>
      </c>
      <c r="M2749">
        <f t="shared" ca="1" si="1104"/>
        <v>2</v>
      </c>
      <c r="N2749">
        <f t="shared" ca="1" si="1105"/>
        <v>3</v>
      </c>
      <c r="O2749">
        <f t="shared" ca="1" si="1106"/>
        <v>3</v>
      </c>
      <c r="P2749">
        <f t="shared" ca="1" si="1107"/>
        <v>12</v>
      </c>
      <c r="Q2749">
        <f t="shared" ca="1" si="1108"/>
        <v>5</v>
      </c>
      <c r="R2749">
        <f t="shared" ca="1" si="1109"/>
        <v>2</v>
      </c>
      <c r="S2749">
        <f t="shared" ca="1" si="1110"/>
        <v>1</v>
      </c>
      <c r="T2749">
        <f t="shared" ca="1" si="1111"/>
        <v>4</v>
      </c>
      <c r="U2749">
        <f t="shared" ca="1" si="1112"/>
        <v>88</v>
      </c>
      <c r="V2749">
        <f t="shared" ca="1" si="1113"/>
        <v>16</v>
      </c>
      <c r="W2749">
        <f t="shared" ca="1" si="1114"/>
        <v>6</v>
      </c>
      <c r="X2749">
        <f t="shared" ca="1" si="1115"/>
        <v>232</v>
      </c>
      <c r="Y2749">
        <f t="shared" ca="1" si="1116"/>
        <v>12520</v>
      </c>
      <c r="Z2749">
        <f t="shared" ca="1" si="1117"/>
        <v>8</v>
      </c>
    </row>
    <row r="2750" spans="1:26">
      <c r="A2750">
        <f t="shared" si="1092"/>
        <v>2749</v>
      </c>
      <c r="B2750">
        <f t="shared" ca="1" si="1093"/>
        <v>2</v>
      </c>
      <c r="C2750">
        <f t="shared" ca="1" si="1094"/>
        <v>41</v>
      </c>
      <c r="D2750">
        <f t="shared" ca="1" si="1095"/>
        <v>49480</v>
      </c>
      <c r="E2750" s="1">
        <f t="shared" ca="1" si="1096"/>
        <v>7</v>
      </c>
      <c r="F2750">
        <f t="shared" ca="1" si="1097"/>
        <v>21</v>
      </c>
      <c r="G2750">
        <f t="shared" ca="1" si="1098"/>
        <v>461.44</v>
      </c>
      <c r="H2750">
        <f t="shared" ca="1" si="1099"/>
        <v>10514.61</v>
      </c>
      <c r="I2750">
        <f t="shared" ca="1" si="1100"/>
        <v>15</v>
      </c>
      <c r="J2750">
        <f t="shared" ca="1" si="1101"/>
        <v>6</v>
      </c>
      <c r="K2750">
        <f t="shared" ca="1" si="1102"/>
        <v>4</v>
      </c>
      <c r="L2750">
        <f t="shared" ca="1" si="1103"/>
        <v>3</v>
      </c>
      <c r="M2750">
        <f t="shared" ca="1" si="1104"/>
        <v>2</v>
      </c>
      <c r="N2750">
        <f t="shared" ca="1" si="1105"/>
        <v>2</v>
      </c>
      <c r="O2750">
        <f t="shared" ca="1" si="1106"/>
        <v>1</v>
      </c>
      <c r="P2750">
        <f t="shared" ca="1" si="1107"/>
        <v>11</v>
      </c>
      <c r="Q2750">
        <f t="shared" ca="1" si="1108"/>
        <v>8</v>
      </c>
      <c r="R2750">
        <f t="shared" ca="1" si="1109"/>
        <v>6</v>
      </c>
      <c r="S2750">
        <f t="shared" ca="1" si="1110"/>
        <v>1</v>
      </c>
      <c r="T2750">
        <f t="shared" ca="1" si="1111"/>
        <v>4</v>
      </c>
      <c r="U2750">
        <f t="shared" ca="1" si="1112"/>
        <v>119</v>
      </c>
      <c r="V2750">
        <f t="shared" ca="1" si="1113"/>
        <v>19</v>
      </c>
      <c r="W2750">
        <f t="shared" ca="1" si="1114"/>
        <v>10</v>
      </c>
      <c r="X2750">
        <f t="shared" ca="1" si="1115"/>
        <v>157</v>
      </c>
      <c r="Y2750">
        <f t="shared" ca="1" si="1116"/>
        <v>28388</v>
      </c>
      <c r="Z2750">
        <f t="shared" ca="1" si="1117"/>
        <v>6</v>
      </c>
    </row>
    <row r="2751" spans="1:26">
      <c r="A2751">
        <f t="shared" si="1092"/>
        <v>2750</v>
      </c>
      <c r="B2751">
        <f t="shared" ca="1" si="1093"/>
        <v>1</v>
      </c>
      <c r="C2751">
        <f t="shared" ca="1" si="1094"/>
        <v>18</v>
      </c>
      <c r="D2751">
        <f t="shared" ca="1" si="1095"/>
        <v>28674</v>
      </c>
      <c r="E2751" s="1">
        <f t="shared" ca="1" si="1096"/>
        <v>5</v>
      </c>
      <c r="F2751">
        <f t="shared" ca="1" si="1097"/>
        <v>21</v>
      </c>
      <c r="G2751">
        <f t="shared" ca="1" si="1098"/>
        <v>146.81</v>
      </c>
      <c r="H2751">
        <f t="shared" ca="1" si="1099"/>
        <v>3203.57</v>
      </c>
      <c r="I2751">
        <f t="shared" ca="1" si="1100"/>
        <v>18</v>
      </c>
      <c r="J2751">
        <f t="shared" ca="1" si="1101"/>
        <v>3</v>
      </c>
      <c r="K2751">
        <f t="shared" ca="1" si="1102"/>
        <v>2</v>
      </c>
      <c r="L2751">
        <f t="shared" ca="1" si="1103"/>
        <v>0</v>
      </c>
      <c r="M2751">
        <f t="shared" ca="1" si="1104"/>
        <v>0</v>
      </c>
      <c r="N2751">
        <f t="shared" ca="1" si="1105"/>
        <v>1</v>
      </c>
      <c r="O2751">
        <f t="shared" ca="1" si="1106"/>
        <v>7</v>
      </c>
      <c r="P2751">
        <f t="shared" ca="1" si="1107"/>
        <v>14</v>
      </c>
      <c r="Q2751">
        <f t="shared" ca="1" si="1108"/>
        <v>2</v>
      </c>
      <c r="R2751">
        <f t="shared" ca="1" si="1109"/>
        <v>1</v>
      </c>
      <c r="S2751">
        <f t="shared" ca="1" si="1110"/>
        <v>0</v>
      </c>
      <c r="T2751">
        <f t="shared" ca="1" si="1111"/>
        <v>5</v>
      </c>
      <c r="U2751">
        <f t="shared" ca="1" si="1112"/>
        <v>189</v>
      </c>
      <c r="V2751">
        <f t="shared" ca="1" si="1113"/>
        <v>45</v>
      </c>
      <c r="W2751">
        <f t="shared" ca="1" si="1114"/>
        <v>18</v>
      </c>
      <c r="X2751">
        <f t="shared" ca="1" si="1115"/>
        <v>147</v>
      </c>
      <c r="Y2751">
        <f t="shared" ca="1" si="1116"/>
        <v>8093</v>
      </c>
      <c r="Z2751">
        <f t="shared" ca="1" si="1117"/>
        <v>7</v>
      </c>
    </row>
    <row r="2752" spans="1:26">
      <c r="A2752">
        <f t="shared" si="1092"/>
        <v>2751</v>
      </c>
      <c r="B2752">
        <f t="shared" ca="1" si="1093"/>
        <v>2</v>
      </c>
      <c r="C2752">
        <f t="shared" ca="1" si="1094"/>
        <v>36</v>
      </c>
      <c r="D2752">
        <f t="shared" ca="1" si="1095"/>
        <v>50494</v>
      </c>
      <c r="E2752" s="1">
        <f t="shared" ca="1" si="1096"/>
        <v>7</v>
      </c>
      <c r="F2752">
        <f t="shared" ca="1" si="1097"/>
        <v>19</v>
      </c>
      <c r="G2752">
        <f t="shared" ca="1" si="1098"/>
        <v>412.7</v>
      </c>
      <c r="H2752">
        <f t="shared" ca="1" si="1099"/>
        <v>7107.14</v>
      </c>
      <c r="I2752">
        <f t="shared" ca="1" si="1100"/>
        <v>14</v>
      </c>
      <c r="J2752">
        <f t="shared" ca="1" si="1101"/>
        <v>5</v>
      </c>
      <c r="K2752">
        <f t="shared" ca="1" si="1102"/>
        <v>4</v>
      </c>
      <c r="L2752">
        <f t="shared" ca="1" si="1103"/>
        <v>1</v>
      </c>
      <c r="M2752">
        <f t="shared" ca="1" si="1104"/>
        <v>1</v>
      </c>
      <c r="N2752">
        <f t="shared" ca="1" si="1105"/>
        <v>4</v>
      </c>
      <c r="O2752">
        <f t="shared" ca="1" si="1106"/>
        <v>2</v>
      </c>
      <c r="P2752">
        <f t="shared" ca="1" si="1107"/>
        <v>11</v>
      </c>
      <c r="Q2752">
        <f t="shared" ca="1" si="1108"/>
        <v>6</v>
      </c>
      <c r="R2752">
        <f t="shared" ca="1" si="1109"/>
        <v>4</v>
      </c>
      <c r="S2752">
        <f t="shared" ca="1" si="1110"/>
        <v>0</v>
      </c>
      <c r="T2752">
        <f t="shared" ca="1" si="1111"/>
        <v>3</v>
      </c>
      <c r="U2752">
        <f t="shared" ca="1" si="1112"/>
        <v>168</v>
      </c>
      <c r="V2752">
        <f t="shared" ca="1" si="1113"/>
        <v>34</v>
      </c>
      <c r="W2752">
        <f t="shared" ca="1" si="1114"/>
        <v>9</v>
      </c>
      <c r="X2752">
        <f t="shared" ca="1" si="1115"/>
        <v>158</v>
      </c>
      <c r="Y2752">
        <f t="shared" ca="1" si="1116"/>
        <v>19750</v>
      </c>
      <c r="Z2752">
        <f t="shared" ca="1" si="1117"/>
        <v>8</v>
      </c>
    </row>
    <row r="2753" spans="1:26">
      <c r="A2753">
        <f t="shared" si="1092"/>
        <v>2752</v>
      </c>
      <c r="B2753">
        <f t="shared" ca="1" si="1093"/>
        <v>5</v>
      </c>
      <c r="C2753">
        <f t="shared" ca="1" si="1094"/>
        <v>42</v>
      </c>
      <c r="D2753">
        <f t="shared" ca="1" si="1095"/>
        <v>21594</v>
      </c>
      <c r="E2753" s="1">
        <f t="shared" ca="1" si="1096"/>
        <v>5</v>
      </c>
      <c r="F2753">
        <f t="shared" ca="1" si="1097"/>
        <v>25</v>
      </c>
      <c r="G2753">
        <f t="shared" ca="1" si="1098"/>
        <v>97.65</v>
      </c>
      <c r="H2753">
        <f t="shared" ca="1" si="1099"/>
        <v>2215.37</v>
      </c>
      <c r="I2753">
        <f t="shared" ca="1" si="1100"/>
        <v>23</v>
      </c>
      <c r="J2753">
        <f t="shared" ca="1" si="1101"/>
        <v>2</v>
      </c>
      <c r="K2753">
        <f t="shared" ca="1" si="1102"/>
        <v>2</v>
      </c>
      <c r="L2753">
        <f t="shared" ca="1" si="1103"/>
        <v>1</v>
      </c>
      <c r="M2753">
        <f t="shared" ca="1" si="1104"/>
        <v>1</v>
      </c>
      <c r="N2753">
        <f t="shared" ca="1" si="1105"/>
        <v>2</v>
      </c>
      <c r="O2753">
        <f t="shared" ca="1" si="1106"/>
        <v>4</v>
      </c>
      <c r="P2753">
        <f t="shared" ca="1" si="1107"/>
        <v>18</v>
      </c>
      <c r="Q2753">
        <f t="shared" ca="1" si="1108"/>
        <v>3</v>
      </c>
      <c r="R2753">
        <f t="shared" ca="1" si="1109"/>
        <v>2</v>
      </c>
      <c r="S2753">
        <f t="shared" ca="1" si="1110"/>
        <v>3</v>
      </c>
      <c r="T2753">
        <f t="shared" ca="1" si="1111"/>
        <v>10</v>
      </c>
      <c r="U2753">
        <f t="shared" ca="1" si="1112"/>
        <v>243</v>
      </c>
      <c r="V2753">
        <f t="shared" ca="1" si="1113"/>
        <v>49</v>
      </c>
      <c r="W2753">
        <f t="shared" ca="1" si="1114"/>
        <v>20</v>
      </c>
      <c r="X2753">
        <f t="shared" ca="1" si="1115"/>
        <v>176</v>
      </c>
      <c r="Y2753">
        <f t="shared" ca="1" si="1116"/>
        <v>5867</v>
      </c>
      <c r="Z2753">
        <f t="shared" ca="1" si="1117"/>
        <v>7</v>
      </c>
    </row>
    <row r="2754" spans="1:26">
      <c r="A2754">
        <f t="shared" si="1092"/>
        <v>2753</v>
      </c>
      <c r="B2754">
        <f t="shared" ca="1" si="1093"/>
        <v>1</v>
      </c>
      <c r="C2754">
        <f t="shared" ca="1" si="1094"/>
        <v>23</v>
      </c>
      <c r="D2754">
        <f t="shared" ca="1" si="1095"/>
        <v>44032</v>
      </c>
      <c r="E2754" s="1">
        <f t="shared" ca="1" si="1096"/>
        <v>3</v>
      </c>
      <c r="F2754">
        <f t="shared" ca="1" si="1097"/>
        <v>20</v>
      </c>
      <c r="G2754">
        <f t="shared" ca="1" si="1098"/>
        <v>272.49</v>
      </c>
      <c r="H2754">
        <f t="shared" ca="1" si="1099"/>
        <v>5188.7</v>
      </c>
      <c r="I2754">
        <f t="shared" ca="1" si="1100"/>
        <v>18</v>
      </c>
      <c r="J2754">
        <f t="shared" ca="1" si="1101"/>
        <v>2</v>
      </c>
      <c r="K2754">
        <f t="shared" ca="1" si="1102"/>
        <v>4</v>
      </c>
      <c r="L2754">
        <f t="shared" ca="1" si="1103"/>
        <v>1</v>
      </c>
      <c r="M2754">
        <f t="shared" ca="1" si="1104"/>
        <v>0</v>
      </c>
      <c r="N2754">
        <f t="shared" ca="1" si="1105"/>
        <v>2</v>
      </c>
      <c r="O2754">
        <f t="shared" ca="1" si="1106"/>
        <v>9</v>
      </c>
      <c r="P2754">
        <f t="shared" ca="1" si="1107"/>
        <v>8</v>
      </c>
      <c r="Q2754">
        <f t="shared" ca="1" si="1108"/>
        <v>3</v>
      </c>
      <c r="R2754">
        <f t="shared" ca="1" si="1109"/>
        <v>3</v>
      </c>
      <c r="S2754">
        <f t="shared" ca="1" si="1110"/>
        <v>0</v>
      </c>
      <c r="T2754">
        <f t="shared" ca="1" si="1111"/>
        <v>3</v>
      </c>
      <c r="U2754">
        <f t="shared" ca="1" si="1112"/>
        <v>157</v>
      </c>
      <c r="V2754">
        <f t="shared" ca="1" si="1113"/>
        <v>42</v>
      </c>
      <c r="W2754">
        <f t="shared" ca="1" si="1114"/>
        <v>14</v>
      </c>
      <c r="X2754">
        <f t="shared" ca="1" si="1115"/>
        <v>162</v>
      </c>
      <c r="Y2754">
        <f t="shared" ca="1" si="1116"/>
        <v>14514</v>
      </c>
      <c r="Z2754">
        <f t="shared" ca="1" si="1117"/>
        <v>10</v>
      </c>
    </row>
    <row r="2755" spans="1:26">
      <c r="A2755">
        <f t="shared" ref="A2755:A2818" si="1118">ROW()-1</f>
        <v>2754</v>
      </c>
      <c r="B2755">
        <f t="shared" ref="B2755:B2818" ca="1" si="1119">RANDBETWEEN(1,5)</f>
        <v>4</v>
      </c>
      <c r="C2755">
        <f t="shared" ref="C2755:C2818" ca="1" si="1120">ROUND(MAX(18,MIN(75,CHOOSE(B2755,_xlfn.NORM.INV(RAND(),27,6),_xlfn.NORM.INV(RAND(),44,8),_xlfn.NORM.INV(RAND(),43,9),_xlfn.NORM.INV(RAND(),38,12),_xlfn.NORM.INV(RAND(),41,10)))),0)</f>
        <v>55</v>
      </c>
      <c r="D2755">
        <f t="shared" ref="D2755:D2818" ca="1" si="1121">ROUND(MAX(18000,CHOOSE(B2755,_xlfn.NORM.INV(RAND(),34000,8000),_xlfn.NORM.INV(RAND(),70000,15000),_xlfn.NORM.INV(RAND(),50000,10000),_xlfn.NORM.INV(RAND(),36000,9000),_xlfn.NORM.INV(RAND(),32000,7000))),0)</f>
        <v>28408</v>
      </c>
      <c r="E2755" s="1">
        <f t="shared" ref="E2755:E2818" ca="1" si="1122">ROUND(MAX(0,CHOOSE(B2755,_xlfn.NORM.INV(RAND(),3,1.5),_xlfn.NORM.INV(RAND(),7,2.5),_xlfn.NORM.INV(RAND(),6,2),_xlfn.NORM.INV(RAND(),2,1.5),_xlfn.NORM.INV(RAND(),5,2))),0)</f>
        <v>3</v>
      </c>
      <c r="F2755">
        <f t="shared" ref="F2755:F2818" ca="1" si="1123">ROUND(MAX(1,E2755*1.4+D2755/12000+CHOOSE(B2755,10,7,6,3,8)+_xlfn.NORM.INV(RAND(),0,3)),0)</f>
        <v>10</v>
      </c>
      <c r="G2755">
        <f t="shared" ref="G2755:G2818" ca="1" si="1124">ROUND(MAX(30,D2755/180+CHOOSE(B2755,-20,150,40,-30,-40)+_xlfn.NORM.INV(RAND(),0,35)),2)</f>
        <v>161.09</v>
      </c>
      <c r="H2755">
        <f t="shared" ref="H2755:H2818" ca="1" si="1125">ROUND(MAX(50,F2755*G2755+_xlfn.NORM.INV(RAND(),0,600)),2)</f>
        <v>1085.55</v>
      </c>
      <c r="I2755">
        <f t="shared" ref="I2755:I2818" ca="1" si="1126">ROUND(MAX(0,F2755*CHOOSE(B2755,0.85,0.7,0.45,0.5,0.9)+_xlfn.NORM.INV(RAND(),0,2)),0)</f>
        <v>1</v>
      </c>
      <c r="J2755">
        <f t="shared" ref="J2755:J2818" ca="1" si="1127">MAX(0,F2755-I2755)</f>
        <v>9</v>
      </c>
      <c r="K2755">
        <f t="shared" ref="K2755:K2818" ca="1" si="1128">MAX(0,ROUND(F2755/12+CHOOSE(B2755,1,2,0,0,1)+_xlfn.NORM.INV(RAND(),0,0.8),0))</f>
        <v>0</v>
      </c>
      <c r="L2755">
        <f t="shared" ref="L2755:L2818" ca="1" si="1129">MAX(0,ROUND(D2755/45000+CHOOSE(B2755,0,1,0,0,0)+_xlfn.NORM.INV(RAND(),0,0.6),0))</f>
        <v>0</v>
      </c>
      <c r="M2755">
        <f t="shared" ref="M2755:M2818" ca="1" si="1130">MAX(0,ROUND(D2755/65000+CHOOSE(B2755,0,1,1,0,0)+_xlfn.NORM.INV(RAND(),0,0.6),0))</f>
        <v>2</v>
      </c>
      <c r="N2755">
        <f t="shared" ref="N2755:N2818" ca="1" si="1131">MAX(0,ROUND(E2755/3+CHOOSE(B2755,0,0,2,0,0)+_xlfn.NORM.INV(RAND(),0,0.8),0))</f>
        <v>3</v>
      </c>
      <c r="O2755">
        <f t="shared" ref="O2755:O2818" ca="1" si="1132">MAX(0,ROUND((70-C2755)/18+CHOOSE(B2755,4,0,0,0,2)+_xlfn.NORM.INV(RAND(),0,1.2),0))</f>
        <v>1</v>
      </c>
      <c r="P2755">
        <f t="shared" ref="P2755:P2818" ca="1" si="1133">MAX(0,ROUND(F2755*0.7+_xlfn.NORM.INV(RAND(),0,3),0))</f>
        <v>6</v>
      </c>
      <c r="Q2755">
        <f t="shared" ref="Q2755:Q2818" ca="1" si="1134">MAX(0,ROUND((L2755+M2755+N2755)*0.8+R2755*0.3+_xlfn.NORM.INV(RAND(),0,1),0))</f>
        <v>3</v>
      </c>
      <c r="R2755">
        <f t="shared" ref="R2755:R2818" ca="1" si="1135">MAX(0,ROUND(H2755/2500+CHOOSE(B2755,0,2,1,0,0)+_xlfn.NORM.INV(RAND(),0,0.8),0))</f>
        <v>0</v>
      </c>
      <c r="S2755">
        <f t="shared" ref="S2755:S2818" ca="1" si="1136">MAX(0,ROUND(F2755*0.04+_xlfn.NORM.INV(RAND(),0,0.7),0))</f>
        <v>0</v>
      </c>
      <c r="T2755">
        <f t="shared" ref="T2755:T2818" ca="1" si="1137">MAX(0,ROUND(F2755*0.15+CHOOSE(B2755,1,0,1,2,5)+_xlfn.NORM.INV(RAND(),0,1),0))</f>
        <v>3</v>
      </c>
      <c r="U2755">
        <f t="shared" ref="U2755:U2818" ca="1" si="1138">ROUND(MAX(5,I2755*8+P2755*2+_xlfn.NORM.INV(RAND(),0,20)),0)</f>
        <v>62</v>
      </c>
      <c r="V2755">
        <f t="shared" ref="V2755:V2818" ca="1" si="1139">ROUND(MAX(0,U2755*0.2+_xlfn.NORM.INV(RAND(),0,5)),0)</f>
        <v>10</v>
      </c>
      <c r="W2755">
        <f t="shared" ref="W2755:W2818" ca="1" si="1140">ROUND(MAX(0,V2755*0.3+T2755*0.4+_xlfn.NORM.INV(RAND(),0,3)),0)</f>
        <v>5</v>
      </c>
      <c r="X2755">
        <f t="shared" ref="X2755:X2818" ca="1" si="1141">ROUND(MAX(1,365-F2755*10+_xlfn.NORM.INV(RAND(),0,35)),0)</f>
        <v>242</v>
      </c>
      <c r="Y2755">
        <f t="shared" ref="Y2755:Y2818" ca="1" si="1142">ROUND(MAX(0,H2755*2.5+Q2755*100+_xlfn.NORM.INV(RAND(),0,1200)),0)</f>
        <v>4453</v>
      </c>
      <c r="Z2755">
        <f t="shared" ref="Z2755:Z2818" ca="1" si="1143">MIN(10,MAX(1,ROUND(6.5+Y2755/8000-R2755*0.5-S2755*0.3+_xlfn.NORM.INV(RAND(),0,1.2),0)))</f>
        <v>6</v>
      </c>
    </row>
    <row r="2756" spans="1:26">
      <c r="A2756">
        <f t="shared" si="1118"/>
        <v>2755</v>
      </c>
      <c r="B2756">
        <f t="shared" ca="1" si="1119"/>
        <v>3</v>
      </c>
      <c r="C2756">
        <f t="shared" ca="1" si="1120"/>
        <v>37</v>
      </c>
      <c r="D2756">
        <f t="shared" ca="1" si="1121"/>
        <v>51110</v>
      </c>
      <c r="E2756" s="1">
        <f t="shared" ca="1" si="1122"/>
        <v>5</v>
      </c>
      <c r="F2756">
        <f t="shared" ca="1" si="1123"/>
        <v>14</v>
      </c>
      <c r="G2756">
        <f t="shared" ca="1" si="1124"/>
        <v>303.27</v>
      </c>
      <c r="H2756">
        <f t="shared" ca="1" si="1125"/>
        <v>3280.38</v>
      </c>
      <c r="I2756">
        <f t="shared" ca="1" si="1126"/>
        <v>6</v>
      </c>
      <c r="J2756">
        <f t="shared" ca="1" si="1127"/>
        <v>8</v>
      </c>
      <c r="K2756">
        <f t="shared" ca="1" si="1128"/>
        <v>2</v>
      </c>
      <c r="L2756">
        <f t="shared" ca="1" si="1129"/>
        <v>0</v>
      </c>
      <c r="M2756">
        <f t="shared" ca="1" si="1130"/>
        <v>2</v>
      </c>
      <c r="N2756">
        <f t="shared" ca="1" si="1131"/>
        <v>4</v>
      </c>
      <c r="O2756">
        <f t="shared" ca="1" si="1132"/>
        <v>2</v>
      </c>
      <c r="P2756">
        <f t="shared" ca="1" si="1133"/>
        <v>10</v>
      </c>
      <c r="Q2756">
        <f t="shared" ca="1" si="1134"/>
        <v>6</v>
      </c>
      <c r="R2756">
        <f t="shared" ca="1" si="1135"/>
        <v>3</v>
      </c>
      <c r="S2756">
        <f t="shared" ca="1" si="1136"/>
        <v>1</v>
      </c>
      <c r="T2756">
        <f t="shared" ca="1" si="1137"/>
        <v>1</v>
      </c>
      <c r="U2756">
        <f t="shared" ca="1" si="1138"/>
        <v>100</v>
      </c>
      <c r="V2756">
        <f t="shared" ca="1" si="1139"/>
        <v>19</v>
      </c>
      <c r="W2756">
        <f t="shared" ca="1" si="1140"/>
        <v>10</v>
      </c>
      <c r="X2756">
        <f t="shared" ca="1" si="1141"/>
        <v>275</v>
      </c>
      <c r="Y2756">
        <f t="shared" ca="1" si="1142"/>
        <v>9857</v>
      </c>
      <c r="Z2756">
        <f t="shared" ca="1" si="1143"/>
        <v>5</v>
      </c>
    </row>
    <row r="2757" spans="1:26">
      <c r="A2757">
        <f t="shared" si="1118"/>
        <v>2756</v>
      </c>
      <c r="B2757">
        <f t="shared" ca="1" si="1119"/>
        <v>1</v>
      </c>
      <c r="C2757">
        <f t="shared" ca="1" si="1120"/>
        <v>24</v>
      </c>
      <c r="D2757">
        <f t="shared" ca="1" si="1121"/>
        <v>41088</v>
      </c>
      <c r="E2757" s="1">
        <f t="shared" ca="1" si="1122"/>
        <v>7</v>
      </c>
      <c r="F2757">
        <f t="shared" ca="1" si="1123"/>
        <v>22</v>
      </c>
      <c r="G2757">
        <f t="shared" ca="1" si="1124"/>
        <v>224.91</v>
      </c>
      <c r="H2757">
        <f t="shared" ca="1" si="1125"/>
        <v>5309.25</v>
      </c>
      <c r="I2757">
        <f t="shared" ca="1" si="1126"/>
        <v>18</v>
      </c>
      <c r="J2757">
        <f t="shared" ca="1" si="1127"/>
        <v>4</v>
      </c>
      <c r="K2757">
        <f t="shared" ca="1" si="1128"/>
        <v>3</v>
      </c>
      <c r="L2757">
        <f t="shared" ca="1" si="1129"/>
        <v>1</v>
      </c>
      <c r="M2757">
        <f t="shared" ca="1" si="1130"/>
        <v>1</v>
      </c>
      <c r="N2757">
        <f t="shared" ca="1" si="1131"/>
        <v>2</v>
      </c>
      <c r="O2757">
        <f t="shared" ca="1" si="1132"/>
        <v>4</v>
      </c>
      <c r="P2757">
        <f t="shared" ca="1" si="1133"/>
        <v>15</v>
      </c>
      <c r="Q2757">
        <f t="shared" ca="1" si="1134"/>
        <v>4</v>
      </c>
      <c r="R2757">
        <f t="shared" ca="1" si="1135"/>
        <v>2</v>
      </c>
      <c r="S2757">
        <f t="shared" ca="1" si="1136"/>
        <v>1</v>
      </c>
      <c r="T2757">
        <f t="shared" ca="1" si="1137"/>
        <v>4</v>
      </c>
      <c r="U2757">
        <f t="shared" ca="1" si="1138"/>
        <v>172</v>
      </c>
      <c r="V2757">
        <f t="shared" ca="1" si="1139"/>
        <v>38</v>
      </c>
      <c r="W2757">
        <f t="shared" ca="1" si="1140"/>
        <v>14</v>
      </c>
      <c r="X2757">
        <f t="shared" ca="1" si="1141"/>
        <v>126</v>
      </c>
      <c r="Y2757">
        <f t="shared" ca="1" si="1142"/>
        <v>11622</v>
      </c>
      <c r="Z2757">
        <f t="shared" ca="1" si="1143"/>
        <v>4</v>
      </c>
    </row>
    <row r="2758" spans="1:26">
      <c r="A2758">
        <f t="shared" si="1118"/>
        <v>2757</v>
      </c>
      <c r="B2758">
        <f t="shared" ca="1" si="1119"/>
        <v>2</v>
      </c>
      <c r="C2758">
        <f t="shared" ca="1" si="1120"/>
        <v>49</v>
      </c>
      <c r="D2758">
        <f t="shared" ca="1" si="1121"/>
        <v>61299</v>
      </c>
      <c r="E2758" s="1">
        <f t="shared" ca="1" si="1122"/>
        <v>5</v>
      </c>
      <c r="F2758">
        <f t="shared" ca="1" si="1123"/>
        <v>17</v>
      </c>
      <c r="G2758">
        <f t="shared" ca="1" si="1124"/>
        <v>500.32</v>
      </c>
      <c r="H2758">
        <f t="shared" ca="1" si="1125"/>
        <v>9073.65</v>
      </c>
      <c r="I2758">
        <f t="shared" ca="1" si="1126"/>
        <v>14</v>
      </c>
      <c r="J2758">
        <f t="shared" ca="1" si="1127"/>
        <v>3</v>
      </c>
      <c r="K2758">
        <f t="shared" ca="1" si="1128"/>
        <v>3</v>
      </c>
      <c r="L2758">
        <f t="shared" ca="1" si="1129"/>
        <v>2</v>
      </c>
      <c r="M2758">
        <f t="shared" ca="1" si="1130"/>
        <v>1</v>
      </c>
      <c r="N2758">
        <f t="shared" ca="1" si="1131"/>
        <v>2</v>
      </c>
      <c r="O2758">
        <f t="shared" ca="1" si="1132"/>
        <v>2</v>
      </c>
      <c r="P2758">
        <f t="shared" ca="1" si="1133"/>
        <v>15</v>
      </c>
      <c r="Q2758">
        <f t="shared" ca="1" si="1134"/>
        <v>6</v>
      </c>
      <c r="R2758">
        <f t="shared" ca="1" si="1135"/>
        <v>7</v>
      </c>
      <c r="S2758">
        <f t="shared" ca="1" si="1136"/>
        <v>1</v>
      </c>
      <c r="T2758">
        <f t="shared" ca="1" si="1137"/>
        <v>2</v>
      </c>
      <c r="U2758">
        <f t="shared" ca="1" si="1138"/>
        <v>124</v>
      </c>
      <c r="V2758">
        <f t="shared" ca="1" si="1139"/>
        <v>15</v>
      </c>
      <c r="W2758">
        <f t="shared" ca="1" si="1140"/>
        <v>6</v>
      </c>
      <c r="X2758">
        <f t="shared" ca="1" si="1141"/>
        <v>183</v>
      </c>
      <c r="Y2758">
        <f t="shared" ca="1" si="1142"/>
        <v>21490</v>
      </c>
      <c r="Z2758">
        <f t="shared" ca="1" si="1143"/>
        <v>6</v>
      </c>
    </row>
    <row r="2759" spans="1:26">
      <c r="A2759">
        <f t="shared" si="1118"/>
        <v>2758</v>
      </c>
      <c r="B2759">
        <f t="shared" ca="1" si="1119"/>
        <v>5</v>
      </c>
      <c r="C2759">
        <f t="shared" ca="1" si="1120"/>
        <v>24</v>
      </c>
      <c r="D2759">
        <f t="shared" ca="1" si="1121"/>
        <v>24150</v>
      </c>
      <c r="E2759" s="1">
        <f t="shared" ca="1" si="1122"/>
        <v>6</v>
      </c>
      <c r="F2759">
        <f t="shared" ca="1" si="1123"/>
        <v>21</v>
      </c>
      <c r="G2759">
        <f t="shared" ca="1" si="1124"/>
        <v>85.96</v>
      </c>
      <c r="H2759">
        <f t="shared" ca="1" si="1125"/>
        <v>2465.58</v>
      </c>
      <c r="I2759">
        <f t="shared" ca="1" si="1126"/>
        <v>20</v>
      </c>
      <c r="J2759">
        <f t="shared" ca="1" si="1127"/>
        <v>1</v>
      </c>
      <c r="K2759">
        <f t="shared" ca="1" si="1128"/>
        <v>2</v>
      </c>
      <c r="L2759">
        <f t="shared" ca="1" si="1129"/>
        <v>1</v>
      </c>
      <c r="M2759">
        <f t="shared" ca="1" si="1130"/>
        <v>0</v>
      </c>
      <c r="N2759">
        <f t="shared" ca="1" si="1131"/>
        <v>1</v>
      </c>
      <c r="O2759">
        <f t="shared" ca="1" si="1132"/>
        <v>4</v>
      </c>
      <c r="P2759">
        <f t="shared" ca="1" si="1133"/>
        <v>18</v>
      </c>
      <c r="Q2759">
        <f t="shared" ca="1" si="1134"/>
        <v>2</v>
      </c>
      <c r="R2759">
        <f t="shared" ca="1" si="1135"/>
        <v>0</v>
      </c>
      <c r="S2759">
        <f t="shared" ca="1" si="1136"/>
        <v>0</v>
      </c>
      <c r="T2759">
        <f t="shared" ca="1" si="1137"/>
        <v>9</v>
      </c>
      <c r="U2759">
        <f t="shared" ca="1" si="1138"/>
        <v>201</v>
      </c>
      <c r="V2759">
        <f t="shared" ca="1" si="1139"/>
        <v>37</v>
      </c>
      <c r="W2759">
        <f t="shared" ca="1" si="1140"/>
        <v>9</v>
      </c>
      <c r="X2759">
        <f t="shared" ca="1" si="1141"/>
        <v>127</v>
      </c>
      <c r="Y2759">
        <f t="shared" ca="1" si="1142"/>
        <v>8760</v>
      </c>
      <c r="Z2759">
        <f t="shared" ca="1" si="1143"/>
        <v>6</v>
      </c>
    </row>
    <row r="2760" spans="1:26">
      <c r="A2760">
        <f t="shared" si="1118"/>
        <v>2759</v>
      </c>
      <c r="B2760">
        <f t="shared" ca="1" si="1119"/>
        <v>2</v>
      </c>
      <c r="C2760">
        <f t="shared" ca="1" si="1120"/>
        <v>56</v>
      </c>
      <c r="D2760">
        <f t="shared" ca="1" si="1121"/>
        <v>41821</v>
      </c>
      <c r="E2760" s="1">
        <f t="shared" ca="1" si="1122"/>
        <v>11</v>
      </c>
      <c r="F2760">
        <f t="shared" ca="1" si="1123"/>
        <v>28</v>
      </c>
      <c r="G2760">
        <f t="shared" ca="1" si="1124"/>
        <v>332.02</v>
      </c>
      <c r="H2760">
        <f t="shared" ca="1" si="1125"/>
        <v>10011.66</v>
      </c>
      <c r="I2760">
        <f t="shared" ca="1" si="1126"/>
        <v>19</v>
      </c>
      <c r="J2760">
        <f t="shared" ca="1" si="1127"/>
        <v>9</v>
      </c>
      <c r="K2760">
        <f t="shared" ca="1" si="1128"/>
        <v>3</v>
      </c>
      <c r="L2760">
        <f t="shared" ca="1" si="1129"/>
        <v>2</v>
      </c>
      <c r="M2760">
        <f t="shared" ca="1" si="1130"/>
        <v>2</v>
      </c>
      <c r="N2760">
        <f t="shared" ca="1" si="1131"/>
        <v>4</v>
      </c>
      <c r="O2760">
        <f t="shared" ca="1" si="1132"/>
        <v>1</v>
      </c>
      <c r="P2760">
        <f t="shared" ca="1" si="1133"/>
        <v>24</v>
      </c>
      <c r="Q2760">
        <f t="shared" ca="1" si="1134"/>
        <v>8</v>
      </c>
      <c r="R2760">
        <f t="shared" ca="1" si="1135"/>
        <v>6</v>
      </c>
      <c r="S2760">
        <f t="shared" ca="1" si="1136"/>
        <v>0</v>
      </c>
      <c r="T2760">
        <f t="shared" ca="1" si="1137"/>
        <v>3</v>
      </c>
      <c r="U2760">
        <f t="shared" ca="1" si="1138"/>
        <v>193</v>
      </c>
      <c r="V2760">
        <f t="shared" ca="1" si="1139"/>
        <v>37</v>
      </c>
      <c r="W2760">
        <f t="shared" ca="1" si="1140"/>
        <v>11</v>
      </c>
      <c r="X2760">
        <f t="shared" ca="1" si="1141"/>
        <v>67</v>
      </c>
      <c r="Y2760">
        <f t="shared" ca="1" si="1142"/>
        <v>24982</v>
      </c>
      <c r="Z2760">
        <f t="shared" ca="1" si="1143"/>
        <v>6</v>
      </c>
    </row>
    <row r="2761" spans="1:26">
      <c r="A2761">
        <f t="shared" si="1118"/>
        <v>2760</v>
      </c>
      <c r="B2761">
        <f t="shared" ca="1" si="1119"/>
        <v>1</v>
      </c>
      <c r="C2761">
        <f t="shared" ca="1" si="1120"/>
        <v>28</v>
      </c>
      <c r="D2761">
        <f t="shared" ca="1" si="1121"/>
        <v>31021</v>
      </c>
      <c r="E2761" s="1">
        <f t="shared" ca="1" si="1122"/>
        <v>5</v>
      </c>
      <c r="F2761">
        <f t="shared" ca="1" si="1123"/>
        <v>21</v>
      </c>
      <c r="G2761">
        <f t="shared" ca="1" si="1124"/>
        <v>105.54</v>
      </c>
      <c r="H2761">
        <f t="shared" ca="1" si="1125"/>
        <v>3019.59</v>
      </c>
      <c r="I2761">
        <f t="shared" ca="1" si="1126"/>
        <v>19</v>
      </c>
      <c r="J2761">
        <f t="shared" ca="1" si="1127"/>
        <v>2</v>
      </c>
      <c r="K2761">
        <f t="shared" ca="1" si="1128"/>
        <v>3</v>
      </c>
      <c r="L2761">
        <f t="shared" ca="1" si="1129"/>
        <v>1</v>
      </c>
      <c r="M2761">
        <f t="shared" ca="1" si="1130"/>
        <v>0</v>
      </c>
      <c r="N2761">
        <f t="shared" ca="1" si="1131"/>
        <v>2</v>
      </c>
      <c r="O2761">
        <f t="shared" ca="1" si="1132"/>
        <v>5</v>
      </c>
      <c r="P2761">
        <f t="shared" ca="1" si="1133"/>
        <v>14</v>
      </c>
      <c r="Q2761">
        <f t="shared" ca="1" si="1134"/>
        <v>4</v>
      </c>
      <c r="R2761">
        <f t="shared" ca="1" si="1135"/>
        <v>1</v>
      </c>
      <c r="S2761">
        <f t="shared" ca="1" si="1136"/>
        <v>2</v>
      </c>
      <c r="T2761">
        <f t="shared" ca="1" si="1137"/>
        <v>4</v>
      </c>
      <c r="U2761">
        <f t="shared" ca="1" si="1138"/>
        <v>178</v>
      </c>
      <c r="V2761">
        <f t="shared" ca="1" si="1139"/>
        <v>39</v>
      </c>
      <c r="W2761">
        <f t="shared" ca="1" si="1140"/>
        <v>16</v>
      </c>
      <c r="X2761">
        <f t="shared" ca="1" si="1141"/>
        <v>193</v>
      </c>
      <c r="Y2761">
        <f t="shared" ca="1" si="1142"/>
        <v>8912</v>
      </c>
      <c r="Z2761">
        <f t="shared" ca="1" si="1143"/>
        <v>6</v>
      </c>
    </row>
    <row r="2762" spans="1:26">
      <c r="A2762">
        <f t="shared" si="1118"/>
        <v>2761</v>
      </c>
      <c r="B2762">
        <f t="shared" ca="1" si="1119"/>
        <v>5</v>
      </c>
      <c r="C2762">
        <f t="shared" ca="1" si="1120"/>
        <v>47</v>
      </c>
      <c r="D2762">
        <f t="shared" ca="1" si="1121"/>
        <v>27267</v>
      </c>
      <c r="E2762" s="1">
        <f t="shared" ca="1" si="1122"/>
        <v>6</v>
      </c>
      <c r="F2762">
        <f t="shared" ca="1" si="1123"/>
        <v>17</v>
      </c>
      <c r="G2762">
        <f t="shared" ca="1" si="1124"/>
        <v>124.44</v>
      </c>
      <c r="H2762">
        <f t="shared" ca="1" si="1125"/>
        <v>1760.09</v>
      </c>
      <c r="I2762">
        <f t="shared" ca="1" si="1126"/>
        <v>15</v>
      </c>
      <c r="J2762">
        <f t="shared" ca="1" si="1127"/>
        <v>2</v>
      </c>
      <c r="K2762">
        <f t="shared" ca="1" si="1128"/>
        <v>4</v>
      </c>
      <c r="L2762">
        <f t="shared" ca="1" si="1129"/>
        <v>1</v>
      </c>
      <c r="M2762">
        <f t="shared" ca="1" si="1130"/>
        <v>0</v>
      </c>
      <c r="N2762">
        <f t="shared" ca="1" si="1131"/>
        <v>2</v>
      </c>
      <c r="O2762">
        <f t="shared" ca="1" si="1132"/>
        <v>4</v>
      </c>
      <c r="P2762">
        <f t="shared" ca="1" si="1133"/>
        <v>15</v>
      </c>
      <c r="Q2762">
        <f t="shared" ca="1" si="1134"/>
        <v>1</v>
      </c>
      <c r="R2762">
        <f t="shared" ca="1" si="1135"/>
        <v>0</v>
      </c>
      <c r="S2762">
        <f t="shared" ca="1" si="1136"/>
        <v>1</v>
      </c>
      <c r="T2762">
        <f t="shared" ca="1" si="1137"/>
        <v>9</v>
      </c>
      <c r="U2762">
        <f t="shared" ca="1" si="1138"/>
        <v>157</v>
      </c>
      <c r="V2762">
        <f t="shared" ca="1" si="1139"/>
        <v>30</v>
      </c>
      <c r="W2762">
        <f t="shared" ca="1" si="1140"/>
        <v>14</v>
      </c>
      <c r="X2762">
        <f t="shared" ca="1" si="1141"/>
        <v>155</v>
      </c>
      <c r="Y2762">
        <f t="shared" ca="1" si="1142"/>
        <v>4960</v>
      </c>
      <c r="Z2762">
        <f t="shared" ca="1" si="1143"/>
        <v>9</v>
      </c>
    </row>
    <row r="2763" spans="1:26">
      <c r="A2763">
        <f t="shared" si="1118"/>
        <v>2762</v>
      </c>
      <c r="B2763">
        <f t="shared" ca="1" si="1119"/>
        <v>1</v>
      </c>
      <c r="C2763">
        <f t="shared" ca="1" si="1120"/>
        <v>23</v>
      </c>
      <c r="D2763">
        <f t="shared" ca="1" si="1121"/>
        <v>23547</v>
      </c>
      <c r="E2763" s="1">
        <f t="shared" ca="1" si="1122"/>
        <v>4</v>
      </c>
      <c r="F2763">
        <f t="shared" ca="1" si="1123"/>
        <v>23</v>
      </c>
      <c r="G2763">
        <f t="shared" ca="1" si="1124"/>
        <v>110.29</v>
      </c>
      <c r="H2763">
        <f t="shared" ca="1" si="1125"/>
        <v>2502.38</v>
      </c>
      <c r="I2763">
        <f t="shared" ca="1" si="1126"/>
        <v>18</v>
      </c>
      <c r="J2763">
        <f t="shared" ca="1" si="1127"/>
        <v>5</v>
      </c>
      <c r="K2763">
        <f t="shared" ca="1" si="1128"/>
        <v>3</v>
      </c>
      <c r="L2763">
        <f t="shared" ca="1" si="1129"/>
        <v>0</v>
      </c>
      <c r="M2763">
        <f t="shared" ca="1" si="1130"/>
        <v>0</v>
      </c>
      <c r="N2763">
        <f t="shared" ca="1" si="1131"/>
        <v>1</v>
      </c>
      <c r="O2763">
        <f t="shared" ca="1" si="1132"/>
        <v>6</v>
      </c>
      <c r="P2763">
        <f t="shared" ca="1" si="1133"/>
        <v>15</v>
      </c>
      <c r="Q2763">
        <f t="shared" ca="1" si="1134"/>
        <v>0</v>
      </c>
      <c r="R2763">
        <f t="shared" ca="1" si="1135"/>
        <v>2</v>
      </c>
      <c r="S2763">
        <f t="shared" ca="1" si="1136"/>
        <v>1</v>
      </c>
      <c r="T2763">
        <f t="shared" ca="1" si="1137"/>
        <v>5</v>
      </c>
      <c r="U2763">
        <f t="shared" ca="1" si="1138"/>
        <v>192</v>
      </c>
      <c r="V2763">
        <f t="shared" ca="1" si="1139"/>
        <v>42</v>
      </c>
      <c r="W2763">
        <f t="shared" ca="1" si="1140"/>
        <v>12</v>
      </c>
      <c r="X2763">
        <f t="shared" ca="1" si="1141"/>
        <v>121</v>
      </c>
      <c r="Y2763">
        <f t="shared" ca="1" si="1142"/>
        <v>5119</v>
      </c>
      <c r="Z2763">
        <f t="shared" ca="1" si="1143"/>
        <v>6</v>
      </c>
    </row>
    <row r="2764" spans="1:26">
      <c r="A2764">
        <f t="shared" si="1118"/>
        <v>2763</v>
      </c>
      <c r="B2764">
        <f t="shared" ca="1" si="1119"/>
        <v>1</v>
      </c>
      <c r="C2764">
        <f t="shared" ca="1" si="1120"/>
        <v>25</v>
      </c>
      <c r="D2764">
        <f t="shared" ca="1" si="1121"/>
        <v>27311</v>
      </c>
      <c r="E2764" s="1">
        <f t="shared" ca="1" si="1122"/>
        <v>4</v>
      </c>
      <c r="F2764">
        <f t="shared" ca="1" si="1123"/>
        <v>19</v>
      </c>
      <c r="G2764">
        <f t="shared" ca="1" si="1124"/>
        <v>130.75</v>
      </c>
      <c r="H2764">
        <f t="shared" ca="1" si="1125"/>
        <v>2483.91</v>
      </c>
      <c r="I2764">
        <f t="shared" ca="1" si="1126"/>
        <v>16</v>
      </c>
      <c r="J2764">
        <f t="shared" ca="1" si="1127"/>
        <v>3</v>
      </c>
      <c r="K2764">
        <f t="shared" ca="1" si="1128"/>
        <v>3</v>
      </c>
      <c r="L2764">
        <f t="shared" ca="1" si="1129"/>
        <v>2</v>
      </c>
      <c r="M2764">
        <f t="shared" ca="1" si="1130"/>
        <v>1</v>
      </c>
      <c r="N2764">
        <f t="shared" ca="1" si="1131"/>
        <v>2</v>
      </c>
      <c r="O2764">
        <f t="shared" ca="1" si="1132"/>
        <v>8</v>
      </c>
      <c r="P2764">
        <f t="shared" ca="1" si="1133"/>
        <v>17</v>
      </c>
      <c r="Q2764">
        <f t="shared" ca="1" si="1134"/>
        <v>4</v>
      </c>
      <c r="R2764">
        <f t="shared" ca="1" si="1135"/>
        <v>1</v>
      </c>
      <c r="S2764">
        <f t="shared" ca="1" si="1136"/>
        <v>0</v>
      </c>
      <c r="T2764">
        <f t="shared" ca="1" si="1137"/>
        <v>3</v>
      </c>
      <c r="U2764">
        <f t="shared" ca="1" si="1138"/>
        <v>174</v>
      </c>
      <c r="V2764">
        <f t="shared" ca="1" si="1139"/>
        <v>41</v>
      </c>
      <c r="W2764">
        <f t="shared" ca="1" si="1140"/>
        <v>12</v>
      </c>
      <c r="X2764">
        <f t="shared" ca="1" si="1141"/>
        <v>210</v>
      </c>
      <c r="Y2764">
        <f t="shared" ca="1" si="1142"/>
        <v>5088</v>
      </c>
      <c r="Z2764">
        <f t="shared" ca="1" si="1143"/>
        <v>7</v>
      </c>
    </row>
    <row r="2765" spans="1:26">
      <c r="A2765">
        <f t="shared" si="1118"/>
        <v>2764</v>
      </c>
      <c r="B2765">
        <f t="shared" ca="1" si="1119"/>
        <v>4</v>
      </c>
      <c r="C2765">
        <f t="shared" ca="1" si="1120"/>
        <v>32</v>
      </c>
      <c r="D2765">
        <f t="shared" ca="1" si="1121"/>
        <v>37765</v>
      </c>
      <c r="E2765" s="1">
        <f t="shared" ca="1" si="1122"/>
        <v>2</v>
      </c>
      <c r="F2765">
        <f t="shared" ca="1" si="1123"/>
        <v>13</v>
      </c>
      <c r="G2765">
        <f t="shared" ca="1" si="1124"/>
        <v>212.8</v>
      </c>
      <c r="H2765">
        <f t="shared" ca="1" si="1125"/>
        <v>3177.86</v>
      </c>
      <c r="I2765">
        <f t="shared" ca="1" si="1126"/>
        <v>7</v>
      </c>
      <c r="J2765">
        <f t="shared" ca="1" si="1127"/>
        <v>6</v>
      </c>
      <c r="K2765">
        <f t="shared" ca="1" si="1128"/>
        <v>2</v>
      </c>
      <c r="L2765">
        <f t="shared" ca="1" si="1129"/>
        <v>1</v>
      </c>
      <c r="M2765">
        <f t="shared" ca="1" si="1130"/>
        <v>2</v>
      </c>
      <c r="N2765">
        <f t="shared" ca="1" si="1131"/>
        <v>0</v>
      </c>
      <c r="O2765">
        <f t="shared" ca="1" si="1132"/>
        <v>2</v>
      </c>
      <c r="P2765">
        <f t="shared" ca="1" si="1133"/>
        <v>9</v>
      </c>
      <c r="Q2765">
        <f t="shared" ca="1" si="1134"/>
        <v>2</v>
      </c>
      <c r="R2765">
        <f t="shared" ca="1" si="1135"/>
        <v>0</v>
      </c>
      <c r="S2765">
        <f t="shared" ca="1" si="1136"/>
        <v>0</v>
      </c>
      <c r="T2765">
        <f t="shared" ca="1" si="1137"/>
        <v>3</v>
      </c>
      <c r="U2765">
        <f t="shared" ca="1" si="1138"/>
        <v>74</v>
      </c>
      <c r="V2765">
        <f t="shared" ca="1" si="1139"/>
        <v>20</v>
      </c>
      <c r="W2765">
        <f t="shared" ca="1" si="1140"/>
        <v>3</v>
      </c>
      <c r="X2765">
        <f t="shared" ca="1" si="1141"/>
        <v>288</v>
      </c>
      <c r="Y2765">
        <f t="shared" ca="1" si="1142"/>
        <v>8401</v>
      </c>
      <c r="Z2765">
        <f t="shared" ca="1" si="1143"/>
        <v>5</v>
      </c>
    </row>
    <row r="2766" spans="1:26">
      <c r="A2766">
        <f t="shared" si="1118"/>
        <v>2765</v>
      </c>
      <c r="B2766">
        <f t="shared" ca="1" si="1119"/>
        <v>2</v>
      </c>
      <c r="C2766">
        <f t="shared" ca="1" si="1120"/>
        <v>44</v>
      </c>
      <c r="D2766">
        <f t="shared" ca="1" si="1121"/>
        <v>83346</v>
      </c>
      <c r="E2766" s="1">
        <f t="shared" ca="1" si="1122"/>
        <v>8</v>
      </c>
      <c r="F2766">
        <f t="shared" ca="1" si="1123"/>
        <v>22</v>
      </c>
      <c r="G2766">
        <f t="shared" ca="1" si="1124"/>
        <v>612.66</v>
      </c>
      <c r="H2766">
        <f t="shared" ca="1" si="1125"/>
        <v>13224.86</v>
      </c>
      <c r="I2766">
        <f t="shared" ca="1" si="1126"/>
        <v>13</v>
      </c>
      <c r="J2766">
        <f t="shared" ca="1" si="1127"/>
        <v>9</v>
      </c>
      <c r="K2766">
        <f t="shared" ca="1" si="1128"/>
        <v>4</v>
      </c>
      <c r="L2766">
        <f t="shared" ca="1" si="1129"/>
        <v>3</v>
      </c>
      <c r="M2766">
        <f t="shared" ca="1" si="1130"/>
        <v>2</v>
      </c>
      <c r="N2766">
        <f t="shared" ca="1" si="1131"/>
        <v>2</v>
      </c>
      <c r="O2766">
        <f t="shared" ca="1" si="1132"/>
        <v>2</v>
      </c>
      <c r="P2766">
        <f t="shared" ca="1" si="1133"/>
        <v>22</v>
      </c>
      <c r="Q2766">
        <f t="shared" ca="1" si="1134"/>
        <v>7</v>
      </c>
      <c r="R2766">
        <f t="shared" ca="1" si="1135"/>
        <v>8</v>
      </c>
      <c r="S2766">
        <f t="shared" ca="1" si="1136"/>
        <v>0</v>
      </c>
      <c r="T2766">
        <f t="shared" ca="1" si="1137"/>
        <v>3</v>
      </c>
      <c r="U2766">
        <f t="shared" ca="1" si="1138"/>
        <v>112</v>
      </c>
      <c r="V2766">
        <f t="shared" ca="1" si="1139"/>
        <v>33</v>
      </c>
      <c r="W2766">
        <f t="shared" ca="1" si="1140"/>
        <v>12</v>
      </c>
      <c r="X2766">
        <f t="shared" ca="1" si="1141"/>
        <v>113</v>
      </c>
      <c r="Y2766">
        <f t="shared" ca="1" si="1142"/>
        <v>35338</v>
      </c>
      <c r="Z2766">
        <f t="shared" ca="1" si="1143"/>
        <v>9</v>
      </c>
    </row>
    <row r="2767" spans="1:26">
      <c r="A2767">
        <f t="shared" si="1118"/>
        <v>2766</v>
      </c>
      <c r="B2767">
        <f t="shared" ca="1" si="1119"/>
        <v>1</v>
      </c>
      <c r="C2767">
        <f t="shared" ca="1" si="1120"/>
        <v>24</v>
      </c>
      <c r="D2767">
        <f t="shared" ca="1" si="1121"/>
        <v>33771</v>
      </c>
      <c r="E2767" s="1">
        <f t="shared" ca="1" si="1122"/>
        <v>4</v>
      </c>
      <c r="F2767">
        <f t="shared" ca="1" si="1123"/>
        <v>19</v>
      </c>
      <c r="G2767">
        <f t="shared" ca="1" si="1124"/>
        <v>122.79</v>
      </c>
      <c r="H2767">
        <f t="shared" ca="1" si="1125"/>
        <v>2043.31</v>
      </c>
      <c r="I2767">
        <f t="shared" ca="1" si="1126"/>
        <v>18</v>
      </c>
      <c r="J2767">
        <f t="shared" ca="1" si="1127"/>
        <v>1</v>
      </c>
      <c r="K2767">
        <f t="shared" ca="1" si="1128"/>
        <v>3</v>
      </c>
      <c r="L2767">
        <f t="shared" ca="1" si="1129"/>
        <v>1</v>
      </c>
      <c r="M2767">
        <f t="shared" ca="1" si="1130"/>
        <v>0</v>
      </c>
      <c r="N2767">
        <f t="shared" ca="1" si="1131"/>
        <v>1</v>
      </c>
      <c r="O2767">
        <f t="shared" ca="1" si="1132"/>
        <v>6</v>
      </c>
      <c r="P2767">
        <f t="shared" ca="1" si="1133"/>
        <v>16</v>
      </c>
      <c r="Q2767">
        <f t="shared" ca="1" si="1134"/>
        <v>1</v>
      </c>
      <c r="R2767">
        <f t="shared" ca="1" si="1135"/>
        <v>1</v>
      </c>
      <c r="S2767">
        <f t="shared" ca="1" si="1136"/>
        <v>0</v>
      </c>
      <c r="T2767">
        <f t="shared" ca="1" si="1137"/>
        <v>4</v>
      </c>
      <c r="U2767">
        <f t="shared" ca="1" si="1138"/>
        <v>192</v>
      </c>
      <c r="V2767">
        <f t="shared" ca="1" si="1139"/>
        <v>37</v>
      </c>
      <c r="W2767">
        <f t="shared" ca="1" si="1140"/>
        <v>18</v>
      </c>
      <c r="X2767">
        <f t="shared" ca="1" si="1141"/>
        <v>196</v>
      </c>
      <c r="Y2767">
        <f t="shared" ca="1" si="1142"/>
        <v>4900</v>
      </c>
      <c r="Z2767">
        <f t="shared" ca="1" si="1143"/>
        <v>6</v>
      </c>
    </row>
    <row r="2768" spans="1:26">
      <c r="A2768">
        <f t="shared" si="1118"/>
        <v>2767</v>
      </c>
      <c r="B2768">
        <f t="shared" ca="1" si="1119"/>
        <v>3</v>
      </c>
      <c r="C2768">
        <f t="shared" ca="1" si="1120"/>
        <v>54</v>
      </c>
      <c r="D2768">
        <f t="shared" ca="1" si="1121"/>
        <v>46424</v>
      </c>
      <c r="E2768" s="1">
        <f t="shared" ca="1" si="1122"/>
        <v>5</v>
      </c>
      <c r="F2768">
        <f t="shared" ca="1" si="1123"/>
        <v>13</v>
      </c>
      <c r="G2768">
        <f t="shared" ca="1" si="1124"/>
        <v>350.64</v>
      </c>
      <c r="H2768">
        <f t="shared" ca="1" si="1125"/>
        <v>4527.9399999999996</v>
      </c>
      <c r="I2768">
        <f t="shared" ca="1" si="1126"/>
        <v>5</v>
      </c>
      <c r="J2768">
        <f t="shared" ca="1" si="1127"/>
        <v>8</v>
      </c>
      <c r="K2768">
        <f t="shared" ca="1" si="1128"/>
        <v>1</v>
      </c>
      <c r="L2768">
        <f t="shared" ca="1" si="1129"/>
        <v>1</v>
      </c>
      <c r="M2768">
        <f t="shared" ca="1" si="1130"/>
        <v>2</v>
      </c>
      <c r="N2768">
        <f t="shared" ca="1" si="1131"/>
        <v>4</v>
      </c>
      <c r="O2768">
        <f t="shared" ca="1" si="1132"/>
        <v>2</v>
      </c>
      <c r="P2768">
        <f t="shared" ca="1" si="1133"/>
        <v>13</v>
      </c>
      <c r="Q2768">
        <f t="shared" ca="1" si="1134"/>
        <v>8</v>
      </c>
      <c r="R2768">
        <f t="shared" ca="1" si="1135"/>
        <v>3</v>
      </c>
      <c r="S2768">
        <f t="shared" ca="1" si="1136"/>
        <v>2</v>
      </c>
      <c r="T2768">
        <f t="shared" ca="1" si="1137"/>
        <v>3</v>
      </c>
      <c r="U2768">
        <f t="shared" ca="1" si="1138"/>
        <v>81</v>
      </c>
      <c r="V2768">
        <f t="shared" ca="1" si="1139"/>
        <v>17</v>
      </c>
      <c r="W2768">
        <f t="shared" ca="1" si="1140"/>
        <v>5</v>
      </c>
      <c r="X2768">
        <f t="shared" ca="1" si="1141"/>
        <v>151</v>
      </c>
      <c r="Y2768">
        <f t="shared" ca="1" si="1142"/>
        <v>13566</v>
      </c>
      <c r="Z2768">
        <f t="shared" ca="1" si="1143"/>
        <v>6</v>
      </c>
    </row>
    <row r="2769" spans="1:26">
      <c r="A2769">
        <f t="shared" si="1118"/>
        <v>2768</v>
      </c>
      <c r="B2769">
        <f t="shared" ca="1" si="1119"/>
        <v>1</v>
      </c>
      <c r="C2769">
        <f t="shared" ca="1" si="1120"/>
        <v>25</v>
      </c>
      <c r="D2769">
        <f t="shared" ca="1" si="1121"/>
        <v>44036</v>
      </c>
      <c r="E2769" s="1">
        <f t="shared" ca="1" si="1122"/>
        <v>3</v>
      </c>
      <c r="F2769">
        <f t="shared" ca="1" si="1123"/>
        <v>23</v>
      </c>
      <c r="G2769">
        <f t="shared" ca="1" si="1124"/>
        <v>231.47</v>
      </c>
      <c r="H2769">
        <f t="shared" ca="1" si="1125"/>
        <v>4787.3100000000004</v>
      </c>
      <c r="I2769">
        <f t="shared" ca="1" si="1126"/>
        <v>19</v>
      </c>
      <c r="J2769">
        <f t="shared" ca="1" si="1127"/>
        <v>4</v>
      </c>
      <c r="K2769">
        <f t="shared" ca="1" si="1128"/>
        <v>3</v>
      </c>
      <c r="L2769">
        <f t="shared" ca="1" si="1129"/>
        <v>1</v>
      </c>
      <c r="M2769">
        <f t="shared" ca="1" si="1130"/>
        <v>1</v>
      </c>
      <c r="N2769">
        <f t="shared" ca="1" si="1131"/>
        <v>1</v>
      </c>
      <c r="O2769">
        <f t="shared" ca="1" si="1132"/>
        <v>6</v>
      </c>
      <c r="P2769">
        <f t="shared" ca="1" si="1133"/>
        <v>19</v>
      </c>
      <c r="Q2769">
        <f t="shared" ca="1" si="1134"/>
        <v>3</v>
      </c>
      <c r="R2769">
        <f t="shared" ca="1" si="1135"/>
        <v>0</v>
      </c>
      <c r="S2769">
        <f t="shared" ca="1" si="1136"/>
        <v>0</v>
      </c>
      <c r="T2769">
        <f t="shared" ca="1" si="1137"/>
        <v>3</v>
      </c>
      <c r="U2769">
        <f t="shared" ca="1" si="1138"/>
        <v>197</v>
      </c>
      <c r="V2769">
        <f t="shared" ca="1" si="1139"/>
        <v>45</v>
      </c>
      <c r="W2769">
        <f t="shared" ca="1" si="1140"/>
        <v>19</v>
      </c>
      <c r="X2769">
        <f t="shared" ca="1" si="1141"/>
        <v>192</v>
      </c>
      <c r="Y2769">
        <f t="shared" ca="1" si="1142"/>
        <v>11643</v>
      </c>
      <c r="Z2769">
        <f t="shared" ca="1" si="1143"/>
        <v>7</v>
      </c>
    </row>
    <row r="2770" spans="1:26">
      <c r="A2770">
        <f t="shared" si="1118"/>
        <v>2769</v>
      </c>
      <c r="B2770">
        <f t="shared" ca="1" si="1119"/>
        <v>2</v>
      </c>
      <c r="C2770">
        <f t="shared" ca="1" si="1120"/>
        <v>44</v>
      </c>
      <c r="D2770">
        <f t="shared" ca="1" si="1121"/>
        <v>63675</v>
      </c>
      <c r="E2770" s="1">
        <f t="shared" ca="1" si="1122"/>
        <v>7</v>
      </c>
      <c r="F2770">
        <f t="shared" ca="1" si="1123"/>
        <v>24</v>
      </c>
      <c r="G2770">
        <f t="shared" ca="1" si="1124"/>
        <v>456.07</v>
      </c>
      <c r="H2770">
        <f t="shared" ca="1" si="1125"/>
        <v>9964.6</v>
      </c>
      <c r="I2770">
        <f t="shared" ca="1" si="1126"/>
        <v>18</v>
      </c>
      <c r="J2770">
        <f t="shared" ca="1" si="1127"/>
        <v>6</v>
      </c>
      <c r="K2770">
        <f t="shared" ca="1" si="1128"/>
        <v>3</v>
      </c>
      <c r="L2770">
        <f t="shared" ca="1" si="1129"/>
        <v>3</v>
      </c>
      <c r="M2770">
        <f t="shared" ca="1" si="1130"/>
        <v>2</v>
      </c>
      <c r="N2770">
        <f t="shared" ca="1" si="1131"/>
        <v>4</v>
      </c>
      <c r="O2770">
        <f t="shared" ca="1" si="1132"/>
        <v>0</v>
      </c>
      <c r="P2770">
        <f t="shared" ca="1" si="1133"/>
        <v>17</v>
      </c>
      <c r="Q2770">
        <f t="shared" ca="1" si="1134"/>
        <v>11</v>
      </c>
      <c r="R2770">
        <f t="shared" ca="1" si="1135"/>
        <v>6</v>
      </c>
      <c r="S2770">
        <f t="shared" ca="1" si="1136"/>
        <v>0</v>
      </c>
      <c r="T2770">
        <f t="shared" ca="1" si="1137"/>
        <v>3</v>
      </c>
      <c r="U2770">
        <f t="shared" ca="1" si="1138"/>
        <v>159</v>
      </c>
      <c r="V2770">
        <f t="shared" ca="1" si="1139"/>
        <v>36</v>
      </c>
      <c r="W2770">
        <f t="shared" ca="1" si="1140"/>
        <v>12</v>
      </c>
      <c r="X2770">
        <f t="shared" ca="1" si="1141"/>
        <v>175</v>
      </c>
      <c r="Y2770">
        <f t="shared" ca="1" si="1142"/>
        <v>28865</v>
      </c>
      <c r="Z2770">
        <f t="shared" ca="1" si="1143"/>
        <v>7</v>
      </c>
    </row>
    <row r="2771" spans="1:26">
      <c r="A2771">
        <f t="shared" si="1118"/>
        <v>2770</v>
      </c>
      <c r="B2771">
        <f t="shared" ca="1" si="1119"/>
        <v>3</v>
      </c>
      <c r="C2771">
        <f t="shared" ca="1" si="1120"/>
        <v>39</v>
      </c>
      <c r="D2771">
        <f t="shared" ca="1" si="1121"/>
        <v>52555</v>
      </c>
      <c r="E2771" s="1">
        <f t="shared" ca="1" si="1122"/>
        <v>7</v>
      </c>
      <c r="F2771">
        <f t="shared" ca="1" si="1123"/>
        <v>19</v>
      </c>
      <c r="G2771">
        <f t="shared" ca="1" si="1124"/>
        <v>354.24</v>
      </c>
      <c r="H2771">
        <f t="shared" ca="1" si="1125"/>
        <v>7039.45</v>
      </c>
      <c r="I2771">
        <f t="shared" ca="1" si="1126"/>
        <v>10</v>
      </c>
      <c r="J2771">
        <f t="shared" ca="1" si="1127"/>
        <v>9</v>
      </c>
      <c r="K2771">
        <f t="shared" ca="1" si="1128"/>
        <v>2</v>
      </c>
      <c r="L2771">
        <f t="shared" ca="1" si="1129"/>
        <v>0</v>
      </c>
      <c r="M2771">
        <f t="shared" ca="1" si="1130"/>
        <v>1</v>
      </c>
      <c r="N2771">
        <f t="shared" ca="1" si="1131"/>
        <v>5</v>
      </c>
      <c r="O2771">
        <f t="shared" ca="1" si="1132"/>
        <v>2</v>
      </c>
      <c r="P2771">
        <f t="shared" ca="1" si="1133"/>
        <v>18</v>
      </c>
      <c r="Q2771">
        <f t="shared" ca="1" si="1134"/>
        <v>5</v>
      </c>
      <c r="R2771">
        <f t="shared" ca="1" si="1135"/>
        <v>3</v>
      </c>
      <c r="S2771">
        <f t="shared" ca="1" si="1136"/>
        <v>0</v>
      </c>
      <c r="T2771">
        <f t="shared" ca="1" si="1137"/>
        <v>4</v>
      </c>
      <c r="U2771">
        <f t="shared" ca="1" si="1138"/>
        <v>124</v>
      </c>
      <c r="V2771">
        <f t="shared" ca="1" si="1139"/>
        <v>22</v>
      </c>
      <c r="W2771">
        <f t="shared" ca="1" si="1140"/>
        <v>8</v>
      </c>
      <c r="X2771">
        <f t="shared" ca="1" si="1141"/>
        <v>162</v>
      </c>
      <c r="Y2771">
        <f t="shared" ca="1" si="1142"/>
        <v>18699</v>
      </c>
      <c r="Z2771">
        <f t="shared" ca="1" si="1143"/>
        <v>8</v>
      </c>
    </row>
    <row r="2772" spans="1:26">
      <c r="A2772">
        <f t="shared" si="1118"/>
        <v>2771</v>
      </c>
      <c r="B2772">
        <f t="shared" ca="1" si="1119"/>
        <v>2</v>
      </c>
      <c r="C2772">
        <f t="shared" ca="1" si="1120"/>
        <v>46</v>
      </c>
      <c r="D2772">
        <f t="shared" ca="1" si="1121"/>
        <v>76556</v>
      </c>
      <c r="E2772" s="1">
        <f t="shared" ca="1" si="1122"/>
        <v>8</v>
      </c>
      <c r="F2772">
        <f t="shared" ca="1" si="1123"/>
        <v>24</v>
      </c>
      <c r="G2772">
        <f t="shared" ca="1" si="1124"/>
        <v>653.08000000000004</v>
      </c>
      <c r="H2772">
        <f t="shared" ca="1" si="1125"/>
        <v>15424.19</v>
      </c>
      <c r="I2772">
        <f t="shared" ca="1" si="1126"/>
        <v>17</v>
      </c>
      <c r="J2772">
        <f t="shared" ca="1" si="1127"/>
        <v>7</v>
      </c>
      <c r="K2772">
        <f t="shared" ca="1" si="1128"/>
        <v>4</v>
      </c>
      <c r="L2772">
        <f t="shared" ca="1" si="1129"/>
        <v>3</v>
      </c>
      <c r="M2772">
        <f t="shared" ca="1" si="1130"/>
        <v>2</v>
      </c>
      <c r="N2772">
        <f t="shared" ca="1" si="1131"/>
        <v>3</v>
      </c>
      <c r="O2772">
        <f t="shared" ca="1" si="1132"/>
        <v>1</v>
      </c>
      <c r="P2772">
        <f t="shared" ca="1" si="1133"/>
        <v>23</v>
      </c>
      <c r="Q2772">
        <f t="shared" ca="1" si="1134"/>
        <v>8</v>
      </c>
      <c r="R2772">
        <f t="shared" ca="1" si="1135"/>
        <v>7</v>
      </c>
      <c r="S2772">
        <f t="shared" ca="1" si="1136"/>
        <v>2</v>
      </c>
      <c r="T2772">
        <f t="shared" ca="1" si="1137"/>
        <v>4</v>
      </c>
      <c r="U2772">
        <f t="shared" ca="1" si="1138"/>
        <v>202</v>
      </c>
      <c r="V2772">
        <f t="shared" ca="1" si="1139"/>
        <v>47</v>
      </c>
      <c r="W2772">
        <f t="shared" ca="1" si="1140"/>
        <v>16</v>
      </c>
      <c r="X2772">
        <f t="shared" ca="1" si="1141"/>
        <v>114</v>
      </c>
      <c r="Y2772">
        <f t="shared" ca="1" si="1142"/>
        <v>41225</v>
      </c>
      <c r="Z2772">
        <f t="shared" ca="1" si="1143"/>
        <v>6</v>
      </c>
    </row>
    <row r="2773" spans="1:26">
      <c r="A2773">
        <f t="shared" si="1118"/>
        <v>2772</v>
      </c>
      <c r="B2773">
        <f t="shared" ca="1" si="1119"/>
        <v>3</v>
      </c>
      <c r="C2773">
        <f t="shared" ca="1" si="1120"/>
        <v>46</v>
      </c>
      <c r="D2773">
        <f t="shared" ca="1" si="1121"/>
        <v>44368</v>
      </c>
      <c r="E2773" s="1">
        <f t="shared" ca="1" si="1122"/>
        <v>9</v>
      </c>
      <c r="F2773">
        <f t="shared" ca="1" si="1123"/>
        <v>22</v>
      </c>
      <c r="G2773">
        <f t="shared" ca="1" si="1124"/>
        <v>303.22000000000003</v>
      </c>
      <c r="H2773">
        <f t="shared" ca="1" si="1125"/>
        <v>6557.76</v>
      </c>
      <c r="I2773">
        <f t="shared" ca="1" si="1126"/>
        <v>8</v>
      </c>
      <c r="J2773">
        <f t="shared" ca="1" si="1127"/>
        <v>14</v>
      </c>
      <c r="K2773">
        <f t="shared" ca="1" si="1128"/>
        <v>3</v>
      </c>
      <c r="L2773">
        <f t="shared" ca="1" si="1129"/>
        <v>1</v>
      </c>
      <c r="M2773">
        <f t="shared" ca="1" si="1130"/>
        <v>2</v>
      </c>
      <c r="N2773">
        <f t="shared" ca="1" si="1131"/>
        <v>5</v>
      </c>
      <c r="O2773">
        <f t="shared" ca="1" si="1132"/>
        <v>3</v>
      </c>
      <c r="P2773">
        <f t="shared" ca="1" si="1133"/>
        <v>15</v>
      </c>
      <c r="Q2773">
        <f t="shared" ca="1" si="1134"/>
        <v>8</v>
      </c>
      <c r="R2773">
        <f t="shared" ca="1" si="1135"/>
        <v>3</v>
      </c>
      <c r="S2773">
        <f t="shared" ca="1" si="1136"/>
        <v>1</v>
      </c>
      <c r="T2773">
        <f t="shared" ca="1" si="1137"/>
        <v>6</v>
      </c>
      <c r="U2773">
        <f t="shared" ca="1" si="1138"/>
        <v>114</v>
      </c>
      <c r="V2773">
        <f t="shared" ca="1" si="1139"/>
        <v>28</v>
      </c>
      <c r="W2773">
        <f t="shared" ca="1" si="1140"/>
        <v>14</v>
      </c>
      <c r="X2773">
        <f t="shared" ca="1" si="1141"/>
        <v>177</v>
      </c>
      <c r="Y2773">
        <f t="shared" ca="1" si="1142"/>
        <v>19704</v>
      </c>
      <c r="Z2773">
        <f t="shared" ca="1" si="1143"/>
        <v>8</v>
      </c>
    </row>
    <row r="2774" spans="1:26">
      <c r="A2774">
        <f t="shared" si="1118"/>
        <v>2773</v>
      </c>
      <c r="B2774">
        <f t="shared" ca="1" si="1119"/>
        <v>2</v>
      </c>
      <c r="C2774">
        <f t="shared" ca="1" si="1120"/>
        <v>52</v>
      </c>
      <c r="D2774">
        <f t="shared" ca="1" si="1121"/>
        <v>74109</v>
      </c>
      <c r="E2774" s="1">
        <f t="shared" ca="1" si="1122"/>
        <v>5</v>
      </c>
      <c r="F2774">
        <f t="shared" ca="1" si="1123"/>
        <v>22</v>
      </c>
      <c r="G2774">
        <f t="shared" ca="1" si="1124"/>
        <v>547.66999999999996</v>
      </c>
      <c r="H2774">
        <f t="shared" ca="1" si="1125"/>
        <v>12028.67</v>
      </c>
      <c r="I2774">
        <f t="shared" ca="1" si="1126"/>
        <v>21</v>
      </c>
      <c r="J2774">
        <f t="shared" ca="1" si="1127"/>
        <v>1</v>
      </c>
      <c r="K2774">
        <f t="shared" ca="1" si="1128"/>
        <v>5</v>
      </c>
      <c r="L2774">
        <f t="shared" ca="1" si="1129"/>
        <v>3</v>
      </c>
      <c r="M2774">
        <f t="shared" ca="1" si="1130"/>
        <v>2</v>
      </c>
      <c r="N2774">
        <f t="shared" ca="1" si="1131"/>
        <v>1</v>
      </c>
      <c r="O2774">
        <f t="shared" ca="1" si="1132"/>
        <v>1</v>
      </c>
      <c r="P2774">
        <f t="shared" ca="1" si="1133"/>
        <v>13</v>
      </c>
      <c r="Q2774">
        <f t="shared" ca="1" si="1134"/>
        <v>5</v>
      </c>
      <c r="R2774">
        <f t="shared" ca="1" si="1135"/>
        <v>7</v>
      </c>
      <c r="S2774">
        <f t="shared" ca="1" si="1136"/>
        <v>0</v>
      </c>
      <c r="T2774">
        <f t="shared" ca="1" si="1137"/>
        <v>3</v>
      </c>
      <c r="U2774">
        <f t="shared" ca="1" si="1138"/>
        <v>231</v>
      </c>
      <c r="V2774">
        <f t="shared" ca="1" si="1139"/>
        <v>42</v>
      </c>
      <c r="W2774">
        <f t="shared" ca="1" si="1140"/>
        <v>14</v>
      </c>
      <c r="X2774">
        <f t="shared" ca="1" si="1141"/>
        <v>130</v>
      </c>
      <c r="Y2774">
        <f t="shared" ca="1" si="1142"/>
        <v>32253</v>
      </c>
      <c r="Z2774">
        <f t="shared" ca="1" si="1143"/>
        <v>9</v>
      </c>
    </row>
    <row r="2775" spans="1:26">
      <c r="A2775">
        <f t="shared" si="1118"/>
        <v>2774</v>
      </c>
      <c r="B2775">
        <f t="shared" ca="1" si="1119"/>
        <v>1</v>
      </c>
      <c r="C2775">
        <f t="shared" ca="1" si="1120"/>
        <v>31</v>
      </c>
      <c r="D2775">
        <f t="shared" ca="1" si="1121"/>
        <v>40667</v>
      </c>
      <c r="E2775" s="1">
        <f t="shared" ca="1" si="1122"/>
        <v>4</v>
      </c>
      <c r="F2775">
        <f t="shared" ca="1" si="1123"/>
        <v>24</v>
      </c>
      <c r="G2775">
        <f t="shared" ca="1" si="1124"/>
        <v>200.59</v>
      </c>
      <c r="H2775">
        <f t="shared" ca="1" si="1125"/>
        <v>4900.3</v>
      </c>
      <c r="I2775">
        <f t="shared" ca="1" si="1126"/>
        <v>21</v>
      </c>
      <c r="J2775">
        <f t="shared" ca="1" si="1127"/>
        <v>3</v>
      </c>
      <c r="K2775">
        <f t="shared" ca="1" si="1128"/>
        <v>2</v>
      </c>
      <c r="L2775">
        <f t="shared" ca="1" si="1129"/>
        <v>1</v>
      </c>
      <c r="M2775">
        <f t="shared" ca="1" si="1130"/>
        <v>1</v>
      </c>
      <c r="N2775">
        <f t="shared" ca="1" si="1131"/>
        <v>2</v>
      </c>
      <c r="O2775">
        <f t="shared" ca="1" si="1132"/>
        <v>9</v>
      </c>
      <c r="P2775">
        <f t="shared" ca="1" si="1133"/>
        <v>18</v>
      </c>
      <c r="Q2775">
        <f t="shared" ca="1" si="1134"/>
        <v>3</v>
      </c>
      <c r="R2775">
        <f t="shared" ca="1" si="1135"/>
        <v>1</v>
      </c>
      <c r="S2775">
        <f t="shared" ca="1" si="1136"/>
        <v>1</v>
      </c>
      <c r="T2775">
        <f t="shared" ca="1" si="1137"/>
        <v>5</v>
      </c>
      <c r="U2775">
        <f t="shared" ca="1" si="1138"/>
        <v>214</v>
      </c>
      <c r="V2775">
        <f t="shared" ca="1" si="1139"/>
        <v>34</v>
      </c>
      <c r="W2775">
        <f t="shared" ca="1" si="1140"/>
        <v>10</v>
      </c>
      <c r="X2775">
        <f t="shared" ca="1" si="1141"/>
        <v>130</v>
      </c>
      <c r="Y2775">
        <f t="shared" ca="1" si="1142"/>
        <v>13307</v>
      </c>
      <c r="Z2775">
        <f t="shared" ca="1" si="1143"/>
        <v>6</v>
      </c>
    </row>
    <row r="2776" spans="1:26">
      <c r="A2776">
        <f t="shared" si="1118"/>
        <v>2775</v>
      </c>
      <c r="B2776">
        <f t="shared" ca="1" si="1119"/>
        <v>3</v>
      </c>
      <c r="C2776">
        <f t="shared" ca="1" si="1120"/>
        <v>29</v>
      </c>
      <c r="D2776">
        <f t="shared" ca="1" si="1121"/>
        <v>42403</v>
      </c>
      <c r="E2776" s="1">
        <f t="shared" ca="1" si="1122"/>
        <v>5</v>
      </c>
      <c r="F2776">
        <f t="shared" ca="1" si="1123"/>
        <v>20</v>
      </c>
      <c r="G2776">
        <f t="shared" ca="1" si="1124"/>
        <v>291.49</v>
      </c>
      <c r="H2776">
        <f t="shared" ca="1" si="1125"/>
        <v>5735.75</v>
      </c>
      <c r="I2776">
        <f t="shared" ca="1" si="1126"/>
        <v>12</v>
      </c>
      <c r="J2776">
        <f t="shared" ca="1" si="1127"/>
        <v>8</v>
      </c>
      <c r="K2776">
        <f t="shared" ca="1" si="1128"/>
        <v>2</v>
      </c>
      <c r="L2776">
        <f t="shared" ca="1" si="1129"/>
        <v>2</v>
      </c>
      <c r="M2776">
        <f t="shared" ca="1" si="1130"/>
        <v>2</v>
      </c>
      <c r="N2776">
        <f t="shared" ca="1" si="1131"/>
        <v>5</v>
      </c>
      <c r="O2776">
        <f t="shared" ca="1" si="1132"/>
        <v>2</v>
      </c>
      <c r="P2776">
        <f t="shared" ca="1" si="1133"/>
        <v>14</v>
      </c>
      <c r="Q2776">
        <f t="shared" ca="1" si="1134"/>
        <v>9</v>
      </c>
      <c r="R2776">
        <f t="shared" ca="1" si="1135"/>
        <v>3</v>
      </c>
      <c r="S2776">
        <f t="shared" ca="1" si="1136"/>
        <v>1</v>
      </c>
      <c r="T2776">
        <f t="shared" ca="1" si="1137"/>
        <v>5</v>
      </c>
      <c r="U2776">
        <f t="shared" ca="1" si="1138"/>
        <v>115</v>
      </c>
      <c r="V2776">
        <f t="shared" ca="1" si="1139"/>
        <v>28</v>
      </c>
      <c r="W2776">
        <f t="shared" ca="1" si="1140"/>
        <v>10</v>
      </c>
      <c r="X2776">
        <f t="shared" ca="1" si="1141"/>
        <v>117</v>
      </c>
      <c r="Y2776">
        <f t="shared" ca="1" si="1142"/>
        <v>14985</v>
      </c>
      <c r="Z2776">
        <f t="shared" ca="1" si="1143"/>
        <v>9</v>
      </c>
    </row>
    <row r="2777" spans="1:26">
      <c r="A2777">
        <f t="shared" si="1118"/>
        <v>2776</v>
      </c>
      <c r="B2777">
        <f t="shared" ca="1" si="1119"/>
        <v>1</v>
      </c>
      <c r="C2777">
        <f t="shared" ca="1" si="1120"/>
        <v>26</v>
      </c>
      <c r="D2777">
        <f t="shared" ca="1" si="1121"/>
        <v>38589</v>
      </c>
      <c r="E2777" s="1">
        <f t="shared" ca="1" si="1122"/>
        <v>2</v>
      </c>
      <c r="F2777">
        <f t="shared" ca="1" si="1123"/>
        <v>15</v>
      </c>
      <c r="G2777">
        <f t="shared" ca="1" si="1124"/>
        <v>181.35</v>
      </c>
      <c r="H2777">
        <f t="shared" ca="1" si="1125"/>
        <v>2528.35</v>
      </c>
      <c r="I2777">
        <f t="shared" ca="1" si="1126"/>
        <v>13</v>
      </c>
      <c r="J2777">
        <f t="shared" ca="1" si="1127"/>
        <v>2</v>
      </c>
      <c r="K2777">
        <f t="shared" ca="1" si="1128"/>
        <v>2</v>
      </c>
      <c r="L2777">
        <f t="shared" ca="1" si="1129"/>
        <v>1</v>
      </c>
      <c r="M2777">
        <f t="shared" ca="1" si="1130"/>
        <v>0</v>
      </c>
      <c r="N2777">
        <f t="shared" ca="1" si="1131"/>
        <v>0</v>
      </c>
      <c r="O2777">
        <f t="shared" ca="1" si="1132"/>
        <v>8</v>
      </c>
      <c r="P2777">
        <f t="shared" ca="1" si="1133"/>
        <v>11</v>
      </c>
      <c r="Q2777">
        <f t="shared" ca="1" si="1134"/>
        <v>2</v>
      </c>
      <c r="R2777">
        <f t="shared" ca="1" si="1135"/>
        <v>3</v>
      </c>
      <c r="S2777">
        <f t="shared" ca="1" si="1136"/>
        <v>1</v>
      </c>
      <c r="T2777">
        <f t="shared" ca="1" si="1137"/>
        <v>3</v>
      </c>
      <c r="U2777">
        <f t="shared" ca="1" si="1138"/>
        <v>87</v>
      </c>
      <c r="V2777">
        <f t="shared" ca="1" si="1139"/>
        <v>14</v>
      </c>
      <c r="W2777">
        <f t="shared" ca="1" si="1140"/>
        <v>4</v>
      </c>
      <c r="X2777">
        <f t="shared" ca="1" si="1141"/>
        <v>268</v>
      </c>
      <c r="Y2777">
        <f t="shared" ca="1" si="1142"/>
        <v>6160</v>
      </c>
      <c r="Z2777">
        <f t="shared" ca="1" si="1143"/>
        <v>6</v>
      </c>
    </row>
    <row r="2778" spans="1:26">
      <c r="A2778">
        <f t="shared" si="1118"/>
        <v>2777</v>
      </c>
      <c r="B2778">
        <f t="shared" ca="1" si="1119"/>
        <v>5</v>
      </c>
      <c r="C2778">
        <f t="shared" ca="1" si="1120"/>
        <v>45</v>
      </c>
      <c r="D2778">
        <f t="shared" ca="1" si="1121"/>
        <v>33959</v>
      </c>
      <c r="E2778" s="1">
        <f t="shared" ca="1" si="1122"/>
        <v>4</v>
      </c>
      <c r="F2778">
        <f t="shared" ca="1" si="1123"/>
        <v>13</v>
      </c>
      <c r="G2778">
        <f t="shared" ca="1" si="1124"/>
        <v>100.6</v>
      </c>
      <c r="H2778">
        <f t="shared" ca="1" si="1125"/>
        <v>1615.88</v>
      </c>
      <c r="I2778">
        <f t="shared" ca="1" si="1126"/>
        <v>11</v>
      </c>
      <c r="J2778">
        <f t="shared" ca="1" si="1127"/>
        <v>2</v>
      </c>
      <c r="K2778">
        <f t="shared" ca="1" si="1128"/>
        <v>2</v>
      </c>
      <c r="L2778">
        <f t="shared" ca="1" si="1129"/>
        <v>1</v>
      </c>
      <c r="M2778">
        <f t="shared" ca="1" si="1130"/>
        <v>1</v>
      </c>
      <c r="N2778">
        <f t="shared" ca="1" si="1131"/>
        <v>1</v>
      </c>
      <c r="O2778">
        <f t="shared" ca="1" si="1132"/>
        <v>3</v>
      </c>
      <c r="P2778">
        <f t="shared" ca="1" si="1133"/>
        <v>6</v>
      </c>
      <c r="Q2778">
        <f t="shared" ca="1" si="1134"/>
        <v>3</v>
      </c>
      <c r="R2778">
        <f t="shared" ca="1" si="1135"/>
        <v>1</v>
      </c>
      <c r="S2778">
        <f t="shared" ca="1" si="1136"/>
        <v>1</v>
      </c>
      <c r="T2778">
        <f t="shared" ca="1" si="1137"/>
        <v>8</v>
      </c>
      <c r="U2778">
        <f t="shared" ca="1" si="1138"/>
        <v>98</v>
      </c>
      <c r="V2778">
        <f t="shared" ca="1" si="1139"/>
        <v>15</v>
      </c>
      <c r="W2778">
        <f t="shared" ca="1" si="1140"/>
        <v>10</v>
      </c>
      <c r="X2778">
        <f t="shared" ca="1" si="1141"/>
        <v>261</v>
      </c>
      <c r="Y2778">
        <f t="shared" ca="1" si="1142"/>
        <v>4077</v>
      </c>
      <c r="Z2778">
        <f t="shared" ca="1" si="1143"/>
        <v>6</v>
      </c>
    </row>
    <row r="2779" spans="1:26">
      <c r="A2779">
        <f t="shared" si="1118"/>
        <v>2778</v>
      </c>
      <c r="B2779">
        <f t="shared" ca="1" si="1119"/>
        <v>3</v>
      </c>
      <c r="C2779">
        <f t="shared" ca="1" si="1120"/>
        <v>39</v>
      </c>
      <c r="D2779">
        <f t="shared" ca="1" si="1121"/>
        <v>47031</v>
      </c>
      <c r="E2779" s="1">
        <f t="shared" ca="1" si="1122"/>
        <v>5</v>
      </c>
      <c r="F2779">
        <f t="shared" ca="1" si="1123"/>
        <v>11</v>
      </c>
      <c r="G2779">
        <f t="shared" ca="1" si="1124"/>
        <v>276.26</v>
      </c>
      <c r="H2779">
        <f t="shared" ca="1" si="1125"/>
        <v>2078.64</v>
      </c>
      <c r="I2779">
        <f t="shared" ca="1" si="1126"/>
        <v>4</v>
      </c>
      <c r="J2779">
        <f t="shared" ca="1" si="1127"/>
        <v>7</v>
      </c>
      <c r="K2779">
        <f t="shared" ca="1" si="1128"/>
        <v>1</v>
      </c>
      <c r="L2779">
        <f t="shared" ca="1" si="1129"/>
        <v>1</v>
      </c>
      <c r="M2779">
        <f t="shared" ca="1" si="1130"/>
        <v>3</v>
      </c>
      <c r="N2779">
        <f t="shared" ca="1" si="1131"/>
        <v>3</v>
      </c>
      <c r="O2779">
        <f t="shared" ca="1" si="1132"/>
        <v>2</v>
      </c>
      <c r="P2779">
        <f t="shared" ca="1" si="1133"/>
        <v>7</v>
      </c>
      <c r="Q2779">
        <f t="shared" ca="1" si="1134"/>
        <v>7</v>
      </c>
      <c r="R2779">
        <f t="shared" ca="1" si="1135"/>
        <v>1</v>
      </c>
      <c r="S2779">
        <f t="shared" ca="1" si="1136"/>
        <v>1</v>
      </c>
      <c r="T2779">
        <f t="shared" ca="1" si="1137"/>
        <v>5</v>
      </c>
      <c r="U2779">
        <f t="shared" ca="1" si="1138"/>
        <v>16</v>
      </c>
      <c r="V2779">
        <f t="shared" ca="1" si="1139"/>
        <v>0</v>
      </c>
      <c r="W2779">
        <f t="shared" ca="1" si="1140"/>
        <v>5</v>
      </c>
      <c r="X2779">
        <f t="shared" ca="1" si="1141"/>
        <v>256</v>
      </c>
      <c r="Y2779">
        <f t="shared" ca="1" si="1142"/>
        <v>7020</v>
      </c>
      <c r="Z2779">
        <f t="shared" ca="1" si="1143"/>
        <v>9</v>
      </c>
    </row>
    <row r="2780" spans="1:26">
      <c r="A2780">
        <f t="shared" si="1118"/>
        <v>2779</v>
      </c>
      <c r="B2780">
        <f t="shared" ca="1" si="1119"/>
        <v>5</v>
      </c>
      <c r="C2780">
        <f t="shared" ca="1" si="1120"/>
        <v>47</v>
      </c>
      <c r="D2780">
        <f t="shared" ca="1" si="1121"/>
        <v>43927</v>
      </c>
      <c r="E2780" s="1">
        <f t="shared" ca="1" si="1122"/>
        <v>5</v>
      </c>
      <c r="F2780">
        <f t="shared" ca="1" si="1123"/>
        <v>15</v>
      </c>
      <c r="G2780">
        <f t="shared" ca="1" si="1124"/>
        <v>209.46</v>
      </c>
      <c r="H2780">
        <f t="shared" ca="1" si="1125"/>
        <v>3162.31</v>
      </c>
      <c r="I2780">
        <f t="shared" ca="1" si="1126"/>
        <v>16</v>
      </c>
      <c r="J2780">
        <f t="shared" ca="1" si="1127"/>
        <v>0</v>
      </c>
      <c r="K2780">
        <f t="shared" ca="1" si="1128"/>
        <v>1</v>
      </c>
      <c r="L2780">
        <f t="shared" ca="1" si="1129"/>
        <v>1</v>
      </c>
      <c r="M2780">
        <f t="shared" ca="1" si="1130"/>
        <v>0</v>
      </c>
      <c r="N2780">
        <f t="shared" ca="1" si="1131"/>
        <v>3</v>
      </c>
      <c r="O2780">
        <f t="shared" ca="1" si="1132"/>
        <v>2</v>
      </c>
      <c r="P2780">
        <f t="shared" ca="1" si="1133"/>
        <v>12</v>
      </c>
      <c r="Q2780">
        <f t="shared" ca="1" si="1134"/>
        <v>3</v>
      </c>
      <c r="R2780">
        <f t="shared" ca="1" si="1135"/>
        <v>1</v>
      </c>
      <c r="S2780">
        <f t="shared" ca="1" si="1136"/>
        <v>1</v>
      </c>
      <c r="T2780">
        <f t="shared" ca="1" si="1137"/>
        <v>5</v>
      </c>
      <c r="U2780">
        <f t="shared" ca="1" si="1138"/>
        <v>154</v>
      </c>
      <c r="V2780">
        <f t="shared" ca="1" si="1139"/>
        <v>31</v>
      </c>
      <c r="W2780">
        <f t="shared" ca="1" si="1140"/>
        <v>11</v>
      </c>
      <c r="X2780">
        <f t="shared" ca="1" si="1141"/>
        <v>252</v>
      </c>
      <c r="Y2780">
        <f t="shared" ca="1" si="1142"/>
        <v>7368</v>
      </c>
      <c r="Z2780">
        <f t="shared" ca="1" si="1143"/>
        <v>7</v>
      </c>
    </row>
    <row r="2781" spans="1:26">
      <c r="A2781">
        <f t="shared" si="1118"/>
        <v>2780</v>
      </c>
      <c r="B2781">
        <f t="shared" ca="1" si="1119"/>
        <v>5</v>
      </c>
      <c r="C2781">
        <f t="shared" ca="1" si="1120"/>
        <v>38</v>
      </c>
      <c r="D2781">
        <f t="shared" ca="1" si="1121"/>
        <v>27465</v>
      </c>
      <c r="E2781" s="1">
        <f t="shared" ca="1" si="1122"/>
        <v>4</v>
      </c>
      <c r="F2781">
        <f t="shared" ca="1" si="1123"/>
        <v>17</v>
      </c>
      <c r="G2781">
        <f t="shared" ca="1" si="1124"/>
        <v>166.9</v>
      </c>
      <c r="H2781">
        <f t="shared" ca="1" si="1125"/>
        <v>3346.33</v>
      </c>
      <c r="I2781">
        <f t="shared" ca="1" si="1126"/>
        <v>16</v>
      </c>
      <c r="J2781">
        <f t="shared" ca="1" si="1127"/>
        <v>1</v>
      </c>
      <c r="K2781">
        <f t="shared" ca="1" si="1128"/>
        <v>3</v>
      </c>
      <c r="L2781">
        <f t="shared" ca="1" si="1129"/>
        <v>0</v>
      </c>
      <c r="M2781">
        <f t="shared" ca="1" si="1130"/>
        <v>1</v>
      </c>
      <c r="N2781">
        <f t="shared" ca="1" si="1131"/>
        <v>0</v>
      </c>
      <c r="O2781">
        <f t="shared" ca="1" si="1132"/>
        <v>3</v>
      </c>
      <c r="P2781">
        <f t="shared" ca="1" si="1133"/>
        <v>12</v>
      </c>
      <c r="Q2781">
        <f t="shared" ca="1" si="1134"/>
        <v>1</v>
      </c>
      <c r="R2781">
        <f t="shared" ca="1" si="1135"/>
        <v>2</v>
      </c>
      <c r="S2781">
        <f t="shared" ca="1" si="1136"/>
        <v>0</v>
      </c>
      <c r="T2781">
        <f t="shared" ca="1" si="1137"/>
        <v>9</v>
      </c>
      <c r="U2781">
        <f t="shared" ca="1" si="1138"/>
        <v>175</v>
      </c>
      <c r="V2781">
        <f t="shared" ca="1" si="1139"/>
        <v>36</v>
      </c>
      <c r="W2781">
        <f t="shared" ca="1" si="1140"/>
        <v>16</v>
      </c>
      <c r="X2781">
        <f t="shared" ca="1" si="1141"/>
        <v>277</v>
      </c>
      <c r="Y2781">
        <f t="shared" ca="1" si="1142"/>
        <v>9463</v>
      </c>
      <c r="Z2781">
        <f t="shared" ca="1" si="1143"/>
        <v>5</v>
      </c>
    </row>
    <row r="2782" spans="1:26">
      <c r="A2782">
        <f t="shared" si="1118"/>
        <v>2781</v>
      </c>
      <c r="B2782">
        <f t="shared" ca="1" si="1119"/>
        <v>1</v>
      </c>
      <c r="C2782">
        <f t="shared" ca="1" si="1120"/>
        <v>29</v>
      </c>
      <c r="D2782">
        <f t="shared" ca="1" si="1121"/>
        <v>40717</v>
      </c>
      <c r="E2782" s="1">
        <f t="shared" ca="1" si="1122"/>
        <v>3</v>
      </c>
      <c r="F2782">
        <f t="shared" ca="1" si="1123"/>
        <v>22</v>
      </c>
      <c r="G2782">
        <f t="shared" ca="1" si="1124"/>
        <v>204.01</v>
      </c>
      <c r="H2782">
        <f t="shared" ca="1" si="1125"/>
        <v>4630.7299999999996</v>
      </c>
      <c r="I2782">
        <f t="shared" ca="1" si="1126"/>
        <v>20</v>
      </c>
      <c r="J2782">
        <f t="shared" ca="1" si="1127"/>
        <v>2</v>
      </c>
      <c r="K2782">
        <f t="shared" ca="1" si="1128"/>
        <v>3</v>
      </c>
      <c r="L2782">
        <f t="shared" ca="1" si="1129"/>
        <v>1</v>
      </c>
      <c r="M2782">
        <f t="shared" ca="1" si="1130"/>
        <v>0</v>
      </c>
      <c r="N2782">
        <f t="shared" ca="1" si="1131"/>
        <v>0</v>
      </c>
      <c r="O2782">
        <f t="shared" ca="1" si="1132"/>
        <v>5</v>
      </c>
      <c r="P2782">
        <f t="shared" ca="1" si="1133"/>
        <v>12</v>
      </c>
      <c r="Q2782">
        <f t="shared" ca="1" si="1134"/>
        <v>2</v>
      </c>
      <c r="R2782">
        <f t="shared" ca="1" si="1135"/>
        <v>3</v>
      </c>
      <c r="S2782">
        <f t="shared" ca="1" si="1136"/>
        <v>2</v>
      </c>
      <c r="T2782">
        <f t="shared" ca="1" si="1137"/>
        <v>5</v>
      </c>
      <c r="U2782">
        <f t="shared" ca="1" si="1138"/>
        <v>192</v>
      </c>
      <c r="V2782">
        <f t="shared" ca="1" si="1139"/>
        <v>38</v>
      </c>
      <c r="W2782">
        <f t="shared" ca="1" si="1140"/>
        <v>10</v>
      </c>
      <c r="X2782">
        <f t="shared" ca="1" si="1141"/>
        <v>108</v>
      </c>
      <c r="Y2782">
        <f t="shared" ca="1" si="1142"/>
        <v>10763</v>
      </c>
      <c r="Z2782">
        <f t="shared" ca="1" si="1143"/>
        <v>6</v>
      </c>
    </row>
    <row r="2783" spans="1:26">
      <c r="A2783">
        <f t="shared" si="1118"/>
        <v>2782</v>
      </c>
      <c r="B2783">
        <f t="shared" ca="1" si="1119"/>
        <v>5</v>
      </c>
      <c r="C2783">
        <f t="shared" ca="1" si="1120"/>
        <v>18</v>
      </c>
      <c r="D2783">
        <f t="shared" ca="1" si="1121"/>
        <v>38160</v>
      </c>
      <c r="E2783" s="1">
        <f t="shared" ca="1" si="1122"/>
        <v>8</v>
      </c>
      <c r="F2783">
        <f t="shared" ca="1" si="1123"/>
        <v>19</v>
      </c>
      <c r="G2783">
        <f t="shared" ca="1" si="1124"/>
        <v>157.69</v>
      </c>
      <c r="H2783">
        <f t="shared" ca="1" si="1125"/>
        <v>3820.47</v>
      </c>
      <c r="I2783">
        <f t="shared" ca="1" si="1126"/>
        <v>16</v>
      </c>
      <c r="J2783">
        <f t="shared" ca="1" si="1127"/>
        <v>3</v>
      </c>
      <c r="K2783">
        <f t="shared" ca="1" si="1128"/>
        <v>3</v>
      </c>
      <c r="L2783">
        <f t="shared" ca="1" si="1129"/>
        <v>2</v>
      </c>
      <c r="M2783">
        <f t="shared" ca="1" si="1130"/>
        <v>1</v>
      </c>
      <c r="N2783">
        <f t="shared" ca="1" si="1131"/>
        <v>3</v>
      </c>
      <c r="O2783">
        <f t="shared" ca="1" si="1132"/>
        <v>5</v>
      </c>
      <c r="P2783">
        <f t="shared" ca="1" si="1133"/>
        <v>15</v>
      </c>
      <c r="Q2783">
        <f t="shared" ca="1" si="1134"/>
        <v>4</v>
      </c>
      <c r="R2783">
        <f t="shared" ca="1" si="1135"/>
        <v>1</v>
      </c>
      <c r="S2783">
        <f t="shared" ca="1" si="1136"/>
        <v>1</v>
      </c>
      <c r="T2783">
        <f t="shared" ca="1" si="1137"/>
        <v>6</v>
      </c>
      <c r="U2783">
        <f t="shared" ca="1" si="1138"/>
        <v>174</v>
      </c>
      <c r="V2783">
        <f t="shared" ca="1" si="1139"/>
        <v>33</v>
      </c>
      <c r="W2783">
        <f t="shared" ca="1" si="1140"/>
        <v>11</v>
      </c>
      <c r="X2783">
        <f t="shared" ca="1" si="1141"/>
        <v>186</v>
      </c>
      <c r="Y2783">
        <f t="shared" ca="1" si="1142"/>
        <v>12300</v>
      </c>
      <c r="Z2783">
        <f t="shared" ca="1" si="1143"/>
        <v>7</v>
      </c>
    </row>
    <row r="2784" spans="1:26">
      <c r="A2784">
        <f t="shared" si="1118"/>
        <v>2783</v>
      </c>
      <c r="B2784">
        <f t="shared" ca="1" si="1119"/>
        <v>2</v>
      </c>
      <c r="C2784">
        <f t="shared" ca="1" si="1120"/>
        <v>27</v>
      </c>
      <c r="D2784">
        <f t="shared" ca="1" si="1121"/>
        <v>53610</v>
      </c>
      <c r="E2784" s="1">
        <f t="shared" ca="1" si="1122"/>
        <v>7</v>
      </c>
      <c r="F2784">
        <f t="shared" ca="1" si="1123"/>
        <v>20</v>
      </c>
      <c r="G2784">
        <f t="shared" ca="1" si="1124"/>
        <v>463.46</v>
      </c>
      <c r="H2784">
        <f t="shared" ca="1" si="1125"/>
        <v>8628.43</v>
      </c>
      <c r="I2784">
        <f t="shared" ca="1" si="1126"/>
        <v>17</v>
      </c>
      <c r="J2784">
        <f t="shared" ca="1" si="1127"/>
        <v>3</v>
      </c>
      <c r="K2784">
        <f t="shared" ca="1" si="1128"/>
        <v>4</v>
      </c>
      <c r="L2784">
        <f t="shared" ca="1" si="1129"/>
        <v>2</v>
      </c>
      <c r="M2784">
        <f t="shared" ca="1" si="1130"/>
        <v>2</v>
      </c>
      <c r="N2784">
        <f t="shared" ca="1" si="1131"/>
        <v>2</v>
      </c>
      <c r="O2784">
        <f t="shared" ca="1" si="1132"/>
        <v>1</v>
      </c>
      <c r="P2784">
        <f t="shared" ca="1" si="1133"/>
        <v>15</v>
      </c>
      <c r="Q2784">
        <f t="shared" ca="1" si="1134"/>
        <v>8</v>
      </c>
      <c r="R2784">
        <f t="shared" ca="1" si="1135"/>
        <v>5</v>
      </c>
      <c r="S2784">
        <f t="shared" ca="1" si="1136"/>
        <v>0</v>
      </c>
      <c r="T2784">
        <f t="shared" ca="1" si="1137"/>
        <v>1</v>
      </c>
      <c r="U2784">
        <f t="shared" ca="1" si="1138"/>
        <v>168</v>
      </c>
      <c r="V2784">
        <f t="shared" ca="1" si="1139"/>
        <v>34</v>
      </c>
      <c r="W2784">
        <f t="shared" ca="1" si="1140"/>
        <v>12</v>
      </c>
      <c r="X2784">
        <f t="shared" ca="1" si="1141"/>
        <v>184</v>
      </c>
      <c r="Y2784">
        <f t="shared" ca="1" si="1142"/>
        <v>21617</v>
      </c>
      <c r="Z2784">
        <f t="shared" ca="1" si="1143"/>
        <v>6</v>
      </c>
    </row>
    <row r="2785" spans="1:26">
      <c r="A2785">
        <f t="shared" si="1118"/>
        <v>2784</v>
      </c>
      <c r="B2785">
        <f t="shared" ca="1" si="1119"/>
        <v>2</v>
      </c>
      <c r="C2785">
        <f t="shared" ca="1" si="1120"/>
        <v>34</v>
      </c>
      <c r="D2785">
        <f t="shared" ca="1" si="1121"/>
        <v>85354</v>
      </c>
      <c r="E2785" s="1">
        <f t="shared" ca="1" si="1122"/>
        <v>7</v>
      </c>
      <c r="F2785">
        <f t="shared" ca="1" si="1123"/>
        <v>25</v>
      </c>
      <c r="G2785">
        <f t="shared" ca="1" si="1124"/>
        <v>597.37</v>
      </c>
      <c r="H2785">
        <f t="shared" ca="1" si="1125"/>
        <v>15195.98</v>
      </c>
      <c r="I2785">
        <f t="shared" ca="1" si="1126"/>
        <v>19</v>
      </c>
      <c r="J2785">
        <f t="shared" ca="1" si="1127"/>
        <v>6</v>
      </c>
      <c r="K2785">
        <f t="shared" ca="1" si="1128"/>
        <v>5</v>
      </c>
      <c r="L2785">
        <f t="shared" ca="1" si="1129"/>
        <v>3</v>
      </c>
      <c r="M2785">
        <f t="shared" ca="1" si="1130"/>
        <v>3</v>
      </c>
      <c r="N2785">
        <f t="shared" ca="1" si="1131"/>
        <v>2</v>
      </c>
      <c r="O2785">
        <f t="shared" ca="1" si="1132"/>
        <v>3</v>
      </c>
      <c r="P2785">
        <f t="shared" ca="1" si="1133"/>
        <v>13</v>
      </c>
      <c r="Q2785">
        <f t="shared" ca="1" si="1134"/>
        <v>9</v>
      </c>
      <c r="R2785">
        <f t="shared" ca="1" si="1135"/>
        <v>9</v>
      </c>
      <c r="S2785">
        <f t="shared" ca="1" si="1136"/>
        <v>2</v>
      </c>
      <c r="T2785">
        <f t="shared" ca="1" si="1137"/>
        <v>3</v>
      </c>
      <c r="U2785">
        <f t="shared" ca="1" si="1138"/>
        <v>182</v>
      </c>
      <c r="V2785">
        <f t="shared" ca="1" si="1139"/>
        <v>41</v>
      </c>
      <c r="W2785">
        <f t="shared" ca="1" si="1140"/>
        <v>12</v>
      </c>
      <c r="X2785">
        <f t="shared" ca="1" si="1141"/>
        <v>127</v>
      </c>
      <c r="Y2785">
        <f t="shared" ca="1" si="1142"/>
        <v>37192</v>
      </c>
      <c r="Z2785">
        <f t="shared" ca="1" si="1143"/>
        <v>4</v>
      </c>
    </row>
    <row r="2786" spans="1:26">
      <c r="A2786">
        <f t="shared" si="1118"/>
        <v>2785</v>
      </c>
      <c r="B2786">
        <f t="shared" ca="1" si="1119"/>
        <v>1</v>
      </c>
      <c r="C2786">
        <f t="shared" ca="1" si="1120"/>
        <v>34</v>
      </c>
      <c r="D2786">
        <f t="shared" ca="1" si="1121"/>
        <v>34923</v>
      </c>
      <c r="E2786" s="1">
        <f t="shared" ca="1" si="1122"/>
        <v>3</v>
      </c>
      <c r="F2786">
        <f t="shared" ca="1" si="1123"/>
        <v>19</v>
      </c>
      <c r="G2786">
        <f t="shared" ca="1" si="1124"/>
        <v>133.62</v>
      </c>
      <c r="H2786">
        <f t="shared" ca="1" si="1125"/>
        <v>3201.85</v>
      </c>
      <c r="I2786">
        <f t="shared" ca="1" si="1126"/>
        <v>18</v>
      </c>
      <c r="J2786">
        <f t="shared" ca="1" si="1127"/>
        <v>1</v>
      </c>
      <c r="K2786">
        <f t="shared" ca="1" si="1128"/>
        <v>2</v>
      </c>
      <c r="L2786">
        <f t="shared" ca="1" si="1129"/>
        <v>1</v>
      </c>
      <c r="M2786">
        <f t="shared" ca="1" si="1130"/>
        <v>1</v>
      </c>
      <c r="N2786">
        <f t="shared" ca="1" si="1131"/>
        <v>1</v>
      </c>
      <c r="O2786">
        <f t="shared" ca="1" si="1132"/>
        <v>7</v>
      </c>
      <c r="P2786">
        <f t="shared" ca="1" si="1133"/>
        <v>15</v>
      </c>
      <c r="Q2786">
        <f t="shared" ca="1" si="1134"/>
        <v>2</v>
      </c>
      <c r="R2786">
        <f t="shared" ca="1" si="1135"/>
        <v>0</v>
      </c>
      <c r="S2786">
        <f t="shared" ca="1" si="1136"/>
        <v>1</v>
      </c>
      <c r="T2786">
        <f t="shared" ca="1" si="1137"/>
        <v>4</v>
      </c>
      <c r="U2786">
        <f t="shared" ca="1" si="1138"/>
        <v>171</v>
      </c>
      <c r="V2786">
        <f t="shared" ca="1" si="1139"/>
        <v>38</v>
      </c>
      <c r="W2786">
        <f t="shared" ca="1" si="1140"/>
        <v>15</v>
      </c>
      <c r="X2786">
        <f t="shared" ca="1" si="1141"/>
        <v>144</v>
      </c>
      <c r="Y2786">
        <f t="shared" ca="1" si="1142"/>
        <v>8457</v>
      </c>
      <c r="Z2786">
        <f t="shared" ca="1" si="1143"/>
        <v>9</v>
      </c>
    </row>
    <row r="2787" spans="1:26">
      <c r="A2787">
        <f t="shared" si="1118"/>
        <v>2786</v>
      </c>
      <c r="B2787">
        <f t="shared" ca="1" si="1119"/>
        <v>2</v>
      </c>
      <c r="C2787">
        <f t="shared" ca="1" si="1120"/>
        <v>54</v>
      </c>
      <c r="D2787">
        <f t="shared" ca="1" si="1121"/>
        <v>66274</v>
      </c>
      <c r="E2787" s="1">
        <f t="shared" ca="1" si="1122"/>
        <v>9</v>
      </c>
      <c r="F2787">
        <f t="shared" ca="1" si="1123"/>
        <v>25</v>
      </c>
      <c r="G2787">
        <f t="shared" ca="1" si="1124"/>
        <v>476.73</v>
      </c>
      <c r="H2787">
        <f t="shared" ca="1" si="1125"/>
        <v>10836.63</v>
      </c>
      <c r="I2787">
        <f t="shared" ca="1" si="1126"/>
        <v>16</v>
      </c>
      <c r="J2787">
        <f t="shared" ca="1" si="1127"/>
        <v>9</v>
      </c>
      <c r="K2787">
        <f t="shared" ca="1" si="1128"/>
        <v>4</v>
      </c>
      <c r="L2787">
        <f t="shared" ca="1" si="1129"/>
        <v>2</v>
      </c>
      <c r="M2787">
        <f t="shared" ca="1" si="1130"/>
        <v>1</v>
      </c>
      <c r="N2787">
        <f t="shared" ca="1" si="1131"/>
        <v>5</v>
      </c>
      <c r="O2787">
        <f t="shared" ca="1" si="1132"/>
        <v>1</v>
      </c>
      <c r="P2787">
        <f t="shared" ca="1" si="1133"/>
        <v>17</v>
      </c>
      <c r="Q2787">
        <f t="shared" ca="1" si="1134"/>
        <v>8</v>
      </c>
      <c r="R2787">
        <f t="shared" ca="1" si="1135"/>
        <v>7</v>
      </c>
      <c r="S2787">
        <f t="shared" ca="1" si="1136"/>
        <v>0</v>
      </c>
      <c r="T2787">
        <f t="shared" ca="1" si="1137"/>
        <v>6</v>
      </c>
      <c r="U2787">
        <f t="shared" ca="1" si="1138"/>
        <v>144</v>
      </c>
      <c r="V2787">
        <f t="shared" ca="1" si="1139"/>
        <v>30</v>
      </c>
      <c r="W2787">
        <f t="shared" ca="1" si="1140"/>
        <v>10</v>
      </c>
      <c r="X2787">
        <f t="shared" ca="1" si="1141"/>
        <v>144</v>
      </c>
      <c r="Y2787">
        <f t="shared" ca="1" si="1142"/>
        <v>29238</v>
      </c>
      <c r="Z2787">
        <f t="shared" ca="1" si="1143"/>
        <v>9</v>
      </c>
    </row>
    <row r="2788" spans="1:26">
      <c r="A2788">
        <f t="shared" si="1118"/>
        <v>2787</v>
      </c>
      <c r="B2788">
        <f t="shared" ca="1" si="1119"/>
        <v>1</v>
      </c>
      <c r="C2788">
        <f t="shared" ca="1" si="1120"/>
        <v>30</v>
      </c>
      <c r="D2788">
        <f t="shared" ca="1" si="1121"/>
        <v>43684</v>
      </c>
      <c r="E2788" s="1">
        <f t="shared" ca="1" si="1122"/>
        <v>0</v>
      </c>
      <c r="F2788">
        <f t="shared" ca="1" si="1123"/>
        <v>15</v>
      </c>
      <c r="G2788">
        <f t="shared" ca="1" si="1124"/>
        <v>240.63</v>
      </c>
      <c r="H2788">
        <f t="shared" ca="1" si="1125"/>
        <v>4381.22</v>
      </c>
      <c r="I2788">
        <f t="shared" ca="1" si="1126"/>
        <v>16</v>
      </c>
      <c r="J2788">
        <f t="shared" ca="1" si="1127"/>
        <v>0</v>
      </c>
      <c r="K2788">
        <f t="shared" ca="1" si="1128"/>
        <v>2</v>
      </c>
      <c r="L2788">
        <f t="shared" ca="1" si="1129"/>
        <v>1</v>
      </c>
      <c r="M2788">
        <f t="shared" ca="1" si="1130"/>
        <v>0</v>
      </c>
      <c r="N2788">
        <f t="shared" ca="1" si="1131"/>
        <v>0</v>
      </c>
      <c r="O2788">
        <f t="shared" ca="1" si="1132"/>
        <v>4</v>
      </c>
      <c r="P2788">
        <f t="shared" ca="1" si="1133"/>
        <v>10</v>
      </c>
      <c r="Q2788">
        <f t="shared" ca="1" si="1134"/>
        <v>0</v>
      </c>
      <c r="R2788">
        <f t="shared" ca="1" si="1135"/>
        <v>1</v>
      </c>
      <c r="S2788">
        <f t="shared" ca="1" si="1136"/>
        <v>0</v>
      </c>
      <c r="T2788">
        <f t="shared" ca="1" si="1137"/>
        <v>5</v>
      </c>
      <c r="U2788">
        <f t="shared" ca="1" si="1138"/>
        <v>131</v>
      </c>
      <c r="V2788">
        <f t="shared" ca="1" si="1139"/>
        <v>32</v>
      </c>
      <c r="W2788">
        <f t="shared" ca="1" si="1140"/>
        <v>7</v>
      </c>
      <c r="X2788">
        <f t="shared" ca="1" si="1141"/>
        <v>206</v>
      </c>
      <c r="Y2788">
        <f t="shared" ca="1" si="1142"/>
        <v>12648</v>
      </c>
      <c r="Z2788">
        <f t="shared" ca="1" si="1143"/>
        <v>6</v>
      </c>
    </row>
    <row r="2789" spans="1:26">
      <c r="A2789">
        <f t="shared" si="1118"/>
        <v>2788</v>
      </c>
      <c r="B2789">
        <f t="shared" ca="1" si="1119"/>
        <v>1</v>
      </c>
      <c r="C2789">
        <f t="shared" ca="1" si="1120"/>
        <v>28</v>
      </c>
      <c r="D2789">
        <f t="shared" ca="1" si="1121"/>
        <v>35098</v>
      </c>
      <c r="E2789" s="1">
        <f t="shared" ca="1" si="1122"/>
        <v>1</v>
      </c>
      <c r="F2789">
        <f t="shared" ca="1" si="1123"/>
        <v>11</v>
      </c>
      <c r="G2789">
        <f t="shared" ca="1" si="1124"/>
        <v>236.96</v>
      </c>
      <c r="H2789">
        <f t="shared" ca="1" si="1125"/>
        <v>1739.07</v>
      </c>
      <c r="I2789">
        <f t="shared" ca="1" si="1126"/>
        <v>8</v>
      </c>
      <c r="J2789">
        <f t="shared" ca="1" si="1127"/>
        <v>3</v>
      </c>
      <c r="K2789">
        <f t="shared" ca="1" si="1128"/>
        <v>3</v>
      </c>
      <c r="L2789">
        <f t="shared" ca="1" si="1129"/>
        <v>1</v>
      </c>
      <c r="M2789">
        <f t="shared" ca="1" si="1130"/>
        <v>0</v>
      </c>
      <c r="N2789">
        <f t="shared" ca="1" si="1131"/>
        <v>0</v>
      </c>
      <c r="O2789">
        <f t="shared" ca="1" si="1132"/>
        <v>6</v>
      </c>
      <c r="P2789">
        <f t="shared" ca="1" si="1133"/>
        <v>13</v>
      </c>
      <c r="Q2789">
        <f t="shared" ca="1" si="1134"/>
        <v>1</v>
      </c>
      <c r="R2789">
        <f t="shared" ca="1" si="1135"/>
        <v>0</v>
      </c>
      <c r="S2789">
        <f t="shared" ca="1" si="1136"/>
        <v>1</v>
      </c>
      <c r="T2789">
        <f t="shared" ca="1" si="1137"/>
        <v>4</v>
      </c>
      <c r="U2789">
        <f t="shared" ca="1" si="1138"/>
        <v>86</v>
      </c>
      <c r="V2789">
        <f t="shared" ca="1" si="1139"/>
        <v>22</v>
      </c>
      <c r="W2789">
        <f t="shared" ca="1" si="1140"/>
        <v>14</v>
      </c>
      <c r="X2789">
        <f t="shared" ca="1" si="1141"/>
        <v>271</v>
      </c>
      <c r="Y2789">
        <f t="shared" ca="1" si="1142"/>
        <v>4848</v>
      </c>
      <c r="Z2789">
        <f t="shared" ca="1" si="1143"/>
        <v>7</v>
      </c>
    </row>
    <row r="2790" spans="1:26">
      <c r="A2790">
        <f t="shared" si="1118"/>
        <v>2789</v>
      </c>
      <c r="B2790">
        <f t="shared" ca="1" si="1119"/>
        <v>3</v>
      </c>
      <c r="C2790">
        <f t="shared" ca="1" si="1120"/>
        <v>47</v>
      </c>
      <c r="D2790">
        <f t="shared" ca="1" si="1121"/>
        <v>32415</v>
      </c>
      <c r="E2790" s="1">
        <f t="shared" ca="1" si="1122"/>
        <v>5</v>
      </c>
      <c r="F2790">
        <f t="shared" ca="1" si="1123"/>
        <v>11</v>
      </c>
      <c r="G2790">
        <f t="shared" ca="1" si="1124"/>
        <v>185.98</v>
      </c>
      <c r="H2790">
        <f t="shared" ca="1" si="1125"/>
        <v>2216.92</v>
      </c>
      <c r="I2790">
        <f t="shared" ca="1" si="1126"/>
        <v>4</v>
      </c>
      <c r="J2790">
        <f t="shared" ca="1" si="1127"/>
        <v>7</v>
      </c>
      <c r="K2790">
        <f t="shared" ca="1" si="1128"/>
        <v>1</v>
      </c>
      <c r="L2790">
        <f t="shared" ca="1" si="1129"/>
        <v>1</v>
      </c>
      <c r="M2790">
        <f t="shared" ca="1" si="1130"/>
        <v>2</v>
      </c>
      <c r="N2790">
        <f t="shared" ca="1" si="1131"/>
        <v>4</v>
      </c>
      <c r="O2790">
        <f t="shared" ca="1" si="1132"/>
        <v>0</v>
      </c>
      <c r="P2790">
        <f t="shared" ca="1" si="1133"/>
        <v>10</v>
      </c>
      <c r="Q2790">
        <f t="shared" ca="1" si="1134"/>
        <v>8</v>
      </c>
      <c r="R2790">
        <f t="shared" ca="1" si="1135"/>
        <v>3</v>
      </c>
      <c r="S2790">
        <f t="shared" ca="1" si="1136"/>
        <v>0</v>
      </c>
      <c r="T2790">
        <f t="shared" ca="1" si="1137"/>
        <v>1</v>
      </c>
      <c r="U2790">
        <f t="shared" ca="1" si="1138"/>
        <v>56</v>
      </c>
      <c r="V2790">
        <f t="shared" ca="1" si="1139"/>
        <v>10</v>
      </c>
      <c r="W2790">
        <f t="shared" ca="1" si="1140"/>
        <v>3</v>
      </c>
      <c r="X2790">
        <f t="shared" ca="1" si="1141"/>
        <v>236</v>
      </c>
      <c r="Y2790">
        <f t="shared" ca="1" si="1142"/>
        <v>7914</v>
      </c>
      <c r="Z2790">
        <f t="shared" ca="1" si="1143"/>
        <v>6</v>
      </c>
    </row>
    <row r="2791" spans="1:26">
      <c r="A2791">
        <f t="shared" si="1118"/>
        <v>2790</v>
      </c>
      <c r="B2791">
        <f t="shared" ca="1" si="1119"/>
        <v>4</v>
      </c>
      <c r="C2791">
        <f t="shared" ca="1" si="1120"/>
        <v>44</v>
      </c>
      <c r="D2791">
        <f t="shared" ca="1" si="1121"/>
        <v>43750</v>
      </c>
      <c r="E2791" s="1">
        <f t="shared" ca="1" si="1122"/>
        <v>1</v>
      </c>
      <c r="F2791">
        <f t="shared" ca="1" si="1123"/>
        <v>10</v>
      </c>
      <c r="G2791">
        <f t="shared" ca="1" si="1124"/>
        <v>218.09</v>
      </c>
      <c r="H2791">
        <f t="shared" ca="1" si="1125"/>
        <v>2907.09</v>
      </c>
      <c r="I2791">
        <f t="shared" ca="1" si="1126"/>
        <v>6</v>
      </c>
      <c r="J2791">
        <f t="shared" ca="1" si="1127"/>
        <v>4</v>
      </c>
      <c r="K2791">
        <f t="shared" ca="1" si="1128"/>
        <v>1</v>
      </c>
      <c r="L2791">
        <f t="shared" ca="1" si="1129"/>
        <v>1</v>
      </c>
      <c r="M2791">
        <f t="shared" ca="1" si="1130"/>
        <v>1</v>
      </c>
      <c r="N2791">
        <f t="shared" ca="1" si="1131"/>
        <v>1</v>
      </c>
      <c r="O2791">
        <f t="shared" ca="1" si="1132"/>
        <v>2</v>
      </c>
      <c r="P2791">
        <f t="shared" ca="1" si="1133"/>
        <v>11</v>
      </c>
      <c r="Q2791">
        <f t="shared" ca="1" si="1134"/>
        <v>3</v>
      </c>
      <c r="R2791">
        <f t="shared" ca="1" si="1135"/>
        <v>1</v>
      </c>
      <c r="S2791">
        <f t="shared" ca="1" si="1136"/>
        <v>1</v>
      </c>
      <c r="T2791">
        <f t="shared" ca="1" si="1137"/>
        <v>5</v>
      </c>
      <c r="U2791">
        <f t="shared" ca="1" si="1138"/>
        <v>84</v>
      </c>
      <c r="V2791">
        <f t="shared" ca="1" si="1139"/>
        <v>22</v>
      </c>
      <c r="W2791">
        <f t="shared" ca="1" si="1140"/>
        <v>8</v>
      </c>
      <c r="X2791">
        <f t="shared" ca="1" si="1141"/>
        <v>276</v>
      </c>
      <c r="Y2791">
        <f t="shared" ca="1" si="1142"/>
        <v>7057</v>
      </c>
      <c r="Z2791">
        <f t="shared" ca="1" si="1143"/>
        <v>7</v>
      </c>
    </row>
    <row r="2792" spans="1:26">
      <c r="A2792">
        <f t="shared" si="1118"/>
        <v>2791</v>
      </c>
      <c r="B2792">
        <f t="shared" ca="1" si="1119"/>
        <v>4</v>
      </c>
      <c r="C2792">
        <f t="shared" ca="1" si="1120"/>
        <v>29</v>
      </c>
      <c r="D2792">
        <f t="shared" ca="1" si="1121"/>
        <v>31608</v>
      </c>
      <c r="E2792" s="1">
        <f t="shared" ca="1" si="1122"/>
        <v>0</v>
      </c>
      <c r="F2792">
        <f t="shared" ca="1" si="1123"/>
        <v>7</v>
      </c>
      <c r="G2792">
        <f t="shared" ca="1" si="1124"/>
        <v>207.33</v>
      </c>
      <c r="H2792">
        <f t="shared" ca="1" si="1125"/>
        <v>1395.12</v>
      </c>
      <c r="I2792">
        <f t="shared" ca="1" si="1126"/>
        <v>6</v>
      </c>
      <c r="J2792">
        <f t="shared" ca="1" si="1127"/>
        <v>1</v>
      </c>
      <c r="K2792">
        <f t="shared" ca="1" si="1128"/>
        <v>0</v>
      </c>
      <c r="L2792">
        <f t="shared" ca="1" si="1129"/>
        <v>1</v>
      </c>
      <c r="M2792">
        <f t="shared" ca="1" si="1130"/>
        <v>1</v>
      </c>
      <c r="N2792">
        <f t="shared" ca="1" si="1131"/>
        <v>1</v>
      </c>
      <c r="O2792">
        <f t="shared" ca="1" si="1132"/>
        <v>3</v>
      </c>
      <c r="P2792">
        <f t="shared" ca="1" si="1133"/>
        <v>7</v>
      </c>
      <c r="Q2792">
        <f t="shared" ca="1" si="1134"/>
        <v>2</v>
      </c>
      <c r="R2792">
        <f t="shared" ca="1" si="1135"/>
        <v>0</v>
      </c>
      <c r="S2792">
        <f t="shared" ca="1" si="1136"/>
        <v>1</v>
      </c>
      <c r="T2792">
        <f t="shared" ca="1" si="1137"/>
        <v>3</v>
      </c>
      <c r="U2792">
        <f t="shared" ca="1" si="1138"/>
        <v>77</v>
      </c>
      <c r="V2792">
        <f t="shared" ca="1" si="1139"/>
        <v>20</v>
      </c>
      <c r="W2792">
        <f t="shared" ca="1" si="1140"/>
        <v>7</v>
      </c>
      <c r="X2792">
        <f t="shared" ca="1" si="1141"/>
        <v>261</v>
      </c>
      <c r="Y2792">
        <f t="shared" ca="1" si="1142"/>
        <v>2090</v>
      </c>
      <c r="Z2792">
        <f t="shared" ca="1" si="1143"/>
        <v>5</v>
      </c>
    </row>
    <row r="2793" spans="1:26">
      <c r="A2793">
        <f t="shared" si="1118"/>
        <v>2792</v>
      </c>
      <c r="B2793">
        <f t="shared" ca="1" si="1119"/>
        <v>2</v>
      </c>
      <c r="C2793">
        <f t="shared" ca="1" si="1120"/>
        <v>42</v>
      </c>
      <c r="D2793">
        <f t="shared" ca="1" si="1121"/>
        <v>58140</v>
      </c>
      <c r="E2793" s="1">
        <f t="shared" ca="1" si="1122"/>
        <v>4</v>
      </c>
      <c r="F2793">
        <f t="shared" ca="1" si="1123"/>
        <v>21</v>
      </c>
      <c r="G2793">
        <f t="shared" ca="1" si="1124"/>
        <v>436.1</v>
      </c>
      <c r="H2793">
        <f t="shared" ca="1" si="1125"/>
        <v>9663.7099999999991</v>
      </c>
      <c r="I2793">
        <f t="shared" ca="1" si="1126"/>
        <v>16</v>
      </c>
      <c r="J2793">
        <f t="shared" ca="1" si="1127"/>
        <v>5</v>
      </c>
      <c r="K2793">
        <f t="shared" ca="1" si="1128"/>
        <v>5</v>
      </c>
      <c r="L2793">
        <f t="shared" ca="1" si="1129"/>
        <v>2</v>
      </c>
      <c r="M2793">
        <f t="shared" ca="1" si="1130"/>
        <v>2</v>
      </c>
      <c r="N2793">
        <f t="shared" ca="1" si="1131"/>
        <v>1</v>
      </c>
      <c r="O2793">
        <f t="shared" ca="1" si="1132"/>
        <v>3</v>
      </c>
      <c r="P2793">
        <f t="shared" ca="1" si="1133"/>
        <v>16</v>
      </c>
      <c r="Q2793">
        <f t="shared" ca="1" si="1134"/>
        <v>5</v>
      </c>
      <c r="R2793">
        <f t="shared" ca="1" si="1135"/>
        <v>4</v>
      </c>
      <c r="S2793">
        <f t="shared" ca="1" si="1136"/>
        <v>1</v>
      </c>
      <c r="T2793">
        <f t="shared" ca="1" si="1137"/>
        <v>3</v>
      </c>
      <c r="U2793">
        <f t="shared" ca="1" si="1138"/>
        <v>165</v>
      </c>
      <c r="V2793">
        <f t="shared" ca="1" si="1139"/>
        <v>34</v>
      </c>
      <c r="W2793">
        <f t="shared" ca="1" si="1140"/>
        <v>16</v>
      </c>
      <c r="X2793">
        <f t="shared" ca="1" si="1141"/>
        <v>107</v>
      </c>
      <c r="Y2793">
        <f t="shared" ca="1" si="1142"/>
        <v>26202</v>
      </c>
      <c r="Z2793">
        <f t="shared" ca="1" si="1143"/>
        <v>6</v>
      </c>
    </row>
    <row r="2794" spans="1:26">
      <c r="A2794">
        <f t="shared" si="1118"/>
        <v>2793</v>
      </c>
      <c r="B2794">
        <f t="shared" ca="1" si="1119"/>
        <v>5</v>
      </c>
      <c r="C2794">
        <f t="shared" ca="1" si="1120"/>
        <v>30</v>
      </c>
      <c r="D2794">
        <f t="shared" ca="1" si="1121"/>
        <v>33229</v>
      </c>
      <c r="E2794" s="1">
        <f t="shared" ca="1" si="1122"/>
        <v>6</v>
      </c>
      <c r="F2794">
        <f t="shared" ca="1" si="1123"/>
        <v>19</v>
      </c>
      <c r="G2794">
        <f t="shared" ca="1" si="1124"/>
        <v>194.52</v>
      </c>
      <c r="H2794">
        <f t="shared" ca="1" si="1125"/>
        <v>2602.0700000000002</v>
      </c>
      <c r="I2794">
        <f t="shared" ca="1" si="1126"/>
        <v>17</v>
      </c>
      <c r="J2794">
        <f t="shared" ca="1" si="1127"/>
        <v>2</v>
      </c>
      <c r="K2794">
        <f t="shared" ca="1" si="1128"/>
        <v>3</v>
      </c>
      <c r="L2794">
        <f t="shared" ca="1" si="1129"/>
        <v>1</v>
      </c>
      <c r="M2794">
        <f t="shared" ca="1" si="1130"/>
        <v>1</v>
      </c>
      <c r="N2794">
        <f t="shared" ca="1" si="1131"/>
        <v>2</v>
      </c>
      <c r="O2794">
        <f t="shared" ca="1" si="1132"/>
        <v>2</v>
      </c>
      <c r="P2794">
        <f t="shared" ca="1" si="1133"/>
        <v>16</v>
      </c>
      <c r="Q2794">
        <f t="shared" ca="1" si="1134"/>
        <v>2</v>
      </c>
      <c r="R2794">
        <f t="shared" ca="1" si="1135"/>
        <v>1</v>
      </c>
      <c r="S2794">
        <f t="shared" ca="1" si="1136"/>
        <v>1</v>
      </c>
      <c r="T2794">
        <f t="shared" ca="1" si="1137"/>
        <v>7</v>
      </c>
      <c r="U2794">
        <f t="shared" ca="1" si="1138"/>
        <v>176</v>
      </c>
      <c r="V2794">
        <f t="shared" ca="1" si="1139"/>
        <v>28</v>
      </c>
      <c r="W2794">
        <f t="shared" ca="1" si="1140"/>
        <v>10</v>
      </c>
      <c r="X2794">
        <f t="shared" ca="1" si="1141"/>
        <v>223</v>
      </c>
      <c r="Y2794">
        <f t="shared" ca="1" si="1142"/>
        <v>7103</v>
      </c>
      <c r="Z2794">
        <f t="shared" ca="1" si="1143"/>
        <v>7</v>
      </c>
    </row>
    <row r="2795" spans="1:26">
      <c r="A2795">
        <f t="shared" si="1118"/>
        <v>2794</v>
      </c>
      <c r="B2795">
        <f t="shared" ca="1" si="1119"/>
        <v>2</v>
      </c>
      <c r="C2795">
        <f t="shared" ca="1" si="1120"/>
        <v>44</v>
      </c>
      <c r="D2795">
        <f t="shared" ca="1" si="1121"/>
        <v>78526</v>
      </c>
      <c r="E2795" s="1">
        <f t="shared" ca="1" si="1122"/>
        <v>8</v>
      </c>
      <c r="F2795">
        <f t="shared" ca="1" si="1123"/>
        <v>27</v>
      </c>
      <c r="G2795">
        <f t="shared" ca="1" si="1124"/>
        <v>558.42999999999995</v>
      </c>
      <c r="H2795">
        <f t="shared" ca="1" si="1125"/>
        <v>15276.66</v>
      </c>
      <c r="I2795">
        <f t="shared" ca="1" si="1126"/>
        <v>19</v>
      </c>
      <c r="J2795">
        <f t="shared" ca="1" si="1127"/>
        <v>8</v>
      </c>
      <c r="K2795">
        <f t="shared" ca="1" si="1128"/>
        <v>5</v>
      </c>
      <c r="L2795">
        <f t="shared" ca="1" si="1129"/>
        <v>3</v>
      </c>
      <c r="M2795">
        <f t="shared" ca="1" si="1130"/>
        <v>2</v>
      </c>
      <c r="N2795">
        <f t="shared" ca="1" si="1131"/>
        <v>2</v>
      </c>
      <c r="O2795">
        <f t="shared" ca="1" si="1132"/>
        <v>2</v>
      </c>
      <c r="P2795">
        <f t="shared" ca="1" si="1133"/>
        <v>24</v>
      </c>
      <c r="Q2795">
        <f t="shared" ca="1" si="1134"/>
        <v>8</v>
      </c>
      <c r="R2795">
        <f t="shared" ca="1" si="1135"/>
        <v>9</v>
      </c>
      <c r="S2795">
        <f t="shared" ca="1" si="1136"/>
        <v>2</v>
      </c>
      <c r="T2795">
        <f t="shared" ca="1" si="1137"/>
        <v>3</v>
      </c>
      <c r="U2795">
        <f t="shared" ca="1" si="1138"/>
        <v>193</v>
      </c>
      <c r="V2795">
        <f t="shared" ca="1" si="1139"/>
        <v>35</v>
      </c>
      <c r="W2795">
        <f t="shared" ca="1" si="1140"/>
        <v>9</v>
      </c>
      <c r="X2795">
        <f t="shared" ca="1" si="1141"/>
        <v>104</v>
      </c>
      <c r="Y2795">
        <f t="shared" ca="1" si="1142"/>
        <v>40958</v>
      </c>
      <c r="Z2795">
        <f t="shared" ca="1" si="1143"/>
        <v>7</v>
      </c>
    </row>
    <row r="2796" spans="1:26">
      <c r="A2796">
        <f t="shared" si="1118"/>
        <v>2795</v>
      </c>
      <c r="B2796">
        <f t="shared" ca="1" si="1119"/>
        <v>1</v>
      </c>
      <c r="C2796">
        <f t="shared" ca="1" si="1120"/>
        <v>18</v>
      </c>
      <c r="D2796">
        <f t="shared" ca="1" si="1121"/>
        <v>37325</v>
      </c>
      <c r="E2796" s="1">
        <f t="shared" ca="1" si="1122"/>
        <v>4</v>
      </c>
      <c r="F2796">
        <f t="shared" ca="1" si="1123"/>
        <v>17</v>
      </c>
      <c r="G2796">
        <f t="shared" ca="1" si="1124"/>
        <v>165.78</v>
      </c>
      <c r="H2796">
        <f t="shared" ca="1" si="1125"/>
        <v>3175.35</v>
      </c>
      <c r="I2796">
        <f t="shared" ca="1" si="1126"/>
        <v>15</v>
      </c>
      <c r="J2796">
        <f t="shared" ca="1" si="1127"/>
        <v>2</v>
      </c>
      <c r="K2796">
        <f t="shared" ca="1" si="1128"/>
        <v>3</v>
      </c>
      <c r="L2796">
        <f t="shared" ca="1" si="1129"/>
        <v>1</v>
      </c>
      <c r="M2796">
        <f t="shared" ca="1" si="1130"/>
        <v>1</v>
      </c>
      <c r="N2796">
        <f t="shared" ca="1" si="1131"/>
        <v>1</v>
      </c>
      <c r="O2796">
        <f t="shared" ca="1" si="1132"/>
        <v>5</v>
      </c>
      <c r="P2796">
        <f t="shared" ca="1" si="1133"/>
        <v>14</v>
      </c>
      <c r="Q2796">
        <f t="shared" ca="1" si="1134"/>
        <v>1</v>
      </c>
      <c r="R2796">
        <f t="shared" ca="1" si="1135"/>
        <v>2</v>
      </c>
      <c r="S2796">
        <f t="shared" ca="1" si="1136"/>
        <v>1</v>
      </c>
      <c r="T2796">
        <f t="shared" ca="1" si="1137"/>
        <v>3</v>
      </c>
      <c r="U2796">
        <f t="shared" ca="1" si="1138"/>
        <v>150</v>
      </c>
      <c r="V2796">
        <f t="shared" ca="1" si="1139"/>
        <v>29</v>
      </c>
      <c r="W2796">
        <f t="shared" ca="1" si="1140"/>
        <v>10</v>
      </c>
      <c r="X2796">
        <f t="shared" ca="1" si="1141"/>
        <v>200</v>
      </c>
      <c r="Y2796">
        <f t="shared" ca="1" si="1142"/>
        <v>8456</v>
      </c>
      <c r="Z2796">
        <f t="shared" ca="1" si="1143"/>
        <v>7</v>
      </c>
    </row>
    <row r="2797" spans="1:26">
      <c r="A2797">
        <f t="shared" si="1118"/>
        <v>2796</v>
      </c>
      <c r="B2797">
        <f t="shared" ca="1" si="1119"/>
        <v>2</v>
      </c>
      <c r="C2797">
        <f t="shared" ca="1" si="1120"/>
        <v>47</v>
      </c>
      <c r="D2797">
        <f t="shared" ca="1" si="1121"/>
        <v>56978</v>
      </c>
      <c r="E2797" s="1">
        <f t="shared" ca="1" si="1122"/>
        <v>5</v>
      </c>
      <c r="F2797">
        <f t="shared" ca="1" si="1123"/>
        <v>18</v>
      </c>
      <c r="G2797">
        <f t="shared" ca="1" si="1124"/>
        <v>489.66</v>
      </c>
      <c r="H2797">
        <f t="shared" ca="1" si="1125"/>
        <v>9216.06</v>
      </c>
      <c r="I2797">
        <f t="shared" ca="1" si="1126"/>
        <v>9</v>
      </c>
      <c r="J2797">
        <f t="shared" ca="1" si="1127"/>
        <v>9</v>
      </c>
      <c r="K2797">
        <f t="shared" ca="1" si="1128"/>
        <v>4</v>
      </c>
      <c r="L2797">
        <f t="shared" ca="1" si="1129"/>
        <v>2</v>
      </c>
      <c r="M2797">
        <f t="shared" ca="1" si="1130"/>
        <v>2</v>
      </c>
      <c r="N2797">
        <f t="shared" ca="1" si="1131"/>
        <v>1</v>
      </c>
      <c r="O2797">
        <f t="shared" ca="1" si="1132"/>
        <v>0</v>
      </c>
      <c r="P2797">
        <f t="shared" ca="1" si="1133"/>
        <v>11</v>
      </c>
      <c r="Q2797">
        <f t="shared" ca="1" si="1134"/>
        <v>5</v>
      </c>
      <c r="R2797">
        <f t="shared" ca="1" si="1135"/>
        <v>5</v>
      </c>
      <c r="S2797">
        <f t="shared" ca="1" si="1136"/>
        <v>1</v>
      </c>
      <c r="T2797">
        <f t="shared" ca="1" si="1137"/>
        <v>3</v>
      </c>
      <c r="U2797">
        <f t="shared" ca="1" si="1138"/>
        <v>76</v>
      </c>
      <c r="V2797">
        <f t="shared" ca="1" si="1139"/>
        <v>16</v>
      </c>
      <c r="W2797">
        <f t="shared" ca="1" si="1140"/>
        <v>7</v>
      </c>
      <c r="X2797">
        <f t="shared" ca="1" si="1141"/>
        <v>163</v>
      </c>
      <c r="Y2797">
        <f t="shared" ca="1" si="1142"/>
        <v>24190</v>
      </c>
      <c r="Z2797">
        <f t="shared" ca="1" si="1143"/>
        <v>6</v>
      </c>
    </row>
    <row r="2798" spans="1:26">
      <c r="A2798">
        <f t="shared" si="1118"/>
        <v>2797</v>
      </c>
      <c r="B2798">
        <f t="shared" ca="1" si="1119"/>
        <v>3</v>
      </c>
      <c r="C2798">
        <f t="shared" ca="1" si="1120"/>
        <v>49</v>
      </c>
      <c r="D2798">
        <f t="shared" ca="1" si="1121"/>
        <v>51256</v>
      </c>
      <c r="E2798" s="1">
        <f t="shared" ca="1" si="1122"/>
        <v>5</v>
      </c>
      <c r="F2798">
        <f t="shared" ca="1" si="1123"/>
        <v>17</v>
      </c>
      <c r="G2798">
        <f t="shared" ca="1" si="1124"/>
        <v>247.95</v>
      </c>
      <c r="H2798">
        <f t="shared" ca="1" si="1125"/>
        <v>5015.0600000000004</v>
      </c>
      <c r="I2798">
        <f t="shared" ca="1" si="1126"/>
        <v>7</v>
      </c>
      <c r="J2798">
        <f t="shared" ca="1" si="1127"/>
        <v>10</v>
      </c>
      <c r="K2798">
        <f t="shared" ca="1" si="1128"/>
        <v>1</v>
      </c>
      <c r="L2798">
        <f t="shared" ca="1" si="1129"/>
        <v>1</v>
      </c>
      <c r="M2798">
        <f t="shared" ca="1" si="1130"/>
        <v>1</v>
      </c>
      <c r="N2798">
        <f t="shared" ca="1" si="1131"/>
        <v>4</v>
      </c>
      <c r="O2798">
        <f t="shared" ca="1" si="1132"/>
        <v>0</v>
      </c>
      <c r="P2798">
        <f t="shared" ca="1" si="1133"/>
        <v>14</v>
      </c>
      <c r="Q2798">
        <f t="shared" ca="1" si="1134"/>
        <v>5</v>
      </c>
      <c r="R2798">
        <f t="shared" ca="1" si="1135"/>
        <v>3</v>
      </c>
      <c r="S2798">
        <f t="shared" ca="1" si="1136"/>
        <v>1</v>
      </c>
      <c r="T2798">
        <f t="shared" ca="1" si="1137"/>
        <v>5</v>
      </c>
      <c r="U2798">
        <f t="shared" ca="1" si="1138"/>
        <v>103</v>
      </c>
      <c r="V2798">
        <f t="shared" ca="1" si="1139"/>
        <v>23</v>
      </c>
      <c r="W2798">
        <f t="shared" ca="1" si="1140"/>
        <v>10</v>
      </c>
      <c r="X2798">
        <f t="shared" ca="1" si="1141"/>
        <v>157</v>
      </c>
      <c r="Y2798">
        <f t="shared" ca="1" si="1142"/>
        <v>13344</v>
      </c>
      <c r="Z2798">
        <f t="shared" ca="1" si="1143"/>
        <v>6</v>
      </c>
    </row>
    <row r="2799" spans="1:26">
      <c r="A2799">
        <f t="shared" si="1118"/>
        <v>2798</v>
      </c>
      <c r="B2799">
        <f t="shared" ca="1" si="1119"/>
        <v>2</v>
      </c>
      <c r="C2799">
        <f t="shared" ca="1" si="1120"/>
        <v>38</v>
      </c>
      <c r="D2799">
        <f t="shared" ca="1" si="1121"/>
        <v>66983</v>
      </c>
      <c r="E2799" s="1">
        <f t="shared" ca="1" si="1122"/>
        <v>6</v>
      </c>
      <c r="F2799">
        <f t="shared" ca="1" si="1123"/>
        <v>28</v>
      </c>
      <c r="G2799">
        <f t="shared" ca="1" si="1124"/>
        <v>470.05</v>
      </c>
      <c r="H2799">
        <f t="shared" ca="1" si="1125"/>
        <v>13084.07</v>
      </c>
      <c r="I2799">
        <f t="shared" ca="1" si="1126"/>
        <v>23</v>
      </c>
      <c r="J2799">
        <f t="shared" ca="1" si="1127"/>
        <v>5</v>
      </c>
      <c r="K2799">
        <f t="shared" ca="1" si="1128"/>
        <v>5</v>
      </c>
      <c r="L2799">
        <f t="shared" ca="1" si="1129"/>
        <v>2</v>
      </c>
      <c r="M2799">
        <f t="shared" ca="1" si="1130"/>
        <v>2</v>
      </c>
      <c r="N2799">
        <f t="shared" ca="1" si="1131"/>
        <v>2</v>
      </c>
      <c r="O2799">
        <f t="shared" ca="1" si="1132"/>
        <v>2</v>
      </c>
      <c r="P2799">
        <f t="shared" ca="1" si="1133"/>
        <v>17</v>
      </c>
      <c r="Q2799">
        <f t="shared" ca="1" si="1134"/>
        <v>7</v>
      </c>
      <c r="R2799">
        <f t="shared" ca="1" si="1135"/>
        <v>6</v>
      </c>
      <c r="S2799">
        <f t="shared" ca="1" si="1136"/>
        <v>2</v>
      </c>
      <c r="T2799">
        <f t="shared" ca="1" si="1137"/>
        <v>4</v>
      </c>
      <c r="U2799">
        <f t="shared" ca="1" si="1138"/>
        <v>216</v>
      </c>
      <c r="V2799">
        <f t="shared" ca="1" si="1139"/>
        <v>42</v>
      </c>
      <c r="W2799">
        <f t="shared" ca="1" si="1140"/>
        <v>18</v>
      </c>
      <c r="X2799">
        <f t="shared" ca="1" si="1141"/>
        <v>100</v>
      </c>
      <c r="Y2799">
        <f t="shared" ca="1" si="1142"/>
        <v>34085</v>
      </c>
      <c r="Z2799">
        <f t="shared" ca="1" si="1143"/>
        <v>7</v>
      </c>
    </row>
    <row r="2800" spans="1:26">
      <c r="A2800">
        <f t="shared" si="1118"/>
        <v>2799</v>
      </c>
      <c r="B2800">
        <f t="shared" ca="1" si="1119"/>
        <v>1</v>
      </c>
      <c r="C2800">
        <f t="shared" ca="1" si="1120"/>
        <v>31</v>
      </c>
      <c r="D2800">
        <f t="shared" ca="1" si="1121"/>
        <v>33216</v>
      </c>
      <c r="E2800" s="1">
        <f t="shared" ca="1" si="1122"/>
        <v>2</v>
      </c>
      <c r="F2800">
        <f t="shared" ca="1" si="1123"/>
        <v>22</v>
      </c>
      <c r="G2800">
        <f t="shared" ca="1" si="1124"/>
        <v>193.12</v>
      </c>
      <c r="H2800">
        <f t="shared" ca="1" si="1125"/>
        <v>5283.49</v>
      </c>
      <c r="I2800">
        <f t="shared" ca="1" si="1126"/>
        <v>15</v>
      </c>
      <c r="J2800">
        <f t="shared" ca="1" si="1127"/>
        <v>7</v>
      </c>
      <c r="K2800">
        <f t="shared" ca="1" si="1128"/>
        <v>2</v>
      </c>
      <c r="L2800">
        <f t="shared" ca="1" si="1129"/>
        <v>1</v>
      </c>
      <c r="M2800">
        <f t="shared" ca="1" si="1130"/>
        <v>1</v>
      </c>
      <c r="N2800">
        <f t="shared" ca="1" si="1131"/>
        <v>2</v>
      </c>
      <c r="O2800">
        <f t="shared" ca="1" si="1132"/>
        <v>7</v>
      </c>
      <c r="P2800">
        <f t="shared" ca="1" si="1133"/>
        <v>20</v>
      </c>
      <c r="Q2800">
        <f t="shared" ca="1" si="1134"/>
        <v>3</v>
      </c>
      <c r="R2800">
        <f t="shared" ca="1" si="1135"/>
        <v>2</v>
      </c>
      <c r="S2800">
        <f t="shared" ca="1" si="1136"/>
        <v>2</v>
      </c>
      <c r="T2800">
        <f t="shared" ca="1" si="1137"/>
        <v>5</v>
      </c>
      <c r="U2800">
        <f t="shared" ca="1" si="1138"/>
        <v>143</v>
      </c>
      <c r="V2800">
        <f t="shared" ca="1" si="1139"/>
        <v>22</v>
      </c>
      <c r="W2800">
        <f t="shared" ca="1" si="1140"/>
        <v>10</v>
      </c>
      <c r="X2800">
        <f t="shared" ca="1" si="1141"/>
        <v>108</v>
      </c>
      <c r="Y2800">
        <f t="shared" ca="1" si="1142"/>
        <v>11590</v>
      </c>
      <c r="Z2800">
        <f t="shared" ca="1" si="1143"/>
        <v>7</v>
      </c>
    </row>
    <row r="2801" spans="1:26">
      <c r="A2801">
        <f t="shared" si="1118"/>
        <v>2800</v>
      </c>
      <c r="B2801">
        <f t="shared" ca="1" si="1119"/>
        <v>3</v>
      </c>
      <c r="C2801">
        <f t="shared" ca="1" si="1120"/>
        <v>40</v>
      </c>
      <c r="D2801">
        <f t="shared" ca="1" si="1121"/>
        <v>40805</v>
      </c>
      <c r="E2801" s="1">
        <f t="shared" ca="1" si="1122"/>
        <v>7</v>
      </c>
      <c r="F2801">
        <f t="shared" ca="1" si="1123"/>
        <v>19</v>
      </c>
      <c r="G2801">
        <f t="shared" ca="1" si="1124"/>
        <v>241.22</v>
      </c>
      <c r="H2801">
        <f t="shared" ca="1" si="1125"/>
        <v>5247.78</v>
      </c>
      <c r="I2801">
        <f t="shared" ca="1" si="1126"/>
        <v>9</v>
      </c>
      <c r="J2801">
        <f t="shared" ca="1" si="1127"/>
        <v>10</v>
      </c>
      <c r="K2801">
        <f t="shared" ca="1" si="1128"/>
        <v>2</v>
      </c>
      <c r="L2801">
        <f t="shared" ca="1" si="1129"/>
        <v>2</v>
      </c>
      <c r="M2801">
        <f t="shared" ca="1" si="1130"/>
        <v>2</v>
      </c>
      <c r="N2801">
        <f t="shared" ca="1" si="1131"/>
        <v>3</v>
      </c>
      <c r="O2801">
        <f t="shared" ca="1" si="1132"/>
        <v>3</v>
      </c>
      <c r="P2801">
        <f t="shared" ca="1" si="1133"/>
        <v>13</v>
      </c>
      <c r="Q2801">
        <f t="shared" ca="1" si="1134"/>
        <v>6</v>
      </c>
      <c r="R2801">
        <f t="shared" ca="1" si="1135"/>
        <v>2</v>
      </c>
      <c r="S2801">
        <f t="shared" ca="1" si="1136"/>
        <v>1</v>
      </c>
      <c r="T2801">
        <f t="shared" ca="1" si="1137"/>
        <v>4</v>
      </c>
      <c r="U2801">
        <f t="shared" ca="1" si="1138"/>
        <v>73</v>
      </c>
      <c r="V2801">
        <f t="shared" ca="1" si="1139"/>
        <v>21</v>
      </c>
      <c r="W2801">
        <f t="shared" ca="1" si="1140"/>
        <v>3</v>
      </c>
      <c r="X2801">
        <f t="shared" ca="1" si="1141"/>
        <v>157</v>
      </c>
      <c r="Y2801">
        <f t="shared" ca="1" si="1142"/>
        <v>13528</v>
      </c>
      <c r="Z2801">
        <f t="shared" ca="1" si="1143"/>
        <v>8</v>
      </c>
    </row>
    <row r="2802" spans="1:26">
      <c r="A2802">
        <f t="shared" si="1118"/>
        <v>2801</v>
      </c>
      <c r="B2802">
        <f t="shared" ca="1" si="1119"/>
        <v>1</v>
      </c>
      <c r="C2802">
        <f t="shared" ca="1" si="1120"/>
        <v>38</v>
      </c>
      <c r="D2802">
        <f t="shared" ca="1" si="1121"/>
        <v>31918</v>
      </c>
      <c r="E2802" s="1">
        <f t="shared" ca="1" si="1122"/>
        <v>4</v>
      </c>
      <c r="F2802">
        <f t="shared" ca="1" si="1123"/>
        <v>16</v>
      </c>
      <c r="G2802">
        <f t="shared" ca="1" si="1124"/>
        <v>161.53</v>
      </c>
      <c r="H2802">
        <f t="shared" ca="1" si="1125"/>
        <v>3009.87</v>
      </c>
      <c r="I2802">
        <f t="shared" ca="1" si="1126"/>
        <v>18</v>
      </c>
      <c r="J2802">
        <f t="shared" ca="1" si="1127"/>
        <v>0</v>
      </c>
      <c r="K2802">
        <f t="shared" ca="1" si="1128"/>
        <v>2</v>
      </c>
      <c r="L2802">
        <f t="shared" ca="1" si="1129"/>
        <v>1</v>
      </c>
      <c r="M2802">
        <f t="shared" ca="1" si="1130"/>
        <v>1</v>
      </c>
      <c r="N2802">
        <f t="shared" ca="1" si="1131"/>
        <v>1</v>
      </c>
      <c r="O2802">
        <f t="shared" ca="1" si="1132"/>
        <v>7</v>
      </c>
      <c r="P2802">
        <f t="shared" ca="1" si="1133"/>
        <v>8</v>
      </c>
      <c r="Q2802">
        <f t="shared" ca="1" si="1134"/>
        <v>1</v>
      </c>
      <c r="R2802">
        <f t="shared" ca="1" si="1135"/>
        <v>2</v>
      </c>
      <c r="S2802">
        <f t="shared" ca="1" si="1136"/>
        <v>0</v>
      </c>
      <c r="T2802">
        <f t="shared" ca="1" si="1137"/>
        <v>3</v>
      </c>
      <c r="U2802">
        <f t="shared" ca="1" si="1138"/>
        <v>123</v>
      </c>
      <c r="V2802">
        <f t="shared" ca="1" si="1139"/>
        <v>20</v>
      </c>
      <c r="W2802">
        <f t="shared" ca="1" si="1140"/>
        <v>6</v>
      </c>
      <c r="X2802">
        <f t="shared" ca="1" si="1141"/>
        <v>240</v>
      </c>
      <c r="Y2802">
        <f t="shared" ca="1" si="1142"/>
        <v>6342</v>
      </c>
      <c r="Z2802">
        <f t="shared" ca="1" si="1143"/>
        <v>5</v>
      </c>
    </row>
    <row r="2803" spans="1:26">
      <c r="A2803">
        <f t="shared" si="1118"/>
        <v>2802</v>
      </c>
      <c r="B2803">
        <f t="shared" ca="1" si="1119"/>
        <v>1</v>
      </c>
      <c r="C2803">
        <f t="shared" ca="1" si="1120"/>
        <v>24</v>
      </c>
      <c r="D2803">
        <f t="shared" ca="1" si="1121"/>
        <v>44066</v>
      </c>
      <c r="E2803" s="1">
        <f t="shared" ca="1" si="1122"/>
        <v>1</v>
      </c>
      <c r="F2803">
        <f t="shared" ca="1" si="1123"/>
        <v>17</v>
      </c>
      <c r="G2803">
        <f t="shared" ca="1" si="1124"/>
        <v>209.75</v>
      </c>
      <c r="H2803">
        <f t="shared" ca="1" si="1125"/>
        <v>3577.61</v>
      </c>
      <c r="I2803">
        <f t="shared" ca="1" si="1126"/>
        <v>15</v>
      </c>
      <c r="J2803">
        <f t="shared" ca="1" si="1127"/>
        <v>2</v>
      </c>
      <c r="K2803">
        <f t="shared" ca="1" si="1128"/>
        <v>3</v>
      </c>
      <c r="L2803">
        <f t="shared" ca="1" si="1129"/>
        <v>1</v>
      </c>
      <c r="M2803">
        <f t="shared" ca="1" si="1130"/>
        <v>1</v>
      </c>
      <c r="N2803">
        <f t="shared" ca="1" si="1131"/>
        <v>1</v>
      </c>
      <c r="O2803">
        <f t="shared" ca="1" si="1132"/>
        <v>7</v>
      </c>
      <c r="P2803">
        <f t="shared" ca="1" si="1133"/>
        <v>13</v>
      </c>
      <c r="Q2803">
        <f t="shared" ca="1" si="1134"/>
        <v>3</v>
      </c>
      <c r="R2803">
        <f t="shared" ca="1" si="1135"/>
        <v>2</v>
      </c>
      <c r="S2803">
        <f t="shared" ca="1" si="1136"/>
        <v>0</v>
      </c>
      <c r="T2803">
        <f t="shared" ca="1" si="1137"/>
        <v>4</v>
      </c>
      <c r="U2803">
        <f t="shared" ca="1" si="1138"/>
        <v>157</v>
      </c>
      <c r="V2803">
        <f t="shared" ca="1" si="1139"/>
        <v>21</v>
      </c>
      <c r="W2803">
        <f t="shared" ca="1" si="1140"/>
        <v>7</v>
      </c>
      <c r="X2803">
        <f t="shared" ca="1" si="1141"/>
        <v>206</v>
      </c>
      <c r="Y2803">
        <f t="shared" ca="1" si="1142"/>
        <v>10124</v>
      </c>
      <c r="Z2803">
        <f t="shared" ca="1" si="1143"/>
        <v>6</v>
      </c>
    </row>
    <row r="2804" spans="1:26">
      <c r="A2804">
        <f t="shared" si="1118"/>
        <v>2803</v>
      </c>
      <c r="B2804">
        <f t="shared" ca="1" si="1119"/>
        <v>1</v>
      </c>
      <c r="C2804">
        <f t="shared" ca="1" si="1120"/>
        <v>40</v>
      </c>
      <c r="D2804">
        <f t="shared" ca="1" si="1121"/>
        <v>39666</v>
      </c>
      <c r="E2804" s="1">
        <f t="shared" ca="1" si="1122"/>
        <v>5</v>
      </c>
      <c r="F2804">
        <f t="shared" ca="1" si="1123"/>
        <v>23</v>
      </c>
      <c r="G2804">
        <f t="shared" ca="1" si="1124"/>
        <v>153.56</v>
      </c>
      <c r="H2804">
        <f t="shared" ca="1" si="1125"/>
        <v>3942.01</v>
      </c>
      <c r="I2804">
        <f t="shared" ca="1" si="1126"/>
        <v>21</v>
      </c>
      <c r="J2804">
        <f t="shared" ca="1" si="1127"/>
        <v>2</v>
      </c>
      <c r="K2804">
        <f t="shared" ca="1" si="1128"/>
        <v>2</v>
      </c>
      <c r="L2804">
        <f t="shared" ca="1" si="1129"/>
        <v>1</v>
      </c>
      <c r="M2804">
        <f t="shared" ca="1" si="1130"/>
        <v>1</v>
      </c>
      <c r="N2804">
        <f t="shared" ca="1" si="1131"/>
        <v>2</v>
      </c>
      <c r="O2804">
        <f t="shared" ca="1" si="1132"/>
        <v>4</v>
      </c>
      <c r="P2804">
        <f t="shared" ca="1" si="1133"/>
        <v>13</v>
      </c>
      <c r="Q2804">
        <f t="shared" ca="1" si="1134"/>
        <v>4</v>
      </c>
      <c r="R2804">
        <f t="shared" ca="1" si="1135"/>
        <v>2</v>
      </c>
      <c r="S2804">
        <f t="shared" ca="1" si="1136"/>
        <v>1</v>
      </c>
      <c r="T2804">
        <f t="shared" ca="1" si="1137"/>
        <v>4</v>
      </c>
      <c r="U2804">
        <f t="shared" ca="1" si="1138"/>
        <v>229</v>
      </c>
      <c r="V2804">
        <f t="shared" ca="1" si="1139"/>
        <v>36</v>
      </c>
      <c r="W2804">
        <f t="shared" ca="1" si="1140"/>
        <v>11</v>
      </c>
      <c r="X2804">
        <f t="shared" ca="1" si="1141"/>
        <v>135</v>
      </c>
      <c r="Y2804">
        <f t="shared" ca="1" si="1142"/>
        <v>9712</v>
      </c>
      <c r="Z2804">
        <f t="shared" ca="1" si="1143"/>
        <v>7</v>
      </c>
    </row>
    <row r="2805" spans="1:26">
      <c r="A2805">
        <f t="shared" si="1118"/>
        <v>2804</v>
      </c>
      <c r="B2805">
        <f t="shared" ca="1" si="1119"/>
        <v>5</v>
      </c>
      <c r="C2805">
        <f t="shared" ca="1" si="1120"/>
        <v>18</v>
      </c>
      <c r="D2805">
        <f t="shared" ca="1" si="1121"/>
        <v>35832</v>
      </c>
      <c r="E2805" s="1">
        <f t="shared" ca="1" si="1122"/>
        <v>3</v>
      </c>
      <c r="F2805">
        <f t="shared" ca="1" si="1123"/>
        <v>15</v>
      </c>
      <c r="G2805">
        <f t="shared" ca="1" si="1124"/>
        <v>174.29</v>
      </c>
      <c r="H2805">
        <f t="shared" ca="1" si="1125"/>
        <v>3416.33</v>
      </c>
      <c r="I2805">
        <f t="shared" ca="1" si="1126"/>
        <v>12</v>
      </c>
      <c r="J2805">
        <f t="shared" ca="1" si="1127"/>
        <v>3</v>
      </c>
      <c r="K2805">
        <f t="shared" ca="1" si="1128"/>
        <v>2</v>
      </c>
      <c r="L2805">
        <f t="shared" ca="1" si="1129"/>
        <v>2</v>
      </c>
      <c r="M2805">
        <f t="shared" ca="1" si="1130"/>
        <v>1</v>
      </c>
      <c r="N2805">
        <f t="shared" ca="1" si="1131"/>
        <v>1</v>
      </c>
      <c r="O2805">
        <f t="shared" ca="1" si="1132"/>
        <v>4</v>
      </c>
      <c r="P2805">
        <f t="shared" ca="1" si="1133"/>
        <v>10</v>
      </c>
      <c r="Q2805">
        <f t="shared" ca="1" si="1134"/>
        <v>5</v>
      </c>
      <c r="R2805">
        <f t="shared" ca="1" si="1135"/>
        <v>1</v>
      </c>
      <c r="S2805">
        <f t="shared" ca="1" si="1136"/>
        <v>1</v>
      </c>
      <c r="T2805">
        <f t="shared" ca="1" si="1137"/>
        <v>7</v>
      </c>
      <c r="U2805">
        <f t="shared" ca="1" si="1138"/>
        <v>138</v>
      </c>
      <c r="V2805">
        <f t="shared" ca="1" si="1139"/>
        <v>35</v>
      </c>
      <c r="W2805">
        <f t="shared" ca="1" si="1140"/>
        <v>12</v>
      </c>
      <c r="X2805">
        <f t="shared" ca="1" si="1141"/>
        <v>236</v>
      </c>
      <c r="Y2805">
        <f t="shared" ca="1" si="1142"/>
        <v>9358</v>
      </c>
      <c r="Z2805">
        <f t="shared" ca="1" si="1143"/>
        <v>7</v>
      </c>
    </row>
    <row r="2806" spans="1:26">
      <c r="A2806">
        <f t="shared" si="1118"/>
        <v>2805</v>
      </c>
      <c r="B2806">
        <f t="shared" ca="1" si="1119"/>
        <v>4</v>
      </c>
      <c r="C2806">
        <f t="shared" ca="1" si="1120"/>
        <v>43</v>
      </c>
      <c r="D2806">
        <f t="shared" ca="1" si="1121"/>
        <v>47313</v>
      </c>
      <c r="E2806" s="1">
        <f t="shared" ca="1" si="1122"/>
        <v>3</v>
      </c>
      <c r="F2806">
        <f t="shared" ca="1" si="1123"/>
        <v>13</v>
      </c>
      <c r="G2806">
        <f t="shared" ca="1" si="1124"/>
        <v>182.44</v>
      </c>
      <c r="H2806">
        <f t="shared" ca="1" si="1125"/>
        <v>2276.19</v>
      </c>
      <c r="I2806">
        <f t="shared" ca="1" si="1126"/>
        <v>8</v>
      </c>
      <c r="J2806">
        <f t="shared" ca="1" si="1127"/>
        <v>5</v>
      </c>
      <c r="K2806">
        <f t="shared" ca="1" si="1128"/>
        <v>1</v>
      </c>
      <c r="L2806">
        <f t="shared" ca="1" si="1129"/>
        <v>2</v>
      </c>
      <c r="M2806">
        <f t="shared" ca="1" si="1130"/>
        <v>0</v>
      </c>
      <c r="N2806">
        <f t="shared" ca="1" si="1131"/>
        <v>2</v>
      </c>
      <c r="O2806">
        <f t="shared" ca="1" si="1132"/>
        <v>0</v>
      </c>
      <c r="P2806">
        <f t="shared" ca="1" si="1133"/>
        <v>6</v>
      </c>
      <c r="Q2806">
        <f t="shared" ca="1" si="1134"/>
        <v>5</v>
      </c>
      <c r="R2806">
        <f t="shared" ca="1" si="1135"/>
        <v>0</v>
      </c>
      <c r="S2806">
        <f t="shared" ca="1" si="1136"/>
        <v>1</v>
      </c>
      <c r="T2806">
        <f t="shared" ca="1" si="1137"/>
        <v>3</v>
      </c>
      <c r="U2806">
        <f t="shared" ca="1" si="1138"/>
        <v>107</v>
      </c>
      <c r="V2806">
        <f t="shared" ca="1" si="1139"/>
        <v>15</v>
      </c>
      <c r="W2806">
        <f t="shared" ca="1" si="1140"/>
        <v>4</v>
      </c>
      <c r="X2806">
        <f t="shared" ca="1" si="1141"/>
        <v>247</v>
      </c>
      <c r="Y2806">
        <f t="shared" ca="1" si="1142"/>
        <v>6770</v>
      </c>
      <c r="Z2806">
        <f t="shared" ca="1" si="1143"/>
        <v>6</v>
      </c>
    </row>
    <row r="2807" spans="1:26">
      <c r="A2807">
        <f t="shared" si="1118"/>
        <v>2806</v>
      </c>
      <c r="B2807">
        <f t="shared" ca="1" si="1119"/>
        <v>1</v>
      </c>
      <c r="C2807">
        <f t="shared" ca="1" si="1120"/>
        <v>28</v>
      </c>
      <c r="D2807">
        <f t="shared" ca="1" si="1121"/>
        <v>31520</v>
      </c>
      <c r="E2807" s="1">
        <f t="shared" ca="1" si="1122"/>
        <v>3</v>
      </c>
      <c r="F2807">
        <f t="shared" ca="1" si="1123"/>
        <v>15</v>
      </c>
      <c r="G2807">
        <f t="shared" ca="1" si="1124"/>
        <v>152.99</v>
      </c>
      <c r="H2807">
        <f t="shared" ca="1" si="1125"/>
        <v>2106.38</v>
      </c>
      <c r="I2807">
        <f t="shared" ca="1" si="1126"/>
        <v>15</v>
      </c>
      <c r="J2807">
        <f t="shared" ca="1" si="1127"/>
        <v>0</v>
      </c>
      <c r="K2807">
        <f t="shared" ca="1" si="1128"/>
        <v>3</v>
      </c>
      <c r="L2807">
        <f t="shared" ca="1" si="1129"/>
        <v>1</v>
      </c>
      <c r="M2807">
        <f t="shared" ca="1" si="1130"/>
        <v>0</v>
      </c>
      <c r="N2807">
        <f t="shared" ca="1" si="1131"/>
        <v>1</v>
      </c>
      <c r="O2807">
        <f t="shared" ca="1" si="1132"/>
        <v>7</v>
      </c>
      <c r="P2807">
        <f t="shared" ca="1" si="1133"/>
        <v>10</v>
      </c>
      <c r="Q2807">
        <f t="shared" ca="1" si="1134"/>
        <v>2</v>
      </c>
      <c r="R2807">
        <f t="shared" ca="1" si="1135"/>
        <v>2</v>
      </c>
      <c r="S2807">
        <f t="shared" ca="1" si="1136"/>
        <v>0</v>
      </c>
      <c r="T2807">
        <f t="shared" ca="1" si="1137"/>
        <v>2</v>
      </c>
      <c r="U2807">
        <f t="shared" ca="1" si="1138"/>
        <v>135</v>
      </c>
      <c r="V2807">
        <f t="shared" ca="1" si="1139"/>
        <v>26</v>
      </c>
      <c r="W2807">
        <f t="shared" ca="1" si="1140"/>
        <v>8</v>
      </c>
      <c r="X2807">
        <f t="shared" ca="1" si="1141"/>
        <v>218</v>
      </c>
      <c r="Y2807">
        <f t="shared" ca="1" si="1142"/>
        <v>4907</v>
      </c>
      <c r="Z2807">
        <f t="shared" ca="1" si="1143"/>
        <v>8</v>
      </c>
    </row>
    <row r="2808" spans="1:26">
      <c r="A2808">
        <f t="shared" si="1118"/>
        <v>2807</v>
      </c>
      <c r="B2808">
        <f t="shared" ca="1" si="1119"/>
        <v>5</v>
      </c>
      <c r="C2808">
        <f t="shared" ca="1" si="1120"/>
        <v>27</v>
      </c>
      <c r="D2808">
        <f t="shared" ca="1" si="1121"/>
        <v>18000</v>
      </c>
      <c r="E2808" s="1">
        <f t="shared" ca="1" si="1122"/>
        <v>4</v>
      </c>
      <c r="F2808">
        <f t="shared" ca="1" si="1123"/>
        <v>10</v>
      </c>
      <c r="G2808">
        <f t="shared" ca="1" si="1124"/>
        <v>30</v>
      </c>
      <c r="H2808">
        <f t="shared" ca="1" si="1125"/>
        <v>1104.71</v>
      </c>
      <c r="I2808">
        <f t="shared" ca="1" si="1126"/>
        <v>13</v>
      </c>
      <c r="J2808">
        <f t="shared" ca="1" si="1127"/>
        <v>0</v>
      </c>
      <c r="K2808">
        <f t="shared" ca="1" si="1128"/>
        <v>1</v>
      </c>
      <c r="L2808">
        <f t="shared" ca="1" si="1129"/>
        <v>0</v>
      </c>
      <c r="M2808">
        <f t="shared" ca="1" si="1130"/>
        <v>1</v>
      </c>
      <c r="N2808">
        <f t="shared" ca="1" si="1131"/>
        <v>0</v>
      </c>
      <c r="O2808">
        <f t="shared" ca="1" si="1132"/>
        <v>5</v>
      </c>
      <c r="P2808">
        <f t="shared" ca="1" si="1133"/>
        <v>5</v>
      </c>
      <c r="Q2808">
        <f t="shared" ca="1" si="1134"/>
        <v>1</v>
      </c>
      <c r="R2808">
        <f t="shared" ca="1" si="1135"/>
        <v>1</v>
      </c>
      <c r="S2808">
        <f t="shared" ca="1" si="1136"/>
        <v>0</v>
      </c>
      <c r="T2808">
        <f t="shared" ca="1" si="1137"/>
        <v>6</v>
      </c>
      <c r="U2808">
        <f t="shared" ca="1" si="1138"/>
        <v>83</v>
      </c>
      <c r="V2808">
        <f t="shared" ca="1" si="1139"/>
        <v>20</v>
      </c>
      <c r="W2808">
        <f t="shared" ca="1" si="1140"/>
        <v>12</v>
      </c>
      <c r="X2808">
        <f t="shared" ca="1" si="1141"/>
        <v>306</v>
      </c>
      <c r="Y2808">
        <f t="shared" ca="1" si="1142"/>
        <v>1097</v>
      </c>
      <c r="Z2808">
        <f t="shared" ca="1" si="1143"/>
        <v>7</v>
      </c>
    </row>
    <row r="2809" spans="1:26">
      <c r="A2809">
        <f t="shared" si="1118"/>
        <v>2808</v>
      </c>
      <c r="B2809">
        <f t="shared" ca="1" si="1119"/>
        <v>5</v>
      </c>
      <c r="C2809">
        <f t="shared" ca="1" si="1120"/>
        <v>49</v>
      </c>
      <c r="D2809">
        <f t="shared" ca="1" si="1121"/>
        <v>33294</v>
      </c>
      <c r="E2809" s="1">
        <f t="shared" ca="1" si="1122"/>
        <v>6</v>
      </c>
      <c r="F2809">
        <f t="shared" ca="1" si="1123"/>
        <v>20</v>
      </c>
      <c r="G2809">
        <f t="shared" ca="1" si="1124"/>
        <v>143.71</v>
      </c>
      <c r="H2809">
        <f t="shared" ca="1" si="1125"/>
        <v>2767.99</v>
      </c>
      <c r="I2809">
        <f t="shared" ca="1" si="1126"/>
        <v>19</v>
      </c>
      <c r="J2809">
        <f t="shared" ca="1" si="1127"/>
        <v>1</v>
      </c>
      <c r="K2809">
        <f t="shared" ca="1" si="1128"/>
        <v>2</v>
      </c>
      <c r="L2809">
        <f t="shared" ca="1" si="1129"/>
        <v>0</v>
      </c>
      <c r="M2809">
        <f t="shared" ca="1" si="1130"/>
        <v>0</v>
      </c>
      <c r="N2809">
        <f t="shared" ca="1" si="1131"/>
        <v>2</v>
      </c>
      <c r="O2809">
        <f t="shared" ca="1" si="1132"/>
        <v>3</v>
      </c>
      <c r="P2809">
        <f t="shared" ca="1" si="1133"/>
        <v>19</v>
      </c>
      <c r="Q2809">
        <f t="shared" ca="1" si="1134"/>
        <v>1</v>
      </c>
      <c r="R2809">
        <f t="shared" ca="1" si="1135"/>
        <v>1</v>
      </c>
      <c r="S2809">
        <f t="shared" ca="1" si="1136"/>
        <v>0</v>
      </c>
      <c r="T2809">
        <f t="shared" ca="1" si="1137"/>
        <v>7</v>
      </c>
      <c r="U2809">
        <f t="shared" ca="1" si="1138"/>
        <v>181</v>
      </c>
      <c r="V2809">
        <f t="shared" ca="1" si="1139"/>
        <v>38</v>
      </c>
      <c r="W2809">
        <f t="shared" ca="1" si="1140"/>
        <v>13</v>
      </c>
      <c r="X2809">
        <f t="shared" ca="1" si="1141"/>
        <v>129</v>
      </c>
      <c r="Y2809">
        <f t="shared" ca="1" si="1142"/>
        <v>7054</v>
      </c>
      <c r="Z2809">
        <f t="shared" ca="1" si="1143"/>
        <v>8</v>
      </c>
    </row>
    <row r="2810" spans="1:26">
      <c r="A2810">
        <f t="shared" si="1118"/>
        <v>2809</v>
      </c>
      <c r="B2810">
        <f t="shared" ca="1" si="1119"/>
        <v>3</v>
      </c>
      <c r="C2810">
        <f t="shared" ca="1" si="1120"/>
        <v>34</v>
      </c>
      <c r="D2810">
        <f t="shared" ca="1" si="1121"/>
        <v>41839</v>
      </c>
      <c r="E2810" s="1">
        <f t="shared" ca="1" si="1122"/>
        <v>6</v>
      </c>
      <c r="F2810">
        <f t="shared" ca="1" si="1123"/>
        <v>18</v>
      </c>
      <c r="G2810">
        <f t="shared" ca="1" si="1124"/>
        <v>229.89</v>
      </c>
      <c r="H2810">
        <f t="shared" ca="1" si="1125"/>
        <v>3635.51</v>
      </c>
      <c r="I2810">
        <f t="shared" ca="1" si="1126"/>
        <v>9</v>
      </c>
      <c r="J2810">
        <f t="shared" ca="1" si="1127"/>
        <v>9</v>
      </c>
      <c r="K2810">
        <f t="shared" ca="1" si="1128"/>
        <v>3</v>
      </c>
      <c r="L2810">
        <f t="shared" ca="1" si="1129"/>
        <v>1</v>
      </c>
      <c r="M2810">
        <f t="shared" ca="1" si="1130"/>
        <v>1</v>
      </c>
      <c r="N2810">
        <f t="shared" ca="1" si="1131"/>
        <v>5</v>
      </c>
      <c r="O2810">
        <f t="shared" ca="1" si="1132"/>
        <v>3</v>
      </c>
      <c r="P2810">
        <f t="shared" ca="1" si="1133"/>
        <v>13</v>
      </c>
      <c r="Q2810">
        <f t="shared" ca="1" si="1134"/>
        <v>6</v>
      </c>
      <c r="R2810">
        <f t="shared" ca="1" si="1135"/>
        <v>2</v>
      </c>
      <c r="S2810">
        <f t="shared" ca="1" si="1136"/>
        <v>0</v>
      </c>
      <c r="T2810">
        <f t="shared" ca="1" si="1137"/>
        <v>4</v>
      </c>
      <c r="U2810">
        <f t="shared" ca="1" si="1138"/>
        <v>96</v>
      </c>
      <c r="V2810">
        <f t="shared" ca="1" si="1139"/>
        <v>20</v>
      </c>
      <c r="W2810">
        <f t="shared" ca="1" si="1140"/>
        <v>8</v>
      </c>
      <c r="X2810">
        <f t="shared" ca="1" si="1141"/>
        <v>266</v>
      </c>
      <c r="Y2810">
        <f t="shared" ca="1" si="1142"/>
        <v>9670</v>
      </c>
      <c r="Z2810">
        <f t="shared" ca="1" si="1143"/>
        <v>8</v>
      </c>
    </row>
    <row r="2811" spans="1:26">
      <c r="A2811">
        <f t="shared" si="1118"/>
        <v>2810</v>
      </c>
      <c r="B2811">
        <f t="shared" ca="1" si="1119"/>
        <v>1</v>
      </c>
      <c r="C2811">
        <f t="shared" ca="1" si="1120"/>
        <v>26</v>
      </c>
      <c r="D2811">
        <f t="shared" ca="1" si="1121"/>
        <v>32585</v>
      </c>
      <c r="E2811" s="1">
        <f t="shared" ca="1" si="1122"/>
        <v>1</v>
      </c>
      <c r="F2811">
        <f t="shared" ca="1" si="1123"/>
        <v>19</v>
      </c>
      <c r="G2811">
        <f t="shared" ca="1" si="1124"/>
        <v>103.9</v>
      </c>
      <c r="H2811">
        <f t="shared" ca="1" si="1125"/>
        <v>1797.23</v>
      </c>
      <c r="I2811">
        <f t="shared" ca="1" si="1126"/>
        <v>14</v>
      </c>
      <c r="J2811">
        <f t="shared" ca="1" si="1127"/>
        <v>5</v>
      </c>
      <c r="K2811">
        <f t="shared" ca="1" si="1128"/>
        <v>2</v>
      </c>
      <c r="L2811">
        <f t="shared" ca="1" si="1129"/>
        <v>1</v>
      </c>
      <c r="M2811">
        <f t="shared" ca="1" si="1130"/>
        <v>0</v>
      </c>
      <c r="N2811">
        <f t="shared" ca="1" si="1131"/>
        <v>0</v>
      </c>
      <c r="O2811">
        <f t="shared" ca="1" si="1132"/>
        <v>9</v>
      </c>
      <c r="P2811">
        <f t="shared" ca="1" si="1133"/>
        <v>14</v>
      </c>
      <c r="Q2811">
        <f t="shared" ca="1" si="1134"/>
        <v>2</v>
      </c>
      <c r="R2811">
        <f t="shared" ca="1" si="1135"/>
        <v>2</v>
      </c>
      <c r="S2811">
        <f t="shared" ca="1" si="1136"/>
        <v>1</v>
      </c>
      <c r="T2811">
        <f t="shared" ca="1" si="1137"/>
        <v>3</v>
      </c>
      <c r="U2811">
        <f t="shared" ca="1" si="1138"/>
        <v>133</v>
      </c>
      <c r="V2811">
        <f t="shared" ca="1" si="1139"/>
        <v>29</v>
      </c>
      <c r="W2811">
        <f t="shared" ca="1" si="1140"/>
        <v>15</v>
      </c>
      <c r="X2811">
        <f t="shared" ca="1" si="1141"/>
        <v>195</v>
      </c>
      <c r="Y2811">
        <f t="shared" ca="1" si="1142"/>
        <v>4120</v>
      </c>
      <c r="Z2811">
        <f t="shared" ca="1" si="1143"/>
        <v>4</v>
      </c>
    </row>
    <row r="2812" spans="1:26">
      <c r="A2812">
        <f t="shared" si="1118"/>
        <v>2811</v>
      </c>
      <c r="B2812">
        <f t="shared" ca="1" si="1119"/>
        <v>3</v>
      </c>
      <c r="C2812">
        <f t="shared" ca="1" si="1120"/>
        <v>37</v>
      </c>
      <c r="D2812">
        <f t="shared" ca="1" si="1121"/>
        <v>48719</v>
      </c>
      <c r="E2812" s="1">
        <f t="shared" ca="1" si="1122"/>
        <v>3</v>
      </c>
      <c r="F2812">
        <f t="shared" ca="1" si="1123"/>
        <v>16</v>
      </c>
      <c r="G2812">
        <f t="shared" ca="1" si="1124"/>
        <v>366.04</v>
      </c>
      <c r="H2812">
        <f t="shared" ca="1" si="1125"/>
        <v>4791.8500000000004</v>
      </c>
      <c r="I2812">
        <f t="shared" ca="1" si="1126"/>
        <v>9</v>
      </c>
      <c r="J2812">
        <f t="shared" ca="1" si="1127"/>
        <v>7</v>
      </c>
      <c r="K2812">
        <f t="shared" ca="1" si="1128"/>
        <v>0</v>
      </c>
      <c r="L2812">
        <f t="shared" ca="1" si="1129"/>
        <v>1</v>
      </c>
      <c r="M2812">
        <f t="shared" ca="1" si="1130"/>
        <v>2</v>
      </c>
      <c r="N2812">
        <f t="shared" ca="1" si="1131"/>
        <v>2</v>
      </c>
      <c r="O2812">
        <f t="shared" ca="1" si="1132"/>
        <v>1</v>
      </c>
      <c r="P2812">
        <f t="shared" ca="1" si="1133"/>
        <v>12</v>
      </c>
      <c r="Q2812">
        <f t="shared" ca="1" si="1134"/>
        <v>4</v>
      </c>
      <c r="R2812">
        <f t="shared" ca="1" si="1135"/>
        <v>3</v>
      </c>
      <c r="S2812">
        <f t="shared" ca="1" si="1136"/>
        <v>1</v>
      </c>
      <c r="T2812">
        <f t="shared" ca="1" si="1137"/>
        <v>4</v>
      </c>
      <c r="U2812">
        <f t="shared" ca="1" si="1138"/>
        <v>140</v>
      </c>
      <c r="V2812">
        <f t="shared" ca="1" si="1139"/>
        <v>24</v>
      </c>
      <c r="W2812">
        <f t="shared" ca="1" si="1140"/>
        <v>7</v>
      </c>
      <c r="X2812">
        <f t="shared" ca="1" si="1141"/>
        <v>280</v>
      </c>
      <c r="Y2812">
        <f t="shared" ca="1" si="1142"/>
        <v>9973</v>
      </c>
      <c r="Z2812">
        <f t="shared" ca="1" si="1143"/>
        <v>6</v>
      </c>
    </row>
    <row r="2813" spans="1:26">
      <c r="A2813">
        <f t="shared" si="1118"/>
        <v>2812</v>
      </c>
      <c r="B2813">
        <f t="shared" ca="1" si="1119"/>
        <v>2</v>
      </c>
      <c r="C2813">
        <f t="shared" ca="1" si="1120"/>
        <v>33</v>
      </c>
      <c r="D2813">
        <f t="shared" ca="1" si="1121"/>
        <v>92476</v>
      </c>
      <c r="E2813" s="1">
        <f t="shared" ca="1" si="1122"/>
        <v>7</v>
      </c>
      <c r="F2813">
        <f t="shared" ca="1" si="1123"/>
        <v>28</v>
      </c>
      <c r="G2813">
        <f t="shared" ca="1" si="1124"/>
        <v>628.92999999999995</v>
      </c>
      <c r="H2813">
        <f t="shared" ca="1" si="1125"/>
        <v>17434.75</v>
      </c>
      <c r="I2813">
        <f t="shared" ca="1" si="1126"/>
        <v>17</v>
      </c>
      <c r="J2813">
        <f t="shared" ca="1" si="1127"/>
        <v>11</v>
      </c>
      <c r="K2813">
        <f t="shared" ca="1" si="1128"/>
        <v>4</v>
      </c>
      <c r="L2813">
        <f t="shared" ca="1" si="1129"/>
        <v>3</v>
      </c>
      <c r="M2813">
        <f t="shared" ca="1" si="1130"/>
        <v>2</v>
      </c>
      <c r="N2813">
        <f t="shared" ca="1" si="1131"/>
        <v>1</v>
      </c>
      <c r="O2813">
        <f t="shared" ca="1" si="1132"/>
        <v>1</v>
      </c>
      <c r="P2813">
        <f t="shared" ca="1" si="1133"/>
        <v>20</v>
      </c>
      <c r="Q2813">
        <f t="shared" ca="1" si="1134"/>
        <v>8</v>
      </c>
      <c r="R2813">
        <f t="shared" ca="1" si="1135"/>
        <v>9</v>
      </c>
      <c r="S2813">
        <f t="shared" ca="1" si="1136"/>
        <v>0</v>
      </c>
      <c r="T2813">
        <f t="shared" ca="1" si="1137"/>
        <v>5</v>
      </c>
      <c r="U2813">
        <f t="shared" ca="1" si="1138"/>
        <v>167</v>
      </c>
      <c r="V2813">
        <f t="shared" ca="1" si="1139"/>
        <v>33</v>
      </c>
      <c r="W2813">
        <f t="shared" ca="1" si="1140"/>
        <v>12</v>
      </c>
      <c r="X2813">
        <f t="shared" ca="1" si="1141"/>
        <v>49</v>
      </c>
      <c r="Y2813">
        <f t="shared" ca="1" si="1142"/>
        <v>43831</v>
      </c>
      <c r="Z2813">
        <f t="shared" ca="1" si="1143"/>
        <v>9</v>
      </c>
    </row>
    <row r="2814" spans="1:26">
      <c r="A2814">
        <f t="shared" si="1118"/>
        <v>2813</v>
      </c>
      <c r="B2814">
        <f t="shared" ca="1" si="1119"/>
        <v>5</v>
      </c>
      <c r="C2814">
        <f t="shared" ca="1" si="1120"/>
        <v>38</v>
      </c>
      <c r="D2814">
        <f t="shared" ca="1" si="1121"/>
        <v>23523</v>
      </c>
      <c r="E2814" s="1">
        <f t="shared" ca="1" si="1122"/>
        <v>2</v>
      </c>
      <c r="F2814">
        <f t="shared" ca="1" si="1123"/>
        <v>14</v>
      </c>
      <c r="G2814">
        <f t="shared" ca="1" si="1124"/>
        <v>89.3</v>
      </c>
      <c r="H2814">
        <f t="shared" ca="1" si="1125"/>
        <v>1316.54</v>
      </c>
      <c r="I2814">
        <f t="shared" ca="1" si="1126"/>
        <v>12</v>
      </c>
      <c r="J2814">
        <f t="shared" ca="1" si="1127"/>
        <v>2</v>
      </c>
      <c r="K2814">
        <f t="shared" ca="1" si="1128"/>
        <v>3</v>
      </c>
      <c r="L2814">
        <f t="shared" ca="1" si="1129"/>
        <v>0</v>
      </c>
      <c r="M2814">
        <f t="shared" ca="1" si="1130"/>
        <v>0</v>
      </c>
      <c r="N2814">
        <f t="shared" ca="1" si="1131"/>
        <v>0</v>
      </c>
      <c r="O2814">
        <f t="shared" ca="1" si="1132"/>
        <v>5</v>
      </c>
      <c r="P2814">
        <f t="shared" ca="1" si="1133"/>
        <v>14</v>
      </c>
      <c r="Q2814">
        <f t="shared" ca="1" si="1134"/>
        <v>0</v>
      </c>
      <c r="R2814">
        <f t="shared" ca="1" si="1135"/>
        <v>1</v>
      </c>
      <c r="S2814">
        <f t="shared" ca="1" si="1136"/>
        <v>0</v>
      </c>
      <c r="T2814">
        <f t="shared" ca="1" si="1137"/>
        <v>6</v>
      </c>
      <c r="U2814">
        <f t="shared" ca="1" si="1138"/>
        <v>128</v>
      </c>
      <c r="V2814">
        <f t="shared" ca="1" si="1139"/>
        <v>27</v>
      </c>
      <c r="W2814">
        <f t="shared" ca="1" si="1140"/>
        <v>8</v>
      </c>
      <c r="X2814">
        <f t="shared" ca="1" si="1141"/>
        <v>179</v>
      </c>
      <c r="Y2814">
        <f t="shared" ca="1" si="1142"/>
        <v>2239</v>
      </c>
      <c r="Z2814">
        <f t="shared" ca="1" si="1143"/>
        <v>8</v>
      </c>
    </row>
    <row r="2815" spans="1:26">
      <c r="A2815">
        <f t="shared" si="1118"/>
        <v>2814</v>
      </c>
      <c r="B2815">
        <f t="shared" ca="1" si="1119"/>
        <v>3</v>
      </c>
      <c r="C2815">
        <f t="shared" ca="1" si="1120"/>
        <v>41</v>
      </c>
      <c r="D2815">
        <f t="shared" ca="1" si="1121"/>
        <v>48927</v>
      </c>
      <c r="E2815" s="1">
        <f t="shared" ca="1" si="1122"/>
        <v>3</v>
      </c>
      <c r="F2815">
        <f t="shared" ca="1" si="1123"/>
        <v>17</v>
      </c>
      <c r="G2815">
        <f t="shared" ca="1" si="1124"/>
        <v>347.45</v>
      </c>
      <c r="H2815">
        <f t="shared" ca="1" si="1125"/>
        <v>5799.05</v>
      </c>
      <c r="I2815">
        <f t="shared" ca="1" si="1126"/>
        <v>7</v>
      </c>
      <c r="J2815">
        <f t="shared" ca="1" si="1127"/>
        <v>10</v>
      </c>
      <c r="K2815">
        <f t="shared" ca="1" si="1128"/>
        <v>1</v>
      </c>
      <c r="L2815">
        <f t="shared" ca="1" si="1129"/>
        <v>0</v>
      </c>
      <c r="M2815">
        <f t="shared" ca="1" si="1130"/>
        <v>2</v>
      </c>
      <c r="N2815">
        <f t="shared" ca="1" si="1131"/>
        <v>2</v>
      </c>
      <c r="O2815">
        <f t="shared" ca="1" si="1132"/>
        <v>1</v>
      </c>
      <c r="P2815">
        <f t="shared" ca="1" si="1133"/>
        <v>12</v>
      </c>
      <c r="Q2815">
        <f t="shared" ca="1" si="1134"/>
        <v>4</v>
      </c>
      <c r="R2815">
        <f t="shared" ca="1" si="1135"/>
        <v>3</v>
      </c>
      <c r="S2815">
        <f t="shared" ca="1" si="1136"/>
        <v>1</v>
      </c>
      <c r="T2815">
        <f t="shared" ca="1" si="1137"/>
        <v>3</v>
      </c>
      <c r="U2815">
        <f t="shared" ca="1" si="1138"/>
        <v>82</v>
      </c>
      <c r="V2815">
        <f t="shared" ca="1" si="1139"/>
        <v>11</v>
      </c>
      <c r="W2815">
        <f t="shared" ca="1" si="1140"/>
        <v>6</v>
      </c>
      <c r="X2815">
        <f t="shared" ca="1" si="1141"/>
        <v>178</v>
      </c>
      <c r="Y2815">
        <f t="shared" ca="1" si="1142"/>
        <v>13952</v>
      </c>
      <c r="Z2815">
        <f t="shared" ca="1" si="1143"/>
        <v>7</v>
      </c>
    </row>
    <row r="2816" spans="1:26">
      <c r="A2816">
        <f t="shared" si="1118"/>
        <v>2815</v>
      </c>
      <c r="B2816">
        <f t="shared" ca="1" si="1119"/>
        <v>4</v>
      </c>
      <c r="C2816">
        <f t="shared" ca="1" si="1120"/>
        <v>24</v>
      </c>
      <c r="D2816">
        <f t="shared" ca="1" si="1121"/>
        <v>25527</v>
      </c>
      <c r="E2816" s="1">
        <f t="shared" ca="1" si="1122"/>
        <v>6</v>
      </c>
      <c r="F2816">
        <f t="shared" ca="1" si="1123"/>
        <v>10</v>
      </c>
      <c r="G2816">
        <f t="shared" ca="1" si="1124"/>
        <v>119.38</v>
      </c>
      <c r="H2816">
        <f t="shared" ca="1" si="1125"/>
        <v>1287.8</v>
      </c>
      <c r="I2816">
        <f t="shared" ca="1" si="1126"/>
        <v>4</v>
      </c>
      <c r="J2816">
        <f t="shared" ca="1" si="1127"/>
        <v>6</v>
      </c>
      <c r="K2816">
        <f t="shared" ca="1" si="1128"/>
        <v>0</v>
      </c>
      <c r="L2816">
        <f t="shared" ca="1" si="1129"/>
        <v>1</v>
      </c>
      <c r="M2816">
        <f t="shared" ca="1" si="1130"/>
        <v>0</v>
      </c>
      <c r="N2816">
        <f t="shared" ca="1" si="1131"/>
        <v>2</v>
      </c>
      <c r="O2816">
        <f t="shared" ca="1" si="1132"/>
        <v>1</v>
      </c>
      <c r="P2816">
        <f t="shared" ca="1" si="1133"/>
        <v>9</v>
      </c>
      <c r="Q2816">
        <f t="shared" ca="1" si="1134"/>
        <v>1</v>
      </c>
      <c r="R2816">
        <f t="shared" ca="1" si="1135"/>
        <v>0</v>
      </c>
      <c r="S2816">
        <f t="shared" ca="1" si="1136"/>
        <v>1</v>
      </c>
      <c r="T2816">
        <f t="shared" ca="1" si="1137"/>
        <v>2</v>
      </c>
      <c r="U2816">
        <f t="shared" ca="1" si="1138"/>
        <v>48</v>
      </c>
      <c r="V2816">
        <f t="shared" ca="1" si="1139"/>
        <v>8</v>
      </c>
      <c r="W2816">
        <f t="shared" ca="1" si="1140"/>
        <v>0</v>
      </c>
      <c r="X2816">
        <f t="shared" ca="1" si="1141"/>
        <v>295</v>
      </c>
      <c r="Y2816">
        <f t="shared" ca="1" si="1142"/>
        <v>5340</v>
      </c>
      <c r="Z2816">
        <f t="shared" ca="1" si="1143"/>
        <v>7</v>
      </c>
    </row>
    <row r="2817" spans="1:26">
      <c r="A2817">
        <f t="shared" si="1118"/>
        <v>2816</v>
      </c>
      <c r="B2817">
        <f t="shared" ca="1" si="1119"/>
        <v>4</v>
      </c>
      <c r="C2817">
        <f t="shared" ca="1" si="1120"/>
        <v>47</v>
      </c>
      <c r="D2817">
        <f t="shared" ca="1" si="1121"/>
        <v>36031</v>
      </c>
      <c r="E2817" s="1">
        <f t="shared" ca="1" si="1122"/>
        <v>3</v>
      </c>
      <c r="F2817">
        <f t="shared" ca="1" si="1123"/>
        <v>13</v>
      </c>
      <c r="G2817">
        <f t="shared" ca="1" si="1124"/>
        <v>135.65</v>
      </c>
      <c r="H2817">
        <f t="shared" ca="1" si="1125"/>
        <v>2125.89</v>
      </c>
      <c r="I2817">
        <f t="shared" ca="1" si="1126"/>
        <v>8</v>
      </c>
      <c r="J2817">
        <f t="shared" ca="1" si="1127"/>
        <v>5</v>
      </c>
      <c r="K2817">
        <f t="shared" ca="1" si="1128"/>
        <v>1</v>
      </c>
      <c r="L2817">
        <f t="shared" ca="1" si="1129"/>
        <v>1</v>
      </c>
      <c r="M2817">
        <f t="shared" ca="1" si="1130"/>
        <v>1</v>
      </c>
      <c r="N2817">
        <f t="shared" ca="1" si="1131"/>
        <v>1</v>
      </c>
      <c r="O2817">
        <f t="shared" ca="1" si="1132"/>
        <v>5</v>
      </c>
      <c r="P2817">
        <f t="shared" ca="1" si="1133"/>
        <v>12</v>
      </c>
      <c r="Q2817">
        <f t="shared" ca="1" si="1134"/>
        <v>1</v>
      </c>
      <c r="R2817">
        <f t="shared" ca="1" si="1135"/>
        <v>3</v>
      </c>
      <c r="S2817">
        <f t="shared" ca="1" si="1136"/>
        <v>1</v>
      </c>
      <c r="T2817">
        <f t="shared" ca="1" si="1137"/>
        <v>4</v>
      </c>
      <c r="U2817">
        <f t="shared" ca="1" si="1138"/>
        <v>87</v>
      </c>
      <c r="V2817">
        <f t="shared" ca="1" si="1139"/>
        <v>20</v>
      </c>
      <c r="W2817">
        <f t="shared" ca="1" si="1140"/>
        <v>11</v>
      </c>
      <c r="X2817">
        <f t="shared" ca="1" si="1141"/>
        <v>278</v>
      </c>
      <c r="Y2817">
        <f t="shared" ca="1" si="1142"/>
        <v>5285</v>
      </c>
      <c r="Z2817">
        <f t="shared" ca="1" si="1143"/>
        <v>4</v>
      </c>
    </row>
    <row r="2818" spans="1:26">
      <c r="A2818">
        <f t="shared" si="1118"/>
        <v>2817</v>
      </c>
      <c r="B2818">
        <f t="shared" ca="1" si="1119"/>
        <v>1</v>
      </c>
      <c r="C2818">
        <f t="shared" ca="1" si="1120"/>
        <v>32</v>
      </c>
      <c r="D2818">
        <f t="shared" ca="1" si="1121"/>
        <v>25941</v>
      </c>
      <c r="E2818" s="1">
        <f t="shared" ca="1" si="1122"/>
        <v>3</v>
      </c>
      <c r="F2818">
        <f t="shared" ca="1" si="1123"/>
        <v>16</v>
      </c>
      <c r="G2818">
        <f t="shared" ca="1" si="1124"/>
        <v>122.04</v>
      </c>
      <c r="H2818">
        <f t="shared" ca="1" si="1125"/>
        <v>2234.63</v>
      </c>
      <c r="I2818">
        <f t="shared" ca="1" si="1126"/>
        <v>11</v>
      </c>
      <c r="J2818">
        <f t="shared" ca="1" si="1127"/>
        <v>5</v>
      </c>
      <c r="K2818">
        <f t="shared" ca="1" si="1128"/>
        <v>3</v>
      </c>
      <c r="L2818">
        <f t="shared" ca="1" si="1129"/>
        <v>1</v>
      </c>
      <c r="M2818">
        <f t="shared" ca="1" si="1130"/>
        <v>1</v>
      </c>
      <c r="N2818">
        <f t="shared" ca="1" si="1131"/>
        <v>0</v>
      </c>
      <c r="O2818">
        <f t="shared" ca="1" si="1132"/>
        <v>8</v>
      </c>
      <c r="P2818">
        <f t="shared" ca="1" si="1133"/>
        <v>7</v>
      </c>
      <c r="Q2818">
        <f t="shared" ca="1" si="1134"/>
        <v>2</v>
      </c>
      <c r="R2818">
        <f t="shared" ca="1" si="1135"/>
        <v>2</v>
      </c>
      <c r="S2818">
        <f t="shared" ca="1" si="1136"/>
        <v>2</v>
      </c>
      <c r="T2818">
        <f t="shared" ca="1" si="1137"/>
        <v>6</v>
      </c>
      <c r="U2818">
        <f t="shared" ca="1" si="1138"/>
        <v>121</v>
      </c>
      <c r="V2818">
        <f t="shared" ca="1" si="1139"/>
        <v>24</v>
      </c>
      <c r="W2818">
        <f t="shared" ca="1" si="1140"/>
        <v>12</v>
      </c>
      <c r="X2818">
        <f t="shared" ca="1" si="1141"/>
        <v>224</v>
      </c>
      <c r="Y2818">
        <f t="shared" ca="1" si="1142"/>
        <v>7423</v>
      </c>
      <c r="Z2818">
        <f t="shared" ca="1" si="1143"/>
        <v>4</v>
      </c>
    </row>
    <row r="2819" spans="1:26">
      <c r="A2819">
        <f t="shared" ref="A2819:A2882" si="1144">ROW()-1</f>
        <v>2818</v>
      </c>
      <c r="B2819">
        <f t="shared" ref="B2819:B2882" ca="1" si="1145">RANDBETWEEN(1,5)</f>
        <v>4</v>
      </c>
      <c r="C2819">
        <f t="shared" ref="C2819:C2882" ca="1" si="1146">ROUND(MAX(18,MIN(75,CHOOSE(B2819,_xlfn.NORM.INV(RAND(),27,6),_xlfn.NORM.INV(RAND(),44,8),_xlfn.NORM.INV(RAND(),43,9),_xlfn.NORM.INV(RAND(),38,12),_xlfn.NORM.INV(RAND(),41,10)))),0)</f>
        <v>32</v>
      </c>
      <c r="D2819">
        <f t="shared" ref="D2819:D2882" ca="1" si="1147">ROUND(MAX(18000,CHOOSE(B2819,_xlfn.NORM.INV(RAND(),34000,8000),_xlfn.NORM.INV(RAND(),70000,15000),_xlfn.NORM.INV(RAND(),50000,10000),_xlfn.NORM.INV(RAND(),36000,9000),_xlfn.NORM.INV(RAND(),32000,7000))),0)</f>
        <v>34330</v>
      </c>
      <c r="E2819" s="1">
        <f t="shared" ref="E2819:E2882" ca="1" si="1148">ROUND(MAX(0,CHOOSE(B2819,_xlfn.NORM.INV(RAND(),3,1.5),_xlfn.NORM.INV(RAND(),7,2.5),_xlfn.NORM.INV(RAND(),6,2),_xlfn.NORM.INV(RAND(),2,1.5),_xlfn.NORM.INV(RAND(),5,2))),0)</f>
        <v>2</v>
      </c>
      <c r="F2819">
        <f t="shared" ref="F2819:F2882" ca="1" si="1149">ROUND(MAX(1,E2819*1.4+D2819/12000+CHOOSE(B2819,10,7,6,3,8)+_xlfn.NORM.INV(RAND(),0,3)),0)</f>
        <v>10</v>
      </c>
      <c r="G2819">
        <f t="shared" ref="G2819:G2882" ca="1" si="1150">ROUND(MAX(30,D2819/180+CHOOSE(B2819,-20,150,40,-30,-40)+_xlfn.NORM.INV(RAND(),0,35)),2)</f>
        <v>153.9</v>
      </c>
      <c r="H2819">
        <f t="shared" ref="H2819:H2882" ca="1" si="1151">ROUND(MAX(50,F2819*G2819+_xlfn.NORM.INV(RAND(),0,600)),2)</f>
        <v>937.22</v>
      </c>
      <c r="I2819">
        <f t="shared" ref="I2819:I2882" ca="1" si="1152">ROUND(MAX(0,F2819*CHOOSE(B2819,0.85,0.7,0.45,0.5,0.9)+_xlfn.NORM.INV(RAND(),0,2)),0)</f>
        <v>5</v>
      </c>
      <c r="J2819">
        <f t="shared" ref="J2819:J2882" ca="1" si="1153">MAX(0,F2819-I2819)</f>
        <v>5</v>
      </c>
      <c r="K2819">
        <f t="shared" ref="K2819:K2882" ca="1" si="1154">MAX(0,ROUND(F2819/12+CHOOSE(B2819,1,2,0,0,1)+_xlfn.NORM.INV(RAND(),0,0.8),0))</f>
        <v>1</v>
      </c>
      <c r="L2819">
        <f t="shared" ref="L2819:L2882" ca="1" si="1155">MAX(0,ROUND(D2819/45000+CHOOSE(B2819,0,1,0,0,0)+_xlfn.NORM.INV(RAND(),0,0.6),0))</f>
        <v>1</v>
      </c>
      <c r="M2819">
        <f t="shared" ref="M2819:M2882" ca="1" si="1156">MAX(0,ROUND(D2819/65000+CHOOSE(B2819,0,1,1,0,0)+_xlfn.NORM.INV(RAND(),0,0.6),0))</f>
        <v>2</v>
      </c>
      <c r="N2819">
        <f t="shared" ref="N2819:N2882" ca="1" si="1157">MAX(0,ROUND(E2819/3+CHOOSE(B2819,0,0,2,0,0)+_xlfn.NORM.INV(RAND(),0,0.8),0))</f>
        <v>0</v>
      </c>
      <c r="O2819">
        <f t="shared" ref="O2819:O2882" ca="1" si="1158">MAX(0,ROUND((70-C2819)/18+CHOOSE(B2819,4,0,0,0,2)+_xlfn.NORM.INV(RAND(),0,1.2),0))</f>
        <v>3</v>
      </c>
      <c r="P2819">
        <f t="shared" ref="P2819:P2882" ca="1" si="1159">MAX(0,ROUND(F2819*0.7+_xlfn.NORM.INV(RAND(),0,3),0))</f>
        <v>6</v>
      </c>
      <c r="Q2819">
        <f t="shared" ref="Q2819:Q2882" ca="1" si="1160">MAX(0,ROUND((L2819+M2819+N2819)*0.8+R2819*0.3+_xlfn.NORM.INV(RAND(),0,1),0))</f>
        <v>2</v>
      </c>
      <c r="R2819">
        <f t="shared" ref="R2819:R2882" ca="1" si="1161">MAX(0,ROUND(H2819/2500+CHOOSE(B2819,0,2,1,0,0)+_xlfn.NORM.INV(RAND(),0,0.8),0))</f>
        <v>1</v>
      </c>
      <c r="S2819">
        <f t="shared" ref="S2819:S2882" ca="1" si="1162">MAX(0,ROUND(F2819*0.04+_xlfn.NORM.INV(RAND(),0,0.7),0))</f>
        <v>0</v>
      </c>
      <c r="T2819">
        <f t="shared" ref="T2819:T2882" ca="1" si="1163">MAX(0,ROUND(F2819*0.15+CHOOSE(B2819,1,0,1,2,5)+_xlfn.NORM.INV(RAND(),0,1),0))</f>
        <v>4</v>
      </c>
      <c r="U2819">
        <f t="shared" ref="U2819:U2882" ca="1" si="1164">ROUND(MAX(5,I2819*8+P2819*2+_xlfn.NORM.INV(RAND(),0,20)),0)</f>
        <v>116</v>
      </c>
      <c r="V2819">
        <f t="shared" ref="V2819:V2882" ca="1" si="1165">ROUND(MAX(0,U2819*0.2+_xlfn.NORM.INV(RAND(),0,5)),0)</f>
        <v>26</v>
      </c>
      <c r="W2819">
        <f t="shared" ref="W2819:W2882" ca="1" si="1166">ROUND(MAX(0,V2819*0.3+T2819*0.4+_xlfn.NORM.INV(RAND(),0,3)),0)</f>
        <v>14</v>
      </c>
      <c r="X2819">
        <f t="shared" ref="X2819:X2882" ca="1" si="1167">ROUND(MAX(1,365-F2819*10+_xlfn.NORM.INV(RAND(),0,35)),0)</f>
        <v>294</v>
      </c>
      <c r="Y2819">
        <f t="shared" ref="Y2819:Y2882" ca="1" si="1168">ROUND(MAX(0,H2819*2.5+Q2819*100+_xlfn.NORM.INV(RAND(),0,1200)),0)</f>
        <v>978</v>
      </c>
      <c r="Z2819">
        <f t="shared" ref="Z2819:Z2882" ca="1" si="1169">MIN(10,MAX(1,ROUND(6.5+Y2819/8000-R2819*0.5-S2819*0.3+_xlfn.NORM.INV(RAND(),0,1.2),0)))</f>
        <v>6</v>
      </c>
    </row>
    <row r="2820" spans="1:26">
      <c r="A2820">
        <f t="shared" si="1144"/>
        <v>2819</v>
      </c>
      <c r="B2820">
        <f t="shared" ca="1" si="1145"/>
        <v>5</v>
      </c>
      <c r="C2820">
        <f t="shared" ca="1" si="1146"/>
        <v>37</v>
      </c>
      <c r="D2820">
        <f t="shared" ca="1" si="1147"/>
        <v>33235</v>
      </c>
      <c r="E2820" s="1">
        <f t="shared" ca="1" si="1148"/>
        <v>3</v>
      </c>
      <c r="F2820">
        <f t="shared" ca="1" si="1149"/>
        <v>17</v>
      </c>
      <c r="G2820">
        <f t="shared" ca="1" si="1150"/>
        <v>164.02</v>
      </c>
      <c r="H2820">
        <f t="shared" ca="1" si="1151"/>
        <v>2605.27</v>
      </c>
      <c r="I2820">
        <f t="shared" ca="1" si="1152"/>
        <v>14</v>
      </c>
      <c r="J2820">
        <f t="shared" ca="1" si="1153"/>
        <v>3</v>
      </c>
      <c r="K2820">
        <f t="shared" ca="1" si="1154"/>
        <v>4</v>
      </c>
      <c r="L2820">
        <f t="shared" ca="1" si="1155"/>
        <v>1</v>
      </c>
      <c r="M2820">
        <f t="shared" ca="1" si="1156"/>
        <v>0</v>
      </c>
      <c r="N2820">
        <f t="shared" ca="1" si="1157"/>
        <v>0</v>
      </c>
      <c r="O2820">
        <f t="shared" ca="1" si="1158"/>
        <v>4</v>
      </c>
      <c r="P2820">
        <f t="shared" ca="1" si="1159"/>
        <v>15</v>
      </c>
      <c r="Q2820">
        <f t="shared" ca="1" si="1160"/>
        <v>0</v>
      </c>
      <c r="R2820">
        <f t="shared" ca="1" si="1161"/>
        <v>0</v>
      </c>
      <c r="S2820">
        <f t="shared" ca="1" si="1162"/>
        <v>1</v>
      </c>
      <c r="T2820">
        <f t="shared" ca="1" si="1163"/>
        <v>7</v>
      </c>
      <c r="U2820">
        <f t="shared" ca="1" si="1164"/>
        <v>141</v>
      </c>
      <c r="V2820">
        <f t="shared" ca="1" si="1165"/>
        <v>34</v>
      </c>
      <c r="W2820">
        <f t="shared" ca="1" si="1166"/>
        <v>10</v>
      </c>
      <c r="X2820">
        <f t="shared" ca="1" si="1167"/>
        <v>154</v>
      </c>
      <c r="Y2820">
        <f t="shared" ca="1" si="1168"/>
        <v>6011</v>
      </c>
      <c r="Z2820">
        <f t="shared" ca="1" si="1169"/>
        <v>7</v>
      </c>
    </row>
    <row r="2821" spans="1:26">
      <c r="A2821">
        <f t="shared" si="1144"/>
        <v>2820</v>
      </c>
      <c r="B2821">
        <f t="shared" ca="1" si="1145"/>
        <v>3</v>
      </c>
      <c r="C2821">
        <f t="shared" ca="1" si="1146"/>
        <v>49</v>
      </c>
      <c r="D2821">
        <f t="shared" ca="1" si="1147"/>
        <v>36333</v>
      </c>
      <c r="E2821" s="1">
        <f t="shared" ca="1" si="1148"/>
        <v>4</v>
      </c>
      <c r="F2821">
        <f t="shared" ca="1" si="1149"/>
        <v>16</v>
      </c>
      <c r="G2821">
        <f t="shared" ca="1" si="1150"/>
        <v>257.95999999999998</v>
      </c>
      <c r="H2821">
        <f t="shared" ca="1" si="1151"/>
        <v>4701.47</v>
      </c>
      <c r="I2821">
        <f t="shared" ca="1" si="1152"/>
        <v>11</v>
      </c>
      <c r="J2821">
        <f t="shared" ca="1" si="1153"/>
        <v>5</v>
      </c>
      <c r="K2821">
        <f t="shared" ca="1" si="1154"/>
        <v>1</v>
      </c>
      <c r="L2821">
        <f t="shared" ca="1" si="1155"/>
        <v>1</v>
      </c>
      <c r="M2821">
        <f t="shared" ca="1" si="1156"/>
        <v>2</v>
      </c>
      <c r="N2821">
        <f t="shared" ca="1" si="1157"/>
        <v>4</v>
      </c>
      <c r="O2821">
        <f t="shared" ca="1" si="1158"/>
        <v>1</v>
      </c>
      <c r="P2821">
        <f t="shared" ca="1" si="1159"/>
        <v>10</v>
      </c>
      <c r="Q2821">
        <f t="shared" ca="1" si="1160"/>
        <v>6</v>
      </c>
      <c r="R2821">
        <f t="shared" ca="1" si="1161"/>
        <v>3</v>
      </c>
      <c r="S2821">
        <f t="shared" ca="1" si="1162"/>
        <v>1</v>
      </c>
      <c r="T2821">
        <f t="shared" ca="1" si="1163"/>
        <v>4</v>
      </c>
      <c r="U2821">
        <f t="shared" ca="1" si="1164"/>
        <v>137</v>
      </c>
      <c r="V2821">
        <f t="shared" ca="1" si="1165"/>
        <v>24</v>
      </c>
      <c r="W2821">
        <f t="shared" ca="1" si="1166"/>
        <v>7</v>
      </c>
      <c r="X2821">
        <f t="shared" ca="1" si="1167"/>
        <v>189</v>
      </c>
      <c r="Y2821">
        <f t="shared" ca="1" si="1168"/>
        <v>11634</v>
      </c>
      <c r="Z2821">
        <f t="shared" ca="1" si="1169"/>
        <v>7</v>
      </c>
    </row>
    <row r="2822" spans="1:26">
      <c r="A2822">
        <f t="shared" si="1144"/>
        <v>2821</v>
      </c>
      <c r="B2822">
        <f t="shared" ca="1" si="1145"/>
        <v>4</v>
      </c>
      <c r="C2822">
        <f t="shared" ca="1" si="1146"/>
        <v>48</v>
      </c>
      <c r="D2822">
        <f t="shared" ca="1" si="1147"/>
        <v>40304</v>
      </c>
      <c r="E2822" s="1">
        <f t="shared" ca="1" si="1148"/>
        <v>2</v>
      </c>
      <c r="F2822">
        <f t="shared" ca="1" si="1149"/>
        <v>7</v>
      </c>
      <c r="G2822">
        <f t="shared" ca="1" si="1150"/>
        <v>216.49</v>
      </c>
      <c r="H2822">
        <f t="shared" ca="1" si="1151"/>
        <v>2268.41</v>
      </c>
      <c r="I2822">
        <f t="shared" ca="1" si="1152"/>
        <v>5</v>
      </c>
      <c r="J2822">
        <f t="shared" ca="1" si="1153"/>
        <v>2</v>
      </c>
      <c r="K2822">
        <f t="shared" ca="1" si="1154"/>
        <v>0</v>
      </c>
      <c r="L2822">
        <f t="shared" ca="1" si="1155"/>
        <v>1</v>
      </c>
      <c r="M2822">
        <f t="shared" ca="1" si="1156"/>
        <v>1</v>
      </c>
      <c r="N2822">
        <f t="shared" ca="1" si="1157"/>
        <v>1</v>
      </c>
      <c r="O2822">
        <f t="shared" ca="1" si="1158"/>
        <v>0</v>
      </c>
      <c r="P2822">
        <f t="shared" ca="1" si="1159"/>
        <v>4</v>
      </c>
      <c r="Q2822">
        <f t="shared" ca="1" si="1160"/>
        <v>2</v>
      </c>
      <c r="R2822">
        <f t="shared" ca="1" si="1161"/>
        <v>0</v>
      </c>
      <c r="S2822">
        <f t="shared" ca="1" si="1162"/>
        <v>0</v>
      </c>
      <c r="T2822">
        <f t="shared" ca="1" si="1163"/>
        <v>2</v>
      </c>
      <c r="U2822">
        <f t="shared" ca="1" si="1164"/>
        <v>27</v>
      </c>
      <c r="V2822">
        <f t="shared" ca="1" si="1165"/>
        <v>4</v>
      </c>
      <c r="W2822">
        <f t="shared" ca="1" si="1166"/>
        <v>3</v>
      </c>
      <c r="X2822">
        <f t="shared" ca="1" si="1167"/>
        <v>349</v>
      </c>
      <c r="Y2822">
        <f t="shared" ca="1" si="1168"/>
        <v>4221</v>
      </c>
      <c r="Z2822">
        <f t="shared" ca="1" si="1169"/>
        <v>7</v>
      </c>
    </row>
    <row r="2823" spans="1:26">
      <c r="A2823">
        <f t="shared" si="1144"/>
        <v>2822</v>
      </c>
      <c r="B2823">
        <f t="shared" ca="1" si="1145"/>
        <v>2</v>
      </c>
      <c r="C2823">
        <f t="shared" ca="1" si="1146"/>
        <v>35</v>
      </c>
      <c r="D2823">
        <f t="shared" ca="1" si="1147"/>
        <v>64873</v>
      </c>
      <c r="E2823" s="1">
        <f t="shared" ca="1" si="1148"/>
        <v>11</v>
      </c>
      <c r="F2823">
        <f t="shared" ca="1" si="1149"/>
        <v>27</v>
      </c>
      <c r="G2823">
        <f t="shared" ca="1" si="1150"/>
        <v>465.69</v>
      </c>
      <c r="H2823">
        <f t="shared" ca="1" si="1151"/>
        <v>13012.31</v>
      </c>
      <c r="I2823">
        <f t="shared" ca="1" si="1152"/>
        <v>16</v>
      </c>
      <c r="J2823">
        <f t="shared" ca="1" si="1153"/>
        <v>11</v>
      </c>
      <c r="K2823">
        <f t="shared" ca="1" si="1154"/>
        <v>5</v>
      </c>
      <c r="L2823">
        <f t="shared" ca="1" si="1155"/>
        <v>2</v>
      </c>
      <c r="M2823">
        <f t="shared" ca="1" si="1156"/>
        <v>1</v>
      </c>
      <c r="N2823">
        <f t="shared" ca="1" si="1157"/>
        <v>5</v>
      </c>
      <c r="O2823">
        <f t="shared" ca="1" si="1158"/>
        <v>1</v>
      </c>
      <c r="P2823">
        <f t="shared" ca="1" si="1159"/>
        <v>18</v>
      </c>
      <c r="Q2823">
        <f t="shared" ca="1" si="1160"/>
        <v>8</v>
      </c>
      <c r="R2823">
        <f t="shared" ca="1" si="1161"/>
        <v>6</v>
      </c>
      <c r="S2823">
        <f t="shared" ca="1" si="1162"/>
        <v>1</v>
      </c>
      <c r="T2823">
        <f t="shared" ca="1" si="1163"/>
        <v>4</v>
      </c>
      <c r="U2823">
        <f t="shared" ca="1" si="1164"/>
        <v>204</v>
      </c>
      <c r="V2823">
        <f t="shared" ca="1" si="1165"/>
        <v>41</v>
      </c>
      <c r="W2823">
        <f t="shared" ca="1" si="1166"/>
        <v>19</v>
      </c>
      <c r="X2823">
        <f t="shared" ca="1" si="1167"/>
        <v>110</v>
      </c>
      <c r="Y2823">
        <f t="shared" ca="1" si="1168"/>
        <v>33806</v>
      </c>
      <c r="Z2823">
        <f t="shared" ca="1" si="1169"/>
        <v>7</v>
      </c>
    </row>
    <row r="2824" spans="1:26">
      <c r="A2824">
        <f t="shared" si="1144"/>
        <v>2823</v>
      </c>
      <c r="B2824">
        <f t="shared" ca="1" si="1145"/>
        <v>2</v>
      </c>
      <c r="C2824">
        <f t="shared" ca="1" si="1146"/>
        <v>43</v>
      </c>
      <c r="D2824">
        <f t="shared" ca="1" si="1147"/>
        <v>82381</v>
      </c>
      <c r="E2824" s="1">
        <f t="shared" ca="1" si="1148"/>
        <v>3</v>
      </c>
      <c r="F2824">
        <f t="shared" ca="1" si="1149"/>
        <v>18</v>
      </c>
      <c r="G2824">
        <f t="shared" ca="1" si="1150"/>
        <v>576.14</v>
      </c>
      <c r="H2824">
        <f t="shared" ca="1" si="1151"/>
        <v>10501.8</v>
      </c>
      <c r="I2824">
        <f t="shared" ca="1" si="1152"/>
        <v>14</v>
      </c>
      <c r="J2824">
        <f t="shared" ca="1" si="1153"/>
        <v>4</v>
      </c>
      <c r="K2824">
        <f t="shared" ca="1" si="1154"/>
        <v>4</v>
      </c>
      <c r="L2824">
        <f t="shared" ca="1" si="1155"/>
        <v>2</v>
      </c>
      <c r="M2824">
        <f t="shared" ca="1" si="1156"/>
        <v>1</v>
      </c>
      <c r="N2824">
        <f t="shared" ca="1" si="1157"/>
        <v>3</v>
      </c>
      <c r="O2824">
        <f t="shared" ca="1" si="1158"/>
        <v>2</v>
      </c>
      <c r="P2824">
        <f t="shared" ca="1" si="1159"/>
        <v>11</v>
      </c>
      <c r="Q2824">
        <f t="shared" ca="1" si="1160"/>
        <v>6</v>
      </c>
      <c r="R2824">
        <f t="shared" ca="1" si="1161"/>
        <v>6</v>
      </c>
      <c r="S2824">
        <f t="shared" ca="1" si="1162"/>
        <v>1</v>
      </c>
      <c r="T2824">
        <f t="shared" ca="1" si="1163"/>
        <v>2</v>
      </c>
      <c r="U2824">
        <f t="shared" ca="1" si="1164"/>
        <v>124</v>
      </c>
      <c r="V2824">
        <f t="shared" ca="1" si="1165"/>
        <v>37</v>
      </c>
      <c r="W2824">
        <f t="shared" ca="1" si="1166"/>
        <v>9</v>
      </c>
      <c r="X2824">
        <f t="shared" ca="1" si="1167"/>
        <v>224</v>
      </c>
      <c r="Y2824">
        <f t="shared" ca="1" si="1168"/>
        <v>29809</v>
      </c>
      <c r="Z2824">
        <f t="shared" ca="1" si="1169"/>
        <v>8</v>
      </c>
    </row>
    <row r="2825" spans="1:26">
      <c r="A2825">
        <f t="shared" si="1144"/>
        <v>2824</v>
      </c>
      <c r="B2825">
        <f t="shared" ca="1" si="1145"/>
        <v>2</v>
      </c>
      <c r="C2825">
        <f t="shared" ca="1" si="1146"/>
        <v>53</v>
      </c>
      <c r="D2825">
        <f t="shared" ca="1" si="1147"/>
        <v>81479</v>
      </c>
      <c r="E2825" s="1">
        <f t="shared" ca="1" si="1148"/>
        <v>12</v>
      </c>
      <c r="F2825">
        <f t="shared" ca="1" si="1149"/>
        <v>34</v>
      </c>
      <c r="G2825">
        <f t="shared" ca="1" si="1150"/>
        <v>592.29999999999995</v>
      </c>
      <c r="H2825">
        <f t="shared" ca="1" si="1151"/>
        <v>21204.34</v>
      </c>
      <c r="I2825">
        <f t="shared" ca="1" si="1152"/>
        <v>24</v>
      </c>
      <c r="J2825">
        <f t="shared" ca="1" si="1153"/>
        <v>10</v>
      </c>
      <c r="K2825">
        <f t="shared" ca="1" si="1154"/>
        <v>4</v>
      </c>
      <c r="L2825">
        <f t="shared" ca="1" si="1155"/>
        <v>4</v>
      </c>
      <c r="M2825">
        <f t="shared" ca="1" si="1156"/>
        <v>1</v>
      </c>
      <c r="N2825">
        <f t="shared" ca="1" si="1157"/>
        <v>4</v>
      </c>
      <c r="O2825">
        <f t="shared" ca="1" si="1158"/>
        <v>3</v>
      </c>
      <c r="P2825">
        <f t="shared" ca="1" si="1159"/>
        <v>21</v>
      </c>
      <c r="Q2825">
        <f t="shared" ca="1" si="1160"/>
        <v>11</v>
      </c>
      <c r="R2825">
        <f t="shared" ca="1" si="1161"/>
        <v>10</v>
      </c>
      <c r="S2825">
        <f t="shared" ca="1" si="1162"/>
        <v>3</v>
      </c>
      <c r="T2825">
        <f t="shared" ca="1" si="1163"/>
        <v>7</v>
      </c>
      <c r="U2825">
        <f t="shared" ca="1" si="1164"/>
        <v>245</v>
      </c>
      <c r="V2825">
        <f t="shared" ca="1" si="1165"/>
        <v>45</v>
      </c>
      <c r="W2825">
        <f t="shared" ca="1" si="1166"/>
        <v>17</v>
      </c>
      <c r="X2825">
        <f t="shared" ca="1" si="1167"/>
        <v>48</v>
      </c>
      <c r="Y2825">
        <f t="shared" ca="1" si="1168"/>
        <v>57074</v>
      </c>
      <c r="Z2825">
        <f t="shared" ca="1" si="1169"/>
        <v>7</v>
      </c>
    </row>
    <row r="2826" spans="1:26">
      <c r="A2826">
        <f t="shared" si="1144"/>
        <v>2825</v>
      </c>
      <c r="B2826">
        <f t="shared" ca="1" si="1145"/>
        <v>1</v>
      </c>
      <c r="C2826">
        <f t="shared" ca="1" si="1146"/>
        <v>21</v>
      </c>
      <c r="D2826">
        <f t="shared" ca="1" si="1147"/>
        <v>39080</v>
      </c>
      <c r="E2826" s="1">
        <f t="shared" ca="1" si="1148"/>
        <v>1</v>
      </c>
      <c r="F2826">
        <f t="shared" ca="1" si="1149"/>
        <v>15</v>
      </c>
      <c r="G2826">
        <f t="shared" ca="1" si="1150"/>
        <v>187.02</v>
      </c>
      <c r="H2826">
        <f t="shared" ca="1" si="1151"/>
        <v>3143.29</v>
      </c>
      <c r="I2826">
        <f t="shared" ca="1" si="1152"/>
        <v>15</v>
      </c>
      <c r="J2826">
        <f t="shared" ca="1" si="1153"/>
        <v>0</v>
      </c>
      <c r="K2826">
        <f t="shared" ca="1" si="1154"/>
        <v>3</v>
      </c>
      <c r="L2826">
        <f t="shared" ca="1" si="1155"/>
        <v>2</v>
      </c>
      <c r="M2826">
        <f t="shared" ca="1" si="1156"/>
        <v>1</v>
      </c>
      <c r="N2826">
        <f t="shared" ca="1" si="1157"/>
        <v>0</v>
      </c>
      <c r="O2826">
        <f t="shared" ca="1" si="1158"/>
        <v>6</v>
      </c>
      <c r="P2826">
        <f t="shared" ca="1" si="1159"/>
        <v>6</v>
      </c>
      <c r="Q2826">
        <f t="shared" ca="1" si="1160"/>
        <v>3</v>
      </c>
      <c r="R2826">
        <f t="shared" ca="1" si="1161"/>
        <v>2</v>
      </c>
      <c r="S2826">
        <f t="shared" ca="1" si="1162"/>
        <v>2</v>
      </c>
      <c r="T2826">
        <f t="shared" ca="1" si="1163"/>
        <v>4</v>
      </c>
      <c r="U2826">
        <f t="shared" ca="1" si="1164"/>
        <v>114</v>
      </c>
      <c r="V2826">
        <f t="shared" ca="1" si="1165"/>
        <v>20</v>
      </c>
      <c r="W2826">
        <f t="shared" ca="1" si="1166"/>
        <v>10</v>
      </c>
      <c r="X2826">
        <f t="shared" ca="1" si="1167"/>
        <v>153</v>
      </c>
      <c r="Y2826">
        <f t="shared" ca="1" si="1168"/>
        <v>9471</v>
      </c>
      <c r="Z2826">
        <f t="shared" ca="1" si="1169"/>
        <v>7</v>
      </c>
    </row>
    <row r="2827" spans="1:26">
      <c r="A2827">
        <f t="shared" si="1144"/>
        <v>2826</v>
      </c>
      <c r="B2827">
        <f t="shared" ca="1" si="1145"/>
        <v>3</v>
      </c>
      <c r="C2827">
        <f t="shared" ca="1" si="1146"/>
        <v>40</v>
      </c>
      <c r="D2827">
        <f t="shared" ca="1" si="1147"/>
        <v>39710</v>
      </c>
      <c r="E2827" s="1">
        <f t="shared" ca="1" si="1148"/>
        <v>7</v>
      </c>
      <c r="F2827">
        <f t="shared" ca="1" si="1149"/>
        <v>20</v>
      </c>
      <c r="G2827">
        <f t="shared" ca="1" si="1150"/>
        <v>274.27</v>
      </c>
      <c r="H2827">
        <f t="shared" ca="1" si="1151"/>
        <v>5866.4</v>
      </c>
      <c r="I2827">
        <f t="shared" ca="1" si="1152"/>
        <v>10</v>
      </c>
      <c r="J2827">
        <f t="shared" ca="1" si="1153"/>
        <v>10</v>
      </c>
      <c r="K2827">
        <f t="shared" ca="1" si="1154"/>
        <v>1</v>
      </c>
      <c r="L2827">
        <f t="shared" ca="1" si="1155"/>
        <v>1</v>
      </c>
      <c r="M2827">
        <f t="shared" ca="1" si="1156"/>
        <v>3</v>
      </c>
      <c r="N2827">
        <f t="shared" ca="1" si="1157"/>
        <v>5</v>
      </c>
      <c r="O2827">
        <f t="shared" ca="1" si="1158"/>
        <v>0</v>
      </c>
      <c r="P2827">
        <f t="shared" ca="1" si="1159"/>
        <v>16</v>
      </c>
      <c r="Q2827">
        <f t="shared" ca="1" si="1160"/>
        <v>10</v>
      </c>
      <c r="R2827">
        <f t="shared" ca="1" si="1161"/>
        <v>3</v>
      </c>
      <c r="S2827">
        <f t="shared" ca="1" si="1162"/>
        <v>1</v>
      </c>
      <c r="T2827">
        <f t="shared" ca="1" si="1163"/>
        <v>3</v>
      </c>
      <c r="U2827">
        <f t="shared" ca="1" si="1164"/>
        <v>133</v>
      </c>
      <c r="V2827">
        <f t="shared" ca="1" si="1165"/>
        <v>23</v>
      </c>
      <c r="W2827">
        <f t="shared" ca="1" si="1166"/>
        <v>4</v>
      </c>
      <c r="X2827">
        <f t="shared" ca="1" si="1167"/>
        <v>141</v>
      </c>
      <c r="Y2827">
        <f t="shared" ca="1" si="1168"/>
        <v>16875</v>
      </c>
      <c r="Z2827">
        <f t="shared" ca="1" si="1169"/>
        <v>6</v>
      </c>
    </row>
    <row r="2828" spans="1:26">
      <c r="A2828">
        <f t="shared" si="1144"/>
        <v>2827</v>
      </c>
      <c r="B2828">
        <f t="shared" ca="1" si="1145"/>
        <v>1</v>
      </c>
      <c r="C2828">
        <f t="shared" ca="1" si="1146"/>
        <v>37</v>
      </c>
      <c r="D2828">
        <f t="shared" ca="1" si="1147"/>
        <v>28023</v>
      </c>
      <c r="E2828" s="1">
        <f t="shared" ca="1" si="1148"/>
        <v>2</v>
      </c>
      <c r="F2828">
        <f t="shared" ca="1" si="1149"/>
        <v>19</v>
      </c>
      <c r="G2828">
        <f t="shared" ca="1" si="1150"/>
        <v>136.63999999999999</v>
      </c>
      <c r="H2828">
        <f t="shared" ca="1" si="1151"/>
        <v>2839.93</v>
      </c>
      <c r="I2828">
        <f t="shared" ca="1" si="1152"/>
        <v>14</v>
      </c>
      <c r="J2828">
        <f t="shared" ca="1" si="1153"/>
        <v>5</v>
      </c>
      <c r="K2828">
        <f t="shared" ca="1" si="1154"/>
        <v>1</v>
      </c>
      <c r="L2828">
        <f t="shared" ca="1" si="1155"/>
        <v>1</v>
      </c>
      <c r="M2828">
        <f t="shared" ca="1" si="1156"/>
        <v>0</v>
      </c>
      <c r="N2828">
        <f t="shared" ca="1" si="1157"/>
        <v>0</v>
      </c>
      <c r="O2828">
        <f t="shared" ca="1" si="1158"/>
        <v>5</v>
      </c>
      <c r="P2828">
        <f t="shared" ca="1" si="1159"/>
        <v>15</v>
      </c>
      <c r="Q2828">
        <f t="shared" ca="1" si="1160"/>
        <v>2</v>
      </c>
      <c r="R2828">
        <f t="shared" ca="1" si="1161"/>
        <v>1</v>
      </c>
      <c r="S2828">
        <f t="shared" ca="1" si="1162"/>
        <v>0</v>
      </c>
      <c r="T2828">
        <f t="shared" ca="1" si="1163"/>
        <v>3</v>
      </c>
      <c r="U2828">
        <f t="shared" ca="1" si="1164"/>
        <v>136</v>
      </c>
      <c r="V2828">
        <f t="shared" ca="1" si="1165"/>
        <v>21</v>
      </c>
      <c r="W2828">
        <f t="shared" ca="1" si="1166"/>
        <v>0</v>
      </c>
      <c r="X2828">
        <f t="shared" ca="1" si="1167"/>
        <v>185</v>
      </c>
      <c r="Y2828">
        <f t="shared" ca="1" si="1168"/>
        <v>8046</v>
      </c>
      <c r="Z2828">
        <f t="shared" ca="1" si="1169"/>
        <v>6</v>
      </c>
    </row>
    <row r="2829" spans="1:26">
      <c r="A2829">
        <f t="shared" si="1144"/>
        <v>2828</v>
      </c>
      <c r="B2829">
        <f t="shared" ca="1" si="1145"/>
        <v>5</v>
      </c>
      <c r="C2829">
        <f t="shared" ca="1" si="1146"/>
        <v>39</v>
      </c>
      <c r="D2829">
        <f t="shared" ca="1" si="1147"/>
        <v>29005</v>
      </c>
      <c r="E2829" s="1">
        <f t="shared" ca="1" si="1148"/>
        <v>3</v>
      </c>
      <c r="F2829">
        <f t="shared" ca="1" si="1149"/>
        <v>18</v>
      </c>
      <c r="G2829">
        <f t="shared" ca="1" si="1150"/>
        <v>105.91</v>
      </c>
      <c r="H2829">
        <f t="shared" ca="1" si="1151"/>
        <v>1715.21</v>
      </c>
      <c r="I2829">
        <f t="shared" ca="1" si="1152"/>
        <v>15</v>
      </c>
      <c r="J2829">
        <f t="shared" ca="1" si="1153"/>
        <v>3</v>
      </c>
      <c r="K2829">
        <f t="shared" ca="1" si="1154"/>
        <v>3</v>
      </c>
      <c r="L2829">
        <f t="shared" ca="1" si="1155"/>
        <v>0</v>
      </c>
      <c r="M2829">
        <f t="shared" ca="1" si="1156"/>
        <v>0</v>
      </c>
      <c r="N2829">
        <f t="shared" ca="1" si="1157"/>
        <v>1</v>
      </c>
      <c r="O2829">
        <f t="shared" ca="1" si="1158"/>
        <v>3</v>
      </c>
      <c r="P2829">
        <f t="shared" ca="1" si="1159"/>
        <v>13</v>
      </c>
      <c r="Q2829">
        <f t="shared" ca="1" si="1160"/>
        <v>2</v>
      </c>
      <c r="R2829">
        <f t="shared" ca="1" si="1161"/>
        <v>2</v>
      </c>
      <c r="S2829">
        <f t="shared" ca="1" si="1162"/>
        <v>0</v>
      </c>
      <c r="T2829">
        <f t="shared" ca="1" si="1163"/>
        <v>7</v>
      </c>
      <c r="U2829">
        <f t="shared" ca="1" si="1164"/>
        <v>139</v>
      </c>
      <c r="V2829">
        <f t="shared" ca="1" si="1165"/>
        <v>35</v>
      </c>
      <c r="W2829">
        <f t="shared" ca="1" si="1166"/>
        <v>16</v>
      </c>
      <c r="X2829">
        <f t="shared" ca="1" si="1167"/>
        <v>201</v>
      </c>
      <c r="Y2829">
        <f t="shared" ca="1" si="1168"/>
        <v>2003</v>
      </c>
      <c r="Z2829">
        <f t="shared" ca="1" si="1169"/>
        <v>4</v>
      </c>
    </row>
    <row r="2830" spans="1:26">
      <c r="A2830">
        <f t="shared" si="1144"/>
        <v>2829</v>
      </c>
      <c r="B2830">
        <f t="shared" ca="1" si="1145"/>
        <v>2</v>
      </c>
      <c r="C2830">
        <f t="shared" ca="1" si="1146"/>
        <v>46</v>
      </c>
      <c r="D2830">
        <f t="shared" ca="1" si="1147"/>
        <v>72749</v>
      </c>
      <c r="E2830" s="1">
        <f t="shared" ca="1" si="1148"/>
        <v>6</v>
      </c>
      <c r="F2830">
        <f t="shared" ca="1" si="1149"/>
        <v>15</v>
      </c>
      <c r="G2830">
        <f t="shared" ca="1" si="1150"/>
        <v>552.47</v>
      </c>
      <c r="H2830">
        <f t="shared" ca="1" si="1151"/>
        <v>8044.26</v>
      </c>
      <c r="I2830">
        <f t="shared" ca="1" si="1152"/>
        <v>10</v>
      </c>
      <c r="J2830">
        <f t="shared" ca="1" si="1153"/>
        <v>5</v>
      </c>
      <c r="K2830">
        <f t="shared" ca="1" si="1154"/>
        <v>4</v>
      </c>
      <c r="L2830">
        <f t="shared" ca="1" si="1155"/>
        <v>2</v>
      </c>
      <c r="M2830">
        <f t="shared" ca="1" si="1156"/>
        <v>2</v>
      </c>
      <c r="N2830">
        <f t="shared" ca="1" si="1157"/>
        <v>2</v>
      </c>
      <c r="O2830">
        <f t="shared" ca="1" si="1158"/>
        <v>0</v>
      </c>
      <c r="P2830">
        <f t="shared" ca="1" si="1159"/>
        <v>13</v>
      </c>
      <c r="Q2830">
        <f t="shared" ca="1" si="1160"/>
        <v>6</v>
      </c>
      <c r="R2830">
        <f t="shared" ca="1" si="1161"/>
        <v>5</v>
      </c>
      <c r="S2830">
        <f t="shared" ca="1" si="1162"/>
        <v>1</v>
      </c>
      <c r="T2830">
        <f t="shared" ca="1" si="1163"/>
        <v>2</v>
      </c>
      <c r="U2830">
        <f t="shared" ca="1" si="1164"/>
        <v>109</v>
      </c>
      <c r="V2830">
        <f t="shared" ca="1" si="1165"/>
        <v>17</v>
      </c>
      <c r="W2830">
        <f t="shared" ca="1" si="1166"/>
        <v>10</v>
      </c>
      <c r="X2830">
        <f t="shared" ca="1" si="1167"/>
        <v>164</v>
      </c>
      <c r="Y2830">
        <f t="shared" ca="1" si="1168"/>
        <v>21444</v>
      </c>
      <c r="Z2830">
        <f t="shared" ca="1" si="1169"/>
        <v>5</v>
      </c>
    </row>
    <row r="2831" spans="1:26">
      <c r="A2831">
        <f t="shared" si="1144"/>
        <v>2830</v>
      </c>
      <c r="B2831">
        <f t="shared" ca="1" si="1145"/>
        <v>5</v>
      </c>
      <c r="C2831">
        <f t="shared" ca="1" si="1146"/>
        <v>37</v>
      </c>
      <c r="D2831">
        <f t="shared" ca="1" si="1147"/>
        <v>22794</v>
      </c>
      <c r="E2831" s="1">
        <f t="shared" ca="1" si="1148"/>
        <v>3</v>
      </c>
      <c r="F2831">
        <f t="shared" ca="1" si="1149"/>
        <v>18</v>
      </c>
      <c r="G2831">
        <f t="shared" ca="1" si="1150"/>
        <v>77.7</v>
      </c>
      <c r="H2831">
        <f t="shared" ca="1" si="1151"/>
        <v>1172.1400000000001</v>
      </c>
      <c r="I2831">
        <f t="shared" ca="1" si="1152"/>
        <v>18</v>
      </c>
      <c r="J2831">
        <f t="shared" ca="1" si="1153"/>
        <v>0</v>
      </c>
      <c r="K2831">
        <f t="shared" ca="1" si="1154"/>
        <v>3</v>
      </c>
      <c r="L2831">
        <f t="shared" ca="1" si="1155"/>
        <v>0</v>
      </c>
      <c r="M2831">
        <f t="shared" ca="1" si="1156"/>
        <v>0</v>
      </c>
      <c r="N2831">
        <f t="shared" ca="1" si="1157"/>
        <v>0</v>
      </c>
      <c r="O2831">
        <f t="shared" ca="1" si="1158"/>
        <v>3</v>
      </c>
      <c r="P2831">
        <f t="shared" ca="1" si="1159"/>
        <v>9</v>
      </c>
      <c r="Q2831">
        <f t="shared" ca="1" si="1160"/>
        <v>2</v>
      </c>
      <c r="R2831">
        <f t="shared" ca="1" si="1161"/>
        <v>0</v>
      </c>
      <c r="S2831">
        <f t="shared" ca="1" si="1162"/>
        <v>0</v>
      </c>
      <c r="T2831">
        <f t="shared" ca="1" si="1163"/>
        <v>8</v>
      </c>
      <c r="U2831">
        <f t="shared" ca="1" si="1164"/>
        <v>138</v>
      </c>
      <c r="V2831">
        <f t="shared" ca="1" si="1165"/>
        <v>28</v>
      </c>
      <c r="W2831">
        <f t="shared" ca="1" si="1166"/>
        <v>9</v>
      </c>
      <c r="X2831">
        <f t="shared" ca="1" si="1167"/>
        <v>185</v>
      </c>
      <c r="Y2831">
        <f t="shared" ca="1" si="1168"/>
        <v>3302</v>
      </c>
      <c r="Z2831">
        <f t="shared" ca="1" si="1169"/>
        <v>6</v>
      </c>
    </row>
    <row r="2832" spans="1:26">
      <c r="A2832">
        <f t="shared" si="1144"/>
        <v>2831</v>
      </c>
      <c r="B2832">
        <f t="shared" ca="1" si="1145"/>
        <v>1</v>
      </c>
      <c r="C2832">
        <f t="shared" ca="1" si="1146"/>
        <v>26</v>
      </c>
      <c r="D2832">
        <f t="shared" ca="1" si="1147"/>
        <v>21754</v>
      </c>
      <c r="E2832" s="1">
        <f t="shared" ca="1" si="1148"/>
        <v>5</v>
      </c>
      <c r="F2832">
        <f t="shared" ca="1" si="1149"/>
        <v>28</v>
      </c>
      <c r="G2832">
        <f t="shared" ca="1" si="1150"/>
        <v>128.18</v>
      </c>
      <c r="H2832">
        <f t="shared" ca="1" si="1151"/>
        <v>4623.13</v>
      </c>
      <c r="I2832">
        <f t="shared" ca="1" si="1152"/>
        <v>25</v>
      </c>
      <c r="J2832">
        <f t="shared" ca="1" si="1153"/>
        <v>3</v>
      </c>
      <c r="K2832">
        <f t="shared" ca="1" si="1154"/>
        <v>4</v>
      </c>
      <c r="L2832">
        <f t="shared" ca="1" si="1155"/>
        <v>0</v>
      </c>
      <c r="M2832">
        <f t="shared" ca="1" si="1156"/>
        <v>0</v>
      </c>
      <c r="N2832">
        <f t="shared" ca="1" si="1157"/>
        <v>1</v>
      </c>
      <c r="O2832">
        <f t="shared" ca="1" si="1158"/>
        <v>6</v>
      </c>
      <c r="P2832">
        <f t="shared" ca="1" si="1159"/>
        <v>20</v>
      </c>
      <c r="Q2832">
        <f t="shared" ca="1" si="1160"/>
        <v>2</v>
      </c>
      <c r="R2832">
        <f t="shared" ca="1" si="1161"/>
        <v>2</v>
      </c>
      <c r="S2832">
        <f t="shared" ca="1" si="1162"/>
        <v>1</v>
      </c>
      <c r="T2832">
        <f t="shared" ca="1" si="1163"/>
        <v>6</v>
      </c>
      <c r="U2832">
        <f t="shared" ca="1" si="1164"/>
        <v>208</v>
      </c>
      <c r="V2832">
        <f t="shared" ca="1" si="1165"/>
        <v>40</v>
      </c>
      <c r="W2832">
        <f t="shared" ca="1" si="1166"/>
        <v>17</v>
      </c>
      <c r="X2832">
        <f t="shared" ca="1" si="1167"/>
        <v>120</v>
      </c>
      <c r="Y2832">
        <f t="shared" ca="1" si="1168"/>
        <v>12234</v>
      </c>
      <c r="Z2832">
        <f t="shared" ca="1" si="1169"/>
        <v>8</v>
      </c>
    </row>
    <row r="2833" spans="1:26">
      <c r="A2833">
        <f t="shared" si="1144"/>
        <v>2832</v>
      </c>
      <c r="B2833">
        <f t="shared" ca="1" si="1145"/>
        <v>4</v>
      </c>
      <c r="C2833">
        <f t="shared" ca="1" si="1146"/>
        <v>33</v>
      </c>
      <c r="D2833">
        <f t="shared" ca="1" si="1147"/>
        <v>34564</v>
      </c>
      <c r="E2833" s="1">
        <f t="shared" ca="1" si="1148"/>
        <v>2</v>
      </c>
      <c r="F2833">
        <f t="shared" ca="1" si="1149"/>
        <v>7</v>
      </c>
      <c r="G2833">
        <f t="shared" ca="1" si="1150"/>
        <v>181.46</v>
      </c>
      <c r="H2833">
        <f t="shared" ca="1" si="1151"/>
        <v>1547.45</v>
      </c>
      <c r="I2833">
        <f t="shared" ca="1" si="1152"/>
        <v>2</v>
      </c>
      <c r="J2833">
        <f t="shared" ca="1" si="1153"/>
        <v>5</v>
      </c>
      <c r="K2833">
        <f t="shared" ca="1" si="1154"/>
        <v>1</v>
      </c>
      <c r="L2833">
        <f t="shared" ca="1" si="1155"/>
        <v>1</v>
      </c>
      <c r="M2833">
        <f t="shared" ca="1" si="1156"/>
        <v>1</v>
      </c>
      <c r="N2833">
        <f t="shared" ca="1" si="1157"/>
        <v>0</v>
      </c>
      <c r="O2833">
        <f t="shared" ca="1" si="1158"/>
        <v>4</v>
      </c>
      <c r="P2833">
        <f t="shared" ca="1" si="1159"/>
        <v>3</v>
      </c>
      <c r="Q2833">
        <f t="shared" ca="1" si="1160"/>
        <v>2</v>
      </c>
      <c r="R2833">
        <f t="shared" ca="1" si="1161"/>
        <v>1</v>
      </c>
      <c r="S2833">
        <f t="shared" ca="1" si="1162"/>
        <v>1</v>
      </c>
      <c r="T2833">
        <f t="shared" ca="1" si="1163"/>
        <v>2</v>
      </c>
      <c r="U2833">
        <f t="shared" ca="1" si="1164"/>
        <v>47</v>
      </c>
      <c r="V2833">
        <f t="shared" ca="1" si="1165"/>
        <v>7</v>
      </c>
      <c r="W2833">
        <f t="shared" ca="1" si="1166"/>
        <v>8</v>
      </c>
      <c r="X2833">
        <f t="shared" ca="1" si="1167"/>
        <v>338</v>
      </c>
      <c r="Y2833">
        <f t="shared" ca="1" si="1168"/>
        <v>3828</v>
      </c>
      <c r="Z2833">
        <f t="shared" ca="1" si="1169"/>
        <v>6</v>
      </c>
    </row>
    <row r="2834" spans="1:26">
      <c r="A2834">
        <f t="shared" si="1144"/>
        <v>2833</v>
      </c>
      <c r="B2834">
        <f t="shared" ca="1" si="1145"/>
        <v>2</v>
      </c>
      <c r="C2834">
        <f t="shared" ca="1" si="1146"/>
        <v>45</v>
      </c>
      <c r="D2834">
        <f t="shared" ca="1" si="1147"/>
        <v>68499</v>
      </c>
      <c r="E2834" s="1">
        <f t="shared" ca="1" si="1148"/>
        <v>12</v>
      </c>
      <c r="F2834">
        <f t="shared" ca="1" si="1149"/>
        <v>29</v>
      </c>
      <c r="G2834">
        <f t="shared" ca="1" si="1150"/>
        <v>492.21</v>
      </c>
      <c r="H2834">
        <f t="shared" ca="1" si="1151"/>
        <v>14533.3</v>
      </c>
      <c r="I2834">
        <f t="shared" ca="1" si="1152"/>
        <v>25</v>
      </c>
      <c r="J2834">
        <f t="shared" ca="1" si="1153"/>
        <v>4</v>
      </c>
      <c r="K2834">
        <f t="shared" ca="1" si="1154"/>
        <v>5</v>
      </c>
      <c r="L2834">
        <f t="shared" ca="1" si="1155"/>
        <v>3</v>
      </c>
      <c r="M2834">
        <f t="shared" ca="1" si="1156"/>
        <v>2</v>
      </c>
      <c r="N2834">
        <f t="shared" ca="1" si="1157"/>
        <v>5</v>
      </c>
      <c r="O2834">
        <f t="shared" ca="1" si="1158"/>
        <v>2</v>
      </c>
      <c r="P2834">
        <f t="shared" ca="1" si="1159"/>
        <v>20</v>
      </c>
      <c r="Q2834">
        <f t="shared" ca="1" si="1160"/>
        <v>12</v>
      </c>
      <c r="R2834">
        <f t="shared" ca="1" si="1161"/>
        <v>7</v>
      </c>
      <c r="S2834">
        <f t="shared" ca="1" si="1162"/>
        <v>1</v>
      </c>
      <c r="T2834">
        <f t="shared" ca="1" si="1163"/>
        <v>4</v>
      </c>
      <c r="U2834">
        <f t="shared" ca="1" si="1164"/>
        <v>247</v>
      </c>
      <c r="V2834">
        <f t="shared" ca="1" si="1165"/>
        <v>45</v>
      </c>
      <c r="W2834">
        <f t="shared" ca="1" si="1166"/>
        <v>15</v>
      </c>
      <c r="X2834">
        <f t="shared" ca="1" si="1167"/>
        <v>94</v>
      </c>
      <c r="Y2834">
        <f t="shared" ca="1" si="1168"/>
        <v>37988</v>
      </c>
      <c r="Z2834">
        <f t="shared" ca="1" si="1169"/>
        <v>6</v>
      </c>
    </row>
    <row r="2835" spans="1:26">
      <c r="A2835">
        <f t="shared" si="1144"/>
        <v>2834</v>
      </c>
      <c r="B2835">
        <f t="shared" ca="1" si="1145"/>
        <v>1</v>
      </c>
      <c r="C2835">
        <f t="shared" ca="1" si="1146"/>
        <v>20</v>
      </c>
      <c r="D2835">
        <f t="shared" ca="1" si="1147"/>
        <v>28538</v>
      </c>
      <c r="E2835" s="1">
        <f t="shared" ca="1" si="1148"/>
        <v>0</v>
      </c>
      <c r="F2835">
        <f t="shared" ca="1" si="1149"/>
        <v>13</v>
      </c>
      <c r="G2835">
        <f t="shared" ca="1" si="1150"/>
        <v>111.18</v>
      </c>
      <c r="H2835">
        <f t="shared" ca="1" si="1151"/>
        <v>1174.57</v>
      </c>
      <c r="I2835">
        <f t="shared" ca="1" si="1152"/>
        <v>8</v>
      </c>
      <c r="J2835">
        <f t="shared" ca="1" si="1153"/>
        <v>5</v>
      </c>
      <c r="K2835">
        <f t="shared" ca="1" si="1154"/>
        <v>3</v>
      </c>
      <c r="L2835">
        <f t="shared" ca="1" si="1155"/>
        <v>1</v>
      </c>
      <c r="M2835">
        <f t="shared" ca="1" si="1156"/>
        <v>0</v>
      </c>
      <c r="N2835">
        <f t="shared" ca="1" si="1157"/>
        <v>0</v>
      </c>
      <c r="O2835">
        <f t="shared" ca="1" si="1158"/>
        <v>7</v>
      </c>
      <c r="P2835">
        <f t="shared" ca="1" si="1159"/>
        <v>11</v>
      </c>
      <c r="Q2835">
        <f t="shared" ca="1" si="1160"/>
        <v>2</v>
      </c>
      <c r="R2835">
        <f t="shared" ca="1" si="1161"/>
        <v>1</v>
      </c>
      <c r="S2835">
        <f t="shared" ca="1" si="1162"/>
        <v>1</v>
      </c>
      <c r="T2835">
        <f t="shared" ca="1" si="1163"/>
        <v>4</v>
      </c>
      <c r="U2835">
        <f t="shared" ca="1" si="1164"/>
        <v>109</v>
      </c>
      <c r="V2835">
        <f t="shared" ca="1" si="1165"/>
        <v>27</v>
      </c>
      <c r="W2835">
        <f t="shared" ca="1" si="1166"/>
        <v>7</v>
      </c>
      <c r="X2835">
        <f t="shared" ca="1" si="1167"/>
        <v>293</v>
      </c>
      <c r="Y2835">
        <f t="shared" ca="1" si="1168"/>
        <v>2343</v>
      </c>
      <c r="Z2835">
        <f t="shared" ca="1" si="1169"/>
        <v>5</v>
      </c>
    </row>
    <row r="2836" spans="1:26">
      <c r="A2836">
        <f t="shared" si="1144"/>
        <v>2835</v>
      </c>
      <c r="B2836">
        <f t="shared" ca="1" si="1145"/>
        <v>2</v>
      </c>
      <c r="C2836">
        <f t="shared" ca="1" si="1146"/>
        <v>46</v>
      </c>
      <c r="D2836">
        <f t="shared" ca="1" si="1147"/>
        <v>76000</v>
      </c>
      <c r="E2836" s="1">
        <f t="shared" ca="1" si="1148"/>
        <v>10</v>
      </c>
      <c r="F2836">
        <f t="shared" ca="1" si="1149"/>
        <v>27</v>
      </c>
      <c r="G2836">
        <f t="shared" ca="1" si="1150"/>
        <v>536.96</v>
      </c>
      <c r="H2836">
        <f t="shared" ca="1" si="1151"/>
        <v>16003.98</v>
      </c>
      <c r="I2836">
        <f t="shared" ca="1" si="1152"/>
        <v>20</v>
      </c>
      <c r="J2836">
        <f t="shared" ca="1" si="1153"/>
        <v>7</v>
      </c>
      <c r="K2836">
        <f t="shared" ca="1" si="1154"/>
        <v>3</v>
      </c>
      <c r="L2836">
        <f t="shared" ca="1" si="1155"/>
        <v>2</v>
      </c>
      <c r="M2836">
        <f t="shared" ca="1" si="1156"/>
        <v>2</v>
      </c>
      <c r="N2836">
        <f t="shared" ca="1" si="1157"/>
        <v>4</v>
      </c>
      <c r="O2836">
        <f t="shared" ca="1" si="1158"/>
        <v>3</v>
      </c>
      <c r="P2836">
        <f t="shared" ca="1" si="1159"/>
        <v>20</v>
      </c>
      <c r="Q2836">
        <f t="shared" ca="1" si="1160"/>
        <v>9</v>
      </c>
      <c r="R2836">
        <f t="shared" ca="1" si="1161"/>
        <v>7</v>
      </c>
      <c r="S2836">
        <f t="shared" ca="1" si="1162"/>
        <v>1</v>
      </c>
      <c r="T2836">
        <f t="shared" ca="1" si="1163"/>
        <v>4</v>
      </c>
      <c r="U2836">
        <f t="shared" ca="1" si="1164"/>
        <v>234</v>
      </c>
      <c r="V2836">
        <f t="shared" ca="1" si="1165"/>
        <v>49</v>
      </c>
      <c r="W2836">
        <f t="shared" ca="1" si="1166"/>
        <v>15</v>
      </c>
      <c r="X2836">
        <f t="shared" ca="1" si="1167"/>
        <v>88</v>
      </c>
      <c r="Y2836">
        <f t="shared" ca="1" si="1168"/>
        <v>41560</v>
      </c>
      <c r="Z2836">
        <f t="shared" ca="1" si="1169"/>
        <v>7</v>
      </c>
    </row>
    <row r="2837" spans="1:26">
      <c r="A2837">
        <f t="shared" si="1144"/>
        <v>2836</v>
      </c>
      <c r="B2837">
        <f t="shared" ca="1" si="1145"/>
        <v>1</v>
      </c>
      <c r="C2837">
        <f t="shared" ca="1" si="1146"/>
        <v>24</v>
      </c>
      <c r="D2837">
        <f t="shared" ca="1" si="1147"/>
        <v>46125</v>
      </c>
      <c r="E2837" s="1">
        <f t="shared" ca="1" si="1148"/>
        <v>4</v>
      </c>
      <c r="F2837">
        <f t="shared" ca="1" si="1149"/>
        <v>22</v>
      </c>
      <c r="G2837">
        <f t="shared" ca="1" si="1150"/>
        <v>169.25</v>
      </c>
      <c r="H2837">
        <f t="shared" ca="1" si="1151"/>
        <v>3771.21</v>
      </c>
      <c r="I2837">
        <f t="shared" ca="1" si="1152"/>
        <v>20</v>
      </c>
      <c r="J2837">
        <f t="shared" ca="1" si="1153"/>
        <v>2</v>
      </c>
      <c r="K2837">
        <f t="shared" ca="1" si="1154"/>
        <v>2</v>
      </c>
      <c r="L2837">
        <f t="shared" ca="1" si="1155"/>
        <v>1</v>
      </c>
      <c r="M2837">
        <f t="shared" ca="1" si="1156"/>
        <v>0</v>
      </c>
      <c r="N2837">
        <f t="shared" ca="1" si="1157"/>
        <v>1</v>
      </c>
      <c r="O2837">
        <f t="shared" ca="1" si="1158"/>
        <v>4</v>
      </c>
      <c r="P2837">
        <f t="shared" ca="1" si="1159"/>
        <v>14</v>
      </c>
      <c r="Q2837">
        <f t="shared" ca="1" si="1160"/>
        <v>3</v>
      </c>
      <c r="R2837">
        <f t="shared" ca="1" si="1161"/>
        <v>1</v>
      </c>
      <c r="S2837">
        <f t="shared" ca="1" si="1162"/>
        <v>1</v>
      </c>
      <c r="T2837">
        <f t="shared" ca="1" si="1163"/>
        <v>5</v>
      </c>
      <c r="U2837">
        <f t="shared" ca="1" si="1164"/>
        <v>181</v>
      </c>
      <c r="V2837">
        <f t="shared" ca="1" si="1165"/>
        <v>36</v>
      </c>
      <c r="W2837">
        <f t="shared" ca="1" si="1166"/>
        <v>11</v>
      </c>
      <c r="X2837">
        <f t="shared" ca="1" si="1167"/>
        <v>167</v>
      </c>
      <c r="Y2837">
        <f t="shared" ca="1" si="1168"/>
        <v>9556</v>
      </c>
      <c r="Z2837">
        <f t="shared" ca="1" si="1169"/>
        <v>8</v>
      </c>
    </row>
    <row r="2838" spans="1:26">
      <c r="A2838">
        <f t="shared" si="1144"/>
        <v>2837</v>
      </c>
      <c r="B2838">
        <f t="shared" ca="1" si="1145"/>
        <v>5</v>
      </c>
      <c r="C2838">
        <f t="shared" ca="1" si="1146"/>
        <v>18</v>
      </c>
      <c r="D2838">
        <f t="shared" ca="1" si="1147"/>
        <v>33549</v>
      </c>
      <c r="E2838" s="1">
        <f t="shared" ca="1" si="1148"/>
        <v>5</v>
      </c>
      <c r="F2838">
        <f t="shared" ca="1" si="1149"/>
        <v>15</v>
      </c>
      <c r="G2838">
        <f t="shared" ca="1" si="1150"/>
        <v>221.75</v>
      </c>
      <c r="H2838">
        <f t="shared" ca="1" si="1151"/>
        <v>4755.54</v>
      </c>
      <c r="I2838">
        <f t="shared" ca="1" si="1152"/>
        <v>14</v>
      </c>
      <c r="J2838">
        <f t="shared" ca="1" si="1153"/>
        <v>1</v>
      </c>
      <c r="K2838">
        <f t="shared" ca="1" si="1154"/>
        <v>3</v>
      </c>
      <c r="L2838">
        <f t="shared" ca="1" si="1155"/>
        <v>1</v>
      </c>
      <c r="M2838">
        <f t="shared" ca="1" si="1156"/>
        <v>1</v>
      </c>
      <c r="N2838">
        <f t="shared" ca="1" si="1157"/>
        <v>2</v>
      </c>
      <c r="O2838">
        <f t="shared" ca="1" si="1158"/>
        <v>4</v>
      </c>
      <c r="P2838">
        <f t="shared" ca="1" si="1159"/>
        <v>12</v>
      </c>
      <c r="Q2838">
        <f t="shared" ca="1" si="1160"/>
        <v>4</v>
      </c>
      <c r="R2838">
        <f t="shared" ca="1" si="1161"/>
        <v>3</v>
      </c>
      <c r="S2838">
        <f t="shared" ca="1" si="1162"/>
        <v>1</v>
      </c>
      <c r="T2838">
        <f t="shared" ca="1" si="1163"/>
        <v>9</v>
      </c>
      <c r="U2838">
        <f t="shared" ca="1" si="1164"/>
        <v>140</v>
      </c>
      <c r="V2838">
        <f t="shared" ca="1" si="1165"/>
        <v>25</v>
      </c>
      <c r="W2838">
        <f t="shared" ca="1" si="1166"/>
        <v>14</v>
      </c>
      <c r="X2838">
        <f t="shared" ca="1" si="1167"/>
        <v>238</v>
      </c>
      <c r="Y2838">
        <f t="shared" ca="1" si="1168"/>
        <v>12734</v>
      </c>
      <c r="Z2838">
        <f t="shared" ca="1" si="1169"/>
        <v>6</v>
      </c>
    </row>
    <row r="2839" spans="1:26">
      <c r="A2839">
        <f t="shared" si="1144"/>
        <v>2838</v>
      </c>
      <c r="B2839">
        <f t="shared" ca="1" si="1145"/>
        <v>1</v>
      </c>
      <c r="C2839">
        <f t="shared" ca="1" si="1146"/>
        <v>37</v>
      </c>
      <c r="D2839">
        <f t="shared" ca="1" si="1147"/>
        <v>36605</v>
      </c>
      <c r="E2839" s="1">
        <f t="shared" ca="1" si="1148"/>
        <v>3</v>
      </c>
      <c r="F2839">
        <f t="shared" ca="1" si="1149"/>
        <v>16</v>
      </c>
      <c r="G2839">
        <f t="shared" ca="1" si="1150"/>
        <v>238.23</v>
      </c>
      <c r="H2839">
        <f t="shared" ca="1" si="1151"/>
        <v>3894.62</v>
      </c>
      <c r="I2839">
        <f t="shared" ca="1" si="1152"/>
        <v>13</v>
      </c>
      <c r="J2839">
        <f t="shared" ca="1" si="1153"/>
        <v>3</v>
      </c>
      <c r="K2839">
        <f t="shared" ca="1" si="1154"/>
        <v>3</v>
      </c>
      <c r="L2839">
        <f t="shared" ca="1" si="1155"/>
        <v>0</v>
      </c>
      <c r="M2839">
        <f t="shared" ca="1" si="1156"/>
        <v>1</v>
      </c>
      <c r="N2839">
        <f t="shared" ca="1" si="1157"/>
        <v>2</v>
      </c>
      <c r="O2839">
        <f t="shared" ca="1" si="1158"/>
        <v>7</v>
      </c>
      <c r="P2839">
        <f t="shared" ca="1" si="1159"/>
        <v>10</v>
      </c>
      <c r="Q2839">
        <f t="shared" ca="1" si="1160"/>
        <v>2</v>
      </c>
      <c r="R2839">
        <f t="shared" ca="1" si="1161"/>
        <v>2</v>
      </c>
      <c r="S2839">
        <f t="shared" ca="1" si="1162"/>
        <v>1</v>
      </c>
      <c r="T2839">
        <f t="shared" ca="1" si="1163"/>
        <v>5</v>
      </c>
      <c r="U2839">
        <f t="shared" ca="1" si="1164"/>
        <v>123</v>
      </c>
      <c r="V2839">
        <f t="shared" ca="1" si="1165"/>
        <v>28</v>
      </c>
      <c r="W2839">
        <f t="shared" ca="1" si="1166"/>
        <v>11</v>
      </c>
      <c r="X2839">
        <f t="shared" ca="1" si="1167"/>
        <v>207</v>
      </c>
      <c r="Y2839">
        <f t="shared" ca="1" si="1168"/>
        <v>8202</v>
      </c>
      <c r="Z2839">
        <f t="shared" ca="1" si="1169"/>
        <v>7</v>
      </c>
    </row>
    <row r="2840" spans="1:26">
      <c r="A2840">
        <f t="shared" si="1144"/>
        <v>2839</v>
      </c>
      <c r="B2840">
        <f t="shared" ca="1" si="1145"/>
        <v>4</v>
      </c>
      <c r="C2840">
        <f t="shared" ca="1" si="1146"/>
        <v>18</v>
      </c>
      <c r="D2840">
        <f t="shared" ca="1" si="1147"/>
        <v>40434</v>
      </c>
      <c r="E2840" s="1">
        <f t="shared" ca="1" si="1148"/>
        <v>2</v>
      </c>
      <c r="F2840">
        <f t="shared" ca="1" si="1149"/>
        <v>12</v>
      </c>
      <c r="G2840">
        <f t="shared" ca="1" si="1150"/>
        <v>266.14999999999998</v>
      </c>
      <c r="H2840">
        <f t="shared" ca="1" si="1151"/>
        <v>2573.04</v>
      </c>
      <c r="I2840">
        <f t="shared" ca="1" si="1152"/>
        <v>5</v>
      </c>
      <c r="J2840">
        <f t="shared" ca="1" si="1153"/>
        <v>7</v>
      </c>
      <c r="K2840">
        <f t="shared" ca="1" si="1154"/>
        <v>1</v>
      </c>
      <c r="L2840">
        <f t="shared" ca="1" si="1155"/>
        <v>0</v>
      </c>
      <c r="M2840">
        <f t="shared" ca="1" si="1156"/>
        <v>0</v>
      </c>
      <c r="N2840">
        <f t="shared" ca="1" si="1157"/>
        <v>2</v>
      </c>
      <c r="O2840">
        <f t="shared" ca="1" si="1158"/>
        <v>1</v>
      </c>
      <c r="P2840">
        <f t="shared" ca="1" si="1159"/>
        <v>7</v>
      </c>
      <c r="Q2840">
        <f t="shared" ca="1" si="1160"/>
        <v>1</v>
      </c>
      <c r="R2840">
        <f t="shared" ca="1" si="1161"/>
        <v>0</v>
      </c>
      <c r="S2840">
        <f t="shared" ca="1" si="1162"/>
        <v>0</v>
      </c>
      <c r="T2840">
        <f t="shared" ca="1" si="1163"/>
        <v>4</v>
      </c>
      <c r="U2840">
        <f t="shared" ca="1" si="1164"/>
        <v>34</v>
      </c>
      <c r="V2840">
        <f t="shared" ca="1" si="1165"/>
        <v>16</v>
      </c>
      <c r="W2840">
        <f t="shared" ca="1" si="1166"/>
        <v>8</v>
      </c>
      <c r="X2840">
        <f t="shared" ca="1" si="1167"/>
        <v>253</v>
      </c>
      <c r="Y2840">
        <f t="shared" ca="1" si="1168"/>
        <v>8888</v>
      </c>
      <c r="Z2840">
        <f t="shared" ca="1" si="1169"/>
        <v>9</v>
      </c>
    </row>
    <row r="2841" spans="1:26">
      <c r="A2841">
        <f t="shared" si="1144"/>
        <v>2840</v>
      </c>
      <c r="B2841">
        <f t="shared" ca="1" si="1145"/>
        <v>5</v>
      </c>
      <c r="C2841">
        <f t="shared" ca="1" si="1146"/>
        <v>21</v>
      </c>
      <c r="D2841">
        <f t="shared" ca="1" si="1147"/>
        <v>29256</v>
      </c>
      <c r="E2841" s="1">
        <f t="shared" ca="1" si="1148"/>
        <v>4</v>
      </c>
      <c r="F2841">
        <f t="shared" ca="1" si="1149"/>
        <v>17</v>
      </c>
      <c r="G2841">
        <f t="shared" ca="1" si="1150"/>
        <v>112.23</v>
      </c>
      <c r="H2841">
        <f t="shared" ca="1" si="1151"/>
        <v>1728.05</v>
      </c>
      <c r="I2841">
        <f t="shared" ca="1" si="1152"/>
        <v>16</v>
      </c>
      <c r="J2841">
        <f t="shared" ca="1" si="1153"/>
        <v>1</v>
      </c>
      <c r="K2841">
        <f t="shared" ca="1" si="1154"/>
        <v>3</v>
      </c>
      <c r="L2841">
        <f t="shared" ca="1" si="1155"/>
        <v>0</v>
      </c>
      <c r="M2841">
        <f t="shared" ca="1" si="1156"/>
        <v>1</v>
      </c>
      <c r="N2841">
        <f t="shared" ca="1" si="1157"/>
        <v>1</v>
      </c>
      <c r="O2841">
        <f t="shared" ca="1" si="1158"/>
        <v>4</v>
      </c>
      <c r="P2841">
        <f t="shared" ca="1" si="1159"/>
        <v>13</v>
      </c>
      <c r="Q2841">
        <f t="shared" ca="1" si="1160"/>
        <v>1</v>
      </c>
      <c r="R2841">
        <f t="shared" ca="1" si="1161"/>
        <v>0</v>
      </c>
      <c r="S2841">
        <f t="shared" ca="1" si="1162"/>
        <v>1</v>
      </c>
      <c r="T2841">
        <f t="shared" ca="1" si="1163"/>
        <v>7</v>
      </c>
      <c r="U2841">
        <f t="shared" ca="1" si="1164"/>
        <v>145</v>
      </c>
      <c r="V2841">
        <f t="shared" ca="1" si="1165"/>
        <v>33</v>
      </c>
      <c r="W2841">
        <f t="shared" ca="1" si="1166"/>
        <v>12</v>
      </c>
      <c r="X2841">
        <f t="shared" ca="1" si="1167"/>
        <v>239</v>
      </c>
      <c r="Y2841">
        <f t="shared" ca="1" si="1168"/>
        <v>5177</v>
      </c>
      <c r="Z2841">
        <f t="shared" ca="1" si="1169"/>
        <v>5</v>
      </c>
    </row>
    <row r="2842" spans="1:26">
      <c r="A2842">
        <f t="shared" si="1144"/>
        <v>2841</v>
      </c>
      <c r="B2842">
        <f t="shared" ca="1" si="1145"/>
        <v>5</v>
      </c>
      <c r="C2842">
        <f t="shared" ca="1" si="1146"/>
        <v>48</v>
      </c>
      <c r="D2842">
        <f t="shared" ca="1" si="1147"/>
        <v>25323</v>
      </c>
      <c r="E2842" s="1">
        <f t="shared" ca="1" si="1148"/>
        <v>4</v>
      </c>
      <c r="F2842">
        <f t="shared" ca="1" si="1149"/>
        <v>20</v>
      </c>
      <c r="G2842">
        <f t="shared" ca="1" si="1150"/>
        <v>84.79</v>
      </c>
      <c r="H2842">
        <f t="shared" ca="1" si="1151"/>
        <v>1140.8</v>
      </c>
      <c r="I2842">
        <f t="shared" ca="1" si="1152"/>
        <v>19</v>
      </c>
      <c r="J2842">
        <f t="shared" ca="1" si="1153"/>
        <v>1</v>
      </c>
      <c r="K2842">
        <f t="shared" ca="1" si="1154"/>
        <v>4</v>
      </c>
      <c r="L2842">
        <f t="shared" ca="1" si="1155"/>
        <v>1</v>
      </c>
      <c r="M2842">
        <f t="shared" ca="1" si="1156"/>
        <v>0</v>
      </c>
      <c r="N2842">
        <f t="shared" ca="1" si="1157"/>
        <v>0</v>
      </c>
      <c r="O2842">
        <f t="shared" ca="1" si="1158"/>
        <v>6</v>
      </c>
      <c r="P2842">
        <f t="shared" ca="1" si="1159"/>
        <v>14</v>
      </c>
      <c r="Q2842">
        <f t="shared" ca="1" si="1160"/>
        <v>1</v>
      </c>
      <c r="R2842">
        <f t="shared" ca="1" si="1161"/>
        <v>1</v>
      </c>
      <c r="S2842">
        <f t="shared" ca="1" si="1162"/>
        <v>1</v>
      </c>
      <c r="T2842">
        <f t="shared" ca="1" si="1163"/>
        <v>8</v>
      </c>
      <c r="U2842">
        <f t="shared" ca="1" si="1164"/>
        <v>172</v>
      </c>
      <c r="V2842">
        <f t="shared" ca="1" si="1165"/>
        <v>34</v>
      </c>
      <c r="W2842">
        <f t="shared" ca="1" si="1166"/>
        <v>18</v>
      </c>
      <c r="X2842">
        <f t="shared" ca="1" si="1167"/>
        <v>167</v>
      </c>
      <c r="Y2842">
        <f t="shared" ca="1" si="1168"/>
        <v>3294</v>
      </c>
      <c r="Z2842">
        <f t="shared" ca="1" si="1169"/>
        <v>3</v>
      </c>
    </row>
    <row r="2843" spans="1:26">
      <c r="A2843">
        <f t="shared" si="1144"/>
        <v>2842</v>
      </c>
      <c r="B2843">
        <f t="shared" ca="1" si="1145"/>
        <v>4</v>
      </c>
      <c r="C2843">
        <f t="shared" ca="1" si="1146"/>
        <v>49</v>
      </c>
      <c r="D2843">
        <f t="shared" ca="1" si="1147"/>
        <v>20411</v>
      </c>
      <c r="E2843" s="1">
        <f t="shared" ca="1" si="1148"/>
        <v>0</v>
      </c>
      <c r="F2843">
        <f t="shared" ca="1" si="1149"/>
        <v>2</v>
      </c>
      <c r="G2843">
        <f t="shared" ca="1" si="1150"/>
        <v>113.44</v>
      </c>
      <c r="H2843">
        <f t="shared" ca="1" si="1151"/>
        <v>50</v>
      </c>
      <c r="I2843">
        <f t="shared" ca="1" si="1152"/>
        <v>0</v>
      </c>
      <c r="J2843">
        <f t="shared" ca="1" si="1153"/>
        <v>2</v>
      </c>
      <c r="K2843">
        <f t="shared" ca="1" si="1154"/>
        <v>1</v>
      </c>
      <c r="L2843">
        <f t="shared" ca="1" si="1155"/>
        <v>0</v>
      </c>
      <c r="M2843">
        <f t="shared" ca="1" si="1156"/>
        <v>1</v>
      </c>
      <c r="N2843">
        <f t="shared" ca="1" si="1157"/>
        <v>0</v>
      </c>
      <c r="O2843">
        <f t="shared" ca="1" si="1158"/>
        <v>0</v>
      </c>
      <c r="P2843">
        <f t="shared" ca="1" si="1159"/>
        <v>0</v>
      </c>
      <c r="Q2843">
        <f t="shared" ca="1" si="1160"/>
        <v>1</v>
      </c>
      <c r="R2843">
        <f t="shared" ca="1" si="1161"/>
        <v>0</v>
      </c>
      <c r="S2843">
        <f t="shared" ca="1" si="1162"/>
        <v>0</v>
      </c>
      <c r="T2843">
        <f t="shared" ca="1" si="1163"/>
        <v>2</v>
      </c>
      <c r="U2843">
        <f t="shared" ca="1" si="1164"/>
        <v>5</v>
      </c>
      <c r="V2843">
        <f t="shared" ca="1" si="1165"/>
        <v>4</v>
      </c>
      <c r="W2843">
        <f t="shared" ca="1" si="1166"/>
        <v>3</v>
      </c>
      <c r="X2843">
        <f t="shared" ca="1" si="1167"/>
        <v>389</v>
      </c>
      <c r="Y2843">
        <f t="shared" ca="1" si="1168"/>
        <v>392</v>
      </c>
      <c r="Z2843">
        <f t="shared" ca="1" si="1169"/>
        <v>6</v>
      </c>
    </row>
    <row r="2844" spans="1:26">
      <c r="A2844">
        <f t="shared" si="1144"/>
        <v>2843</v>
      </c>
      <c r="B2844">
        <f t="shared" ca="1" si="1145"/>
        <v>3</v>
      </c>
      <c r="C2844">
        <f t="shared" ca="1" si="1146"/>
        <v>36</v>
      </c>
      <c r="D2844">
        <f t="shared" ca="1" si="1147"/>
        <v>59627</v>
      </c>
      <c r="E2844" s="1">
        <f t="shared" ca="1" si="1148"/>
        <v>6</v>
      </c>
      <c r="F2844">
        <f t="shared" ca="1" si="1149"/>
        <v>18</v>
      </c>
      <c r="G2844">
        <f t="shared" ca="1" si="1150"/>
        <v>369.08</v>
      </c>
      <c r="H2844">
        <f t="shared" ca="1" si="1151"/>
        <v>7206.9</v>
      </c>
      <c r="I2844">
        <f t="shared" ca="1" si="1152"/>
        <v>9</v>
      </c>
      <c r="J2844">
        <f t="shared" ca="1" si="1153"/>
        <v>9</v>
      </c>
      <c r="K2844">
        <f t="shared" ca="1" si="1154"/>
        <v>2</v>
      </c>
      <c r="L2844">
        <f t="shared" ca="1" si="1155"/>
        <v>2</v>
      </c>
      <c r="M2844">
        <f t="shared" ca="1" si="1156"/>
        <v>1</v>
      </c>
      <c r="N2844">
        <f t="shared" ca="1" si="1157"/>
        <v>4</v>
      </c>
      <c r="O2844">
        <f t="shared" ca="1" si="1158"/>
        <v>2</v>
      </c>
      <c r="P2844">
        <f t="shared" ca="1" si="1159"/>
        <v>14</v>
      </c>
      <c r="Q2844">
        <f t="shared" ca="1" si="1160"/>
        <v>6</v>
      </c>
      <c r="R2844">
        <f t="shared" ca="1" si="1161"/>
        <v>4</v>
      </c>
      <c r="S2844">
        <f t="shared" ca="1" si="1162"/>
        <v>1</v>
      </c>
      <c r="T2844">
        <f t="shared" ca="1" si="1163"/>
        <v>3</v>
      </c>
      <c r="U2844">
        <f t="shared" ca="1" si="1164"/>
        <v>122</v>
      </c>
      <c r="V2844">
        <f t="shared" ca="1" si="1165"/>
        <v>26</v>
      </c>
      <c r="W2844">
        <f t="shared" ca="1" si="1166"/>
        <v>8</v>
      </c>
      <c r="X2844">
        <f t="shared" ca="1" si="1167"/>
        <v>188</v>
      </c>
      <c r="Y2844">
        <f t="shared" ca="1" si="1168"/>
        <v>18529</v>
      </c>
      <c r="Z2844">
        <f t="shared" ca="1" si="1169"/>
        <v>5</v>
      </c>
    </row>
    <row r="2845" spans="1:26">
      <c r="A2845">
        <f t="shared" si="1144"/>
        <v>2844</v>
      </c>
      <c r="B2845">
        <f t="shared" ca="1" si="1145"/>
        <v>3</v>
      </c>
      <c r="C2845">
        <f t="shared" ca="1" si="1146"/>
        <v>49</v>
      </c>
      <c r="D2845">
        <f t="shared" ca="1" si="1147"/>
        <v>46840</v>
      </c>
      <c r="E2845" s="1">
        <f t="shared" ca="1" si="1148"/>
        <v>8</v>
      </c>
      <c r="F2845">
        <f t="shared" ca="1" si="1149"/>
        <v>22</v>
      </c>
      <c r="G2845">
        <f t="shared" ca="1" si="1150"/>
        <v>339.1</v>
      </c>
      <c r="H2845">
        <f t="shared" ca="1" si="1151"/>
        <v>6487.86</v>
      </c>
      <c r="I2845">
        <f t="shared" ca="1" si="1152"/>
        <v>10</v>
      </c>
      <c r="J2845">
        <f t="shared" ca="1" si="1153"/>
        <v>12</v>
      </c>
      <c r="K2845">
        <f t="shared" ca="1" si="1154"/>
        <v>3</v>
      </c>
      <c r="L2845">
        <f t="shared" ca="1" si="1155"/>
        <v>0</v>
      </c>
      <c r="M2845">
        <f t="shared" ca="1" si="1156"/>
        <v>2</v>
      </c>
      <c r="N2845">
        <f t="shared" ca="1" si="1157"/>
        <v>4</v>
      </c>
      <c r="O2845">
        <f t="shared" ca="1" si="1158"/>
        <v>2</v>
      </c>
      <c r="P2845">
        <f t="shared" ca="1" si="1159"/>
        <v>18</v>
      </c>
      <c r="Q2845">
        <f t="shared" ca="1" si="1160"/>
        <v>6</v>
      </c>
      <c r="R2845">
        <f t="shared" ca="1" si="1161"/>
        <v>4</v>
      </c>
      <c r="S2845">
        <f t="shared" ca="1" si="1162"/>
        <v>1</v>
      </c>
      <c r="T2845">
        <f t="shared" ca="1" si="1163"/>
        <v>5</v>
      </c>
      <c r="U2845">
        <f t="shared" ca="1" si="1164"/>
        <v>148</v>
      </c>
      <c r="V2845">
        <f t="shared" ca="1" si="1165"/>
        <v>30</v>
      </c>
      <c r="W2845">
        <f t="shared" ca="1" si="1166"/>
        <v>9</v>
      </c>
      <c r="X2845">
        <f t="shared" ca="1" si="1167"/>
        <v>58</v>
      </c>
      <c r="Y2845">
        <f t="shared" ca="1" si="1168"/>
        <v>15202</v>
      </c>
      <c r="Z2845">
        <f t="shared" ca="1" si="1169"/>
        <v>7</v>
      </c>
    </row>
    <row r="2846" spans="1:26">
      <c r="A2846">
        <f t="shared" si="1144"/>
        <v>2845</v>
      </c>
      <c r="B2846">
        <f t="shared" ca="1" si="1145"/>
        <v>2</v>
      </c>
      <c r="C2846">
        <f t="shared" ca="1" si="1146"/>
        <v>62</v>
      </c>
      <c r="D2846">
        <f t="shared" ca="1" si="1147"/>
        <v>86684</v>
      </c>
      <c r="E2846" s="1">
        <f t="shared" ca="1" si="1148"/>
        <v>12</v>
      </c>
      <c r="F2846">
        <f t="shared" ca="1" si="1149"/>
        <v>34</v>
      </c>
      <c r="G2846">
        <f t="shared" ca="1" si="1150"/>
        <v>671.02</v>
      </c>
      <c r="H2846">
        <f t="shared" ca="1" si="1151"/>
        <v>22986.29</v>
      </c>
      <c r="I2846">
        <f t="shared" ca="1" si="1152"/>
        <v>22</v>
      </c>
      <c r="J2846">
        <f t="shared" ca="1" si="1153"/>
        <v>12</v>
      </c>
      <c r="K2846">
        <f t="shared" ca="1" si="1154"/>
        <v>5</v>
      </c>
      <c r="L2846">
        <f t="shared" ca="1" si="1155"/>
        <v>3</v>
      </c>
      <c r="M2846">
        <f t="shared" ca="1" si="1156"/>
        <v>2</v>
      </c>
      <c r="N2846">
        <f t="shared" ca="1" si="1157"/>
        <v>4</v>
      </c>
      <c r="O2846">
        <f t="shared" ca="1" si="1158"/>
        <v>0</v>
      </c>
      <c r="P2846">
        <f t="shared" ca="1" si="1159"/>
        <v>24</v>
      </c>
      <c r="Q2846">
        <f t="shared" ca="1" si="1160"/>
        <v>10</v>
      </c>
      <c r="R2846">
        <f t="shared" ca="1" si="1161"/>
        <v>10</v>
      </c>
      <c r="S2846">
        <f t="shared" ca="1" si="1162"/>
        <v>0</v>
      </c>
      <c r="T2846">
        <f t="shared" ca="1" si="1163"/>
        <v>6</v>
      </c>
      <c r="U2846">
        <f t="shared" ca="1" si="1164"/>
        <v>230</v>
      </c>
      <c r="V2846">
        <f t="shared" ca="1" si="1165"/>
        <v>51</v>
      </c>
      <c r="W2846">
        <f t="shared" ca="1" si="1166"/>
        <v>22</v>
      </c>
      <c r="X2846">
        <f t="shared" ca="1" si="1167"/>
        <v>121</v>
      </c>
      <c r="Y2846">
        <f t="shared" ca="1" si="1168"/>
        <v>59176</v>
      </c>
      <c r="Z2846">
        <f t="shared" ca="1" si="1169"/>
        <v>10</v>
      </c>
    </row>
    <row r="2847" spans="1:26">
      <c r="A2847">
        <f t="shared" si="1144"/>
        <v>2846</v>
      </c>
      <c r="B2847">
        <f t="shared" ca="1" si="1145"/>
        <v>2</v>
      </c>
      <c r="C2847">
        <f t="shared" ca="1" si="1146"/>
        <v>45</v>
      </c>
      <c r="D2847">
        <f t="shared" ca="1" si="1147"/>
        <v>71519</v>
      </c>
      <c r="E2847" s="1">
        <f t="shared" ca="1" si="1148"/>
        <v>7</v>
      </c>
      <c r="F2847">
        <f t="shared" ca="1" si="1149"/>
        <v>22</v>
      </c>
      <c r="G2847">
        <f t="shared" ca="1" si="1150"/>
        <v>606.64</v>
      </c>
      <c r="H2847">
        <f t="shared" ca="1" si="1151"/>
        <v>13058.02</v>
      </c>
      <c r="I2847">
        <f t="shared" ca="1" si="1152"/>
        <v>18</v>
      </c>
      <c r="J2847">
        <f t="shared" ca="1" si="1153"/>
        <v>4</v>
      </c>
      <c r="K2847">
        <f t="shared" ca="1" si="1154"/>
        <v>4</v>
      </c>
      <c r="L2847">
        <f t="shared" ca="1" si="1155"/>
        <v>3</v>
      </c>
      <c r="M2847">
        <f t="shared" ca="1" si="1156"/>
        <v>2</v>
      </c>
      <c r="N2847">
        <f t="shared" ca="1" si="1157"/>
        <v>4</v>
      </c>
      <c r="O2847">
        <f t="shared" ca="1" si="1158"/>
        <v>2</v>
      </c>
      <c r="P2847">
        <f t="shared" ca="1" si="1159"/>
        <v>18</v>
      </c>
      <c r="Q2847">
        <f t="shared" ca="1" si="1160"/>
        <v>9</v>
      </c>
      <c r="R2847">
        <f t="shared" ca="1" si="1161"/>
        <v>7</v>
      </c>
      <c r="S2847">
        <f t="shared" ca="1" si="1162"/>
        <v>1</v>
      </c>
      <c r="T2847">
        <f t="shared" ca="1" si="1163"/>
        <v>3</v>
      </c>
      <c r="U2847">
        <f t="shared" ca="1" si="1164"/>
        <v>193</v>
      </c>
      <c r="V2847">
        <f t="shared" ca="1" si="1165"/>
        <v>33</v>
      </c>
      <c r="W2847">
        <f t="shared" ca="1" si="1166"/>
        <v>11</v>
      </c>
      <c r="X2847">
        <f t="shared" ca="1" si="1167"/>
        <v>135</v>
      </c>
      <c r="Y2847">
        <f t="shared" ca="1" si="1168"/>
        <v>35273</v>
      </c>
      <c r="Z2847">
        <f t="shared" ca="1" si="1169"/>
        <v>6</v>
      </c>
    </row>
    <row r="2848" spans="1:26">
      <c r="A2848">
        <f t="shared" si="1144"/>
        <v>2847</v>
      </c>
      <c r="B2848">
        <f t="shared" ca="1" si="1145"/>
        <v>5</v>
      </c>
      <c r="C2848">
        <f t="shared" ca="1" si="1146"/>
        <v>38</v>
      </c>
      <c r="D2848">
        <f t="shared" ca="1" si="1147"/>
        <v>21745</v>
      </c>
      <c r="E2848" s="1">
        <f t="shared" ca="1" si="1148"/>
        <v>6</v>
      </c>
      <c r="F2848">
        <f t="shared" ca="1" si="1149"/>
        <v>14</v>
      </c>
      <c r="G2848">
        <f t="shared" ca="1" si="1150"/>
        <v>48.46</v>
      </c>
      <c r="H2848">
        <f t="shared" ca="1" si="1151"/>
        <v>335.53</v>
      </c>
      <c r="I2848">
        <f t="shared" ca="1" si="1152"/>
        <v>12</v>
      </c>
      <c r="J2848">
        <f t="shared" ca="1" si="1153"/>
        <v>2</v>
      </c>
      <c r="K2848">
        <f t="shared" ca="1" si="1154"/>
        <v>3</v>
      </c>
      <c r="L2848">
        <f t="shared" ca="1" si="1155"/>
        <v>1</v>
      </c>
      <c r="M2848">
        <f t="shared" ca="1" si="1156"/>
        <v>0</v>
      </c>
      <c r="N2848">
        <f t="shared" ca="1" si="1157"/>
        <v>1</v>
      </c>
      <c r="O2848">
        <f t="shared" ca="1" si="1158"/>
        <v>5</v>
      </c>
      <c r="P2848">
        <f t="shared" ca="1" si="1159"/>
        <v>8</v>
      </c>
      <c r="Q2848">
        <f t="shared" ca="1" si="1160"/>
        <v>1</v>
      </c>
      <c r="R2848">
        <f t="shared" ca="1" si="1161"/>
        <v>0</v>
      </c>
      <c r="S2848">
        <f t="shared" ca="1" si="1162"/>
        <v>0</v>
      </c>
      <c r="T2848">
        <f t="shared" ca="1" si="1163"/>
        <v>5</v>
      </c>
      <c r="U2848">
        <f t="shared" ca="1" si="1164"/>
        <v>149</v>
      </c>
      <c r="V2848">
        <f t="shared" ca="1" si="1165"/>
        <v>32</v>
      </c>
      <c r="W2848">
        <f t="shared" ca="1" si="1166"/>
        <v>10</v>
      </c>
      <c r="X2848">
        <f t="shared" ca="1" si="1167"/>
        <v>151</v>
      </c>
      <c r="Y2848">
        <f t="shared" ca="1" si="1168"/>
        <v>1979</v>
      </c>
      <c r="Z2848">
        <f t="shared" ca="1" si="1169"/>
        <v>6</v>
      </c>
    </row>
    <row r="2849" spans="1:26">
      <c r="A2849">
        <f t="shared" si="1144"/>
        <v>2848</v>
      </c>
      <c r="B2849">
        <f t="shared" ca="1" si="1145"/>
        <v>1</v>
      </c>
      <c r="C2849">
        <f t="shared" ca="1" si="1146"/>
        <v>30</v>
      </c>
      <c r="D2849">
        <f t="shared" ca="1" si="1147"/>
        <v>22515</v>
      </c>
      <c r="E2849" s="1">
        <f t="shared" ca="1" si="1148"/>
        <v>3</v>
      </c>
      <c r="F2849">
        <f t="shared" ca="1" si="1149"/>
        <v>11</v>
      </c>
      <c r="G2849">
        <f t="shared" ca="1" si="1150"/>
        <v>112.28</v>
      </c>
      <c r="H2849">
        <f t="shared" ca="1" si="1151"/>
        <v>1026.17</v>
      </c>
      <c r="I2849">
        <f t="shared" ca="1" si="1152"/>
        <v>8</v>
      </c>
      <c r="J2849">
        <f t="shared" ca="1" si="1153"/>
        <v>3</v>
      </c>
      <c r="K2849">
        <f t="shared" ca="1" si="1154"/>
        <v>2</v>
      </c>
      <c r="L2849">
        <f t="shared" ca="1" si="1155"/>
        <v>0</v>
      </c>
      <c r="M2849">
        <f t="shared" ca="1" si="1156"/>
        <v>1</v>
      </c>
      <c r="N2849">
        <f t="shared" ca="1" si="1157"/>
        <v>0</v>
      </c>
      <c r="O2849">
        <f t="shared" ca="1" si="1158"/>
        <v>9</v>
      </c>
      <c r="P2849">
        <f t="shared" ca="1" si="1159"/>
        <v>7</v>
      </c>
      <c r="Q2849">
        <f t="shared" ca="1" si="1160"/>
        <v>2</v>
      </c>
      <c r="R2849">
        <f t="shared" ca="1" si="1161"/>
        <v>1</v>
      </c>
      <c r="S2849">
        <f t="shared" ca="1" si="1162"/>
        <v>0</v>
      </c>
      <c r="T2849">
        <f t="shared" ca="1" si="1163"/>
        <v>2</v>
      </c>
      <c r="U2849">
        <f t="shared" ca="1" si="1164"/>
        <v>113</v>
      </c>
      <c r="V2849">
        <f t="shared" ca="1" si="1165"/>
        <v>26</v>
      </c>
      <c r="W2849">
        <f t="shared" ca="1" si="1166"/>
        <v>1</v>
      </c>
      <c r="X2849">
        <f t="shared" ca="1" si="1167"/>
        <v>284</v>
      </c>
      <c r="Y2849">
        <f t="shared" ca="1" si="1168"/>
        <v>3327</v>
      </c>
      <c r="Z2849">
        <f t="shared" ca="1" si="1169"/>
        <v>8</v>
      </c>
    </row>
    <row r="2850" spans="1:26">
      <c r="A2850">
        <f t="shared" si="1144"/>
        <v>2849</v>
      </c>
      <c r="B2850">
        <f t="shared" ca="1" si="1145"/>
        <v>3</v>
      </c>
      <c r="C2850">
        <f t="shared" ca="1" si="1146"/>
        <v>55</v>
      </c>
      <c r="D2850">
        <f t="shared" ca="1" si="1147"/>
        <v>52140</v>
      </c>
      <c r="E2850" s="1">
        <f t="shared" ca="1" si="1148"/>
        <v>3</v>
      </c>
      <c r="F2850">
        <f t="shared" ca="1" si="1149"/>
        <v>14</v>
      </c>
      <c r="G2850">
        <f t="shared" ca="1" si="1150"/>
        <v>328.21</v>
      </c>
      <c r="H2850">
        <f t="shared" ca="1" si="1151"/>
        <v>4176.49</v>
      </c>
      <c r="I2850">
        <f t="shared" ca="1" si="1152"/>
        <v>7</v>
      </c>
      <c r="J2850">
        <f t="shared" ca="1" si="1153"/>
        <v>7</v>
      </c>
      <c r="K2850">
        <f t="shared" ca="1" si="1154"/>
        <v>2</v>
      </c>
      <c r="L2850">
        <f t="shared" ca="1" si="1155"/>
        <v>1</v>
      </c>
      <c r="M2850">
        <f t="shared" ca="1" si="1156"/>
        <v>1</v>
      </c>
      <c r="N2850">
        <f t="shared" ca="1" si="1157"/>
        <v>4</v>
      </c>
      <c r="O2850">
        <f t="shared" ca="1" si="1158"/>
        <v>2</v>
      </c>
      <c r="P2850">
        <f t="shared" ca="1" si="1159"/>
        <v>9</v>
      </c>
      <c r="Q2850">
        <f t="shared" ca="1" si="1160"/>
        <v>7</v>
      </c>
      <c r="R2850">
        <f t="shared" ca="1" si="1161"/>
        <v>4</v>
      </c>
      <c r="S2850">
        <f t="shared" ca="1" si="1162"/>
        <v>0</v>
      </c>
      <c r="T2850">
        <f t="shared" ca="1" si="1163"/>
        <v>2</v>
      </c>
      <c r="U2850">
        <f t="shared" ca="1" si="1164"/>
        <v>72</v>
      </c>
      <c r="V2850">
        <f t="shared" ca="1" si="1165"/>
        <v>7</v>
      </c>
      <c r="W2850">
        <f t="shared" ca="1" si="1166"/>
        <v>9</v>
      </c>
      <c r="X2850">
        <f t="shared" ca="1" si="1167"/>
        <v>212</v>
      </c>
      <c r="Y2850">
        <f t="shared" ca="1" si="1168"/>
        <v>12831</v>
      </c>
      <c r="Z2850">
        <f t="shared" ca="1" si="1169"/>
        <v>5</v>
      </c>
    </row>
    <row r="2851" spans="1:26">
      <c r="A2851">
        <f t="shared" si="1144"/>
        <v>2850</v>
      </c>
      <c r="B2851">
        <f t="shared" ca="1" si="1145"/>
        <v>1</v>
      </c>
      <c r="C2851">
        <f t="shared" ca="1" si="1146"/>
        <v>35</v>
      </c>
      <c r="D2851">
        <f t="shared" ca="1" si="1147"/>
        <v>38695</v>
      </c>
      <c r="E2851" s="1">
        <f t="shared" ca="1" si="1148"/>
        <v>0</v>
      </c>
      <c r="F2851">
        <f t="shared" ca="1" si="1149"/>
        <v>8</v>
      </c>
      <c r="G2851">
        <f t="shared" ca="1" si="1150"/>
        <v>169.63</v>
      </c>
      <c r="H2851">
        <f t="shared" ca="1" si="1151"/>
        <v>1269.56</v>
      </c>
      <c r="I2851">
        <f t="shared" ca="1" si="1152"/>
        <v>6</v>
      </c>
      <c r="J2851">
        <f t="shared" ca="1" si="1153"/>
        <v>2</v>
      </c>
      <c r="K2851">
        <f t="shared" ca="1" si="1154"/>
        <v>1</v>
      </c>
      <c r="L2851">
        <f t="shared" ca="1" si="1155"/>
        <v>1</v>
      </c>
      <c r="M2851">
        <f t="shared" ca="1" si="1156"/>
        <v>2</v>
      </c>
      <c r="N2851">
        <f t="shared" ca="1" si="1157"/>
        <v>0</v>
      </c>
      <c r="O2851">
        <f t="shared" ca="1" si="1158"/>
        <v>5</v>
      </c>
      <c r="P2851">
        <f t="shared" ca="1" si="1159"/>
        <v>7</v>
      </c>
      <c r="Q2851">
        <f t="shared" ca="1" si="1160"/>
        <v>2</v>
      </c>
      <c r="R2851">
        <f t="shared" ca="1" si="1161"/>
        <v>1</v>
      </c>
      <c r="S2851">
        <f t="shared" ca="1" si="1162"/>
        <v>0</v>
      </c>
      <c r="T2851">
        <f t="shared" ca="1" si="1163"/>
        <v>4</v>
      </c>
      <c r="U2851">
        <f t="shared" ca="1" si="1164"/>
        <v>64</v>
      </c>
      <c r="V2851">
        <f t="shared" ca="1" si="1165"/>
        <v>9</v>
      </c>
      <c r="W2851">
        <f t="shared" ca="1" si="1166"/>
        <v>1</v>
      </c>
      <c r="X2851">
        <f t="shared" ca="1" si="1167"/>
        <v>296</v>
      </c>
      <c r="Y2851">
        <f t="shared" ca="1" si="1168"/>
        <v>2912</v>
      </c>
      <c r="Z2851">
        <f t="shared" ca="1" si="1169"/>
        <v>7</v>
      </c>
    </row>
    <row r="2852" spans="1:26">
      <c r="A2852">
        <f t="shared" si="1144"/>
        <v>2851</v>
      </c>
      <c r="B2852">
        <f t="shared" ca="1" si="1145"/>
        <v>5</v>
      </c>
      <c r="C2852">
        <f t="shared" ca="1" si="1146"/>
        <v>35</v>
      </c>
      <c r="D2852">
        <f t="shared" ca="1" si="1147"/>
        <v>31134</v>
      </c>
      <c r="E2852" s="1">
        <f t="shared" ca="1" si="1148"/>
        <v>8</v>
      </c>
      <c r="F2852">
        <f t="shared" ca="1" si="1149"/>
        <v>21</v>
      </c>
      <c r="G2852">
        <f t="shared" ca="1" si="1150"/>
        <v>131.08000000000001</v>
      </c>
      <c r="H2852">
        <f t="shared" ca="1" si="1151"/>
        <v>2964.99</v>
      </c>
      <c r="I2852">
        <f t="shared" ca="1" si="1152"/>
        <v>21</v>
      </c>
      <c r="J2852">
        <f t="shared" ca="1" si="1153"/>
        <v>0</v>
      </c>
      <c r="K2852">
        <f t="shared" ca="1" si="1154"/>
        <v>3</v>
      </c>
      <c r="L2852">
        <f t="shared" ca="1" si="1155"/>
        <v>0</v>
      </c>
      <c r="M2852">
        <f t="shared" ca="1" si="1156"/>
        <v>0</v>
      </c>
      <c r="N2852">
        <f t="shared" ca="1" si="1157"/>
        <v>3</v>
      </c>
      <c r="O2852">
        <f t="shared" ca="1" si="1158"/>
        <v>3</v>
      </c>
      <c r="P2852">
        <f t="shared" ca="1" si="1159"/>
        <v>10</v>
      </c>
      <c r="Q2852">
        <f t="shared" ca="1" si="1160"/>
        <v>4</v>
      </c>
      <c r="R2852">
        <f t="shared" ca="1" si="1161"/>
        <v>2</v>
      </c>
      <c r="S2852">
        <f t="shared" ca="1" si="1162"/>
        <v>1</v>
      </c>
      <c r="T2852">
        <f t="shared" ca="1" si="1163"/>
        <v>8</v>
      </c>
      <c r="U2852">
        <f t="shared" ca="1" si="1164"/>
        <v>169</v>
      </c>
      <c r="V2852">
        <f t="shared" ca="1" si="1165"/>
        <v>28</v>
      </c>
      <c r="W2852">
        <f t="shared" ca="1" si="1166"/>
        <v>13</v>
      </c>
      <c r="X2852">
        <f t="shared" ca="1" si="1167"/>
        <v>154</v>
      </c>
      <c r="Y2852">
        <f t="shared" ca="1" si="1168"/>
        <v>8405</v>
      </c>
      <c r="Z2852">
        <f t="shared" ca="1" si="1169"/>
        <v>5</v>
      </c>
    </row>
    <row r="2853" spans="1:26">
      <c r="A2853">
        <f t="shared" si="1144"/>
        <v>2852</v>
      </c>
      <c r="B2853">
        <f t="shared" ca="1" si="1145"/>
        <v>2</v>
      </c>
      <c r="C2853">
        <f t="shared" ca="1" si="1146"/>
        <v>31</v>
      </c>
      <c r="D2853">
        <f t="shared" ca="1" si="1147"/>
        <v>84640</v>
      </c>
      <c r="E2853" s="1">
        <f t="shared" ca="1" si="1148"/>
        <v>9</v>
      </c>
      <c r="F2853">
        <f t="shared" ca="1" si="1149"/>
        <v>25</v>
      </c>
      <c r="G2853">
        <f t="shared" ca="1" si="1150"/>
        <v>663.68</v>
      </c>
      <c r="H2853">
        <f t="shared" ca="1" si="1151"/>
        <v>16874.900000000001</v>
      </c>
      <c r="I2853">
        <f t="shared" ca="1" si="1152"/>
        <v>15</v>
      </c>
      <c r="J2853">
        <f t="shared" ca="1" si="1153"/>
        <v>10</v>
      </c>
      <c r="K2853">
        <f t="shared" ca="1" si="1154"/>
        <v>3</v>
      </c>
      <c r="L2853">
        <f t="shared" ca="1" si="1155"/>
        <v>3</v>
      </c>
      <c r="M2853">
        <f t="shared" ca="1" si="1156"/>
        <v>3</v>
      </c>
      <c r="N2853">
        <f t="shared" ca="1" si="1157"/>
        <v>4</v>
      </c>
      <c r="O2853">
        <f t="shared" ca="1" si="1158"/>
        <v>2</v>
      </c>
      <c r="P2853">
        <f t="shared" ca="1" si="1159"/>
        <v>19</v>
      </c>
      <c r="Q2853">
        <f t="shared" ca="1" si="1160"/>
        <v>11</v>
      </c>
      <c r="R2853">
        <f t="shared" ca="1" si="1161"/>
        <v>9</v>
      </c>
      <c r="S2853">
        <f t="shared" ca="1" si="1162"/>
        <v>2</v>
      </c>
      <c r="T2853">
        <f t="shared" ca="1" si="1163"/>
        <v>4</v>
      </c>
      <c r="U2853">
        <f t="shared" ca="1" si="1164"/>
        <v>157</v>
      </c>
      <c r="V2853">
        <f t="shared" ca="1" si="1165"/>
        <v>32</v>
      </c>
      <c r="W2853">
        <f t="shared" ca="1" si="1166"/>
        <v>11</v>
      </c>
      <c r="X2853">
        <f t="shared" ca="1" si="1167"/>
        <v>55</v>
      </c>
      <c r="Y2853">
        <f t="shared" ca="1" si="1168"/>
        <v>43305</v>
      </c>
      <c r="Z2853">
        <f t="shared" ca="1" si="1169"/>
        <v>6</v>
      </c>
    </row>
    <row r="2854" spans="1:26">
      <c r="A2854">
        <f t="shared" si="1144"/>
        <v>2853</v>
      </c>
      <c r="B2854">
        <f t="shared" ca="1" si="1145"/>
        <v>3</v>
      </c>
      <c r="C2854">
        <f t="shared" ca="1" si="1146"/>
        <v>50</v>
      </c>
      <c r="D2854">
        <f t="shared" ca="1" si="1147"/>
        <v>43809</v>
      </c>
      <c r="E2854" s="1">
        <f t="shared" ca="1" si="1148"/>
        <v>7</v>
      </c>
      <c r="F2854">
        <f t="shared" ca="1" si="1149"/>
        <v>21</v>
      </c>
      <c r="G2854">
        <f t="shared" ca="1" si="1150"/>
        <v>275.54000000000002</v>
      </c>
      <c r="H2854">
        <f t="shared" ca="1" si="1151"/>
        <v>5534.43</v>
      </c>
      <c r="I2854">
        <f t="shared" ca="1" si="1152"/>
        <v>11</v>
      </c>
      <c r="J2854">
        <f t="shared" ca="1" si="1153"/>
        <v>10</v>
      </c>
      <c r="K2854">
        <f t="shared" ca="1" si="1154"/>
        <v>3</v>
      </c>
      <c r="L2854">
        <f t="shared" ca="1" si="1155"/>
        <v>1</v>
      </c>
      <c r="M2854">
        <f t="shared" ca="1" si="1156"/>
        <v>2</v>
      </c>
      <c r="N2854">
        <f t="shared" ca="1" si="1157"/>
        <v>5</v>
      </c>
      <c r="O2854">
        <f t="shared" ca="1" si="1158"/>
        <v>3</v>
      </c>
      <c r="P2854">
        <f t="shared" ca="1" si="1159"/>
        <v>13</v>
      </c>
      <c r="Q2854">
        <f t="shared" ca="1" si="1160"/>
        <v>7</v>
      </c>
      <c r="R2854">
        <f t="shared" ca="1" si="1161"/>
        <v>4</v>
      </c>
      <c r="S2854">
        <f t="shared" ca="1" si="1162"/>
        <v>2</v>
      </c>
      <c r="T2854">
        <f t="shared" ca="1" si="1163"/>
        <v>4</v>
      </c>
      <c r="U2854">
        <f t="shared" ca="1" si="1164"/>
        <v>120</v>
      </c>
      <c r="V2854">
        <f t="shared" ca="1" si="1165"/>
        <v>21</v>
      </c>
      <c r="W2854">
        <f t="shared" ca="1" si="1166"/>
        <v>12</v>
      </c>
      <c r="X2854">
        <f t="shared" ca="1" si="1167"/>
        <v>174</v>
      </c>
      <c r="Y2854">
        <f t="shared" ca="1" si="1168"/>
        <v>14982</v>
      </c>
      <c r="Z2854">
        <f t="shared" ca="1" si="1169"/>
        <v>3</v>
      </c>
    </row>
    <row r="2855" spans="1:26">
      <c r="A2855">
        <f t="shared" si="1144"/>
        <v>2854</v>
      </c>
      <c r="B2855">
        <f t="shared" ca="1" si="1145"/>
        <v>3</v>
      </c>
      <c r="C2855">
        <f t="shared" ca="1" si="1146"/>
        <v>38</v>
      </c>
      <c r="D2855">
        <f t="shared" ca="1" si="1147"/>
        <v>54541</v>
      </c>
      <c r="E2855" s="1">
        <f t="shared" ca="1" si="1148"/>
        <v>4</v>
      </c>
      <c r="F2855">
        <f t="shared" ca="1" si="1149"/>
        <v>13</v>
      </c>
      <c r="G2855">
        <f t="shared" ca="1" si="1150"/>
        <v>319.77999999999997</v>
      </c>
      <c r="H2855">
        <f t="shared" ca="1" si="1151"/>
        <v>4535.7299999999996</v>
      </c>
      <c r="I2855">
        <f t="shared" ca="1" si="1152"/>
        <v>6</v>
      </c>
      <c r="J2855">
        <f t="shared" ca="1" si="1153"/>
        <v>7</v>
      </c>
      <c r="K2855">
        <f t="shared" ca="1" si="1154"/>
        <v>2</v>
      </c>
      <c r="L2855">
        <f t="shared" ca="1" si="1155"/>
        <v>1</v>
      </c>
      <c r="M2855">
        <f t="shared" ca="1" si="1156"/>
        <v>2</v>
      </c>
      <c r="N2855">
        <f t="shared" ca="1" si="1157"/>
        <v>3</v>
      </c>
      <c r="O2855">
        <f t="shared" ca="1" si="1158"/>
        <v>0</v>
      </c>
      <c r="P2855">
        <f t="shared" ca="1" si="1159"/>
        <v>7</v>
      </c>
      <c r="Q2855">
        <f t="shared" ca="1" si="1160"/>
        <v>5</v>
      </c>
      <c r="R2855">
        <f t="shared" ca="1" si="1161"/>
        <v>3</v>
      </c>
      <c r="S2855">
        <f t="shared" ca="1" si="1162"/>
        <v>0</v>
      </c>
      <c r="T2855">
        <f t="shared" ca="1" si="1163"/>
        <v>4</v>
      </c>
      <c r="U2855">
        <f t="shared" ca="1" si="1164"/>
        <v>75</v>
      </c>
      <c r="V2855">
        <f t="shared" ca="1" si="1165"/>
        <v>27</v>
      </c>
      <c r="W2855">
        <f t="shared" ca="1" si="1166"/>
        <v>11</v>
      </c>
      <c r="X2855">
        <f t="shared" ca="1" si="1167"/>
        <v>210</v>
      </c>
      <c r="Y2855">
        <f t="shared" ca="1" si="1168"/>
        <v>10223</v>
      </c>
      <c r="Z2855">
        <f t="shared" ca="1" si="1169"/>
        <v>8</v>
      </c>
    </row>
    <row r="2856" spans="1:26">
      <c r="A2856">
        <f t="shared" si="1144"/>
        <v>2855</v>
      </c>
      <c r="B2856">
        <f t="shared" ca="1" si="1145"/>
        <v>3</v>
      </c>
      <c r="C2856">
        <f t="shared" ca="1" si="1146"/>
        <v>38</v>
      </c>
      <c r="D2856">
        <f t="shared" ca="1" si="1147"/>
        <v>52490</v>
      </c>
      <c r="E2856" s="1">
        <f t="shared" ca="1" si="1148"/>
        <v>5</v>
      </c>
      <c r="F2856">
        <f t="shared" ca="1" si="1149"/>
        <v>17</v>
      </c>
      <c r="G2856">
        <f t="shared" ca="1" si="1150"/>
        <v>267.66000000000003</v>
      </c>
      <c r="H2856">
        <f t="shared" ca="1" si="1151"/>
        <v>4036.17</v>
      </c>
      <c r="I2856">
        <f t="shared" ca="1" si="1152"/>
        <v>8</v>
      </c>
      <c r="J2856">
        <f t="shared" ca="1" si="1153"/>
        <v>9</v>
      </c>
      <c r="K2856">
        <f t="shared" ca="1" si="1154"/>
        <v>1</v>
      </c>
      <c r="L2856">
        <f t="shared" ca="1" si="1155"/>
        <v>2</v>
      </c>
      <c r="M2856">
        <f t="shared" ca="1" si="1156"/>
        <v>2</v>
      </c>
      <c r="N2856">
        <f t="shared" ca="1" si="1157"/>
        <v>4</v>
      </c>
      <c r="O2856">
        <f t="shared" ca="1" si="1158"/>
        <v>1</v>
      </c>
      <c r="P2856">
        <f t="shared" ca="1" si="1159"/>
        <v>13</v>
      </c>
      <c r="Q2856">
        <f t="shared" ca="1" si="1160"/>
        <v>6</v>
      </c>
      <c r="R2856">
        <f t="shared" ca="1" si="1161"/>
        <v>2</v>
      </c>
      <c r="S2856">
        <f t="shared" ca="1" si="1162"/>
        <v>1</v>
      </c>
      <c r="T2856">
        <f t="shared" ca="1" si="1163"/>
        <v>3</v>
      </c>
      <c r="U2856">
        <f t="shared" ca="1" si="1164"/>
        <v>102</v>
      </c>
      <c r="V2856">
        <f t="shared" ca="1" si="1165"/>
        <v>23</v>
      </c>
      <c r="W2856">
        <f t="shared" ca="1" si="1166"/>
        <v>11</v>
      </c>
      <c r="X2856">
        <f t="shared" ca="1" si="1167"/>
        <v>223</v>
      </c>
      <c r="Y2856">
        <f t="shared" ca="1" si="1168"/>
        <v>10688</v>
      </c>
      <c r="Z2856">
        <f t="shared" ca="1" si="1169"/>
        <v>6</v>
      </c>
    </row>
    <row r="2857" spans="1:26">
      <c r="A2857">
        <f t="shared" si="1144"/>
        <v>2856</v>
      </c>
      <c r="B2857">
        <f t="shared" ca="1" si="1145"/>
        <v>1</v>
      </c>
      <c r="C2857">
        <f t="shared" ca="1" si="1146"/>
        <v>22</v>
      </c>
      <c r="D2857">
        <f t="shared" ca="1" si="1147"/>
        <v>18000</v>
      </c>
      <c r="E2857" s="1">
        <f t="shared" ca="1" si="1148"/>
        <v>0</v>
      </c>
      <c r="F2857">
        <f t="shared" ca="1" si="1149"/>
        <v>15</v>
      </c>
      <c r="G2857">
        <f t="shared" ca="1" si="1150"/>
        <v>30</v>
      </c>
      <c r="H2857">
        <f t="shared" ca="1" si="1151"/>
        <v>955.4</v>
      </c>
      <c r="I2857">
        <f t="shared" ca="1" si="1152"/>
        <v>11</v>
      </c>
      <c r="J2857">
        <f t="shared" ca="1" si="1153"/>
        <v>4</v>
      </c>
      <c r="K2857">
        <f t="shared" ca="1" si="1154"/>
        <v>3</v>
      </c>
      <c r="L2857">
        <f t="shared" ca="1" si="1155"/>
        <v>0</v>
      </c>
      <c r="M2857">
        <f t="shared" ca="1" si="1156"/>
        <v>0</v>
      </c>
      <c r="N2857">
        <f t="shared" ca="1" si="1157"/>
        <v>0</v>
      </c>
      <c r="O2857">
        <f t="shared" ca="1" si="1158"/>
        <v>7</v>
      </c>
      <c r="P2857">
        <f t="shared" ca="1" si="1159"/>
        <v>12</v>
      </c>
      <c r="Q2857">
        <f t="shared" ca="1" si="1160"/>
        <v>1</v>
      </c>
      <c r="R2857">
        <f t="shared" ca="1" si="1161"/>
        <v>2</v>
      </c>
      <c r="S2857">
        <f t="shared" ca="1" si="1162"/>
        <v>1</v>
      </c>
      <c r="T2857">
        <f t="shared" ca="1" si="1163"/>
        <v>4</v>
      </c>
      <c r="U2857">
        <f t="shared" ca="1" si="1164"/>
        <v>102</v>
      </c>
      <c r="V2857">
        <f t="shared" ca="1" si="1165"/>
        <v>21</v>
      </c>
      <c r="W2857">
        <f t="shared" ca="1" si="1166"/>
        <v>7</v>
      </c>
      <c r="X2857">
        <f t="shared" ca="1" si="1167"/>
        <v>156</v>
      </c>
      <c r="Y2857">
        <f t="shared" ca="1" si="1168"/>
        <v>1600</v>
      </c>
      <c r="Z2857">
        <f t="shared" ca="1" si="1169"/>
        <v>5</v>
      </c>
    </row>
    <row r="2858" spans="1:26">
      <c r="A2858">
        <f t="shared" si="1144"/>
        <v>2857</v>
      </c>
      <c r="B2858">
        <f t="shared" ca="1" si="1145"/>
        <v>4</v>
      </c>
      <c r="C2858">
        <f t="shared" ca="1" si="1146"/>
        <v>38</v>
      </c>
      <c r="D2858">
        <f t="shared" ca="1" si="1147"/>
        <v>35431</v>
      </c>
      <c r="E2858" s="1">
        <f t="shared" ca="1" si="1148"/>
        <v>4</v>
      </c>
      <c r="F2858">
        <f t="shared" ca="1" si="1149"/>
        <v>12</v>
      </c>
      <c r="G2858">
        <f t="shared" ca="1" si="1150"/>
        <v>218.57</v>
      </c>
      <c r="H2858">
        <f t="shared" ca="1" si="1151"/>
        <v>2228.77</v>
      </c>
      <c r="I2858">
        <f t="shared" ca="1" si="1152"/>
        <v>5</v>
      </c>
      <c r="J2858">
        <f t="shared" ca="1" si="1153"/>
        <v>7</v>
      </c>
      <c r="K2858">
        <f t="shared" ca="1" si="1154"/>
        <v>0</v>
      </c>
      <c r="L2858">
        <f t="shared" ca="1" si="1155"/>
        <v>1</v>
      </c>
      <c r="M2858">
        <f t="shared" ca="1" si="1156"/>
        <v>0</v>
      </c>
      <c r="N2858">
        <f t="shared" ca="1" si="1157"/>
        <v>0</v>
      </c>
      <c r="O2858">
        <f t="shared" ca="1" si="1158"/>
        <v>3</v>
      </c>
      <c r="P2858">
        <f t="shared" ca="1" si="1159"/>
        <v>10</v>
      </c>
      <c r="Q2858">
        <f t="shared" ca="1" si="1160"/>
        <v>2</v>
      </c>
      <c r="R2858">
        <f t="shared" ca="1" si="1161"/>
        <v>1</v>
      </c>
      <c r="S2858">
        <f t="shared" ca="1" si="1162"/>
        <v>0</v>
      </c>
      <c r="T2858">
        <f t="shared" ca="1" si="1163"/>
        <v>3</v>
      </c>
      <c r="U2858">
        <f t="shared" ca="1" si="1164"/>
        <v>33</v>
      </c>
      <c r="V2858">
        <f t="shared" ca="1" si="1165"/>
        <v>11</v>
      </c>
      <c r="W2858">
        <f t="shared" ca="1" si="1166"/>
        <v>4</v>
      </c>
      <c r="X2858">
        <f t="shared" ca="1" si="1167"/>
        <v>229</v>
      </c>
      <c r="Y2858">
        <f t="shared" ca="1" si="1168"/>
        <v>5144</v>
      </c>
      <c r="Z2858">
        <f t="shared" ca="1" si="1169"/>
        <v>8</v>
      </c>
    </row>
    <row r="2859" spans="1:26">
      <c r="A2859">
        <f t="shared" si="1144"/>
        <v>2858</v>
      </c>
      <c r="B2859">
        <f t="shared" ca="1" si="1145"/>
        <v>3</v>
      </c>
      <c r="C2859">
        <f t="shared" ca="1" si="1146"/>
        <v>39</v>
      </c>
      <c r="D2859">
        <f t="shared" ca="1" si="1147"/>
        <v>49967</v>
      </c>
      <c r="E2859" s="1">
        <f t="shared" ca="1" si="1148"/>
        <v>7</v>
      </c>
      <c r="F2859">
        <f t="shared" ca="1" si="1149"/>
        <v>20</v>
      </c>
      <c r="G2859">
        <f t="shared" ca="1" si="1150"/>
        <v>246.02</v>
      </c>
      <c r="H2859">
        <f t="shared" ca="1" si="1151"/>
        <v>4372.01</v>
      </c>
      <c r="I2859">
        <f t="shared" ca="1" si="1152"/>
        <v>8</v>
      </c>
      <c r="J2859">
        <f t="shared" ca="1" si="1153"/>
        <v>12</v>
      </c>
      <c r="K2859">
        <f t="shared" ca="1" si="1154"/>
        <v>2</v>
      </c>
      <c r="L2859">
        <f t="shared" ca="1" si="1155"/>
        <v>1</v>
      </c>
      <c r="M2859">
        <f t="shared" ca="1" si="1156"/>
        <v>2</v>
      </c>
      <c r="N2859">
        <f t="shared" ca="1" si="1157"/>
        <v>3</v>
      </c>
      <c r="O2859">
        <f t="shared" ca="1" si="1158"/>
        <v>2</v>
      </c>
      <c r="P2859">
        <f t="shared" ca="1" si="1159"/>
        <v>18</v>
      </c>
      <c r="Q2859">
        <f t="shared" ca="1" si="1160"/>
        <v>6</v>
      </c>
      <c r="R2859">
        <f t="shared" ca="1" si="1161"/>
        <v>3</v>
      </c>
      <c r="S2859">
        <f t="shared" ca="1" si="1162"/>
        <v>1</v>
      </c>
      <c r="T2859">
        <f t="shared" ca="1" si="1163"/>
        <v>5</v>
      </c>
      <c r="U2859">
        <f t="shared" ca="1" si="1164"/>
        <v>118</v>
      </c>
      <c r="V2859">
        <f t="shared" ca="1" si="1165"/>
        <v>14</v>
      </c>
      <c r="W2859">
        <f t="shared" ca="1" si="1166"/>
        <v>8</v>
      </c>
      <c r="X2859">
        <f t="shared" ca="1" si="1167"/>
        <v>141</v>
      </c>
      <c r="Y2859">
        <f t="shared" ca="1" si="1168"/>
        <v>12150</v>
      </c>
      <c r="Z2859">
        <f t="shared" ca="1" si="1169"/>
        <v>6</v>
      </c>
    </row>
    <row r="2860" spans="1:26">
      <c r="A2860">
        <f t="shared" si="1144"/>
        <v>2859</v>
      </c>
      <c r="B2860">
        <f t="shared" ca="1" si="1145"/>
        <v>2</v>
      </c>
      <c r="C2860">
        <f t="shared" ca="1" si="1146"/>
        <v>34</v>
      </c>
      <c r="D2860">
        <f t="shared" ca="1" si="1147"/>
        <v>43914</v>
      </c>
      <c r="E2860" s="1">
        <f t="shared" ca="1" si="1148"/>
        <v>8</v>
      </c>
      <c r="F2860">
        <f t="shared" ca="1" si="1149"/>
        <v>18</v>
      </c>
      <c r="G2860">
        <f t="shared" ca="1" si="1150"/>
        <v>426.89</v>
      </c>
      <c r="H2860">
        <f t="shared" ca="1" si="1151"/>
        <v>7674.58</v>
      </c>
      <c r="I2860">
        <f t="shared" ca="1" si="1152"/>
        <v>10</v>
      </c>
      <c r="J2860">
        <f t="shared" ca="1" si="1153"/>
        <v>8</v>
      </c>
      <c r="K2860">
        <f t="shared" ca="1" si="1154"/>
        <v>3</v>
      </c>
      <c r="L2860">
        <f t="shared" ca="1" si="1155"/>
        <v>2</v>
      </c>
      <c r="M2860">
        <f t="shared" ca="1" si="1156"/>
        <v>2</v>
      </c>
      <c r="N2860">
        <f t="shared" ca="1" si="1157"/>
        <v>2</v>
      </c>
      <c r="O2860">
        <f t="shared" ca="1" si="1158"/>
        <v>2</v>
      </c>
      <c r="P2860">
        <f t="shared" ca="1" si="1159"/>
        <v>10</v>
      </c>
      <c r="Q2860">
        <f t="shared" ca="1" si="1160"/>
        <v>8</v>
      </c>
      <c r="R2860">
        <f t="shared" ca="1" si="1161"/>
        <v>4</v>
      </c>
      <c r="S2860">
        <f t="shared" ca="1" si="1162"/>
        <v>1</v>
      </c>
      <c r="T2860">
        <f t="shared" ca="1" si="1163"/>
        <v>1</v>
      </c>
      <c r="U2860">
        <f t="shared" ca="1" si="1164"/>
        <v>92</v>
      </c>
      <c r="V2860">
        <f t="shared" ca="1" si="1165"/>
        <v>22</v>
      </c>
      <c r="W2860">
        <f t="shared" ca="1" si="1166"/>
        <v>8</v>
      </c>
      <c r="X2860">
        <f t="shared" ca="1" si="1167"/>
        <v>183</v>
      </c>
      <c r="Y2860">
        <f t="shared" ca="1" si="1168"/>
        <v>19633</v>
      </c>
      <c r="Z2860">
        <f t="shared" ca="1" si="1169"/>
        <v>7</v>
      </c>
    </row>
    <row r="2861" spans="1:26">
      <c r="A2861">
        <f t="shared" si="1144"/>
        <v>2860</v>
      </c>
      <c r="B2861">
        <f t="shared" ca="1" si="1145"/>
        <v>5</v>
      </c>
      <c r="C2861">
        <f t="shared" ca="1" si="1146"/>
        <v>44</v>
      </c>
      <c r="D2861">
        <f t="shared" ca="1" si="1147"/>
        <v>30528</v>
      </c>
      <c r="E2861" s="1">
        <f t="shared" ca="1" si="1148"/>
        <v>5</v>
      </c>
      <c r="F2861">
        <f t="shared" ca="1" si="1149"/>
        <v>16</v>
      </c>
      <c r="G2861">
        <f t="shared" ca="1" si="1150"/>
        <v>124.1</v>
      </c>
      <c r="H2861">
        <f t="shared" ca="1" si="1151"/>
        <v>534.97</v>
      </c>
      <c r="I2861">
        <f t="shared" ca="1" si="1152"/>
        <v>13</v>
      </c>
      <c r="J2861">
        <f t="shared" ca="1" si="1153"/>
        <v>3</v>
      </c>
      <c r="K2861">
        <f t="shared" ca="1" si="1154"/>
        <v>2</v>
      </c>
      <c r="L2861">
        <f t="shared" ca="1" si="1155"/>
        <v>2</v>
      </c>
      <c r="M2861">
        <f t="shared" ca="1" si="1156"/>
        <v>1</v>
      </c>
      <c r="N2861">
        <f t="shared" ca="1" si="1157"/>
        <v>3</v>
      </c>
      <c r="O2861">
        <f t="shared" ca="1" si="1158"/>
        <v>3</v>
      </c>
      <c r="P2861">
        <f t="shared" ca="1" si="1159"/>
        <v>8</v>
      </c>
      <c r="Q2861">
        <f t="shared" ca="1" si="1160"/>
        <v>5</v>
      </c>
      <c r="R2861">
        <f t="shared" ca="1" si="1161"/>
        <v>1</v>
      </c>
      <c r="S2861">
        <f t="shared" ca="1" si="1162"/>
        <v>0</v>
      </c>
      <c r="T2861">
        <f t="shared" ca="1" si="1163"/>
        <v>8</v>
      </c>
      <c r="U2861">
        <f t="shared" ca="1" si="1164"/>
        <v>127</v>
      </c>
      <c r="V2861">
        <f t="shared" ca="1" si="1165"/>
        <v>23</v>
      </c>
      <c r="W2861">
        <f t="shared" ca="1" si="1166"/>
        <v>11</v>
      </c>
      <c r="X2861">
        <f t="shared" ca="1" si="1167"/>
        <v>211</v>
      </c>
      <c r="Y2861">
        <f t="shared" ca="1" si="1168"/>
        <v>3782</v>
      </c>
      <c r="Z2861">
        <f t="shared" ca="1" si="1169"/>
        <v>5</v>
      </c>
    </row>
    <row r="2862" spans="1:26">
      <c r="A2862">
        <f t="shared" si="1144"/>
        <v>2861</v>
      </c>
      <c r="B2862">
        <f t="shared" ca="1" si="1145"/>
        <v>3</v>
      </c>
      <c r="C2862">
        <f t="shared" ca="1" si="1146"/>
        <v>41</v>
      </c>
      <c r="D2862">
        <f t="shared" ca="1" si="1147"/>
        <v>68969</v>
      </c>
      <c r="E2862" s="1">
        <f t="shared" ca="1" si="1148"/>
        <v>6</v>
      </c>
      <c r="F2862">
        <f t="shared" ca="1" si="1149"/>
        <v>23</v>
      </c>
      <c r="G2862">
        <f t="shared" ca="1" si="1150"/>
        <v>428.12</v>
      </c>
      <c r="H2862">
        <f t="shared" ca="1" si="1151"/>
        <v>9193.7199999999993</v>
      </c>
      <c r="I2862">
        <f t="shared" ca="1" si="1152"/>
        <v>9</v>
      </c>
      <c r="J2862">
        <f t="shared" ca="1" si="1153"/>
        <v>14</v>
      </c>
      <c r="K2862">
        <f t="shared" ca="1" si="1154"/>
        <v>2</v>
      </c>
      <c r="L2862">
        <f t="shared" ca="1" si="1155"/>
        <v>1</v>
      </c>
      <c r="M2862">
        <f t="shared" ca="1" si="1156"/>
        <v>1</v>
      </c>
      <c r="N2862">
        <f t="shared" ca="1" si="1157"/>
        <v>7</v>
      </c>
      <c r="O2862">
        <f t="shared" ca="1" si="1158"/>
        <v>2</v>
      </c>
      <c r="P2862">
        <f t="shared" ca="1" si="1159"/>
        <v>18</v>
      </c>
      <c r="Q2862">
        <f t="shared" ca="1" si="1160"/>
        <v>8</v>
      </c>
      <c r="R2862">
        <f t="shared" ca="1" si="1161"/>
        <v>4</v>
      </c>
      <c r="S2862">
        <f t="shared" ca="1" si="1162"/>
        <v>2</v>
      </c>
      <c r="T2862">
        <f t="shared" ca="1" si="1163"/>
        <v>2</v>
      </c>
      <c r="U2862">
        <f t="shared" ca="1" si="1164"/>
        <v>121</v>
      </c>
      <c r="V2862">
        <f t="shared" ca="1" si="1165"/>
        <v>10</v>
      </c>
      <c r="W2862">
        <f t="shared" ca="1" si="1166"/>
        <v>0</v>
      </c>
      <c r="X2862">
        <f t="shared" ca="1" si="1167"/>
        <v>203</v>
      </c>
      <c r="Y2862">
        <f t="shared" ca="1" si="1168"/>
        <v>24195</v>
      </c>
      <c r="Z2862">
        <f t="shared" ca="1" si="1169"/>
        <v>7</v>
      </c>
    </row>
    <row r="2863" spans="1:26">
      <c r="A2863">
        <f t="shared" si="1144"/>
        <v>2862</v>
      </c>
      <c r="B2863">
        <f t="shared" ca="1" si="1145"/>
        <v>1</v>
      </c>
      <c r="C2863">
        <f t="shared" ca="1" si="1146"/>
        <v>29</v>
      </c>
      <c r="D2863">
        <f t="shared" ca="1" si="1147"/>
        <v>27256</v>
      </c>
      <c r="E2863" s="1">
        <f t="shared" ca="1" si="1148"/>
        <v>4</v>
      </c>
      <c r="F2863">
        <f t="shared" ca="1" si="1149"/>
        <v>22</v>
      </c>
      <c r="G2863">
        <f t="shared" ca="1" si="1150"/>
        <v>145.91</v>
      </c>
      <c r="H2863">
        <f t="shared" ca="1" si="1151"/>
        <v>2987.34</v>
      </c>
      <c r="I2863">
        <f t="shared" ca="1" si="1152"/>
        <v>17</v>
      </c>
      <c r="J2863">
        <f t="shared" ca="1" si="1153"/>
        <v>5</v>
      </c>
      <c r="K2863">
        <f t="shared" ca="1" si="1154"/>
        <v>3</v>
      </c>
      <c r="L2863">
        <f t="shared" ca="1" si="1155"/>
        <v>0</v>
      </c>
      <c r="M2863">
        <f t="shared" ca="1" si="1156"/>
        <v>1</v>
      </c>
      <c r="N2863">
        <f t="shared" ca="1" si="1157"/>
        <v>2</v>
      </c>
      <c r="O2863">
        <f t="shared" ca="1" si="1158"/>
        <v>6</v>
      </c>
      <c r="P2863">
        <f t="shared" ca="1" si="1159"/>
        <v>17</v>
      </c>
      <c r="Q2863">
        <f t="shared" ca="1" si="1160"/>
        <v>2</v>
      </c>
      <c r="R2863">
        <f t="shared" ca="1" si="1161"/>
        <v>0</v>
      </c>
      <c r="S2863">
        <f t="shared" ca="1" si="1162"/>
        <v>1</v>
      </c>
      <c r="T2863">
        <f t="shared" ca="1" si="1163"/>
        <v>8</v>
      </c>
      <c r="U2863">
        <f t="shared" ca="1" si="1164"/>
        <v>151</v>
      </c>
      <c r="V2863">
        <f t="shared" ca="1" si="1165"/>
        <v>34</v>
      </c>
      <c r="W2863">
        <f t="shared" ca="1" si="1166"/>
        <v>12</v>
      </c>
      <c r="X2863">
        <f t="shared" ca="1" si="1167"/>
        <v>143</v>
      </c>
      <c r="Y2863">
        <f t="shared" ca="1" si="1168"/>
        <v>8316</v>
      </c>
      <c r="Z2863">
        <f t="shared" ca="1" si="1169"/>
        <v>8</v>
      </c>
    </row>
    <row r="2864" spans="1:26">
      <c r="A2864">
        <f t="shared" si="1144"/>
        <v>2863</v>
      </c>
      <c r="B2864">
        <f t="shared" ca="1" si="1145"/>
        <v>3</v>
      </c>
      <c r="C2864">
        <f t="shared" ca="1" si="1146"/>
        <v>62</v>
      </c>
      <c r="D2864">
        <f t="shared" ca="1" si="1147"/>
        <v>43347</v>
      </c>
      <c r="E2864" s="1">
        <f t="shared" ca="1" si="1148"/>
        <v>9</v>
      </c>
      <c r="F2864">
        <f t="shared" ca="1" si="1149"/>
        <v>25</v>
      </c>
      <c r="G2864">
        <f t="shared" ca="1" si="1150"/>
        <v>328</v>
      </c>
      <c r="H2864">
        <f t="shared" ca="1" si="1151"/>
        <v>8387.73</v>
      </c>
      <c r="I2864">
        <f t="shared" ca="1" si="1152"/>
        <v>12</v>
      </c>
      <c r="J2864">
        <f t="shared" ca="1" si="1153"/>
        <v>13</v>
      </c>
      <c r="K2864">
        <f t="shared" ca="1" si="1154"/>
        <v>3</v>
      </c>
      <c r="L2864">
        <f t="shared" ca="1" si="1155"/>
        <v>0</v>
      </c>
      <c r="M2864">
        <f t="shared" ca="1" si="1156"/>
        <v>2</v>
      </c>
      <c r="N2864">
        <f t="shared" ca="1" si="1157"/>
        <v>5</v>
      </c>
      <c r="O2864">
        <f t="shared" ca="1" si="1158"/>
        <v>0</v>
      </c>
      <c r="P2864">
        <f t="shared" ca="1" si="1159"/>
        <v>15</v>
      </c>
      <c r="Q2864">
        <f t="shared" ca="1" si="1160"/>
        <v>7</v>
      </c>
      <c r="R2864">
        <f t="shared" ca="1" si="1161"/>
        <v>6</v>
      </c>
      <c r="S2864">
        <f t="shared" ca="1" si="1162"/>
        <v>2</v>
      </c>
      <c r="T2864">
        <f t="shared" ca="1" si="1163"/>
        <v>4</v>
      </c>
      <c r="U2864">
        <f t="shared" ca="1" si="1164"/>
        <v>97</v>
      </c>
      <c r="V2864">
        <f t="shared" ca="1" si="1165"/>
        <v>17</v>
      </c>
      <c r="W2864">
        <f t="shared" ca="1" si="1166"/>
        <v>6</v>
      </c>
      <c r="X2864">
        <f t="shared" ca="1" si="1167"/>
        <v>113</v>
      </c>
      <c r="Y2864">
        <f t="shared" ca="1" si="1168"/>
        <v>22738</v>
      </c>
      <c r="Z2864">
        <f t="shared" ca="1" si="1169"/>
        <v>6</v>
      </c>
    </row>
    <row r="2865" spans="1:26">
      <c r="A2865">
        <f t="shared" si="1144"/>
        <v>2864</v>
      </c>
      <c r="B2865">
        <f t="shared" ca="1" si="1145"/>
        <v>1</v>
      </c>
      <c r="C2865">
        <f t="shared" ca="1" si="1146"/>
        <v>29</v>
      </c>
      <c r="D2865">
        <f t="shared" ca="1" si="1147"/>
        <v>37757</v>
      </c>
      <c r="E2865" s="1">
        <f t="shared" ca="1" si="1148"/>
        <v>4</v>
      </c>
      <c r="F2865">
        <f t="shared" ca="1" si="1149"/>
        <v>21</v>
      </c>
      <c r="G2865">
        <f t="shared" ca="1" si="1150"/>
        <v>186.19</v>
      </c>
      <c r="H2865">
        <f t="shared" ca="1" si="1151"/>
        <v>4861.3599999999997</v>
      </c>
      <c r="I2865">
        <f t="shared" ca="1" si="1152"/>
        <v>18</v>
      </c>
      <c r="J2865">
        <f t="shared" ca="1" si="1153"/>
        <v>3</v>
      </c>
      <c r="K2865">
        <f t="shared" ca="1" si="1154"/>
        <v>2</v>
      </c>
      <c r="L2865">
        <f t="shared" ca="1" si="1155"/>
        <v>1</v>
      </c>
      <c r="M2865">
        <f t="shared" ca="1" si="1156"/>
        <v>1</v>
      </c>
      <c r="N2865">
        <f t="shared" ca="1" si="1157"/>
        <v>0</v>
      </c>
      <c r="O2865">
        <f t="shared" ca="1" si="1158"/>
        <v>5</v>
      </c>
      <c r="P2865">
        <f t="shared" ca="1" si="1159"/>
        <v>16</v>
      </c>
      <c r="Q2865">
        <f t="shared" ca="1" si="1160"/>
        <v>3</v>
      </c>
      <c r="R2865">
        <f t="shared" ca="1" si="1161"/>
        <v>5</v>
      </c>
      <c r="S2865">
        <f t="shared" ca="1" si="1162"/>
        <v>0</v>
      </c>
      <c r="T2865">
        <f t="shared" ca="1" si="1163"/>
        <v>3</v>
      </c>
      <c r="U2865">
        <f t="shared" ca="1" si="1164"/>
        <v>195</v>
      </c>
      <c r="V2865">
        <f t="shared" ca="1" si="1165"/>
        <v>41</v>
      </c>
      <c r="W2865">
        <f t="shared" ca="1" si="1166"/>
        <v>15</v>
      </c>
      <c r="X2865">
        <f t="shared" ca="1" si="1167"/>
        <v>111</v>
      </c>
      <c r="Y2865">
        <f t="shared" ca="1" si="1168"/>
        <v>13147</v>
      </c>
      <c r="Z2865">
        <f t="shared" ca="1" si="1169"/>
        <v>7</v>
      </c>
    </row>
    <row r="2866" spans="1:26">
      <c r="A2866">
        <f t="shared" si="1144"/>
        <v>2865</v>
      </c>
      <c r="B2866">
        <f t="shared" ca="1" si="1145"/>
        <v>2</v>
      </c>
      <c r="C2866">
        <f t="shared" ca="1" si="1146"/>
        <v>39</v>
      </c>
      <c r="D2866">
        <f t="shared" ca="1" si="1147"/>
        <v>92172</v>
      </c>
      <c r="E2866" s="1">
        <f t="shared" ca="1" si="1148"/>
        <v>6</v>
      </c>
      <c r="F2866">
        <f t="shared" ca="1" si="1149"/>
        <v>20</v>
      </c>
      <c r="G2866">
        <f t="shared" ca="1" si="1150"/>
        <v>684.23</v>
      </c>
      <c r="H2866">
        <f t="shared" ca="1" si="1151"/>
        <v>13753.04</v>
      </c>
      <c r="I2866">
        <f t="shared" ca="1" si="1152"/>
        <v>11</v>
      </c>
      <c r="J2866">
        <f t="shared" ca="1" si="1153"/>
        <v>9</v>
      </c>
      <c r="K2866">
        <f t="shared" ca="1" si="1154"/>
        <v>3</v>
      </c>
      <c r="L2866">
        <f t="shared" ca="1" si="1155"/>
        <v>3</v>
      </c>
      <c r="M2866">
        <f t="shared" ca="1" si="1156"/>
        <v>3</v>
      </c>
      <c r="N2866">
        <f t="shared" ca="1" si="1157"/>
        <v>1</v>
      </c>
      <c r="O2866">
        <f t="shared" ca="1" si="1158"/>
        <v>1</v>
      </c>
      <c r="P2866">
        <f t="shared" ca="1" si="1159"/>
        <v>9</v>
      </c>
      <c r="Q2866">
        <f t="shared" ca="1" si="1160"/>
        <v>10</v>
      </c>
      <c r="R2866">
        <f t="shared" ca="1" si="1161"/>
        <v>7</v>
      </c>
      <c r="S2866">
        <f t="shared" ca="1" si="1162"/>
        <v>2</v>
      </c>
      <c r="T2866">
        <f t="shared" ca="1" si="1163"/>
        <v>5</v>
      </c>
      <c r="U2866">
        <f t="shared" ca="1" si="1164"/>
        <v>104</v>
      </c>
      <c r="V2866">
        <f t="shared" ca="1" si="1165"/>
        <v>20</v>
      </c>
      <c r="W2866">
        <f t="shared" ca="1" si="1166"/>
        <v>9</v>
      </c>
      <c r="X2866">
        <f t="shared" ca="1" si="1167"/>
        <v>200</v>
      </c>
      <c r="Y2866">
        <f t="shared" ca="1" si="1168"/>
        <v>35856</v>
      </c>
      <c r="Z2866">
        <f t="shared" ca="1" si="1169"/>
        <v>6</v>
      </c>
    </row>
    <row r="2867" spans="1:26">
      <c r="A2867">
        <f t="shared" si="1144"/>
        <v>2866</v>
      </c>
      <c r="B2867">
        <f t="shared" ca="1" si="1145"/>
        <v>5</v>
      </c>
      <c r="C2867">
        <f t="shared" ca="1" si="1146"/>
        <v>46</v>
      </c>
      <c r="D2867">
        <f t="shared" ca="1" si="1147"/>
        <v>40879</v>
      </c>
      <c r="E2867" s="1">
        <f t="shared" ca="1" si="1148"/>
        <v>5</v>
      </c>
      <c r="F2867">
        <f t="shared" ca="1" si="1149"/>
        <v>22</v>
      </c>
      <c r="G2867">
        <f t="shared" ca="1" si="1150"/>
        <v>237.19</v>
      </c>
      <c r="H2867">
        <f t="shared" ca="1" si="1151"/>
        <v>5453.03</v>
      </c>
      <c r="I2867">
        <f t="shared" ca="1" si="1152"/>
        <v>21</v>
      </c>
      <c r="J2867">
        <f t="shared" ca="1" si="1153"/>
        <v>1</v>
      </c>
      <c r="K2867">
        <f t="shared" ca="1" si="1154"/>
        <v>2</v>
      </c>
      <c r="L2867">
        <f t="shared" ca="1" si="1155"/>
        <v>1</v>
      </c>
      <c r="M2867">
        <f t="shared" ca="1" si="1156"/>
        <v>1</v>
      </c>
      <c r="N2867">
        <f t="shared" ca="1" si="1157"/>
        <v>0</v>
      </c>
      <c r="O2867">
        <f t="shared" ca="1" si="1158"/>
        <v>3</v>
      </c>
      <c r="P2867">
        <f t="shared" ca="1" si="1159"/>
        <v>13</v>
      </c>
      <c r="Q2867">
        <f t="shared" ca="1" si="1160"/>
        <v>1</v>
      </c>
      <c r="R2867">
        <f t="shared" ca="1" si="1161"/>
        <v>3</v>
      </c>
      <c r="S2867">
        <f t="shared" ca="1" si="1162"/>
        <v>1</v>
      </c>
      <c r="T2867">
        <f t="shared" ca="1" si="1163"/>
        <v>9</v>
      </c>
      <c r="U2867">
        <f t="shared" ca="1" si="1164"/>
        <v>187</v>
      </c>
      <c r="V2867">
        <f t="shared" ca="1" si="1165"/>
        <v>41</v>
      </c>
      <c r="W2867">
        <f t="shared" ca="1" si="1166"/>
        <v>13</v>
      </c>
      <c r="X2867">
        <f t="shared" ca="1" si="1167"/>
        <v>167</v>
      </c>
      <c r="Y2867">
        <f t="shared" ca="1" si="1168"/>
        <v>12655</v>
      </c>
      <c r="Z2867">
        <f t="shared" ca="1" si="1169"/>
        <v>6</v>
      </c>
    </row>
    <row r="2868" spans="1:26">
      <c r="A2868">
        <f t="shared" si="1144"/>
        <v>2867</v>
      </c>
      <c r="B2868">
        <f t="shared" ca="1" si="1145"/>
        <v>4</v>
      </c>
      <c r="C2868">
        <f t="shared" ca="1" si="1146"/>
        <v>46</v>
      </c>
      <c r="D2868">
        <f t="shared" ca="1" si="1147"/>
        <v>40914</v>
      </c>
      <c r="E2868" s="1">
        <f t="shared" ca="1" si="1148"/>
        <v>3</v>
      </c>
      <c r="F2868">
        <f t="shared" ca="1" si="1149"/>
        <v>14</v>
      </c>
      <c r="G2868">
        <f t="shared" ca="1" si="1150"/>
        <v>188.02</v>
      </c>
      <c r="H2868">
        <f t="shared" ca="1" si="1151"/>
        <v>3286.27</v>
      </c>
      <c r="I2868">
        <f t="shared" ca="1" si="1152"/>
        <v>5</v>
      </c>
      <c r="J2868">
        <f t="shared" ca="1" si="1153"/>
        <v>9</v>
      </c>
      <c r="K2868">
        <f t="shared" ca="1" si="1154"/>
        <v>1</v>
      </c>
      <c r="L2868">
        <f t="shared" ca="1" si="1155"/>
        <v>0</v>
      </c>
      <c r="M2868">
        <f t="shared" ca="1" si="1156"/>
        <v>1</v>
      </c>
      <c r="N2868">
        <f t="shared" ca="1" si="1157"/>
        <v>1</v>
      </c>
      <c r="O2868">
        <f t="shared" ca="1" si="1158"/>
        <v>1</v>
      </c>
      <c r="P2868">
        <f t="shared" ca="1" si="1159"/>
        <v>12</v>
      </c>
      <c r="Q2868">
        <f t="shared" ca="1" si="1160"/>
        <v>2</v>
      </c>
      <c r="R2868">
        <f t="shared" ca="1" si="1161"/>
        <v>1</v>
      </c>
      <c r="S2868">
        <f t="shared" ca="1" si="1162"/>
        <v>0</v>
      </c>
      <c r="T2868">
        <f t="shared" ca="1" si="1163"/>
        <v>3</v>
      </c>
      <c r="U2868">
        <f t="shared" ca="1" si="1164"/>
        <v>69</v>
      </c>
      <c r="V2868">
        <f t="shared" ca="1" si="1165"/>
        <v>12</v>
      </c>
      <c r="W2868">
        <f t="shared" ca="1" si="1166"/>
        <v>5</v>
      </c>
      <c r="X2868">
        <f t="shared" ca="1" si="1167"/>
        <v>207</v>
      </c>
      <c r="Y2868">
        <f t="shared" ca="1" si="1168"/>
        <v>7424</v>
      </c>
      <c r="Z2868">
        <f t="shared" ca="1" si="1169"/>
        <v>5</v>
      </c>
    </row>
    <row r="2869" spans="1:26">
      <c r="A2869">
        <f t="shared" si="1144"/>
        <v>2868</v>
      </c>
      <c r="B2869">
        <f t="shared" ca="1" si="1145"/>
        <v>3</v>
      </c>
      <c r="C2869">
        <f t="shared" ca="1" si="1146"/>
        <v>48</v>
      </c>
      <c r="D2869">
        <f t="shared" ca="1" si="1147"/>
        <v>51879</v>
      </c>
      <c r="E2869" s="1">
        <f t="shared" ca="1" si="1148"/>
        <v>11</v>
      </c>
      <c r="F2869">
        <f t="shared" ca="1" si="1149"/>
        <v>22</v>
      </c>
      <c r="G2869">
        <f t="shared" ca="1" si="1150"/>
        <v>371.5</v>
      </c>
      <c r="H2869">
        <f t="shared" ca="1" si="1151"/>
        <v>7021.04</v>
      </c>
      <c r="I2869">
        <f t="shared" ca="1" si="1152"/>
        <v>11</v>
      </c>
      <c r="J2869">
        <f t="shared" ca="1" si="1153"/>
        <v>11</v>
      </c>
      <c r="K2869">
        <f t="shared" ca="1" si="1154"/>
        <v>2</v>
      </c>
      <c r="L2869">
        <f t="shared" ca="1" si="1155"/>
        <v>1</v>
      </c>
      <c r="M2869">
        <f t="shared" ca="1" si="1156"/>
        <v>1</v>
      </c>
      <c r="N2869">
        <f t="shared" ca="1" si="1157"/>
        <v>5</v>
      </c>
      <c r="O2869">
        <f t="shared" ca="1" si="1158"/>
        <v>2</v>
      </c>
      <c r="P2869">
        <f t="shared" ca="1" si="1159"/>
        <v>14</v>
      </c>
      <c r="Q2869">
        <f t="shared" ca="1" si="1160"/>
        <v>6</v>
      </c>
      <c r="R2869">
        <f t="shared" ca="1" si="1161"/>
        <v>4</v>
      </c>
      <c r="S2869">
        <f t="shared" ca="1" si="1162"/>
        <v>0</v>
      </c>
      <c r="T2869">
        <f t="shared" ca="1" si="1163"/>
        <v>3</v>
      </c>
      <c r="U2869">
        <f t="shared" ca="1" si="1164"/>
        <v>140</v>
      </c>
      <c r="V2869">
        <f t="shared" ca="1" si="1165"/>
        <v>40</v>
      </c>
      <c r="W2869">
        <f t="shared" ca="1" si="1166"/>
        <v>17</v>
      </c>
      <c r="X2869">
        <f t="shared" ca="1" si="1167"/>
        <v>147</v>
      </c>
      <c r="Y2869">
        <f t="shared" ca="1" si="1168"/>
        <v>17295</v>
      </c>
      <c r="Z2869">
        <f t="shared" ca="1" si="1169"/>
        <v>8</v>
      </c>
    </row>
    <row r="2870" spans="1:26">
      <c r="A2870">
        <f t="shared" si="1144"/>
        <v>2869</v>
      </c>
      <c r="B2870">
        <f t="shared" ca="1" si="1145"/>
        <v>4</v>
      </c>
      <c r="C2870">
        <f t="shared" ca="1" si="1146"/>
        <v>24</v>
      </c>
      <c r="D2870">
        <f t="shared" ca="1" si="1147"/>
        <v>27073</v>
      </c>
      <c r="E2870" s="1">
        <f t="shared" ca="1" si="1148"/>
        <v>2</v>
      </c>
      <c r="F2870">
        <f t="shared" ca="1" si="1149"/>
        <v>10</v>
      </c>
      <c r="G2870">
        <f t="shared" ca="1" si="1150"/>
        <v>180.83</v>
      </c>
      <c r="H2870">
        <f t="shared" ca="1" si="1151"/>
        <v>753.84</v>
      </c>
      <c r="I2870">
        <f t="shared" ca="1" si="1152"/>
        <v>6</v>
      </c>
      <c r="J2870">
        <f t="shared" ca="1" si="1153"/>
        <v>4</v>
      </c>
      <c r="K2870">
        <f t="shared" ca="1" si="1154"/>
        <v>2</v>
      </c>
      <c r="L2870">
        <f t="shared" ca="1" si="1155"/>
        <v>1</v>
      </c>
      <c r="M2870">
        <f t="shared" ca="1" si="1156"/>
        <v>1</v>
      </c>
      <c r="N2870">
        <f t="shared" ca="1" si="1157"/>
        <v>0</v>
      </c>
      <c r="O2870">
        <f t="shared" ca="1" si="1158"/>
        <v>5</v>
      </c>
      <c r="P2870">
        <f t="shared" ca="1" si="1159"/>
        <v>4</v>
      </c>
      <c r="Q2870">
        <f t="shared" ca="1" si="1160"/>
        <v>1</v>
      </c>
      <c r="R2870">
        <f t="shared" ca="1" si="1161"/>
        <v>0</v>
      </c>
      <c r="S2870">
        <f t="shared" ca="1" si="1162"/>
        <v>0</v>
      </c>
      <c r="T2870">
        <f t="shared" ca="1" si="1163"/>
        <v>3</v>
      </c>
      <c r="U2870">
        <f t="shared" ca="1" si="1164"/>
        <v>52</v>
      </c>
      <c r="V2870">
        <f t="shared" ca="1" si="1165"/>
        <v>13</v>
      </c>
      <c r="W2870">
        <f t="shared" ca="1" si="1166"/>
        <v>6</v>
      </c>
      <c r="X2870">
        <f t="shared" ca="1" si="1167"/>
        <v>248</v>
      </c>
      <c r="Y2870">
        <f t="shared" ca="1" si="1168"/>
        <v>1097</v>
      </c>
      <c r="Z2870">
        <f t="shared" ca="1" si="1169"/>
        <v>7</v>
      </c>
    </row>
    <row r="2871" spans="1:26">
      <c r="A2871">
        <f t="shared" si="1144"/>
        <v>2870</v>
      </c>
      <c r="B2871">
        <f t="shared" ca="1" si="1145"/>
        <v>3</v>
      </c>
      <c r="C2871">
        <f t="shared" ca="1" si="1146"/>
        <v>47</v>
      </c>
      <c r="D2871">
        <f t="shared" ca="1" si="1147"/>
        <v>29731</v>
      </c>
      <c r="E2871" s="1">
        <f t="shared" ca="1" si="1148"/>
        <v>8</v>
      </c>
      <c r="F2871">
        <f t="shared" ca="1" si="1149"/>
        <v>22</v>
      </c>
      <c r="G2871">
        <f t="shared" ca="1" si="1150"/>
        <v>226.12</v>
      </c>
      <c r="H2871">
        <f t="shared" ca="1" si="1151"/>
        <v>4336.7299999999996</v>
      </c>
      <c r="I2871">
        <f t="shared" ca="1" si="1152"/>
        <v>9</v>
      </c>
      <c r="J2871">
        <f t="shared" ca="1" si="1153"/>
        <v>13</v>
      </c>
      <c r="K2871">
        <f t="shared" ca="1" si="1154"/>
        <v>2</v>
      </c>
      <c r="L2871">
        <f t="shared" ca="1" si="1155"/>
        <v>1</v>
      </c>
      <c r="M2871">
        <f t="shared" ca="1" si="1156"/>
        <v>1</v>
      </c>
      <c r="N2871">
        <f t="shared" ca="1" si="1157"/>
        <v>4</v>
      </c>
      <c r="O2871">
        <f t="shared" ca="1" si="1158"/>
        <v>2</v>
      </c>
      <c r="P2871">
        <f t="shared" ca="1" si="1159"/>
        <v>17</v>
      </c>
      <c r="Q2871">
        <f t="shared" ca="1" si="1160"/>
        <v>6</v>
      </c>
      <c r="R2871">
        <f t="shared" ca="1" si="1161"/>
        <v>3</v>
      </c>
      <c r="S2871">
        <f t="shared" ca="1" si="1162"/>
        <v>2</v>
      </c>
      <c r="T2871">
        <f t="shared" ca="1" si="1163"/>
        <v>5</v>
      </c>
      <c r="U2871">
        <f t="shared" ca="1" si="1164"/>
        <v>89</v>
      </c>
      <c r="V2871">
        <f t="shared" ca="1" si="1165"/>
        <v>19</v>
      </c>
      <c r="W2871">
        <f t="shared" ca="1" si="1166"/>
        <v>9</v>
      </c>
      <c r="X2871">
        <f t="shared" ca="1" si="1167"/>
        <v>170</v>
      </c>
      <c r="Y2871">
        <f t="shared" ca="1" si="1168"/>
        <v>9798</v>
      </c>
      <c r="Z2871">
        <f t="shared" ca="1" si="1169"/>
        <v>6</v>
      </c>
    </row>
    <row r="2872" spans="1:26">
      <c r="A2872">
        <f t="shared" si="1144"/>
        <v>2871</v>
      </c>
      <c r="B2872">
        <f t="shared" ca="1" si="1145"/>
        <v>4</v>
      </c>
      <c r="C2872">
        <f t="shared" ca="1" si="1146"/>
        <v>34</v>
      </c>
      <c r="D2872">
        <f t="shared" ca="1" si="1147"/>
        <v>36710</v>
      </c>
      <c r="E2872" s="1">
        <f t="shared" ca="1" si="1148"/>
        <v>5</v>
      </c>
      <c r="F2872">
        <f t="shared" ca="1" si="1149"/>
        <v>16</v>
      </c>
      <c r="G2872">
        <f t="shared" ca="1" si="1150"/>
        <v>140.4</v>
      </c>
      <c r="H2872">
        <f t="shared" ca="1" si="1151"/>
        <v>2012.23</v>
      </c>
      <c r="I2872">
        <f t="shared" ca="1" si="1152"/>
        <v>9</v>
      </c>
      <c r="J2872">
        <f t="shared" ca="1" si="1153"/>
        <v>7</v>
      </c>
      <c r="K2872">
        <f t="shared" ca="1" si="1154"/>
        <v>1</v>
      </c>
      <c r="L2872">
        <f t="shared" ca="1" si="1155"/>
        <v>1</v>
      </c>
      <c r="M2872">
        <f t="shared" ca="1" si="1156"/>
        <v>1</v>
      </c>
      <c r="N2872">
        <f t="shared" ca="1" si="1157"/>
        <v>1</v>
      </c>
      <c r="O2872">
        <f t="shared" ca="1" si="1158"/>
        <v>2</v>
      </c>
      <c r="P2872">
        <f t="shared" ca="1" si="1159"/>
        <v>12</v>
      </c>
      <c r="Q2872">
        <f t="shared" ca="1" si="1160"/>
        <v>3</v>
      </c>
      <c r="R2872">
        <f t="shared" ca="1" si="1161"/>
        <v>2</v>
      </c>
      <c r="S2872">
        <f t="shared" ca="1" si="1162"/>
        <v>1</v>
      </c>
      <c r="T2872">
        <f t="shared" ca="1" si="1163"/>
        <v>6</v>
      </c>
      <c r="U2872">
        <f t="shared" ca="1" si="1164"/>
        <v>104</v>
      </c>
      <c r="V2872">
        <f t="shared" ca="1" si="1165"/>
        <v>30</v>
      </c>
      <c r="W2872">
        <f t="shared" ca="1" si="1166"/>
        <v>14</v>
      </c>
      <c r="X2872">
        <f t="shared" ca="1" si="1167"/>
        <v>180</v>
      </c>
      <c r="Y2872">
        <f t="shared" ca="1" si="1168"/>
        <v>4683</v>
      </c>
      <c r="Z2872">
        <f t="shared" ca="1" si="1169"/>
        <v>6</v>
      </c>
    </row>
    <row r="2873" spans="1:26">
      <c r="A2873">
        <f t="shared" si="1144"/>
        <v>2872</v>
      </c>
      <c r="B2873">
        <f t="shared" ca="1" si="1145"/>
        <v>1</v>
      </c>
      <c r="C2873">
        <f t="shared" ca="1" si="1146"/>
        <v>33</v>
      </c>
      <c r="D2873">
        <f t="shared" ca="1" si="1147"/>
        <v>41331</v>
      </c>
      <c r="E2873" s="1">
        <f t="shared" ca="1" si="1148"/>
        <v>5</v>
      </c>
      <c r="F2873">
        <f t="shared" ca="1" si="1149"/>
        <v>25</v>
      </c>
      <c r="G2873">
        <f t="shared" ca="1" si="1150"/>
        <v>240.64</v>
      </c>
      <c r="H2873">
        <f t="shared" ca="1" si="1151"/>
        <v>6803.59</v>
      </c>
      <c r="I2873">
        <f t="shared" ca="1" si="1152"/>
        <v>22</v>
      </c>
      <c r="J2873">
        <f t="shared" ca="1" si="1153"/>
        <v>3</v>
      </c>
      <c r="K2873">
        <f t="shared" ca="1" si="1154"/>
        <v>3</v>
      </c>
      <c r="L2873">
        <f t="shared" ca="1" si="1155"/>
        <v>1</v>
      </c>
      <c r="M2873">
        <f t="shared" ca="1" si="1156"/>
        <v>0</v>
      </c>
      <c r="N2873">
        <f t="shared" ca="1" si="1157"/>
        <v>2</v>
      </c>
      <c r="O2873">
        <f t="shared" ca="1" si="1158"/>
        <v>6</v>
      </c>
      <c r="P2873">
        <f t="shared" ca="1" si="1159"/>
        <v>15</v>
      </c>
      <c r="Q2873">
        <f t="shared" ca="1" si="1160"/>
        <v>1</v>
      </c>
      <c r="R2873">
        <f t="shared" ca="1" si="1161"/>
        <v>2</v>
      </c>
      <c r="S2873">
        <f t="shared" ca="1" si="1162"/>
        <v>0</v>
      </c>
      <c r="T2873">
        <f t="shared" ca="1" si="1163"/>
        <v>4</v>
      </c>
      <c r="U2873">
        <f t="shared" ca="1" si="1164"/>
        <v>202</v>
      </c>
      <c r="V2873">
        <f t="shared" ca="1" si="1165"/>
        <v>45</v>
      </c>
      <c r="W2873">
        <f t="shared" ca="1" si="1166"/>
        <v>16</v>
      </c>
      <c r="X2873">
        <f t="shared" ca="1" si="1167"/>
        <v>104</v>
      </c>
      <c r="Y2873">
        <f t="shared" ca="1" si="1168"/>
        <v>16858</v>
      </c>
      <c r="Z2873">
        <f t="shared" ca="1" si="1169"/>
        <v>10</v>
      </c>
    </row>
    <row r="2874" spans="1:26">
      <c r="A2874">
        <f t="shared" si="1144"/>
        <v>2873</v>
      </c>
      <c r="B2874">
        <f t="shared" ca="1" si="1145"/>
        <v>2</v>
      </c>
      <c r="C2874">
        <f t="shared" ca="1" si="1146"/>
        <v>57</v>
      </c>
      <c r="D2874">
        <f t="shared" ca="1" si="1147"/>
        <v>68581</v>
      </c>
      <c r="E2874" s="1">
        <f t="shared" ca="1" si="1148"/>
        <v>3</v>
      </c>
      <c r="F2874">
        <f t="shared" ca="1" si="1149"/>
        <v>21</v>
      </c>
      <c r="G2874">
        <f t="shared" ca="1" si="1150"/>
        <v>569.62</v>
      </c>
      <c r="H2874">
        <f t="shared" ca="1" si="1151"/>
        <v>12815.37</v>
      </c>
      <c r="I2874">
        <f t="shared" ca="1" si="1152"/>
        <v>17</v>
      </c>
      <c r="J2874">
        <f t="shared" ca="1" si="1153"/>
        <v>4</v>
      </c>
      <c r="K2874">
        <f t="shared" ca="1" si="1154"/>
        <v>3</v>
      </c>
      <c r="L2874">
        <f t="shared" ca="1" si="1155"/>
        <v>3</v>
      </c>
      <c r="M2874">
        <f t="shared" ca="1" si="1156"/>
        <v>2</v>
      </c>
      <c r="N2874">
        <f t="shared" ca="1" si="1157"/>
        <v>2</v>
      </c>
      <c r="O2874">
        <f t="shared" ca="1" si="1158"/>
        <v>1</v>
      </c>
      <c r="P2874">
        <f t="shared" ca="1" si="1159"/>
        <v>17</v>
      </c>
      <c r="Q2874">
        <f t="shared" ca="1" si="1160"/>
        <v>8</v>
      </c>
      <c r="R2874">
        <f t="shared" ca="1" si="1161"/>
        <v>8</v>
      </c>
      <c r="S2874">
        <f t="shared" ca="1" si="1162"/>
        <v>0</v>
      </c>
      <c r="T2874">
        <f t="shared" ca="1" si="1163"/>
        <v>4</v>
      </c>
      <c r="U2874">
        <f t="shared" ca="1" si="1164"/>
        <v>192</v>
      </c>
      <c r="V2874">
        <f t="shared" ca="1" si="1165"/>
        <v>36</v>
      </c>
      <c r="W2874">
        <f t="shared" ca="1" si="1166"/>
        <v>13</v>
      </c>
      <c r="X2874">
        <f t="shared" ca="1" si="1167"/>
        <v>122</v>
      </c>
      <c r="Y2874">
        <f t="shared" ca="1" si="1168"/>
        <v>32265</v>
      </c>
      <c r="Z2874">
        <f t="shared" ca="1" si="1169"/>
        <v>7</v>
      </c>
    </row>
    <row r="2875" spans="1:26">
      <c r="A2875">
        <f t="shared" si="1144"/>
        <v>2874</v>
      </c>
      <c r="B2875">
        <f t="shared" ca="1" si="1145"/>
        <v>4</v>
      </c>
      <c r="C2875">
        <f t="shared" ca="1" si="1146"/>
        <v>46</v>
      </c>
      <c r="D2875">
        <f t="shared" ca="1" si="1147"/>
        <v>26653</v>
      </c>
      <c r="E2875" s="1">
        <f t="shared" ca="1" si="1148"/>
        <v>3</v>
      </c>
      <c r="F2875">
        <f t="shared" ca="1" si="1149"/>
        <v>7</v>
      </c>
      <c r="G2875">
        <f t="shared" ca="1" si="1150"/>
        <v>166.02</v>
      </c>
      <c r="H2875">
        <f t="shared" ca="1" si="1151"/>
        <v>928.37</v>
      </c>
      <c r="I2875">
        <f t="shared" ca="1" si="1152"/>
        <v>6</v>
      </c>
      <c r="J2875">
        <f t="shared" ca="1" si="1153"/>
        <v>1</v>
      </c>
      <c r="K2875">
        <f t="shared" ca="1" si="1154"/>
        <v>0</v>
      </c>
      <c r="L2875">
        <f t="shared" ca="1" si="1155"/>
        <v>1</v>
      </c>
      <c r="M2875">
        <f t="shared" ca="1" si="1156"/>
        <v>1</v>
      </c>
      <c r="N2875">
        <f t="shared" ca="1" si="1157"/>
        <v>0</v>
      </c>
      <c r="O2875">
        <f t="shared" ca="1" si="1158"/>
        <v>1</v>
      </c>
      <c r="P2875">
        <f t="shared" ca="1" si="1159"/>
        <v>2</v>
      </c>
      <c r="Q2875">
        <f t="shared" ca="1" si="1160"/>
        <v>4</v>
      </c>
      <c r="R2875">
        <f t="shared" ca="1" si="1161"/>
        <v>1</v>
      </c>
      <c r="S2875">
        <f t="shared" ca="1" si="1162"/>
        <v>0</v>
      </c>
      <c r="T2875">
        <f t="shared" ca="1" si="1163"/>
        <v>3</v>
      </c>
      <c r="U2875">
        <f t="shared" ca="1" si="1164"/>
        <v>57</v>
      </c>
      <c r="V2875">
        <f t="shared" ca="1" si="1165"/>
        <v>8</v>
      </c>
      <c r="W2875">
        <f t="shared" ca="1" si="1166"/>
        <v>7</v>
      </c>
      <c r="X2875">
        <f t="shared" ca="1" si="1167"/>
        <v>276</v>
      </c>
      <c r="Y2875">
        <f t="shared" ca="1" si="1168"/>
        <v>2831</v>
      </c>
      <c r="Z2875">
        <f t="shared" ca="1" si="1169"/>
        <v>6</v>
      </c>
    </row>
    <row r="2876" spans="1:26">
      <c r="A2876">
        <f t="shared" si="1144"/>
        <v>2875</v>
      </c>
      <c r="B2876">
        <f t="shared" ca="1" si="1145"/>
        <v>1</v>
      </c>
      <c r="C2876">
        <f t="shared" ca="1" si="1146"/>
        <v>30</v>
      </c>
      <c r="D2876">
        <f t="shared" ca="1" si="1147"/>
        <v>32053</v>
      </c>
      <c r="E2876" s="1">
        <f t="shared" ca="1" si="1148"/>
        <v>6</v>
      </c>
      <c r="F2876">
        <f t="shared" ca="1" si="1149"/>
        <v>15</v>
      </c>
      <c r="G2876">
        <f t="shared" ca="1" si="1150"/>
        <v>144.72999999999999</v>
      </c>
      <c r="H2876">
        <f t="shared" ca="1" si="1151"/>
        <v>2573.3200000000002</v>
      </c>
      <c r="I2876">
        <f t="shared" ca="1" si="1152"/>
        <v>11</v>
      </c>
      <c r="J2876">
        <f t="shared" ca="1" si="1153"/>
        <v>4</v>
      </c>
      <c r="K2876">
        <f t="shared" ca="1" si="1154"/>
        <v>2</v>
      </c>
      <c r="L2876">
        <f t="shared" ca="1" si="1155"/>
        <v>0</v>
      </c>
      <c r="M2876">
        <f t="shared" ca="1" si="1156"/>
        <v>1</v>
      </c>
      <c r="N2876">
        <f t="shared" ca="1" si="1157"/>
        <v>2</v>
      </c>
      <c r="O2876">
        <f t="shared" ca="1" si="1158"/>
        <v>6</v>
      </c>
      <c r="P2876">
        <f t="shared" ca="1" si="1159"/>
        <v>13</v>
      </c>
      <c r="Q2876">
        <f t="shared" ca="1" si="1160"/>
        <v>2</v>
      </c>
      <c r="R2876">
        <f t="shared" ca="1" si="1161"/>
        <v>1</v>
      </c>
      <c r="S2876">
        <f t="shared" ca="1" si="1162"/>
        <v>0</v>
      </c>
      <c r="T2876">
        <f t="shared" ca="1" si="1163"/>
        <v>4</v>
      </c>
      <c r="U2876">
        <f t="shared" ca="1" si="1164"/>
        <v>92</v>
      </c>
      <c r="V2876">
        <f t="shared" ca="1" si="1165"/>
        <v>13</v>
      </c>
      <c r="W2876">
        <f t="shared" ca="1" si="1166"/>
        <v>10</v>
      </c>
      <c r="X2876">
        <f t="shared" ca="1" si="1167"/>
        <v>225</v>
      </c>
      <c r="Y2876">
        <f t="shared" ca="1" si="1168"/>
        <v>4427</v>
      </c>
      <c r="Z2876">
        <f t="shared" ca="1" si="1169"/>
        <v>7</v>
      </c>
    </row>
    <row r="2877" spans="1:26">
      <c r="A2877">
        <f t="shared" si="1144"/>
        <v>2876</v>
      </c>
      <c r="B2877">
        <f t="shared" ca="1" si="1145"/>
        <v>3</v>
      </c>
      <c r="C2877">
        <f t="shared" ca="1" si="1146"/>
        <v>56</v>
      </c>
      <c r="D2877">
        <f t="shared" ca="1" si="1147"/>
        <v>49286</v>
      </c>
      <c r="E2877" s="1">
        <f t="shared" ca="1" si="1148"/>
        <v>7</v>
      </c>
      <c r="F2877">
        <f t="shared" ca="1" si="1149"/>
        <v>19</v>
      </c>
      <c r="G2877">
        <f t="shared" ca="1" si="1150"/>
        <v>312.33</v>
      </c>
      <c r="H2877">
        <f t="shared" ca="1" si="1151"/>
        <v>5661.02</v>
      </c>
      <c r="I2877">
        <f t="shared" ca="1" si="1152"/>
        <v>7</v>
      </c>
      <c r="J2877">
        <f t="shared" ca="1" si="1153"/>
        <v>12</v>
      </c>
      <c r="K2877">
        <f t="shared" ca="1" si="1154"/>
        <v>2</v>
      </c>
      <c r="L2877">
        <f t="shared" ca="1" si="1155"/>
        <v>1</v>
      </c>
      <c r="M2877">
        <f t="shared" ca="1" si="1156"/>
        <v>1</v>
      </c>
      <c r="N2877">
        <f t="shared" ca="1" si="1157"/>
        <v>4</v>
      </c>
      <c r="O2877">
        <f t="shared" ca="1" si="1158"/>
        <v>0</v>
      </c>
      <c r="P2877">
        <f t="shared" ca="1" si="1159"/>
        <v>11</v>
      </c>
      <c r="Q2877">
        <f t="shared" ca="1" si="1160"/>
        <v>8</v>
      </c>
      <c r="R2877">
        <f t="shared" ca="1" si="1161"/>
        <v>4</v>
      </c>
      <c r="S2877">
        <f t="shared" ca="1" si="1162"/>
        <v>0</v>
      </c>
      <c r="T2877">
        <f t="shared" ca="1" si="1163"/>
        <v>5</v>
      </c>
      <c r="U2877">
        <f t="shared" ca="1" si="1164"/>
        <v>83</v>
      </c>
      <c r="V2877">
        <f t="shared" ca="1" si="1165"/>
        <v>18</v>
      </c>
      <c r="W2877">
        <f t="shared" ca="1" si="1166"/>
        <v>10</v>
      </c>
      <c r="X2877">
        <f t="shared" ca="1" si="1167"/>
        <v>151</v>
      </c>
      <c r="Y2877">
        <f t="shared" ca="1" si="1168"/>
        <v>14450</v>
      </c>
      <c r="Z2877">
        <f t="shared" ca="1" si="1169"/>
        <v>5</v>
      </c>
    </row>
    <row r="2878" spans="1:26">
      <c r="A2878">
        <f t="shared" si="1144"/>
        <v>2877</v>
      </c>
      <c r="B2878">
        <f t="shared" ca="1" si="1145"/>
        <v>4</v>
      </c>
      <c r="C2878">
        <f t="shared" ca="1" si="1146"/>
        <v>26</v>
      </c>
      <c r="D2878">
        <f t="shared" ca="1" si="1147"/>
        <v>50265</v>
      </c>
      <c r="E2878" s="1">
        <f t="shared" ca="1" si="1148"/>
        <v>1</v>
      </c>
      <c r="F2878">
        <f t="shared" ca="1" si="1149"/>
        <v>10</v>
      </c>
      <c r="G2878">
        <f t="shared" ca="1" si="1150"/>
        <v>236.54</v>
      </c>
      <c r="H2878">
        <f t="shared" ca="1" si="1151"/>
        <v>2973.84</v>
      </c>
      <c r="I2878">
        <f t="shared" ca="1" si="1152"/>
        <v>4</v>
      </c>
      <c r="J2878">
        <f t="shared" ca="1" si="1153"/>
        <v>6</v>
      </c>
      <c r="K2878">
        <f t="shared" ca="1" si="1154"/>
        <v>0</v>
      </c>
      <c r="L2878">
        <f t="shared" ca="1" si="1155"/>
        <v>1</v>
      </c>
      <c r="M2878">
        <f t="shared" ca="1" si="1156"/>
        <v>1</v>
      </c>
      <c r="N2878">
        <f t="shared" ca="1" si="1157"/>
        <v>1</v>
      </c>
      <c r="O2878">
        <f t="shared" ca="1" si="1158"/>
        <v>2</v>
      </c>
      <c r="P2878">
        <f t="shared" ca="1" si="1159"/>
        <v>8</v>
      </c>
      <c r="Q2878">
        <f t="shared" ca="1" si="1160"/>
        <v>1</v>
      </c>
      <c r="R2878">
        <f t="shared" ca="1" si="1161"/>
        <v>1</v>
      </c>
      <c r="S2878">
        <f t="shared" ca="1" si="1162"/>
        <v>0</v>
      </c>
      <c r="T2878">
        <f t="shared" ca="1" si="1163"/>
        <v>3</v>
      </c>
      <c r="U2878">
        <f t="shared" ca="1" si="1164"/>
        <v>62</v>
      </c>
      <c r="V2878">
        <f t="shared" ca="1" si="1165"/>
        <v>9</v>
      </c>
      <c r="W2878">
        <f t="shared" ca="1" si="1166"/>
        <v>2</v>
      </c>
      <c r="X2878">
        <f t="shared" ca="1" si="1167"/>
        <v>272</v>
      </c>
      <c r="Y2878">
        <f t="shared" ca="1" si="1168"/>
        <v>7207</v>
      </c>
      <c r="Z2878">
        <f t="shared" ca="1" si="1169"/>
        <v>6</v>
      </c>
    </row>
    <row r="2879" spans="1:26">
      <c r="A2879">
        <f t="shared" si="1144"/>
        <v>2878</v>
      </c>
      <c r="B2879">
        <f t="shared" ca="1" si="1145"/>
        <v>5</v>
      </c>
      <c r="C2879">
        <f t="shared" ca="1" si="1146"/>
        <v>49</v>
      </c>
      <c r="D2879">
        <f t="shared" ca="1" si="1147"/>
        <v>33942</v>
      </c>
      <c r="E2879" s="1">
        <f t="shared" ca="1" si="1148"/>
        <v>5</v>
      </c>
      <c r="F2879">
        <f t="shared" ca="1" si="1149"/>
        <v>16</v>
      </c>
      <c r="G2879">
        <f t="shared" ca="1" si="1150"/>
        <v>139.99</v>
      </c>
      <c r="H2879">
        <f t="shared" ca="1" si="1151"/>
        <v>1653.71</v>
      </c>
      <c r="I2879">
        <f t="shared" ca="1" si="1152"/>
        <v>12</v>
      </c>
      <c r="J2879">
        <f t="shared" ca="1" si="1153"/>
        <v>4</v>
      </c>
      <c r="K2879">
        <f t="shared" ca="1" si="1154"/>
        <v>2</v>
      </c>
      <c r="L2879">
        <f t="shared" ca="1" si="1155"/>
        <v>1</v>
      </c>
      <c r="M2879">
        <f t="shared" ca="1" si="1156"/>
        <v>0</v>
      </c>
      <c r="N2879">
        <f t="shared" ca="1" si="1157"/>
        <v>1</v>
      </c>
      <c r="O2879">
        <f t="shared" ca="1" si="1158"/>
        <v>3</v>
      </c>
      <c r="P2879">
        <f t="shared" ca="1" si="1159"/>
        <v>12</v>
      </c>
      <c r="Q2879">
        <f t="shared" ca="1" si="1160"/>
        <v>0</v>
      </c>
      <c r="R2879">
        <f t="shared" ca="1" si="1161"/>
        <v>2</v>
      </c>
      <c r="S2879">
        <f t="shared" ca="1" si="1162"/>
        <v>1</v>
      </c>
      <c r="T2879">
        <f t="shared" ca="1" si="1163"/>
        <v>6</v>
      </c>
      <c r="U2879">
        <f t="shared" ca="1" si="1164"/>
        <v>132</v>
      </c>
      <c r="V2879">
        <f t="shared" ca="1" si="1165"/>
        <v>27</v>
      </c>
      <c r="W2879">
        <f t="shared" ca="1" si="1166"/>
        <v>18</v>
      </c>
      <c r="X2879">
        <f t="shared" ca="1" si="1167"/>
        <v>228</v>
      </c>
      <c r="Y2879">
        <f t="shared" ca="1" si="1168"/>
        <v>3685</v>
      </c>
      <c r="Z2879">
        <f t="shared" ca="1" si="1169"/>
        <v>3</v>
      </c>
    </row>
    <row r="2880" spans="1:26">
      <c r="A2880">
        <f t="shared" si="1144"/>
        <v>2879</v>
      </c>
      <c r="B2880">
        <f t="shared" ca="1" si="1145"/>
        <v>4</v>
      </c>
      <c r="C2880">
        <f t="shared" ca="1" si="1146"/>
        <v>43</v>
      </c>
      <c r="D2880">
        <f t="shared" ca="1" si="1147"/>
        <v>39053</v>
      </c>
      <c r="E2880" s="1">
        <f t="shared" ca="1" si="1148"/>
        <v>3</v>
      </c>
      <c r="F2880">
        <f t="shared" ca="1" si="1149"/>
        <v>11</v>
      </c>
      <c r="G2880">
        <f t="shared" ca="1" si="1150"/>
        <v>184.73</v>
      </c>
      <c r="H2880">
        <f t="shared" ca="1" si="1151"/>
        <v>1973.54</v>
      </c>
      <c r="I2880">
        <f t="shared" ca="1" si="1152"/>
        <v>5</v>
      </c>
      <c r="J2880">
        <f t="shared" ca="1" si="1153"/>
        <v>6</v>
      </c>
      <c r="K2880">
        <f t="shared" ca="1" si="1154"/>
        <v>1</v>
      </c>
      <c r="L2880">
        <f t="shared" ca="1" si="1155"/>
        <v>2</v>
      </c>
      <c r="M2880">
        <f t="shared" ca="1" si="1156"/>
        <v>1</v>
      </c>
      <c r="N2880">
        <f t="shared" ca="1" si="1157"/>
        <v>2</v>
      </c>
      <c r="O2880">
        <f t="shared" ca="1" si="1158"/>
        <v>1</v>
      </c>
      <c r="P2880">
        <f t="shared" ca="1" si="1159"/>
        <v>7</v>
      </c>
      <c r="Q2880">
        <f t="shared" ca="1" si="1160"/>
        <v>6</v>
      </c>
      <c r="R2880">
        <f t="shared" ca="1" si="1161"/>
        <v>2</v>
      </c>
      <c r="S2880">
        <f t="shared" ca="1" si="1162"/>
        <v>0</v>
      </c>
      <c r="T2880">
        <f t="shared" ca="1" si="1163"/>
        <v>5</v>
      </c>
      <c r="U2880">
        <f t="shared" ca="1" si="1164"/>
        <v>51</v>
      </c>
      <c r="V2880">
        <f t="shared" ca="1" si="1165"/>
        <v>4</v>
      </c>
      <c r="W2880">
        <f t="shared" ca="1" si="1166"/>
        <v>3</v>
      </c>
      <c r="X2880">
        <f t="shared" ca="1" si="1167"/>
        <v>221</v>
      </c>
      <c r="Y2880">
        <f t="shared" ca="1" si="1168"/>
        <v>6623</v>
      </c>
      <c r="Z2880">
        <f t="shared" ca="1" si="1169"/>
        <v>5</v>
      </c>
    </row>
    <row r="2881" spans="1:26">
      <c r="A2881">
        <f t="shared" si="1144"/>
        <v>2880</v>
      </c>
      <c r="B2881">
        <f t="shared" ca="1" si="1145"/>
        <v>4</v>
      </c>
      <c r="C2881">
        <f t="shared" ca="1" si="1146"/>
        <v>22</v>
      </c>
      <c r="D2881">
        <f t="shared" ca="1" si="1147"/>
        <v>39204</v>
      </c>
      <c r="E2881" s="1">
        <f t="shared" ca="1" si="1148"/>
        <v>0</v>
      </c>
      <c r="F2881">
        <f t="shared" ca="1" si="1149"/>
        <v>9</v>
      </c>
      <c r="G2881">
        <f t="shared" ca="1" si="1150"/>
        <v>252.39</v>
      </c>
      <c r="H2881">
        <f t="shared" ca="1" si="1151"/>
        <v>1150.04</v>
      </c>
      <c r="I2881">
        <f t="shared" ca="1" si="1152"/>
        <v>7</v>
      </c>
      <c r="J2881">
        <f t="shared" ca="1" si="1153"/>
        <v>2</v>
      </c>
      <c r="K2881">
        <f t="shared" ca="1" si="1154"/>
        <v>1</v>
      </c>
      <c r="L2881">
        <f t="shared" ca="1" si="1155"/>
        <v>1</v>
      </c>
      <c r="M2881">
        <f t="shared" ca="1" si="1156"/>
        <v>0</v>
      </c>
      <c r="N2881">
        <f t="shared" ca="1" si="1157"/>
        <v>0</v>
      </c>
      <c r="O2881">
        <f t="shared" ca="1" si="1158"/>
        <v>3</v>
      </c>
      <c r="P2881">
        <f t="shared" ca="1" si="1159"/>
        <v>6</v>
      </c>
      <c r="Q2881">
        <f t="shared" ca="1" si="1160"/>
        <v>0</v>
      </c>
      <c r="R2881">
        <f t="shared" ca="1" si="1161"/>
        <v>0</v>
      </c>
      <c r="S2881">
        <f t="shared" ca="1" si="1162"/>
        <v>1</v>
      </c>
      <c r="T2881">
        <f t="shared" ca="1" si="1163"/>
        <v>3</v>
      </c>
      <c r="U2881">
        <f t="shared" ca="1" si="1164"/>
        <v>67</v>
      </c>
      <c r="V2881">
        <f t="shared" ca="1" si="1165"/>
        <v>17</v>
      </c>
      <c r="W2881">
        <f t="shared" ca="1" si="1166"/>
        <v>5</v>
      </c>
      <c r="X2881">
        <f t="shared" ca="1" si="1167"/>
        <v>348</v>
      </c>
      <c r="Y2881">
        <f t="shared" ca="1" si="1168"/>
        <v>3190</v>
      </c>
      <c r="Z2881">
        <f t="shared" ca="1" si="1169"/>
        <v>4</v>
      </c>
    </row>
    <row r="2882" spans="1:26">
      <c r="A2882">
        <f t="shared" si="1144"/>
        <v>2881</v>
      </c>
      <c r="B2882">
        <f t="shared" ca="1" si="1145"/>
        <v>5</v>
      </c>
      <c r="C2882">
        <f t="shared" ca="1" si="1146"/>
        <v>28</v>
      </c>
      <c r="D2882">
        <f t="shared" ca="1" si="1147"/>
        <v>39227</v>
      </c>
      <c r="E2882" s="1">
        <f t="shared" ca="1" si="1148"/>
        <v>4</v>
      </c>
      <c r="F2882">
        <f t="shared" ca="1" si="1149"/>
        <v>17</v>
      </c>
      <c r="G2882">
        <f t="shared" ca="1" si="1150"/>
        <v>254.68</v>
      </c>
      <c r="H2882">
        <f t="shared" ca="1" si="1151"/>
        <v>4133.9399999999996</v>
      </c>
      <c r="I2882">
        <f t="shared" ca="1" si="1152"/>
        <v>17</v>
      </c>
      <c r="J2882">
        <f t="shared" ca="1" si="1153"/>
        <v>0</v>
      </c>
      <c r="K2882">
        <f t="shared" ca="1" si="1154"/>
        <v>2</v>
      </c>
      <c r="L2882">
        <f t="shared" ca="1" si="1155"/>
        <v>2</v>
      </c>
      <c r="M2882">
        <f t="shared" ca="1" si="1156"/>
        <v>1</v>
      </c>
      <c r="N2882">
        <f t="shared" ca="1" si="1157"/>
        <v>1</v>
      </c>
      <c r="O2882">
        <f t="shared" ca="1" si="1158"/>
        <v>5</v>
      </c>
      <c r="P2882">
        <f t="shared" ca="1" si="1159"/>
        <v>11</v>
      </c>
      <c r="Q2882">
        <f t="shared" ca="1" si="1160"/>
        <v>3</v>
      </c>
      <c r="R2882">
        <f t="shared" ca="1" si="1161"/>
        <v>2</v>
      </c>
      <c r="S2882">
        <f t="shared" ca="1" si="1162"/>
        <v>1</v>
      </c>
      <c r="T2882">
        <f t="shared" ca="1" si="1163"/>
        <v>7</v>
      </c>
      <c r="U2882">
        <f t="shared" ca="1" si="1164"/>
        <v>147</v>
      </c>
      <c r="V2882">
        <f t="shared" ca="1" si="1165"/>
        <v>22</v>
      </c>
      <c r="W2882">
        <f t="shared" ca="1" si="1166"/>
        <v>8</v>
      </c>
      <c r="X2882">
        <f t="shared" ca="1" si="1167"/>
        <v>207</v>
      </c>
      <c r="Y2882">
        <f t="shared" ca="1" si="1168"/>
        <v>9414</v>
      </c>
      <c r="Z2882">
        <f t="shared" ca="1" si="1169"/>
        <v>6</v>
      </c>
    </row>
    <row r="2883" spans="1:26">
      <c r="A2883">
        <f t="shared" ref="A2883:A2946" si="1170">ROW()-1</f>
        <v>2882</v>
      </c>
      <c r="B2883">
        <f t="shared" ref="B2883:B2946" ca="1" si="1171">RANDBETWEEN(1,5)</f>
        <v>1</v>
      </c>
      <c r="C2883">
        <f t="shared" ref="C2883:C2946" ca="1" si="1172">ROUND(MAX(18,MIN(75,CHOOSE(B2883,_xlfn.NORM.INV(RAND(),27,6),_xlfn.NORM.INV(RAND(),44,8),_xlfn.NORM.INV(RAND(),43,9),_xlfn.NORM.INV(RAND(),38,12),_xlfn.NORM.INV(RAND(),41,10)))),0)</f>
        <v>45</v>
      </c>
      <c r="D2883">
        <f t="shared" ref="D2883:D2946" ca="1" si="1173">ROUND(MAX(18000,CHOOSE(B2883,_xlfn.NORM.INV(RAND(),34000,8000),_xlfn.NORM.INV(RAND(),70000,15000),_xlfn.NORM.INV(RAND(),50000,10000),_xlfn.NORM.INV(RAND(),36000,9000),_xlfn.NORM.INV(RAND(),32000,7000))),0)</f>
        <v>29095</v>
      </c>
      <c r="E2883" s="1">
        <f t="shared" ref="E2883:E2946" ca="1" si="1174">ROUND(MAX(0,CHOOSE(B2883,_xlfn.NORM.INV(RAND(),3,1.5),_xlfn.NORM.INV(RAND(),7,2.5),_xlfn.NORM.INV(RAND(),6,2),_xlfn.NORM.INV(RAND(),2,1.5),_xlfn.NORM.INV(RAND(),5,2))),0)</f>
        <v>6</v>
      </c>
      <c r="F2883">
        <f t="shared" ref="F2883:F2946" ca="1" si="1175">ROUND(MAX(1,E2883*1.4+D2883/12000+CHOOSE(B2883,10,7,6,3,8)+_xlfn.NORM.INV(RAND(),0,3)),0)</f>
        <v>24</v>
      </c>
      <c r="G2883">
        <f t="shared" ref="G2883:G2946" ca="1" si="1176">ROUND(MAX(30,D2883/180+CHOOSE(B2883,-20,150,40,-30,-40)+_xlfn.NORM.INV(RAND(),0,35)),2)</f>
        <v>104.57</v>
      </c>
      <c r="H2883">
        <f t="shared" ref="H2883:H2946" ca="1" si="1177">ROUND(MAX(50,F2883*G2883+_xlfn.NORM.INV(RAND(),0,600)),2)</f>
        <v>2672.23</v>
      </c>
      <c r="I2883">
        <f t="shared" ref="I2883:I2946" ca="1" si="1178">ROUND(MAX(0,F2883*CHOOSE(B2883,0.85,0.7,0.45,0.5,0.9)+_xlfn.NORM.INV(RAND(),0,2)),0)</f>
        <v>22</v>
      </c>
      <c r="J2883">
        <f t="shared" ref="J2883:J2946" ca="1" si="1179">MAX(0,F2883-I2883)</f>
        <v>2</v>
      </c>
      <c r="K2883">
        <f t="shared" ref="K2883:K2946" ca="1" si="1180">MAX(0,ROUND(F2883/12+CHOOSE(B2883,1,2,0,0,1)+_xlfn.NORM.INV(RAND(),0,0.8),0))</f>
        <v>2</v>
      </c>
      <c r="L2883">
        <f t="shared" ref="L2883:L2946" ca="1" si="1181">MAX(0,ROUND(D2883/45000+CHOOSE(B2883,0,1,0,0,0)+_xlfn.NORM.INV(RAND(),0,0.6),0))</f>
        <v>1</v>
      </c>
      <c r="M2883">
        <f t="shared" ref="M2883:M2946" ca="1" si="1182">MAX(0,ROUND(D2883/65000+CHOOSE(B2883,0,1,1,0,0)+_xlfn.NORM.INV(RAND(),0,0.6),0))</f>
        <v>0</v>
      </c>
      <c r="N2883">
        <f t="shared" ref="N2883:N2946" ca="1" si="1183">MAX(0,ROUND(E2883/3+CHOOSE(B2883,0,0,2,0,0)+_xlfn.NORM.INV(RAND(),0,0.8),0))</f>
        <v>2</v>
      </c>
      <c r="O2883">
        <f t="shared" ref="O2883:O2946" ca="1" si="1184">MAX(0,ROUND((70-C2883)/18+CHOOSE(B2883,4,0,0,0,2)+_xlfn.NORM.INV(RAND(),0,1.2),0))</f>
        <v>8</v>
      </c>
      <c r="P2883">
        <f t="shared" ref="P2883:P2946" ca="1" si="1185">MAX(0,ROUND(F2883*0.7+_xlfn.NORM.INV(RAND(),0,3),0))</f>
        <v>13</v>
      </c>
      <c r="Q2883">
        <f t="shared" ref="Q2883:Q2946" ca="1" si="1186">MAX(0,ROUND((L2883+M2883+N2883)*0.8+R2883*0.3+_xlfn.NORM.INV(RAND(),0,1),0))</f>
        <v>1</v>
      </c>
      <c r="R2883">
        <f t="shared" ref="R2883:R2946" ca="1" si="1187">MAX(0,ROUND(H2883/2500+CHOOSE(B2883,0,2,1,0,0)+_xlfn.NORM.INV(RAND(),0,0.8),0))</f>
        <v>0</v>
      </c>
      <c r="S2883">
        <f t="shared" ref="S2883:S2946" ca="1" si="1188">MAX(0,ROUND(F2883*0.04+_xlfn.NORM.INV(RAND(),0,0.7),0))</f>
        <v>0</v>
      </c>
      <c r="T2883">
        <f t="shared" ref="T2883:T2946" ca="1" si="1189">MAX(0,ROUND(F2883*0.15+CHOOSE(B2883,1,0,1,2,5)+_xlfn.NORM.INV(RAND(),0,1),0))</f>
        <v>6</v>
      </c>
      <c r="U2883">
        <f t="shared" ref="U2883:U2946" ca="1" si="1190">ROUND(MAX(5,I2883*8+P2883*2+_xlfn.NORM.INV(RAND(),0,20)),0)</f>
        <v>199</v>
      </c>
      <c r="V2883">
        <f t="shared" ref="V2883:V2946" ca="1" si="1191">ROUND(MAX(0,U2883*0.2+_xlfn.NORM.INV(RAND(),0,5)),0)</f>
        <v>39</v>
      </c>
      <c r="W2883">
        <f t="shared" ref="W2883:W2946" ca="1" si="1192">ROUND(MAX(0,V2883*0.3+T2883*0.4+_xlfn.NORM.INV(RAND(),0,3)),0)</f>
        <v>14</v>
      </c>
      <c r="X2883">
        <f t="shared" ref="X2883:X2946" ca="1" si="1193">ROUND(MAX(1,365-F2883*10+_xlfn.NORM.INV(RAND(),0,35)),0)</f>
        <v>187</v>
      </c>
      <c r="Y2883">
        <f t="shared" ref="Y2883:Y2946" ca="1" si="1194">ROUND(MAX(0,H2883*2.5+Q2883*100+_xlfn.NORM.INV(RAND(),0,1200)),0)</f>
        <v>4412</v>
      </c>
      <c r="Z2883">
        <f t="shared" ref="Z2883:Z2946" ca="1" si="1195">MIN(10,MAX(1,ROUND(6.5+Y2883/8000-R2883*0.5-S2883*0.3+_xlfn.NORM.INV(RAND(),0,1.2),0)))</f>
        <v>7</v>
      </c>
    </row>
    <row r="2884" spans="1:26">
      <c r="A2884">
        <f t="shared" si="1170"/>
        <v>2883</v>
      </c>
      <c r="B2884">
        <f t="shared" ca="1" si="1171"/>
        <v>5</v>
      </c>
      <c r="C2884">
        <f t="shared" ca="1" si="1172"/>
        <v>36</v>
      </c>
      <c r="D2884">
        <f t="shared" ca="1" si="1173"/>
        <v>21437</v>
      </c>
      <c r="E2884" s="1">
        <f t="shared" ca="1" si="1174"/>
        <v>6</v>
      </c>
      <c r="F2884">
        <f t="shared" ca="1" si="1175"/>
        <v>20</v>
      </c>
      <c r="G2884">
        <f t="shared" ca="1" si="1176"/>
        <v>90.66</v>
      </c>
      <c r="H2884">
        <f t="shared" ca="1" si="1177"/>
        <v>874.96</v>
      </c>
      <c r="I2884">
        <f t="shared" ca="1" si="1178"/>
        <v>17</v>
      </c>
      <c r="J2884">
        <f t="shared" ca="1" si="1179"/>
        <v>3</v>
      </c>
      <c r="K2884">
        <f t="shared" ca="1" si="1180"/>
        <v>2</v>
      </c>
      <c r="L2884">
        <f t="shared" ca="1" si="1181"/>
        <v>0</v>
      </c>
      <c r="M2884">
        <f t="shared" ca="1" si="1182"/>
        <v>0</v>
      </c>
      <c r="N2884">
        <f t="shared" ca="1" si="1183"/>
        <v>1</v>
      </c>
      <c r="O2884">
        <f t="shared" ca="1" si="1184"/>
        <v>3</v>
      </c>
      <c r="P2884">
        <f t="shared" ca="1" si="1185"/>
        <v>16</v>
      </c>
      <c r="Q2884">
        <f t="shared" ca="1" si="1186"/>
        <v>3</v>
      </c>
      <c r="R2884">
        <f t="shared" ca="1" si="1187"/>
        <v>1</v>
      </c>
      <c r="S2884">
        <f t="shared" ca="1" si="1188"/>
        <v>1</v>
      </c>
      <c r="T2884">
        <f t="shared" ca="1" si="1189"/>
        <v>8</v>
      </c>
      <c r="U2884">
        <f t="shared" ca="1" si="1190"/>
        <v>143</v>
      </c>
      <c r="V2884">
        <f t="shared" ca="1" si="1191"/>
        <v>30</v>
      </c>
      <c r="W2884">
        <f t="shared" ca="1" si="1192"/>
        <v>10</v>
      </c>
      <c r="X2884">
        <f t="shared" ca="1" si="1193"/>
        <v>110</v>
      </c>
      <c r="Y2884">
        <f t="shared" ca="1" si="1194"/>
        <v>2508</v>
      </c>
      <c r="Z2884">
        <f t="shared" ca="1" si="1195"/>
        <v>6</v>
      </c>
    </row>
    <row r="2885" spans="1:26">
      <c r="A2885">
        <f t="shared" si="1170"/>
        <v>2884</v>
      </c>
      <c r="B2885">
        <f t="shared" ca="1" si="1171"/>
        <v>1</v>
      </c>
      <c r="C2885">
        <f t="shared" ca="1" si="1172"/>
        <v>28</v>
      </c>
      <c r="D2885">
        <f t="shared" ca="1" si="1173"/>
        <v>33330</v>
      </c>
      <c r="E2885" s="1">
        <f t="shared" ca="1" si="1174"/>
        <v>3</v>
      </c>
      <c r="F2885">
        <f t="shared" ca="1" si="1175"/>
        <v>14</v>
      </c>
      <c r="G2885">
        <f t="shared" ca="1" si="1176"/>
        <v>162.97999999999999</v>
      </c>
      <c r="H2885">
        <f t="shared" ca="1" si="1177"/>
        <v>2376.4</v>
      </c>
      <c r="I2885">
        <f t="shared" ca="1" si="1178"/>
        <v>10</v>
      </c>
      <c r="J2885">
        <f t="shared" ca="1" si="1179"/>
        <v>4</v>
      </c>
      <c r="K2885">
        <f t="shared" ca="1" si="1180"/>
        <v>4</v>
      </c>
      <c r="L2885">
        <f t="shared" ca="1" si="1181"/>
        <v>1</v>
      </c>
      <c r="M2885">
        <f t="shared" ca="1" si="1182"/>
        <v>0</v>
      </c>
      <c r="N2885">
        <f t="shared" ca="1" si="1183"/>
        <v>2</v>
      </c>
      <c r="O2885">
        <f t="shared" ca="1" si="1184"/>
        <v>10</v>
      </c>
      <c r="P2885">
        <f t="shared" ca="1" si="1185"/>
        <v>11</v>
      </c>
      <c r="Q2885">
        <f t="shared" ca="1" si="1186"/>
        <v>3</v>
      </c>
      <c r="R2885">
        <f t="shared" ca="1" si="1187"/>
        <v>0</v>
      </c>
      <c r="S2885">
        <f t="shared" ca="1" si="1188"/>
        <v>0</v>
      </c>
      <c r="T2885">
        <f t="shared" ca="1" si="1189"/>
        <v>5</v>
      </c>
      <c r="U2885">
        <f t="shared" ca="1" si="1190"/>
        <v>98</v>
      </c>
      <c r="V2885">
        <f t="shared" ca="1" si="1191"/>
        <v>16</v>
      </c>
      <c r="W2885">
        <f t="shared" ca="1" si="1192"/>
        <v>5</v>
      </c>
      <c r="X2885">
        <f t="shared" ca="1" si="1193"/>
        <v>210</v>
      </c>
      <c r="Y2885">
        <f t="shared" ca="1" si="1194"/>
        <v>8269</v>
      </c>
      <c r="Z2885">
        <f t="shared" ca="1" si="1195"/>
        <v>8</v>
      </c>
    </row>
    <row r="2886" spans="1:26">
      <c r="A2886">
        <f t="shared" si="1170"/>
        <v>2885</v>
      </c>
      <c r="B2886">
        <f t="shared" ca="1" si="1171"/>
        <v>3</v>
      </c>
      <c r="C2886">
        <f t="shared" ca="1" si="1172"/>
        <v>45</v>
      </c>
      <c r="D2886">
        <f t="shared" ca="1" si="1173"/>
        <v>52852</v>
      </c>
      <c r="E2886" s="1">
        <f t="shared" ca="1" si="1174"/>
        <v>4</v>
      </c>
      <c r="F2886">
        <f t="shared" ca="1" si="1175"/>
        <v>20</v>
      </c>
      <c r="G2886">
        <f t="shared" ca="1" si="1176"/>
        <v>301.02999999999997</v>
      </c>
      <c r="H2886">
        <f t="shared" ca="1" si="1177"/>
        <v>5516.11</v>
      </c>
      <c r="I2886">
        <f t="shared" ca="1" si="1178"/>
        <v>11</v>
      </c>
      <c r="J2886">
        <f t="shared" ca="1" si="1179"/>
        <v>9</v>
      </c>
      <c r="K2886">
        <f t="shared" ca="1" si="1180"/>
        <v>1</v>
      </c>
      <c r="L2886">
        <f t="shared" ca="1" si="1181"/>
        <v>1</v>
      </c>
      <c r="M2886">
        <f t="shared" ca="1" si="1182"/>
        <v>1</v>
      </c>
      <c r="N2886">
        <f t="shared" ca="1" si="1183"/>
        <v>4</v>
      </c>
      <c r="O2886">
        <f t="shared" ca="1" si="1184"/>
        <v>1</v>
      </c>
      <c r="P2886">
        <f t="shared" ca="1" si="1185"/>
        <v>15</v>
      </c>
      <c r="Q2886">
        <f t="shared" ca="1" si="1186"/>
        <v>7</v>
      </c>
      <c r="R2886">
        <f t="shared" ca="1" si="1187"/>
        <v>5</v>
      </c>
      <c r="S2886">
        <f t="shared" ca="1" si="1188"/>
        <v>2</v>
      </c>
      <c r="T2886">
        <f t="shared" ca="1" si="1189"/>
        <v>4</v>
      </c>
      <c r="U2886">
        <f t="shared" ca="1" si="1190"/>
        <v>115</v>
      </c>
      <c r="V2886">
        <f t="shared" ca="1" si="1191"/>
        <v>24</v>
      </c>
      <c r="W2886">
        <f t="shared" ca="1" si="1192"/>
        <v>8</v>
      </c>
      <c r="X2886">
        <f t="shared" ca="1" si="1193"/>
        <v>193</v>
      </c>
      <c r="Y2886">
        <f t="shared" ca="1" si="1194"/>
        <v>15305</v>
      </c>
      <c r="Z2886">
        <f t="shared" ca="1" si="1195"/>
        <v>3</v>
      </c>
    </row>
    <row r="2887" spans="1:26">
      <c r="A2887">
        <f t="shared" si="1170"/>
        <v>2886</v>
      </c>
      <c r="B2887">
        <f t="shared" ca="1" si="1171"/>
        <v>3</v>
      </c>
      <c r="C2887">
        <f t="shared" ca="1" si="1172"/>
        <v>45</v>
      </c>
      <c r="D2887">
        <f t="shared" ca="1" si="1173"/>
        <v>34091</v>
      </c>
      <c r="E2887" s="1">
        <f t="shared" ca="1" si="1174"/>
        <v>7</v>
      </c>
      <c r="F2887">
        <f t="shared" ca="1" si="1175"/>
        <v>21</v>
      </c>
      <c r="G2887">
        <f t="shared" ca="1" si="1176"/>
        <v>172.47</v>
      </c>
      <c r="H2887">
        <f t="shared" ca="1" si="1177"/>
        <v>4416.3</v>
      </c>
      <c r="I2887">
        <f t="shared" ca="1" si="1178"/>
        <v>7</v>
      </c>
      <c r="J2887">
        <f t="shared" ca="1" si="1179"/>
        <v>14</v>
      </c>
      <c r="K2887">
        <f t="shared" ca="1" si="1180"/>
        <v>2</v>
      </c>
      <c r="L2887">
        <f t="shared" ca="1" si="1181"/>
        <v>1</v>
      </c>
      <c r="M2887">
        <f t="shared" ca="1" si="1182"/>
        <v>1</v>
      </c>
      <c r="N2887">
        <f t="shared" ca="1" si="1183"/>
        <v>3</v>
      </c>
      <c r="O2887">
        <f t="shared" ca="1" si="1184"/>
        <v>2</v>
      </c>
      <c r="P2887">
        <f t="shared" ca="1" si="1185"/>
        <v>12</v>
      </c>
      <c r="Q2887">
        <f t="shared" ca="1" si="1186"/>
        <v>6</v>
      </c>
      <c r="R2887">
        <f t="shared" ca="1" si="1187"/>
        <v>3</v>
      </c>
      <c r="S2887">
        <f t="shared" ca="1" si="1188"/>
        <v>1</v>
      </c>
      <c r="T2887">
        <f t="shared" ca="1" si="1189"/>
        <v>6</v>
      </c>
      <c r="U2887">
        <f t="shared" ca="1" si="1190"/>
        <v>69</v>
      </c>
      <c r="V2887">
        <f t="shared" ca="1" si="1191"/>
        <v>10</v>
      </c>
      <c r="W2887">
        <f t="shared" ca="1" si="1192"/>
        <v>6</v>
      </c>
      <c r="X2887">
        <f t="shared" ca="1" si="1193"/>
        <v>158</v>
      </c>
      <c r="Y2887">
        <f t="shared" ca="1" si="1194"/>
        <v>12993</v>
      </c>
      <c r="Z2887">
        <f t="shared" ca="1" si="1195"/>
        <v>6</v>
      </c>
    </row>
    <row r="2888" spans="1:26">
      <c r="A2888">
        <f t="shared" si="1170"/>
        <v>2887</v>
      </c>
      <c r="B2888">
        <f t="shared" ca="1" si="1171"/>
        <v>3</v>
      </c>
      <c r="C2888">
        <f t="shared" ca="1" si="1172"/>
        <v>39</v>
      </c>
      <c r="D2888">
        <f t="shared" ca="1" si="1173"/>
        <v>45727</v>
      </c>
      <c r="E2888" s="1">
        <f t="shared" ca="1" si="1174"/>
        <v>6</v>
      </c>
      <c r="F2888">
        <f t="shared" ca="1" si="1175"/>
        <v>18</v>
      </c>
      <c r="G2888">
        <f t="shared" ca="1" si="1176"/>
        <v>299.08</v>
      </c>
      <c r="H2888">
        <f t="shared" ca="1" si="1177"/>
        <v>6029.44</v>
      </c>
      <c r="I2888">
        <f t="shared" ca="1" si="1178"/>
        <v>10</v>
      </c>
      <c r="J2888">
        <f t="shared" ca="1" si="1179"/>
        <v>8</v>
      </c>
      <c r="K2888">
        <f t="shared" ca="1" si="1180"/>
        <v>1</v>
      </c>
      <c r="L2888">
        <f t="shared" ca="1" si="1181"/>
        <v>2</v>
      </c>
      <c r="M2888">
        <f t="shared" ca="1" si="1182"/>
        <v>2</v>
      </c>
      <c r="N2888">
        <f t="shared" ca="1" si="1183"/>
        <v>3</v>
      </c>
      <c r="O2888">
        <f t="shared" ca="1" si="1184"/>
        <v>0</v>
      </c>
      <c r="P2888">
        <f t="shared" ca="1" si="1185"/>
        <v>18</v>
      </c>
      <c r="Q2888">
        <f t="shared" ca="1" si="1186"/>
        <v>6</v>
      </c>
      <c r="R2888">
        <f t="shared" ca="1" si="1187"/>
        <v>2</v>
      </c>
      <c r="S2888">
        <f t="shared" ca="1" si="1188"/>
        <v>1</v>
      </c>
      <c r="T2888">
        <f t="shared" ca="1" si="1189"/>
        <v>4</v>
      </c>
      <c r="U2888">
        <f t="shared" ca="1" si="1190"/>
        <v>111</v>
      </c>
      <c r="V2888">
        <f t="shared" ca="1" si="1191"/>
        <v>20</v>
      </c>
      <c r="W2888">
        <f t="shared" ca="1" si="1192"/>
        <v>10</v>
      </c>
      <c r="X2888">
        <f t="shared" ca="1" si="1193"/>
        <v>279</v>
      </c>
      <c r="Y2888">
        <f t="shared" ca="1" si="1194"/>
        <v>16495</v>
      </c>
      <c r="Z2888">
        <f t="shared" ca="1" si="1195"/>
        <v>7</v>
      </c>
    </row>
    <row r="2889" spans="1:26">
      <c r="A2889">
        <f t="shared" si="1170"/>
        <v>2888</v>
      </c>
      <c r="B2889">
        <f t="shared" ca="1" si="1171"/>
        <v>3</v>
      </c>
      <c r="C2889">
        <f t="shared" ca="1" si="1172"/>
        <v>46</v>
      </c>
      <c r="D2889">
        <f t="shared" ca="1" si="1173"/>
        <v>50735</v>
      </c>
      <c r="E2889" s="1">
        <f t="shared" ca="1" si="1174"/>
        <v>10</v>
      </c>
      <c r="F2889">
        <f t="shared" ca="1" si="1175"/>
        <v>28</v>
      </c>
      <c r="G2889">
        <f t="shared" ca="1" si="1176"/>
        <v>312.67</v>
      </c>
      <c r="H2889">
        <f t="shared" ca="1" si="1177"/>
        <v>8288.14</v>
      </c>
      <c r="I2889">
        <f t="shared" ca="1" si="1178"/>
        <v>11</v>
      </c>
      <c r="J2889">
        <f t="shared" ca="1" si="1179"/>
        <v>17</v>
      </c>
      <c r="K2889">
        <f t="shared" ca="1" si="1180"/>
        <v>3</v>
      </c>
      <c r="L2889">
        <f t="shared" ca="1" si="1181"/>
        <v>2</v>
      </c>
      <c r="M2889">
        <f t="shared" ca="1" si="1182"/>
        <v>2</v>
      </c>
      <c r="N2889">
        <f t="shared" ca="1" si="1183"/>
        <v>5</v>
      </c>
      <c r="O2889">
        <f t="shared" ca="1" si="1184"/>
        <v>3</v>
      </c>
      <c r="P2889">
        <f t="shared" ca="1" si="1185"/>
        <v>20</v>
      </c>
      <c r="Q2889">
        <f t="shared" ca="1" si="1186"/>
        <v>8</v>
      </c>
      <c r="R2889">
        <f t="shared" ca="1" si="1187"/>
        <v>3</v>
      </c>
      <c r="S2889">
        <f t="shared" ca="1" si="1188"/>
        <v>1</v>
      </c>
      <c r="T2889">
        <f t="shared" ca="1" si="1189"/>
        <v>4</v>
      </c>
      <c r="U2889">
        <f t="shared" ca="1" si="1190"/>
        <v>140</v>
      </c>
      <c r="V2889">
        <f t="shared" ca="1" si="1191"/>
        <v>38</v>
      </c>
      <c r="W2889">
        <f t="shared" ca="1" si="1192"/>
        <v>14</v>
      </c>
      <c r="X2889">
        <f t="shared" ca="1" si="1193"/>
        <v>81</v>
      </c>
      <c r="Y2889">
        <f t="shared" ca="1" si="1194"/>
        <v>20854</v>
      </c>
      <c r="Z2889">
        <f t="shared" ca="1" si="1195"/>
        <v>6</v>
      </c>
    </row>
    <row r="2890" spans="1:26">
      <c r="A2890">
        <f t="shared" si="1170"/>
        <v>2889</v>
      </c>
      <c r="B2890">
        <f t="shared" ca="1" si="1171"/>
        <v>2</v>
      </c>
      <c r="C2890">
        <f t="shared" ca="1" si="1172"/>
        <v>29</v>
      </c>
      <c r="D2890">
        <f t="shared" ca="1" si="1173"/>
        <v>82330</v>
      </c>
      <c r="E2890" s="1">
        <f t="shared" ca="1" si="1174"/>
        <v>5</v>
      </c>
      <c r="F2890">
        <f t="shared" ca="1" si="1175"/>
        <v>25</v>
      </c>
      <c r="G2890">
        <f t="shared" ca="1" si="1176"/>
        <v>604</v>
      </c>
      <c r="H2890">
        <f t="shared" ca="1" si="1177"/>
        <v>14468.81</v>
      </c>
      <c r="I2890">
        <f t="shared" ca="1" si="1178"/>
        <v>18</v>
      </c>
      <c r="J2890">
        <f t="shared" ca="1" si="1179"/>
        <v>7</v>
      </c>
      <c r="K2890">
        <f t="shared" ca="1" si="1180"/>
        <v>3</v>
      </c>
      <c r="L2890">
        <f t="shared" ca="1" si="1181"/>
        <v>3</v>
      </c>
      <c r="M2890">
        <f t="shared" ca="1" si="1182"/>
        <v>1</v>
      </c>
      <c r="N2890">
        <f t="shared" ca="1" si="1183"/>
        <v>2</v>
      </c>
      <c r="O2890">
        <f t="shared" ca="1" si="1184"/>
        <v>0</v>
      </c>
      <c r="P2890">
        <f t="shared" ca="1" si="1185"/>
        <v>18</v>
      </c>
      <c r="Q2890">
        <f t="shared" ca="1" si="1186"/>
        <v>6</v>
      </c>
      <c r="R2890">
        <f t="shared" ca="1" si="1187"/>
        <v>7</v>
      </c>
      <c r="S2890">
        <f t="shared" ca="1" si="1188"/>
        <v>0</v>
      </c>
      <c r="T2890">
        <f t="shared" ca="1" si="1189"/>
        <v>4</v>
      </c>
      <c r="U2890">
        <f t="shared" ca="1" si="1190"/>
        <v>184</v>
      </c>
      <c r="V2890">
        <f t="shared" ca="1" si="1191"/>
        <v>36</v>
      </c>
      <c r="W2890">
        <f t="shared" ca="1" si="1192"/>
        <v>13</v>
      </c>
      <c r="X2890">
        <f t="shared" ca="1" si="1193"/>
        <v>98</v>
      </c>
      <c r="Y2890">
        <f t="shared" ca="1" si="1194"/>
        <v>37658</v>
      </c>
      <c r="Z2890">
        <f t="shared" ca="1" si="1195"/>
        <v>9</v>
      </c>
    </row>
    <row r="2891" spans="1:26">
      <c r="A2891">
        <f t="shared" si="1170"/>
        <v>2890</v>
      </c>
      <c r="B2891">
        <f t="shared" ca="1" si="1171"/>
        <v>3</v>
      </c>
      <c r="C2891">
        <f t="shared" ca="1" si="1172"/>
        <v>30</v>
      </c>
      <c r="D2891">
        <f t="shared" ca="1" si="1173"/>
        <v>51315</v>
      </c>
      <c r="E2891" s="1">
        <f t="shared" ca="1" si="1174"/>
        <v>5</v>
      </c>
      <c r="F2891">
        <f t="shared" ca="1" si="1175"/>
        <v>18</v>
      </c>
      <c r="G2891">
        <f t="shared" ca="1" si="1176"/>
        <v>321.39999999999998</v>
      </c>
      <c r="H2891">
        <f t="shared" ca="1" si="1177"/>
        <v>5633.01</v>
      </c>
      <c r="I2891">
        <f t="shared" ca="1" si="1178"/>
        <v>10</v>
      </c>
      <c r="J2891">
        <f t="shared" ca="1" si="1179"/>
        <v>8</v>
      </c>
      <c r="K2891">
        <f t="shared" ca="1" si="1180"/>
        <v>2</v>
      </c>
      <c r="L2891">
        <f t="shared" ca="1" si="1181"/>
        <v>1</v>
      </c>
      <c r="M2891">
        <f t="shared" ca="1" si="1182"/>
        <v>1</v>
      </c>
      <c r="N2891">
        <f t="shared" ca="1" si="1183"/>
        <v>5</v>
      </c>
      <c r="O2891">
        <f t="shared" ca="1" si="1184"/>
        <v>0</v>
      </c>
      <c r="P2891">
        <f t="shared" ca="1" si="1185"/>
        <v>15</v>
      </c>
      <c r="Q2891">
        <f t="shared" ca="1" si="1186"/>
        <v>6</v>
      </c>
      <c r="R2891">
        <f t="shared" ca="1" si="1187"/>
        <v>3</v>
      </c>
      <c r="S2891">
        <f t="shared" ca="1" si="1188"/>
        <v>1</v>
      </c>
      <c r="T2891">
        <f t="shared" ca="1" si="1189"/>
        <v>4</v>
      </c>
      <c r="U2891">
        <f t="shared" ca="1" si="1190"/>
        <v>115</v>
      </c>
      <c r="V2891">
        <f t="shared" ca="1" si="1191"/>
        <v>9</v>
      </c>
      <c r="W2891">
        <f t="shared" ca="1" si="1192"/>
        <v>3</v>
      </c>
      <c r="X2891">
        <f t="shared" ca="1" si="1193"/>
        <v>215</v>
      </c>
      <c r="Y2891">
        <f t="shared" ca="1" si="1194"/>
        <v>13507</v>
      </c>
      <c r="Z2891">
        <f t="shared" ca="1" si="1195"/>
        <v>6</v>
      </c>
    </row>
    <row r="2892" spans="1:26">
      <c r="A2892">
        <f t="shared" si="1170"/>
        <v>2891</v>
      </c>
      <c r="B2892">
        <f t="shared" ca="1" si="1171"/>
        <v>2</v>
      </c>
      <c r="C2892">
        <f t="shared" ca="1" si="1172"/>
        <v>56</v>
      </c>
      <c r="D2892">
        <f t="shared" ca="1" si="1173"/>
        <v>58352</v>
      </c>
      <c r="E2892" s="1">
        <f t="shared" ca="1" si="1174"/>
        <v>5</v>
      </c>
      <c r="F2892">
        <f t="shared" ca="1" si="1175"/>
        <v>18</v>
      </c>
      <c r="G2892">
        <f t="shared" ca="1" si="1176"/>
        <v>487.6</v>
      </c>
      <c r="H2892">
        <f t="shared" ca="1" si="1177"/>
        <v>9488.1299999999992</v>
      </c>
      <c r="I2892">
        <f t="shared" ca="1" si="1178"/>
        <v>11</v>
      </c>
      <c r="J2892">
        <f t="shared" ca="1" si="1179"/>
        <v>7</v>
      </c>
      <c r="K2892">
        <f t="shared" ca="1" si="1180"/>
        <v>2</v>
      </c>
      <c r="L2892">
        <f t="shared" ca="1" si="1181"/>
        <v>3</v>
      </c>
      <c r="M2892">
        <f t="shared" ca="1" si="1182"/>
        <v>1</v>
      </c>
      <c r="N2892">
        <f t="shared" ca="1" si="1183"/>
        <v>2</v>
      </c>
      <c r="O2892">
        <f t="shared" ca="1" si="1184"/>
        <v>2</v>
      </c>
      <c r="P2892">
        <f t="shared" ca="1" si="1185"/>
        <v>12</v>
      </c>
      <c r="Q2892">
        <f t="shared" ca="1" si="1186"/>
        <v>6</v>
      </c>
      <c r="R2892">
        <f t="shared" ca="1" si="1187"/>
        <v>4</v>
      </c>
      <c r="S2892">
        <f t="shared" ca="1" si="1188"/>
        <v>1</v>
      </c>
      <c r="T2892">
        <f t="shared" ca="1" si="1189"/>
        <v>2</v>
      </c>
      <c r="U2892">
        <f t="shared" ca="1" si="1190"/>
        <v>130</v>
      </c>
      <c r="V2892">
        <f t="shared" ca="1" si="1191"/>
        <v>20</v>
      </c>
      <c r="W2892">
        <f t="shared" ca="1" si="1192"/>
        <v>7</v>
      </c>
      <c r="X2892">
        <f t="shared" ca="1" si="1193"/>
        <v>235</v>
      </c>
      <c r="Y2892">
        <f t="shared" ca="1" si="1194"/>
        <v>23943</v>
      </c>
      <c r="Z2892">
        <f t="shared" ca="1" si="1195"/>
        <v>5</v>
      </c>
    </row>
    <row r="2893" spans="1:26">
      <c r="A2893">
        <f t="shared" si="1170"/>
        <v>2892</v>
      </c>
      <c r="B2893">
        <f t="shared" ca="1" si="1171"/>
        <v>2</v>
      </c>
      <c r="C2893">
        <f t="shared" ca="1" si="1172"/>
        <v>51</v>
      </c>
      <c r="D2893">
        <f t="shared" ca="1" si="1173"/>
        <v>72157</v>
      </c>
      <c r="E2893" s="1">
        <f t="shared" ca="1" si="1174"/>
        <v>4</v>
      </c>
      <c r="F2893">
        <f t="shared" ca="1" si="1175"/>
        <v>20</v>
      </c>
      <c r="G2893">
        <f t="shared" ca="1" si="1176"/>
        <v>600.11</v>
      </c>
      <c r="H2893">
        <f t="shared" ca="1" si="1177"/>
        <v>12705.03</v>
      </c>
      <c r="I2893">
        <f t="shared" ca="1" si="1178"/>
        <v>12</v>
      </c>
      <c r="J2893">
        <f t="shared" ca="1" si="1179"/>
        <v>8</v>
      </c>
      <c r="K2893">
        <f t="shared" ca="1" si="1180"/>
        <v>3</v>
      </c>
      <c r="L2893">
        <f t="shared" ca="1" si="1181"/>
        <v>2</v>
      </c>
      <c r="M2893">
        <f t="shared" ca="1" si="1182"/>
        <v>1</v>
      </c>
      <c r="N2893">
        <f t="shared" ca="1" si="1183"/>
        <v>1</v>
      </c>
      <c r="O2893">
        <f t="shared" ca="1" si="1184"/>
        <v>1</v>
      </c>
      <c r="P2893">
        <f t="shared" ca="1" si="1185"/>
        <v>14</v>
      </c>
      <c r="Q2893">
        <f t="shared" ca="1" si="1186"/>
        <v>4</v>
      </c>
      <c r="R2893">
        <f t="shared" ca="1" si="1187"/>
        <v>6</v>
      </c>
      <c r="S2893">
        <f t="shared" ca="1" si="1188"/>
        <v>0</v>
      </c>
      <c r="T2893">
        <f t="shared" ca="1" si="1189"/>
        <v>4</v>
      </c>
      <c r="U2893">
        <f t="shared" ca="1" si="1190"/>
        <v>131</v>
      </c>
      <c r="V2893">
        <f t="shared" ca="1" si="1191"/>
        <v>25</v>
      </c>
      <c r="W2893">
        <f t="shared" ca="1" si="1192"/>
        <v>5</v>
      </c>
      <c r="X2893">
        <f t="shared" ca="1" si="1193"/>
        <v>169</v>
      </c>
      <c r="Y2893">
        <f t="shared" ca="1" si="1194"/>
        <v>33108</v>
      </c>
      <c r="Z2893">
        <f t="shared" ca="1" si="1195"/>
        <v>8</v>
      </c>
    </row>
    <row r="2894" spans="1:26">
      <c r="A2894">
        <f t="shared" si="1170"/>
        <v>2893</v>
      </c>
      <c r="B2894">
        <f t="shared" ca="1" si="1171"/>
        <v>5</v>
      </c>
      <c r="C2894">
        <f t="shared" ca="1" si="1172"/>
        <v>40</v>
      </c>
      <c r="D2894">
        <f t="shared" ca="1" si="1173"/>
        <v>42251</v>
      </c>
      <c r="E2894" s="1">
        <f t="shared" ca="1" si="1174"/>
        <v>5</v>
      </c>
      <c r="F2894">
        <f t="shared" ca="1" si="1175"/>
        <v>14</v>
      </c>
      <c r="G2894">
        <f t="shared" ca="1" si="1176"/>
        <v>208.44</v>
      </c>
      <c r="H2894">
        <f t="shared" ca="1" si="1177"/>
        <v>3090.99</v>
      </c>
      <c r="I2894">
        <f t="shared" ca="1" si="1178"/>
        <v>14</v>
      </c>
      <c r="J2894">
        <f t="shared" ca="1" si="1179"/>
        <v>0</v>
      </c>
      <c r="K2894">
        <f t="shared" ca="1" si="1180"/>
        <v>2</v>
      </c>
      <c r="L2894">
        <f t="shared" ca="1" si="1181"/>
        <v>1</v>
      </c>
      <c r="M2894">
        <f t="shared" ca="1" si="1182"/>
        <v>1</v>
      </c>
      <c r="N2894">
        <f t="shared" ca="1" si="1183"/>
        <v>0</v>
      </c>
      <c r="O2894">
        <f t="shared" ca="1" si="1184"/>
        <v>4</v>
      </c>
      <c r="P2894">
        <f t="shared" ca="1" si="1185"/>
        <v>11</v>
      </c>
      <c r="Q2894">
        <f t="shared" ca="1" si="1186"/>
        <v>2</v>
      </c>
      <c r="R2894">
        <f t="shared" ca="1" si="1187"/>
        <v>1</v>
      </c>
      <c r="S2894">
        <f t="shared" ca="1" si="1188"/>
        <v>0</v>
      </c>
      <c r="T2894">
        <f t="shared" ca="1" si="1189"/>
        <v>8</v>
      </c>
      <c r="U2894">
        <f t="shared" ca="1" si="1190"/>
        <v>114</v>
      </c>
      <c r="V2894">
        <f t="shared" ca="1" si="1191"/>
        <v>27</v>
      </c>
      <c r="W2894">
        <f t="shared" ca="1" si="1192"/>
        <v>13</v>
      </c>
      <c r="X2894">
        <f t="shared" ca="1" si="1193"/>
        <v>191</v>
      </c>
      <c r="Y2894">
        <f t="shared" ca="1" si="1194"/>
        <v>6994</v>
      </c>
      <c r="Z2894">
        <f t="shared" ca="1" si="1195"/>
        <v>5</v>
      </c>
    </row>
    <row r="2895" spans="1:26">
      <c r="A2895">
        <f t="shared" si="1170"/>
        <v>2894</v>
      </c>
      <c r="B2895">
        <f t="shared" ca="1" si="1171"/>
        <v>1</v>
      </c>
      <c r="C2895">
        <f t="shared" ca="1" si="1172"/>
        <v>34</v>
      </c>
      <c r="D2895">
        <f t="shared" ca="1" si="1173"/>
        <v>34285</v>
      </c>
      <c r="E2895" s="1">
        <f t="shared" ca="1" si="1174"/>
        <v>4</v>
      </c>
      <c r="F2895">
        <f t="shared" ca="1" si="1175"/>
        <v>15</v>
      </c>
      <c r="G2895">
        <f t="shared" ca="1" si="1176"/>
        <v>152.09</v>
      </c>
      <c r="H2895">
        <f t="shared" ca="1" si="1177"/>
        <v>1754.13</v>
      </c>
      <c r="I2895">
        <f t="shared" ca="1" si="1178"/>
        <v>15</v>
      </c>
      <c r="J2895">
        <f t="shared" ca="1" si="1179"/>
        <v>0</v>
      </c>
      <c r="K2895">
        <f t="shared" ca="1" si="1180"/>
        <v>2</v>
      </c>
      <c r="L2895">
        <f t="shared" ca="1" si="1181"/>
        <v>1</v>
      </c>
      <c r="M2895">
        <f t="shared" ca="1" si="1182"/>
        <v>1</v>
      </c>
      <c r="N2895">
        <f t="shared" ca="1" si="1183"/>
        <v>1</v>
      </c>
      <c r="O2895">
        <f t="shared" ca="1" si="1184"/>
        <v>5</v>
      </c>
      <c r="P2895">
        <f t="shared" ca="1" si="1185"/>
        <v>15</v>
      </c>
      <c r="Q2895">
        <f t="shared" ca="1" si="1186"/>
        <v>2</v>
      </c>
      <c r="R2895">
        <f t="shared" ca="1" si="1187"/>
        <v>0</v>
      </c>
      <c r="S2895">
        <f t="shared" ca="1" si="1188"/>
        <v>1</v>
      </c>
      <c r="T2895">
        <f t="shared" ca="1" si="1189"/>
        <v>3</v>
      </c>
      <c r="U2895">
        <f t="shared" ca="1" si="1190"/>
        <v>186</v>
      </c>
      <c r="V2895">
        <f t="shared" ca="1" si="1191"/>
        <v>34</v>
      </c>
      <c r="W2895">
        <f t="shared" ca="1" si="1192"/>
        <v>5</v>
      </c>
      <c r="X2895">
        <f t="shared" ca="1" si="1193"/>
        <v>212</v>
      </c>
      <c r="Y2895">
        <f t="shared" ca="1" si="1194"/>
        <v>6968</v>
      </c>
      <c r="Z2895">
        <f t="shared" ca="1" si="1195"/>
        <v>8</v>
      </c>
    </row>
    <row r="2896" spans="1:26">
      <c r="A2896">
        <f t="shared" si="1170"/>
        <v>2895</v>
      </c>
      <c r="B2896">
        <f t="shared" ca="1" si="1171"/>
        <v>2</v>
      </c>
      <c r="C2896">
        <f t="shared" ca="1" si="1172"/>
        <v>47</v>
      </c>
      <c r="D2896">
        <f t="shared" ca="1" si="1173"/>
        <v>62876</v>
      </c>
      <c r="E2896" s="1">
        <f t="shared" ca="1" si="1174"/>
        <v>7</v>
      </c>
      <c r="F2896">
        <f t="shared" ca="1" si="1175"/>
        <v>25</v>
      </c>
      <c r="G2896">
        <f t="shared" ca="1" si="1176"/>
        <v>479.16</v>
      </c>
      <c r="H2896">
        <f t="shared" ca="1" si="1177"/>
        <v>12311.68</v>
      </c>
      <c r="I2896">
        <f t="shared" ca="1" si="1178"/>
        <v>19</v>
      </c>
      <c r="J2896">
        <f t="shared" ca="1" si="1179"/>
        <v>6</v>
      </c>
      <c r="K2896">
        <f t="shared" ca="1" si="1180"/>
        <v>4</v>
      </c>
      <c r="L2896">
        <f t="shared" ca="1" si="1181"/>
        <v>2</v>
      </c>
      <c r="M2896">
        <f t="shared" ca="1" si="1182"/>
        <v>2</v>
      </c>
      <c r="N2896">
        <f t="shared" ca="1" si="1183"/>
        <v>2</v>
      </c>
      <c r="O2896">
        <f t="shared" ca="1" si="1184"/>
        <v>0</v>
      </c>
      <c r="P2896">
        <f t="shared" ca="1" si="1185"/>
        <v>18</v>
      </c>
      <c r="Q2896">
        <f t="shared" ca="1" si="1186"/>
        <v>6</v>
      </c>
      <c r="R2896">
        <f t="shared" ca="1" si="1187"/>
        <v>6</v>
      </c>
      <c r="S2896">
        <f t="shared" ca="1" si="1188"/>
        <v>0</v>
      </c>
      <c r="T2896">
        <f t="shared" ca="1" si="1189"/>
        <v>5</v>
      </c>
      <c r="U2896">
        <f t="shared" ca="1" si="1190"/>
        <v>197</v>
      </c>
      <c r="V2896">
        <f t="shared" ca="1" si="1191"/>
        <v>33</v>
      </c>
      <c r="W2896">
        <f t="shared" ca="1" si="1192"/>
        <v>11</v>
      </c>
      <c r="X2896">
        <f t="shared" ca="1" si="1193"/>
        <v>151</v>
      </c>
      <c r="Y2896">
        <f t="shared" ca="1" si="1194"/>
        <v>32091</v>
      </c>
      <c r="Z2896">
        <f t="shared" ca="1" si="1195"/>
        <v>7</v>
      </c>
    </row>
    <row r="2897" spans="1:26">
      <c r="A2897">
        <f t="shared" si="1170"/>
        <v>2896</v>
      </c>
      <c r="B2897">
        <f t="shared" ca="1" si="1171"/>
        <v>4</v>
      </c>
      <c r="C2897">
        <f t="shared" ca="1" si="1172"/>
        <v>59</v>
      </c>
      <c r="D2897">
        <f t="shared" ca="1" si="1173"/>
        <v>41280</v>
      </c>
      <c r="E2897" s="1">
        <f t="shared" ca="1" si="1174"/>
        <v>3</v>
      </c>
      <c r="F2897">
        <f t="shared" ca="1" si="1175"/>
        <v>13</v>
      </c>
      <c r="G2897">
        <f t="shared" ca="1" si="1176"/>
        <v>232.96</v>
      </c>
      <c r="H2897">
        <f t="shared" ca="1" si="1177"/>
        <v>2675.47</v>
      </c>
      <c r="I2897">
        <f t="shared" ca="1" si="1178"/>
        <v>5</v>
      </c>
      <c r="J2897">
        <f t="shared" ca="1" si="1179"/>
        <v>8</v>
      </c>
      <c r="K2897">
        <f t="shared" ca="1" si="1180"/>
        <v>1</v>
      </c>
      <c r="L2897">
        <f t="shared" ca="1" si="1181"/>
        <v>1</v>
      </c>
      <c r="M2897">
        <f t="shared" ca="1" si="1182"/>
        <v>1</v>
      </c>
      <c r="N2897">
        <f t="shared" ca="1" si="1183"/>
        <v>1</v>
      </c>
      <c r="O2897">
        <f t="shared" ca="1" si="1184"/>
        <v>0</v>
      </c>
      <c r="P2897">
        <f t="shared" ca="1" si="1185"/>
        <v>4</v>
      </c>
      <c r="Q2897">
        <f t="shared" ca="1" si="1186"/>
        <v>3</v>
      </c>
      <c r="R2897">
        <f t="shared" ca="1" si="1187"/>
        <v>1</v>
      </c>
      <c r="S2897">
        <f t="shared" ca="1" si="1188"/>
        <v>1</v>
      </c>
      <c r="T2897">
        <f t="shared" ca="1" si="1189"/>
        <v>5</v>
      </c>
      <c r="U2897">
        <f t="shared" ca="1" si="1190"/>
        <v>67</v>
      </c>
      <c r="V2897">
        <f t="shared" ca="1" si="1191"/>
        <v>8</v>
      </c>
      <c r="W2897">
        <f t="shared" ca="1" si="1192"/>
        <v>8</v>
      </c>
      <c r="X2897">
        <f t="shared" ca="1" si="1193"/>
        <v>237</v>
      </c>
      <c r="Y2897">
        <f t="shared" ca="1" si="1194"/>
        <v>6765</v>
      </c>
      <c r="Z2897">
        <f t="shared" ca="1" si="1195"/>
        <v>7</v>
      </c>
    </row>
    <row r="2898" spans="1:26">
      <c r="A2898">
        <f t="shared" si="1170"/>
        <v>2897</v>
      </c>
      <c r="B2898">
        <f t="shared" ca="1" si="1171"/>
        <v>2</v>
      </c>
      <c r="C2898">
        <f t="shared" ca="1" si="1172"/>
        <v>50</v>
      </c>
      <c r="D2898">
        <f t="shared" ca="1" si="1173"/>
        <v>40025</v>
      </c>
      <c r="E2898" s="1">
        <f t="shared" ca="1" si="1174"/>
        <v>10</v>
      </c>
      <c r="F2898">
        <f t="shared" ca="1" si="1175"/>
        <v>28</v>
      </c>
      <c r="G2898">
        <f t="shared" ca="1" si="1176"/>
        <v>343.04</v>
      </c>
      <c r="H2898">
        <f t="shared" ca="1" si="1177"/>
        <v>9180.7000000000007</v>
      </c>
      <c r="I2898">
        <f t="shared" ca="1" si="1178"/>
        <v>20</v>
      </c>
      <c r="J2898">
        <f t="shared" ca="1" si="1179"/>
        <v>8</v>
      </c>
      <c r="K2898">
        <f t="shared" ca="1" si="1180"/>
        <v>4</v>
      </c>
      <c r="L2898">
        <f t="shared" ca="1" si="1181"/>
        <v>2</v>
      </c>
      <c r="M2898">
        <f t="shared" ca="1" si="1182"/>
        <v>2</v>
      </c>
      <c r="N2898">
        <f t="shared" ca="1" si="1183"/>
        <v>2</v>
      </c>
      <c r="O2898">
        <f t="shared" ca="1" si="1184"/>
        <v>2</v>
      </c>
      <c r="P2898">
        <f t="shared" ca="1" si="1185"/>
        <v>18</v>
      </c>
      <c r="Q2898">
        <f t="shared" ca="1" si="1186"/>
        <v>7</v>
      </c>
      <c r="R2898">
        <f t="shared" ca="1" si="1187"/>
        <v>5</v>
      </c>
      <c r="S2898">
        <f t="shared" ca="1" si="1188"/>
        <v>2</v>
      </c>
      <c r="T2898">
        <f t="shared" ca="1" si="1189"/>
        <v>3</v>
      </c>
      <c r="U2898">
        <f t="shared" ca="1" si="1190"/>
        <v>147</v>
      </c>
      <c r="V2898">
        <f t="shared" ca="1" si="1191"/>
        <v>29</v>
      </c>
      <c r="W2898">
        <f t="shared" ca="1" si="1192"/>
        <v>9</v>
      </c>
      <c r="X2898">
        <f t="shared" ca="1" si="1193"/>
        <v>107</v>
      </c>
      <c r="Y2898">
        <f t="shared" ca="1" si="1194"/>
        <v>25205</v>
      </c>
      <c r="Z2898">
        <f t="shared" ca="1" si="1195"/>
        <v>7</v>
      </c>
    </row>
    <row r="2899" spans="1:26">
      <c r="A2899">
        <f t="shared" si="1170"/>
        <v>2898</v>
      </c>
      <c r="B2899">
        <f t="shared" ca="1" si="1171"/>
        <v>3</v>
      </c>
      <c r="C2899">
        <f t="shared" ca="1" si="1172"/>
        <v>56</v>
      </c>
      <c r="D2899">
        <f t="shared" ca="1" si="1173"/>
        <v>40112</v>
      </c>
      <c r="E2899" s="1">
        <f t="shared" ca="1" si="1174"/>
        <v>4</v>
      </c>
      <c r="F2899">
        <f t="shared" ca="1" si="1175"/>
        <v>18</v>
      </c>
      <c r="G2899">
        <f t="shared" ca="1" si="1176"/>
        <v>296.64</v>
      </c>
      <c r="H2899">
        <f t="shared" ca="1" si="1177"/>
        <v>4605.67</v>
      </c>
      <c r="I2899">
        <f t="shared" ca="1" si="1178"/>
        <v>7</v>
      </c>
      <c r="J2899">
        <f t="shared" ca="1" si="1179"/>
        <v>11</v>
      </c>
      <c r="K2899">
        <f t="shared" ca="1" si="1180"/>
        <v>1</v>
      </c>
      <c r="L2899">
        <f t="shared" ca="1" si="1181"/>
        <v>1</v>
      </c>
      <c r="M2899">
        <f t="shared" ca="1" si="1182"/>
        <v>1</v>
      </c>
      <c r="N2899">
        <f t="shared" ca="1" si="1183"/>
        <v>6</v>
      </c>
      <c r="O2899">
        <f t="shared" ca="1" si="1184"/>
        <v>0</v>
      </c>
      <c r="P2899">
        <f t="shared" ca="1" si="1185"/>
        <v>13</v>
      </c>
      <c r="Q2899">
        <f t="shared" ca="1" si="1186"/>
        <v>9</v>
      </c>
      <c r="R2899">
        <f t="shared" ca="1" si="1187"/>
        <v>0</v>
      </c>
      <c r="S2899">
        <f t="shared" ca="1" si="1188"/>
        <v>0</v>
      </c>
      <c r="T2899">
        <f t="shared" ca="1" si="1189"/>
        <v>4</v>
      </c>
      <c r="U2899">
        <f t="shared" ca="1" si="1190"/>
        <v>59</v>
      </c>
      <c r="V2899">
        <f t="shared" ca="1" si="1191"/>
        <v>17</v>
      </c>
      <c r="W2899">
        <f t="shared" ca="1" si="1192"/>
        <v>8</v>
      </c>
      <c r="X2899">
        <f t="shared" ca="1" si="1193"/>
        <v>148</v>
      </c>
      <c r="Y2899">
        <f t="shared" ca="1" si="1194"/>
        <v>11668</v>
      </c>
      <c r="Z2899">
        <f t="shared" ca="1" si="1195"/>
        <v>8</v>
      </c>
    </row>
    <row r="2900" spans="1:26">
      <c r="A2900">
        <f t="shared" si="1170"/>
        <v>2899</v>
      </c>
      <c r="B2900">
        <f t="shared" ca="1" si="1171"/>
        <v>3</v>
      </c>
      <c r="C2900">
        <f t="shared" ca="1" si="1172"/>
        <v>43</v>
      </c>
      <c r="D2900">
        <f t="shared" ca="1" si="1173"/>
        <v>40283</v>
      </c>
      <c r="E2900" s="1">
        <f t="shared" ca="1" si="1174"/>
        <v>8</v>
      </c>
      <c r="F2900">
        <f t="shared" ca="1" si="1175"/>
        <v>20</v>
      </c>
      <c r="G2900">
        <f t="shared" ca="1" si="1176"/>
        <v>324.70999999999998</v>
      </c>
      <c r="H2900">
        <f t="shared" ca="1" si="1177"/>
        <v>7131.56</v>
      </c>
      <c r="I2900">
        <f t="shared" ca="1" si="1178"/>
        <v>8</v>
      </c>
      <c r="J2900">
        <f t="shared" ca="1" si="1179"/>
        <v>12</v>
      </c>
      <c r="K2900">
        <f t="shared" ca="1" si="1180"/>
        <v>0</v>
      </c>
      <c r="L2900">
        <f t="shared" ca="1" si="1181"/>
        <v>1</v>
      </c>
      <c r="M2900">
        <f t="shared" ca="1" si="1182"/>
        <v>1</v>
      </c>
      <c r="N2900">
        <f t="shared" ca="1" si="1183"/>
        <v>4</v>
      </c>
      <c r="O2900">
        <f t="shared" ca="1" si="1184"/>
        <v>3</v>
      </c>
      <c r="P2900">
        <f t="shared" ca="1" si="1185"/>
        <v>10</v>
      </c>
      <c r="Q2900">
        <f t="shared" ca="1" si="1186"/>
        <v>5</v>
      </c>
      <c r="R2900">
        <f t="shared" ca="1" si="1187"/>
        <v>5</v>
      </c>
      <c r="S2900">
        <f t="shared" ca="1" si="1188"/>
        <v>0</v>
      </c>
      <c r="T2900">
        <f t="shared" ca="1" si="1189"/>
        <v>3</v>
      </c>
      <c r="U2900">
        <f t="shared" ca="1" si="1190"/>
        <v>65</v>
      </c>
      <c r="V2900">
        <f t="shared" ca="1" si="1191"/>
        <v>11</v>
      </c>
      <c r="W2900">
        <f t="shared" ca="1" si="1192"/>
        <v>8</v>
      </c>
      <c r="X2900">
        <f t="shared" ca="1" si="1193"/>
        <v>148</v>
      </c>
      <c r="Y2900">
        <f t="shared" ca="1" si="1194"/>
        <v>18318</v>
      </c>
      <c r="Z2900">
        <f t="shared" ca="1" si="1195"/>
        <v>7</v>
      </c>
    </row>
    <row r="2901" spans="1:26">
      <c r="A2901">
        <f t="shared" si="1170"/>
        <v>2900</v>
      </c>
      <c r="B2901">
        <f t="shared" ca="1" si="1171"/>
        <v>4</v>
      </c>
      <c r="C2901">
        <f t="shared" ca="1" si="1172"/>
        <v>38</v>
      </c>
      <c r="D2901">
        <f t="shared" ca="1" si="1173"/>
        <v>35543</v>
      </c>
      <c r="E2901" s="1">
        <f t="shared" ca="1" si="1174"/>
        <v>2</v>
      </c>
      <c r="F2901">
        <f t="shared" ca="1" si="1175"/>
        <v>8</v>
      </c>
      <c r="G2901">
        <f t="shared" ca="1" si="1176"/>
        <v>139.13999999999999</v>
      </c>
      <c r="H2901">
        <f t="shared" ca="1" si="1177"/>
        <v>1447.37</v>
      </c>
      <c r="I2901">
        <f t="shared" ca="1" si="1178"/>
        <v>7</v>
      </c>
      <c r="J2901">
        <f t="shared" ca="1" si="1179"/>
        <v>1</v>
      </c>
      <c r="K2901">
        <f t="shared" ca="1" si="1180"/>
        <v>0</v>
      </c>
      <c r="L2901">
        <f t="shared" ca="1" si="1181"/>
        <v>2</v>
      </c>
      <c r="M2901">
        <f t="shared" ca="1" si="1182"/>
        <v>1</v>
      </c>
      <c r="N2901">
        <f t="shared" ca="1" si="1183"/>
        <v>0</v>
      </c>
      <c r="O2901">
        <f t="shared" ca="1" si="1184"/>
        <v>0</v>
      </c>
      <c r="P2901">
        <f t="shared" ca="1" si="1185"/>
        <v>6</v>
      </c>
      <c r="Q2901">
        <f t="shared" ca="1" si="1186"/>
        <v>2</v>
      </c>
      <c r="R2901">
        <f t="shared" ca="1" si="1187"/>
        <v>0</v>
      </c>
      <c r="S2901">
        <f t="shared" ca="1" si="1188"/>
        <v>0</v>
      </c>
      <c r="T2901">
        <f t="shared" ca="1" si="1189"/>
        <v>4</v>
      </c>
      <c r="U2901">
        <f t="shared" ca="1" si="1190"/>
        <v>72</v>
      </c>
      <c r="V2901">
        <f t="shared" ca="1" si="1191"/>
        <v>13</v>
      </c>
      <c r="W2901">
        <f t="shared" ca="1" si="1192"/>
        <v>6</v>
      </c>
      <c r="X2901">
        <f t="shared" ca="1" si="1193"/>
        <v>289</v>
      </c>
      <c r="Y2901">
        <f t="shared" ca="1" si="1194"/>
        <v>3396</v>
      </c>
      <c r="Z2901">
        <f t="shared" ca="1" si="1195"/>
        <v>8</v>
      </c>
    </row>
    <row r="2902" spans="1:26">
      <c r="A2902">
        <f t="shared" si="1170"/>
        <v>2901</v>
      </c>
      <c r="B2902">
        <f t="shared" ca="1" si="1171"/>
        <v>3</v>
      </c>
      <c r="C2902">
        <f t="shared" ca="1" si="1172"/>
        <v>50</v>
      </c>
      <c r="D2902">
        <f t="shared" ca="1" si="1173"/>
        <v>48196</v>
      </c>
      <c r="E2902" s="1">
        <f t="shared" ca="1" si="1174"/>
        <v>5</v>
      </c>
      <c r="F2902">
        <f t="shared" ca="1" si="1175"/>
        <v>15</v>
      </c>
      <c r="G2902">
        <f t="shared" ca="1" si="1176"/>
        <v>304.98</v>
      </c>
      <c r="H2902">
        <f t="shared" ca="1" si="1177"/>
        <v>5209.45</v>
      </c>
      <c r="I2902">
        <f t="shared" ca="1" si="1178"/>
        <v>7</v>
      </c>
      <c r="J2902">
        <f t="shared" ca="1" si="1179"/>
        <v>8</v>
      </c>
      <c r="K2902">
        <f t="shared" ca="1" si="1180"/>
        <v>1</v>
      </c>
      <c r="L2902">
        <f t="shared" ca="1" si="1181"/>
        <v>2</v>
      </c>
      <c r="M2902">
        <f t="shared" ca="1" si="1182"/>
        <v>2</v>
      </c>
      <c r="N2902">
        <f t="shared" ca="1" si="1183"/>
        <v>4</v>
      </c>
      <c r="O2902">
        <f t="shared" ca="1" si="1184"/>
        <v>0</v>
      </c>
      <c r="P2902">
        <f t="shared" ca="1" si="1185"/>
        <v>16</v>
      </c>
      <c r="Q2902">
        <f t="shared" ca="1" si="1186"/>
        <v>8</v>
      </c>
      <c r="R2902">
        <f t="shared" ca="1" si="1187"/>
        <v>4</v>
      </c>
      <c r="S2902">
        <f t="shared" ca="1" si="1188"/>
        <v>1</v>
      </c>
      <c r="T2902">
        <f t="shared" ca="1" si="1189"/>
        <v>3</v>
      </c>
      <c r="U2902">
        <f t="shared" ca="1" si="1190"/>
        <v>99</v>
      </c>
      <c r="V2902">
        <f t="shared" ca="1" si="1191"/>
        <v>20</v>
      </c>
      <c r="W2902">
        <f t="shared" ca="1" si="1192"/>
        <v>10</v>
      </c>
      <c r="X2902">
        <f t="shared" ca="1" si="1193"/>
        <v>212</v>
      </c>
      <c r="Y2902">
        <f t="shared" ca="1" si="1194"/>
        <v>15559</v>
      </c>
      <c r="Z2902">
        <f t="shared" ca="1" si="1195"/>
        <v>6</v>
      </c>
    </row>
    <row r="2903" spans="1:26">
      <c r="A2903">
        <f t="shared" si="1170"/>
        <v>2902</v>
      </c>
      <c r="B2903">
        <f t="shared" ca="1" si="1171"/>
        <v>4</v>
      </c>
      <c r="C2903">
        <f t="shared" ca="1" si="1172"/>
        <v>27</v>
      </c>
      <c r="D2903">
        <f t="shared" ca="1" si="1173"/>
        <v>47555</v>
      </c>
      <c r="E2903" s="1">
        <f t="shared" ca="1" si="1174"/>
        <v>0</v>
      </c>
      <c r="F2903">
        <f t="shared" ca="1" si="1175"/>
        <v>6</v>
      </c>
      <c r="G2903">
        <f t="shared" ca="1" si="1176"/>
        <v>230.27</v>
      </c>
      <c r="H2903">
        <f t="shared" ca="1" si="1177"/>
        <v>2285.85</v>
      </c>
      <c r="I2903">
        <f t="shared" ca="1" si="1178"/>
        <v>3</v>
      </c>
      <c r="J2903">
        <f t="shared" ca="1" si="1179"/>
        <v>3</v>
      </c>
      <c r="K2903">
        <f t="shared" ca="1" si="1180"/>
        <v>0</v>
      </c>
      <c r="L2903">
        <f t="shared" ca="1" si="1181"/>
        <v>1</v>
      </c>
      <c r="M2903">
        <f t="shared" ca="1" si="1182"/>
        <v>0</v>
      </c>
      <c r="N2903">
        <f t="shared" ca="1" si="1183"/>
        <v>0</v>
      </c>
      <c r="O2903">
        <f t="shared" ca="1" si="1184"/>
        <v>3</v>
      </c>
      <c r="P2903">
        <f t="shared" ca="1" si="1185"/>
        <v>0</v>
      </c>
      <c r="Q2903">
        <f t="shared" ca="1" si="1186"/>
        <v>2</v>
      </c>
      <c r="R2903">
        <f t="shared" ca="1" si="1187"/>
        <v>0</v>
      </c>
      <c r="S2903">
        <f t="shared" ca="1" si="1188"/>
        <v>0</v>
      </c>
      <c r="T2903">
        <f t="shared" ca="1" si="1189"/>
        <v>3</v>
      </c>
      <c r="U2903">
        <f t="shared" ca="1" si="1190"/>
        <v>5</v>
      </c>
      <c r="V2903">
        <f t="shared" ca="1" si="1191"/>
        <v>10</v>
      </c>
      <c r="W2903">
        <f t="shared" ca="1" si="1192"/>
        <v>2</v>
      </c>
      <c r="X2903">
        <f t="shared" ca="1" si="1193"/>
        <v>309</v>
      </c>
      <c r="Y2903">
        <f t="shared" ca="1" si="1194"/>
        <v>6139</v>
      </c>
      <c r="Z2903">
        <f t="shared" ca="1" si="1195"/>
        <v>6</v>
      </c>
    </row>
    <row r="2904" spans="1:26">
      <c r="A2904">
        <f t="shared" si="1170"/>
        <v>2903</v>
      </c>
      <c r="B2904">
        <f t="shared" ca="1" si="1171"/>
        <v>3</v>
      </c>
      <c r="C2904">
        <f t="shared" ca="1" si="1172"/>
        <v>34</v>
      </c>
      <c r="D2904">
        <f t="shared" ca="1" si="1173"/>
        <v>60845</v>
      </c>
      <c r="E2904" s="1">
        <f t="shared" ca="1" si="1174"/>
        <v>4</v>
      </c>
      <c r="F2904">
        <f t="shared" ca="1" si="1175"/>
        <v>21</v>
      </c>
      <c r="G2904">
        <f t="shared" ca="1" si="1176"/>
        <v>349.74</v>
      </c>
      <c r="H2904">
        <f t="shared" ca="1" si="1177"/>
        <v>7431.13</v>
      </c>
      <c r="I2904">
        <f t="shared" ca="1" si="1178"/>
        <v>7</v>
      </c>
      <c r="J2904">
        <f t="shared" ca="1" si="1179"/>
        <v>14</v>
      </c>
      <c r="K2904">
        <f t="shared" ca="1" si="1180"/>
        <v>1</v>
      </c>
      <c r="L2904">
        <f t="shared" ca="1" si="1181"/>
        <v>2</v>
      </c>
      <c r="M2904">
        <f t="shared" ca="1" si="1182"/>
        <v>2</v>
      </c>
      <c r="N2904">
        <f t="shared" ca="1" si="1183"/>
        <v>4</v>
      </c>
      <c r="O2904">
        <f t="shared" ca="1" si="1184"/>
        <v>4</v>
      </c>
      <c r="P2904">
        <f t="shared" ca="1" si="1185"/>
        <v>12</v>
      </c>
      <c r="Q2904">
        <f t="shared" ca="1" si="1186"/>
        <v>8</v>
      </c>
      <c r="R2904">
        <f t="shared" ca="1" si="1187"/>
        <v>4</v>
      </c>
      <c r="S2904">
        <f t="shared" ca="1" si="1188"/>
        <v>1</v>
      </c>
      <c r="T2904">
        <f t="shared" ca="1" si="1189"/>
        <v>5</v>
      </c>
      <c r="U2904">
        <f t="shared" ca="1" si="1190"/>
        <v>56</v>
      </c>
      <c r="V2904">
        <f t="shared" ca="1" si="1191"/>
        <v>12</v>
      </c>
      <c r="W2904">
        <f t="shared" ca="1" si="1192"/>
        <v>2</v>
      </c>
      <c r="X2904">
        <f t="shared" ca="1" si="1193"/>
        <v>70</v>
      </c>
      <c r="Y2904">
        <f t="shared" ca="1" si="1194"/>
        <v>19656</v>
      </c>
      <c r="Z2904">
        <f t="shared" ca="1" si="1195"/>
        <v>7</v>
      </c>
    </row>
    <row r="2905" spans="1:26">
      <c r="A2905">
        <f t="shared" si="1170"/>
        <v>2904</v>
      </c>
      <c r="B2905">
        <f t="shared" ca="1" si="1171"/>
        <v>1</v>
      </c>
      <c r="C2905">
        <f t="shared" ca="1" si="1172"/>
        <v>18</v>
      </c>
      <c r="D2905">
        <f t="shared" ca="1" si="1173"/>
        <v>30969</v>
      </c>
      <c r="E2905" s="1">
        <f t="shared" ca="1" si="1174"/>
        <v>2</v>
      </c>
      <c r="F2905">
        <f t="shared" ca="1" si="1175"/>
        <v>19</v>
      </c>
      <c r="G2905">
        <f t="shared" ca="1" si="1176"/>
        <v>155.22</v>
      </c>
      <c r="H2905">
        <f t="shared" ca="1" si="1177"/>
        <v>2611.4699999999998</v>
      </c>
      <c r="I2905">
        <f t="shared" ca="1" si="1178"/>
        <v>18</v>
      </c>
      <c r="J2905">
        <f t="shared" ca="1" si="1179"/>
        <v>1</v>
      </c>
      <c r="K2905">
        <f t="shared" ca="1" si="1180"/>
        <v>3</v>
      </c>
      <c r="L2905">
        <f t="shared" ca="1" si="1181"/>
        <v>1</v>
      </c>
      <c r="M2905">
        <f t="shared" ca="1" si="1182"/>
        <v>0</v>
      </c>
      <c r="N2905">
        <f t="shared" ca="1" si="1183"/>
        <v>0</v>
      </c>
      <c r="O2905">
        <f t="shared" ca="1" si="1184"/>
        <v>8</v>
      </c>
      <c r="P2905">
        <f t="shared" ca="1" si="1185"/>
        <v>17</v>
      </c>
      <c r="Q2905">
        <f t="shared" ca="1" si="1186"/>
        <v>1</v>
      </c>
      <c r="R2905">
        <f t="shared" ca="1" si="1187"/>
        <v>2</v>
      </c>
      <c r="S2905">
        <f t="shared" ca="1" si="1188"/>
        <v>1</v>
      </c>
      <c r="T2905">
        <f t="shared" ca="1" si="1189"/>
        <v>3</v>
      </c>
      <c r="U2905">
        <f t="shared" ca="1" si="1190"/>
        <v>208</v>
      </c>
      <c r="V2905">
        <f t="shared" ca="1" si="1191"/>
        <v>43</v>
      </c>
      <c r="W2905">
        <f t="shared" ca="1" si="1192"/>
        <v>12</v>
      </c>
      <c r="X2905">
        <f t="shared" ca="1" si="1193"/>
        <v>180</v>
      </c>
      <c r="Y2905">
        <f t="shared" ca="1" si="1194"/>
        <v>6242</v>
      </c>
      <c r="Z2905">
        <f t="shared" ca="1" si="1195"/>
        <v>6</v>
      </c>
    </row>
    <row r="2906" spans="1:26">
      <c r="A2906">
        <f t="shared" si="1170"/>
        <v>2905</v>
      </c>
      <c r="B2906">
        <f t="shared" ca="1" si="1171"/>
        <v>1</v>
      </c>
      <c r="C2906">
        <f t="shared" ca="1" si="1172"/>
        <v>25</v>
      </c>
      <c r="D2906">
        <f t="shared" ca="1" si="1173"/>
        <v>18467</v>
      </c>
      <c r="E2906" s="1">
        <f t="shared" ca="1" si="1174"/>
        <v>1</v>
      </c>
      <c r="F2906">
        <f t="shared" ca="1" si="1175"/>
        <v>8</v>
      </c>
      <c r="G2906">
        <f t="shared" ca="1" si="1176"/>
        <v>66.08</v>
      </c>
      <c r="H2906">
        <f t="shared" ca="1" si="1177"/>
        <v>1697.41</v>
      </c>
      <c r="I2906">
        <f t="shared" ca="1" si="1178"/>
        <v>8</v>
      </c>
      <c r="J2906">
        <f t="shared" ca="1" si="1179"/>
        <v>0</v>
      </c>
      <c r="K2906">
        <f t="shared" ca="1" si="1180"/>
        <v>2</v>
      </c>
      <c r="L2906">
        <f t="shared" ca="1" si="1181"/>
        <v>0</v>
      </c>
      <c r="M2906">
        <f t="shared" ca="1" si="1182"/>
        <v>1</v>
      </c>
      <c r="N2906">
        <f t="shared" ca="1" si="1183"/>
        <v>0</v>
      </c>
      <c r="O2906">
        <f t="shared" ca="1" si="1184"/>
        <v>7</v>
      </c>
      <c r="P2906">
        <f t="shared" ca="1" si="1185"/>
        <v>3</v>
      </c>
      <c r="Q2906">
        <f t="shared" ca="1" si="1186"/>
        <v>2</v>
      </c>
      <c r="R2906">
        <f t="shared" ca="1" si="1187"/>
        <v>0</v>
      </c>
      <c r="S2906">
        <f t="shared" ca="1" si="1188"/>
        <v>0</v>
      </c>
      <c r="T2906">
        <f t="shared" ca="1" si="1189"/>
        <v>3</v>
      </c>
      <c r="U2906">
        <f t="shared" ca="1" si="1190"/>
        <v>64</v>
      </c>
      <c r="V2906">
        <f t="shared" ca="1" si="1191"/>
        <v>8</v>
      </c>
      <c r="W2906">
        <f t="shared" ca="1" si="1192"/>
        <v>6</v>
      </c>
      <c r="X2906">
        <f t="shared" ca="1" si="1193"/>
        <v>227</v>
      </c>
      <c r="Y2906">
        <f t="shared" ca="1" si="1194"/>
        <v>2961</v>
      </c>
      <c r="Z2906">
        <f t="shared" ca="1" si="1195"/>
        <v>8</v>
      </c>
    </row>
    <row r="2907" spans="1:26">
      <c r="A2907">
        <f t="shared" si="1170"/>
        <v>2906</v>
      </c>
      <c r="B2907">
        <f t="shared" ca="1" si="1171"/>
        <v>4</v>
      </c>
      <c r="C2907">
        <f t="shared" ca="1" si="1172"/>
        <v>26</v>
      </c>
      <c r="D2907">
        <f t="shared" ca="1" si="1173"/>
        <v>26595</v>
      </c>
      <c r="E2907" s="1">
        <f t="shared" ca="1" si="1174"/>
        <v>1</v>
      </c>
      <c r="F2907">
        <f t="shared" ca="1" si="1175"/>
        <v>9</v>
      </c>
      <c r="G2907">
        <f t="shared" ca="1" si="1176"/>
        <v>162.07</v>
      </c>
      <c r="H2907">
        <f t="shared" ca="1" si="1177"/>
        <v>638.79999999999995</v>
      </c>
      <c r="I2907">
        <f t="shared" ca="1" si="1178"/>
        <v>7</v>
      </c>
      <c r="J2907">
        <f t="shared" ca="1" si="1179"/>
        <v>2</v>
      </c>
      <c r="K2907">
        <f t="shared" ca="1" si="1180"/>
        <v>0</v>
      </c>
      <c r="L2907">
        <f t="shared" ca="1" si="1181"/>
        <v>1</v>
      </c>
      <c r="M2907">
        <f t="shared" ca="1" si="1182"/>
        <v>1</v>
      </c>
      <c r="N2907">
        <f t="shared" ca="1" si="1183"/>
        <v>1</v>
      </c>
      <c r="O2907">
        <f t="shared" ca="1" si="1184"/>
        <v>4</v>
      </c>
      <c r="P2907">
        <f t="shared" ca="1" si="1185"/>
        <v>7</v>
      </c>
      <c r="Q2907">
        <f t="shared" ca="1" si="1186"/>
        <v>4</v>
      </c>
      <c r="R2907">
        <f t="shared" ca="1" si="1187"/>
        <v>0</v>
      </c>
      <c r="S2907">
        <f t="shared" ca="1" si="1188"/>
        <v>1</v>
      </c>
      <c r="T2907">
        <f t="shared" ca="1" si="1189"/>
        <v>3</v>
      </c>
      <c r="U2907">
        <f t="shared" ca="1" si="1190"/>
        <v>61</v>
      </c>
      <c r="V2907">
        <f t="shared" ca="1" si="1191"/>
        <v>9</v>
      </c>
      <c r="W2907">
        <f t="shared" ca="1" si="1192"/>
        <v>6</v>
      </c>
      <c r="X2907">
        <f t="shared" ca="1" si="1193"/>
        <v>260</v>
      </c>
      <c r="Y2907">
        <f t="shared" ca="1" si="1194"/>
        <v>2934</v>
      </c>
      <c r="Z2907">
        <f t="shared" ca="1" si="1195"/>
        <v>5</v>
      </c>
    </row>
    <row r="2908" spans="1:26">
      <c r="A2908">
        <f t="shared" si="1170"/>
        <v>2907</v>
      </c>
      <c r="B2908">
        <f t="shared" ca="1" si="1171"/>
        <v>2</v>
      </c>
      <c r="C2908">
        <f t="shared" ca="1" si="1172"/>
        <v>45</v>
      </c>
      <c r="D2908">
        <f t="shared" ca="1" si="1173"/>
        <v>70461</v>
      </c>
      <c r="E2908" s="1">
        <f t="shared" ca="1" si="1174"/>
        <v>6</v>
      </c>
      <c r="F2908">
        <f t="shared" ca="1" si="1175"/>
        <v>23</v>
      </c>
      <c r="G2908">
        <f t="shared" ca="1" si="1176"/>
        <v>538.54</v>
      </c>
      <c r="H2908">
        <f t="shared" ca="1" si="1177"/>
        <v>12113.33</v>
      </c>
      <c r="I2908">
        <f t="shared" ca="1" si="1178"/>
        <v>17</v>
      </c>
      <c r="J2908">
        <f t="shared" ca="1" si="1179"/>
        <v>6</v>
      </c>
      <c r="K2908">
        <f t="shared" ca="1" si="1180"/>
        <v>3</v>
      </c>
      <c r="L2908">
        <f t="shared" ca="1" si="1181"/>
        <v>2</v>
      </c>
      <c r="M2908">
        <f t="shared" ca="1" si="1182"/>
        <v>2</v>
      </c>
      <c r="N2908">
        <f t="shared" ca="1" si="1183"/>
        <v>2</v>
      </c>
      <c r="O2908">
        <f t="shared" ca="1" si="1184"/>
        <v>1</v>
      </c>
      <c r="P2908">
        <f t="shared" ca="1" si="1185"/>
        <v>18</v>
      </c>
      <c r="Q2908">
        <f t="shared" ca="1" si="1186"/>
        <v>7</v>
      </c>
      <c r="R2908">
        <f t="shared" ca="1" si="1187"/>
        <v>8</v>
      </c>
      <c r="S2908">
        <f t="shared" ca="1" si="1188"/>
        <v>1</v>
      </c>
      <c r="T2908">
        <f t="shared" ca="1" si="1189"/>
        <v>5</v>
      </c>
      <c r="U2908">
        <f t="shared" ca="1" si="1190"/>
        <v>190</v>
      </c>
      <c r="V2908">
        <f t="shared" ca="1" si="1191"/>
        <v>50</v>
      </c>
      <c r="W2908">
        <f t="shared" ca="1" si="1192"/>
        <v>23</v>
      </c>
      <c r="X2908">
        <f t="shared" ca="1" si="1193"/>
        <v>101</v>
      </c>
      <c r="Y2908">
        <f t="shared" ca="1" si="1194"/>
        <v>31657</v>
      </c>
      <c r="Z2908">
        <f t="shared" ca="1" si="1195"/>
        <v>6</v>
      </c>
    </row>
    <row r="2909" spans="1:26">
      <c r="A2909">
        <f t="shared" si="1170"/>
        <v>2908</v>
      </c>
      <c r="B2909">
        <f t="shared" ca="1" si="1171"/>
        <v>5</v>
      </c>
      <c r="C2909">
        <f t="shared" ca="1" si="1172"/>
        <v>41</v>
      </c>
      <c r="D2909">
        <f t="shared" ca="1" si="1173"/>
        <v>21597</v>
      </c>
      <c r="E2909" s="1">
        <f t="shared" ca="1" si="1174"/>
        <v>6</v>
      </c>
      <c r="F2909">
        <f t="shared" ca="1" si="1175"/>
        <v>16</v>
      </c>
      <c r="G2909">
        <f t="shared" ca="1" si="1176"/>
        <v>30</v>
      </c>
      <c r="H2909">
        <f t="shared" ca="1" si="1177"/>
        <v>50</v>
      </c>
      <c r="I2909">
        <f t="shared" ca="1" si="1178"/>
        <v>12</v>
      </c>
      <c r="J2909">
        <f t="shared" ca="1" si="1179"/>
        <v>4</v>
      </c>
      <c r="K2909">
        <f t="shared" ca="1" si="1180"/>
        <v>4</v>
      </c>
      <c r="L2909">
        <f t="shared" ca="1" si="1181"/>
        <v>1</v>
      </c>
      <c r="M2909">
        <f t="shared" ca="1" si="1182"/>
        <v>0</v>
      </c>
      <c r="N2909">
        <f t="shared" ca="1" si="1183"/>
        <v>3</v>
      </c>
      <c r="O2909">
        <f t="shared" ca="1" si="1184"/>
        <v>3</v>
      </c>
      <c r="P2909">
        <f t="shared" ca="1" si="1185"/>
        <v>14</v>
      </c>
      <c r="Q2909">
        <f t="shared" ca="1" si="1186"/>
        <v>4</v>
      </c>
      <c r="R2909">
        <f t="shared" ca="1" si="1187"/>
        <v>0</v>
      </c>
      <c r="S2909">
        <f t="shared" ca="1" si="1188"/>
        <v>0</v>
      </c>
      <c r="T2909">
        <f t="shared" ca="1" si="1189"/>
        <v>9</v>
      </c>
      <c r="U2909">
        <f t="shared" ca="1" si="1190"/>
        <v>148</v>
      </c>
      <c r="V2909">
        <f t="shared" ca="1" si="1191"/>
        <v>28</v>
      </c>
      <c r="W2909">
        <f t="shared" ca="1" si="1192"/>
        <v>13</v>
      </c>
      <c r="X2909">
        <f t="shared" ca="1" si="1193"/>
        <v>228</v>
      </c>
      <c r="Y2909">
        <f t="shared" ca="1" si="1194"/>
        <v>0</v>
      </c>
      <c r="Z2909">
        <f t="shared" ca="1" si="1195"/>
        <v>8</v>
      </c>
    </row>
    <row r="2910" spans="1:26">
      <c r="A2910">
        <f t="shared" si="1170"/>
        <v>2909</v>
      </c>
      <c r="B2910">
        <f t="shared" ca="1" si="1171"/>
        <v>4</v>
      </c>
      <c r="C2910">
        <f t="shared" ca="1" si="1172"/>
        <v>51</v>
      </c>
      <c r="D2910">
        <f t="shared" ca="1" si="1173"/>
        <v>38127</v>
      </c>
      <c r="E2910" s="1">
        <f t="shared" ca="1" si="1174"/>
        <v>1</v>
      </c>
      <c r="F2910">
        <f t="shared" ca="1" si="1175"/>
        <v>1</v>
      </c>
      <c r="G2910">
        <f t="shared" ca="1" si="1176"/>
        <v>248.2</v>
      </c>
      <c r="H2910">
        <f t="shared" ca="1" si="1177"/>
        <v>50</v>
      </c>
      <c r="I2910">
        <f t="shared" ca="1" si="1178"/>
        <v>0</v>
      </c>
      <c r="J2910">
        <f t="shared" ca="1" si="1179"/>
        <v>1</v>
      </c>
      <c r="K2910">
        <f t="shared" ca="1" si="1180"/>
        <v>0</v>
      </c>
      <c r="L2910">
        <f t="shared" ca="1" si="1181"/>
        <v>0</v>
      </c>
      <c r="M2910">
        <f t="shared" ca="1" si="1182"/>
        <v>0</v>
      </c>
      <c r="N2910">
        <f t="shared" ca="1" si="1183"/>
        <v>0</v>
      </c>
      <c r="O2910">
        <f t="shared" ca="1" si="1184"/>
        <v>0</v>
      </c>
      <c r="P2910">
        <f t="shared" ca="1" si="1185"/>
        <v>0</v>
      </c>
      <c r="Q2910">
        <f t="shared" ca="1" si="1186"/>
        <v>0</v>
      </c>
      <c r="R2910">
        <f t="shared" ca="1" si="1187"/>
        <v>1</v>
      </c>
      <c r="S2910">
        <f t="shared" ca="1" si="1188"/>
        <v>0</v>
      </c>
      <c r="T2910">
        <f t="shared" ca="1" si="1189"/>
        <v>3</v>
      </c>
      <c r="U2910">
        <f t="shared" ca="1" si="1190"/>
        <v>5</v>
      </c>
      <c r="V2910">
        <f t="shared" ca="1" si="1191"/>
        <v>1</v>
      </c>
      <c r="W2910">
        <f t="shared" ca="1" si="1192"/>
        <v>3</v>
      </c>
      <c r="X2910">
        <f t="shared" ca="1" si="1193"/>
        <v>424</v>
      </c>
      <c r="Y2910">
        <f t="shared" ca="1" si="1194"/>
        <v>634</v>
      </c>
      <c r="Z2910">
        <f t="shared" ca="1" si="1195"/>
        <v>6</v>
      </c>
    </row>
    <row r="2911" spans="1:26">
      <c r="A2911">
        <f t="shared" si="1170"/>
        <v>2910</v>
      </c>
      <c r="B2911">
        <f t="shared" ca="1" si="1171"/>
        <v>3</v>
      </c>
      <c r="C2911">
        <f t="shared" ca="1" si="1172"/>
        <v>38</v>
      </c>
      <c r="D2911">
        <f t="shared" ca="1" si="1173"/>
        <v>39938</v>
      </c>
      <c r="E2911" s="1">
        <f t="shared" ca="1" si="1174"/>
        <v>7</v>
      </c>
      <c r="F2911">
        <f t="shared" ca="1" si="1175"/>
        <v>15</v>
      </c>
      <c r="G2911">
        <f t="shared" ca="1" si="1176"/>
        <v>288.07</v>
      </c>
      <c r="H2911">
        <f t="shared" ca="1" si="1177"/>
        <v>4927.05</v>
      </c>
      <c r="I2911">
        <f t="shared" ca="1" si="1178"/>
        <v>5</v>
      </c>
      <c r="J2911">
        <f t="shared" ca="1" si="1179"/>
        <v>10</v>
      </c>
      <c r="K2911">
        <f t="shared" ca="1" si="1180"/>
        <v>1</v>
      </c>
      <c r="L2911">
        <f t="shared" ca="1" si="1181"/>
        <v>0</v>
      </c>
      <c r="M2911">
        <f t="shared" ca="1" si="1182"/>
        <v>1</v>
      </c>
      <c r="N2911">
        <f t="shared" ca="1" si="1183"/>
        <v>5</v>
      </c>
      <c r="O2911">
        <f t="shared" ca="1" si="1184"/>
        <v>2</v>
      </c>
      <c r="P2911">
        <f t="shared" ca="1" si="1185"/>
        <v>10</v>
      </c>
      <c r="Q2911">
        <f t="shared" ca="1" si="1186"/>
        <v>6</v>
      </c>
      <c r="R2911">
        <f t="shared" ca="1" si="1187"/>
        <v>3</v>
      </c>
      <c r="S2911">
        <f t="shared" ca="1" si="1188"/>
        <v>0</v>
      </c>
      <c r="T2911">
        <f t="shared" ca="1" si="1189"/>
        <v>3</v>
      </c>
      <c r="U2911">
        <f t="shared" ca="1" si="1190"/>
        <v>30</v>
      </c>
      <c r="V2911">
        <f t="shared" ca="1" si="1191"/>
        <v>4</v>
      </c>
      <c r="W2911">
        <f t="shared" ca="1" si="1192"/>
        <v>2</v>
      </c>
      <c r="X2911">
        <f t="shared" ca="1" si="1193"/>
        <v>207</v>
      </c>
      <c r="Y2911">
        <f t="shared" ca="1" si="1194"/>
        <v>12891</v>
      </c>
      <c r="Z2911">
        <f t="shared" ca="1" si="1195"/>
        <v>7</v>
      </c>
    </row>
    <row r="2912" spans="1:26">
      <c r="A2912">
        <f t="shared" si="1170"/>
        <v>2911</v>
      </c>
      <c r="B2912">
        <f t="shared" ca="1" si="1171"/>
        <v>1</v>
      </c>
      <c r="C2912">
        <f t="shared" ca="1" si="1172"/>
        <v>33</v>
      </c>
      <c r="D2912">
        <f t="shared" ca="1" si="1173"/>
        <v>25563</v>
      </c>
      <c r="E2912" s="1">
        <f t="shared" ca="1" si="1174"/>
        <v>3</v>
      </c>
      <c r="F2912">
        <f t="shared" ca="1" si="1175"/>
        <v>13</v>
      </c>
      <c r="G2912">
        <f t="shared" ca="1" si="1176"/>
        <v>154.83000000000001</v>
      </c>
      <c r="H2912">
        <f t="shared" ca="1" si="1177"/>
        <v>2062.14</v>
      </c>
      <c r="I2912">
        <f t="shared" ca="1" si="1178"/>
        <v>12</v>
      </c>
      <c r="J2912">
        <f t="shared" ca="1" si="1179"/>
        <v>1</v>
      </c>
      <c r="K2912">
        <f t="shared" ca="1" si="1180"/>
        <v>2</v>
      </c>
      <c r="L2912">
        <f t="shared" ca="1" si="1181"/>
        <v>2</v>
      </c>
      <c r="M2912">
        <f t="shared" ca="1" si="1182"/>
        <v>1</v>
      </c>
      <c r="N2912">
        <f t="shared" ca="1" si="1183"/>
        <v>1</v>
      </c>
      <c r="O2912">
        <f t="shared" ca="1" si="1184"/>
        <v>8</v>
      </c>
      <c r="P2912">
        <f t="shared" ca="1" si="1185"/>
        <v>12</v>
      </c>
      <c r="Q2912">
        <f t="shared" ca="1" si="1186"/>
        <v>1</v>
      </c>
      <c r="R2912">
        <f t="shared" ca="1" si="1187"/>
        <v>0</v>
      </c>
      <c r="S2912">
        <f t="shared" ca="1" si="1188"/>
        <v>0</v>
      </c>
      <c r="T2912">
        <f t="shared" ca="1" si="1189"/>
        <v>2</v>
      </c>
      <c r="U2912">
        <f t="shared" ca="1" si="1190"/>
        <v>91</v>
      </c>
      <c r="V2912">
        <f t="shared" ca="1" si="1191"/>
        <v>19</v>
      </c>
      <c r="W2912">
        <f t="shared" ca="1" si="1192"/>
        <v>5</v>
      </c>
      <c r="X2912">
        <f t="shared" ca="1" si="1193"/>
        <v>260</v>
      </c>
      <c r="Y2912">
        <f t="shared" ca="1" si="1194"/>
        <v>4413</v>
      </c>
      <c r="Z2912">
        <f t="shared" ca="1" si="1195"/>
        <v>7</v>
      </c>
    </row>
    <row r="2913" spans="1:26">
      <c r="A2913">
        <f t="shared" si="1170"/>
        <v>2912</v>
      </c>
      <c r="B2913">
        <f t="shared" ca="1" si="1171"/>
        <v>3</v>
      </c>
      <c r="C2913">
        <f t="shared" ca="1" si="1172"/>
        <v>36</v>
      </c>
      <c r="D2913">
        <f t="shared" ca="1" si="1173"/>
        <v>48841</v>
      </c>
      <c r="E2913" s="1">
        <f t="shared" ca="1" si="1174"/>
        <v>6</v>
      </c>
      <c r="F2913">
        <f t="shared" ca="1" si="1175"/>
        <v>20</v>
      </c>
      <c r="G2913">
        <f t="shared" ca="1" si="1176"/>
        <v>347.76</v>
      </c>
      <c r="H2913">
        <f t="shared" ca="1" si="1177"/>
        <v>8333.2900000000009</v>
      </c>
      <c r="I2913">
        <f t="shared" ca="1" si="1178"/>
        <v>11</v>
      </c>
      <c r="J2913">
        <f t="shared" ca="1" si="1179"/>
        <v>9</v>
      </c>
      <c r="K2913">
        <f t="shared" ca="1" si="1180"/>
        <v>1</v>
      </c>
      <c r="L2913">
        <f t="shared" ca="1" si="1181"/>
        <v>2</v>
      </c>
      <c r="M2913">
        <f t="shared" ca="1" si="1182"/>
        <v>2</v>
      </c>
      <c r="N2913">
        <f t="shared" ca="1" si="1183"/>
        <v>5</v>
      </c>
      <c r="O2913">
        <f t="shared" ca="1" si="1184"/>
        <v>4</v>
      </c>
      <c r="P2913">
        <f t="shared" ca="1" si="1185"/>
        <v>12</v>
      </c>
      <c r="Q2913">
        <f t="shared" ca="1" si="1186"/>
        <v>9</v>
      </c>
      <c r="R2913">
        <f t="shared" ca="1" si="1187"/>
        <v>3</v>
      </c>
      <c r="S2913">
        <f t="shared" ca="1" si="1188"/>
        <v>2</v>
      </c>
      <c r="T2913">
        <f t="shared" ca="1" si="1189"/>
        <v>4</v>
      </c>
      <c r="U2913">
        <f t="shared" ca="1" si="1190"/>
        <v>106</v>
      </c>
      <c r="V2913">
        <f t="shared" ca="1" si="1191"/>
        <v>24</v>
      </c>
      <c r="W2913">
        <f t="shared" ca="1" si="1192"/>
        <v>5</v>
      </c>
      <c r="X2913">
        <f t="shared" ca="1" si="1193"/>
        <v>225</v>
      </c>
      <c r="Y2913">
        <f t="shared" ca="1" si="1194"/>
        <v>20681</v>
      </c>
      <c r="Z2913">
        <f t="shared" ca="1" si="1195"/>
        <v>7</v>
      </c>
    </row>
    <row r="2914" spans="1:26">
      <c r="A2914">
        <f t="shared" si="1170"/>
        <v>2913</v>
      </c>
      <c r="B2914">
        <f t="shared" ca="1" si="1171"/>
        <v>3</v>
      </c>
      <c r="C2914">
        <f t="shared" ca="1" si="1172"/>
        <v>49</v>
      </c>
      <c r="D2914">
        <f t="shared" ca="1" si="1173"/>
        <v>59093</v>
      </c>
      <c r="E2914" s="1">
        <f t="shared" ca="1" si="1174"/>
        <v>8</v>
      </c>
      <c r="F2914">
        <f t="shared" ca="1" si="1175"/>
        <v>23</v>
      </c>
      <c r="G2914">
        <f t="shared" ca="1" si="1176"/>
        <v>430.78</v>
      </c>
      <c r="H2914">
        <f t="shared" ca="1" si="1177"/>
        <v>9297.2099999999991</v>
      </c>
      <c r="I2914">
        <f t="shared" ca="1" si="1178"/>
        <v>10</v>
      </c>
      <c r="J2914">
        <f t="shared" ca="1" si="1179"/>
        <v>13</v>
      </c>
      <c r="K2914">
        <f t="shared" ca="1" si="1180"/>
        <v>3</v>
      </c>
      <c r="L2914">
        <f t="shared" ca="1" si="1181"/>
        <v>1</v>
      </c>
      <c r="M2914">
        <f t="shared" ca="1" si="1182"/>
        <v>2</v>
      </c>
      <c r="N2914">
        <f t="shared" ca="1" si="1183"/>
        <v>5</v>
      </c>
      <c r="O2914">
        <f t="shared" ca="1" si="1184"/>
        <v>0</v>
      </c>
      <c r="P2914">
        <f t="shared" ca="1" si="1185"/>
        <v>14</v>
      </c>
      <c r="Q2914">
        <f t="shared" ca="1" si="1186"/>
        <v>9</v>
      </c>
      <c r="R2914">
        <f t="shared" ca="1" si="1187"/>
        <v>6</v>
      </c>
      <c r="S2914">
        <f t="shared" ca="1" si="1188"/>
        <v>2</v>
      </c>
      <c r="T2914">
        <f t="shared" ca="1" si="1189"/>
        <v>5</v>
      </c>
      <c r="U2914">
        <f t="shared" ca="1" si="1190"/>
        <v>80</v>
      </c>
      <c r="V2914">
        <f t="shared" ca="1" si="1191"/>
        <v>21</v>
      </c>
      <c r="W2914">
        <f t="shared" ca="1" si="1192"/>
        <v>4</v>
      </c>
      <c r="X2914">
        <f t="shared" ca="1" si="1193"/>
        <v>112</v>
      </c>
      <c r="Y2914">
        <f t="shared" ca="1" si="1194"/>
        <v>24617</v>
      </c>
      <c r="Z2914">
        <f t="shared" ca="1" si="1195"/>
        <v>6</v>
      </c>
    </row>
    <row r="2915" spans="1:26">
      <c r="A2915">
        <f t="shared" si="1170"/>
        <v>2914</v>
      </c>
      <c r="B2915">
        <f t="shared" ca="1" si="1171"/>
        <v>1</v>
      </c>
      <c r="C2915">
        <f t="shared" ca="1" si="1172"/>
        <v>27</v>
      </c>
      <c r="D2915">
        <f t="shared" ca="1" si="1173"/>
        <v>31101</v>
      </c>
      <c r="E2915" s="1">
        <f t="shared" ca="1" si="1174"/>
        <v>4</v>
      </c>
      <c r="F2915">
        <f t="shared" ca="1" si="1175"/>
        <v>16</v>
      </c>
      <c r="G2915">
        <f t="shared" ca="1" si="1176"/>
        <v>135.31</v>
      </c>
      <c r="H2915">
        <f t="shared" ca="1" si="1177"/>
        <v>2504.04</v>
      </c>
      <c r="I2915">
        <f t="shared" ca="1" si="1178"/>
        <v>14</v>
      </c>
      <c r="J2915">
        <f t="shared" ca="1" si="1179"/>
        <v>2</v>
      </c>
      <c r="K2915">
        <f t="shared" ca="1" si="1180"/>
        <v>3</v>
      </c>
      <c r="L2915">
        <f t="shared" ca="1" si="1181"/>
        <v>0</v>
      </c>
      <c r="M2915">
        <f t="shared" ca="1" si="1182"/>
        <v>0</v>
      </c>
      <c r="N2915">
        <f t="shared" ca="1" si="1183"/>
        <v>1</v>
      </c>
      <c r="O2915">
        <f t="shared" ca="1" si="1184"/>
        <v>7</v>
      </c>
      <c r="P2915">
        <f t="shared" ca="1" si="1185"/>
        <v>9</v>
      </c>
      <c r="Q2915">
        <f t="shared" ca="1" si="1186"/>
        <v>0</v>
      </c>
      <c r="R2915">
        <f t="shared" ca="1" si="1187"/>
        <v>0</v>
      </c>
      <c r="S2915">
        <f t="shared" ca="1" si="1188"/>
        <v>1</v>
      </c>
      <c r="T2915">
        <f t="shared" ca="1" si="1189"/>
        <v>4</v>
      </c>
      <c r="U2915">
        <f t="shared" ca="1" si="1190"/>
        <v>145</v>
      </c>
      <c r="V2915">
        <f t="shared" ca="1" si="1191"/>
        <v>37</v>
      </c>
      <c r="W2915">
        <f t="shared" ca="1" si="1192"/>
        <v>18</v>
      </c>
      <c r="X2915">
        <f t="shared" ca="1" si="1193"/>
        <v>168</v>
      </c>
      <c r="Y2915">
        <f t="shared" ca="1" si="1194"/>
        <v>6691</v>
      </c>
      <c r="Z2915">
        <f t="shared" ca="1" si="1195"/>
        <v>7</v>
      </c>
    </row>
    <row r="2916" spans="1:26">
      <c r="A2916">
        <f t="shared" si="1170"/>
        <v>2915</v>
      </c>
      <c r="B2916">
        <f t="shared" ca="1" si="1171"/>
        <v>4</v>
      </c>
      <c r="C2916">
        <f t="shared" ca="1" si="1172"/>
        <v>58</v>
      </c>
      <c r="D2916">
        <f t="shared" ca="1" si="1173"/>
        <v>55020</v>
      </c>
      <c r="E2916" s="1">
        <f t="shared" ca="1" si="1174"/>
        <v>3</v>
      </c>
      <c r="F2916">
        <f t="shared" ca="1" si="1175"/>
        <v>13</v>
      </c>
      <c r="G2916">
        <f t="shared" ca="1" si="1176"/>
        <v>303.02</v>
      </c>
      <c r="H2916">
        <f t="shared" ca="1" si="1177"/>
        <v>4501.8999999999996</v>
      </c>
      <c r="I2916">
        <f t="shared" ca="1" si="1178"/>
        <v>6</v>
      </c>
      <c r="J2916">
        <f t="shared" ca="1" si="1179"/>
        <v>7</v>
      </c>
      <c r="K2916">
        <f t="shared" ca="1" si="1180"/>
        <v>1</v>
      </c>
      <c r="L2916">
        <f t="shared" ca="1" si="1181"/>
        <v>0</v>
      </c>
      <c r="M2916">
        <f t="shared" ca="1" si="1182"/>
        <v>1</v>
      </c>
      <c r="N2916">
        <f t="shared" ca="1" si="1183"/>
        <v>1</v>
      </c>
      <c r="O2916">
        <f t="shared" ca="1" si="1184"/>
        <v>0</v>
      </c>
      <c r="P2916">
        <f t="shared" ca="1" si="1185"/>
        <v>11</v>
      </c>
      <c r="Q2916">
        <f t="shared" ca="1" si="1186"/>
        <v>0</v>
      </c>
      <c r="R2916">
        <f t="shared" ca="1" si="1187"/>
        <v>2</v>
      </c>
      <c r="S2916">
        <f t="shared" ca="1" si="1188"/>
        <v>0</v>
      </c>
      <c r="T2916">
        <f t="shared" ca="1" si="1189"/>
        <v>6</v>
      </c>
      <c r="U2916">
        <f t="shared" ca="1" si="1190"/>
        <v>72</v>
      </c>
      <c r="V2916">
        <f t="shared" ca="1" si="1191"/>
        <v>8</v>
      </c>
      <c r="W2916">
        <f t="shared" ca="1" si="1192"/>
        <v>5</v>
      </c>
      <c r="X2916">
        <f t="shared" ca="1" si="1193"/>
        <v>200</v>
      </c>
      <c r="Y2916">
        <f t="shared" ca="1" si="1194"/>
        <v>10171</v>
      </c>
      <c r="Z2916">
        <f t="shared" ca="1" si="1195"/>
        <v>7</v>
      </c>
    </row>
    <row r="2917" spans="1:26">
      <c r="A2917">
        <f t="shared" si="1170"/>
        <v>2916</v>
      </c>
      <c r="B2917">
        <f t="shared" ca="1" si="1171"/>
        <v>5</v>
      </c>
      <c r="C2917">
        <f t="shared" ca="1" si="1172"/>
        <v>24</v>
      </c>
      <c r="D2917">
        <f t="shared" ca="1" si="1173"/>
        <v>21288</v>
      </c>
      <c r="E2917" s="1">
        <f t="shared" ca="1" si="1174"/>
        <v>7</v>
      </c>
      <c r="F2917">
        <f t="shared" ca="1" si="1175"/>
        <v>20</v>
      </c>
      <c r="G2917">
        <f t="shared" ca="1" si="1176"/>
        <v>81.64</v>
      </c>
      <c r="H2917">
        <f t="shared" ca="1" si="1177"/>
        <v>2888.68</v>
      </c>
      <c r="I2917">
        <f t="shared" ca="1" si="1178"/>
        <v>18</v>
      </c>
      <c r="J2917">
        <f t="shared" ca="1" si="1179"/>
        <v>2</v>
      </c>
      <c r="K2917">
        <f t="shared" ca="1" si="1180"/>
        <v>3</v>
      </c>
      <c r="L2917">
        <f t="shared" ca="1" si="1181"/>
        <v>0</v>
      </c>
      <c r="M2917">
        <f t="shared" ca="1" si="1182"/>
        <v>0</v>
      </c>
      <c r="N2917">
        <f t="shared" ca="1" si="1183"/>
        <v>0</v>
      </c>
      <c r="O2917">
        <f t="shared" ca="1" si="1184"/>
        <v>5</v>
      </c>
      <c r="P2917">
        <f t="shared" ca="1" si="1185"/>
        <v>9</v>
      </c>
      <c r="Q2917">
        <f t="shared" ca="1" si="1186"/>
        <v>2</v>
      </c>
      <c r="R2917">
        <f t="shared" ca="1" si="1187"/>
        <v>1</v>
      </c>
      <c r="S2917">
        <f t="shared" ca="1" si="1188"/>
        <v>1</v>
      </c>
      <c r="T2917">
        <f t="shared" ca="1" si="1189"/>
        <v>7</v>
      </c>
      <c r="U2917">
        <f t="shared" ca="1" si="1190"/>
        <v>168</v>
      </c>
      <c r="V2917">
        <f t="shared" ca="1" si="1191"/>
        <v>28</v>
      </c>
      <c r="W2917">
        <f t="shared" ca="1" si="1192"/>
        <v>5</v>
      </c>
      <c r="X2917">
        <f t="shared" ca="1" si="1193"/>
        <v>169</v>
      </c>
      <c r="Y2917">
        <f t="shared" ca="1" si="1194"/>
        <v>6971</v>
      </c>
      <c r="Z2917">
        <f t="shared" ca="1" si="1195"/>
        <v>6</v>
      </c>
    </row>
    <row r="2918" spans="1:26">
      <c r="A2918">
        <f t="shared" si="1170"/>
        <v>2917</v>
      </c>
      <c r="B2918">
        <f t="shared" ca="1" si="1171"/>
        <v>4</v>
      </c>
      <c r="C2918">
        <f t="shared" ca="1" si="1172"/>
        <v>22</v>
      </c>
      <c r="D2918">
        <f t="shared" ca="1" si="1173"/>
        <v>19806</v>
      </c>
      <c r="E2918" s="1">
        <f t="shared" ca="1" si="1174"/>
        <v>1</v>
      </c>
      <c r="F2918">
        <f t="shared" ca="1" si="1175"/>
        <v>7</v>
      </c>
      <c r="G2918">
        <f t="shared" ca="1" si="1176"/>
        <v>60.93</v>
      </c>
      <c r="H2918">
        <f t="shared" ca="1" si="1177"/>
        <v>50</v>
      </c>
      <c r="I2918">
        <f t="shared" ca="1" si="1178"/>
        <v>4</v>
      </c>
      <c r="J2918">
        <f t="shared" ca="1" si="1179"/>
        <v>3</v>
      </c>
      <c r="K2918">
        <f t="shared" ca="1" si="1180"/>
        <v>0</v>
      </c>
      <c r="L2918">
        <f t="shared" ca="1" si="1181"/>
        <v>0</v>
      </c>
      <c r="M2918">
        <f t="shared" ca="1" si="1182"/>
        <v>0</v>
      </c>
      <c r="N2918">
        <f t="shared" ca="1" si="1183"/>
        <v>0</v>
      </c>
      <c r="O2918">
        <f t="shared" ca="1" si="1184"/>
        <v>1</v>
      </c>
      <c r="P2918">
        <f t="shared" ca="1" si="1185"/>
        <v>11</v>
      </c>
      <c r="Q2918">
        <f t="shared" ca="1" si="1186"/>
        <v>0</v>
      </c>
      <c r="R2918">
        <f t="shared" ca="1" si="1187"/>
        <v>1</v>
      </c>
      <c r="S2918">
        <f t="shared" ca="1" si="1188"/>
        <v>1</v>
      </c>
      <c r="T2918">
        <f t="shared" ca="1" si="1189"/>
        <v>4</v>
      </c>
      <c r="U2918">
        <f t="shared" ca="1" si="1190"/>
        <v>65</v>
      </c>
      <c r="V2918">
        <f t="shared" ca="1" si="1191"/>
        <v>19</v>
      </c>
      <c r="W2918">
        <f t="shared" ca="1" si="1192"/>
        <v>3</v>
      </c>
      <c r="X2918">
        <f t="shared" ca="1" si="1193"/>
        <v>263</v>
      </c>
      <c r="Y2918">
        <f t="shared" ca="1" si="1194"/>
        <v>1121</v>
      </c>
      <c r="Z2918">
        <f t="shared" ca="1" si="1195"/>
        <v>6</v>
      </c>
    </row>
    <row r="2919" spans="1:26">
      <c r="A2919">
        <f t="shared" si="1170"/>
        <v>2918</v>
      </c>
      <c r="B2919">
        <f t="shared" ca="1" si="1171"/>
        <v>1</v>
      </c>
      <c r="C2919">
        <f t="shared" ca="1" si="1172"/>
        <v>37</v>
      </c>
      <c r="D2919">
        <f t="shared" ca="1" si="1173"/>
        <v>44276</v>
      </c>
      <c r="E2919" s="1">
        <f t="shared" ca="1" si="1174"/>
        <v>5</v>
      </c>
      <c r="F2919">
        <f t="shared" ca="1" si="1175"/>
        <v>18</v>
      </c>
      <c r="G2919">
        <f t="shared" ca="1" si="1176"/>
        <v>174.26</v>
      </c>
      <c r="H2919">
        <f t="shared" ca="1" si="1177"/>
        <v>2303.67</v>
      </c>
      <c r="I2919">
        <f t="shared" ca="1" si="1178"/>
        <v>15</v>
      </c>
      <c r="J2919">
        <f t="shared" ca="1" si="1179"/>
        <v>3</v>
      </c>
      <c r="K2919">
        <f t="shared" ca="1" si="1180"/>
        <v>2</v>
      </c>
      <c r="L2919">
        <f t="shared" ca="1" si="1181"/>
        <v>0</v>
      </c>
      <c r="M2919">
        <f t="shared" ca="1" si="1182"/>
        <v>1</v>
      </c>
      <c r="N2919">
        <f t="shared" ca="1" si="1183"/>
        <v>2</v>
      </c>
      <c r="O2919">
        <f t="shared" ca="1" si="1184"/>
        <v>7</v>
      </c>
      <c r="P2919">
        <f t="shared" ca="1" si="1185"/>
        <v>13</v>
      </c>
      <c r="Q2919">
        <f t="shared" ca="1" si="1186"/>
        <v>3</v>
      </c>
      <c r="R2919">
        <f t="shared" ca="1" si="1187"/>
        <v>1</v>
      </c>
      <c r="S2919">
        <f t="shared" ca="1" si="1188"/>
        <v>2</v>
      </c>
      <c r="T2919">
        <f t="shared" ca="1" si="1189"/>
        <v>2</v>
      </c>
      <c r="U2919">
        <f t="shared" ca="1" si="1190"/>
        <v>91</v>
      </c>
      <c r="V2919">
        <f t="shared" ca="1" si="1191"/>
        <v>19</v>
      </c>
      <c r="W2919">
        <f t="shared" ca="1" si="1192"/>
        <v>5</v>
      </c>
      <c r="X2919">
        <f t="shared" ca="1" si="1193"/>
        <v>193</v>
      </c>
      <c r="Y2919">
        <f t="shared" ca="1" si="1194"/>
        <v>7246</v>
      </c>
      <c r="Z2919">
        <f t="shared" ca="1" si="1195"/>
        <v>7</v>
      </c>
    </row>
    <row r="2920" spans="1:26">
      <c r="A2920">
        <f t="shared" si="1170"/>
        <v>2919</v>
      </c>
      <c r="B2920">
        <f t="shared" ca="1" si="1171"/>
        <v>3</v>
      </c>
      <c r="C2920">
        <f t="shared" ca="1" si="1172"/>
        <v>55</v>
      </c>
      <c r="D2920">
        <f t="shared" ca="1" si="1173"/>
        <v>53948</v>
      </c>
      <c r="E2920" s="1">
        <f t="shared" ca="1" si="1174"/>
        <v>6</v>
      </c>
      <c r="F2920">
        <f t="shared" ca="1" si="1175"/>
        <v>19</v>
      </c>
      <c r="G2920">
        <f t="shared" ca="1" si="1176"/>
        <v>340.92</v>
      </c>
      <c r="H2920">
        <f t="shared" ca="1" si="1177"/>
        <v>6831.45</v>
      </c>
      <c r="I2920">
        <f t="shared" ca="1" si="1178"/>
        <v>8</v>
      </c>
      <c r="J2920">
        <f t="shared" ca="1" si="1179"/>
        <v>11</v>
      </c>
      <c r="K2920">
        <f t="shared" ca="1" si="1180"/>
        <v>1</v>
      </c>
      <c r="L2920">
        <f t="shared" ca="1" si="1181"/>
        <v>2</v>
      </c>
      <c r="M2920">
        <f t="shared" ca="1" si="1182"/>
        <v>3</v>
      </c>
      <c r="N2920">
        <f t="shared" ca="1" si="1183"/>
        <v>4</v>
      </c>
      <c r="O2920">
        <f t="shared" ca="1" si="1184"/>
        <v>0</v>
      </c>
      <c r="P2920">
        <f t="shared" ca="1" si="1185"/>
        <v>14</v>
      </c>
      <c r="Q2920">
        <f t="shared" ca="1" si="1186"/>
        <v>9</v>
      </c>
      <c r="R2920">
        <f t="shared" ca="1" si="1187"/>
        <v>4</v>
      </c>
      <c r="S2920">
        <f t="shared" ca="1" si="1188"/>
        <v>1</v>
      </c>
      <c r="T2920">
        <f t="shared" ca="1" si="1189"/>
        <v>2</v>
      </c>
      <c r="U2920">
        <f t="shared" ca="1" si="1190"/>
        <v>110</v>
      </c>
      <c r="V2920">
        <f t="shared" ca="1" si="1191"/>
        <v>19</v>
      </c>
      <c r="W2920">
        <f t="shared" ca="1" si="1192"/>
        <v>8</v>
      </c>
      <c r="X2920">
        <f t="shared" ca="1" si="1193"/>
        <v>158</v>
      </c>
      <c r="Y2920">
        <f t="shared" ca="1" si="1194"/>
        <v>16910</v>
      </c>
      <c r="Z2920">
        <f t="shared" ca="1" si="1195"/>
        <v>7</v>
      </c>
    </row>
    <row r="2921" spans="1:26">
      <c r="A2921">
        <f t="shared" si="1170"/>
        <v>2920</v>
      </c>
      <c r="B2921">
        <f t="shared" ca="1" si="1171"/>
        <v>5</v>
      </c>
      <c r="C2921">
        <f t="shared" ca="1" si="1172"/>
        <v>38</v>
      </c>
      <c r="D2921">
        <f t="shared" ca="1" si="1173"/>
        <v>33548</v>
      </c>
      <c r="E2921" s="1">
        <f t="shared" ca="1" si="1174"/>
        <v>6</v>
      </c>
      <c r="F2921">
        <f t="shared" ca="1" si="1175"/>
        <v>27</v>
      </c>
      <c r="G2921">
        <f t="shared" ca="1" si="1176"/>
        <v>126.2</v>
      </c>
      <c r="H2921">
        <f t="shared" ca="1" si="1177"/>
        <v>3588.36</v>
      </c>
      <c r="I2921">
        <f t="shared" ca="1" si="1178"/>
        <v>26</v>
      </c>
      <c r="J2921">
        <f t="shared" ca="1" si="1179"/>
        <v>1</v>
      </c>
      <c r="K2921">
        <f t="shared" ca="1" si="1180"/>
        <v>3</v>
      </c>
      <c r="L2921">
        <f t="shared" ca="1" si="1181"/>
        <v>1</v>
      </c>
      <c r="M2921">
        <f t="shared" ca="1" si="1182"/>
        <v>1</v>
      </c>
      <c r="N2921">
        <f t="shared" ca="1" si="1183"/>
        <v>3</v>
      </c>
      <c r="O2921">
        <f t="shared" ca="1" si="1184"/>
        <v>2</v>
      </c>
      <c r="P2921">
        <f t="shared" ca="1" si="1185"/>
        <v>18</v>
      </c>
      <c r="Q2921">
        <f t="shared" ca="1" si="1186"/>
        <v>4</v>
      </c>
      <c r="R2921">
        <f t="shared" ca="1" si="1187"/>
        <v>1</v>
      </c>
      <c r="S2921">
        <f t="shared" ca="1" si="1188"/>
        <v>3</v>
      </c>
      <c r="T2921">
        <f t="shared" ca="1" si="1189"/>
        <v>8</v>
      </c>
      <c r="U2921">
        <f t="shared" ca="1" si="1190"/>
        <v>268</v>
      </c>
      <c r="V2921">
        <f t="shared" ca="1" si="1191"/>
        <v>51</v>
      </c>
      <c r="W2921">
        <f t="shared" ca="1" si="1192"/>
        <v>18</v>
      </c>
      <c r="X2921">
        <f t="shared" ca="1" si="1193"/>
        <v>113</v>
      </c>
      <c r="Y2921">
        <f t="shared" ca="1" si="1194"/>
        <v>9384</v>
      </c>
      <c r="Z2921">
        <f t="shared" ca="1" si="1195"/>
        <v>6</v>
      </c>
    </row>
    <row r="2922" spans="1:26">
      <c r="A2922">
        <f t="shared" si="1170"/>
        <v>2921</v>
      </c>
      <c r="B2922">
        <f t="shared" ca="1" si="1171"/>
        <v>2</v>
      </c>
      <c r="C2922">
        <f t="shared" ca="1" si="1172"/>
        <v>42</v>
      </c>
      <c r="D2922">
        <f t="shared" ca="1" si="1173"/>
        <v>68083</v>
      </c>
      <c r="E2922" s="1">
        <f t="shared" ca="1" si="1174"/>
        <v>2</v>
      </c>
      <c r="F2922">
        <f t="shared" ca="1" si="1175"/>
        <v>12</v>
      </c>
      <c r="G2922">
        <f t="shared" ca="1" si="1176"/>
        <v>550.67999999999995</v>
      </c>
      <c r="H2922">
        <f t="shared" ca="1" si="1177"/>
        <v>6425.33</v>
      </c>
      <c r="I2922">
        <f t="shared" ca="1" si="1178"/>
        <v>9</v>
      </c>
      <c r="J2922">
        <f t="shared" ca="1" si="1179"/>
        <v>3</v>
      </c>
      <c r="K2922">
        <f t="shared" ca="1" si="1180"/>
        <v>4</v>
      </c>
      <c r="L2922">
        <f t="shared" ca="1" si="1181"/>
        <v>3</v>
      </c>
      <c r="M2922">
        <f t="shared" ca="1" si="1182"/>
        <v>2</v>
      </c>
      <c r="N2922">
        <f t="shared" ca="1" si="1183"/>
        <v>1</v>
      </c>
      <c r="O2922">
        <f t="shared" ca="1" si="1184"/>
        <v>0</v>
      </c>
      <c r="P2922">
        <f t="shared" ca="1" si="1185"/>
        <v>8</v>
      </c>
      <c r="Q2922">
        <f t="shared" ca="1" si="1186"/>
        <v>6</v>
      </c>
      <c r="R2922">
        <f t="shared" ca="1" si="1187"/>
        <v>5</v>
      </c>
      <c r="S2922">
        <f t="shared" ca="1" si="1188"/>
        <v>1</v>
      </c>
      <c r="T2922">
        <f t="shared" ca="1" si="1189"/>
        <v>2</v>
      </c>
      <c r="U2922">
        <f t="shared" ca="1" si="1190"/>
        <v>82</v>
      </c>
      <c r="V2922">
        <f t="shared" ca="1" si="1191"/>
        <v>13</v>
      </c>
      <c r="W2922">
        <f t="shared" ca="1" si="1192"/>
        <v>7</v>
      </c>
      <c r="X2922">
        <f t="shared" ca="1" si="1193"/>
        <v>212</v>
      </c>
      <c r="Y2922">
        <f t="shared" ca="1" si="1194"/>
        <v>15708</v>
      </c>
      <c r="Z2922">
        <f t="shared" ca="1" si="1195"/>
        <v>7</v>
      </c>
    </row>
    <row r="2923" spans="1:26">
      <c r="A2923">
        <f t="shared" si="1170"/>
        <v>2922</v>
      </c>
      <c r="B2923">
        <f t="shared" ca="1" si="1171"/>
        <v>2</v>
      </c>
      <c r="C2923">
        <f t="shared" ca="1" si="1172"/>
        <v>53</v>
      </c>
      <c r="D2923">
        <f t="shared" ca="1" si="1173"/>
        <v>51623</v>
      </c>
      <c r="E2923" s="1">
        <f t="shared" ca="1" si="1174"/>
        <v>8</v>
      </c>
      <c r="F2923">
        <f t="shared" ca="1" si="1175"/>
        <v>19</v>
      </c>
      <c r="G2923">
        <f t="shared" ca="1" si="1176"/>
        <v>416.98</v>
      </c>
      <c r="H2923">
        <f t="shared" ca="1" si="1177"/>
        <v>9167.08</v>
      </c>
      <c r="I2923">
        <f t="shared" ca="1" si="1178"/>
        <v>11</v>
      </c>
      <c r="J2923">
        <f t="shared" ca="1" si="1179"/>
        <v>8</v>
      </c>
      <c r="K2923">
        <f t="shared" ca="1" si="1180"/>
        <v>3</v>
      </c>
      <c r="L2923">
        <f t="shared" ca="1" si="1181"/>
        <v>1</v>
      </c>
      <c r="M2923">
        <f t="shared" ca="1" si="1182"/>
        <v>2</v>
      </c>
      <c r="N2923">
        <f t="shared" ca="1" si="1183"/>
        <v>2</v>
      </c>
      <c r="O2923">
        <f t="shared" ca="1" si="1184"/>
        <v>3</v>
      </c>
      <c r="P2923">
        <f t="shared" ca="1" si="1185"/>
        <v>11</v>
      </c>
      <c r="Q2923">
        <f t="shared" ca="1" si="1186"/>
        <v>4</v>
      </c>
      <c r="R2923">
        <f t="shared" ca="1" si="1187"/>
        <v>6</v>
      </c>
      <c r="S2923">
        <f t="shared" ca="1" si="1188"/>
        <v>2</v>
      </c>
      <c r="T2923">
        <f t="shared" ca="1" si="1189"/>
        <v>2</v>
      </c>
      <c r="U2923">
        <f t="shared" ca="1" si="1190"/>
        <v>105</v>
      </c>
      <c r="V2923">
        <f t="shared" ca="1" si="1191"/>
        <v>23</v>
      </c>
      <c r="W2923">
        <f t="shared" ca="1" si="1192"/>
        <v>10</v>
      </c>
      <c r="X2923">
        <f t="shared" ca="1" si="1193"/>
        <v>125</v>
      </c>
      <c r="Y2923">
        <f t="shared" ca="1" si="1194"/>
        <v>23682</v>
      </c>
      <c r="Z2923">
        <f t="shared" ca="1" si="1195"/>
        <v>5</v>
      </c>
    </row>
    <row r="2924" spans="1:26">
      <c r="A2924">
        <f t="shared" si="1170"/>
        <v>2923</v>
      </c>
      <c r="B2924">
        <f t="shared" ca="1" si="1171"/>
        <v>1</v>
      </c>
      <c r="C2924">
        <f t="shared" ca="1" si="1172"/>
        <v>31</v>
      </c>
      <c r="D2924">
        <f t="shared" ca="1" si="1173"/>
        <v>19987</v>
      </c>
      <c r="E2924" s="1">
        <f t="shared" ca="1" si="1174"/>
        <v>4</v>
      </c>
      <c r="F2924">
        <f t="shared" ca="1" si="1175"/>
        <v>12</v>
      </c>
      <c r="G2924">
        <f t="shared" ca="1" si="1176"/>
        <v>73.48</v>
      </c>
      <c r="H2924">
        <f t="shared" ca="1" si="1177"/>
        <v>122.2</v>
      </c>
      <c r="I2924">
        <f t="shared" ca="1" si="1178"/>
        <v>7</v>
      </c>
      <c r="J2924">
        <f t="shared" ca="1" si="1179"/>
        <v>5</v>
      </c>
      <c r="K2924">
        <f t="shared" ca="1" si="1180"/>
        <v>2</v>
      </c>
      <c r="L2924">
        <f t="shared" ca="1" si="1181"/>
        <v>1</v>
      </c>
      <c r="M2924">
        <f t="shared" ca="1" si="1182"/>
        <v>1</v>
      </c>
      <c r="N2924">
        <f t="shared" ca="1" si="1183"/>
        <v>1</v>
      </c>
      <c r="O2924">
        <f t="shared" ca="1" si="1184"/>
        <v>6</v>
      </c>
      <c r="P2924">
        <f t="shared" ca="1" si="1185"/>
        <v>11</v>
      </c>
      <c r="Q2924">
        <f t="shared" ca="1" si="1186"/>
        <v>4</v>
      </c>
      <c r="R2924">
        <f t="shared" ca="1" si="1187"/>
        <v>0</v>
      </c>
      <c r="S2924">
        <f t="shared" ca="1" si="1188"/>
        <v>1</v>
      </c>
      <c r="T2924">
        <f t="shared" ca="1" si="1189"/>
        <v>2</v>
      </c>
      <c r="U2924">
        <f t="shared" ca="1" si="1190"/>
        <v>34</v>
      </c>
      <c r="V2924">
        <f t="shared" ca="1" si="1191"/>
        <v>3</v>
      </c>
      <c r="W2924">
        <f t="shared" ca="1" si="1192"/>
        <v>0</v>
      </c>
      <c r="X2924">
        <f t="shared" ca="1" si="1193"/>
        <v>274</v>
      </c>
      <c r="Y2924">
        <f t="shared" ca="1" si="1194"/>
        <v>635</v>
      </c>
      <c r="Z2924">
        <f t="shared" ca="1" si="1195"/>
        <v>7</v>
      </c>
    </row>
    <row r="2925" spans="1:26">
      <c r="A2925">
        <f t="shared" si="1170"/>
        <v>2924</v>
      </c>
      <c r="B2925">
        <f t="shared" ca="1" si="1171"/>
        <v>1</v>
      </c>
      <c r="C2925">
        <f t="shared" ca="1" si="1172"/>
        <v>18</v>
      </c>
      <c r="D2925">
        <f t="shared" ca="1" si="1173"/>
        <v>36259</v>
      </c>
      <c r="E2925" s="1">
        <f t="shared" ca="1" si="1174"/>
        <v>2</v>
      </c>
      <c r="F2925">
        <f t="shared" ca="1" si="1175"/>
        <v>19</v>
      </c>
      <c r="G2925">
        <f t="shared" ca="1" si="1176"/>
        <v>138.22</v>
      </c>
      <c r="H2925">
        <f t="shared" ca="1" si="1177"/>
        <v>2487.69</v>
      </c>
      <c r="I2925">
        <f t="shared" ca="1" si="1178"/>
        <v>14</v>
      </c>
      <c r="J2925">
        <f t="shared" ca="1" si="1179"/>
        <v>5</v>
      </c>
      <c r="K2925">
        <f t="shared" ca="1" si="1180"/>
        <v>3</v>
      </c>
      <c r="L2925">
        <f t="shared" ca="1" si="1181"/>
        <v>1</v>
      </c>
      <c r="M2925">
        <f t="shared" ca="1" si="1182"/>
        <v>0</v>
      </c>
      <c r="N2925">
        <f t="shared" ca="1" si="1183"/>
        <v>1</v>
      </c>
      <c r="O2925">
        <f t="shared" ca="1" si="1184"/>
        <v>7</v>
      </c>
      <c r="P2925">
        <f t="shared" ca="1" si="1185"/>
        <v>9</v>
      </c>
      <c r="Q2925">
        <f t="shared" ca="1" si="1186"/>
        <v>2</v>
      </c>
      <c r="R2925">
        <f t="shared" ca="1" si="1187"/>
        <v>1</v>
      </c>
      <c r="S2925">
        <f t="shared" ca="1" si="1188"/>
        <v>0</v>
      </c>
      <c r="T2925">
        <f t="shared" ca="1" si="1189"/>
        <v>4</v>
      </c>
      <c r="U2925">
        <f t="shared" ca="1" si="1190"/>
        <v>126</v>
      </c>
      <c r="V2925">
        <f t="shared" ca="1" si="1191"/>
        <v>17</v>
      </c>
      <c r="W2925">
        <f t="shared" ca="1" si="1192"/>
        <v>6</v>
      </c>
      <c r="X2925">
        <f t="shared" ca="1" si="1193"/>
        <v>190</v>
      </c>
      <c r="Y2925">
        <f t="shared" ca="1" si="1194"/>
        <v>8370</v>
      </c>
      <c r="Z2925">
        <f t="shared" ca="1" si="1195"/>
        <v>8</v>
      </c>
    </row>
    <row r="2926" spans="1:26">
      <c r="A2926">
        <f t="shared" si="1170"/>
        <v>2925</v>
      </c>
      <c r="B2926">
        <f t="shared" ca="1" si="1171"/>
        <v>5</v>
      </c>
      <c r="C2926">
        <f t="shared" ca="1" si="1172"/>
        <v>43</v>
      </c>
      <c r="D2926">
        <f t="shared" ca="1" si="1173"/>
        <v>44491</v>
      </c>
      <c r="E2926" s="1">
        <f t="shared" ca="1" si="1174"/>
        <v>5</v>
      </c>
      <c r="F2926">
        <f t="shared" ca="1" si="1175"/>
        <v>21</v>
      </c>
      <c r="G2926">
        <f t="shared" ca="1" si="1176"/>
        <v>194.42</v>
      </c>
      <c r="H2926">
        <f t="shared" ca="1" si="1177"/>
        <v>4358.3100000000004</v>
      </c>
      <c r="I2926">
        <f t="shared" ca="1" si="1178"/>
        <v>20</v>
      </c>
      <c r="J2926">
        <f t="shared" ca="1" si="1179"/>
        <v>1</v>
      </c>
      <c r="K2926">
        <f t="shared" ca="1" si="1180"/>
        <v>2</v>
      </c>
      <c r="L2926">
        <f t="shared" ca="1" si="1181"/>
        <v>1</v>
      </c>
      <c r="M2926">
        <f t="shared" ca="1" si="1182"/>
        <v>0</v>
      </c>
      <c r="N2926">
        <f t="shared" ca="1" si="1183"/>
        <v>2</v>
      </c>
      <c r="O2926">
        <f t="shared" ca="1" si="1184"/>
        <v>3</v>
      </c>
      <c r="P2926">
        <f t="shared" ca="1" si="1185"/>
        <v>15</v>
      </c>
      <c r="Q2926">
        <f t="shared" ca="1" si="1186"/>
        <v>3</v>
      </c>
      <c r="R2926">
        <f t="shared" ca="1" si="1187"/>
        <v>2</v>
      </c>
      <c r="S2926">
        <f t="shared" ca="1" si="1188"/>
        <v>0</v>
      </c>
      <c r="T2926">
        <f t="shared" ca="1" si="1189"/>
        <v>8</v>
      </c>
      <c r="U2926">
        <f t="shared" ca="1" si="1190"/>
        <v>199</v>
      </c>
      <c r="V2926">
        <f t="shared" ca="1" si="1191"/>
        <v>35</v>
      </c>
      <c r="W2926">
        <f t="shared" ca="1" si="1192"/>
        <v>16</v>
      </c>
      <c r="X2926">
        <f t="shared" ca="1" si="1193"/>
        <v>137</v>
      </c>
      <c r="Y2926">
        <f t="shared" ca="1" si="1194"/>
        <v>10624</v>
      </c>
      <c r="Z2926">
        <f t="shared" ca="1" si="1195"/>
        <v>7</v>
      </c>
    </row>
    <row r="2927" spans="1:26">
      <c r="A2927">
        <f t="shared" si="1170"/>
        <v>2926</v>
      </c>
      <c r="B2927">
        <f t="shared" ca="1" si="1171"/>
        <v>2</v>
      </c>
      <c r="C2927">
        <f t="shared" ca="1" si="1172"/>
        <v>53</v>
      </c>
      <c r="D2927">
        <f t="shared" ca="1" si="1173"/>
        <v>86296</v>
      </c>
      <c r="E2927" s="1">
        <f t="shared" ca="1" si="1174"/>
        <v>9</v>
      </c>
      <c r="F2927">
        <f t="shared" ca="1" si="1175"/>
        <v>30</v>
      </c>
      <c r="G2927">
        <f t="shared" ca="1" si="1176"/>
        <v>554.22</v>
      </c>
      <c r="H2927">
        <f t="shared" ca="1" si="1177"/>
        <v>16192.85</v>
      </c>
      <c r="I2927">
        <f t="shared" ca="1" si="1178"/>
        <v>22</v>
      </c>
      <c r="J2927">
        <f t="shared" ca="1" si="1179"/>
        <v>8</v>
      </c>
      <c r="K2927">
        <f t="shared" ca="1" si="1180"/>
        <v>5</v>
      </c>
      <c r="L2927">
        <f t="shared" ca="1" si="1181"/>
        <v>3</v>
      </c>
      <c r="M2927">
        <f t="shared" ca="1" si="1182"/>
        <v>3</v>
      </c>
      <c r="N2927">
        <f t="shared" ca="1" si="1183"/>
        <v>2</v>
      </c>
      <c r="O2927">
        <f t="shared" ca="1" si="1184"/>
        <v>0</v>
      </c>
      <c r="P2927">
        <f t="shared" ca="1" si="1185"/>
        <v>20</v>
      </c>
      <c r="Q2927">
        <f t="shared" ca="1" si="1186"/>
        <v>9</v>
      </c>
      <c r="R2927">
        <f t="shared" ca="1" si="1187"/>
        <v>9</v>
      </c>
      <c r="S2927">
        <f t="shared" ca="1" si="1188"/>
        <v>2</v>
      </c>
      <c r="T2927">
        <f t="shared" ca="1" si="1189"/>
        <v>3</v>
      </c>
      <c r="U2927">
        <f t="shared" ca="1" si="1190"/>
        <v>215</v>
      </c>
      <c r="V2927">
        <f t="shared" ca="1" si="1191"/>
        <v>33</v>
      </c>
      <c r="W2927">
        <f t="shared" ca="1" si="1192"/>
        <v>16</v>
      </c>
      <c r="X2927">
        <f t="shared" ca="1" si="1193"/>
        <v>76</v>
      </c>
      <c r="Y2927">
        <f t="shared" ca="1" si="1194"/>
        <v>42927</v>
      </c>
      <c r="Z2927">
        <f t="shared" ca="1" si="1195"/>
        <v>6</v>
      </c>
    </row>
    <row r="2928" spans="1:26">
      <c r="A2928">
        <f t="shared" si="1170"/>
        <v>2927</v>
      </c>
      <c r="B2928">
        <f t="shared" ca="1" si="1171"/>
        <v>1</v>
      </c>
      <c r="C2928">
        <f t="shared" ca="1" si="1172"/>
        <v>32</v>
      </c>
      <c r="D2928">
        <f t="shared" ca="1" si="1173"/>
        <v>37797</v>
      </c>
      <c r="E2928" s="1">
        <f t="shared" ca="1" si="1174"/>
        <v>1</v>
      </c>
      <c r="F2928">
        <f t="shared" ca="1" si="1175"/>
        <v>19</v>
      </c>
      <c r="G2928">
        <f t="shared" ca="1" si="1176"/>
        <v>200.29</v>
      </c>
      <c r="H2928">
        <f t="shared" ca="1" si="1177"/>
        <v>4665.0600000000004</v>
      </c>
      <c r="I2928">
        <f t="shared" ca="1" si="1178"/>
        <v>14</v>
      </c>
      <c r="J2928">
        <f t="shared" ca="1" si="1179"/>
        <v>5</v>
      </c>
      <c r="K2928">
        <f t="shared" ca="1" si="1180"/>
        <v>1</v>
      </c>
      <c r="L2928">
        <f t="shared" ca="1" si="1181"/>
        <v>1</v>
      </c>
      <c r="M2928">
        <f t="shared" ca="1" si="1182"/>
        <v>0</v>
      </c>
      <c r="N2928">
        <f t="shared" ca="1" si="1183"/>
        <v>0</v>
      </c>
      <c r="O2928">
        <f t="shared" ca="1" si="1184"/>
        <v>7</v>
      </c>
      <c r="P2928">
        <f t="shared" ca="1" si="1185"/>
        <v>14</v>
      </c>
      <c r="Q2928">
        <f t="shared" ca="1" si="1186"/>
        <v>4</v>
      </c>
      <c r="R2928">
        <f t="shared" ca="1" si="1187"/>
        <v>2</v>
      </c>
      <c r="S2928">
        <f t="shared" ca="1" si="1188"/>
        <v>2</v>
      </c>
      <c r="T2928">
        <f t="shared" ca="1" si="1189"/>
        <v>2</v>
      </c>
      <c r="U2928">
        <f t="shared" ca="1" si="1190"/>
        <v>163</v>
      </c>
      <c r="V2928">
        <f t="shared" ca="1" si="1191"/>
        <v>24</v>
      </c>
      <c r="W2928">
        <f t="shared" ca="1" si="1192"/>
        <v>10</v>
      </c>
      <c r="X2928">
        <f t="shared" ca="1" si="1193"/>
        <v>196</v>
      </c>
      <c r="Y2928">
        <f t="shared" ca="1" si="1194"/>
        <v>12036</v>
      </c>
      <c r="Z2928">
        <f t="shared" ca="1" si="1195"/>
        <v>8</v>
      </c>
    </row>
    <row r="2929" spans="1:26">
      <c r="A2929">
        <f t="shared" si="1170"/>
        <v>2928</v>
      </c>
      <c r="B2929">
        <f t="shared" ca="1" si="1171"/>
        <v>1</v>
      </c>
      <c r="C2929">
        <f t="shared" ca="1" si="1172"/>
        <v>33</v>
      </c>
      <c r="D2929">
        <f t="shared" ca="1" si="1173"/>
        <v>26783</v>
      </c>
      <c r="E2929" s="1">
        <f t="shared" ca="1" si="1174"/>
        <v>3</v>
      </c>
      <c r="F2929">
        <f t="shared" ca="1" si="1175"/>
        <v>15</v>
      </c>
      <c r="G2929">
        <f t="shared" ca="1" si="1176"/>
        <v>111.97</v>
      </c>
      <c r="H2929">
        <f t="shared" ca="1" si="1177"/>
        <v>1049.78</v>
      </c>
      <c r="I2929">
        <f t="shared" ca="1" si="1178"/>
        <v>13</v>
      </c>
      <c r="J2929">
        <f t="shared" ca="1" si="1179"/>
        <v>2</v>
      </c>
      <c r="K2929">
        <f t="shared" ca="1" si="1180"/>
        <v>3</v>
      </c>
      <c r="L2929">
        <f t="shared" ca="1" si="1181"/>
        <v>1</v>
      </c>
      <c r="M2929">
        <f t="shared" ca="1" si="1182"/>
        <v>0</v>
      </c>
      <c r="N2929">
        <f t="shared" ca="1" si="1183"/>
        <v>0</v>
      </c>
      <c r="O2929">
        <f t="shared" ca="1" si="1184"/>
        <v>6</v>
      </c>
      <c r="P2929">
        <f t="shared" ca="1" si="1185"/>
        <v>8</v>
      </c>
      <c r="Q2929">
        <f t="shared" ca="1" si="1186"/>
        <v>1</v>
      </c>
      <c r="R2929">
        <f t="shared" ca="1" si="1187"/>
        <v>1</v>
      </c>
      <c r="S2929">
        <f t="shared" ca="1" si="1188"/>
        <v>1</v>
      </c>
      <c r="T2929">
        <f t="shared" ca="1" si="1189"/>
        <v>4</v>
      </c>
      <c r="U2929">
        <f t="shared" ca="1" si="1190"/>
        <v>128</v>
      </c>
      <c r="V2929">
        <f t="shared" ca="1" si="1191"/>
        <v>34</v>
      </c>
      <c r="W2929">
        <f t="shared" ca="1" si="1192"/>
        <v>16</v>
      </c>
      <c r="X2929">
        <f t="shared" ca="1" si="1193"/>
        <v>254</v>
      </c>
      <c r="Y2929">
        <f t="shared" ca="1" si="1194"/>
        <v>2376</v>
      </c>
      <c r="Z2929">
        <f t="shared" ca="1" si="1195"/>
        <v>6</v>
      </c>
    </row>
    <row r="2930" spans="1:26">
      <c r="A2930">
        <f t="shared" si="1170"/>
        <v>2929</v>
      </c>
      <c r="B2930">
        <f t="shared" ca="1" si="1171"/>
        <v>2</v>
      </c>
      <c r="C2930">
        <f t="shared" ca="1" si="1172"/>
        <v>40</v>
      </c>
      <c r="D2930">
        <f t="shared" ca="1" si="1173"/>
        <v>74009</v>
      </c>
      <c r="E2930" s="1">
        <f t="shared" ca="1" si="1174"/>
        <v>4</v>
      </c>
      <c r="F2930">
        <f t="shared" ca="1" si="1175"/>
        <v>23</v>
      </c>
      <c r="G2930">
        <f t="shared" ca="1" si="1176"/>
        <v>553.41</v>
      </c>
      <c r="H2930">
        <f t="shared" ca="1" si="1177"/>
        <v>12927.61</v>
      </c>
      <c r="I2930">
        <f t="shared" ca="1" si="1178"/>
        <v>18</v>
      </c>
      <c r="J2930">
        <f t="shared" ca="1" si="1179"/>
        <v>5</v>
      </c>
      <c r="K2930">
        <f t="shared" ca="1" si="1180"/>
        <v>5</v>
      </c>
      <c r="L2930">
        <f t="shared" ca="1" si="1181"/>
        <v>2</v>
      </c>
      <c r="M2930">
        <f t="shared" ca="1" si="1182"/>
        <v>2</v>
      </c>
      <c r="N2930">
        <f t="shared" ca="1" si="1183"/>
        <v>1</v>
      </c>
      <c r="O2930">
        <f t="shared" ca="1" si="1184"/>
        <v>0</v>
      </c>
      <c r="P2930">
        <f t="shared" ca="1" si="1185"/>
        <v>17</v>
      </c>
      <c r="Q2930">
        <f t="shared" ca="1" si="1186"/>
        <v>5</v>
      </c>
      <c r="R2930">
        <f t="shared" ca="1" si="1187"/>
        <v>7</v>
      </c>
      <c r="S2930">
        <f t="shared" ca="1" si="1188"/>
        <v>1</v>
      </c>
      <c r="T2930">
        <f t="shared" ca="1" si="1189"/>
        <v>3</v>
      </c>
      <c r="U2930">
        <f t="shared" ca="1" si="1190"/>
        <v>185</v>
      </c>
      <c r="V2930">
        <f t="shared" ca="1" si="1191"/>
        <v>41</v>
      </c>
      <c r="W2930">
        <f t="shared" ca="1" si="1192"/>
        <v>19</v>
      </c>
      <c r="X2930">
        <f t="shared" ca="1" si="1193"/>
        <v>156</v>
      </c>
      <c r="Y2930">
        <f t="shared" ca="1" si="1194"/>
        <v>31196</v>
      </c>
      <c r="Z2930">
        <f t="shared" ca="1" si="1195"/>
        <v>7</v>
      </c>
    </row>
    <row r="2931" spans="1:26">
      <c r="A2931">
        <f t="shared" si="1170"/>
        <v>2930</v>
      </c>
      <c r="B2931">
        <f t="shared" ca="1" si="1171"/>
        <v>5</v>
      </c>
      <c r="C2931">
        <f t="shared" ca="1" si="1172"/>
        <v>31</v>
      </c>
      <c r="D2931">
        <f t="shared" ca="1" si="1173"/>
        <v>28918</v>
      </c>
      <c r="E2931" s="1">
        <f t="shared" ca="1" si="1174"/>
        <v>5</v>
      </c>
      <c r="F2931">
        <f t="shared" ca="1" si="1175"/>
        <v>21</v>
      </c>
      <c r="G2931">
        <f t="shared" ca="1" si="1176"/>
        <v>111.21</v>
      </c>
      <c r="H2931">
        <f t="shared" ca="1" si="1177"/>
        <v>2406.87</v>
      </c>
      <c r="I2931">
        <f t="shared" ca="1" si="1178"/>
        <v>18</v>
      </c>
      <c r="J2931">
        <f t="shared" ca="1" si="1179"/>
        <v>3</v>
      </c>
      <c r="K2931">
        <f t="shared" ca="1" si="1180"/>
        <v>3</v>
      </c>
      <c r="L2931">
        <f t="shared" ca="1" si="1181"/>
        <v>1</v>
      </c>
      <c r="M2931">
        <f t="shared" ca="1" si="1182"/>
        <v>0</v>
      </c>
      <c r="N2931">
        <f t="shared" ca="1" si="1183"/>
        <v>2</v>
      </c>
      <c r="O2931">
        <f t="shared" ca="1" si="1184"/>
        <v>3</v>
      </c>
      <c r="P2931">
        <f t="shared" ca="1" si="1185"/>
        <v>13</v>
      </c>
      <c r="Q2931">
        <f t="shared" ca="1" si="1186"/>
        <v>1</v>
      </c>
      <c r="R2931">
        <f t="shared" ca="1" si="1187"/>
        <v>0</v>
      </c>
      <c r="S2931">
        <f t="shared" ca="1" si="1188"/>
        <v>1</v>
      </c>
      <c r="T2931">
        <f t="shared" ca="1" si="1189"/>
        <v>11</v>
      </c>
      <c r="U2931">
        <f t="shared" ca="1" si="1190"/>
        <v>183</v>
      </c>
      <c r="V2931">
        <f t="shared" ca="1" si="1191"/>
        <v>53</v>
      </c>
      <c r="W2931">
        <f t="shared" ca="1" si="1192"/>
        <v>22</v>
      </c>
      <c r="X2931">
        <f t="shared" ca="1" si="1193"/>
        <v>159</v>
      </c>
      <c r="Y2931">
        <f t="shared" ca="1" si="1194"/>
        <v>4031</v>
      </c>
      <c r="Z2931">
        <f t="shared" ca="1" si="1195"/>
        <v>7</v>
      </c>
    </row>
    <row r="2932" spans="1:26">
      <c r="A2932">
        <f t="shared" si="1170"/>
        <v>2931</v>
      </c>
      <c r="B2932">
        <f t="shared" ca="1" si="1171"/>
        <v>1</v>
      </c>
      <c r="C2932">
        <f t="shared" ca="1" si="1172"/>
        <v>26</v>
      </c>
      <c r="D2932">
        <f t="shared" ca="1" si="1173"/>
        <v>32866</v>
      </c>
      <c r="E2932" s="1">
        <f t="shared" ca="1" si="1174"/>
        <v>2</v>
      </c>
      <c r="F2932">
        <f t="shared" ca="1" si="1175"/>
        <v>15</v>
      </c>
      <c r="G2932">
        <f t="shared" ca="1" si="1176"/>
        <v>108.64</v>
      </c>
      <c r="H2932">
        <f t="shared" ca="1" si="1177"/>
        <v>1677.46</v>
      </c>
      <c r="I2932">
        <f t="shared" ca="1" si="1178"/>
        <v>19</v>
      </c>
      <c r="J2932">
        <f t="shared" ca="1" si="1179"/>
        <v>0</v>
      </c>
      <c r="K2932">
        <f t="shared" ca="1" si="1180"/>
        <v>3</v>
      </c>
      <c r="L2932">
        <f t="shared" ca="1" si="1181"/>
        <v>0</v>
      </c>
      <c r="M2932">
        <f t="shared" ca="1" si="1182"/>
        <v>1</v>
      </c>
      <c r="N2932">
        <f t="shared" ca="1" si="1183"/>
        <v>0</v>
      </c>
      <c r="O2932">
        <f t="shared" ca="1" si="1184"/>
        <v>8</v>
      </c>
      <c r="P2932">
        <f t="shared" ca="1" si="1185"/>
        <v>10</v>
      </c>
      <c r="Q2932">
        <f t="shared" ca="1" si="1186"/>
        <v>0</v>
      </c>
      <c r="R2932">
        <f t="shared" ca="1" si="1187"/>
        <v>0</v>
      </c>
      <c r="S2932">
        <f t="shared" ca="1" si="1188"/>
        <v>1</v>
      </c>
      <c r="T2932">
        <f t="shared" ca="1" si="1189"/>
        <v>4</v>
      </c>
      <c r="U2932">
        <f t="shared" ca="1" si="1190"/>
        <v>157</v>
      </c>
      <c r="V2932">
        <f t="shared" ca="1" si="1191"/>
        <v>28</v>
      </c>
      <c r="W2932">
        <f t="shared" ca="1" si="1192"/>
        <v>10</v>
      </c>
      <c r="X2932">
        <f t="shared" ca="1" si="1193"/>
        <v>235</v>
      </c>
      <c r="Y2932">
        <f t="shared" ca="1" si="1194"/>
        <v>3991</v>
      </c>
      <c r="Z2932">
        <f t="shared" ca="1" si="1195"/>
        <v>8</v>
      </c>
    </row>
    <row r="2933" spans="1:26">
      <c r="A2933">
        <f t="shared" si="1170"/>
        <v>2932</v>
      </c>
      <c r="B2933">
        <f t="shared" ca="1" si="1171"/>
        <v>2</v>
      </c>
      <c r="C2933">
        <f t="shared" ca="1" si="1172"/>
        <v>45</v>
      </c>
      <c r="D2933">
        <f t="shared" ca="1" si="1173"/>
        <v>68452</v>
      </c>
      <c r="E2933" s="1">
        <f t="shared" ca="1" si="1174"/>
        <v>6</v>
      </c>
      <c r="F2933">
        <f t="shared" ca="1" si="1175"/>
        <v>21</v>
      </c>
      <c r="G2933">
        <f t="shared" ca="1" si="1176"/>
        <v>529.88</v>
      </c>
      <c r="H2933">
        <f t="shared" ca="1" si="1177"/>
        <v>10277.15</v>
      </c>
      <c r="I2933">
        <f t="shared" ca="1" si="1178"/>
        <v>17</v>
      </c>
      <c r="J2933">
        <f t="shared" ca="1" si="1179"/>
        <v>4</v>
      </c>
      <c r="K2933">
        <f t="shared" ca="1" si="1180"/>
        <v>3</v>
      </c>
      <c r="L2933">
        <f t="shared" ca="1" si="1181"/>
        <v>3</v>
      </c>
      <c r="M2933">
        <f t="shared" ca="1" si="1182"/>
        <v>2</v>
      </c>
      <c r="N2933">
        <f t="shared" ca="1" si="1183"/>
        <v>2</v>
      </c>
      <c r="O2933">
        <f t="shared" ca="1" si="1184"/>
        <v>1</v>
      </c>
      <c r="P2933">
        <f t="shared" ca="1" si="1185"/>
        <v>15</v>
      </c>
      <c r="Q2933">
        <f t="shared" ca="1" si="1186"/>
        <v>7</v>
      </c>
      <c r="R2933">
        <f t="shared" ca="1" si="1187"/>
        <v>5</v>
      </c>
      <c r="S2933">
        <f t="shared" ca="1" si="1188"/>
        <v>2</v>
      </c>
      <c r="T2933">
        <f t="shared" ca="1" si="1189"/>
        <v>2</v>
      </c>
      <c r="U2933">
        <f t="shared" ca="1" si="1190"/>
        <v>142</v>
      </c>
      <c r="V2933">
        <f t="shared" ca="1" si="1191"/>
        <v>34</v>
      </c>
      <c r="W2933">
        <f t="shared" ca="1" si="1192"/>
        <v>15</v>
      </c>
      <c r="X2933">
        <f t="shared" ca="1" si="1193"/>
        <v>101</v>
      </c>
      <c r="Y2933">
        <f t="shared" ca="1" si="1194"/>
        <v>27508</v>
      </c>
      <c r="Z2933">
        <f t="shared" ca="1" si="1195"/>
        <v>8</v>
      </c>
    </row>
    <row r="2934" spans="1:26">
      <c r="A2934">
        <f t="shared" si="1170"/>
        <v>2933</v>
      </c>
      <c r="B2934">
        <f t="shared" ca="1" si="1171"/>
        <v>2</v>
      </c>
      <c r="C2934">
        <f t="shared" ca="1" si="1172"/>
        <v>50</v>
      </c>
      <c r="D2934">
        <f t="shared" ca="1" si="1173"/>
        <v>63522</v>
      </c>
      <c r="E2934" s="1">
        <f t="shared" ca="1" si="1174"/>
        <v>9</v>
      </c>
      <c r="F2934">
        <f t="shared" ca="1" si="1175"/>
        <v>27</v>
      </c>
      <c r="G2934">
        <f t="shared" ca="1" si="1176"/>
        <v>487.3</v>
      </c>
      <c r="H2934">
        <f t="shared" ca="1" si="1177"/>
        <v>12705.14</v>
      </c>
      <c r="I2934">
        <f t="shared" ca="1" si="1178"/>
        <v>16</v>
      </c>
      <c r="J2934">
        <f t="shared" ca="1" si="1179"/>
        <v>11</v>
      </c>
      <c r="K2934">
        <f t="shared" ca="1" si="1180"/>
        <v>4</v>
      </c>
      <c r="L2934">
        <f t="shared" ca="1" si="1181"/>
        <v>2</v>
      </c>
      <c r="M2934">
        <f t="shared" ca="1" si="1182"/>
        <v>2</v>
      </c>
      <c r="N2934">
        <f t="shared" ca="1" si="1183"/>
        <v>3</v>
      </c>
      <c r="O2934">
        <f t="shared" ca="1" si="1184"/>
        <v>2</v>
      </c>
      <c r="P2934">
        <f t="shared" ca="1" si="1185"/>
        <v>20</v>
      </c>
      <c r="Q2934">
        <f t="shared" ca="1" si="1186"/>
        <v>6</v>
      </c>
      <c r="R2934">
        <f t="shared" ca="1" si="1187"/>
        <v>5</v>
      </c>
      <c r="S2934">
        <f t="shared" ca="1" si="1188"/>
        <v>2</v>
      </c>
      <c r="T2934">
        <f t="shared" ca="1" si="1189"/>
        <v>3</v>
      </c>
      <c r="U2934">
        <f t="shared" ca="1" si="1190"/>
        <v>153</v>
      </c>
      <c r="V2934">
        <f t="shared" ca="1" si="1191"/>
        <v>32</v>
      </c>
      <c r="W2934">
        <f t="shared" ca="1" si="1192"/>
        <v>12</v>
      </c>
      <c r="X2934">
        <f t="shared" ca="1" si="1193"/>
        <v>19</v>
      </c>
      <c r="Y2934">
        <f t="shared" ca="1" si="1194"/>
        <v>31541</v>
      </c>
      <c r="Z2934">
        <f t="shared" ca="1" si="1195"/>
        <v>8</v>
      </c>
    </row>
    <row r="2935" spans="1:26">
      <c r="A2935">
        <f t="shared" si="1170"/>
        <v>2934</v>
      </c>
      <c r="B2935">
        <f t="shared" ca="1" si="1171"/>
        <v>2</v>
      </c>
      <c r="C2935">
        <f t="shared" ca="1" si="1172"/>
        <v>47</v>
      </c>
      <c r="D2935">
        <f t="shared" ca="1" si="1173"/>
        <v>59808</v>
      </c>
      <c r="E2935" s="1">
        <f t="shared" ca="1" si="1174"/>
        <v>6</v>
      </c>
      <c r="F2935">
        <f t="shared" ca="1" si="1175"/>
        <v>25</v>
      </c>
      <c r="G2935">
        <f t="shared" ca="1" si="1176"/>
        <v>530.47</v>
      </c>
      <c r="H2935">
        <f t="shared" ca="1" si="1177"/>
        <v>12734.46</v>
      </c>
      <c r="I2935">
        <f t="shared" ca="1" si="1178"/>
        <v>18</v>
      </c>
      <c r="J2935">
        <f t="shared" ca="1" si="1179"/>
        <v>7</v>
      </c>
      <c r="K2935">
        <f t="shared" ca="1" si="1180"/>
        <v>3</v>
      </c>
      <c r="L2935">
        <f t="shared" ca="1" si="1181"/>
        <v>2</v>
      </c>
      <c r="M2935">
        <f t="shared" ca="1" si="1182"/>
        <v>2</v>
      </c>
      <c r="N2935">
        <f t="shared" ca="1" si="1183"/>
        <v>2</v>
      </c>
      <c r="O2935">
        <f t="shared" ca="1" si="1184"/>
        <v>2</v>
      </c>
      <c r="P2935">
        <f t="shared" ca="1" si="1185"/>
        <v>19</v>
      </c>
      <c r="Q2935">
        <f t="shared" ca="1" si="1186"/>
        <v>6</v>
      </c>
      <c r="R2935">
        <f t="shared" ca="1" si="1187"/>
        <v>8</v>
      </c>
      <c r="S2935">
        <f t="shared" ca="1" si="1188"/>
        <v>2</v>
      </c>
      <c r="T2935">
        <f t="shared" ca="1" si="1189"/>
        <v>2</v>
      </c>
      <c r="U2935">
        <f t="shared" ca="1" si="1190"/>
        <v>147</v>
      </c>
      <c r="V2935">
        <f t="shared" ca="1" si="1191"/>
        <v>28</v>
      </c>
      <c r="W2935">
        <f t="shared" ca="1" si="1192"/>
        <v>10</v>
      </c>
      <c r="X2935">
        <f t="shared" ca="1" si="1193"/>
        <v>109</v>
      </c>
      <c r="Y2935">
        <f t="shared" ca="1" si="1194"/>
        <v>32518</v>
      </c>
      <c r="Z2935">
        <f t="shared" ca="1" si="1195"/>
        <v>4</v>
      </c>
    </row>
    <row r="2936" spans="1:26">
      <c r="A2936">
        <f t="shared" si="1170"/>
        <v>2935</v>
      </c>
      <c r="B2936">
        <f t="shared" ca="1" si="1171"/>
        <v>3</v>
      </c>
      <c r="C2936">
        <f t="shared" ca="1" si="1172"/>
        <v>44</v>
      </c>
      <c r="D2936">
        <f t="shared" ca="1" si="1173"/>
        <v>68487</v>
      </c>
      <c r="E2936" s="1">
        <f t="shared" ca="1" si="1174"/>
        <v>8</v>
      </c>
      <c r="F2936">
        <f t="shared" ca="1" si="1175"/>
        <v>18</v>
      </c>
      <c r="G2936">
        <f t="shared" ca="1" si="1176"/>
        <v>379.13</v>
      </c>
      <c r="H2936">
        <f t="shared" ca="1" si="1177"/>
        <v>6768.75</v>
      </c>
      <c r="I2936">
        <f t="shared" ca="1" si="1178"/>
        <v>11</v>
      </c>
      <c r="J2936">
        <f t="shared" ca="1" si="1179"/>
        <v>7</v>
      </c>
      <c r="K2936">
        <f t="shared" ca="1" si="1180"/>
        <v>0</v>
      </c>
      <c r="L2936">
        <f t="shared" ca="1" si="1181"/>
        <v>0</v>
      </c>
      <c r="M2936">
        <f t="shared" ca="1" si="1182"/>
        <v>2</v>
      </c>
      <c r="N2936">
        <f t="shared" ca="1" si="1183"/>
        <v>4</v>
      </c>
      <c r="O2936">
        <f t="shared" ca="1" si="1184"/>
        <v>0</v>
      </c>
      <c r="P2936">
        <f t="shared" ca="1" si="1185"/>
        <v>12</v>
      </c>
      <c r="Q2936">
        <f t="shared" ca="1" si="1186"/>
        <v>6</v>
      </c>
      <c r="R2936">
        <f t="shared" ca="1" si="1187"/>
        <v>3</v>
      </c>
      <c r="S2936">
        <f t="shared" ca="1" si="1188"/>
        <v>1</v>
      </c>
      <c r="T2936">
        <f t="shared" ca="1" si="1189"/>
        <v>4</v>
      </c>
      <c r="U2936">
        <f t="shared" ca="1" si="1190"/>
        <v>143</v>
      </c>
      <c r="V2936">
        <f t="shared" ca="1" si="1191"/>
        <v>25</v>
      </c>
      <c r="W2936">
        <f t="shared" ca="1" si="1192"/>
        <v>6</v>
      </c>
      <c r="X2936">
        <f t="shared" ca="1" si="1193"/>
        <v>244</v>
      </c>
      <c r="Y2936">
        <f t="shared" ca="1" si="1194"/>
        <v>16262</v>
      </c>
      <c r="Z2936">
        <f t="shared" ca="1" si="1195"/>
        <v>7</v>
      </c>
    </row>
    <row r="2937" spans="1:26">
      <c r="A2937">
        <f t="shared" si="1170"/>
        <v>2936</v>
      </c>
      <c r="B2937">
        <f t="shared" ca="1" si="1171"/>
        <v>1</v>
      </c>
      <c r="C2937">
        <f t="shared" ca="1" si="1172"/>
        <v>23</v>
      </c>
      <c r="D2937">
        <f t="shared" ca="1" si="1173"/>
        <v>38592</v>
      </c>
      <c r="E2937" s="1">
        <f t="shared" ca="1" si="1174"/>
        <v>3</v>
      </c>
      <c r="F2937">
        <f t="shared" ca="1" si="1175"/>
        <v>10</v>
      </c>
      <c r="G2937">
        <f t="shared" ca="1" si="1176"/>
        <v>194.56</v>
      </c>
      <c r="H2937">
        <f t="shared" ca="1" si="1177"/>
        <v>2609.12</v>
      </c>
      <c r="I2937">
        <f t="shared" ca="1" si="1178"/>
        <v>9</v>
      </c>
      <c r="J2937">
        <f t="shared" ca="1" si="1179"/>
        <v>1</v>
      </c>
      <c r="K2937">
        <f t="shared" ca="1" si="1180"/>
        <v>1</v>
      </c>
      <c r="L2937">
        <f t="shared" ca="1" si="1181"/>
        <v>1</v>
      </c>
      <c r="M2937">
        <f t="shared" ca="1" si="1182"/>
        <v>1</v>
      </c>
      <c r="N2937">
        <f t="shared" ca="1" si="1183"/>
        <v>2</v>
      </c>
      <c r="O2937">
        <f t="shared" ca="1" si="1184"/>
        <v>6</v>
      </c>
      <c r="P2937">
        <f t="shared" ca="1" si="1185"/>
        <v>12</v>
      </c>
      <c r="Q2937">
        <f t="shared" ca="1" si="1186"/>
        <v>1</v>
      </c>
      <c r="R2937">
        <f t="shared" ca="1" si="1187"/>
        <v>1</v>
      </c>
      <c r="S2937">
        <f t="shared" ca="1" si="1188"/>
        <v>1</v>
      </c>
      <c r="T2937">
        <f t="shared" ca="1" si="1189"/>
        <v>2</v>
      </c>
      <c r="U2937">
        <f t="shared" ca="1" si="1190"/>
        <v>116</v>
      </c>
      <c r="V2937">
        <f t="shared" ca="1" si="1191"/>
        <v>23</v>
      </c>
      <c r="W2937">
        <f t="shared" ca="1" si="1192"/>
        <v>9</v>
      </c>
      <c r="X2937">
        <f t="shared" ca="1" si="1193"/>
        <v>322</v>
      </c>
      <c r="Y2937">
        <f t="shared" ca="1" si="1194"/>
        <v>8421</v>
      </c>
      <c r="Z2937">
        <f t="shared" ca="1" si="1195"/>
        <v>7</v>
      </c>
    </row>
    <row r="2938" spans="1:26">
      <c r="A2938">
        <f t="shared" si="1170"/>
        <v>2937</v>
      </c>
      <c r="B2938">
        <f t="shared" ca="1" si="1171"/>
        <v>4</v>
      </c>
      <c r="C2938">
        <f t="shared" ca="1" si="1172"/>
        <v>44</v>
      </c>
      <c r="D2938">
        <f t="shared" ca="1" si="1173"/>
        <v>40048</v>
      </c>
      <c r="E2938" s="1">
        <f t="shared" ca="1" si="1174"/>
        <v>0</v>
      </c>
      <c r="F2938">
        <f t="shared" ca="1" si="1175"/>
        <v>7</v>
      </c>
      <c r="G2938">
        <f t="shared" ca="1" si="1176"/>
        <v>205.74</v>
      </c>
      <c r="H2938">
        <f t="shared" ca="1" si="1177"/>
        <v>1647.66</v>
      </c>
      <c r="I2938">
        <f t="shared" ca="1" si="1178"/>
        <v>7</v>
      </c>
      <c r="J2938">
        <f t="shared" ca="1" si="1179"/>
        <v>0</v>
      </c>
      <c r="K2938">
        <f t="shared" ca="1" si="1180"/>
        <v>1</v>
      </c>
      <c r="L2938">
        <f t="shared" ca="1" si="1181"/>
        <v>1</v>
      </c>
      <c r="M2938">
        <f t="shared" ca="1" si="1182"/>
        <v>2</v>
      </c>
      <c r="N2938">
        <f t="shared" ca="1" si="1183"/>
        <v>0</v>
      </c>
      <c r="O2938">
        <f t="shared" ca="1" si="1184"/>
        <v>2</v>
      </c>
      <c r="P2938">
        <f t="shared" ca="1" si="1185"/>
        <v>3</v>
      </c>
      <c r="Q2938">
        <f t="shared" ca="1" si="1186"/>
        <v>4</v>
      </c>
      <c r="R2938">
        <f t="shared" ca="1" si="1187"/>
        <v>1</v>
      </c>
      <c r="S2938">
        <f t="shared" ca="1" si="1188"/>
        <v>0</v>
      </c>
      <c r="T2938">
        <f t="shared" ca="1" si="1189"/>
        <v>3</v>
      </c>
      <c r="U2938">
        <f t="shared" ca="1" si="1190"/>
        <v>67</v>
      </c>
      <c r="V2938">
        <f t="shared" ca="1" si="1191"/>
        <v>14</v>
      </c>
      <c r="W2938">
        <f t="shared" ca="1" si="1192"/>
        <v>10</v>
      </c>
      <c r="X2938">
        <f t="shared" ca="1" si="1193"/>
        <v>342</v>
      </c>
      <c r="Y2938">
        <f t="shared" ca="1" si="1194"/>
        <v>3964</v>
      </c>
      <c r="Z2938">
        <f t="shared" ca="1" si="1195"/>
        <v>5</v>
      </c>
    </row>
    <row r="2939" spans="1:26">
      <c r="A2939">
        <f t="shared" si="1170"/>
        <v>2938</v>
      </c>
      <c r="B2939">
        <f t="shared" ca="1" si="1171"/>
        <v>5</v>
      </c>
      <c r="C2939">
        <f t="shared" ca="1" si="1172"/>
        <v>41</v>
      </c>
      <c r="D2939">
        <f t="shared" ca="1" si="1173"/>
        <v>24966</v>
      </c>
      <c r="E2939" s="1">
        <f t="shared" ca="1" si="1174"/>
        <v>5</v>
      </c>
      <c r="F2939">
        <f t="shared" ca="1" si="1175"/>
        <v>21</v>
      </c>
      <c r="G2939">
        <f t="shared" ca="1" si="1176"/>
        <v>151.28</v>
      </c>
      <c r="H2939">
        <f t="shared" ca="1" si="1177"/>
        <v>3106.37</v>
      </c>
      <c r="I2939">
        <f t="shared" ca="1" si="1178"/>
        <v>19</v>
      </c>
      <c r="J2939">
        <f t="shared" ca="1" si="1179"/>
        <v>2</v>
      </c>
      <c r="K2939">
        <f t="shared" ca="1" si="1180"/>
        <v>3</v>
      </c>
      <c r="L2939">
        <f t="shared" ca="1" si="1181"/>
        <v>1</v>
      </c>
      <c r="M2939">
        <f t="shared" ca="1" si="1182"/>
        <v>1</v>
      </c>
      <c r="N2939">
        <f t="shared" ca="1" si="1183"/>
        <v>1</v>
      </c>
      <c r="O2939">
        <f t="shared" ca="1" si="1184"/>
        <v>4</v>
      </c>
      <c r="P2939">
        <f t="shared" ca="1" si="1185"/>
        <v>13</v>
      </c>
      <c r="Q2939">
        <f t="shared" ca="1" si="1186"/>
        <v>4</v>
      </c>
      <c r="R2939">
        <f t="shared" ca="1" si="1187"/>
        <v>2</v>
      </c>
      <c r="S2939">
        <f t="shared" ca="1" si="1188"/>
        <v>0</v>
      </c>
      <c r="T2939">
        <f t="shared" ca="1" si="1189"/>
        <v>7</v>
      </c>
      <c r="U2939">
        <f t="shared" ca="1" si="1190"/>
        <v>172</v>
      </c>
      <c r="V2939">
        <f t="shared" ca="1" si="1191"/>
        <v>48</v>
      </c>
      <c r="W2939">
        <f t="shared" ca="1" si="1192"/>
        <v>18</v>
      </c>
      <c r="X2939">
        <f t="shared" ca="1" si="1193"/>
        <v>127</v>
      </c>
      <c r="Y2939">
        <f t="shared" ca="1" si="1194"/>
        <v>8561</v>
      </c>
      <c r="Z2939">
        <f t="shared" ca="1" si="1195"/>
        <v>7</v>
      </c>
    </row>
    <row r="2940" spans="1:26">
      <c r="A2940">
        <f t="shared" si="1170"/>
        <v>2939</v>
      </c>
      <c r="B2940">
        <f t="shared" ca="1" si="1171"/>
        <v>2</v>
      </c>
      <c r="C2940">
        <f t="shared" ca="1" si="1172"/>
        <v>55</v>
      </c>
      <c r="D2940">
        <f t="shared" ca="1" si="1173"/>
        <v>83127</v>
      </c>
      <c r="E2940" s="1">
        <f t="shared" ca="1" si="1174"/>
        <v>7</v>
      </c>
      <c r="F2940">
        <f t="shared" ca="1" si="1175"/>
        <v>23</v>
      </c>
      <c r="G2940">
        <f t="shared" ca="1" si="1176"/>
        <v>597.91</v>
      </c>
      <c r="H2940">
        <f t="shared" ca="1" si="1177"/>
        <v>14286.08</v>
      </c>
      <c r="I2940">
        <f t="shared" ca="1" si="1178"/>
        <v>20</v>
      </c>
      <c r="J2940">
        <f t="shared" ca="1" si="1179"/>
        <v>3</v>
      </c>
      <c r="K2940">
        <f t="shared" ca="1" si="1180"/>
        <v>4</v>
      </c>
      <c r="L2940">
        <f t="shared" ca="1" si="1181"/>
        <v>2</v>
      </c>
      <c r="M2940">
        <f t="shared" ca="1" si="1182"/>
        <v>1</v>
      </c>
      <c r="N2940">
        <f t="shared" ca="1" si="1183"/>
        <v>2</v>
      </c>
      <c r="O2940">
        <f t="shared" ca="1" si="1184"/>
        <v>3</v>
      </c>
      <c r="P2940">
        <f t="shared" ca="1" si="1185"/>
        <v>16</v>
      </c>
      <c r="Q2940">
        <f t="shared" ca="1" si="1186"/>
        <v>6</v>
      </c>
      <c r="R2940">
        <f t="shared" ca="1" si="1187"/>
        <v>8</v>
      </c>
      <c r="S2940">
        <f t="shared" ca="1" si="1188"/>
        <v>1</v>
      </c>
      <c r="T2940">
        <f t="shared" ca="1" si="1189"/>
        <v>2</v>
      </c>
      <c r="U2940">
        <f t="shared" ca="1" si="1190"/>
        <v>190</v>
      </c>
      <c r="V2940">
        <f t="shared" ca="1" si="1191"/>
        <v>38</v>
      </c>
      <c r="W2940">
        <f t="shared" ca="1" si="1192"/>
        <v>6</v>
      </c>
      <c r="X2940">
        <f t="shared" ca="1" si="1193"/>
        <v>86</v>
      </c>
      <c r="Y2940">
        <f t="shared" ca="1" si="1194"/>
        <v>36273</v>
      </c>
      <c r="Z2940">
        <f t="shared" ca="1" si="1195"/>
        <v>8</v>
      </c>
    </row>
    <row r="2941" spans="1:26">
      <c r="A2941">
        <f t="shared" si="1170"/>
        <v>2940</v>
      </c>
      <c r="B2941">
        <f t="shared" ca="1" si="1171"/>
        <v>5</v>
      </c>
      <c r="C2941">
        <f t="shared" ca="1" si="1172"/>
        <v>45</v>
      </c>
      <c r="D2941">
        <f t="shared" ca="1" si="1173"/>
        <v>37430</v>
      </c>
      <c r="E2941" s="1">
        <f t="shared" ca="1" si="1174"/>
        <v>6</v>
      </c>
      <c r="F2941">
        <f t="shared" ca="1" si="1175"/>
        <v>20</v>
      </c>
      <c r="G2941">
        <f t="shared" ca="1" si="1176"/>
        <v>193.75</v>
      </c>
      <c r="H2941">
        <f t="shared" ca="1" si="1177"/>
        <v>4375.96</v>
      </c>
      <c r="I2941">
        <f t="shared" ca="1" si="1178"/>
        <v>12</v>
      </c>
      <c r="J2941">
        <f t="shared" ca="1" si="1179"/>
        <v>8</v>
      </c>
      <c r="K2941">
        <f t="shared" ca="1" si="1180"/>
        <v>4</v>
      </c>
      <c r="L2941">
        <f t="shared" ca="1" si="1181"/>
        <v>0</v>
      </c>
      <c r="M2941">
        <f t="shared" ca="1" si="1182"/>
        <v>0</v>
      </c>
      <c r="N2941">
        <f t="shared" ca="1" si="1183"/>
        <v>3</v>
      </c>
      <c r="O2941">
        <f t="shared" ca="1" si="1184"/>
        <v>3</v>
      </c>
      <c r="P2941">
        <f t="shared" ca="1" si="1185"/>
        <v>16</v>
      </c>
      <c r="Q2941">
        <f t="shared" ca="1" si="1186"/>
        <v>5</v>
      </c>
      <c r="R2941">
        <f t="shared" ca="1" si="1187"/>
        <v>2</v>
      </c>
      <c r="S2941">
        <f t="shared" ca="1" si="1188"/>
        <v>1</v>
      </c>
      <c r="T2941">
        <f t="shared" ca="1" si="1189"/>
        <v>8</v>
      </c>
      <c r="U2941">
        <f t="shared" ca="1" si="1190"/>
        <v>124</v>
      </c>
      <c r="V2941">
        <f t="shared" ca="1" si="1191"/>
        <v>18</v>
      </c>
      <c r="W2941">
        <f t="shared" ca="1" si="1192"/>
        <v>5</v>
      </c>
      <c r="X2941">
        <f t="shared" ca="1" si="1193"/>
        <v>168</v>
      </c>
      <c r="Y2941">
        <f t="shared" ca="1" si="1194"/>
        <v>12951</v>
      </c>
      <c r="Z2941">
        <f t="shared" ca="1" si="1195"/>
        <v>7</v>
      </c>
    </row>
    <row r="2942" spans="1:26">
      <c r="A2942">
        <f t="shared" si="1170"/>
        <v>2941</v>
      </c>
      <c r="B2942">
        <f t="shared" ca="1" si="1171"/>
        <v>1</v>
      </c>
      <c r="C2942">
        <f t="shared" ca="1" si="1172"/>
        <v>30</v>
      </c>
      <c r="D2942">
        <f t="shared" ca="1" si="1173"/>
        <v>39633</v>
      </c>
      <c r="E2942" s="1">
        <f t="shared" ca="1" si="1174"/>
        <v>3</v>
      </c>
      <c r="F2942">
        <f t="shared" ca="1" si="1175"/>
        <v>17</v>
      </c>
      <c r="G2942">
        <f t="shared" ca="1" si="1176"/>
        <v>189.96</v>
      </c>
      <c r="H2942">
        <f t="shared" ca="1" si="1177"/>
        <v>2431.35</v>
      </c>
      <c r="I2942">
        <f t="shared" ca="1" si="1178"/>
        <v>11</v>
      </c>
      <c r="J2942">
        <f t="shared" ca="1" si="1179"/>
        <v>6</v>
      </c>
      <c r="K2942">
        <f t="shared" ca="1" si="1180"/>
        <v>3</v>
      </c>
      <c r="L2942">
        <f t="shared" ca="1" si="1181"/>
        <v>1</v>
      </c>
      <c r="M2942">
        <f t="shared" ca="1" si="1182"/>
        <v>1</v>
      </c>
      <c r="N2942">
        <f t="shared" ca="1" si="1183"/>
        <v>2</v>
      </c>
      <c r="O2942">
        <f t="shared" ca="1" si="1184"/>
        <v>7</v>
      </c>
      <c r="P2942">
        <f t="shared" ca="1" si="1185"/>
        <v>12</v>
      </c>
      <c r="Q2942">
        <f t="shared" ca="1" si="1186"/>
        <v>2</v>
      </c>
      <c r="R2942">
        <f t="shared" ca="1" si="1187"/>
        <v>0</v>
      </c>
      <c r="S2942">
        <f t="shared" ca="1" si="1188"/>
        <v>0</v>
      </c>
      <c r="T2942">
        <f t="shared" ca="1" si="1189"/>
        <v>3</v>
      </c>
      <c r="U2942">
        <f t="shared" ca="1" si="1190"/>
        <v>96</v>
      </c>
      <c r="V2942">
        <f t="shared" ca="1" si="1191"/>
        <v>18</v>
      </c>
      <c r="W2942">
        <f t="shared" ca="1" si="1192"/>
        <v>8</v>
      </c>
      <c r="X2942">
        <f t="shared" ca="1" si="1193"/>
        <v>191</v>
      </c>
      <c r="Y2942">
        <f t="shared" ca="1" si="1194"/>
        <v>5155</v>
      </c>
      <c r="Z2942">
        <f t="shared" ca="1" si="1195"/>
        <v>7</v>
      </c>
    </row>
    <row r="2943" spans="1:26">
      <c r="A2943">
        <f t="shared" si="1170"/>
        <v>2942</v>
      </c>
      <c r="B2943">
        <f t="shared" ca="1" si="1171"/>
        <v>2</v>
      </c>
      <c r="C2943">
        <f t="shared" ca="1" si="1172"/>
        <v>35</v>
      </c>
      <c r="D2943">
        <f t="shared" ca="1" si="1173"/>
        <v>79122</v>
      </c>
      <c r="E2943" s="1">
        <f t="shared" ca="1" si="1174"/>
        <v>6</v>
      </c>
      <c r="F2943">
        <f t="shared" ca="1" si="1175"/>
        <v>22</v>
      </c>
      <c r="G2943">
        <f t="shared" ca="1" si="1176"/>
        <v>571.72</v>
      </c>
      <c r="H2943">
        <f t="shared" ca="1" si="1177"/>
        <v>13359.25</v>
      </c>
      <c r="I2943">
        <f t="shared" ca="1" si="1178"/>
        <v>17</v>
      </c>
      <c r="J2943">
        <f t="shared" ca="1" si="1179"/>
        <v>5</v>
      </c>
      <c r="K2943">
        <f t="shared" ca="1" si="1180"/>
        <v>5</v>
      </c>
      <c r="L2943">
        <f t="shared" ca="1" si="1181"/>
        <v>2</v>
      </c>
      <c r="M2943">
        <f t="shared" ca="1" si="1182"/>
        <v>2</v>
      </c>
      <c r="N2943">
        <f t="shared" ca="1" si="1183"/>
        <v>1</v>
      </c>
      <c r="O2943">
        <f t="shared" ca="1" si="1184"/>
        <v>3</v>
      </c>
      <c r="P2943">
        <f t="shared" ca="1" si="1185"/>
        <v>16</v>
      </c>
      <c r="Q2943">
        <f t="shared" ca="1" si="1186"/>
        <v>8</v>
      </c>
      <c r="R2943">
        <f t="shared" ca="1" si="1187"/>
        <v>8</v>
      </c>
      <c r="S2943">
        <f t="shared" ca="1" si="1188"/>
        <v>1</v>
      </c>
      <c r="T2943">
        <f t="shared" ca="1" si="1189"/>
        <v>4</v>
      </c>
      <c r="U2943">
        <f t="shared" ca="1" si="1190"/>
        <v>181</v>
      </c>
      <c r="V2943">
        <f t="shared" ca="1" si="1191"/>
        <v>37</v>
      </c>
      <c r="W2943">
        <f t="shared" ca="1" si="1192"/>
        <v>16</v>
      </c>
      <c r="X2943">
        <f t="shared" ca="1" si="1193"/>
        <v>179</v>
      </c>
      <c r="Y2943">
        <f t="shared" ca="1" si="1194"/>
        <v>33319</v>
      </c>
      <c r="Z2943">
        <f t="shared" ca="1" si="1195"/>
        <v>6</v>
      </c>
    </row>
    <row r="2944" spans="1:26">
      <c r="A2944">
        <f t="shared" si="1170"/>
        <v>2943</v>
      </c>
      <c r="B2944">
        <f t="shared" ca="1" si="1171"/>
        <v>2</v>
      </c>
      <c r="C2944">
        <f t="shared" ca="1" si="1172"/>
        <v>53</v>
      </c>
      <c r="D2944">
        <f t="shared" ca="1" si="1173"/>
        <v>109592</v>
      </c>
      <c r="E2944" s="1">
        <f t="shared" ca="1" si="1174"/>
        <v>4</v>
      </c>
      <c r="F2944">
        <f t="shared" ca="1" si="1175"/>
        <v>20</v>
      </c>
      <c r="G2944">
        <f t="shared" ca="1" si="1176"/>
        <v>739.81</v>
      </c>
      <c r="H2944">
        <f t="shared" ca="1" si="1177"/>
        <v>14108.19</v>
      </c>
      <c r="I2944">
        <f t="shared" ca="1" si="1178"/>
        <v>15</v>
      </c>
      <c r="J2944">
        <f t="shared" ca="1" si="1179"/>
        <v>5</v>
      </c>
      <c r="K2944">
        <f t="shared" ca="1" si="1180"/>
        <v>3</v>
      </c>
      <c r="L2944">
        <f t="shared" ca="1" si="1181"/>
        <v>3</v>
      </c>
      <c r="M2944">
        <f t="shared" ca="1" si="1182"/>
        <v>2</v>
      </c>
      <c r="N2944">
        <f t="shared" ca="1" si="1183"/>
        <v>0</v>
      </c>
      <c r="O2944">
        <f t="shared" ca="1" si="1184"/>
        <v>1</v>
      </c>
      <c r="P2944">
        <f t="shared" ca="1" si="1185"/>
        <v>17</v>
      </c>
      <c r="Q2944">
        <f t="shared" ca="1" si="1186"/>
        <v>5</v>
      </c>
      <c r="R2944">
        <f t="shared" ca="1" si="1187"/>
        <v>7</v>
      </c>
      <c r="S2944">
        <f t="shared" ca="1" si="1188"/>
        <v>1</v>
      </c>
      <c r="T2944">
        <f t="shared" ca="1" si="1189"/>
        <v>3</v>
      </c>
      <c r="U2944">
        <f t="shared" ca="1" si="1190"/>
        <v>123</v>
      </c>
      <c r="V2944">
        <f t="shared" ca="1" si="1191"/>
        <v>15</v>
      </c>
      <c r="W2944">
        <f t="shared" ca="1" si="1192"/>
        <v>0</v>
      </c>
      <c r="X2944">
        <f t="shared" ca="1" si="1193"/>
        <v>188</v>
      </c>
      <c r="Y2944">
        <f t="shared" ca="1" si="1194"/>
        <v>36684</v>
      </c>
      <c r="Z2944">
        <f t="shared" ca="1" si="1195"/>
        <v>5</v>
      </c>
    </row>
    <row r="2945" spans="1:26">
      <c r="A2945">
        <f t="shared" si="1170"/>
        <v>2944</v>
      </c>
      <c r="B2945">
        <f t="shared" ca="1" si="1171"/>
        <v>2</v>
      </c>
      <c r="C2945">
        <f t="shared" ca="1" si="1172"/>
        <v>58</v>
      </c>
      <c r="D2945">
        <f t="shared" ca="1" si="1173"/>
        <v>53423</v>
      </c>
      <c r="E2945" s="1">
        <f t="shared" ca="1" si="1174"/>
        <v>7</v>
      </c>
      <c r="F2945">
        <f t="shared" ca="1" si="1175"/>
        <v>18</v>
      </c>
      <c r="G2945">
        <f t="shared" ca="1" si="1176"/>
        <v>425.43</v>
      </c>
      <c r="H2945">
        <f t="shared" ca="1" si="1177"/>
        <v>6927.19</v>
      </c>
      <c r="I2945">
        <f t="shared" ca="1" si="1178"/>
        <v>15</v>
      </c>
      <c r="J2945">
        <f t="shared" ca="1" si="1179"/>
        <v>3</v>
      </c>
      <c r="K2945">
        <f t="shared" ca="1" si="1180"/>
        <v>3</v>
      </c>
      <c r="L2945">
        <f t="shared" ca="1" si="1181"/>
        <v>2</v>
      </c>
      <c r="M2945">
        <f t="shared" ca="1" si="1182"/>
        <v>3</v>
      </c>
      <c r="N2945">
        <f t="shared" ca="1" si="1183"/>
        <v>3</v>
      </c>
      <c r="O2945">
        <f t="shared" ca="1" si="1184"/>
        <v>2</v>
      </c>
      <c r="P2945">
        <f t="shared" ca="1" si="1185"/>
        <v>11</v>
      </c>
      <c r="Q2945">
        <f t="shared" ca="1" si="1186"/>
        <v>9</v>
      </c>
      <c r="R2945">
        <f t="shared" ca="1" si="1187"/>
        <v>4</v>
      </c>
      <c r="S2945">
        <f t="shared" ca="1" si="1188"/>
        <v>0</v>
      </c>
      <c r="T2945">
        <f t="shared" ca="1" si="1189"/>
        <v>2</v>
      </c>
      <c r="U2945">
        <f t="shared" ca="1" si="1190"/>
        <v>142</v>
      </c>
      <c r="V2945">
        <f t="shared" ca="1" si="1191"/>
        <v>42</v>
      </c>
      <c r="W2945">
        <f t="shared" ca="1" si="1192"/>
        <v>13</v>
      </c>
      <c r="X2945">
        <f t="shared" ca="1" si="1193"/>
        <v>169</v>
      </c>
      <c r="Y2945">
        <f t="shared" ca="1" si="1194"/>
        <v>17553</v>
      </c>
      <c r="Z2945">
        <f t="shared" ca="1" si="1195"/>
        <v>6</v>
      </c>
    </row>
    <row r="2946" spans="1:26">
      <c r="A2946">
        <f t="shared" si="1170"/>
        <v>2945</v>
      </c>
      <c r="B2946">
        <f t="shared" ca="1" si="1171"/>
        <v>4</v>
      </c>
      <c r="C2946">
        <f t="shared" ca="1" si="1172"/>
        <v>56</v>
      </c>
      <c r="D2946">
        <f t="shared" ca="1" si="1173"/>
        <v>38640</v>
      </c>
      <c r="E2946" s="1">
        <f t="shared" ca="1" si="1174"/>
        <v>1</v>
      </c>
      <c r="F2946">
        <f t="shared" ca="1" si="1175"/>
        <v>7</v>
      </c>
      <c r="G2946">
        <f t="shared" ca="1" si="1176"/>
        <v>204.7</v>
      </c>
      <c r="H2946">
        <f t="shared" ca="1" si="1177"/>
        <v>1791.51</v>
      </c>
      <c r="I2946">
        <f t="shared" ca="1" si="1178"/>
        <v>3</v>
      </c>
      <c r="J2946">
        <f t="shared" ca="1" si="1179"/>
        <v>4</v>
      </c>
      <c r="K2946">
        <f t="shared" ca="1" si="1180"/>
        <v>0</v>
      </c>
      <c r="L2946">
        <f t="shared" ca="1" si="1181"/>
        <v>1</v>
      </c>
      <c r="M2946">
        <f t="shared" ca="1" si="1182"/>
        <v>0</v>
      </c>
      <c r="N2946">
        <f t="shared" ca="1" si="1183"/>
        <v>0</v>
      </c>
      <c r="O2946">
        <f t="shared" ca="1" si="1184"/>
        <v>1</v>
      </c>
      <c r="P2946">
        <f t="shared" ca="1" si="1185"/>
        <v>11</v>
      </c>
      <c r="Q2946">
        <f t="shared" ca="1" si="1186"/>
        <v>2</v>
      </c>
      <c r="R2946">
        <f t="shared" ca="1" si="1187"/>
        <v>1</v>
      </c>
      <c r="S2946">
        <f t="shared" ca="1" si="1188"/>
        <v>1</v>
      </c>
      <c r="T2946">
        <f t="shared" ca="1" si="1189"/>
        <v>3</v>
      </c>
      <c r="U2946">
        <f t="shared" ca="1" si="1190"/>
        <v>58</v>
      </c>
      <c r="V2946">
        <f t="shared" ca="1" si="1191"/>
        <v>11</v>
      </c>
      <c r="W2946">
        <f t="shared" ca="1" si="1192"/>
        <v>1</v>
      </c>
      <c r="X2946">
        <f t="shared" ca="1" si="1193"/>
        <v>303</v>
      </c>
      <c r="Y2946">
        <f t="shared" ca="1" si="1194"/>
        <v>4223</v>
      </c>
      <c r="Z2946">
        <f t="shared" ca="1" si="1195"/>
        <v>5</v>
      </c>
    </row>
    <row r="2947" spans="1:26">
      <c r="A2947">
        <f t="shared" ref="A2947:A3010" si="1196">ROW()-1</f>
        <v>2946</v>
      </c>
      <c r="B2947">
        <f t="shared" ref="B2947:B3010" ca="1" si="1197">RANDBETWEEN(1,5)</f>
        <v>1</v>
      </c>
      <c r="C2947">
        <f t="shared" ref="C2947:C3010" ca="1" si="1198">ROUND(MAX(18,MIN(75,CHOOSE(B2947,_xlfn.NORM.INV(RAND(),27,6),_xlfn.NORM.INV(RAND(),44,8),_xlfn.NORM.INV(RAND(),43,9),_xlfn.NORM.INV(RAND(),38,12),_xlfn.NORM.INV(RAND(),41,10)))),0)</f>
        <v>23</v>
      </c>
      <c r="D2947">
        <f t="shared" ref="D2947:D3010" ca="1" si="1199">ROUND(MAX(18000,CHOOSE(B2947,_xlfn.NORM.INV(RAND(),34000,8000),_xlfn.NORM.INV(RAND(),70000,15000),_xlfn.NORM.INV(RAND(),50000,10000),_xlfn.NORM.INV(RAND(),36000,9000),_xlfn.NORM.INV(RAND(),32000,7000))),0)</f>
        <v>38564</v>
      </c>
      <c r="E2947" s="1">
        <f t="shared" ref="E2947:E3010" ca="1" si="1200">ROUND(MAX(0,CHOOSE(B2947,_xlfn.NORM.INV(RAND(),3,1.5),_xlfn.NORM.INV(RAND(),7,2.5),_xlfn.NORM.INV(RAND(),6,2),_xlfn.NORM.INV(RAND(),2,1.5),_xlfn.NORM.INV(RAND(),5,2))),0)</f>
        <v>1</v>
      </c>
      <c r="F2947">
        <f t="shared" ref="F2947:F3010" ca="1" si="1201">ROUND(MAX(1,E2947*1.4+D2947/12000+CHOOSE(B2947,10,7,6,3,8)+_xlfn.NORM.INV(RAND(),0,3)),0)</f>
        <v>14</v>
      </c>
      <c r="G2947">
        <f t="shared" ref="G2947:G3010" ca="1" si="1202">ROUND(MAX(30,D2947/180+CHOOSE(B2947,-20,150,40,-30,-40)+_xlfn.NORM.INV(RAND(),0,35)),2)</f>
        <v>194.08</v>
      </c>
      <c r="H2947">
        <f t="shared" ref="H2947:H3010" ca="1" si="1203">ROUND(MAX(50,F2947*G2947+_xlfn.NORM.INV(RAND(),0,600)),2)</f>
        <v>2134.58</v>
      </c>
      <c r="I2947">
        <f t="shared" ref="I2947:I3010" ca="1" si="1204">ROUND(MAX(0,F2947*CHOOSE(B2947,0.85,0.7,0.45,0.5,0.9)+_xlfn.NORM.INV(RAND(),0,2)),0)</f>
        <v>13</v>
      </c>
      <c r="J2947">
        <f t="shared" ref="J2947:J3010" ca="1" si="1205">MAX(0,F2947-I2947)</f>
        <v>1</v>
      </c>
      <c r="K2947">
        <f t="shared" ref="K2947:K3010" ca="1" si="1206">MAX(0,ROUND(F2947/12+CHOOSE(B2947,1,2,0,0,1)+_xlfn.NORM.INV(RAND(),0,0.8),0))</f>
        <v>3</v>
      </c>
      <c r="L2947">
        <f t="shared" ref="L2947:L3010" ca="1" si="1207">MAX(0,ROUND(D2947/45000+CHOOSE(B2947,0,1,0,0,0)+_xlfn.NORM.INV(RAND(),0,0.6),0))</f>
        <v>2</v>
      </c>
      <c r="M2947">
        <f t="shared" ref="M2947:M3010" ca="1" si="1208">MAX(0,ROUND(D2947/65000+CHOOSE(B2947,0,1,1,0,0)+_xlfn.NORM.INV(RAND(),0,0.6),0))</f>
        <v>1</v>
      </c>
      <c r="N2947">
        <f t="shared" ref="N2947:N3010" ca="1" si="1209">MAX(0,ROUND(E2947/3+CHOOSE(B2947,0,0,2,0,0)+_xlfn.NORM.INV(RAND(),0,0.8),0))</f>
        <v>0</v>
      </c>
      <c r="O2947">
        <f t="shared" ref="O2947:O3010" ca="1" si="1210">MAX(0,ROUND((70-C2947)/18+CHOOSE(B2947,4,0,0,0,2)+_xlfn.NORM.INV(RAND(),0,1.2),0))</f>
        <v>8</v>
      </c>
      <c r="P2947">
        <f t="shared" ref="P2947:P3010" ca="1" si="1211">MAX(0,ROUND(F2947*0.7+_xlfn.NORM.INV(RAND(),0,3),0))</f>
        <v>10</v>
      </c>
      <c r="Q2947">
        <f t="shared" ref="Q2947:Q3010" ca="1" si="1212">MAX(0,ROUND((L2947+M2947+N2947)*0.8+R2947*0.3+_xlfn.NORM.INV(RAND(),0,1),0))</f>
        <v>3</v>
      </c>
      <c r="R2947">
        <f t="shared" ref="R2947:R3010" ca="1" si="1213">MAX(0,ROUND(H2947/2500+CHOOSE(B2947,0,2,1,0,0)+_xlfn.NORM.INV(RAND(),0,0.8),0))</f>
        <v>0</v>
      </c>
      <c r="S2947">
        <f t="shared" ref="S2947:S3010" ca="1" si="1214">MAX(0,ROUND(F2947*0.04+_xlfn.NORM.INV(RAND(),0,0.7),0))</f>
        <v>2</v>
      </c>
      <c r="T2947">
        <f t="shared" ref="T2947:T3010" ca="1" si="1215">MAX(0,ROUND(F2947*0.15+CHOOSE(B2947,1,0,1,2,5)+_xlfn.NORM.INV(RAND(),0,1),0))</f>
        <v>2</v>
      </c>
      <c r="U2947">
        <f t="shared" ref="U2947:U3010" ca="1" si="1216">ROUND(MAX(5,I2947*8+P2947*2+_xlfn.NORM.INV(RAND(),0,20)),0)</f>
        <v>109</v>
      </c>
      <c r="V2947">
        <f t="shared" ref="V2947:V3010" ca="1" si="1217">ROUND(MAX(0,U2947*0.2+_xlfn.NORM.INV(RAND(),0,5)),0)</f>
        <v>22</v>
      </c>
      <c r="W2947">
        <f t="shared" ref="W2947:W3010" ca="1" si="1218">ROUND(MAX(0,V2947*0.3+T2947*0.4+_xlfn.NORM.INV(RAND(),0,3)),0)</f>
        <v>4</v>
      </c>
      <c r="X2947">
        <f t="shared" ref="X2947:X3010" ca="1" si="1219">ROUND(MAX(1,365-F2947*10+_xlfn.NORM.INV(RAND(),0,35)),0)</f>
        <v>212</v>
      </c>
      <c r="Y2947">
        <f t="shared" ref="Y2947:Y3010" ca="1" si="1220">ROUND(MAX(0,H2947*2.5+Q2947*100+_xlfn.NORM.INV(RAND(),0,1200)),0)</f>
        <v>4356</v>
      </c>
      <c r="Z2947">
        <f t="shared" ref="Z2947:Z3010" ca="1" si="1221">MIN(10,MAX(1,ROUND(6.5+Y2947/8000-R2947*0.5-S2947*0.3+_xlfn.NORM.INV(RAND(),0,1.2),0)))</f>
        <v>7</v>
      </c>
    </row>
    <row r="2948" spans="1:26">
      <c r="A2948">
        <f t="shared" si="1196"/>
        <v>2947</v>
      </c>
      <c r="B2948">
        <f t="shared" ca="1" si="1197"/>
        <v>4</v>
      </c>
      <c r="C2948">
        <f t="shared" ca="1" si="1198"/>
        <v>39</v>
      </c>
      <c r="D2948">
        <f t="shared" ca="1" si="1199"/>
        <v>30340</v>
      </c>
      <c r="E2948" s="1">
        <f t="shared" ca="1" si="1200"/>
        <v>4</v>
      </c>
      <c r="F2948">
        <f t="shared" ca="1" si="1201"/>
        <v>12</v>
      </c>
      <c r="G2948">
        <f t="shared" ca="1" si="1202"/>
        <v>152.43</v>
      </c>
      <c r="H2948">
        <f t="shared" ca="1" si="1203"/>
        <v>1306.55</v>
      </c>
      <c r="I2948">
        <f t="shared" ca="1" si="1204"/>
        <v>6</v>
      </c>
      <c r="J2948">
        <f t="shared" ca="1" si="1205"/>
        <v>6</v>
      </c>
      <c r="K2948">
        <f t="shared" ca="1" si="1206"/>
        <v>1</v>
      </c>
      <c r="L2948">
        <f t="shared" ca="1" si="1207"/>
        <v>0</v>
      </c>
      <c r="M2948">
        <f t="shared" ca="1" si="1208"/>
        <v>1</v>
      </c>
      <c r="N2948">
        <f t="shared" ca="1" si="1209"/>
        <v>3</v>
      </c>
      <c r="O2948">
        <f t="shared" ca="1" si="1210"/>
        <v>4</v>
      </c>
      <c r="P2948">
        <f t="shared" ca="1" si="1211"/>
        <v>6</v>
      </c>
      <c r="Q2948">
        <f t="shared" ca="1" si="1212"/>
        <v>3</v>
      </c>
      <c r="R2948">
        <f t="shared" ca="1" si="1213"/>
        <v>2</v>
      </c>
      <c r="S2948">
        <f t="shared" ca="1" si="1214"/>
        <v>1</v>
      </c>
      <c r="T2948">
        <f t="shared" ca="1" si="1215"/>
        <v>3</v>
      </c>
      <c r="U2948">
        <f t="shared" ca="1" si="1216"/>
        <v>38</v>
      </c>
      <c r="V2948">
        <f t="shared" ca="1" si="1217"/>
        <v>13</v>
      </c>
      <c r="W2948">
        <f t="shared" ca="1" si="1218"/>
        <v>8</v>
      </c>
      <c r="X2948">
        <f t="shared" ca="1" si="1219"/>
        <v>251</v>
      </c>
      <c r="Y2948">
        <f t="shared" ca="1" si="1220"/>
        <v>3680</v>
      </c>
      <c r="Z2948">
        <f t="shared" ca="1" si="1221"/>
        <v>3</v>
      </c>
    </row>
    <row r="2949" spans="1:26">
      <c r="A2949">
        <f t="shared" si="1196"/>
        <v>2948</v>
      </c>
      <c r="B2949">
        <f t="shared" ca="1" si="1197"/>
        <v>5</v>
      </c>
      <c r="C2949">
        <f t="shared" ca="1" si="1198"/>
        <v>38</v>
      </c>
      <c r="D2949">
        <f t="shared" ca="1" si="1199"/>
        <v>33533</v>
      </c>
      <c r="E2949" s="1">
        <f t="shared" ca="1" si="1200"/>
        <v>7</v>
      </c>
      <c r="F2949">
        <f t="shared" ca="1" si="1201"/>
        <v>19</v>
      </c>
      <c r="G2949">
        <f t="shared" ca="1" si="1202"/>
        <v>163.98</v>
      </c>
      <c r="H2949">
        <f t="shared" ca="1" si="1203"/>
        <v>3722.31</v>
      </c>
      <c r="I2949">
        <f t="shared" ca="1" si="1204"/>
        <v>18</v>
      </c>
      <c r="J2949">
        <f t="shared" ca="1" si="1205"/>
        <v>1</v>
      </c>
      <c r="K2949">
        <f t="shared" ca="1" si="1206"/>
        <v>3</v>
      </c>
      <c r="L2949">
        <f t="shared" ca="1" si="1207"/>
        <v>0</v>
      </c>
      <c r="M2949">
        <f t="shared" ca="1" si="1208"/>
        <v>0</v>
      </c>
      <c r="N2949">
        <f t="shared" ca="1" si="1209"/>
        <v>1</v>
      </c>
      <c r="O2949">
        <f t="shared" ca="1" si="1210"/>
        <v>1</v>
      </c>
      <c r="P2949">
        <f t="shared" ca="1" si="1211"/>
        <v>9</v>
      </c>
      <c r="Q2949">
        <f t="shared" ca="1" si="1212"/>
        <v>1</v>
      </c>
      <c r="R2949">
        <f t="shared" ca="1" si="1213"/>
        <v>1</v>
      </c>
      <c r="S2949">
        <f t="shared" ca="1" si="1214"/>
        <v>0</v>
      </c>
      <c r="T2949">
        <f t="shared" ca="1" si="1215"/>
        <v>7</v>
      </c>
      <c r="U2949">
        <f t="shared" ca="1" si="1216"/>
        <v>161</v>
      </c>
      <c r="V2949">
        <f t="shared" ca="1" si="1217"/>
        <v>24</v>
      </c>
      <c r="W2949">
        <f t="shared" ca="1" si="1218"/>
        <v>12</v>
      </c>
      <c r="X2949">
        <f t="shared" ca="1" si="1219"/>
        <v>166</v>
      </c>
      <c r="Y2949">
        <f t="shared" ca="1" si="1220"/>
        <v>9588</v>
      </c>
      <c r="Z2949">
        <f t="shared" ca="1" si="1221"/>
        <v>8</v>
      </c>
    </row>
    <row r="2950" spans="1:26">
      <c r="A2950">
        <f t="shared" si="1196"/>
        <v>2949</v>
      </c>
      <c r="B2950">
        <f t="shared" ca="1" si="1197"/>
        <v>4</v>
      </c>
      <c r="C2950">
        <f t="shared" ca="1" si="1198"/>
        <v>54</v>
      </c>
      <c r="D2950">
        <f t="shared" ca="1" si="1199"/>
        <v>26684</v>
      </c>
      <c r="E2950" s="1">
        <f t="shared" ca="1" si="1200"/>
        <v>3</v>
      </c>
      <c r="F2950">
        <f t="shared" ca="1" si="1201"/>
        <v>10</v>
      </c>
      <c r="G2950">
        <f t="shared" ca="1" si="1202"/>
        <v>89.09</v>
      </c>
      <c r="H2950">
        <f t="shared" ca="1" si="1203"/>
        <v>1683.82</v>
      </c>
      <c r="I2950">
        <f t="shared" ca="1" si="1204"/>
        <v>5</v>
      </c>
      <c r="J2950">
        <f t="shared" ca="1" si="1205"/>
        <v>5</v>
      </c>
      <c r="K2950">
        <f t="shared" ca="1" si="1206"/>
        <v>0</v>
      </c>
      <c r="L2950">
        <f t="shared" ca="1" si="1207"/>
        <v>1</v>
      </c>
      <c r="M2950">
        <f t="shared" ca="1" si="1208"/>
        <v>1</v>
      </c>
      <c r="N2950">
        <f t="shared" ca="1" si="1209"/>
        <v>0</v>
      </c>
      <c r="O2950">
        <f t="shared" ca="1" si="1210"/>
        <v>0</v>
      </c>
      <c r="P2950">
        <f t="shared" ca="1" si="1211"/>
        <v>13</v>
      </c>
      <c r="Q2950">
        <f t="shared" ca="1" si="1212"/>
        <v>3</v>
      </c>
      <c r="R2950">
        <f t="shared" ca="1" si="1213"/>
        <v>1</v>
      </c>
      <c r="S2950">
        <f t="shared" ca="1" si="1214"/>
        <v>1</v>
      </c>
      <c r="T2950">
        <f t="shared" ca="1" si="1215"/>
        <v>5</v>
      </c>
      <c r="U2950">
        <f t="shared" ca="1" si="1216"/>
        <v>112</v>
      </c>
      <c r="V2950">
        <f t="shared" ca="1" si="1217"/>
        <v>11</v>
      </c>
      <c r="W2950">
        <f t="shared" ca="1" si="1218"/>
        <v>5</v>
      </c>
      <c r="X2950">
        <f t="shared" ca="1" si="1219"/>
        <v>265</v>
      </c>
      <c r="Y2950">
        <f t="shared" ca="1" si="1220"/>
        <v>3498</v>
      </c>
      <c r="Z2950">
        <f t="shared" ca="1" si="1221"/>
        <v>4</v>
      </c>
    </row>
    <row r="2951" spans="1:26">
      <c r="A2951">
        <f t="shared" si="1196"/>
        <v>2950</v>
      </c>
      <c r="B2951">
        <f t="shared" ca="1" si="1197"/>
        <v>1</v>
      </c>
      <c r="C2951">
        <f t="shared" ca="1" si="1198"/>
        <v>18</v>
      </c>
      <c r="D2951">
        <f t="shared" ca="1" si="1199"/>
        <v>31996</v>
      </c>
      <c r="E2951" s="1">
        <f t="shared" ca="1" si="1200"/>
        <v>3</v>
      </c>
      <c r="F2951">
        <f t="shared" ca="1" si="1201"/>
        <v>16</v>
      </c>
      <c r="G2951">
        <f t="shared" ca="1" si="1202"/>
        <v>158.74</v>
      </c>
      <c r="H2951">
        <f t="shared" ca="1" si="1203"/>
        <v>3093.43</v>
      </c>
      <c r="I2951">
        <f t="shared" ca="1" si="1204"/>
        <v>17</v>
      </c>
      <c r="J2951">
        <f t="shared" ca="1" si="1205"/>
        <v>0</v>
      </c>
      <c r="K2951">
        <f t="shared" ca="1" si="1206"/>
        <v>2</v>
      </c>
      <c r="L2951">
        <f t="shared" ca="1" si="1207"/>
        <v>1</v>
      </c>
      <c r="M2951">
        <f t="shared" ca="1" si="1208"/>
        <v>0</v>
      </c>
      <c r="N2951">
        <f t="shared" ca="1" si="1209"/>
        <v>1</v>
      </c>
      <c r="O2951">
        <f t="shared" ca="1" si="1210"/>
        <v>7</v>
      </c>
      <c r="P2951">
        <f t="shared" ca="1" si="1211"/>
        <v>6</v>
      </c>
      <c r="Q2951">
        <f t="shared" ca="1" si="1212"/>
        <v>2</v>
      </c>
      <c r="R2951">
        <f t="shared" ca="1" si="1213"/>
        <v>2</v>
      </c>
      <c r="S2951">
        <f t="shared" ca="1" si="1214"/>
        <v>0</v>
      </c>
      <c r="T2951">
        <f t="shared" ca="1" si="1215"/>
        <v>2</v>
      </c>
      <c r="U2951">
        <f t="shared" ca="1" si="1216"/>
        <v>169</v>
      </c>
      <c r="V2951">
        <f t="shared" ca="1" si="1217"/>
        <v>29</v>
      </c>
      <c r="W2951">
        <f t="shared" ca="1" si="1218"/>
        <v>13</v>
      </c>
      <c r="X2951">
        <f t="shared" ca="1" si="1219"/>
        <v>178</v>
      </c>
      <c r="Y2951">
        <f t="shared" ca="1" si="1220"/>
        <v>7136</v>
      </c>
      <c r="Z2951">
        <f t="shared" ca="1" si="1221"/>
        <v>7</v>
      </c>
    </row>
    <row r="2952" spans="1:26">
      <c r="A2952">
        <f t="shared" si="1196"/>
        <v>2951</v>
      </c>
      <c r="B2952">
        <f t="shared" ca="1" si="1197"/>
        <v>5</v>
      </c>
      <c r="C2952">
        <f t="shared" ca="1" si="1198"/>
        <v>35</v>
      </c>
      <c r="D2952">
        <f t="shared" ca="1" si="1199"/>
        <v>41975</v>
      </c>
      <c r="E2952" s="1">
        <f t="shared" ca="1" si="1200"/>
        <v>6</v>
      </c>
      <c r="F2952">
        <f t="shared" ca="1" si="1201"/>
        <v>20</v>
      </c>
      <c r="G2952">
        <f t="shared" ca="1" si="1202"/>
        <v>179.47</v>
      </c>
      <c r="H2952">
        <f t="shared" ca="1" si="1203"/>
        <v>4176.7299999999996</v>
      </c>
      <c r="I2952">
        <f t="shared" ca="1" si="1204"/>
        <v>15</v>
      </c>
      <c r="J2952">
        <f t="shared" ca="1" si="1205"/>
        <v>5</v>
      </c>
      <c r="K2952">
        <f t="shared" ca="1" si="1206"/>
        <v>3</v>
      </c>
      <c r="L2952">
        <f t="shared" ca="1" si="1207"/>
        <v>1</v>
      </c>
      <c r="M2952">
        <f t="shared" ca="1" si="1208"/>
        <v>1</v>
      </c>
      <c r="N2952">
        <f t="shared" ca="1" si="1209"/>
        <v>2</v>
      </c>
      <c r="O2952">
        <f t="shared" ca="1" si="1210"/>
        <v>3</v>
      </c>
      <c r="P2952">
        <f t="shared" ca="1" si="1211"/>
        <v>11</v>
      </c>
      <c r="Q2952">
        <f t="shared" ca="1" si="1212"/>
        <v>5</v>
      </c>
      <c r="R2952">
        <f t="shared" ca="1" si="1213"/>
        <v>3</v>
      </c>
      <c r="S2952">
        <f t="shared" ca="1" si="1214"/>
        <v>0</v>
      </c>
      <c r="T2952">
        <f t="shared" ca="1" si="1215"/>
        <v>7</v>
      </c>
      <c r="U2952">
        <f t="shared" ca="1" si="1216"/>
        <v>164</v>
      </c>
      <c r="V2952">
        <f t="shared" ca="1" si="1217"/>
        <v>39</v>
      </c>
      <c r="W2952">
        <f t="shared" ca="1" si="1218"/>
        <v>19</v>
      </c>
      <c r="X2952">
        <f t="shared" ca="1" si="1219"/>
        <v>174</v>
      </c>
      <c r="Y2952">
        <f t="shared" ca="1" si="1220"/>
        <v>9909</v>
      </c>
      <c r="Z2952">
        <f t="shared" ca="1" si="1221"/>
        <v>6</v>
      </c>
    </row>
    <row r="2953" spans="1:26">
      <c r="A2953">
        <f t="shared" si="1196"/>
        <v>2952</v>
      </c>
      <c r="B2953">
        <f t="shared" ca="1" si="1197"/>
        <v>5</v>
      </c>
      <c r="C2953">
        <f t="shared" ca="1" si="1198"/>
        <v>52</v>
      </c>
      <c r="D2953">
        <f t="shared" ca="1" si="1199"/>
        <v>32787</v>
      </c>
      <c r="E2953" s="1">
        <f t="shared" ca="1" si="1200"/>
        <v>4</v>
      </c>
      <c r="F2953">
        <f t="shared" ca="1" si="1201"/>
        <v>19</v>
      </c>
      <c r="G2953">
        <f t="shared" ca="1" si="1202"/>
        <v>86.44</v>
      </c>
      <c r="H2953">
        <f t="shared" ca="1" si="1203"/>
        <v>2240.9699999999998</v>
      </c>
      <c r="I2953">
        <f t="shared" ca="1" si="1204"/>
        <v>17</v>
      </c>
      <c r="J2953">
        <f t="shared" ca="1" si="1205"/>
        <v>2</v>
      </c>
      <c r="K2953">
        <f t="shared" ca="1" si="1206"/>
        <v>2</v>
      </c>
      <c r="L2953">
        <f t="shared" ca="1" si="1207"/>
        <v>0</v>
      </c>
      <c r="M2953">
        <f t="shared" ca="1" si="1208"/>
        <v>0</v>
      </c>
      <c r="N2953">
        <f t="shared" ca="1" si="1209"/>
        <v>1</v>
      </c>
      <c r="O2953">
        <f t="shared" ca="1" si="1210"/>
        <v>2</v>
      </c>
      <c r="P2953">
        <f t="shared" ca="1" si="1211"/>
        <v>11</v>
      </c>
      <c r="Q2953">
        <f t="shared" ca="1" si="1212"/>
        <v>0</v>
      </c>
      <c r="R2953">
        <f t="shared" ca="1" si="1213"/>
        <v>1</v>
      </c>
      <c r="S2953">
        <f t="shared" ca="1" si="1214"/>
        <v>1</v>
      </c>
      <c r="T2953">
        <f t="shared" ca="1" si="1215"/>
        <v>8</v>
      </c>
      <c r="U2953">
        <f t="shared" ca="1" si="1216"/>
        <v>169</v>
      </c>
      <c r="V2953">
        <f t="shared" ca="1" si="1217"/>
        <v>41</v>
      </c>
      <c r="W2953">
        <f t="shared" ca="1" si="1218"/>
        <v>17</v>
      </c>
      <c r="X2953">
        <f t="shared" ca="1" si="1219"/>
        <v>127</v>
      </c>
      <c r="Y2953">
        <f t="shared" ca="1" si="1220"/>
        <v>5688</v>
      </c>
      <c r="Z2953">
        <f t="shared" ca="1" si="1221"/>
        <v>7</v>
      </c>
    </row>
    <row r="2954" spans="1:26">
      <c r="A2954">
        <f t="shared" si="1196"/>
        <v>2953</v>
      </c>
      <c r="B2954">
        <f t="shared" ca="1" si="1197"/>
        <v>1</v>
      </c>
      <c r="C2954">
        <f t="shared" ca="1" si="1198"/>
        <v>35</v>
      </c>
      <c r="D2954">
        <f t="shared" ca="1" si="1199"/>
        <v>21341</v>
      </c>
      <c r="E2954" s="1">
        <f t="shared" ca="1" si="1200"/>
        <v>4</v>
      </c>
      <c r="F2954">
        <f t="shared" ca="1" si="1201"/>
        <v>18</v>
      </c>
      <c r="G2954">
        <f t="shared" ca="1" si="1202"/>
        <v>108.93</v>
      </c>
      <c r="H2954">
        <f t="shared" ca="1" si="1203"/>
        <v>1584.4</v>
      </c>
      <c r="I2954">
        <f t="shared" ca="1" si="1204"/>
        <v>16</v>
      </c>
      <c r="J2954">
        <f t="shared" ca="1" si="1205"/>
        <v>2</v>
      </c>
      <c r="K2954">
        <f t="shared" ca="1" si="1206"/>
        <v>2</v>
      </c>
      <c r="L2954">
        <f t="shared" ca="1" si="1207"/>
        <v>0</v>
      </c>
      <c r="M2954">
        <f t="shared" ca="1" si="1208"/>
        <v>0</v>
      </c>
      <c r="N2954">
        <f t="shared" ca="1" si="1209"/>
        <v>2</v>
      </c>
      <c r="O2954">
        <f t="shared" ca="1" si="1210"/>
        <v>6</v>
      </c>
      <c r="P2954">
        <f t="shared" ca="1" si="1211"/>
        <v>12</v>
      </c>
      <c r="Q2954">
        <f t="shared" ca="1" si="1212"/>
        <v>2</v>
      </c>
      <c r="R2954">
        <f t="shared" ca="1" si="1213"/>
        <v>0</v>
      </c>
      <c r="S2954">
        <f t="shared" ca="1" si="1214"/>
        <v>1</v>
      </c>
      <c r="T2954">
        <f t="shared" ca="1" si="1215"/>
        <v>4</v>
      </c>
      <c r="U2954">
        <f t="shared" ca="1" si="1216"/>
        <v>153</v>
      </c>
      <c r="V2954">
        <f t="shared" ca="1" si="1217"/>
        <v>29</v>
      </c>
      <c r="W2954">
        <f t="shared" ca="1" si="1218"/>
        <v>11</v>
      </c>
      <c r="X2954">
        <f t="shared" ca="1" si="1219"/>
        <v>199</v>
      </c>
      <c r="Y2954">
        <f t="shared" ca="1" si="1220"/>
        <v>4763</v>
      </c>
      <c r="Z2954">
        <f t="shared" ca="1" si="1221"/>
        <v>6</v>
      </c>
    </row>
    <row r="2955" spans="1:26">
      <c r="A2955">
        <f t="shared" si="1196"/>
        <v>2954</v>
      </c>
      <c r="B2955">
        <f t="shared" ca="1" si="1197"/>
        <v>4</v>
      </c>
      <c r="C2955">
        <f t="shared" ca="1" si="1198"/>
        <v>22</v>
      </c>
      <c r="D2955">
        <f t="shared" ca="1" si="1199"/>
        <v>27861</v>
      </c>
      <c r="E2955" s="1">
        <f t="shared" ca="1" si="1200"/>
        <v>1</v>
      </c>
      <c r="F2955">
        <f t="shared" ca="1" si="1201"/>
        <v>7</v>
      </c>
      <c r="G2955">
        <f t="shared" ca="1" si="1202"/>
        <v>139.16</v>
      </c>
      <c r="H2955">
        <f t="shared" ca="1" si="1203"/>
        <v>734.7</v>
      </c>
      <c r="I2955">
        <f t="shared" ca="1" si="1204"/>
        <v>6</v>
      </c>
      <c r="J2955">
        <f t="shared" ca="1" si="1205"/>
        <v>1</v>
      </c>
      <c r="K2955">
        <f t="shared" ca="1" si="1206"/>
        <v>1</v>
      </c>
      <c r="L2955">
        <f t="shared" ca="1" si="1207"/>
        <v>1</v>
      </c>
      <c r="M2955">
        <f t="shared" ca="1" si="1208"/>
        <v>0</v>
      </c>
      <c r="N2955">
        <f t="shared" ca="1" si="1209"/>
        <v>0</v>
      </c>
      <c r="O2955">
        <f t="shared" ca="1" si="1210"/>
        <v>2</v>
      </c>
      <c r="P2955">
        <f t="shared" ca="1" si="1211"/>
        <v>7</v>
      </c>
      <c r="Q2955">
        <f t="shared" ca="1" si="1212"/>
        <v>0</v>
      </c>
      <c r="R2955">
        <f t="shared" ca="1" si="1213"/>
        <v>2</v>
      </c>
      <c r="S2955">
        <f t="shared" ca="1" si="1214"/>
        <v>0</v>
      </c>
      <c r="T2955">
        <f t="shared" ca="1" si="1215"/>
        <v>1</v>
      </c>
      <c r="U2955">
        <f t="shared" ca="1" si="1216"/>
        <v>47</v>
      </c>
      <c r="V2955">
        <f t="shared" ca="1" si="1217"/>
        <v>7</v>
      </c>
      <c r="W2955">
        <f t="shared" ca="1" si="1218"/>
        <v>3</v>
      </c>
      <c r="X2955">
        <f t="shared" ca="1" si="1219"/>
        <v>274</v>
      </c>
      <c r="Y2955">
        <f t="shared" ca="1" si="1220"/>
        <v>4394</v>
      </c>
      <c r="Z2955">
        <f t="shared" ca="1" si="1221"/>
        <v>4</v>
      </c>
    </row>
    <row r="2956" spans="1:26">
      <c r="A2956">
        <f t="shared" si="1196"/>
        <v>2955</v>
      </c>
      <c r="B2956">
        <f t="shared" ca="1" si="1197"/>
        <v>2</v>
      </c>
      <c r="C2956">
        <f t="shared" ca="1" si="1198"/>
        <v>33</v>
      </c>
      <c r="D2956">
        <f t="shared" ca="1" si="1199"/>
        <v>48071</v>
      </c>
      <c r="E2956" s="1">
        <f t="shared" ca="1" si="1200"/>
        <v>7</v>
      </c>
      <c r="F2956">
        <f t="shared" ca="1" si="1201"/>
        <v>23</v>
      </c>
      <c r="G2956">
        <f t="shared" ca="1" si="1202"/>
        <v>377.61</v>
      </c>
      <c r="H2956">
        <f t="shared" ca="1" si="1203"/>
        <v>8288.81</v>
      </c>
      <c r="I2956">
        <f t="shared" ca="1" si="1204"/>
        <v>17</v>
      </c>
      <c r="J2956">
        <f t="shared" ca="1" si="1205"/>
        <v>6</v>
      </c>
      <c r="K2956">
        <f t="shared" ca="1" si="1206"/>
        <v>3</v>
      </c>
      <c r="L2956">
        <f t="shared" ca="1" si="1207"/>
        <v>2</v>
      </c>
      <c r="M2956">
        <f t="shared" ca="1" si="1208"/>
        <v>3</v>
      </c>
      <c r="N2956">
        <f t="shared" ca="1" si="1209"/>
        <v>3</v>
      </c>
      <c r="O2956">
        <f t="shared" ca="1" si="1210"/>
        <v>2</v>
      </c>
      <c r="P2956">
        <f t="shared" ca="1" si="1211"/>
        <v>17</v>
      </c>
      <c r="Q2956">
        <f t="shared" ca="1" si="1212"/>
        <v>9</v>
      </c>
      <c r="R2956">
        <f t="shared" ca="1" si="1213"/>
        <v>4</v>
      </c>
      <c r="S2956">
        <f t="shared" ca="1" si="1214"/>
        <v>1</v>
      </c>
      <c r="T2956">
        <f t="shared" ca="1" si="1215"/>
        <v>5</v>
      </c>
      <c r="U2956">
        <f t="shared" ca="1" si="1216"/>
        <v>189</v>
      </c>
      <c r="V2956">
        <f t="shared" ca="1" si="1217"/>
        <v>39</v>
      </c>
      <c r="W2956">
        <f t="shared" ca="1" si="1218"/>
        <v>15</v>
      </c>
      <c r="X2956">
        <f t="shared" ca="1" si="1219"/>
        <v>154</v>
      </c>
      <c r="Y2956">
        <f t="shared" ca="1" si="1220"/>
        <v>20436</v>
      </c>
      <c r="Z2956">
        <f t="shared" ca="1" si="1221"/>
        <v>9</v>
      </c>
    </row>
    <row r="2957" spans="1:26">
      <c r="A2957">
        <f t="shared" si="1196"/>
        <v>2956</v>
      </c>
      <c r="B2957">
        <f t="shared" ca="1" si="1197"/>
        <v>5</v>
      </c>
      <c r="C2957">
        <f t="shared" ca="1" si="1198"/>
        <v>25</v>
      </c>
      <c r="D2957">
        <f t="shared" ca="1" si="1199"/>
        <v>18000</v>
      </c>
      <c r="E2957" s="1">
        <f t="shared" ca="1" si="1200"/>
        <v>3</v>
      </c>
      <c r="F2957">
        <f t="shared" ca="1" si="1201"/>
        <v>14</v>
      </c>
      <c r="G2957">
        <f t="shared" ca="1" si="1202"/>
        <v>105.9</v>
      </c>
      <c r="H2957">
        <f t="shared" ca="1" si="1203"/>
        <v>1294.7</v>
      </c>
      <c r="I2957">
        <f t="shared" ca="1" si="1204"/>
        <v>10</v>
      </c>
      <c r="J2957">
        <f t="shared" ca="1" si="1205"/>
        <v>4</v>
      </c>
      <c r="K2957">
        <f t="shared" ca="1" si="1206"/>
        <v>1</v>
      </c>
      <c r="L2957">
        <f t="shared" ca="1" si="1207"/>
        <v>1</v>
      </c>
      <c r="M2957">
        <f t="shared" ca="1" si="1208"/>
        <v>0</v>
      </c>
      <c r="N2957">
        <f t="shared" ca="1" si="1209"/>
        <v>2</v>
      </c>
      <c r="O2957">
        <f t="shared" ca="1" si="1210"/>
        <v>4</v>
      </c>
      <c r="P2957">
        <f t="shared" ca="1" si="1211"/>
        <v>5</v>
      </c>
      <c r="Q2957">
        <f t="shared" ca="1" si="1212"/>
        <v>4</v>
      </c>
      <c r="R2957">
        <f t="shared" ca="1" si="1213"/>
        <v>0</v>
      </c>
      <c r="S2957">
        <f t="shared" ca="1" si="1214"/>
        <v>0</v>
      </c>
      <c r="T2957">
        <f t="shared" ca="1" si="1215"/>
        <v>7</v>
      </c>
      <c r="U2957">
        <f t="shared" ca="1" si="1216"/>
        <v>100</v>
      </c>
      <c r="V2957">
        <f t="shared" ca="1" si="1217"/>
        <v>23</v>
      </c>
      <c r="W2957">
        <f t="shared" ca="1" si="1218"/>
        <v>8</v>
      </c>
      <c r="X2957">
        <f t="shared" ca="1" si="1219"/>
        <v>194</v>
      </c>
      <c r="Y2957">
        <f t="shared" ca="1" si="1220"/>
        <v>3171</v>
      </c>
      <c r="Z2957">
        <f t="shared" ca="1" si="1221"/>
        <v>7</v>
      </c>
    </row>
    <row r="2958" spans="1:26">
      <c r="A2958">
        <f t="shared" si="1196"/>
        <v>2957</v>
      </c>
      <c r="B2958">
        <f t="shared" ca="1" si="1197"/>
        <v>4</v>
      </c>
      <c r="C2958">
        <f t="shared" ca="1" si="1198"/>
        <v>38</v>
      </c>
      <c r="D2958">
        <f t="shared" ca="1" si="1199"/>
        <v>38121</v>
      </c>
      <c r="E2958" s="1">
        <f t="shared" ca="1" si="1200"/>
        <v>2</v>
      </c>
      <c r="F2958">
        <f t="shared" ca="1" si="1201"/>
        <v>10</v>
      </c>
      <c r="G2958">
        <f t="shared" ca="1" si="1202"/>
        <v>184.47</v>
      </c>
      <c r="H2958">
        <f t="shared" ca="1" si="1203"/>
        <v>1324.36</v>
      </c>
      <c r="I2958">
        <f t="shared" ca="1" si="1204"/>
        <v>4</v>
      </c>
      <c r="J2958">
        <f t="shared" ca="1" si="1205"/>
        <v>6</v>
      </c>
      <c r="K2958">
        <f t="shared" ca="1" si="1206"/>
        <v>1</v>
      </c>
      <c r="L2958">
        <f t="shared" ca="1" si="1207"/>
        <v>1</v>
      </c>
      <c r="M2958">
        <f t="shared" ca="1" si="1208"/>
        <v>2</v>
      </c>
      <c r="N2958">
        <f t="shared" ca="1" si="1209"/>
        <v>1</v>
      </c>
      <c r="O2958">
        <f t="shared" ca="1" si="1210"/>
        <v>1</v>
      </c>
      <c r="P2958">
        <f t="shared" ca="1" si="1211"/>
        <v>7</v>
      </c>
      <c r="Q2958">
        <f t="shared" ca="1" si="1212"/>
        <v>4</v>
      </c>
      <c r="R2958">
        <f t="shared" ca="1" si="1213"/>
        <v>1</v>
      </c>
      <c r="S2958">
        <f t="shared" ca="1" si="1214"/>
        <v>0</v>
      </c>
      <c r="T2958">
        <f t="shared" ca="1" si="1215"/>
        <v>2</v>
      </c>
      <c r="U2958">
        <f t="shared" ca="1" si="1216"/>
        <v>25</v>
      </c>
      <c r="V2958">
        <f t="shared" ca="1" si="1217"/>
        <v>0</v>
      </c>
      <c r="W2958">
        <f t="shared" ca="1" si="1218"/>
        <v>0</v>
      </c>
      <c r="X2958">
        <f t="shared" ca="1" si="1219"/>
        <v>340</v>
      </c>
      <c r="Y2958">
        <f t="shared" ca="1" si="1220"/>
        <v>4181</v>
      </c>
      <c r="Z2958">
        <f t="shared" ca="1" si="1221"/>
        <v>6</v>
      </c>
    </row>
    <row r="2959" spans="1:26">
      <c r="A2959">
        <f t="shared" si="1196"/>
        <v>2958</v>
      </c>
      <c r="B2959">
        <f t="shared" ca="1" si="1197"/>
        <v>5</v>
      </c>
      <c r="C2959">
        <f t="shared" ca="1" si="1198"/>
        <v>35</v>
      </c>
      <c r="D2959">
        <f t="shared" ca="1" si="1199"/>
        <v>25501</v>
      </c>
      <c r="E2959" s="1">
        <f t="shared" ca="1" si="1200"/>
        <v>8</v>
      </c>
      <c r="F2959">
        <f t="shared" ca="1" si="1201"/>
        <v>18</v>
      </c>
      <c r="G2959">
        <f t="shared" ca="1" si="1202"/>
        <v>82.22</v>
      </c>
      <c r="H2959">
        <f t="shared" ca="1" si="1203"/>
        <v>419.01</v>
      </c>
      <c r="I2959">
        <f t="shared" ca="1" si="1204"/>
        <v>14</v>
      </c>
      <c r="J2959">
        <f t="shared" ca="1" si="1205"/>
        <v>4</v>
      </c>
      <c r="K2959">
        <f t="shared" ca="1" si="1206"/>
        <v>3</v>
      </c>
      <c r="L2959">
        <f t="shared" ca="1" si="1207"/>
        <v>1</v>
      </c>
      <c r="M2959">
        <f t="shared" ca="1" si="1208"/>
        <v>0</v>
      </c>
      <c r="N2959">
        <f t="shared" ca="1" si="1209"/>
        <v>2</v>
      </c>
      <c r="O2959">
        <f t="shared" ca="1" si="1210"/>
        <v>4</v>
      </c>
      <c r="P2959">
        <f t="shared" ca="1" si="1211"/>
        <v>7</v>
      </c>
      <c r="Q2959">
        <f t="shared" ca="1" si="1212"/>
        <v>1</v>
      </c>
      <c r="R2959">
        <f t="shared" ca="1" si="1213"/>
        <v>0</v>
      </c>
      <c r="S2959">
        <f t="shared" ca="1" si="1214"/>
        <v>0</v>
      </c>
      <c r="T2959">
        <f t="shared" ca="1" si="1215"/>
        <v>7</v>
      </c>
      <c r="U2959">
        <f t="shared" ca="1" si="1216"/>
        <v>83</v>
      </c>
      <c r="V2959">
        <f t="shared" ca="1" si="1217"/>
        <v>12</v>
      </c>
      <c r="W2959">
        <f t="shared" ca="1" si="1218"/>
        <v>5</v>
      </c>
      <c r="X2959">
        <f t="shared" ca="1" si="1219"/>
        <v>152</v>
      </c>
      <c r="Y2959">
        <f t="shared" ca="1" si="1220"/>
        <v>2091</v>
      </c>
      <c r="Z2959">
        <f t="shared" ca="1" si="1221"/>
        <v>7</v>
      </c>
    </row>
    <row r="2960" spans="1:26">
      <c r="A2960">
        <f t="shared" si="1196"/>
        <v>2959</v>
      </c>
      <c r="B2960">
        <f t="shared" ca="1" si="1197"/>
        <v>3</v>
      </c>
      <c r="C2960">
        <f t="shared" ca="1" si="1198"/>
        <v>44</v>
      </c>
      <c r="D2960">
        <f t="shared" ca="1" si="1199"/>
        <v>35660</v>
      </c>
      <c r="E2960" s="1">
        <f t="shared" ca="1" si="1200"/>
        <v>4</v>
      </c>
      <c r="F2960">
        <f t="shared" ca="1" si="1201"/>
        <v>16</v>
      </c>
      <c r="G2960">
        <f t="shared" ca="1" si="1202"/>
        <v>262.16000000000003</v>
      </c>
      <c r="H2960">
        <f t="shared" ca="1" si="1203"/>
        <v>4354.88</v>
      </c>
      <c r="I2960">
        <f t="shared" ca="1" si="1204"/>
        <v>7</v>
      </c>
      <c r="J2960">
        <f t="shared" ca="1" si="1205"/>
        <v>9</v>
      </c>
      <c r="K2960">
        <f t="shared" ca="1" si="1206"/>
        <v>1</v>
      </c>
      <c r="L2960">
        <f t="shared" ca="1" si="1207"/>
        <v>0</v>
      </c>
      <c r="M2960">
        <f t="shared" ca="1" si="1208"/>
        <v>0</v>
      </c>
      <c r="N2960">
        <f t="shared" ca="1" si="1209"/>
        <v>4</v>
      </c>
      <c r="O2960">
        <f t="shared" ca="1" si="1210"/>
        <v>0</v>
      </c>
      <c r="P2960">
        <f t="shared" ca="1" si="1211"/>
        <v>8</v>
      </c>
      <c r="Q2960">
        <f t="shared" ca="1" si="1212"/>
        <v>5</v>
      </c>
      <c r="R2960">
        <f t="shared" ca="1" si="1213"/>
        <v>3</v>
      </c>
      <c r="S2960">
        <f t="shared" ca="1" si="1214"/>
        <v>1</v>
      </c>
      <c r="T2960">
        <f t="shared" ca="1" si="1215"/>
        <v>2</v>
      </c>
      <c r="U2960">
        <f t="shared" ca="1" si="1216"/>
        <v>71</v>
      </c>
      <c r="V2960">
        <f t="shared" ca="1" si="1217"/>
        <v>19</v>
      </c>
      <c r="W2960">
        <f t="shared" ca="1" si="1218"/>
        <v>5</v>
      </c>
      <c r="X2960">
        <f t="shared" ca="1" si="1219"/>
        <v>216</v>
      </c>
      <c r="Y2960">
        <f t="shared" ca="1" si="1220"/>
        <v>11443</v>
      </c>
      <c r="Z2960">
        <f t="shared" ca="1" si="1221"/>
        <v>6</v>
      </c>
    </row>
    <row r="2961" spans="1:26">
      <c r="A2961">
        <f t="shared" si="1196"/>
        <v>2960</v>
      </c>
      <c r="B2961">
        <f t="shared" ca="1" si="1197"/>
        <v>4</v>
      </c>
      <c r="C2961">
        <f t="shared" ca="1" si="1198"/>
        <v>31</v>
      </c>
      <c r="D2961">
        <f t="shared" ca="1" si="1199"/>
        <v>30833</v>
      </c>
      <c r="E2961" s="1">
        <f t="shared" ca="1" si="1200"/>
        <v>0</v>
      </c>
      <c r="F2961">
        <f t="shared" ca="1" si="1201"/>
        <v>12</v>
      </c>
      <c r="G2961">
        <f t="shared" ca="1" si="1202"/>
        <v>210.88</v>
      </c>
      <c r="H2961">
        <f t="shared" ca="1" si="1203"/>
        <v>2578.48</v>
      </c>
      <c r="I2961">
        <f t="shared" ca="1" si="1204"/>
        <v>7</v>
      </c>
      <c r="J2961">
        <f t="shared" ca="1" si="1205"/>
        <v>5</v>
      </c>
      <c r="K2961">
        <f t="shared" ca="1" si="1206"/>
        <v>1</v>
      </c>
      <c r="L2961">
        <f t="shared" ca="1" si="1207"/>
        <v>2</v>
      </c>
      <c r="M2961">
        <f t="shared" ca="1" si="1208"/>
        <v>1</v>
      </c>
      <c r="N2961">
        <f t="shared" ca="1" si="1209"/>
        <v>1</v>
      </c>
      <c r="O2961">
        <f t="shared" ca="1" si="1210"/>
        <v>1</v>
      </c>
      <c r="P2961">
        <f t="shared" ca="1" si="1211"/>
        <v>5</v>
      </c>
      <c r="Q2961">
        <f t="shared" ca="1" si="1212"/>
        <v>4</v>
      </c>
      <c r="R2961">
        <f t="shared" ca="1" si="1213"/>
        <v>1</v>
      </c>
      <c r="S2961">
        <f t="shared" ca="1" si="1214"/>
        <v>1</v>
      </c>
      <c r="T2961">
        <f t="shared" ca="1" si="1215"/>
        <v>3</v>
      </c>
      <c r="U2961">
        <f t="shared" ca="1" si="1216"/>
        <v>53</v>
      </c>
      <c r="V2961">
        <f t="shared" ca="1" si="1217"/>
        <v>10</v>
      </c>
      <c r="W2961">
        <f t="shared" ca="1" si="1218"/>
        <v>5</v>
      </c>
      <c r="X2961">
        <f t="shared" ca="1" si="1219"/>
        <v>273</v>
      </c>
      <c r="Y2961">
        <f t="shared" ca="1" si="1220"/>
        <v>7868</v>
      </c>
      <c r="Z2961">
        <f t="shared" ca="1" si="1221"/>
        <v>7</v>
      </c>
    </row>
    <row r="2962" spans="1:26">
      <c r="A2962">
        <f t="shared" si="1196"/>
        <v>2961</v>
      </c>
      <c r="B2962">
        <f t="shared" ca="1" si="1197"/>
        <v>5</v>
      </c>
      <c r="C2962">
        <f t="shared" ca="1" si="1198"/>
        <v>43</v>
      </c>
      <c r="D2962">
        <f t="shared" ca="1" si="1199"/>
        <v>42497</v>
      </c>
      <c r="E2962" s="1">
        <f t="shared" ca="1" si="1200"/>
        <v>3</v>
      </c>
      <c r="F2962">
        <f t="shared" ca="1" si="1201"/>
        <v>12</v>
      </c>
      <c r="G2962">
        <f t="shared" ca="1" si="1202"/>
        <v>144.13</v>
      </c>
      <c r="H2962">
        <f t="shared" ca="1" si="1203"/>
        <v>1745.85</v>
      </c>
      <c r="I2962">
        <f t="shared" ca="1" si="1204"/>
        <v>9</v>
      </c>
      <c r="J2962">
        <f t="shared" ca="1" si="1205"/>
        <v>3</v>
      </c>
      <c r="K2962">
        <f t="shared" ca="1" si="1206"/>
        <v>2</v>
      </c>
      <c r="L2962">
        <f t="shared" ca="1" si="1207"/>
        <v>0</v>
      </c>
      <c r="M2962">
        <f t="shared" ca="1" si="1208"/>
        <v>1</v>
      </c>
      <c r="N2962">
        <f t="shared" ca="1" si="1209"/>
        <v>1</v>
      </c>
      <c r="O2962">
        <f t="shared" ca="1" si="1210"/>
        <v>3</v>
      </c>
      <c r="P2962">
        <f t="shared" ca="1" si="1211"/>
        <v>5</v>
      </c>
      <c r="Q2962">
        <f t="shared" ca="1" si="1212"/>
        <v>1</v>
      </c>
      <c r="R2962">
        <f t="shared" ca="1" si="1213"/>
        <v>1</v>
      </c>
      <c r="S2962">
        <f t="shared" ca="1" si="1214"/>
        <v>1</v>
      </c>
      <c r="T2962">
        <f t="shared" ca="1" si="1215"/>
        <v>7</v>
      </c>
      <c r="U2962">
        <f t="shared" ca="1" si="1216"/>
        <v>89</v>
      </c>
      <c r="V2962">
        <f t="shared" ca="1" si="1217"/>
        <v>29</v>
      </c>
      <c r="W2962">
        <f t="shared" ca="1" si="1218"/>
        <v>14</v>
      </c>
      <c r="X2962">
        <f t="shared" ca="1" si="1219"/>
        <v>204</v>
      </c>
      <c r="Y2962">
        <f t="shared" ca="1" si="1220"/>
        <v>3840</v>
      </c>
      <c r="Z2962">
        <f t="shared" ca="1" si="1221"/>
        <v>7</v>
      </c>
    </row>
    <row r="2963" spans="1:26">
      <c r="A2963">
        <f t="shared" si="1196"/>
        <v>2962</v>
      </c>
      <c r="B2963">
        <f t="shared" ca="1" si="1197"/>
        <v>3</v>
      </c>
      <c r="C2963">
        <f t="shared" ca="1" si="1198"/>
        <v>45</v>
      </c>
      <c r="D2963">
        <f t="shared" ca="1" si="1199"/>
        <v>63013</v>
      </c>
      <c r="E2963" s="1">
        <f t="shared" ca="1" si="1200"/>
        <v>1</v>
      </c>
      <c r="F2963">
        <f t="shared" ca="1" si="1201"/>
        <v>13</v>
      </c>
      <c r="G2963">
        <f t="shared" ca="1" si="1202"/>
        <v>377.72</v>
      </c>
      <c r="H2963">
        <f t="shared" ca="1" si="1203"/>
        <v>4508.6499999999996</v>
      </c>
      <c r="I2963">
        <f t="shared" ca="1" si="1204"/>
        <v>5</v>
      </c>
      <c r="J2963">
        <f t="shared" ca="1" si="1205"/>
        <v>8</v>
      </c>
      <c r="K2963">
        <f t="shared" ca="1" si="1206"/>
        <v>1</v>
      </c>
      <c r="L2963">
        <f t="shared" ca="1" si="1207"/>
        <v>2</v>
      </c>
      <c r="M2963">
        <f t="shared" ca="1" si="1208"/>
        <v>2</v>
      </c>
      <c r="N2963">
        <f t="shared" ca="1" si="1209"/>
        <v>3</v>
      </c>
      <c r="O2963">
        <f t="shared" ca="1" si="1210"/>
        <v>1</v>
      </c>
      <c r="P2963">
        <f t="shared" ca="1" si="1211"/>
        <v>8</v>
      </c>
      <c r="Q2963">
        <f t="shared" ca="1" si="1212"/>
        <v>5</v>
      </c>
      <c r="R2963">
        <f t="shared" ca="1" si="1213"/>
        <v>2</v>
      </c>
      <c r="S2963">
        <f t="shared" ca="1" si="1214"/>
        <v>0</v>
      </c>
      <c r="T2963">
        <f t="shared" ca="1" si="1215"/>
        <v>4</v>
      </c>
      <c r="U2963">
        <f t="shared" ca="1" si="1216"/>
        <v>33</v>
      </c>
      <c r="V2963">
        <f t="shared" ca="1" si="1217"/>
        <v>3</v>
      </c>
      <c r="W2963">
        <f t="shared" ca="1" si="1218"/>
        <v>5</v>
      </c>
      <c r="X2963">
        <f t="shared" ca="1" si="1219"/>
        <v>203</v>
      </c>
      <c r="Y2963">
        <f t="shared" ca="1" si="1220"/>
        <v>9894</v>
      </c>
      <c r="Z2963">
        <f t="shared" ca="1" si="1221"/>
        <v>6</v>
      </c>
    </row>
    <row r="2964" spans="1:26">
      <c r="A2964">
        <f t="shared" si="1196"/>
        <v>2963</v>
      </c>
      <c r="B2964">
        <f t="shared" ca="1" si="1197"/>
        <v>4</v>
      </c>
      <c r="C2964">
        <f t="shared" ca="1" si="1198"/>
        <v>38</v>
      </c>
      <c r="D2964">
        <f t="shared" ca="1" si="1199"/>
        <v>29483</v>
      </c>
      <c r="E2964" s="1">
        <f t="shared" ca="1" si="1200"/>
        <v>3</v>
      </c>
      <c r="F2964">
        <f t="shared" ca="1" si="1201"/>
        <v>2</v>
      </c>
      <c r="G2964">
        <f t="shared" ca="1" si="1202"/>
        <v>161.68</v>
      </c>
      <c r="H2964">
        <f t="shared" ca="1" si="1203"/>
        <v>333.3</v>
      </c>
      <c r="I2964">
        <f t="shared" ca="1" si="1204"/>
        <v>0</v>
      </c>
      <c r="J2964">
        <f t="shared" ca="1" si="1205"/>
        <v>2</v>
      </c>
      <c r="K2964">
        <f t="shared" ca="1" si="1206"/>
        <v>1</v>
      </c>
      <c r="L2964">
        <f t="shared" ca="1" si="1207"/>
        <v>0</v>
      </c>
      <c r="M2964">
        <f t="shared" ca="1" si="1208"/>
        <v>0</v>
      </c>
      <c r="N2964">
        <f t="shared" ca="1" si="1209"/>
        <v>0</v>
      </c>
      <c r="O2964">
        <f t="shared" ca="1" si="1210"/>
        <v>2</v>
      </c>
      <c r="P2964">
        <f t="shared" ca="1" si="1211"/>
        <v>3</v>
      </c>
      <c r="Q2964">
        <f t="shared" ca="1" si="1212"/>
        <v>2</v>
      </c>
      <c r="R2964">
        <f t="shared" ca="1" si="1213"/>
        <v>1</v>
      </c>
      <c r="S2964">
        <f t="shared" ca="1" si="1214"/>
        <v>0</v>
      </c>
      <c r="T2964">
        <f t="shared" ca="1" si="1215"/>
        <v>3</v>
      </c>
      <c r="U2964">
        <f t="shared" ca="1" si="1216"/>
        <v>50</v>
      </c>
      <c r="V2964">
        <f t="shared" ca="1" si="1217"/>
        <v>11</v>
      </c>
      <c r="W2964">
        <f t="shared" ca="1" si="1218"/>
        <v>4</v>
      </c>
      <c r="X2964">
        <f t="shared" ca="1" si="1219"/>
        <v>379</v>
      </c>
      <c r="Y2964">
        <f t="shared" ca="1" si="1220"/>
        <v>823</v>
      </c>
      <c r="Z2964">
        <f t="shared" ca="1" si="1221"/>
        <v>6</v>
      </c>
    </row>
    <row r="2965" spans="1:26">
      <c r="A2965">
        <f t="shared" si="1196"/>
        <v>2964</v>
      </c>
      <c r="B2965">
        <f t="shared" ca="1" si="1197"/>
        <v>3</v>
      </c>
      <c r="C2965">
        <f t="shared" ca="1" si="1198"/>
        <v>51</v>
      </c>
      <c r="D2965">
        <f t="shared" ca="1" si="1199"/>
        <v>40640</v>
      </c>
      <c r="E2965" s="1">
        <f t="shared" ca="1" si="1200"/>
        <v>7</v>
      </c>
      <c r="F2965">
        <f t="shared" ca="1" si="1201"/>
        <v>15</v>
      </c>
      <c r="G2965">
        <f t="shared" ca="1" si="1202"/>
        <v>249.49</v>
      </c>
      <c r="H2965">
        <f t="shared" ca="1" si="1203"/>
        <v>3885.76</v>
      </c>
      <c r="I2965">
        <f t="shared" ca="1" si="1204"/>
        <v>6</v>
      </c>
      <c r="J2965">
        <f t="shared" ca="1" si="1205"/>
        <v>9</v>
      </c>
      <c r="K2965">
        <f t="shared" ca="1" si="1206"/>
        <v>0</v>
      </c>
      <c r="L2965">
        <f t="shared" ca="1" si="1207"/>
        <v>1</v>
      </c>
      <c r="M2965">
        <f t="shared" ca="1" si="1208"/>
        <v>1</v>
      </c>
      <c r="N2965">
        <f t="shared" ca="1" si="1209"/>
        <v>5</v>
      </c>
      <c r="O2965">
        <f t="shared" ca="1" si="1210"/>
        <v>1</v>
      </c>
      <c r="P2965">
        <f t="shared" ca="1" si="1211"/>
        <v>8</v>
      </c>
      <c r="Q2965">
        <f t="shared" ca="1" si="1212"/>
        <v>6</v>
      </c>
      <c r="R2965">
        <f t="shared" ca="1" si="1213"/>
        <v>2</v>
      </c>
      <c r="S2965">
        <f t="shared" ca="1" si="1214"/>
        <v>1</v>
      </c>
      <c r="T2965">
        <f t="shared" ca="1" si="1215"/>
        <v>3</v>
      </c>
      <c r="U2965">
        <f t="shared" ca="1" si="1216"/>
        <v>46</v>
      </c>
      <c r="V2965">
        <f t="shared" ca="1" si="1217"/>
        <v>5</v>
      </c>
      <c r="W2965">
        <f t="shared" ca="1" si="1218"/>
        <v>0</v>
      </c>
      <c r="X2965">
        <f t="shared" ca="1" si="1219"/>
        <v>153</v>
      </c>
      <c r="Y2965">
        <f t="shared" ca="1" si="1220"/>
        <v>10365</v>
      </c>
      <c r="Z2965">
        <f t="shared" ca="1" si="1221"/>
        <v>8</v>
      </c>
    </row>
    <row r="2966" spans="1:26">
      <c r="A2966">
        <f t="shared" si="1196"/>
        <v>2965</v>
      </c>
      <c r="B2966">
        <f t="shared" ca="1" si="1197"/>
        <v>1</v>
      </c>
      <c r="C2966">
        <f t="shared" ca="1" si="1198"/>
        <v>23</v>
      </c>
      <c r="D2966">
        <f t="shared" ca="1" si="1199"/>
        <v>36907</v>
      </c>
      <c r="E2966" s="1">
        <f t="shared" ca="1" si="1200"/>
        <v>0</v>
      </c>
      <c r="F2966">
        <f t="shared" ca="1" si="1201"/>
        <v>15</v>
      </c>
      <c r="G2966">
        <f t="shared" ca="1" si="1202"/>
        <v>166.62</v>
      </c>
      <c r="H2966">
        <f t="shared" ca="1" si="1203"/>
        <v>2480.1799999999998</v>
      </c>
      <c r="I2966">
        <f t="shared" ca="1" si="1204"/>
        <v>12</v>
      </c>
      <c r="J2966">
        <f t="shared" ca="1" si="1205"/>
        <v>3</v>
      </c>
      <c r="K2966">
        <f t="shared" ca="1" si="1206"/>
        <v>1</v>
      </c>
      <c r="L2966">
        <f t="shared" ca="1" si="1207"/>
        <v>1</v>
      </c>
      <c r="M2966">
        <f t="shared" ca="1" si="1208"/>
        <v>1</v>
      </c>
      <c r="N2966">
        <f t="shared" ca="1" si="1209"/>
        <v>1</v>
      </c>
      <c r="O2966">
        <f t="shared" ca="1" si="1210"/>
        <v>4</v>
      </c>
      <c r="P2966">
        <f t="shared" ca="1" si="1211"/>
        <v>6</v>
      </c>
      <c r="Q2966">
        <f t="shared" ca="1" si="1212"/>
        <v>1</v>
      </c>
      <c r="R2966">
        <f t="shared" ca="1" si="1213"/>
        <v>0</v>
      </c>
      <c r="S2966">
        <f t="shared" ca="1" si="1214"/>
        <v>0</v>
      </c>
      <c r="T2966">
        <f t="shared" ca="1" si="1215"/>
        <v>5</v>
      </c>
      <c r="U2966">
        <f t="shared" ca="1" si="1216"/>
        <v>133</v>
      </c>
      <c r="V2966">
        <f t="shared" ca="1" si="1217"/>
        <v>44</v>
      </c>
      <c r="W2966">
        <f t="shared" ca="1" si="1218"/>
        <v>15</v>
      </c>
      <c r="X2966">
        <f t="shared" ca="1" si="1219"/>
        <v>276</v>
      </c>
      <c r="Y2966">
        <f t="shared" ca="1" si="1220"/>
        <v>7442</v>
      </c>
      <c r="Z2966">
        <f t="shared" ca="1" si="1221"/>
        <v>7</v>
      </c>
    </row>
    <row r="2967" spans="1:26">
      <c r="A2967">
        <f t="shared" si="1196"/>
        <v>2966</v>
      </c>
      <c r="B2967">
        <f t="shared" ca="1" si="1197"/>
        <v>2</v>
      </c>
      <c r="C2967">
        <f t="shared" ca="1" si="1198"/>
        <v>45</v>
      </c>
      <c r="D2967">
        <f t="shared" ca="1" si="1199"/>
        <v>83193</v>
      </c>
      <c r="E2967" s="1">
        <f t="shared" ca="1" si="1200"/>
        <v>8</v>
      </c>
      <c r="F2967">
        <f t="shared" ca="1" si="1201"/>
        <v>25</v>
      </c>
      <c r="G2967">
        <f t="shared" ca="1" si="1202"/>
        <v>637.63</v>
      </c>
      <c r="H2967">
        <f t="shared" ca="1" si="1203"/>
        <v>16311.17</v>
      </c>
      <c r="I2967">
        <f t="shared" ca="1" si="1204"/>
        <v>13</v>
      </c>
      <c r="J2967">
        <f t="shared" ca="1" si="1205"/>
        <v>12</v>
      </c>
      <c r="K2967">
        <f t="shared" ca="1" si="1206"/>
        <v>4</v>
      </c>
      <c r="L2967">
        <f t="shared" ca="1" si="1207"/>
        <v>2</v>
      </c>
      <c r="M2967">
        <f t="shared" ca="1" si="1208"/>
        <v>2</v>
      </c>
      <c r="N2967">
        <f t="shared" ca="1" si="1209"/>
        <v>3</v>
      </c>
      <c r="O2967">
        <f t="shared" ca="1" si="1210"/>
        <v>3</v>
      </c>
      <c r="P2967">
        <f t="shared" ca="1" si="1211"/>
        <v>17</v>
      </c>
      <c r="Q2967">
        <f t="shared" ca="1" si="1212"/>
        <v>7</v>
      </c>
      <c r="R2967">
        <f t="shared" ca="1" si="1213"/>
        <v>9</v>
      </c>
      <c r="S2967">
        <f t="shared" ca="1" si="1214"/>
        <v>0</v>
      </c>
      <c r="T2967">
        <f t="shared" ca="1" si="1215"/>
        <v>3</v>
      </c>
      <c r="U2967">
        <f t="shared" ca="1" si="1216"/>
        <v>131</v>
      </c>
      <c r="V2967">
        <f t="shared" ca="1" si="1217"/>
        <v>23</v>
      </c>
      <c r="W2967">
        <f t="shared" ca="1" si="1218"/>
        <v>8</v>
      </c>
      <c r="X2967">
        <f t="shared" ca="1" si="1219"/>
        <v>108</v>
      </c>
      <c r="Y2967">
        <f t="shared" ca="1" si="1220"/>
        <v>42314</v>
      </c>
      <c r="Z2967">
        <f t="shared" ca="1" si="1221"/>
        <v>7</v>
      </c>
    </row>
    <row r="2968" spans="1:26">
      <c r="A2968">
        <f t="shared" si="1196"/>
        <v>2967</v>
      </c>
      <c r="B2968">
        <f t="shared" ca="1" si="1197"/>
        <v>1</v>
      </c>
      <c r="C2968">
        <f t="shared" ca="1" si="1198"/>
        <v>23</v>
      </c>
      <c r="D2968">
        <f t="shared" ca="1" si="1199"/>
        <v>23224</v>
      </c>
      <c r="E2968" s="1">
        <f t="shared" ca="1" si="1200"/>
        <v>0</v>
      </c>
      <c r="F2968">
        <f t="shared" ca="1" si="1201"/>
        <v>9</v>
      </c>
      <c r="G2968">
        <f t="shared" ca="1" si="1202"/>
        <v>83.43</v>
      </c>
      <c r="H2968">
        <f t="shared" ca="1" si="1203"/>
        <v>885.2</v>
      </c>
      <c r="I2968">
        <f t="shared" ca="1" si="1204"/>
        <v>10</v>
      </c>
      <c r="J2968">
        <f t="shared" ca="1" si="1205"/>
        <v>0</v>
      </c>
      <c r="K2968">
        <f t="shared" ca="1" si="1206"/>
        <v>3</v>
      </c>
      <c r="L2968">
        <f t="shared" ca="1" si="1207"/>
        <v>1</v>
      </c>
      <c r="M2968">
        <f t="shared" ca="1" si="1208"/>
        <v>1</v>
      </c>
      <c r="N2968">
        <f t="shared" ca="1" si="1209"/>
        <v>0</v>
      </c>
      <c r="O2968">
        <f t="shared" ca="1" si="1210"/>
        <v>5</v>
      </c>
      <c r="P2968">
        <f t="shared" ca="1" si="1211"/>
        <v>9</v>
      </c>
      <c r="Q2968">
        <f t="shared" ca="1" si="1212"/>
        <v>3</v>
      </c>
      <c r="R2968">
        <f t="shared" ca="1" si="1213"/>
        <v>1</v>
      </c>
      <c r="S2968">
        <f t="shared" ca="1" si="1214"/>
        <v>1</v>
      </c>
      <c r="T2968">
        <f t="shared" ca="1" si="1215"/>
        <v>2</v>
      </c>
      <c r="U2968">
        <f t="shared" ca="1" si="1216"/>
        <v>88</v>
      </c>
      <c r="V2968">
        <f t="shared" ca="1" si="1217"/>
        <v>16</v>
      </c>
      <c r="W2968">
        <f t="shared" ca="1" si="1218"/>
        <v>2</v>
      </c>
      <c r="X2968">
        <f t="shared" ca="1" si="1219"/>
        <v>245</v>
      </c>
      <c r="Y2968">
        <f t="shared" ca="1" si="1220"/>
        <v>1503</v>
      </c>
      <c r="Z2968">
        <f t="shared" ca="1" si="1221"/>
        <v>9</v>
      </c>
    </row>
    <row r="2969" spans="1:26">
      <c r="A2969">
        <f t="shared" si="1196"/>
        <v>2968</v>
      </c>
      <c r="B2969">
        <f t="shared" ca="1" si="1197"/>
        <v>2</v>
      </c>
      <c r="C2969">
        <f t="shared" ca="1" si="1198"/>
        <v>39</v>
      </c>
      <c r="D2969">
        <f t="shared" ca="1" si="1199"/>
        <v>75451</v>
      </c>
      <c r="E2969" s="1">
        <f t="shared" ca="1" si="1200"/>
        <v>7</v>
      </c>
      <c r="F2969">
        <f t="shared" ca="1" si="1201"/>
        <v>29</v>
      </c>
      <c r="G2969">
        <f t="shared" ca="1" si="1202"/>
        <v>597.59</v>
      </c>
      <c r="H2969">
        <f t="shared" ca="1" si="1203"/>
        <v>17713.240000000002</v>
      </c>
      <c r="I2969">
        <f t="shared" ca="1" si="1204"/>
        <v>22</v>
      </c>
      <c r="J2969">
        <f t="shared" ca="1" si="1205"/>
        <v>7</v>
      </c>
      <c r="K2969">
        <f t="shared" ca="1" si="1206"/>
        <v>5</v>
      </c>
      <c r="L2969">
        <f t="shared" ca="1" si="1207"/>
        <v>1</v>
      </c>
      <c r="M2969">
        <f t="shared" ca="1" si="1208"/>
        <v>2</v>
      </c>
      <c r="N2969">
        <f t="shared" ca="1" si="1209"/>
        <v>3</v>
      </c>
      <c r="O2969">
        <f t="shared" ca="1" si="1210"/>
        <v>1</v>
      </c>
      <c r="P2969">
        <f t="shared" ca="1" si="1211"/>
        <v>21</v>
      </c>
      <c r="Q2969">
        <f t="shared" ca="1" si="1212"/>
        <v>8</v>
      </c>
      <c r="R2969">
        <f t="shared" ca="1" si="1213"/>
        <v>9</v>
      </c>
      <c r="S2969">
        <f t="shared" ca="1" si="1214"/>
        <v>1</v>
      </c>
      <c r="T2969">
        <f t="shared" ca="1" si="1215"/>
        <v>6</v>
      </c>
      <c r="U2969">
        <f t="shared" ca="1" si="1216"/>
        <v>233</v>
      </c>
      <c r="V2969">
        <f t="shared" ca="1" si="1217"/>
        <v>45</v>
      </c>
      <c r="W2969">
        <f t="shared" ca="1" si="1218"/>
        <v>18</v>
      </c>
      <c r="X2969">
        <f t="shared" ca="1" si="1219"/>
        <v>60</v>
      </c>
      <c r="Y2969">
        <f t="shared" ca="1" si="1220"/>
        <v>44319</v>
      </c>
      <c r="Z2969">
        <f t="shared" ca="1" si="1221"/>
        <v>6</v>
      </c>
    </row>
    <row r="2970" spans="1:26">
      <c r="A2970">
        <f t="shared" si="1196"/>
        <v>2969</v>
      </c>
      <c r="B2970">
        <f t="shared" ca="1" si="1197"/>
        <v>2</v>
      </c>
      <c r="C2970">
        <f t="shared" ca="1" si="1198"/>
        <v>39</v>
      </c>
      <c r="D2970">
        <f t="shared" ca="1" si="1199"/>
        <v>55123</v>
      </c>
      <c r="E2970" s="1">
        <f t="shared" ca="1" si="1200"/>
        <v>9</v>
      </c>
      <c r="F2970">
        <f t="shared" ca="1" si="1201"/>
        <v>23</v>
      </c>
      <c r="G2970">
        <f t="shared" ca="1" si="1202"/>
        <v>458.48</v>
      </c>
      <c r="H2970">
        <f t="shared" ca="1" si="1203"/>
        <v>11484.18</v>
      </c>
      <c r="I2970">
        <f t="shared" ca="1" si="1204"/>
        <v>15</v>
      </c>
      <c r="J2970">
        <f t="shared" ca="1" si="1205"/>
        <v>8</v>
      </c>
      <c r="K2970">
        <f t="shared" ca="1" si="1206"/>
        <v>3</v>
      </c>
      <c r="L2970">
        <f t="shared" ca="1" si="1207"/>
        <v>2</v>
      </c>
      <c r="M2970">
        <f t="shared" ca="1" si="1208"/>
        <v>2</v>
      </c>
      <c r="N2970">
        <f t="shared" ca="1" si="1209"/>
        <v>3</v>
      </c>
      <c r="O2970">
        <f t="shared" ca="1" si="1210"/>
        <v>3</v>
      </c>
      <c r="P2970">
        <f t="shared" ca="1" si="1211"/>
        <v>19</v>
      </c>
      <c r="Q2970">
        <f t="shared" ca="1" si="1212"/>
        <v>6</v>
      </c>
      <c r="R2970">
        <f t="shared" ca="1" si="1213"/>
        <v>7</v>
      </c>
      <c r="S2970">
        <f t="shared" ca="1" si="1214"/>
        <v>1</v>
      </c>
      <c r="T2970">
        <f t="shared" ca="1" si="1215"/>
        <v>4</v>
      </c>
      <c r="U2970">
        <f t="shared" ca="1" si="1216"/>
        <v>149</v>
      </c>
      <c r="V2970">
        <f t="shared" ca="1" si="1217"/>
        <v>33</v>
      </c>
      <c r="W2970">
        <f t="shared" ca="1" si="1218"/>
        <v>5</v>
      </c>
      <c r="X2970">
        <f t="shared" ca="1" si="1219"/>
        <v>127</v>
      </c>
      <c r="Y2970">
        <f t="shared" ca="1" si="1220"/>
        <v>29064</v>
      </c>
      <c r="Z2970">
        <f t="shared" ca="1" si="1221"/>
        <v>6</v>
      </c>
    </row>
    <row r="2971" spans="1:26">
      <c r="A2971">
        <f t="shared" si="1196"/>
        <v>2970</v>
      </c>
      <c r="B2971">
        <f t="shared" ca="1" si="1197"/>
        <v>2</v>
      </c>
      <c r="C2971">
        <f t="shared" ca="1" si="1198"/>
        <v>45</v>
      </c>
      <c r="D2971">
        <f t="shared" ca="1" si="1199"/>
        <v>68261</v>
      </c>
      <c r="E2971" s="1">
        <f t="shared" ca="1" si="1200"/>
        <v>6</v>
      </c>
      <c r="F2971">
        <f t="shared" ca="1" si="1201"/>
        <v>17</v>
      </c>
      <c r="G2971">
        <f t="shared" ca="1" si="1202"/>
        <v>542.39</v>
      </c>
      <c r="H2971">
        <f t="shared" ca="1" si="1203"/>
        <v>9075.7800000000007</v>
      </c>
      <c r="I2971">
        <f t="shared" ca="1" si="1204"/>
        <v>10</v>
      </c>
      <c r="J2971">
        <f t="shared" ca="1" si="1205"/>
        <v>7</v>
      </c>
      <c r="K2971">
        <f t="shared" ca="1" si="1206"/>
        <v>2</v>
      </c>
      <c r="L2971">
        <f t="shared" ca="1" si="1207"/>
        <v>2</v>
      </c>
      <c r="M2971">
        <f t="shared" ca="1" si="1208"/>
        <v>2</v>
      </c>
      <c r="N2971">
        <f t="shared" ca="1" si="1209"/>
        <v>1</v>
      </c>
      <c r="O2971">
        <f t="shared" ca="1" si="1210"/>
        <v>1</v>
      </c>
      <c r="P2971">
        <f t="shared" ca="1" si="1211"/>
        <v>17</v>
      </c>
      <c r="Q2971">
        <f t="shared" ca="1" si="1212"/>
        <v>4</v>
      </c>
      <c r="R2971">
        <f t="shared" ca="1" si="1213"/>
        <v>6</v>
      </c>
      <c r="S2971">
        <f t="shared" ca="1" si="1214"/>
        <v>2</v>
      </c>
      <c r="T2971">
        <f t="shared" ca="1" si="1215"/>
        <v>4</v>
      </c>
      <c r="U2971">
        <f t="shared" ca="1" si="1216"/>
        <v>156</v>
      </c>
      <c r="V2971">
        <f t="shared" ca="1" si="1217"/>
        <v>34</v>
      </c>
      <c r="W2971">
        <f t="shared" ca="1" si="1218"/>
        <v>11</v>
      </c>
      <c r="X2971">
        <f t="shared" ca="1" si="1219"/>
        <v>139</v>
      </c>
      <c r="Y2971">
        <f t="shared" ca="1" si="1220"/>
        <v>23928</v>
      </c>
      <c r="Z2971">
        <f t="shared" ca="1" si="1221"/>
        <v>6</v>
      </c>
    </row>
    <row r="2972" spans="1:26">
      <c r="A2972">
        <f t="shared" si="1196"/>
        <v>2971</v>
      </c>
      <c r="B2972">
        <f t="shared" ca="1" si="1197"/>
        <v>4</v>
      </c>
      <c r="C2972">
        <f t="shared" ca="1" si="1198"/>
        <v>19</v>
      </c>
      <c r="D2972">
        <f t="shared" ca="1" si="1199"/>
        <v>37666</v>
      </c>
      <c r="E2972" s="1">
        <f t="shared" ca="1" si="1200"/>
        <v>0</v>
      </c>
      <c r="F2972">
        <f t="shared" ca="1" si="1201"/>
        <v>6</v>
      </c>
      <c r="G2972">
        <f t="shared" ca="1" si="1202"/>
        <v>239.89</v>
      </c>
      <c r="H2972">
        <f t="shared" ca="1" si="1203"/>
        <v>1564.99</v>
      </c>
      <c r="I2972">
        <f t="shared" ca="1" si="1204"/>
        <v>4</v>
      </c>
      <c r="J2972">
        <f t="shared" ca="1" si="1205"/>
        <v>2</v>
      </c>
      <c r="K2972">
        <f t="shared" ca="1" si="1206"/>
        <v>1</v>
      </c>
      <c r="L2972">
        <f t="shared" ca="1" si="1207"/>
        <v>1</v>
      </c>
      <c r="M2972">
        <f t="shared" ca="1" si="1208"/>
        <v>1</v>
      </c>
      <c r="N2972">
        <f t="shared" ca="1" si="1209"/>
        <v>1</v>
      </c>
      <c r="O2972">
        <f t="shared" ca="1" si="1210"/>
        <v>7</v>
      </c>
      <c r="P2972">
        <f t="shared" ca="1" si="1211"/>
        <v>8</v>
      </c>
      <c r="Q2972">
        <f t="shared" ca="1" si="1212"/>
        <v>1</v>
      </c>
      <c r="R2972">
        <f t="shared" ca="1" si="1213"/>
        <v>0</v>
      </c>
      <c r="S2972">
        <f t="shared" ca="1" si="1214"/>
        <v>1</v>
      </c>
      <c r="T2972">
        <f t="shared" ca="1" si="1215"/>
        <v>2</v>
      </c>
      <c r="U2972">
        <f t="shared" ca="1" si="1216"/>
        <v>30</v>
      </c>
      <c r="V2972">
        <f t="shared" ca="1" si="1217"/>
        <v>11</v>
      </c>
      <c r="W2972">
        <f t="shared" ca="1" si="1218"/>
        <v>10</v>
      </c>
      <c r="X2972">
        <f t="shared" ca="1" si="1219"/>
        <v>280</v>
      </c>
      <c r="Y2972">
        <f t="shared" ca="1" si="1220"/>
        <v>4999</v>
      </c>
      <c r="Z2972">
        <f t="shared" ca="1" si="1221"/>
        <v>7</v>
      </c>
    </row>
    <row r="2973" spans="1:26">
      <c r="A2973">
        <f t="shared" si="1196"/>
        <v>2972</v>
      </c>
      <c r="B2973">
        <f t="shared" ca="1" si="1197"/>
        <v>2</v>
      </c>
      <c r="C2973">
        <f t="shared" ca="1" si="1198"/>
        <v>54</v>
      </c>
      <c r="D2973">
        <f t="shared" ca="1" si="1199"/>
        <v>82482</v>
      </c>
      <c r="E2973" s="1">
        <f t="shared" ca="1" si="1200"/>
        <v>10</v>
      </c>
      <c r="F2973">
        <f t="shared" ca="1" si="1201"/>
        <v>34</v>
      </c>
      <c r="G2973">
        <f t="shared" ca="1" si="1202"/>
        <v>623.20000000000005</v>
      </c>
      <c r="H2973">
        <f t="shared" ca="1" si="1203"/>
        <v>21934.27</v>
      </c>
      <c r="I2973">
        <f t="shared" ca="1" si="1204"/>
        <v>21</v>
      </c>
      <c r="J2973">
        <f t="shared" ca="1" si="1205"/>
        <v>13</v>
      </c>
      <c r="K2973">
        <f t="shared" ca="1" si="1206"/>
        <v>4</v>
      </c>
      <c r="L2973">
        <f t="shared" ca="1" si="1207"/>
        <v>1</v>
      </c>
      <c r="M2973">
        <f t="shared" ca="1" si="1208"/>
        <v>4</v>
      </c>
      <c r="N2973">
        <f t="shared" ca="1" si="1209"/>
        <v>3</v>
      </c>
      <c r="O2973">
        <f t="shared" ca="1" si="1210"/>
        <v>0</v>
      </c>
      <c r="P2973">
        <f t="shared" ca="1" si="1211"/>
        <v>25</v>
      </c>
      <c r="Q2973">
        <f t="shared" ca="1" si="1212"/>
        <v>8</v>
      </c>
      <c r="R2973">
        <f t="shared" ca="1" si="1213"/>
        <v>12</v>
      </c>
      <c r="S2973">
        <f t="shared" ca="1" si="1214"/>
        <v>0</v>
      </c>
      <c r="T2973">
        <f t="shared" ca="1" si="1215"/>
        <v>5</v>
      </c>
      <c r="U2973">
        <f t="shared" ca="1" si="1216"/>
        <v>209</v>
      </c>
      <c r="V2973">
        <f t="shared" ca="1" si="1217"/>
        <v>34</v>
      </c>
      <c r="W2973">
        <f t="shared" ca="1" si="1218"/>
        <v>7</v>
      </c>
      <c r="X2973">
        <f t="shared" ca="1" si="1219"/>
        <v>68</v>
      </c>
      <c r="Y2973">
        <f t="shared" ca="1" si="1220"/>
        <v>56357</v>
      </c>
      <c r="Z2973">
        <f t="shared" ca="1" si="1221"/>
        <v>8</v>
      </c>
    </row>
    <row r="2974" spans="1:26">
      <c r="A2974">
        <f t="shared" si="1196"/>
        <v>2973</v>
      </c>
      <c r="B2974">
        <f t="shared" ca="1" si="1197"/>
        <v>4</v>
      </c>
      <c r="C2974">
        <f t="shared" ca="1" si="1198"/>
        <v>50</v>
      </c>
      <c r="D2974">
        <f t="shared" ca="1" si="1199"/>
        <v>27053</v>
      </c>
      <c r="E2974" s="1">
        <f t="shared" ca="1" si="1200"/>
        <v>2</v>
      </c>
      <c r="F2974">
        <f t="shared" ca="1" si="1201"/>
        <v>7</v>
      </c>
      <c r="G2974">
        <f t="shared" ca="1" si="1202"/>
        <v>131.57</v>
      </c>
      <c r="H2974">
        <f t="shared" ca="1" si="1203"/>
        <v>1063.05</v>
      </c>
      <c r="I2974">
        <f t="shared" ca="1" si="1204"/>
        <v>1</v>
      </c>
      <c r="J2974">
        <f t="shared" ca="1" si="1205"/>
        <v>6</v>
      </c>
      <c r="K2974">
        <f t="shared" ca="1" si="1206"/>
        <v>0</v>
      </c>
      <c r="L2974">
        <f t="shared" ca="1" si="1207"/>
        <v>0</v>
      </c>
      <c r="M2974">
        <f t="shared" ca="1" si="1208"/>
        <v>2</v>
      </c>
      <c r="N2974">
        <f t="shared" ca="1" si="1209"/>
        <v>1</v>
      </c>
      <c r="O2974">
        <f t="shared" ca="1" si="1210"/>
        <v>1</v>
      </c>
      <c r="P2974">
        <f t="shared" ca="1" si="1211"/>
        <v>6</v>
      </c>
      <c r="Q2974">
        <f t="shared" ca="1" si="1212"/>
        <v>2</v>
      </c>
      <c r="R2974">
        <f t="shared" ca="1" si="1213"/>
        <v>0</v>
      </c>
      <c r="S2974">
        <f t="shared" ca="1" si="1214"/>
        <v>1</v>
      </c>
      <c r="T2974">
        <f t="shared" ca="1" si="1215"/>
        <v>1</v>
      </c>
      <c r="U2974">
        <f t="shared" ca="1" si="1216"/>
        <v>36</v>
      </c>
      <c r="V2974">
        <f t="shared" ca="1" si="1217"/>
        <v>0</v>
      </c>
      <c r="W2974">
        <f t="shared" ca="1" si="1218"/>
        <v>0</v>
      </c>
      <c r="X2974">
        <f t="shared" ca="1" si="1219"/>
        <v>289</v>
      </c>
      <c r="Y2974">
        <f t="shared" ca="1" si="1220"/>
        <v>3221</v>
      </c>
      <c r="Z2974">
        <f t="shared" ca="1" si="1221"/>
        <v>7</v>
      </c>
    </row>
    <row r="2975" spans="1:26">
      <c r="A2975">
        <f t="shared" si="1196"/>
        <v>2974</v>
      </c>
      <c r="B2975">
        <f t="shared" ca="1" si="1197"/>
        <v>1</v>
      </c>
      <c r="C2975">
        <f t="shared" ca="1" si="1198"/>
        <v>30</v>
      </c>
      <c r="D2975">
        <f t="shared" ca="1" si="1199"/>
        <v>29425</v>
      </c>
      <c r="E2975" s="1">
        <f t="shared" ca="1" si="1200"/>
        <v>2</v>
      </c>
      <c r="F2975">
        <f t="shared" ca="1" si="1201"/>
        <v>15</v>
      </c>
      <c r="G2975">
        <f t="shared" ca="1" si="1202"/>
        <v>142.61000000000001</v>
      </c>
      <c r="H2975">
        <f t="shared" ca="1" si="1203"/>
        <v>1874.65</v>
      </c>
      <c r="I2975">
        <f t="shared" ca="1" si="1204"/>
        <v>12</v>
      </c>
      <c r="J2975">
        <f t="shared" ca="1" si="1205"/>
        <v>3</v>
      </c>
      <c r="K2975">
        <f t="shared" ca="1" si="1206"/>
        <v>0</v>
      </c>
      <c r="L2975">
        <f t="shared" ca="1" si="1207"/>
        <v>0</v>
      </c>
      <c r="M2975">
        <f t="shared" ca="1" si="1208"/>
        <v>0</v>
      </c>
      <c r="N2975">
        <f t="shared" ca="1" si="1209"/>
        <v>0</v>
      </c>
      <c r="O2975">
        <f t="shared" ca="1" si="1210"/>
        <v>8</v>
      </c>
      <c r="P2975">
        <f t="shared" ca="1" si="1211"/>
        <v>8</v>
      </c>
      <c r="Q2975">
        <f t="shared" ca="1" si="1212"/>
        <v>1</v>
      </c>
      <c r="R2975">
        <f t="shared" ca="1" si="1213"/>
        <v>1</v>
      </c>
      <c r="S2975">
        <f t="shared" ca="1" si="1214"/>
        <v>1</v>
      </c>
      <c r="T2975">
        <f t="shared" ca="1" si="1215"/>
        <v>2</v>
      </c>
      <c r="U2975">
        <f t="shared" ca="1" si="1216"/>
        <v>117</v>
      </c>
      <c r="V2975">
        <f t="shared" ca="1" si="1217"/>
        <v>20</v>
      </c>
      <c r="W2975">
        <f t="shared" ca="1" si="1218"/>
        <v>10</v>
      </c>
      <c r="X2975">
        <f t="shared" ca="1" si="1219"/>
        <v>258</v>
      </c>
      <c r="Y2975">
        <f t="shared" ca="1" si="1220"/>
        <v>4798</v>
      </c>
      <c r="Z2975">
        <f t="shared" ca="1" si="1221"/>
        <v>6</v>
      </c>
    </row>
    <row r="2976" spans="1:26">
      <c r="A2976">
        <f t="shared" si="1196"/>
        <v>2975</v>
      </c>
      <c r="B2976">
        <f t="shared" ca="1" si="1197"/>
        <v>3</v>
      </c>
      <c r="C2976">
        <f t="shared" ca="1" si="1198"/>
        <v>50</v>
      </c>
      <c r="D2976">
        <f t="shared" ca="1" si="1199"/>
        <v>59834</v>
      </c>
      <c r="E2976" s="1">
        <f t="shared" ca="1" si="1200"/>
        <v>5</v>
      </c>
      <c r="F2976">
        <f t="shared" ca="1" si="1201"/>
        <v>13</v>
      </c>
      <c r="G2976">
        <f t="shared" ca="1" si="1202"/>
        <v>393.64</v>
      </c>
      <c r="H2976">
        <f t="shared" ca="1" si="1203"/>
        <v>4849.1400000000003</v>
      </c>
      <c r="I2976">
        <f t="shared" ca="1" si="1204"/>
        <v>4</v>
      </c>
      <c r="J2976">
        <f t="shared" ca="1" si="1205"/>
        <v>9</v>
      </c>
      <c r="K2976">
        <f t="shared" ca="1" si="1206"/>
        <v>1</v>
      </c>
      <c r="L2976">
        <f t="shared" ca="1" si="1207"/>
        <v>2</v>
      </c>
      <c r="M2976">
        <f t="shared" ca="1" si="1208"/>
        <v>1</v>
      </c>
      <c r="N2976">
        <f t="shared" ca="1" si="1209"/>
        <v>4</v>
      </c>
      <c r="O2976">
        <f t="shared" ca="1" si="1210"/>
        <v>1</v>
      </c>
      <c r="P2976">
        <f t="shared" ca="1" si="1211"/>
        <v>9</v>
      </c>
      <c r="Q2976">
        <f t="shared" ca="1" si="1212"/>
        <v>7</v>
      </c>
      <c r="R2976">
        <f t="shared" ca="1" si="1213"/>
        <v>2</v>
      </c>
      <c r="S2976">
        <f t="shared" ca="1" si="1214"/>
        <v>2</v>
      </c>
      <c r="T2976">
        <f t="shared" ca="1" si="1215"/>
        <v>3</v>
      </c>
      <c r="U2976">
        <f t="shared" ca="1" si="1216"/>
        <v>19</v>
      </c>
      <c r="V2976">
        <f t="shared" ca="1" si="1217"/>
        <v>0</v>
      </c>
      <c r="W2976">
        <f t="shared" ca="1" si="1218"/>
        <v>0</v>
      </c>
      <c r="X2976">
        <f t="shared" ca="1" si="1219"/>
        <v>261</v>
      </c>
      <c r="Y2976">
        <f t="shared" ca="1" si="1220"/>
        <v>13579</v>
      </c>
      <c r="Z2976">
        <f t="shared" ca="1" si="1221"/>
        <v>6</v>
      </c>
    </row>
    <row r="2977" spans="1:26">
      <c r="A2977">
        <f t="shared" si="1196"/>
        <v>2976</v>
      </c>
      <c r="B2977">
        <f t="shared" ca="1" si="1197"/>
        <v>3</v>
      </c>
      <c r="C2977">
        <f t="shared" ca="1" si="1198"/>
        <v>51</v>
      </c>
      <c r="D2977">
        <f t="shared" ca="1" si="1199"/>
        <v>38415</v>
      </c>
      <c r="E2977" s="1">
        <f t="shared" ca="1" si="1200"/>
        <v>7</v>
      </c>
      <c r="F2977">
        <f t="shared" ca="1" si="1201"/>
        <v>21</v>
      </c>
      <c r="G2977">
        <f t="shared" ca="1" si="1202"/>
        <v>177.53</v>
      </c>
      <c r="H2977">
        <f t="shared" ca="1" si="1203"/>
        <v>3083.13</v>
      </c>
      <c r="I2977">
        <f t="shared" ca="1" si="1204"/>
        <v>10</v>
      </c>
      <c r="J2977">
        <f t="shared" ca="1" si="1205"/>
        <v>11</v>
      </c>
      <c r="K2977">
        <f t="shared" ca="1" si="1206"/>
        <v>5</v>
      </c>
      <c r="L2977">
        <f t="shared" ca="1" si="1207"/>
        <v>0</v>
      </c>
      <c r="M2977">
        <f t="shared" ca="1" si="1208"/>
        <v>2</v>
      </c>
      <c r="N2977">
        <f t="shared" ca="1" si="1209"/>
        <v>5</v>
      </c>
      <c r="O2977">
        <f t="shared" ca="1" si="1210"/>
        <v>1</v>
      </c>
      <c r="P2977">
        <f t="shared" ca="1" si="1211"/>
        <v>15</v>
      </c>
      <c r="Q2977">
        <f t="shared" ca="1" si="1212"/>
        <v>6</v>
      </c>
      <c r="R2977">
        <f t="shared" ca="1" si="1213"/>
        <v>4</v>
      </c>
      <c r="S2977">
        <f t="shared" ca="1" si="1214"/>
        <v>2</v>
      </c>
      <c r="T2977">
        <f t="shared" ca="1" si="1215"/>
        <v>5</v>
      </c>
      <c r="U2977">
        <f t="shared" ca="1" si="1216"/>
        <v>95</v>
      </c>
      <c r="V2977">
        <f t="shared" ca="1" si="1217"/>
        <v>21</v>
      </c>
      <c r="W2977">
        <f t="shared" ca="1" si="1218"/>
        <v>0</v>
      </c>
      <c r="X2977">
        <f t="shared" ca="1" si="1219"/>
        <v>185</v>
      </c>
      <c r="Y2977">
        <f t="shared" ca="1" si="1220"/>
        <v>7579</v>
      </c>
      <c r="Z2977">
        <f t="shared" ca="1" si="1221"/>
        <v>3</v>
      </c>
    </row>
    <row r="2978" spans="1:26">
      <c r="A2978">
        <f t="shared" si="1196"/>
        <v>2977</v>
      </c>
      <c r="B2978">
        <f t="shared" ca="1" si="1197"/>
        <v>5</v>
      </c>
      <c r="C2978">
        <f t="shared" ca="1" si="1198"/>
        <v>53</v>
      </c>
      <c r="D2978">
        <f t="shared" ca="1" si="1199"/>
        <v>25485</v>
      </c>
      <c r="E2978" s="1">
        <f t="shared" ca="1" si="1200"/>
        <v>2</v>
      </c>
      <c r="F2978">
        <f t="shared" ca="1" si="1201"/>
        <v>13</v>
      </c>
      <c r="G2978">
        <f t="shared" ca="1" si="1202"/>
        <v>137.28</v>
      </c>
      <c r="H2978">
        <f t="shared" ca="1" si="1203"/>
        <v>2310.35</v>
      </c>
      <c r="I2978">
        <f t="shared" ca="1" si="1204"/>
        <v>10</v>
      </c>
      <c r="J2978">
        <f t="shared" ca="1" si="1205"/>
        <v>3</v>
      </c>
      <c r="K2978">
        <f t="shared" ca="1" si="1206"/>
        <v>3</v>
      </c>
      <c r="L2978">
        <f t="shared" ca="1" si="1207"/>
        <v>1</v>
      </c>
      <c r="M2978">
        <f t="shared" ca="1" si="1208"/>
        <v>0</v>
      </c>
      <c r="N2978">
        <f t="shared" ca="1" si="1209"/>
        <v>1</v>
      </c>
      <c r="O2978">
        <f t="shared" ca="1" si="1210"/>
        <v>2</v>
      </c>
      <c r="P2978">
        <f t="shared" ca="1" si="1211"/>
        <v>11</v>
      </c>
      <c r="Q2978">
        <f t="shared" ca="1" si="1212"/>
        <v>2</v>
      </c>
      <c r="R2978">
        <f t="shared" ca="1" si="1213"/>
        <v>2</v>
      </c>
      <c r="S2978">
        <f t="shared" ca="1" si="1214"/>
        <v>0</v>
      </c>
      <c r="T2978">
        <f t="shared" ca="1" si="1215"/>
        <v>6</v>
      </c>
      <c r="U2978">
        <f t="shared" ca="1" si="1216"/>
        <v>101</v>
      </c>
      <c r="V2978">
        <f t="shared" ca="1" si="1217"/>
        <v>22</v>
      </c>
      <c r="W2978">
        <f t="shared" ca="1" si="1218"/>
        <v>12</v>
      </c>
      <c r="X2978">
        <f t="shared" ca="1" si="1219"/>
        <v>265</v>
      </c>
      <c r="Y2978">
        <f t="shared" ca="1" si="1220"/>
        <v>4293</v>
      </c>
      <c r="Z2978">
        <f t="shared" ca="1" si="1221"/>
        <v>6</v>
      </c>
    </row>
    <row r="2979" spans="1:26">
      <c r="A2979">
        <f t="shared" si="1196"/>
        <v>2978</v>
      </c>
      <c r="B2979">
        <f t="shared" ca="1" si="1197"/>
        <v>5</v>
      </c>
      <c r="C2979">
        <f t="shared" ca="1" si="1198"/>
        <v>48</v>
      </c>
      <c r="D2979">
        <f t="shared" ca="1" si="1199"/>
        <v>28963</v>
      </c>
      <c r="E2979" s="1">
        <f t="shared" ca="1" si="1200"/>
        <v>3</v>
      </c>
      <c r="F2979">
        <f t="shared" ca="1" si="1201"/>
        <v>9</v>
      </c>
      <c r="G2979">
        <f t="shared" ca="1" si="1202"/>
        <v>133.68</v>
      </c>
      <c r="H2979">
        <f t="shared" ca="1" si="1203"/>
        <v>377.62</v>
      </c>
      <c r="I2979">
        <f t="shared" ca="1" si="1204"/>
        <v>8</v>
      </c>
      <c r="J2979">
        <f t="shared" ca="1" si="1205"/>
        <v>1</v>
      </c>
      <c r="K2979">
        <f t="shared" ca="1" si="1206"/>
        <v>2</v>
      </c>
      <c r="L2979">
        <f t="shared" ca="1" si="1207"/>
        <v>0</v>
      </c>
      <c r="M2979">
        <f t="shared" ca="1" si="1208"/>
        <v>0</v>
      </c>
      <c r="N2979">
        <f t="shared" ca="1" si="1209"/>
        <v>1</v>
      </c>
      <c r="O2979">
        <f t="shared" ca="1" si="1210"/>
        <v>4</v>
      </c>
      <c r="P2979">
        <f t="shared" ca="1" si="1211"/>
        <v>3</v>
      </c>
      <c r="Q2979">
        <f t="shared" ca="1" si="1212"/>
        <v>0</v>
      </c>
      <c r="R2979">
        <f t="shared" ca="1" si="1213"/>
        <v>0</v>
      </c>
      <c r="S2979">
        <f t="shared" ca="1" si="1214"/>
        <v>1</v>
      </c>
      <c r="T2979">
        <f t="shared" ca="1" si="1215"/>
        <v>5</v>
      </c>
      <c r="U2979">
        <f t="shared" ca="1" si="1216"/>
        <v>52</v>
      </c>
      <c r="V2979">
        <f t="shared" ca="1" si="1217"/>
        <v>8</v>
      </c>
      <c r="W2979">
        <f t="shared" ca="1" si="1218"/>
        <v>8</v>
      </c>
      <c r="X2979">
        <f t="shared" ca="1" si="1219"/>
        <v>289</v>
      </c>
      <c r="Y2979">
        <f t="shared" ca="1" si="1220"/>
        <v>1272</v>
      </c>
      <c r="Z2979">
        <f t="shared" ca="1" si="1221"/>
        <v>7</v>
      </c>
    </row>
    <row r="2980" spans="1:26">
      <c r="A2980">
        <f t="shared" si="1196"/>
        <v>2979</v>
      </c>
      <c r="B2980">
        <f t="shared" ca="1" si="1197"/>
        <v>4</v>
      </c>
      <c r="C2980">
        <f t="shared" ca="1" si="1198"/>
        <v>21</v>
      </c>
      <c r="D2980">
        <f t="shared" ca="1" si="1199"/>
        <v>33678</v>
      </c>
      <c r="E2980" s="1">
        <f t="shared" ca="1" si="1200"/>
        <v>4</v>
      </c>
      <c r="F2980">
        <f t="shared" ca="1" si="1201"/>
        <v>11</v>
      </c>
      <c r="G2980">
        <f t="shared" ca="1" si="1202"/>
        <v>152.59</v>
      </c>
      <c r="H2980">
        <f t="shared" ca="1" si="1203"/>
        <v>995.58</v>
      </c>
      <c r="I2980">
        <f t="shared" ca="1" si="1204"/>
        <v>9</v>
      </c>
      <c r="J2980">
        <f t="shared" ca="1" si="1205"/>
        <v>2</v>
      </c>
      <c r="K2980">
        <f t="shared" ca="1" si="1206"/>
        <v>3</v>
      </c>
      <c r="L2980">
        <f t="shared" ca="1" si="1207"/>
        <v>0</v>
      </c>
      <c r="M2980">
        <f t="shared" ca="1" si="1208"/>
        <v>1</v>
      </c>
      <c r="N2980">
        <f t="shared" ca="1" si="1209"/>
        <v>1</v>
      </c>
      <c r="O2980">
        <f t="shared" ca="1" si="1210"/>
        <v>1</v>
      </c>
      <c r="P2980">
        <f t="shared" ca="1" si="1211"/>
        <v>8</v>
      </c>
      <c r="Q2980">
        <f t="shared" ca="1" si="1212"/>
        <v>3</v>
      </c>
      <c r="R2980">
        <f t="shared" ca="1" si="1213"/>
        <v>1</v>
      </c>
      <c r="S2980">
        <f t="shared" ca="1" si="1214"/>
        <v>0</v>
      </c>
      <c r="T2980">
        <f t="shared" ca="1" si="1215"/>
        <v>4</v>
      </c>
      <c r="U2980">
        <f t="shared" ca="1" si="1216"/>
        <v>85</v>
      </c>
      <c r="V2980">
        <f t="shared" ca="1" si="1217"/>
        <v>20</v>
      </c>
      <c r="W2980">
        <f t="shared" ca="1" si="1218"/>
        <v>9</v>
      </c>
      <c r="X2980">
        <f t="shared" ca="1" si="1219"/>
        <v>188</v>
      </c>
      <c r="Y2980">
        <f t="shared" ca="1" si="1220"/>
        <v>1877</v>
      </c>
      <c r="Z2980">
        <f t="shared" ca="1" si="1221"/>
        <v>5</v>
      </c>
    </row>
    <row r="2981" spans="1:26">
      <c r="A2981">
        <f t="shared" si="1196"/>
        <v>2980</v>
      </c>
      <c r="B2981">
        <f t="shared" ca="1" si="1197"/>
        <v>5</v>
      </c>
      <c r="C2981">
        <f t="shared" ca="1" si="1198"/>
        <v>49</v>
      </c>
      <c r="D2981">
        <f t="shared" ca="1" si="1199"/>
        <v>35979</v>
      </c>
      <c r="E2981" s="1">
        <f t="shared" ca="1" si="1200"/>
        <v>5</v>
      </c>
      <c r="F2981">
        <f t="shared" ca="1" si="1201"/>
        <v>14</v>
      </c>
      <c r="G2981">
        <f t="shared" ca="1" si="1202"/>
        <v>110.02</v>
      </c>
      <c r="H2981">
        <f t="shared" ca="1" si="1203"/>
        <v>1250.8399999999999</v>
      </c>
      <c r="I2981">
        <f t="shared" ca="1" si="1204"/>
        <v>11</v>
      </c>
      <c r="J2981">
        <f t="shared" ca="1" si="1205"/>
        <v>3</v>
      </c>
      <c r="K2981">
        <f t="shared" ca="1" si="1206"/>
        <v>3</v>
      </c>
      <c r="L2981">
        <f t="shared" ca="1" si="1207"/>
        <v>1</v>
      </c>
      <c r="M2981">
        <f t="shared" ca="1" si="1208"/>
        <v>0</v>
      </c>
      <c r="N2981">
        <f t="shared" ca="1" si="1209"/>
        <v>2</v>
      </c>
      <c r="O2981">
        <f t="shared" ca="1" si="1210"/>
        <v>4</v>
      </c>
      <c r="P2981">
        <f t="shared" ca="1" si="1211"/>
        <v>6</v>
      </c>
      <c r="Q2981">
        <f t="shared" ca="1" si="1212"/>
        <v>2</v>
      </c>
      <c r="R2981">
        <f t="shared" ca="1" si="1213"/>
        <v>2</v>
      </c>
      <c r="S2981">
        <f t="shared" ca="1" si="1214"/>
        <v>0</v>
      </c>
      <c r="T2981">
        <f t="shared" ca="1" si="1215"/>
        <v>6</v>
      </c>
      <c r="U2981">
        <f t="shared" ca="1" si="1216"/>
        <v>82</v>
      </c>
      <c r="V2981">
        <f t="shared" ca="1" si="1217"/>
        <v>16</v>
      </c>
      <c r="W2981">
        <f t="shared" ca="1" si="1218"/>
        <v>9</v>
      </c>
      <c r="X2981">
        <f t="shared" ca="1" si="1219"/>
        <v>259</v>
      </c>
      <c r="Y2981">
        <f t="shared" ca="1" si="1220"/>
        <v>3522</v>
      </c>
      <c r="Z2981">
        <f t="shared" ca="1" si="1221"/>
        <v>6</v>
      </c>
    </row>
    <row r="2982" spans="1:26">
      <c r="A2982">
        <f t="shared" si="1196"/>
        <v>2981</v>
      </c>
      <c r="B2982">
        <f t="shared" ca="1" si="1197"/>
        <v>4</v>
      </c>
      <c r="C2982">
        <f t="shared" ca="1" si="1198"/>
        <v>36</v>
      </c>
      <c r="D2982">
        <f t="shared" ca="1" si="1199"/>
        <v>28117</v>
      </c>
      <c r="E2982" s="1">
        <f t="shared" ca="1" si="1200"/>
        <v>1</v>
      </c>
      <c r="F2982">
        <f t="shared" ca="1" si="1201"/>
        <v>5</v>
      </c>
      <c r="G2982">
        <f t="shared" ca="1" si="1202"/>
        <v>172.81</v>
      </c>
      <c r="H2982">
        <f t="shared" ca="1" si="1203"/>
        <v>373.7</v>
      </c>
      <c r="I2982">
        <f t="shared" ca="1" si="1204"/>
        <v>5</v>
      </c>
      <c r="J2982">
        <f t="shared" ca="1" si="1205"/>
        <v>0</v>
      </c>
      <c r="K2982">
        <f t="shared" ca="1" si="1206"/>
        <v>0</v>
      </c>
      <c r="L2982">
        <f t="shared" ca="1" si="1207"/>
        <v>1</v>
      </c>
      <c r="M2982">
        <f t="shared" ca="1" si="1208"/>
        <v>1</v>
      </c>
      <c r="N2982">
        <f t="shared" ca="1" si="1209"/>
        <v>0</v>
      </c>
      <c r="O2982">
        <f t="shared" ca="1" si="1210"/>
        <v>4</v>
      </c>
      <c r="P2982">
        <f t="shared" ca="1" si="1211"/>
        <v>1</v>
      </c>
      <c r="Q2982">
        <f t="shared" ca="1" si="1212"/>
        <v>1</v>
      </c>
      <c r="R2982">
        <f t="shared" ca="1" si="1213"/>
        <v>0</v>
      </c>
      <c r="S2982">
        <f t="shared" ca="1" si="1214"/>
        <v>0</v>
      </c>
      <c r="T2982">
        <f t="shared" ca="1" si="1215"/>
        <v>2</v>
      </c>
      <c r="U2982">
        <f t="shared" ca="1" si="1216"/>
        <v>43</v>
      </c>
      <c r="V2982">
        <f t="shared" ca="1" si="1217"/>
        <v>10</v>
      </c>
      <c r="W2982">
        <f t="shared" ca="1" si="1218"/>
        <v>1</v>
      </c>
      <c r="X2982">
        <f t="shared" ca="1" si="1219"/>
        <v>278</v>
      </c>
      <c r="Y2982">
        <f t="shared" ca="1" si="1220"/>
        <v>0</v>
      </c>
      <c r="Z2982">
        <f t="shared" ca="1" si="1221"/>
        <v>9</v>
      </c>
    </row>
    <row r="2983" spans="1:26">
      <c r="A2983">
        <f t="shared" si="1196"/>
        <v>2982</v>
      </c>
      <c r="B2983">
        <f t="shared" ca="1" si="1197"/>
        <v>2</v>
      </c>
      <c r="C2983">
        <f t="shared" ca="1" si="1198"/>
        <v>47</v>
      </c>
      <c r="D2983">
        <f t="shared" ca="1" si="1199"/>
        <v>79202</v>
      </c>
      <c r="E2983" s="1">
        <f t="shared" ca="1" si="1200"/>
        <v>10</v>
      </c>
      <c r="F2983">
        <f t="shared" ca="1" si="1201"/>
        <v>20</v>
      </c>
      <c r="G2983">
        <f t="shared" ca="1" si="1202"/>
        <v>717.28</v>
      </c>
      <c r="H2983">
        <f t="shared" ca="1" si="1203"/>
        <v>14580.18</v>
      </c>
      <c r="I2983">
        <f t="shared" ca="1" si="1204"/>
        <v>14</v>
      </c>
      <c r="J2983">
        <f t="shared" ca="1" si="1205"/>
        <v>6</v>
      </c>
      <c r="K2983">
        <f t="shared" ca="1" si="1206"/>
        <v>4</v>
      </c>
      <c r="L2983">
        <f t="shared" ca="1" si="1207"/>
        <v>3</v>
      </c>
      <c r="M2983">
        <f t="shared" ca="1" si="1208"/>
        <v>2</v>
      </c>
      <c r="N2983">
        <f t="shared" ca="1" si="1209"/>
        <v>3</v>
      </c>
      <c r="O2983">
        <f t="shared" ca="1" si="1210"/>
        <v>1</v>
      </c>
      <c r="P2983">
        <f t="shared" ca="1" si="1211"/>
        <v>11</v>
      </c>
      <c r="Q2983">
        <f t="shared" ca="1" si="1212"/>
        <v>8</v>
      </c>
      <c r="R2983">
        <f t="shared" ca="1" si="1213"/>
        <v>8</v>
      </c>
      <c r="S2983">
        <f t="shared" ca="1" si="1214"/>
        <v>1</v>
      </c>
      <c r="T2983">
        <f t="shared" ca="1" si="1215"/>
        <v>4</v>
      </c>
      <c r="U2983">
        <f t="shared" ca="1" si="1216"/>
        <v>94</v>
      </c>
      <c r="V2983">
        <f t="shared" ca="1" si="1217"/>
        <v>16</v>
      </c>
      <c r="W2983">
        <f t="shared" ca="1" si="1218"/>
        <v>12</v>
      </c>
      <c r="X2983">
        <f t="shared" ca="1" si="1219"/>
        <v>272</v>
      </c>
      <c r="Y2983">
        <f t="shared" ca="1" si="1220"/>
        <v>36766</v>
      </c>
      <c r="Z2983">
        <f t="shared" ca="1" si="1221"/>
        <v>7</v>
      </c>
    </row>
    <row r="2984" spans="1:26">
      <c r="A2984">
        <f t="shared" si="1196"/>
        <v>2983</v>
      </c>
      <c r="B2984">
        <f t="shared" ca="1" si="1197"/>
        <v>4</v>
      </c>
      <c r="C2984">
        <f t="shared" ca="1" si="1198"/>
        <v>40</v>
      </c>
      <c r="D2984">
        <f t="shared" ca="1" si="1199"/>
        <v>26715</v>
      </c>
      <c r="E2984" s="1">
        <f t="shared" ca="1" si="1200"/>
        <v>1</v>
      </c>
      <c r="F2984">
        <f t="shared" ca="1" si="1201"/>
        <v>3</v>
      </c>
      <c r="G2984">
        <f t="shared" ca="1" si="1202"/>
        <v>141.82</v>
      </c>
      <c r="H2984">
        <f t="shared" ca="1" si="1203"/>
        <v>695.75</v>
      </c>
      <c r="I2984">
        <f t="shared" ca="1" si="1204"/>
        <v>3</v>
      </c>
      <c r="J2984">
        <f t="shared" ca="1" si="1205"/>
        <v>0</v>
      </c>
      <c r="K2984">
        <f t="shared" ca="1" si="1206"/>
        <v>0</v>
      </c>
      <c r="L2984">
        <f t="shared" ca="1" si="1207"/>
        <v>0</v>
      </c>
      <c r="M2984">
        <f t="shared" ca="1" si="1208"/>
        <v>0</v>
      </c>
      <c r="N2984">
        <f t="shared" ca="1" si="1209"/>
        <v>0</v>
      </c>
      <c r="O2984">
        <f t="shared" ca="1" si="1210"/>
        <v>0</v>
      </c>
      <c r="P2984">
        <f t="shared" ca="1" si="1211"/>
        <v>7</v>
      </c>
      <c r="Q2984">
        <f t="shared" ca="1" si="1212"/>
        <v>0</v>
      </c>
      <c r="R2984">
        <f t="shared" ca="1" si="1213"/>
        <v>1</v>
      </c>
      <c r="S2984">
        <f t="shared" ca="1" si="1214"/>
        <v>1</v>
      </c>
      <c r="T2984">
        <f t="shared" ca="1" si="1215"/>
        <v>2</v>
      </c>
      <c r="U2984">
        <f t="shared" ca="1" si="1216"/>
        <v>29</v>
      </c>
      <c r="V2984">
        <f t="shared" ca="1" si="1217"/>
        <v>7</v>
      </c>
      <c r="W2984">
        <f t="shared" ca="1" si="1218"/>
        <v>11</v>
      </c>
      <c r="X2984">
        <f t="shared" ca="1" si="1219"/>
        <v>342</v>
      </c>
      <c r="Y2984">
        <f t="shared" ca="1" si="1220"/>
        <v>2357</v>
      </c>
      <c r="Z2984">
        <f t="shared" ca="1" si="1221"/>
        <v>6</v>
      </c>
    </row>
    <row r="2985" spans="1:26">
      <c r="A2985">
        <f t="shared" si="1196"/>
        <v>2984</v>
      </c>
      <c r="B2985">
        <f t="shared" ca="1" si="1197"/>
        <v>4</v>
      </c>
      <c r="C2985">
        <f t="shared" ca="1" si="1198"/>
        <v>27</v>
      </c>
      <c r="D2985">
        <f t="shared" ca="1" si="1199"/>
        <v>32838</v>
      </c>
      <c r="E2985" s="1">
        <f t="shared" ca="1" si="1200"/>
        <v>2</v>
      </c>
      <c r="F2985">
        <f t="shared" ca="1" si="1201"/>
        <v>11</v>
      </c>
      <c r="G2985">
        <f t="shared" ca="1" si="1202"/>
        <v>164.83</v>
      </c>
      <c r="H2985">
        <f t="shared" ca="1" si="1203"/>
        <v>2183</v>
      </c>
      <c r="I2985">
        <f t="shared" ca="1" si="1204"/>
        <v>8</v>
      </c>
      <c r="J2985">
        <f t="shared" ca="1" si="1205"/>
        <v>3</v>
      </c>
      <c r="K2985">
        <f t="shared" ca="1" si="1206"/>
        <v>1</v>
      </c>
      <c r="L2985">
        <f t="shared" ca="1" si="1207"/>
        <v>0</v>
      </c>
      <c r="M2985">
        <f t="shared" ca="1" si="1208"/>
        <v>0</v>
      </c>
      <c r="N2985">
        <f t="shared" ca="1" si="1209"/>
        <v>0</v>
      </c>
      <c r="O2985">
        <f t="shared" ca="1" si="1210"/>
        <v>3</v>
      </c>
      <c r="P2985">
        <f t="shared" ca="1" si="1211"/>
        <v>16</v>
      </c>
      <c r="Q2985">
        <f t="shared" ca="1" si="1212"/>
        <v>0</v>
      </c>
      <c r="R2985">
        <f t="shared" ca="1" si="1213"/>
        <v>1</v>
      </c>
      <c r="S2985">
        <f t="shared" ca="1" si="1214"/>
        <v>0</v>
      </c>
      <c r="T2985">
        <f t="shared" ca="1" si="1215"/>
        <v>4</v>
      </c>
      <c r="U2985">
        <f t="shared" ca="1" si="1216"/>
        <v>105</v>
      </c>
      <c r="V2985">
        <f t="shared" ca="1" si="1217"/>
        <v>29</v>
      </c>
      <c r="W2985">
        <f t="shared" ca="1" si="1218"/>
        <v>9</v>
      </c>
      <c r="X2985">
        <f t="shared" ca="1" si="1219"/>
        <v>263</v>
      </c>
      <c r="Y2985">
        <f t="shared" ca="1" si="1220"/>
        <v>5433</v>
      </c>
      <c r="Z2985">
        <f t="shared" ca="1" si="1221"/>
        <v>5</v>
      </c>
    </row>
    <row r="2986" spans="1:26">
      <c r="A2986">
        <f t="shared" si="1196"/>
        <v>2985</v>
      </c>
      <c r="B2986">
        <f t="shared" ca="1" si="1197"/>
        <v>3</v>
      </c>
      <c r="C2986">
        <f t="shared" ca="1" si="1198"/>
        <v>37</v>
      </c>
      <c r="D2986">
        <f t="shared" ca="1" si="1199"/>
        <v>51243</v>
      </c>
      <c r="E2986" s="1">
        <f t="shared" ca="1" si="1200"/>
        <v>7</v>
      </c>
      <c r="F2986">
        <f t="shared" ca="1" si="1201"/>
        <v>21</v>
      </c>
      <c r="G2986">
        <f t="shared" ca="1" si="1202"/>
        <v>336.67</v>
      </c>
      <c r="H2986">
        <f t="shared" ca="1" si="1203"/>
        <v>6472.71</v>
      </c>
      <c r="I2986">
        <f t="shared" ca="1" si="1204"/>
        <v>10</v>
      </c>
      <c r="J2986">
        <f t="shared" ca="1" si="1205"/>
        <v>11</v>
      </c>
      <c r="K2986">
        <f t="shared" ca="1" si="1206"/>
        <v>1</v>
      </c>
      <c r="L2986">
        <f t="shared" ca="1" si="1207"/>
        <v>1</v>
      </c>
      <c r="M2986">
        <f t="shared" ca="1" si="1208"/>
        <v>2</v>
      </c>
      <c r="N2986">
        <f t="shared" ca="1" si="1209"/>
        <v>5</v>
      </c>
      <c r="O2986">
        <f t="shared" ca="1" si="1210"/>
        <v>3</v>
      </c>
      <c r="P2986">
        <f t="shared" ca="1" si="1211"/>
        <v>8</v>
      </c>
      <c r="Q2986">
        <f t="shared" ca="1" si="1212"/>
        <v>6</v>
      </c>
      <c r="R2986">
        <f t="shared" ca="1" si="1213"/>
        <v>3</v>
      </c>
      <c r="S2986">
        <f t="shared" ca="1" si="1214"/>
        <v>2</v>
      </c>
      <c r="T2986">
        <f t="shared" ca="1" si="1215"/>
        <v>5</v>
      </c>
      <c r="U2986">
        <f t="shared" ca="1" si="1216"/>
        <v>111</v>
      </c>
      <c r="V2986">
        <f t="shared" ca="1" si="1217"/>
        <v>15</v>
      </c>
      <c r="W2986">
        <f t="shared" ca="1" si="1218"/>
        <v>11</v>
      </c>
      <c r="X2986">
        <f t="shared" ca="1" si="1219"/>
        <v>177</v>
      </c>
      <c r="Y2986">
        <f t="shared" ca="1" si="1220"/>
        <v>17605</v>
      </c>
      <c r="Z2986">
        <f t="shared" ca="1" si="1221"/>
        <v>5</v>
      </c>
    </row>
    <row r="2987" spans="1:26">
      <c r="A2987">
        <f t="shared" si="1196"/>
        <v>2986</v>
      </c>
      <c r="B2987">
        <f t="shared" ca="1" si="1197"/>
        <v>2</v>
      </c>
      <c r="C2987">
        <f t="shared" ca="1" si="1198"/>
        <v>38</v>
      </c>
      <c r="D2987">
        <f t="shared" ca="1" si="1199"/>
        <v>67446</v>
      </c>
      <c r="E2987" s="1">
        <f t="shared" ca="1" si="1200"/>
        <v>7</v>
      </c>
      <c r="F2987">
        <f t="shared" ca="1" si="1201"/>
        <v>23</v>
      </c>
      <c r="G2987">
        <f t="shared" ca="1" si="1202"/>
        <v>497.39</v>
      </c>
      <c r="H2987">
        <f t="shared" ca="1" si="1203"/>
        <v>10242.870000000001</v>
      </c>
      <c r="I2987">
        <f t="shared" ca="1" si="1204"/>
        <v>16</v>
      </c>
      <c r="J2987">
        <f t="shared" ca="1" si="1205"/>
        <v>7</v>
      </c>
      <c r="K2987">
        <f t="shared" ca="1" si="1206"/>
        <v>4</v>
      </c>
      <c r="L2987">
        <f t="shared" ca="1" si="1207"/>
        <v>2</v>
      </c>
      <c r="M2987">
        <f t="shared" ca="1" si="1208"/>
        <v>2</v>
      </c>
      <c r="N2987">
        <f t="shared" ca="1" si="1209"/>
        <v>2</v>
      </c>
      <c r="O2987">
        <f t="shared" ca="1" si="1210"/>
        <v>2</v>
      </c>
      <c r="P2987">
        <f t="shared" ca="1" si="1211"/>
        <v>15</v>
      </c>
      <c r="Q2987">
        <f t="shared" ca="1" si="1212"/>
        <v>6</v>
      </c>
      <c r="R2987">
        <f t="shared" ca="1" si="1213"/>
        <v>6</v>
      </c>
      <c r="S2987">
        <f t="shared" ca="1" si="1214"/>
        <v>0</v>
      </c>
      <c r="T2987">
        <f t="shared" ca="1" si="1215"/>
        <v>2</v>
      </c>
      <c r="U2987">
        <f t="shared" ca="1" si="1216"/>
        <v>142</v>
      </c>
      <c r="V2987">
        <f t="shared" ca="1" si="1217"/>
        <v>34</v>
      </c>
      <c r="W2987">
        <f t="shared" ca="1" si="1218"/>
        <v>16</v>
      </c>
      <c r="X2987">
        <f t="shared" ca="1" si="1219"/>
        <v>117</v>
      </c>
      <c r="Y2987">
        <f t="shared" ca="1" si="1220"/>
        <v>26951</v>
      </c>
      <c r="Z2987">
        <f t="shared" ca="1" si="1221"/>
        <v>6</v>
      </c>
    </row>
    <row r="2988" spans="1:26">
      <c r="A2988">
        <f t="shared" si="1196"/>
        <v>2987</v>
      </c>
      <c r="B2988">
        <f t="shared" ca="1" si="1197"/>
        <v>5</v>
      </c>
      <c r="C2988">
        <f t="shared" ca="1" si="1198"/>
        <v>53</v>
      </c>
      <c r="D2988">
        <f t="shared" ca="1" si="1199"/>
        <v>21908</v>
      </c>
      <c r="E2988" s="1">
        <f t="shared" ca="1" si="1200"/>
        <v>3</v>
      </c>
      <c r="F2988">
        <f t="shared" ca="1" si="1201"/>
        <v>14</v>
      </c>
      <c r="G2988">
        <f t="shared" ca="1" si="1202"/>
        <v>108.84</v>
      </c>
      <c r="H2988">
        <f t="shared" ca="1" si="1203"/>
        <v>2077.7199999999998</v>
      </c>
      <c r="I2988">
        <f t="shared" ca="1" si="1204"/>
        <v>14</v>
      </c>
      <c r="J2988">
        <f t="shared" ca="1" si="1205"/>
        <v>0</v>
      </c>
      <c r="K2988">
        <f t="shared" ca="1" si="1206"/>
        <v>4</v>
      </c>
      <c r="L2988">
        <f t="shared" ca="1" si="1207"/>
        <v>1</v>
      </c>
      <c r="M2988">
        <f t="shared" ca="1" si="1208"/>
        <v>0</v>
      </c>
      <c r="N2988">
        <f t="shared" ca="1" si="1209"/>
        <v>3</v>
      </c>
      <c r="O2988">
        <f t="shared" ca="1" si="1210"/>
        <v>3</v>
      </c>
      <c r="P2988">
        <f t="shared" ca="1" si="1211"/>
        <v>13</v>
      </c>
      <c r="Q2988">
        <f t="shared" ca="1" si="1212"/>
        <v>4</v>
      </c>
      <c r="R2988">
        <f t="shared" ca="1" si="1213"/>
        <v>1</v>
      </c>
      <c r="S2988">
        <f t="shared" ca="1" si="1214"/>
        <v>0</v>
      </c>
      <c r="T2988">
        <f t="shared" ca="1" si="1215"/>
        <v>6</v>
      </c>
      <c r="U2988">
        <f t="shared" ca="1" si="1216"/>
        <v>155</v>
      </c>
      <c r="V2988">
        <f t="shared" ca="1" si="1217"/>
        <v>25</v>
      </c>
      <c r="W2988">
        <f t="shared" ca="1" si="1218"/>
        <v>8</v>
      </c>
      <c r="X2988">
        <f t="shared" ca="1" si="1219"/>
        <v>179</v>
      </c>
      <c r="Y2988">
        <f t="shared" ca="1" si="1220"/>
        <v>4679</v>
      </c>
      <c r="Z2988">
        <f t="shared" ca="1" si="1221"/>
        <v>7</v>
      </c>
    </row>
    <row r="2989" spans="1:26">
      <c r="A2989">
        <f t="shared" si="1196"/>
        <v>2988</v>
      </c>
      <c r="B2989">
        <f t="shared" ca="1" si="1197"/>
        <v>2</v>
      </c>
      <c r="C2989">
        <f t="shared" ca="1" si="1198"/>
        <v>40</v>
      </c>
      <c r="D2989">
        <f t="shared" ca="1" si="1199"/>
        <v>78858</v>
      </c>
      <c r="E2989" s="1">
        <f t="shared" ca="1" si="1200"/>
        <v>10</v>
      </c>
      <c r="F2989">
        <f t="shared" ca="1" si="1201"/>
        <v>31</v>
      </c>
      <c r="G2989">
        <f t="shared" ca="1" si="1202"/>
        <v>608.54</v>
      </c>
      <c r="H2989">
        <f t="shared" ca="1" si="1203"/>
        <v>18194.68</v>
      </c>
      <c r="I2989">
        <f t="shared" ca="1" si="1204"/>
        <v>22</v>
      </c>
      <c r="J2989">
        <f t="shared" ca="1" si="1205"/>
        <v>9</v>
      </c>
      <c r="K2989">
        <f t="shared" ca="1" si="1206"/>
        <v>4</v>
      </c>
      <c r="L2989">
        <f t="shared" ca="1" si="1207"/>
        <v>3</v>
      </c>
      <c r="M2989">
        <f t="shared" ca="1" si="1208"/>
        <v>2</v>
      </c>
      <c r="N2989">
        <f t="shared" ca="1" si="1209"/>
        <v>4</v>
      </c>
      <c r="O2989">
        <f t="shared" ca="1" si="1210"/>
        <v>0</v>
      </c>
      <c r="P2989">
        <f t="shared" ca="1" si="1211"/>
        <v>24</v>
      </c>
      <c r="Q2989">
        <f t="shared" ca="1" si="1212"/>
        <v>11</v>
      </c>
      <c r="R2989">
        <f t="shared" ca="1" si="1213"/>
        <v>9</v>
      </c>
      <c r="S2989">
        <f t="shared" ca="1" si="1214"/>
        <v>1</v>
      </c>
      <c r="T2989">
        <f t="shared" ca="1" si="1215"/>
        <v>6</v>
      </c>
      <c r="U2989">
        <f t="shared" ca="1" si="1216"/>
        <v>221</v>
      </c>
      <c r="V2989">
        <f t="shared" ca="1" si="1217"/>
        <v>45</v>
      </c>
      <c r="W2989">
        <f t="shared" ca="1" si="1218"/>
        <v>12</v>
      </c>
      <c r="X2989">
        <f t="shared" ca="1" si="1219"/>
        <v>29</v>
      </c>
      <c r="Y2989">
        <f t="shared" ca="1" si="1220"/>
        <v>46656</v>
      </c>
      <c r="Z2989">
        <f t="shared" ca="1" si="1221"/>
        <v>10</v>
      </c>
    </row>
    <row r="2990" spans="1:26">
      <c r="A2990">
        <f t="shared" si="1196"/>
        <v>2989</v>
      </c>
      <c r="B2990">
        <f t="shared" ca="1" si="1197"/>
        <v>2</v>
      </c>
      <c r="C2990">
        <f t="shared" ca="1" si="1198"/>
        <v>27</v>
      </c>
      <c r="D2990">
        <f t="shared" ca="1" si="1199"/>
        <v>50267</v>
      </c>
      <c r="E2990" s="1">
        <f t="shared" ca="1" si="1200"/>
        <v>5</v>
      </c>
      <c r="F2990">
        <f t="shared" ca="1" si="1201"/>
        <v>15</v>
      </c>
      <c r="G2990">
        <f t="shared" ca="1" si="1202"/>
        <v>492.84</v>
      </c>
      <c r="H2990">
        <f t="shared" ca="1" si="1203"/>
        <v>7865.44</v>
      </c>
      <c r="I2990">
        <f t="shared" ca="1" si="1204"/>
        <v>11</v>
      </c>
      <c r="J2990">
        <f t="shared" ca="1" si="1205"/>
        <v>4</v>
      </c>
      <c r="K2990">
        <f t="shared" ca="1" si="1206"/>
        <v>3</v>
      </c>
      <c r="L2990">
        <f t="shared" ca="1" si="1207"/>
        <v>2</v>
      </c>
      <c r="M2990">
        <f t="shared" ca="1" si="1208"/>
        <v>2</v>
      </c>
      <c r="N2990">
        <f t="shared" ca="1" si="1209"/>
        <v>1</v>
      </c>
      <c r="O2990">
        <f t="shared" ca="1" si="1210"/>
        <v>3</v>
      </c>
      <c r="P2990">
        <f t="shared" ca="1" si="1211"/>
        <v>10</v>
      </c>
      <c r="Q2990">
        <f t="shared" ca="1" si="1212"/>
        <v>5</v>
      </c>
      <c r="R2990">
        <f t="shared" ca="1" si="1213"/>
        <v>5</v>
      </c>
      <c r="S2990">
        <f t="shared" ca="1" si="1214"/>
        <v>1</v>
      </c>
      <c r="T2990">
        <f t="shared" ca="1" si="1215"/>
        <v>3</v>
      </c>
      <c r="U2990">
        <f t="shared" ca="1" si="1216"/>
        <v>127</v>
      </c>
      <c r="V2990">
        <f t="shared" ca="1" si="1217"/>
        <v>21</v>
      </c>
      <c r="W2990">
        <f t="shared" ca="1" si="1218"/>
        <v>14</v>
      </c>
      <c r="X2990">
        <f t="shared" ca="1" si="1219"/>
        <v>248</v>
      </c>
      <c r="Y2990">
        <f t="shared" ca="1" si="1220"/>
        <v>21314</v>
      </c>
      <c r="Z2990">
        <f t="shared" ca="1" si="1221"/>
        <v>6</v>
      </c>
    </row>
    <row r="2991" spans="1:26">
      <c r="A2991">
        <f t="shared" si="1196"/>
        <v>2990</v>
      </c>
      <c r="B2991">
        <f t="shared" ca="1" si="1197"/>
        <v>4</v>
      </c>
      <c r="C2991">
        <f t="shared" ca="1" si="1198"/>
        <v>54</v>
      </c>
      <c r="D2991">
        <f t="shared" ca="1" si="1199"/>
        <v>29941</v>
      </c>
      <c r="E2991" s="1">
        <f t="shared" ca="1" si="1200"/>
        <v>2</v>
      </c>
      <c r="F2991">
        <f t="shared" ca="1" si="1201"/>
        <v>2</v>
      </c>
      <c r="G2991">
        <f t="shared" ca="1" si="1202"/>
        <v>134.66999999999999</v>
      </c>
      <c r="H2991">
        <f t="shared" ca="1" si="1203"/>
        <v>472.19</v>
      </c>
      <c r="I2991">
        <f t="shared" ca="1" si="1204"/>
        <v>0</v>
      </c>
      <c r="J2991">
        <f t="shared" ca="1" si="1205"/>
        <v>2</v>
      </c>
      <c r="K2991">
        <f t="shared" ca="1" si="1206"/>
        <v>1</v>
      </c>
      <c r="L2991">
        <f t="shared" ca="1" si="1207"/>
        <v>0</v>
      </c>
      <c r="M2991">
        <f t="shared" ca="1" si="1208"/>
        <v>1</v>
      </c>
      <c r="N2991">
        <f t="shared" ca="1" si="1209"/>
        <v>1</v>
      </c>
      <c r="O2991">
        <f t="shared" ca="1" si="1210"/>
        <v>0</v>
      </c>
      <c r="P2991">
        <f t="shared" ca="1" si="1211"/>
        <v>0</v>
      </c>
      <c r="Q2991">
        <f t="shared" ca="1" si="1212"/>
        <v>2</v>
      </c>
      <c r="R2991">
        <f t="shared" ca="1" si="1213"/>
        <v>0</v>
      </c>
      <c r="S2991">
        <f t="shared" ca="1" si="1214"/>
        <v>0</v>
      </c>
      <c r="T2991">
        <f t="shared" ca="1" si="1215"/>
        <v>3</v>
      </c>
      <c r="U2991">
        <f t="shared" ca="1" si="1216"/>
        <v>17</v>
      </c>
      <c r="V2991">
        <f t="shared" ca="1" si="1217"/>
        <v>3</v>
      </c>
      <c r="W2991">
        <f t="shared" ca="1" si="1218"/>
        <v>0</v>
      </c>
      <c r="X2991">
        <f t="shared" ca="1" si="1219"/>
        <v>399</v>
      </c>
      <c r="Y2991">
        <f t="shared" ca="1" si="1220"/>
        <v>946</v>
      </c>
      <c r="Z2991">
        <f t="shared" ca="1" si="1221"/>
        <v>8</v>
      </c>
    </row>
    <row r="2992" spans="1:26">
      <c r="A2992">
        <f t="shared" si="1196"/>
        <v>2991</v>
      </c>
      <c r="B2992">
        <f t="shared" ca="1" si="1197"/>
        <v>2</v>
      </c>
      <c r="C2992">
        <f t="shared" ca="1" si="1198"/>
        <v>46</v>
      </c>
      <c r="D2992">
        <f t="shared" ca="1" si="1199"/>
        <v>54710</v>
      </c>
      <c r="E2992" s="1">
        <f t="shared" ca="1" si="1200"/>
        <v>10</v>
      </c>
      <c r="F2992">
        <f t="shared" ca="1" si="1201"/>
        <v>22</v>
      </c>
      <c r="G2992">
        <f t="shared" ca="1" si="1202"/>
        <v>489.97</v>
      </c>
      <c r="H2992">
        <f t="shared" ca="1" si="1203"/>
        <v>9948.8799999999992</v>
      </c>
      <c r="I2992">
        <f t="shared" ca="1" si="1204"/>
        <v>19</v>
      </c>
      <c r="J2992">
        <f t="shared" ca="1" si="1205"/>
        <v>3</v>
      </c>
      <c r="K2992">
        <f t="shared" ca="1" si="1206"/>
        <v>4</v>
      </c>
      <c r="L2992">
        <f t="shared" ca="1" si="1207"/>
        <v>2</v>
      </c>
      <c r="M2992">
        <f t="shared" ca="1" si="1208"/>
        <v>2</v>
      </c>
      <c r="N2992">
        <f t="shared" ca="1" si="1209"/>
        <v>4</v>
      </c>
      <c r="O2992">
        <f t="shared" ca="1" si="1210"/>
        <v>2</v>
      </c>
      <c r="P2992">
        <f t="shared" ca="1" si="1211"/>
        <v>11</v>
      </c>
      <c r="Q2992">
        <f t="shared" ca="1" si="1212"/>
        <v>7</v>
      </c>
      <c r="R2992">
        <f t="shared" ca="1" si="1213"/>
        <v>5</v>
      </c>
      <c r="S2992">
        <f t="shared" ca="1" si="1214"/>
        <v>0</v>
      </c>
      <c r="T2992">
        <f t="shared" ca="1" si="1215"/>
        <v>4</v>
      </c>
      <c r="U2992">
        <f t="shared" ca="1" si="1216"/>
        <v>128</v>
      </c>
      <c r="V2992">
        <f t="shared" ca="1" si="1217"/>
        <v>36</v>
      </c>
      <c r="W2992">
        <f t="shared" ca="1" si="1218"/>
        <v>9</v>
      </c>
      <c r="X2992">
        <f t="shared" ca="1" si="1219"/>
        <v>132</v>
      </c>
      <c r="Y2992">
        <f t="shared" ca="1" si="1220"/>
        <v>25000</v>
      </c>
      <c r="Z2992">
        <f t="shared" ca="1" si="1221"/>
        <v>7</v>
      </c>
    </row>
    <row r="2993" spans="1:26">
      <c r="A2993">
        <f t="shared" si="1196"/>
        <v>2992</v>
      </c>
      <c r="B2993">
        <f t="shared" ca="1" si="1197"/>
        <v>2</v>
      </c>
      <c r="C2993">
        <f t="shared" ca="1" si="1198"/>
        <v>41</v>
      </c>
      <c r="D2993">
        <f t="shared" ca="1" si="1199"/>
        <v>70028</v>
      </c>
      <c r="E2993" s="1">
        <f t="shared" ca="1" si="1200"/>
        <v>8</v>
      </c>
      <c r="F2993">
        <f t="shared" ca="1" si="1201"/>
        <v>23</v>
      </c>
      <c r="G2993">
        <f t="shared" ca="1" si="1202"/>
        <v>517.1</v>
      </c>
      <c r="H2993">
        <f t="shared" ca="1" si="1203"/>
        <v>11792.61</v>
      </c>
      <c r="I2993">
        <f t="shared" ca="1" si="1204"/>
        <v>15</v>
      </c>
      <c r="J2993">
        <f t="shared" ca="1" si="1205"/>
        <v>8</v>
      </c>
      <c r="K2993">
        <f t="shared" ca="1" si="1206"/>
        <v>4</v>
      </c>
      <c r="L2993">
        <f t="shared" ca="1" si="1207"/>
        <v>2</v>
      </c>
      <c r="M2993">
        <f t="shared" ca="1" si="1208"/>
        <v>2</v>
      </c>
      <c r="N2993">
        <f t="shared" ca="1" si="1209"/>
        <v>3</v>
      </c>
      <c r="O2993">
        <f t="shared" ca="1" si="1210"/>
        <v>1</v>
      </c>
      <c r="P2993">
        <f t="shared" ca="1" si="1211"/>
        <v>18</v>
      </c>
      <c r="Q2993">
        <f t="shared" ca="1" si="1212"/>
        <v>9</v>
      </c>
      <c r="R2993">
        <f t="shared" ca="1" si="1213"/>
        <v>7</v>
      </c>
      <c r="S2993">
        <f t="shared" ca="1" si="1214"/>
        <v>1</v>
      </c>
      <c r="T2993">
        <f t="shared" ca="1" si="1215"/>
        <v>4</v>
      </c>
      <c r="U2993">
        <f t="shared" ca="1" si="1216"/>
        <v>179</v>
      </c>
      <c r="V2993">
        <f t="shared" ca="1" si="1217"/>
        <v>36</v>
      </c>
      <c r="W2993">
        <f t="shared" ca="1" si="1218"/>
        <v>12</v>
      </c>
      <c r="X2993">
        <f t="shared" ca="1" si="1219"/>
        <v>67</v>
      </c>
      <c r="Y2993">
        <f t="shared" ca="1" si="1220"/>
        <v>30497</v>
      </c>
      <c r="Z2993">
        <f t="shared" ca="1" si="1221"/>
        <v>6</v>
      </c>
    </row>
    <row r="2994" spans="1:26">
      <c r="A2994">
        <f t="shared" si="1196"/>
        <v>2993</v>
      </c>
      <c r="B2994">
        <f t="shared" ca="1" si="1197"/>
        <v>1</v>
      </c>
      <c r="C2994">
        <f t="shared" ca="1" si="1198"/>
        <v>26</v>
      </c>
      <c r="D2994">
        <f t="shared" ca="1" si="1199"/>
        <v>25791</v>
      </c>
      <c r="E2994" s="1">
        <f t="shared" ca="1" si="1200"/>
        <v>0</v>
      </c>
      <c r="F2994">
        <f t="shared" ca="1" si="1201"/>
        <v>14</v>
      </c>
      <c r="G2994">
        <f t="shared" ca="1" si="1202"/>
        <v>121.95</v>
      </c>
      <c r="H2994">
        <f t="shared" ca="1" si="1203"/>
        <v>1890.81</v>
      </c>
      <c r="I2994">
        <f t="shared" ca="1" si="1204"/>
        <v>10</v>
      </c>
      <c r="J2994">
        <f t="shared" ca="1" si="1205"/>
        <v>4</v>
      </c>
      <c r="K2994">
        <f t="shared" ca="1" si="1206"/>
        <v>2</v>
      </c>
      <c r="L2994">
        <f t="shared" ca="1" si="1207"/>
        <v>1</v>
      </c>
      <c r="M2994">
        <f t="shared" ca="1" si="1208"/>
        <v>0</v>
      </c>
      <c r="N2994">
        <f t="shared" ca="1" si="1209"/>
        <v>0</v>
      </c>
      <c r="O2994">
        <f t="shared" ca="1" si="1210"/>
        <v>5</v>
      </c>
      <c r="P2994">
        <f t="shared" ca="1" si="1211"/>
        <v>9</v>
      </c>
      <c r="Q2994">
        <f t="shared" ca="1" si="1212"/>
        <v>1</v>
      </c>
      <c r="R2994">
        <f t="shared" ca="1" si="1213"/>
        <v>1</v>
      </c>
      <c r="S2994">
        <f t="shared" ca="1" si="1214"/>
        <v>1</v>
      </c>
      <c r="T2994">
        <f t="shared" ca="1" si="1215"/>
        <v>5</v>
      </c>
      <c r="U2994">
        <f t="shared" ca="1" si="1216"/>
        <v>116</v>
      </c>
      <c r="V2994">
        <f t="shared" ca="1" si="1217"/>
        <v>30</v>
      </c>
      <c r="W2994">
        <f t="shared" ca="1" si="1218"/>
        <v>11</v>
      </c>
      <c r="X2994">
        <f t="shared" ca="1" si="1219"/>
        <v>252</v>
      </c>
      <c r="Y2994">
        <f t="shared" ca="1" si="1220"/>
        <v>3595</v>
      </c>
      <c r="Z2994">
        <f t="shared" ca="1" si="1221"/>
        <v>7</v>
      </c>
    </row>
    <row r="2995" spans="1:26">
      <c r="A2995">
        <f t="shared" si="1196"/>
        <v>2994</v>
      </c>
      <c r="B2995">
        <f t="shared" ca="1" si="1197"/>
        <v>3</v>
      </c>
      <c r="C2995">
        <f t="shared" ca="1" si="1198"/>
        <v>42</v>
      </c>
      <c r="D2995">
        <f t="shared" ca="1" si="1199"/>
        <v>54736</v>
      </c>
      <c r="E2995" s="1">
        <f t="shared" ca="1" si="1200"/>
        <v>5</v>
      </c>
      <c r="F2995">
        <f t="shared" ca="1" si="1201"/>
        <v>18</v>
      </c>
      <c r="G2995">
        <f t="shared" ca="1" si="1202"/>
        <v>306.04000000000002</v>
      </c>
      <c r="H2995">
        <f t="shared" ca="1" si="1203"/>
        <v>5080.99</v>
      </c>
      <c r="I2995">
        <f t="shared" ca="1" si="1204"/>
        <v>6</v>
      </c>
      <c r="J2995">
        <f t="shared" ca="1" si="1205"/>
        <v>12</v>
      </c>
      <c r="K2995">
        <f t="shared" ca="1" si="1206"/>
        <v>1</v>
      </c>
      <c r="L2995">
        <f t="shared" ca="1" si="1207"/>
        <v>1</v>
      </c>
      <c r="M2995">
        <f t="shared" ca="1" si="1208"/>
        <v>2</v>
      </c>
      <c r="N2995">
        <f t="shared" ca="1" si="1209"/>
        <v>4</v>
      </c>
      <c r="O2995">
        <f t="shared" ca="1" si="1210"/>
        <v>3</v>
      </c>
      <c r="P2995">
        <f t="shared" ca="1" si="1211"/>
        <v>9</v>
      </c>
      <c r="Q2995">
        <f t="shared" ca="1" si="1212"/>
        <v>6</v>
      </c>
      <c r="R2995">
        <f t="shared" ca="1" si="1213"/>
        <v>3</v>
      </c>
      <c r="S2995">
        <f t="shared" ca="1" si="1214"/>
        <v>0</v>
      </c>
      <c r="T2995">
        <f t="shared" ca="1" si="1215"/>
        <v>4</v>
      </c>
      <c r="U2995">
        <f t="shared" ca="1" si="1216"/>
        <v>63</v>
      </c>
      <c r="V2995">
        <f t="shared" ca="1" si="1217"/>
        <v>17</v>
      </c>
      <c r="W2995">
        <f t="shared" ca="1" si="1218"/>
        <v>4</v>
      </c>
      <c r="X2995">
        <f t="shared" ca="1" si="1219"/>
        <v>124</v>
      </c>
      <c r="Y2995">
        <f t="shared" ca="1" si="1220"/>
        <v>12703</v>
      </c>
      <c r="Z2995">
        <f t="shared" ca="1" si="1221"/>
        <v>6</v>
      </c>
    </row>
    <row r="2996" spans="1:26">
      <c r="A2996">
        <f t="shared" si="1196"/>
        <v>2995</v>
      </c>
      <c r="B2996">
        <f t="shared" ca="1" si="1197"/>
        <v>1</v>
      </c>
      <c r="C2996">
        <f t="shared" ca="1" si="1198"/>
        <v>22</v>
      </c>
      <c r="D2996">
        <f t="shared" ca="1" si="1199"/>
        <v>35671</v>
      </c>
      <c r="E2996" s="1">
        <f t="shared" ca="1" si="1200"/>
        <v>3</v>
      </c>
      <c r="F2996">
        <f t="shared" ca="1" si="1201"/>
        <v>20</v>
      </c>
      <c r="G2996">
        <f t="shared" ca="1" si="1202"/>
        <v>201.37</v>
      </c>
      <c r="H2996">
        <f t="shared" ca="1" si="1203"/>
        <v>2531.4499999999998</v>
      </c>
      <c r="I2996">
        <f t="shared" ca="1" si="1204"/>
        <v>16</v>
      </c>
      <c r="J2996">
        <f t="shared" ca="1" si="1205"/>
        <v>4</v>
      </c>
      <c r="K2996">
        <f t="shared" ca="1" si="1206"/>
        <v>3</v>
      </c>
      <c r="L2996">
        <f t="shared" ca="1" si="1207"/>
        <v>1</v>
      </c>
      <c r="M2996">
        <f t="shared" ca="1" si="1208"/>
        <v>1</v>
      </c>
      <c r="N2996">
        <f t="shared" ca="1" si="1209"/>
        <v>1</v>
      </c>
      <c r="O2996">
        <f t="shared" ca="1" si="1210"/>
        <v>5</v>
      </c>
      <c r="P2996">
        <f t="shared" ca="1" si="1211"/>
        <v>13</v>
      </c>
      <c r="Q2996">
        <f t="shared" ca="1" si="1212"/>
        <v>3</v>
      </c>
      <c r="R2996">
        <f t="shared" ca="1" si="1213"/>
        <v>0</v>
      </c>
      <c r="S2996">
        <f t="shared" ca="1" si="1214"/>
        <v>0</v>
      </c>
      <c r="T2996">
        <f t="shared" ca="1" si="1215"/>
        <v>4</v>
      </c>
      <c r="U2996">
        <f t="shared" ca="1" si="1216"/>
        <v>146</v>
      </c>
      <c r="V2996">
        <f t="shared" ca="1" si="1217"/>
        <v>30</v>
      </c>
      <c r="W2996">
        <f t="shared" ca="1" si="1218"/>
        <v>9</v>
      </c>
      <c r="X2996">
        <f t="shared" ca="1" si="1219"/>
        <v>131</v>
      </c>
      <c r="Y2996">
        <f t="shared" ca="1" si="1220"/>
        <v>6283</v>
      </c>
      <c r="Z2996">
        <f t="shared" ca="1" si="1221"/>
        <v>6</v>
      </c>
    </row>
    <row r="2997" spans="1:26">
      <c r="A2997">
        <f t="shared" si="1196"/>
        <v>2996</v>
      </c>
      <c r="B2997">
        <f t="shared" ca="1" si="1197"/>
        <v>5</v>
      </c>
      <c r="C2997">
        <f t="shared" ca="1" si="1198"/>
        <v>51</v>
      </c>
      <c r="D2997">
        <f t="shared" ca="1" si="1199"/>
        <v>32196</v>
      </c>
      <c r="E2997" s="1">
        <f t="shared" ca="1" si="1200"/>
        <v>3</v>
      </c>
      <c r="F2997">
        <f t="shared" ca="1" si="1201"/>
        <v>12</v>
      </c>
      <c r="G2997">
        <f t="shared" ca="1" si="1202"/>
        <v>125.27</v>
      </c>
      <c r="H2997">
        <f t="shared" ca="1" si="1203"/>
        <v>2064.8000000000002</v>
      </c>
      <c r="I2997">
        <f t="shared" ca="1" si="1204"/>
        <v>14</v>
      </c>
      <c r="J2997">
        <f t="shared" ca="1" si="1205"/>
        <v>0</v>
      </c>
      <c r="K2997">
        <f t="shared" ca="1" si="1206"/>
        <v>1</v>
      </c>
      <c r="L2997">
        <f t="shared" ca="1" si="1207"/>
        <v>2</v>
      </c>
      <c r="M2997">
        <f t="shared" ca="1" si="1208"/>
        <v>0</v>
      </c>
      <c r="N2997">
        <f t="shared" ca="1" si="1209"/>
        <v>1</v>
      </c>
      <c r="O2997">
        <f t="shared" ca="1" si="1210"/>
        <v>4</v>
      </c>
      <c r="P2997">
        <f t="shared" ca="1" si="1211"/>
        <v>9</v>
      </c>
      <c r="Q2997">
        <f t="shared" ca="1" si="1212"/>
        <v>4</v>
      </c>
      <c r="R2997">
        <f t="shared" ca="1" si="1213"/>
        <v>0</v>
      </c>
      <c r="S2997">
        <f t="shared" ca="1" si="1214"/>
        <v>0</v>
      </c>
      <c r="T2997">
        <f t="shared" ca="1" si="1215"/>
        <v>6</v>
      </c>
      <c r="U2997">
        <f t="shared" ca="1" si="1216"/>
        <v>148</v>
      </c>
      <c r="V2997">
        <f t="shared" ca="1" si="1217"/>
        <v>30</v>
      </c>
      <c r="W2997">
        <f t="shared" ca="1" si="1218"/>
        <v>12</v>
      </c>
      <c r="X2997">
        <f t="shared" ca="1" si="1219"/>
        <v>287</v>
      </c>
      <c r="Y2997">
        <f t="shared" ca="1" si="1220"/>
        <v>6825</v>
      </c>
      <c r="Z2997">
        <f t="shared" ca="1" si="1221"/>
        <v>8</v>
      </c>
    </row>
    <row r="2998" spans="1:26">
      <c r="A2998">
        <f t="shared" si="1196"/>
        <v>2997</v>
      </c>
      <c r="B2998">
        <f t="shared" ca="1" si="1197"/>
        <v>2</v>
      </c>
      <c r="C2998">
        <f t="shared" ca="1" si="1198"/>
        <v>39</v>
      </c>
      <c r="D2998">
        <f t="shared" ca="1" si="1199"/>
        <v>77638</v>
      </c>
      <c r="E2998" s="1">
        <f t="shared" ca="1" si="1200"/>
        <v>6</v>
      </c>
      <c r="F2998">
        <f t="shared" ca="1" si="1201"/>
        <v>25</v>
      </c>
      <c r="G2998">
        <f t="shared" ca="1" si="1202"/>
        <v>644.32000000000005</v>
      </c>
      <c r="H2998">
        <f t="shared" ca="1" si="1203"/>
        <v>14901.62</v>
      </c>
      <c r="I2998">
        <f t="shared" ca="1" si="1204"/>
        <v>18</v>
      </c>
      <c r="J2998">
        <f t="shared" ca="1" si="1205"/>
        <v>7</v>
      </c>
      <c r="K2998">
        <f t="shared" ca="1" si="1206"/>
        <v>4</v>
      </c>
      <c r="L2998">
        <f t="shared" ca="1" si="1207"/>
        <v>3</v>
      </c>
      <c r="M2998">
        <f t="shared" ca="1" si="1208"/>
        <v>2</v>
      </c>
      <c r="N2998">
        <f t="shared" ca="1" si="1209"/>
        <v>2</v>
      </c>
      <c r="O2998">
        <f t="shared" ca="1" si="1210"/>
        <v>2</v>
      </c>
      <c r="P2998">
        <f t="shared" ca="1" si="1211"/>
        <v>17</v>
      </c>
      <c r="Q2998">
        <f t="shared" ca="1" si="1212"/>
        <v>8</v>
      </c>
      <c r="R2998">
        <f t="shared" ca="1" si="1213"/>
        <v>8</v>
      </c>
      <c r="S2998">
        <f t="shared" ca="1" si="1214"/>
        <v>1</v>
      </c>
      <c r="T2998">
        <f t="shared" ca="1" si="1215"/>
        <v>2</v>
      </c>
      <c r="U2998">
        <f t="shared" ca="1" si="1216"/>
        <v>209</v>
      </c>
      <c r="V2998">
        <f t="shared" ca="1" si="1217"/>
        <v>45</v>
      </c>
      <c r="W2998">
        <f t="shared" ca="1" si="1218"/>
        <v>16</v>
      </c>
      <c r="X2998">
        <f t="shared" ca="1" si="1219"/>
        <v>74</v>
      </c>
      <c r="Y2998">
        <f t="shared" ca="1" si="1220"/>
        <v>38442</v>
      </c>
      <c r="Z2998">
        <f t="shared" ca="1" si="1221"/>
        <v>8</v>
      </c>
    </row>
    <row r="2999" spans="1:26">
      <c r="A2999">
        <f t="shared" si="1196"/>
        <v>2998</v>
      </c>
      <c r="B2999">
        <f t="shared" ca="1" si="1197"/>
        <v>5</v>
      </c>
      <c r="C2999">
        <f t="shared" ca="1" si="1198"/>
        <v>44</v>
      </c>
      <c r="D2999">
        <f t="shared" ca="1" si="1199"/>
        <v>29124</v>
      </c>
      <c r="E2999" s="1">
        <f t="shared" ca="1" si="1200"/>
        <v>7</v>
      </c>
      <c r="F2999">
        <f t="shared" ca="1" si="1201"/>
        <v>21</v>
      </c>
      <c r="G2999">
        <f t="shared" ca="1" si="1202"/>
        <v>124.61</v>
      </c>
      <c r="H2999">
        <f t="shared" ca="1" si="1203"/>
        <v>2920.12</v>
      </c>
      <c r="I2999">
        <f t="shared" ca="1" si="1204"/>
        <v>21</v>
      </c>
      <c r="J2999">
        <f t="shared" ca="1" si="1205"/>
        <v>0</v>
      </c>
      <c r="K2999">
        <f t="shared" ca="1" si="1206"/>
        <v>3</v>
      </c>
      <c r="L2999">
        <f t="shared" ca="1" si="1207"/>
        <v>0</v>
      </c>
      <c r="M2999">
        <f t="shared" ca="1" si="1208"/>
        <v>0</v>
      </c>
      <c r="N2999">
        <f t="shared" ca="1" si="1209"/>
        <v>2</v>
      </c>
      <c r="O2999">
        <f t="shared" ca="1" si="1210"/>
        <v>5</v>
      </c>
      <c r="P2999">
        <f t="shared" ca="1" si="1211"/>
        <v>20</v>
      </c>
      <c r="Q2999">
        <f t="shared" ca="1" si="1212"/>
        <v>3</v>
      </c>
      <c r="R2999">
        <f t="shared" ca="1" si="1213"/>
        <v>0</v>
      </c>
      <c r="S2999">
        <f t="shared" ca="1" si="1214"/>
        <v>0</v>
      </c>
      <c r="T2999">
        <f t="shared" ca="1" si="1215"/>
        <v>8</v>
      </c>
      <c r="U2999">
        <f t="shared" ca="1" si="1216"/>
        <v>218</v>
      </c>
      <c r="V2999">
        <f t="shared" ca="1" si="1217"/>
        <v>45</v>
      </c>
      <c r="W2999">
        <f t="shared" ca="1" si="1218"/>
        <v>16</v>
      </c>
      <c r="X2999">
        <f t="shared" ca="1" si="1219"/>
        <v>208</v>
      </c>
      <c r="Y2999">
        <f t="shared" ca="1" si="1220"/>
        <v>6611</v>
      </c>
      <c r="Z2999">
        <f t="shared" ca="1" si="1221"/>
        <v>5</v>
      </c>
    </row>
    <row r="3000" spans="1:26">
      <c r="A3000">
        <f t="shared" si="1196"/>
        <v>2999</v>
      </c>
      <c r="B3000">
        <f t="shared" ca="1" si="1197"/>
        <v>2</v>
      </c>
      <c r="C3000">
        <f t="shared" ca="1" si="1198"/>
        <v>48</v>
      </c>
      <c r="D3000">
        <f t="shared" ca="1" si="1199"/>
        <v>69778</v>
      </c>
      <c r="E3000" s="1">
        <f t="shared" ca="1" si="1200"/>
        <v>2</v>
      </c>
      <c r="F3000">
        <f t="shared" ca="1" si="1201"/>
        <v>16</v>
      </c>
      <c r="G3000">
        <f t="shared" ca="1" si="1202"/>
        <v>553.27</v>
      </c>
      <c r="H3000">
        <f t="shared" ca="1" si="1203"/>
        <v>9180.32</v>
      </c>
      <c r="I3000">
        <f t="shared" ca="1" si="1204"/>
        <v>14</v>
      </c>
      <c r="J3000">
        <f t="shared" ca="1" si="1205"/>
        <v>2</v>
      </c>
      <c r="K3000">
        <f t="shared" ca="1" si="1206"/>
        <v>3</v>
      </c>
      <c r="L3000">
        <f t="shared" ca="1" si="1207"/>
        <v>3</v>
      </c>
      <c r="M3000">
        <f t="shared" ca="1" si="1208"/>
        <v>2</v>
      </c>
      <c r="N3000">
        <f t="shared" ca="1" si="1209"/>
        <v>1</v>
      </c>
      <c r="O3000">
        <f t="shared" ca="1" si="1210"/>
        <v>2</v>
      </c>
      <c r="P3000">
        <f t="shared" ca="1" si="1211"/>
        <v>13</v>
      </c>
      <c r="Q3000">
        <f t="shared" ca="1" si="1212"/>
        <v>8</v>
      </c>
      <c r="R3000">
        <f t="shared" ca="1" si="1213"/>
        <v>5</v>
      </c>
      <c r="S3000">
        <f t="shared" ca="1" si="1214"/>
        <v>0</v>
      </c>
      <c r="T3000">
        <f t="shared" ca="1" si="1215"/>
        <v>2</v>
      </c>
      <c r="U3000">
        <f t="shared" ca="1" si="1216"/>
        <v>130</v>
      </c>
      <c r="V3000">
        <f t="shared" ca="1" si="1217"/>
        <v>30</v>
      </c>
      <c r="W3000">
        <f t="shared" ca="1" si="1218"/>
        <v>6</v>
      </c>
      <c r="X3000">
        <f t="shared" ca="1" si="1219"/>
        <v>223</v>
      </c>
      <c r="Y3000">
        <f t="shared" ca="1" si="1220"/>
        <v>22413</v>
      </c>
      <c r="Z3000">
        <f t="shared" ca="1" si="1221"/>
        <v>8</v>
      </c>
    </row>
    <row r="3001" spans="1:26">
      <c r="A3001">
        <f t="shared" si="1196"/>
        <v>3000</v>
      </c>
      <c r="B3001">
        <f t="shared" ca="1" si="1197"/>
        <v>4</v>
      </c>
      <c r="C3001">
        <f t="shared" ca="1" si="1198"/>
        <v>22</v>
      </c>
      <c r="D3001">
        <f t="shared" ca="1" si="1199"/>
        <v>40289</v>
      </c>
      <c r="E3001" s="1">
        <f t="shared" ca="1" si="1200"/>
        <v>2</v>
      </c>
      <c r="F3001">
        <f t="shared" ca="1" si="1201"/>
        <v>8</v>
      </c>
      <c r="G3001">
        <f t="shared" ca="1" si="1202"/>
        <v>146.09</v>
      </c>
      <c r="H3001">
        <f t="shared" ca="1" si="1203"/>
        <v>530.66</v>
      </c>
      <c r="I3001">
        <f t="shared" ca="1" si="1204"/>
        <v>0</v>
      </c>
      <c r="J3001">
        <f t="shared" ca="1" si="1205"/>
        <v>8</v>
      </c>
      <c r="K3001">
        <f t="shared" ca="1" si="1206"/>
        <v>1</v>
      </c>
      <c r="L3001">
        <f t="shared" ca="1" si="1207"/>
        <v>1</v>
      </c>
      <c r="M3001">
        <f t="shared" ca="1" si="1208"/>
        <v>0</v>
      </c>
      <c r="N3001">
        <f t="shared" ca="1" si="1209"/>
        <v>0</v>
      </c>
      <c r="O3001">
        <f t="shared" ca="1" si="1210"/>
        <v>1</v>
      </c>
      <c r="P3001">
        <f t="shared" ca="1" si="1211"/>
        <v>6</v>
      </c>
      <c r="Q3001">
        <f t="shared" ca="1" si="1212"/>
        <v>0</v>
      </c>
      <c r="R3001">
        <f t="shared" ca="1" si="1213"/>
        <v>0</v>
      </c>
      <c r="S3001">
        <f t="shared" ca="1" si="1214"/>
        <v>0</v>
      </c>
      <c r="T3001">
        <f t="shared" ca="1" si="1215"/>
        <v>4</v>
      </c>
      <c r="U3001">
        <f t="shared" ca="1" si="1216"/>
        <v>50</v>
      </c>
      <c r="V3001">
        <f t="shared" ca="1" si="1217"/>
        <v>5</v>
      </c>
      <c r="W3001">
        <f t="shared" ca="1" si="1218"/>
        <v>5</v>
      </c>
      <c r="X3001">
        <f t="shared" ca="1" si="1219"/>
        <v>230</v>
      </c>
      <c r="Y3001">
        <f t="shared" ca="1" si="1220"/>
        <v>1079</v>
      </c>
      <c r="Z3001">
        <f t="shared" ca="1" si="1221"/>
        <v>6</v>
      </c>
    </row>
    <row r="3002" spans="1:26">
      <c r="A3002">
        <f t="shared" si="1196"/>
        <v>3001</v>
      </c>
      <c r="B3002">
        <f t="shared" ca="1" si="1197"/>
        <v>4</v>
      </c>
      <c r="C3002">
        <f t="shared" ca="1" si="1198"/>
        <v>41</v>
      </c>
      <c r="D3002">
        <f t="shared" ca="1" si="1199"/>
        <v>45935</v>
      </c>
      <c r="E3002" s="1">
        <f t="shared" ca="1" si="1200"/>
        <v>0</v>
      </c>
      <c r="F3002">
        <f t="shared" ca="1" si="1201"/>
        <v>12</v>
      </c>
      <c r="G3002">
        <f t="shared" ca="1" si="1202"/>
        <v>284.64</v>
      </c>
      <c r="H3002">
        <f t="shared" ca="1" si="1203"/>
        <v>3665.95</v>
      </c>
      <c r="I3002">
        <f t="shared" ca="1" si="1204"/>
        <v>8</v>
      </c>
      <c r="J3002">
        <f t="shared" ca="1" si="1205"/>
        <v>4</v>
      </c>
      <c r="K3002">
        <f t="shared" ca="1" si="1206"/>
        <v>0</v>
      </c>
      <c r="L3002">
        <f t="shared" ca="1" si="1207"/>
        <v>1</v>
      </c>
      <c r="M3002">
        <f t="shared" ca="1" si="1208"/>
        <v>1</v>
      </c>
      <c r="N3002">
        <f t="shared" ca="1" si="1209"/>
        <v>1</v>
      </c>
      <c r="O3002">
        <f t="shared" ca="1" si="1210"/>
        <v>1</v>
      </c>
      <c r="P3002">
        <f t="shared" ca="1" si="1211"/>
        <v>9</v>
      </c>
      <c r="Q3002">
        <f t="shared" ca="1" si="1212"/>
        <v>3</v>
      </c>
      <c r="R3002">
        <f t="shared" ca="1" si="1213"/>
        <v>0</v>
      </c>
      <c r="S3002">
        <f t="shared" ca="1" si="1214"/>
        <v>0</v>
      </c>
      <c r="T3002">
        <f t="shared" ca="1" si="1215"/>
        <v>4</v>
      </c>
      <c r="U3002">
        <f t="shared" ca="1" si="1216"/>
        <v>99</v>
      </c>
      <c r="V3002">
        <f t="shared" ca="1" si="1217"/>
        <v>19</v>
      </c>
      <c r="W3002">
        <f t="shared" ca="1" si="1218"/>
        <v>5</v>
      </c>
      <c r="X3002">
        <f t="shared" ca="1" si="1219"/>
        <v>237</v>
      </c>
      <c r="Y3002">
        <f t="shared" ca="1" si="1220"/>
        <v>8860</v>
      </c>
      <c r="Z3002">
        <f t="shared" ca="1" si="1221"/>
        <v>7</v>
      </c>
    </row>
    <row r="3003" spans="1:26">
      <c r="A3003">
        <f t="shared" si="1196"/>
        <v>3002</v>
      </c>
      <c r="B3003">
        <f t="shared" ca="1" si="1197"/>
        <v>5</v>
      </c>
      <c r="C3003">
        <f t="shared" ca="1" si="1198"/>
        <v>30</v>
      </c>
      <c r="D3003">
        <f t="shared" ca="1" si="1199"/>
        <v>29976</v>
      </c>
      <c r="E3003" s="1">
        <f t="shared" ca="1" si="1200"/>
        <v>5</v>
      </c>
      <c r="F3003">
        <f t="shared" ca="1" si="1201"/>
        <v>12</v>
      </c>
      <c r="G3003">
        <f t="shared" ca="1" si="1202"/>
        <v>137.32</v>
      </c>
      <c r="H3003">
        <f t="shared" ca="1" si="1203"/>
        <v>1028.27</v>
      </c>
      <c r="I3003">
        <f t="shared" ca="1" si="1204"/>
        <v>11</v>
      </c>
      <c r="J3003">
        <f t="shared" ca="1" si="1205"/>
        <v>1</v>
      </c>
      <c r="K3003">
        <f t="shared" ca="1" si="1206"/>
        <v>2</v>
      </c>
      <c r="L3003">
        <f t="shared" ca="1" si="1207"/>
        <v>1</v>
      </c>
      <c r="M3003">
        <f t="shared" ca="1" si="1208"/>
        <v>1</v>
      </c>
      <c r="N3003">
        <f t="shared" ca="1" si="1209"/>
        <v>2</v>
      </c>
      <c r="O3003">
        <f t="shared" ca="1" si="1210"/>
        <v>3</v>
      </c>
      <c r="P3003">
        <f t="shared" ca="1" si="1211"/>
        <v>17</v>
      </c>
      <c r="Q3003">
        <f t="shared" ca="1" si="1212"/>
        <v>4</v>
      </c>
      <c r="R3003">
        <f t="shared" ca="1" si="1213"/>
        <v>0</v>
      </c>
      <c r="S3003">
        <f t="shared" ca="1" si="1214"/>
        <v>1</v>
      </c>
      <c r="T3003">
        <f t="shared" ca="1" si="1215"/>
        <v>7</v>
      </c>
      <c r="U3003">
        <f t="shared" ca="1" si="1216"/>
        <v>125</v>
      </c>
      <c r="V3003">
        <f t="shared" ca="1" si="1217"/>
        <v>33</v>
      </c>
      <c r="W3003">
        <f t="shared" ca="1" si="1218"/>
        <v>13</v>
      </c>
      <c r="X3003">
        <f t="shared" ca="1" si="1219"/>
        <v>251</v>
      </c>
      <c r="Y3003">
        <f t="shared" ca="1" si="1220"/>
        <v>3022</v>
      </c>
      <c r="Z3003">
        <f t="shared" ca="1" si="1221"/>
        <v>5</v>
      </c>
    </row>
    <row r="3004" spans="1:26">
      <c r="A3004">
        <f t="shared" si="1196"/>
        <v>3003</v>
      </c>
      <c r="B3004">
        <f t="shared" ca="1" si="1197"/>
        <v>1</v>
      </c>
      <c r="C3004">
        <f t="shared" ca="1" si="1198"/>
        <v>37</v>
      </c>
      <c r="D3004">
        <f t="shared" ca="1" si="1199"/>
        <v>39943</v>
      </c>
      <c r="E3004" s="1">
        <f t="shared" ca="1" si="1200"/>
        <v>3</v>
      </c>
      <c r="F3004">
        <f t="shared" ca="1" si="1201"/>
        <v>17</v>
      </c>
      <c r="G3004">
        <f t="shared" ca="1" si="1202"/>
        <v>165.91</v>
      </c>
      <c r="H3004">
        <f t="shared" ca="1" si="1203"/>
        <v>2506.33</v>
      </c>
      <c r="I3004">
        <f t="shared" ca="1" si="1204"/>
        <v>17</v>
      </c>
      <c r="J3004">
        <f t="shared" ca="1" si="1205"/>
        <v>0</v>
      </c>
      <c r="K3004">
        <f t="shared" ca="1" si="1206"/>
        <v>3</v>
      </c>
      <c r="L3004">
        <f t="shared" ca="1" si="1207"/>
        <v>1</v>
      </c>
      <c r="M3004">
        <f t="shared" ca="1" si="1208"/>
        <v>0</v>
      </c>
      <c r="N3004">
        <f t="shared" ca="1" si="1209"/>
        <v>1</v>
      </c>
      <c r="O3004">
        <f t="shared" ca="1" si="1210"/>
        <v>6</v>
      </c>
      <c r="P3004">
        <f t="shared" ca="1" si="1211"/>
        <v>8</v>
      </c>
      <c r="Q3004">
        <f t="shared" ca="1" si="1212"/>
        <v>1</v>
      </c>
      <c r="R3004">
        <f t="shared" ca="1" si="1213"/>
        <v>2</v>
      </c>
      <c r="S3004">
        <f t="shared" ca="1" si="1214"/>
        <v>1</v>
      </c>
      <c r="T3004">
        <f t="shared" ca="1" si="1215"/>
        <v>3</v>
      </c>
      <c r="U3004">
        <f t="shared" ca="1" si="1216"/>
        <v>136</v>
      </c>
      <c r="V3004">
        <f t="shared" ca="1" si="1217"/>
        <v>20</v>
      </c>
      <c r="W3004">
        <f t="shared" ca="1" si="1218"/>
        <v>7</v>
      </c>
      <c r="X3004">
        <f t="shared" ca="1" si="1219"/>
        <v>206</v>
      </c>
      <c r="Y3004">
        <f t="shared" ca="1" si="1220"/>
        <v>7722</v>
      </c>
      <c r="Z3004">
        <f t="shared" ca="1" si="1221"/>
        <v>5</v>
      </c>
    </row>
    <row r="3005" spans="1:26">
      <c r="A3005">
        <f t="shared" si="1196"/>
        <v>3004</v>
      </c>
      <c r="B3005">
        <f t="shared" ca="1" si="1197"/>
        <v>2</v>
      </c>
      <c r="C3005">
        <f t="shared" ca="1" si="1198"/>
        <v>31</v>
      </c>
      <c r="D3005">
        <f t="shared" ca="1" si="1199"/>
        <v>83501</v>
      </c>
      <c r="E3005" s="1">
        <f t="shared" ca="1" si="1200"/>
        <v>6</v>
      </c>
      <c r="F3005">
        <f t="shared" ca="1" si="1201"/>
        <v>16</v>
      </c>
      <c r="G3005">
        <f t="shared" ca="1" si="1202"/>
        <v>617.22</v>
      </c>
      <c r="H3005">
        <f t="shared" ca="1" si="1203"/>
        <v>9616.36</v>
      </c>
      <c r="I3005">
        <f t="shared" ca="1" si="1204"/>
        <v>9</v>
      </c>
      <c r="J3005">
        <f t="shared" ca="1" si="1205"/>
        <v>7</v>
      </c>
      <c r="K3005">
        <f t="shared" ca="1" si="1206"/>
        <v>2</v>
      </c>
      <c r="L3005">
        <f t="shared" ca="1" si="1207"/>
        <v>2</v>
      </c>
      <c r="M3005">
        <f t="shared" ca="1" si="1208"/>
        <v>3</v>
      </c>
      <c r="N3005">
        <f t="shared" ca="1" si="1209"/>
        <v>1</v>
      </c>
      <c r="O3005">
        <f t="shared" ca="1" si="1210"/>
        <v>3</v>
      </c>
      <c r="P3005">
        <f t="shared" ca="1" si="1211"/>
        <v>15</v>
      </c>
      <c r="Q3005">
        <f t="shared" ca="1" si="1212"/>
        <v>6</v>
      </c>
      <c r="R3005">
        <f t="shared" ca="1" si="1213"/>
        <v>7</v>
      </c>
      <c r="S3005">
        <f t="shared" ca="1" si="1214"/>
        <v>0</v>
      </c>
      <c r="T3005">
        <f t="shared" ca="1" si="1215"/>
        <v>4</v>
      </c>
      <c r="U3005">
        <f t="shared" ca="1" si="1216"/>
        <v>102</v>
      </c>
      <c r="V3005">
        <f t="shared" ca="1" si="1217"/>
        <v>26</v>
      </c>
      <c r="W3005">
        <f t="shared" ca="1" si="1218"/>
        <v>10</v>
      </c>
      <c r="X3005">
        <f t="shared" ca="1" si="1219"/>
        <v>247</v>
      </c>
      <c r="Y3005">
        <f t="shared" ca="1" si="1220"/>
        <v>24778</v>
      </c>
      <c r="Z3005">
        <f t="shared" ca="1" si="1221"/>
        <v>4</v>
      </c>
    </row>
    <row r="3006" spans="1:26">
      <c r="A3006">
        <f t="shared" si="1196"/>
        <v>3005</v>
      </c>
      <c r="B3006">
        <f t="shared" ca="1" si="1197"/>
        <v>3</v>
      </c>
      <c r="C3006">
        <f t="shared" ca="1" si="1198"/>
        <v>48</v>
      </c>
      <c r="D3006">
        <f t="shared" ca="1" si="1199"/>
        <v>50968</v>
      </c>
      <c r="E3006" s="1">
        <f t="shared" ca="1" si="1200"/>
        <v>6</v>
      </c>
      <c r="F3006">
        <f t="shared" ca="1" si="1201"/>
        <v>17</v>
      </c>
      <c r="G3006">
        <f t="shared" ca="1" si="1202"/>
        <v>367.09</v>
      </c>
      <c r="H3006">
        <f t="shared" ca="1" si="1203"/>
        <v>6238.02</v>
      </c>
      <c r="I3006">
        <f t="shared" ca="1" si="1204"/>
        <v>7</v>
      </c>
      <c r="J3006">
        <f t="shared" ca="1" si="1205"/>
        <v>10</v>
      </c>
      <c r="K3006">
        <f t="shared" ca="1" si="1206"/>
        <v>2</v>
      </c>
      <c r="L3006">
        <f t="shared" ca="1" si="1207"/>
        <v>1</v>
      </c>
      <c r="M3006">
        <f t="shared" ca="1" si="1208"/>
        <v>2</v>
      </c>
      <c r="N3006">
        <f t="shared" ca="1" si="1209"/>
        <v>5</v>
      </c>
      <c r="O3006">
        <f t="shared" ca="1" si="1210"/>
        <v>0</v>
      </c>
      <c r="P3006">
        <f t="shared" ca="1" si="1211"/>
        <v>11</v>
      </c>
      <c r="Q3006">
        <f t="shared" ca="1" si="1212"/>
        <v>7</v>
      </c>
      <c r="R3006">
        <f t="shared" ca="1" si="1213"/>
        <v>3</v>
      </c>
      <c r="S3006">
        <f t="shared" ca="1" si="1214"/>
        <v>1</v>
      </c>
      <c r="T3006">
        <f t="shared" ca="1" si="1215"/>
        <v>5</v>
      </c>
      <c r="U3006">
        <f t="shared" ca="1" si="1216"/>
        <v>49</v>
      </c>
      <c r="V3006">
        <f t="shared" ca="1" si="1217"/>
        <v>18</v>
      </c>
      <c r="W3006">
        <f t="shared" ca="1" si="1218"/>
        <v>1</v>
      </c>
      <c r="X3006">
        <f t="shared" ca="1" si="1219"/>
        <v>211</v>
      </c>
      <c r="Y3006">
        <f t="shared" ca="1" si="1220"/>
        <v>16128</v>
      </c>
      <c r="Z3006">
        <f t="shared" ca="1" si="1221"/>
        <v>8</v>
      </c>
    </row>
    <row r="3007" spans="1:26">
      <c r="A3007">
        <f t="shared" si="1196"/>
        <v>3006</v>
      </c>
      <c r="B3007">
        <f t="shared" ca="1" si="1197"/>
        <v>5</v>
      </c>
      <c r="C3007">
        <f t="shared" ca="1" si="1198"/>
        <v>42</v>
      </c>
      <c r="D3007">
        <f t="shared" ca="1" si="1199"/>
        <v>22020</v>
      </c>
      <c r="E3007" s="1">
        <f t="shared" ca="1" si="1200"/>
        <v>3</v>
      </c>
      <c r="F3007">
        <f t="shared" ca="1" si="1201"/>
        <v>11</v>
      </c>
      <c r="G3007">
        <f t="shared" ca="1" si="1202"/>
        <v>124.83</v>
      </c>
      <c r="H3007">
        <f t="shared" ca="1" si="1203"/>
        <v>2240.12</v>
      </c>
      <c r="I3007">
        <f t="shared" ca="1" si="1204"/>
        <v>10</v>
      </c>
      <c r="J3007">
        <f t="shared" ca="1" si="1205"/>
        <v>1</v>
      </c>
      <c r="K3007">
        <f t="shared" ca="1" si="1206"/>
        <v>3</v>
      </c>
      <c r="L3007">
        <f t="shared" ca="1" si="1207"/>
        <v>1</v>
      </c>
      <c r="M3007">
        <f t="shared" ca="1" si="1208"/>
        <v>0</v>
      </c>
      <c r="N3007">
        <f t="shared" ca="1" si="1209"/>
        <v>1</v>
      </c>
      <c r="O3007">
        <f t="shared" ca="1" si="1210"/>
        <v>4</v>
      </c>
      <c r="P3007">
        <f t="shared" ca="1" si="1211"/>
        <v>10</v>
      </c>
      <c r="Q3007">
        <f t="shared" ca="1" si="1212"/>
        <v>3</v>
      </c>
      <c r="R3007">
        <f t="shared" ca="1" si="1213"/>
        <v>2</v>
      </c>
      <c r="S3007">
        <f t="shared" ca="1" si="1214"/>
        <v>0</v>
      </c>
      <c r="T3007">
        <f t="shared" ca="1" si="1215"/>
        <v>7</v>
      </c>
      <c r="U3007">
        <f t="shared" ca="1" si="1216"/>
        <v>146</v>
      </c>
      <c r="V3007">
        <f t="shared" ca="1" si="1217"/>
        <v>29</v>
      </c>
      <c r="W3007">
        <f t="shared" ca="1" si="1218"/>
        <v>9</v>
      </c>
      <c r="X3007">
        <f t="shared" ca="1" si="1219"/>
        <v>237</v>
      </c>
      <c r="Y3007">
        <f t="shared" ca="1" si="1220"/>
        <v>5275</v>
      </c>
      <c r="Z3007">
        <f t="shared" ca="1" si="1221"/>
        <v>8</v>
      </c>
    </row>
    <row r="3008" spans="1:26">
      <c r="A3008">
        <f t="shared" si="1196"/>
        <v>3007</v>
      </c>
      <c r="B3008">
        <f t="shared" ca="1" si="1197"/>
        <v>2</v>
      </c>
      <c r="C3008">
        <f t="shared" ca="1" si="1198"/>
        <v>36</v>
      </c>
      <c r="D3008">
        <f t="shared" ca="1" si="1199"/>
        <v>60390</v>
      </c>
      <c r="E3008" s="1">
        <f t="shared" ca="1" si="1200"/>
        <v>8</v>
      </c>
      <c r="F3008">
        <f t="shared" ca="1" si="1201"/>
        <v>23</v>
      </c>
      <c r="G3008">
        <f t="shared" ca="1" si="1202"/>
        <v>526.65</v>
      </c>
      <c r="H3008">
        <f t="shared" ca="1" si="1203"/>
        <v>12336.95</v>
      </c>
      <c r="I3008">
        <f t="shared" ca="1" si="1204"/>
        <v>19</v>
      </c>
      <c r="J3008">
        <f t="shared" ca="1" si="1205"/>
        <v>4</v>
      </c>
      <c r="K3008">
        <f t="shared" ca="1" si="1206"/>
        <v>4</v>
      </c>
      <c r="L3008">
        <f t="shared" ca="1" si="1207"/>
        <v>3</v>
      </c>
      <c r="M3008">
        <f t="shared" ca="1" si="1208"/>
        <v>2</v>
      </c>
      <c r="N3008">
        <f t="shared" ca="1" si="1209"/>
        <v>3</v>
      </c>
      <c r="O3008">
        <f t="shared" ca="1" si="1210"/>
        <v>0</v>
      </c>
      <c r="P3008">
        <f t="shared" ca="1" si="1211"/>
        <v>19</v>
      </c>
      <c r="Q3008">
        <f t="shared" ca="1" si="1212"/>
        <v>9</v>
      </c>
      <c r="R3008">
        <f t="shared" ca="1" si="1213"/>
        <v>6</v>
      </c>
      <c r="S3008">
        <f t="shared" ca="1" si="1214"/>
        <v>1</v>
      </c>
      <c r="T3008">
        <f t="shared" ca="1" si="1215"/>
        <v>3</v>
      </c>
      <c r="U3008">
        <f t="shared" ca="1" si="1216"/>
        <v>198</v>
      </c>
      <c r="V3008">
        <f t="shared" ca="1" si="1217"/>
        <v>38</v>
      </c>
      <c r="W3008">
        <f t="shared" ca="1" si="1218"/>
        <v>13</v>
      </c>
      <c r="X3008">
        <f t="shared" ca="1" si="1219"/>
        <v>155</v>
      </c>
      <c r="Y3008">
        <f t="shared" ca="1" si="1220"/>
        <v>31245</v>
      </c>
      <c r="Z3008">
        <f t="shared" ca="1" si="1221"/>
        <v>5</v>
      </c>
    </row>
    <row r="3009" spans="1:26">
      <c r="A3009">
        <f t="shared" si="1196"/>
        <v>3008</v>
      </c>
      <c r="B3009">
        <f t="shared" ca="1" si="1197"/>
        <v>3</v>
      </c>
      <c r="C3009">
        <f t="shared" ca="1" si="1198"/>
        <v>43</v>
      </c>
      <c r="D3009">
        <f t="shared" ca="1" si="1199"/>
        <v>58554</v>
      </c>
      <c r="E3009" s="1">
        <f t="shared" ca="1" si="1200"/>
        <v>5</v>
      </c>
      <c r="F3009">
        <f t="shared" ca="1" si="1201"/>
        <v>21</v>
      </c>
      <c r="G3009">
        <f t="shared" ca="1" si="1202"/>
        <v>371.2</v>
      </c>
      <c r="H3009">
        <f t="shared" ca="1" si="1203"/>
        <v>7007.1</v>
      </c>
      <c r="I3009">
        <f t="shared" ca="1" si="1204"/>
        <v>10</v>
      </c>
      <c r="J3009">
        <f t="shared" ca="1" si="1205"/>
        <v>11</v>
      </c>
      <c r="K3009">
        <f t="shared" ca="1" si="1206"/>
        <v>2</v>
      </c>
      <c r="L3009">
        <f t="shared" ca="1" si="1207"/>
        <v>2</v>
      </c>
      <c r="M3009">
        <f t="shared" ca="1" si="1208"/>
        <v>2</v>
      </c>
      <c r="N3009">
        <f t="shared" ca="1" si="1209"/>
        <v>4</v>
      </c>
      <c r="O3009">
        <f t="shared" ca="1" si="1210"/>
        <v>2</v>
      </c>
      <c r="P3009">
        <f t="shared" ca="1" si="1211"/>
        <v>12</v>
      </c>
      <c r="Q3009">
        <f t="shared" ca="1" si="1212"/>
        <v>8</v>
      </c>
      <c r="R3009">
        <f t="shared" ca="1" si="1213"/>
        <v>5</v>
      </c>
      <c r="S3009">
        <f t="shared" ca="1" si="1214"/>
        <v>0</v>
      </c>
      <c r="T3009">
        <f t="shared" ca="1" si="1215"/>
        <v>5</v>
      </c>
      <c r="U3009">
        <f t="shared" ca="1" si="1216"/>
        <v>101</v>
      </c>
      <c r="V3009">
        <f t="shared" ca="1" si="1217"/>
        <v>20</v>
      </c>
      <c r="W3009">
        <f t="shared" ca="1" si="1218"/>
        <v>6</v>
      </c>
      <c r="X3009">
        <f t="shared" ca="1" si="1219"/>
        <v>51</v>
      </c>
      <c r="Y3009">
        <f t="shared" ca="1" si="1220"/>
        <v>17192</v>
      </c>
      <c r="Z3009">
        <f t="shared" ca="1" si="1221"/>
        <v>8</v>
      </c>
    </row>
    <row r="3010" spans="1:26">
      <c r="A3010">
        <f t="shared" si="1196"/>
        <v>3009</v>
      </c>
      <c r="B3010">
        <f t="shared" ca="1" si="1197"/>
        <v>2</v>
      </c>
      <c r="C3010">
        <f t="shared" ca="1" si="1198"/>
        <v>34</v>
      </c>
      <c r="D3010">
        <f t="shared" ca="1" si="1199"/>
        <v>94108</v>
      </c>
      <c r="E3010" s="1">
        <f t="shared" ca="1" si="1200"/>
        <v>7</v>
      </c>
      <c r="F3010">
        <f t="shared" ca="1" si="1201"/>
        <v>29</v>
      </c>
      <c r="G3010">
        <f t="shared" ca="1" si="1202"/>
        <v>654.38</v>
      </c>
      <c r="H3010">
        <f t="shared" ca="1" si="1203"/>
        <v>19485.38</v>
      </c>
      <c r="I3010">
        <f t="shared" ca="1" si="1204"/>
        <v>22</v>
      </c>
      <c r="J3010">
        <f t="shared" ca="1" si="1205"/>
        <v>7</v>
      </c>
      <c r="K3010">
        <f t="shared" ca="1" si="1206"/>
        <v>4</v>
      </c>
      <c r="L3010">
        <f t="shared" ca="1" si="1207"/>
        <v>3</v>
      </c>
      <c r="M3010">
        <f t="shared" ca="1" si="1208"/>
        <v>2</v>
      </c>
      <c r="N3010">
        <f t="shared" ca="1" si="1209"/>
        <v>1</v>
      </c>
      <c r="O3010">
        <f t="shared" ca="1" si="1210"/>
        <v>1</v>
      </c>
      <c r="P3010">
        <f t="shared" ca="1" si="1211"/>
        <v>23</v>
      </c>
      <c r="Q3010">
        <f t="shared" ca="1" si="1212"/>
        <v>8</v>
      </c>
      <c r="R3010">
        <f t="shared" ca="1" si="1213"/>
        <v>9</v>
      </c>
      <c r="S3010">
        <f t="shared" ca="1" si="1214"/>
        <v>0</v>
      </c>
      <c r="T3010">
        <f t="shared" ca="1" si="1215"/>
        <v>4</v>
      </c>
      <c r="U3010">
        <f t="shared" ca="1" si="1216"/>
        <v>236</v>
      </c>
      <c r="V3010">
        <f t="shared" ca="1" si="1217"/>
        <v>50</v>
      </c>
      <c r="W3010">
        <f t="shared" ca="1" si="1218"/>
        <v>19</v>
      </c>
      <c r="X3010">
        <f t="shared" ca="1" si="1219"/>
        <v>123</v>
      </c>
      <c r="Y3010">
        <f t="shared" ca="1" si="1220"/>
        <v>51970</v>
      </c>
      <c r="Z3010">
        <f t="shared" ca="1" si="1221"/>
        <v>8</v>
      </c>
    </row>
    <row r="3011" spans="1:26">
      <c r="A3011">
        <f t="shared" ref="A3011:A3074" si="1222">ROW()-1</f>
        <v>3010</v>
      </c>
      <c r="B3011">
        <f t="shared" ref="B3011:B3074" ca="1" si="1223">RANDBETWEEN(1,5)</f>
        <v>2</v>
      </c>
      <c r="C3011">
        <f t="shared" ref="C3011:C3074" ca="1" si="1224">ROUND(MAX(18,MIN(75,CHOOSE(B3011,_xlfn.NORM.INV(RAND(),27,6),_xlfn.NORM.INV(RAND(),44,8),_xlfn.NORM.INV(RAND(),43,9),_xlfn.NORM.INV(RAND(),38,12),_xlfn.NORM.INV(RAND(),41,10)))),0)</f>
        <v>42</v>
      </c>
      <c r="D3011">
        <f t="shared" ref="D3011:D3074" ca="1" si="1225">ROUND(MAX(18000,CHOOSE(B3011,_xlfn.NORM.INV(RAND(),34000,8000),_xlfn.NORM.INV(RAND(),70000,15000),_xlfn.NORM.INV(RAND(),50000,10000),_xlfn.NORM.INV(RAND(),36000,9000),_xlfn.NORM.INV(RAND(),32000,7000))),0)</f>
        <v>53074</v>
      </c>
      <c r="E3011" s="1">
        <f t="shared" ref="E3011:E3074" ca="1" si="1226">ROUND(MAX(0,CHOOSE(B3011,_xlfn.NORM.INV(RAND(),3,1.5),_xlfn.NORM.INV(RAND(),7,2.5),_xlfn.NORM.INV(RAND(),6,2),_xlfn.NORM.INV(RAND(),2,1.5),_xlfn.NORM.INV(RAND(),5,2))),0)</f>
        <v>7</v>
      </c>
      <c r="F3011">
        <f t="shared" ref="F3011:F3074" ca="1" si="1227">ROUND(MAX(1,E3011*1.4+D3011/12000+CHOOSE(B3011,10,7,6,3,8)+_xlfn.NORM.INV(RAND(),0,3)),0)</f>
        <v>18</v>
      </c>
      <c r="G3011">
        <f t="shared" ref="G3011:G3074" ca="1" si="1228">ROUND(MAX(30,D3011/180+CHOOSE(B3011,-20,150,40,-30,-40)+_xlfn.NORM.INV(RAND(),0,35)),2)</f>
        <v>395.56</v>
      </c>
      <c r="H3011">
        <f t="shared" ref="H3011:H3074" ca="1" si="1229">ROUND(MAX(50,F3011*G3011+_xlfn.NORM.INV(RAND(),0,600)),2)</f>
        <v>7354.91</v>
      </c>
      <c r="I3011">
        <f t="shared" ref="I3011:I3074" ca="1" si="1230">ROUND(MAX(0,F3011*CHOOSE(B3011,0.85,0.7,0.45,0.5,0.9)+_xlfn.NORM.INV(RAND(),0,2)),0)</f>
        <v>12</v>
      </c>
      <c r="J3011">
        <f t="shared" ref="J3011:J3074" ca="1" si="1231">MAX(0,F3011-I3011)</f>
        <v>6</v>
      </c>
      <c r="K3011">
        <f t="shared" ref="K3011:K3074" ca="1" si="1232">MAX(0,ROUND(F3011/12+CHOOSE(B3011,1,2,0,0,1)+_xlfn.NORM.INV(RAND(),0,0.8),0))</f>
        <v>3</v>
      </c>
      <c r="L3011">
        <f t="shared" ref="L3011:L3074" ca="1" si="1233">MAX(0,ROUND(D3011/45000+CHOOSE(B3011,0,1,0,0,0)+_xlfn.NORM.INV(RAND(),0,0.6),0))</f>
        <v>3</v>
      </c>
      <c r="M3011">
        <f t="shared" ref="M3011:M3074" ca="1" si="1234">MAX(0,ROUND(D3011/65000+CHOOSE(B3011,0,1,1,0,0)+_xlfn.NORM.INV(RAND(),0,0.6),0))</f>
        <v>2</v>
      </c>
      <c r="N3011">
        <f t="shared" ref="N3011:N3074" ca="1" si="1235">MAX(0,ROUND(E3011/3+CHOOSE(B3011,0,0,2,0,0)+_xlfn.NORM.INV(RAND(),0,0.8),0))</f>
        <v>2</v>
      </c>
      <c r="O3011">
        <f t="shared" ref="O3011:O3074" ca="1" si="1236">MAX(0,ROUND((70-C3011)/18+CHOOSE(B3011,4,0,0,0,2)+_xlfn.NORM.INV(RAND(),0,1.2),0))</f>
        <v>3</v>
      </c>
      <c r="P3011">
        <f t="shared" ref="P3011:P3074" ca="1" si="1237">MAX(0,ROUND(F3011*0.7+_xlfn.NORM.INV(RAND(),0,3),0))</f>
        <v>15</v>
      </c>
      <c r="Q3011">
        <f t="shared" ref="Q3011:Q3074" ca="1" si="1238">MAX(0,ROUND((L3011+M3011+N3011)*0.8+R3011*0.3+_xlfn.NORM.INV(RAND(),0,1),0))</f>
        <v>4</v>
      </c>
      <c r="R3011">
        <f t="shared" ref="R3011:R3074" ca="1" si="1239">MAX(0,ROUND(H3011/2500+CHOOSE(B3011,0,2,1,0,0)+_xlfn.NORM.INV(RAND(),0,0.8),0))</f>
        <v>6</v>
      </c>
      <c r="S3011">
        <f t="shared" ref="S3011:S3074" ca="1" si="1240">MAX(0,ROUND(F3011*0.04+_xlfn.NORM.INV(RAND(),0,0.7),0))</f>
        <v>1</v>
      </c>
      <c r="T3011">
        <f t="shared" ref="T3011:T3074" ca="1" si="1241">MAX(0,ROUND(F3011*0.15+CHOOSE(B3011,1,0,1,2,5)+_xlfn.NORM.INV(RAND(),0,1),0))</f>
        <v>2</v>
      </c>
      <c r="U3011">
        <f t="shared" ref="U3011:U3074" ca="1" si="1242">ROUND(MAX(5,I3011*8+P3011*2+_xlfn.NORM.INV(RAND(),0,20)),0)</f>
        <v>140</v>
      </c>
      <c r="V3011">
        <f t="shared" ref="V3011:V3074" ca="1" si="1243">ROUND(MAX(0,U3011*0.2+_xlfn.NORM.INV(RAND(),0,5)),0)</f>
        <v>32</v>
      </c>
      <c r="W3011">
        <f t="shared" ref="W3011:W3074" ca="1" si="1244">ROUND(MAX(0,V3011*0.3+T3011*0.4+_xlfn.NORM.INV(RAND(),0,3)),0)</f>
        <v>10</v>
      </c>
      <c r="X3011">
        <f t="shared" ref="X3011:X3074" ca="1" si="1245">ROUND(MAX(1,365-F3011*10+_xlfn.NORM.INV(RAND(),0,35)),0)</f>
        <v>214</v>
      </c>
      <c r="Y3011">
        <f t="shared" ref="Y3011:Y3074" ca="1" si="1246">ROUND(MAX(0,H3011*2.5+Q3011*100+_xlfn.NORM.INV(RAND(),0,1200)),0)</f>
        <v>19701</v>
      </c>
      <c r="Z3011">
        <f t="shared" ref="Z3011:Z3074" ca="1" si="1247">MIN(10,MAX(1,ROUND(6.5+Y3011/8000-R3011*0.5-S3011*0.3+_xlfn.NORM.INV(RAND(),0,1.2),0)))</f>
        <v>8</v>
      </c>
    </row>
    <row r="3012" spans="1:26">
      <c r="A3012">
        <f t="shared" si="1222"/>
        <v>3011</v>
      </c>
      <c r="B3012">
        <f t="shared" ca="1" si="1223"/>
        <v>4</v>
      </c>
      <c r="C3012">
        <f t="shared" ca="1" si="1224"/>
        <v>49</v>
      </c>
      <c r="D3012">
        <f t="shared" ca="1" si="1225"/>
        <v>31387</v>
      </c>
      <c r="E3012" s="1">
        <f t="shared" ca="1" si="1226"/>
        <v>0</v>
      </c>
      <c r="F3012">
        <f t="shared" ca="1" si="1227"/>
        <v>8</v>
      </c>
      <c r="G3012">
        <f t="shared" ca="1" si="1228"/>
        <v>126.04</v>
      </c>
      <c r="H3012">
        <f t="shared" ca="1" si="1229"/>
        <v>454.62</v>
      </c>
      <c r="I3012">
        <f t="shared" ca="1" si="1230"/>
        <v>3</v>
      </c>
      <c r="J3012">
        <f t="shared" ca="1" si="1231"/>
        <v>5</v>
      </c>
      <c r="K3012">
        <f t="shared" ca="1" si="1232"/>
        <v>1</v>
      </c>
      <c r="L3012">
        <f t="shared" ca="1" si="1233"/>
        <v>0</v>
      </c>
      <c r="M3012">
        <f t="shared" ca="1" si="1234"/>
        <v>1</v>
      </c>
      <c r="N3012">
        <f t="shared" ca="1" si="1235"/>
        <v>0</v>
      </c>
      <c r="O3012">
        <f t="shared" ca="1" si="1236"/>
        <v>2</v>
      </c>
      <c r="P3012">
        <f t="shared" ca="1" si="1237"/>
        <v>7</v>
      </c>
      <c r="Q3012">
        <f t="shared" ca="1" si="1238"/>
        <v>2</v>
      </c>
      <c r="R3012">
        <f t="shared" ca="1" si="1239"/>
        <v>0</v>
      </c>
      <c r="S3012">
        <f t="shared" ca="1" si="1240"/>
        <v>1</v>
      </c>
      <c r="T3012">
        <f t="shared" ca="1" si="1241"/>
        <v>1</v>
      </c>
      <c r="U3012">
        <f t="shared" ca="1" si="1242"/>
        <v>35</v>
      </c>
      <c r="V3012">
        <f t="shared" ca="1" si="1243"/>
        <v>5</v>
      </c>
      <c r="W3012">
        <f t="shared" ca="1" si="1244"/>
        <v>4</v>
      </c>
      <c r="X3012">
        <f t="shared" ca="1" si="1245"/>
        <v>297</v>
      </c>
      <c r="Y3012">
        <f t="shared" ca="1" si="1246"/>
        <v>1381</v>
      </c>
      <c r="Z3012">
        <f t="shared" ca="1" si="1247"/>
        <v>8</v>
      </c>
    </row>
    <row r="3013" spans="1:26">
      <c r="A3013">
        <f t="shared" si="1222"/>
        <v>3012</v>
      </c>
      <c r="B3013">
        <f t="shared" ca="1" si="1223"/>
        <v>2</v>
      </c>
      <c r="C3013">
        <f t="shared" ca="1" si="1224"/>
        <v>31</v>
      </c>
      <c r="D3013">
        <f t="shared" ca="1" si="1225"/>
        <v>53833</v>
      </c>
      <c r="E3013" s="1">
        <f t="shared" ca="1" si="1226"/>
        <v>10</v>
      </c>
      <c r="F3013">
        <f t="shared" ca="1" si="1227"/>
        <v>24</v>
      </c>
      <c r="G3013">
        <f t="shared" ca="1" si="1228"/>
        <v>445.52</v>
      </c>
      <c r="H3013">
        <f t="shared" ca="1" si="1229"/>
        <v>11111.91</v>
      </c>
      <c r="I3013">
        <f t="shared" ca="1" si="1230"/>
        <v>19</v>
      </c>
      <c r="J3013">
        <f t="shared" ca="1" si="1231"/>
        <v>5</v>
      </c>
      <c r="K3013">
        <f t="shared" ca="1" si="1232"/>
        <v>3</v>
      </c>
      <c r="L3013">
        <f t="shared" ca="1" si="1233"/>
        <v>2</v>
      </c>
      <c r="M3013">
        <f t="shared" ca="1" si="1234"/>
        <v>1</v>
      </c>
      <c r="N3013">
        <f t="shared" ca="1" si="1235"/>
        <v>2</v>
      </c>
      <c r="O3013">
        <f t="shared" ca="1" si="1236"/>
        <v>2</v>
      </c>
      <c r="P3013">
        <f t="shared" ca="1" si="1237"/>
        <v>17</v>
      </c>
      <c r="Q3013">
        <f t="shared" ca="1" si="1238"/>
        <v>6</v>
      </c>
      <c r="R3013">
        <f t="shared" ca="1" si="1239"/>
        <v>6</v>
      </c>
      <c r="S3013">
        <f t="shared" ca="1" si="1240"/>
        <v>1</v>
      </c>
      <c r="T3013">
        <f t="shared" ca="1" si="1241"/>
        <v>5</v>
      </c>
      <c r="U3013">
        <f t="shared" ca="1" si="1242"/>
        <v>216</v>
      </c>
      <c r="V3013">
        <f t="shared" ca="1" si="1243"/>
        <v>44</v>
      </c>
      <c r="W3013">
        <f t="shared" ca="1" si="1244"/>
        <v>18</v>
      </c>
      <c r="X3013">
        <f t="shared" ca="1" si="1245"/>
        <v>97</v>
      </c>
      <c r="Y3013">
        <f t="shared" ca="1" si="1246"/>
        <v>30584</v>
      </c>
      <c r="Z3013">
        <f t="shared" ca="1" si="1247"/>
        <v>7</v>
      </c>
    </row>
    <row r="3014" spans="1:26">
      <c r="A3014">
        <f t="shared" si="1222"/>
        <v>3013</v>
      </c>
      <c r="B3014">
        <f t="shared" ca="1" si="1223"/>
        <v>1</v>
      </c>
      <c r="C3014">
        <f t="shared" ca="1" si="1224"/>
        <v>27</v>
      </c>
      <c r="D3014">
        <f t="shared" ca="1" si="1225"/>
        <v>27862</v>
      </c>
      <c r="E3014" s="1">
        <f t="shared" ca="1" si="1226"/>
        <v>1</v>
      </c>
      <c r="F3014">
        <f t="shared" ca="1" si="1227"/>
        <v>15</v>
      </c>
      <c r="G3014">
        <f t="shared" ca="1" si="1228"/>
        <v>165.25</v>
      </c>
      <c r="H3014">
        <f t="shared" ca="1" si="1229"/>
        <v>2011.06</v>
      </c>
      <c r="I3014">
        <f t="shared" ca="1" si="1230"/>
        <v>13</v>
      </c>
      <c r="J3014">
        <f t="shared" ca="1" si="1231"/>
        <v>2</v>
      </c>
      <c r="K3014">
        <f t="shared" ca="1" si="1232"/>
        <v>2</v>
      </c>
      <c r="L3014">
        <f t="shared" ca="1" si="1233"/>
        <v>0</v>
      </c>
      <c r="M3014">
        <f t="shared" ca="1" si="1234"/>
        <v>0</v>
      </c>
      <c r="N3014">
        <f t="shared" ca="1" si="1235"/>
        <v>0</v>
      </c>
      <c r="O3014">
        <f t="shared" ca="1" si="1236"/>
        <v>6</v>
      </c>
      <c r="P3014">
        <f t="shared" ca="1" si="1237"/>
        <v>7</v>
      </c>
      <c r="Q3014">
        <f t="shared" ca="1" si="1238"/>
        <v>0</v>
      </c>
      <c r="R3014">
        <f t="shared" ca="1" si="1239"/>
        <v>0</v>
      </c>
      <c r="S3014">
        <f t="shared" ca="1" si="1240"/>
        <v>2</v>
      </c>
      <c r="T3014">
        <f t="shared" ca="1" si="1241"/>
        <v>3</v>
      </c>
      <c r="U3014">
        <f t="shared" ca="1" si="1242"/>
        <v>158</v>
      </c>
      <c r="V3014">
        <f t="shared" ca="1" si="1243"/>
        <v>30</v>
      </c>
      <c r="W3014">
        <f t="shared" ca="1" si="1244"/>
        <v>10</v>
      </c>
      <c r="X3014">
        <f t="shared" ca="1" si="1245"/>
        <v>217</v>
      </c>
      <c r="Y3014">
        <f t="shared" ca="1" si="1246"/>
        <v>5917</v>
      </c>
      <c r="Z3014">
        <f t="shared" ca="1" si="1247"/>
        <v>7</v>
      </c>
    </row>
    <row r="3015" spans="1:26">
      <c r="A3015">
        <f t="shared" si="1222"/>
        <v>3014</v>
      </c>
      <c r="B3015">
        <f t="shared" ca="1" si="1223"/>
        <v>2</v>
      </c>
      <c r="C3015">
        <f t="shared" ca="1" si="1224"/>
        <v>52</v>
      </c>
      <c r="D3015">
        <f t="shared" ca="1" si="1225"/>
        <v>65642</v>
      </c>
      <c r="E3015" s="1">
        <f t="shared" ca="1" si="1226"/>
        <v>6</v>
      </c>
      <c r="F3015">
        <f t="shared" ca="1" si="1227"/>
        <v>22</v>
      </c>
      <c r="G3015">
        <f t="shared" ca="1" si="1228"/>
        <v>567.51</v>
      </c>
      <c r="H3015">
        <f t="shared" ca="1" si="1229"/>
        <v>13272.99</v>
      </c>
      <c r="I3015">
        <f t="shared" ca="1" si="1230"/>
        <v>15</v>
      </c>
      <c r="J3015">
        <f t="shared" ca="1" si="1231"/>
        <v>7</v>
      </c>
      <c r="K3015">
        <f t="shared" ca="1" si="1232"/>
        <v>4</v>
      </c>
      <c r="L3015">
        <f t="shared" ca="1" si="1233"/>
        <v>2</v>
      </c>
      <c r="M3015">
        <f t="shared" ca="1" si="1234"/>
        <v>1</v>
      </c>
      <c r="N3015">
        <f t="shared" ca="1" si="1235"/>
        <v>2</v>
      </c>
      <c r="O3015">
        <f t="shared" ca="1" si="1236"/>
        <v>3</v>
      </c>
      <c r="P3015">
        <f t="shared" ca="1" si="1237"/>
        <v>13</v>
      </c>
      <c r="Q3015">
        <f t="shared" ca="1" si="1238"/>
        <v>7</v>
      </c>
      <c r="R3015">
        <f t="shared" ca="1" si="1239"/>
        <v>8</v>
      </c>
      <c r="S3015">
        <f t="shared" ca="1" si="1240"/>
        <v>0</v>
      </c>
      <c r="T3015">
        <f t="shared" ca="1" si="1241"/>
        <v>2</v>
      </c>
      <c r="U3015">
        <f t="shared" ca="1" si="1242"/>
        <v>165</v>
      </c>
      <c r="V3015">
        <f t="shared" ca="1" si="1243"/>
        <v>34</v>
      </c>
      <c r="W3015">
        <f t="shared" ca="1" si="1244"/>
        <v>12</v>
      </c>
      <c r="X3015">
        <f t="shared" ca="1" si="1245"/>
        <v>181</v>
      </c>
      <c r="Y3015">
        <f t="shared" ca="1" si="1246"/>
        <v>34448</v>
      </c>
      <c r="Z3015">
        <f t="shared" ca="1" si="1247"/>
        <v>8</v>
      </c>
    </row>
    <row r="3016" spans="1:26">
      <c r="A3016">
        <f t="shared" si="1222"/>
        <v>3015</v>
      </c>
      <c r="B3016">
        <f t="shared" ca="1" si="1223"/>
        <v>2</v>
      </c>
      <c r="C3016">
        <f t="shared" ca="1" si="1224"/>
        <v>39</v>
      </c>
      <c r="D3016">
        <f t="shared" ca="1" si="1225"/>
        <v>77619</v>
      </c>
      <c r="E3016" s="1">
        <f t="shared" ca="1" si="1226"/>
        <v>14</v>
      </c>
      <c r="F3016">
        <f t="shared" ca="1" si="1227"/>
        <v>36</v>
      </c>
      <c r="G3016">
        <f t="shared" ca="1" si="1228"/>
        <v>586.27</v>
      </c>
      <c r="H3016">
        <f t="shared" ca="1" si="1229"/>
        <v>21005.73</v>
      </c>
      <c r="I3016">
        <f t="shared" ca="1" si="1230"/>
        <v>28</v>
      </c>
      <c r="J3016">
        <f t="shared" ca="1" si="1231"/>
        <v>8</v>
      </c>
      <c r="K3016">
        <f t="shared" ca="1" si="1232"/>
        <v>7</v>
      </c>
      <c r="L3016">
        <f t="shared" ca="1" si="1233"/>
        <v>3</v>
      </c>
      <c r="M3016">
        <f t="shared" ca="1" si="1234"/>
        <v>3</v>
      </c>
      <c r="N3016">
        <f t="shared" ca="1" si="1235"/>
        <v>6</v>
      </c>
      <c r="O3016">
        <f t="shared" ca="1" si="1236"/>
        <v>2</v>
      </c>
      <c r="P3016">
        <f t="shared" ca="1" si="1237"/>
        <v>23</v>
      </c>
      <c r="Q3016">
        <f t="shared" ca="1" si="1238"/>
        <v>13</v>
      </c>
      <c r="R3016">
        <f t="shared" ca="1" si="1239"/>
        <v>11</v>
      </c>
      <c r="S3016">
        <f t="shared" ca="1" si="1240"/>
        <v>1</v>
      </c>
      <c r="T3016">
        <f t="shared" ca="1" si="1241"/>
        <v>7</v>
      </c>
      <c r="U3016">
        <f t="shared" ca="1" si="1242"/>
        <v>293</v>
      </c>
      <c r="V3016">
        <f t="shared" ca="1" si="1243"/>
        <v>57</v>
      </c>
      <c r="W3016">
        <f t="shared" ca="1" si="1244"/>
        <v>20</v>
      </c>
      <c r="X3016">
        <f t="shared" ca="1" si="1245"/>
        <v>9</v>
      </c>
      <c r="Y3016">
        <f t="shared" ca="1" si="1246"/>
        <v>53025</v>
      </c>
      <c r="Z3016">
        <f t="shared" ca="1" si="1247"/>
        <v>5</v>
      </c>
    </row>
    <row r="3017" spans="1:26">
      <c r="A3017">
        <f t="shared" si="1222"/>
        <v>3016</v>
      </c>
      <c r="B3017">
        <f t="shared" ca="1" si="1223"/>
        <v>2</v>
      </c>
      <c r="C3017">
        <f t="shared" ca="1" si="1224"/>
        <v>41</v>
      </c>
      <c r="D3017">
        <f t="shared" ca="1" si="1225"/>
        <v>66125</v>
      </c>
      <c r="E3017" s="1">
        <f t="shared" ca="1" si="1226"/>
        <v>6</v>
      </c>
      <c r="F3017">
        <f t="shared" ca="1" si="1227"/>
        <v>17</v>
      </c>
      <c r="G3017">
        <f t="shared" ca="1" si="1228"/>
        <v>527.61</v>
      </c>
      <c r="H3017">
        <f t="shared" ca="1" si="1229"/>
        <v>8328.8700000000008</v>
      </c>
      <c r="I3017">
        <f t="shared" ca="1" si="1230"/>
        <v>12</v>
      </c>
      <c r="J3017">
        <f t="shared" ca="1" si="1231"/>
        <v>5</v>
      </c>
      <c r="K3017">
        <f t="shared" ca="1" si="1232"/>
        <v>5</v>
      </c>
      <c r="L3017">
        <f t="shared" ca="1" si="1233"/>
        <v>3</v>
      </c>
      <c r="M3017">
        <f t="shared" ca="1" si="1234"/>
        <v>1</v>
      </c>
      <c r="N3017">
        <f t="shared" ca="1" si="1235"/>
        <v>2</v>
      </c>
      <c r="O3017">
        <f t="shared" ca="1" si="1236"/>
        <v>2</v>
      </c>
      <c r="P3017">
        <f t="shared" ca="1" si="1237"/>
        <v>7</v>
      </c>
      <c r="Q3017">
        <f t="shared" ca="1" si="1238"/>
        <v>7</v>
      </c>
      <c r="R3017">
        <f t="shared" ca="1" si="1239"/>
        <v>6</v>
      </c>
      <c r="S3017">
        <f t="shared" ca="1" si="1240"/>
        <v>0</v>
      </c>
      <c r="T3017">
        <f t="shared" ca="1" si="1241"/>
        <v>1</v>
      </c>
      <c r="U3017">
        <f t="shared" ca="1" si="1242"/>
        <v>101</v>
      </c>
      <c r="V3017">
        <f t="shared" ca="1" si="1243"/>
        <v>24</v>
      </c>
      <c r="W3017">
        <f t="shared" ca="1" si="1244"/>
        <v>11</v>
      </c>
      <c r="X3017">
        <f t="shared" ca="1" si="1245"/>
        <v>163</v>
      </c>
      <c r="Y3017">
        <f t="shared" ca="1" si="1246"/>
        <v>20833</v>
      </c>
      <c r="Z3017">
        <f t="shared" ca="1" si="1247"/>
        <v>6</v>
      </c>
    </row>
    <row r="3018" spans="1:26">
      <c r="A3018">
        <f t="shared" si="1222"/>
        <v>3017</v>
      </c>
      <c r="B3018">
        <f t="shared" ca="1" si="1223"/>
        <v>3</v>
      </c>
      <c r="C3018">
        <f t="shared" ca="1" si="1224"/>
        <v>53</v>
      </c>
      <c r="D3018">
        <f t="shared" ca="1" si="1225"/>
        <v>59116</v>
      </c>
      <c r="E3018" s="1">
        <f t="shared" ca="1" si="1226"/>
        <v>9</v>
      </c>
      <c r="F3018">
        <f t="shared" ca="1" si="1227"/>
        <v>21</v>
      </c>
      <c r="G3018">
        <f t="shared" ca="1" si="1228"/>
        <v>322.51</v>
      </c>
      <c r="H3018">
        <f t="shared" ca="1" si="1229"/>
        <v>6984.9</v>
      </c>
      <c r="I3018">
        <f t="shared" ca="1" si="1230"/>
        <v>8</v>
      </c>
      <c r="J3018">
        <f t="shared" ca="1" si="1231"/>
        <v>13</v>
      </c>
      <c r="K3018">
        <f t="shared" ca="1" si="1232"/>
        <v>2</v>
      </c>
      <c r="L3018">
        <f t="shared" ca="1" si="1233"/>
        <v>0</v>
      </c>
      <c r="M3018">
        <f t="shared" ca="1" si="1234"/>
        <v>2</v>
      </c>
      <c r="N3018">
        <f t="shared" ca="1" si="1235"/>
        <v>5</v>
      </c>
      <c r="O3018">
        <f t="shared" ca="1" si="1236"/>
        <v>3</v>
      </c>
      <c r="P3018">
        <f t="shared" ca="1" si="1237"/>
        <v>12</v>
      </c>
      <c r="Q3018">
        <f t="shared" ca="1" si="1238"/>
        <v>6</v>
      </c>
      <c r="R3018">
        <f t="shared" ca="1" si="1239"/>
        <v>3</v>
      </c>
      <c r="S3018">
        <f t="shared" ca="1" si="1240"/>
        <v>1</v>
      </c>
      <c r="T3018">
        <f t="shared" ca="1" si="1241"/>
        <v>6</v>
      </c>
      <c r="U3018">
        <f t="shared" ca="1" si="1242"/>
        <v>65</v>
      </c>
      <c r="V3018">
        <f t="shared" ca="1" si="1243"/>
        <v>16</v>
      </c>
      <c r="W3018">
        <f t="shared" ca="1" si="1244"/>
        <v>13</v>
      </c>
      <c r="X3018">
        <f t="shared" ca="1" si="1245"/>
        <v>113</v>
      </c>
      <c r="Y3018">
        <f t="shared" ca="1" si="1246"/>
        <v>21519</v>
      </c>
      <c r="Z3018">
        <f t="shared" ca="1" si="1247"/>
        <v>9</v>
      </c>
    </row>
    <row r="3019" spans="1:26">
      <c r="A3019">
        <f t="shared" si="1222"/>
        <v>3018</v>
      </c>
      <c r="B3019">
        <f t="shared" ca="1" si="1223"/>
        <v>1</v>
      </c>
      <c r="C3019">
        <f t="shared" ca="1" si="1224"/>
        <v>25</v>
      </c>
      <c r="D3019">
        <f t="shared" ca="1" si="1225"/>
        <v>36408</v>
      </c>
      <c r="E3019" s="1">
        <f t="shared" ca="1" si="1226"/>
        <v>5</v>
      </c>
      <c r="F3019">
        <f t="shared" ca="1" si="1227"/>
        <v>20</v>
      </c>
      <c r="G3019">
        <f t="shared" ca="1" si="1228"/>
        <v>190.69</v>
      </c>
      <c r="H3019">
        <f t="shared" ca="1" si="1229"/>
        <v>4863.18</v>
      </c>
      <c r="I3019">
        <f t="shared" ca="1" si="1230"/>
        <v>18</v>
      </c>
      <c r="J3019">
        <f t="shared" ca="1" si="1231"/>
        <v>2</v>
      </c>
      <c r="K3019">
        <f t="shared" ca="1" si="1232"/>
        <v>4</v>
      </c>
      <c r="L3019">
        <f t="shared" ca="1" si="1233"/>
        <v>1</v>
      </c>
      <c r="M3019">
        <f t="shared" ca="1" si="1234"/>
        <v>0</v>
      </c>
      <c r="N3019">
        <f t="shared" ca="1" si="1235"/>
        <v>3</v>
      </c>
      <c r="O3019">
        <f t="shared" ca="1" si="1236"/>
        <v>6</v>
      </c>
      <c r="P3019">
        <f t="shared" ca="1" si="1237"/>
        <v>15</v>
      </c>
      <c r="Q3019">
        <f t="shared" ca="1" si="1238"/>
        <v>3</v>
      </c>
      <c r="R3019">
        <f t="shared" ca="1" si="1239"/>
        <v>0</v>
      </c>
      <c r="S3019">
        <f t="shared" ca="1" si="1240"/>
        <v>0</v>
      </c>
      <c r="T3019">
        <f t="shared" ca="1" si="1241"/>
        <v>3</v>
      </c>
      <c r="U3019">
        <f t="shared" ca="1" si="1242"/>
        <v>145</v>
      </c>
      <c r="V3019">
        <f t="shared" ca="1" si="1243"/>
        <v>20</v>
      </c>
      <c r="W3019">
        <f t="shared" ca="1" si="1244"/>
        <v>6</v>
      </c>
      <c r="X3019">
        <f t="shared" ca="1" si="1245"/>
        <v>164</v>
      </c>
      <c r="Y3019">
        <f t="shared" ca="1" si="1246"/>
        <v>11549</v>
      </c>
      <c r="Z3019">
        <f t="shared" ca="1" si="1247"/>
        <v>9</v>
      </c>
    </row>
    <row r="3020" spans="1:26">
      <c r="A3020">
        <f t="shared" si="1222"/>
        <v>3019</v>
      </c>
      <c r="B3020">
        <f t="shared" ca="1" si="1223"/>
        <v>4</v>
      </c>
      <c r="C3020">
        <f t="shared" ca="1" si="1224"/>
        <v>37</v>
      </c>
      <c r="D3020">
        <f t="shared" ca="1" si="1225"/>
        <v>22787</v>
      </c>
      <c r="E3020" s="1">
        <f t="shared" ca="1" si="1226"/>
        <v>0</v>
      </c>
      <c r="F3020">
        <f t="shared" ca="1" si="1227"/>
        <v>4</v>
      </c>
      <c r="G3020">
        <f t="shared" ca="1" si="1228"/>
        <v>70.959999999999994</v>
      </c>
      <c r="H3020">
        <f t="shared" ca="1" si="1229"/>
        <v>402.36</v>
      </c>
      <c r="I3020">
        <f t="shared" ca="1" si="1230"/>
        <v>1</v>
      </c>
      <c r="J3020">
        <f t="shared" ca="1" si="1231"/>
        <v>3</v>
      </c>
      <c r="K3020">
        <f t="shared" ca="1" si="1232"/>
        <v>0</v>
      </c>
      <c r="L3020">
        <f t="shared" ca="1" si="1233"/>
        <v>1</v>
      </c>
      <c r="M3020">
        <f t="shared" ca="1" si="1234"/>
        <v>0</v>
      </c>
      <c r="N3020">
        <f t="shared" ca="1" si="1235"/>
        <v>0</v>
      </c>
      <c r="O3020">
        <f t="shared" ca="1" si="1236"/>
        <v>2</v>
      </c>
      <c r="P3020">
        <f t="shared" ca="1" si="1237"/>
        <v>7</v>
      </c>
      <c r="Q3020">
        <f t="shared" ca="1" si="1238"/>
        <v>1</v>
      </c>
      <c r="R3020">
        <f t="shared" ca="1" si="1239"/>
        <v>0</v>
      </c>
      <c r="S3020">
        <f t="shared" ca="1" si="1240"/>
        <v>0</v>
      </c>
      <c r="T3020">
        <f t="shared" ca="1" si="1241"/>
        <v>3</v>
      </c>
      <c r="U3020">
        <f t="shared" ca="1" si="1242"/>
        <v>14</v>
      </c>
      <c r="V3020">
        <f t="shared" ca="1" si="1243"/>
        <v>1</v>
      </c>
      <c r="W3020">
        <f t="shared" ca="1" si="1244"/>
        <v>3</v>
      </c>
      <c r="X3020">
        <f t="shared" ca="1" si="1245"/>
        <v>307</v>
      </c>
      <c r="Y3020">
        <f t="shared" ca="1" si="1246"/>
        <v>320</v>
      </c>
      <c r="Z3020">
        <f t="shared" ca="1" si="1247"/>
        <v>7</v>
      </c>
    </row>
    <row r="3021" spans="1:26">
      <c r="A3021">
        <f t="shared" si="1222"/>
        <v>3020</v>
      </c>
      <c r="B3021">
        <f t="shared" ca="1" si="1223"/>
        <v>1</v>
      </c>
      <c r="C3021">
        <f t="shared" ca="1" si="1224"/>
        <v>25</v>
      </c>
      <c r="D3021">
        <f t="shared" ca="1" si="1225"/>
        <v>31866</v>
      </c>
      <c r="E3021" s="1">
        <f t="shared" ca="1" si="1226"/>
        <v>2</v>
      </c>
      <c r="F3021">
        <f t="shared" ca="1" si="1227"/>
        <v>20</v>
      </c>
      <c r="G3021">
        <f t="shared" ca="1" si="1228"/>
        <v>171.16</v>
      </c>
      <c r="H3021">
        <f t="shared" ca="1" si="1229"/>
        <v>3271.69</v>
      </c>
      <c r="I3021">
        <f t="shared" ca="1" si="1230"/>
        <v>19</v>
      </c>
      <c r="J3021">
        <f t="shared" ca="1" si="1231"/>
        <v>1</v>
      </c>
      <c r="K3021">
        <f t="shared" ca="1" si="1232"/>
        <v>2</v>
      </c>
      <c r="L3021">
        <f t="shared" ca="1" si="1233"/>
        <v>1</v>
      </c>
      <c r="M3021">
        <f t="shared" ca="1" si="1234"/>
        <v>2</v>
      </c>
      <c r="N3021">
        <f t="shared" ca="1" si="1235"/>
        <v>1</v>
      </c>
      <c r="O3021">
        <f t="shared" ca="1" si="1236"/>
        <v>7</v>
      </c>
      <c r="P3021">
        <f t="shared" ca="1" si="1237"/>
        <v>13</v>
      </c>
      <c r="Q3021">
        <f t="shared" ca="1" si="1238"/>
        <v>2</v>
      </c>
      <c r="R3021">
        <f t="shared" ca="1" si="1239"/>
        <v>0</v>
      </c>
      <c r="S3021">
        <f t="shared" ca="1" si="1240"/>
        <v>0</v>
      </c>
      <c r="T3021">
        <f t="shared" ca="1" si="1241"/>
        <v>5</v>
      </c>
      <c r="U3021">
        <f t="shared" ca="1" si="1242"/>
        <v>192</v>
      </c>
      <c r="V3021">
        <f t="shared" ca="1" si="1243"/>
        <v>34</v>
      </c>
      <c r="W3021">
        <f t="shared" ca="1" si="1244"/>
        <v>16</v>
      </c>
      <c r="X3021">
        <f t="shared" ca="1" si="1245"/>
        <v>206</v>
      </c>
      <c r="Y3021">
        <f t="shared" ca="1" si="1246"/>
        <v>8141</v>
      </c>
      <c r="Z3021">
        <f t="shared" ca="1" si="1247"/>
        <v>6</v>
      </c>
    </row>
    <row r="3022" spans="1:26">
      <c r="A3022">
        <f t="shared" si="1222"/>
        <v>3021</v>
      </c>
      <c r="B3022">
        <f t="shared" ca="1" si="1223"/>
        <v>2</v>
      </c>
      <c r="C3022">
        <f t="shared" ca="1" si="1224"/>
        <v>54</v>
      </c>
      <c r="D3022">
        <f t="shared" ca="1" si="1225"/>
        <v>69734</v>
      </c>
      <c r="E3022" s="1">
        <f t="shared" ca="1" si="1226"/>
        <v>5</v>
      </c>
      <c r="F3022">
        <f t="shared" ca="1" si="1227"/>
        <v>19</v>
      </c>
      <c r="G3022">
        <f t="shared" ca="1" si="1228"/>
        <v>534.66</v>
      </c>
      <c r="H3022">
        <f t="shared" ca="1" si="1229"/>
        <v>9164.48</v>
      </c>
      <c r="I3022">
        <f t="shared" ca="1" si="1230"/>
        <v>11</v>
      </c>
      <c r="J3022">
        <f t="shared" ca="1" si="1231"/>
        <v>8</v>
      </c>
      <c r="K3022">
        <f t="shared" ca="1" si="1232"/>
        <v>3</v>
      </c>
      <c r="L3022">
        <f t="shared" ca="1" si="1233"/>
        <v>3</v>
      </c>
      <c r="M3022">
        <f t="shared" ca="1" si="1234"/>
        <v>2</v>
      </c>
      <c r="N3022">
        <f t="shared" ca="1" si="1235"/>
        <v>3</v>
      </c>
      <c r="O3022">
        <f t="shared" ca="1" si="1236"/>
        <v>4</v>
      </c>
      <c r="P3022">
        <f t="shared" ca="1" si="1237"/>
        <v>13</v>
      </c>
      <c r="Q3022">
        <f t="shared" ca="1" si="1238"/>
        <v>10</v>
      </c>
      <c r="R3022">
        <f t="shared" ca="1" si="1239"/>
        <v>7</v>
      </c>
      <c r="S3022">
        <f t="shared" ca="1" si="1240"/>
        <v>0</v>
      </c>
      <c r="T3022">
        <f t="shared" ca="1" si="1241"/>
        <v>4</v>
      </c>
      <c r="U3022">
        <f t="shared" ca="1" si="1242"/>
        <v>81</v>
      </c>
      <c r="V3022">
        <f t="shared" ca="1" si="1243"/>
        <v>14</v>
      </c>
      <c r="W3022">
        <f t="shared" ca="1" si="1244"/>
        <v>2</v>
      </c>
      <c r="X3022">
        <f t="shared" ca="1" si="1245"/>
        <v>206</v>
      </c>
      <c r="Y3022">
        <f t="shared" ca="1" si="1246"/>
        <v>21696</v>
      </c>
      <c r="Z3022">
        <f t="shared" ca="1" si="1247"/>
        <v>5</v>
      </c>
    </row>
    <row r="3023" spans="1:26">
      <c r="A3023">
        <f t="shared" si="1222"/>
        <v>3022</v>
      </c>
      <c r="B3023">
        <f t="shared" ca="1" si="1223"/>
        <v>2</v>
      </c>
      <c r="C3023">
        <f t="shared" ca="1" si="1224"/>
        <v>50</v>
      </c>
      <c r="D3023">
        <f t="shared" ca="1" si="1225"/>
        <v>49548</v>
      </c>
      <c r="E3023" s="1">
        <f t="shared" ca="1" si="1226"/>
        <v>7</v>
      </c>
      <c r="F3023">
        <f t="shared" ca="1" si="1227"/>
        <v>23</v>
      </c>
      <c r="G3023">
        <f t="shared" ca="1" si="1228"/>
        <v>405.46</v>
      </c>
      <c r="H3023">
        <f t="shared" ca="1" si="1229"/>
        <v>10871.73</v>
      </c>
      <c r="I3023">
        <f t="shared" ca="1" si="1230"/>
        <v>19</v>
      </c>
      <c r="J3023">
        <f t="shared" ca="1" si="1231"/>
        <v>4</v>
      </c>
      <c r="K3023">
        <f t="shared" ca="1" si="1232"/>
        <v>4</v>
      </c>
      <c r="L3023">
        <f t="shared" ca="1" si="1233"/>
        <v>2</v>
      </c>
      <c r="M3023">
        <f t="shared" ca="1" si="1234"/>
        <v>2</v>
      </c>
      <c r="N3023">
        <f t="shared" ca="1" si="1235"/>
        <v>3</v>
      </c>
      <c r="O3023">
        <f t="shared" ca="1" si="1236"/>
        <v>2</v>
      </c>
      <c r="P3023">
        <f t="shared" ca="1" si="1237"/>
        <v>18</v>
      </c>
      <c r="Q3023">
        <f t="shared" ca="1" si="1238"/>
        <v>7</v>
      </c>
      <c r="R3023">
        <f t="shared" ca="1" si="1239"/>
        <v>6</v>
      </c>
      <c r="S3023">
        <f t="shared" ca="1" si="1240"/>
        <v>2</v>
      </c>
      <c r="T3023">
        <f t="shared" ca="1" si="1241"/>
        <v>4</v>
      </c>
      <c r="U3023">
        <f t="shared" ca="1" si="1242"/>
        <v>175</v>
      </c>
      <c r="V3023">
        <f t="shared" ca="1" si="1243"/>
        <v>30</v>
      </c>
      <c r="W3023">
        <f t="shared" ca="1" si="1244"/>
        <v>9</v>
      </c>
      <c r="X3023">
        <f t="shared" ca="1" si="1245"/>
        <v>150</v>
      </c>
      <c r="Y3023">
        <f t="shared" ca="1" si="1246"/>
        <v>29720</v>
      </c>
      <c r="Z3023">
        <f t="shared" ca="1" si="1247"/>
        <v>9</v>
      </c>
    </row>
    <row r="3024" spans="1:26">
      <c r="A3024">
        <f t="shared" si="1222"/>
        <v>3023</v>
      </c>
      <c r="B3024">
        <f t="shared" ca="1" si="1223"/>
        <v>5</v>
      </c>
      <c r="C3024">
        <f t="shared" ca="1" si="1224"/>
        <v>34</v>
      </c>
      <c r="D3024">
        <f t="shared" ca="1" si="1225"/>
        <v>34067</v>
      </c>
      <c r="E3024" s="1">
        <f t="shared" ca="1" si="1226"/>
        <v>3</v>
      </c>
      <c r="F3024">
        <f t="shared" ca="1" si="1227"/>
        <v>18</v>
      </c>
      <c r="G3024">
        <f t="shared" ca="1" si="1228"/>
        <v>174.69</v>
      </c>
      <c r="H3024">
        <f t="shared" ca="1" si="1229"/>
        <v>3870.61</v>
      </c>
      <c r="I3024">
        <f t="shared" ca="1" si="1230"/>
        <v>17</v>
      </c>
      <c r="J3024">
        <f t="shared" ca="1" si="1231"/>
        <v>1</v>
      </c>
      <c r="K3024">
        <f t="shared" ca="1" si="1232"/>
        <v>2</v>
      </c>
      <c r="L3024">
        <f t="shared" ca="1" si="1233"/>
        <v>1</v>
      </c>
      <c r="M3024">
        <f t="shared" ca="1" si="1234"/>
        <v>0</v>
      </c>
      <c r="N3024">
        <f t="shared" ca="1" si="1235"/>
        <v>2</v>
      </c>
      <c r="O3024">
        <f t="shared" ca="1" si="1236"/>
        <v>5</v>
      </c>
      <c r="P3024">
        <f t="shared" ca="1" si="1237"/>
        <v>8</v>
      </c>
      <c r="Q3024">
        <f t="shared" ca="1" si="1238"/>
        <v>2</v>
      </c>
      <c r="R3024">
        <f t="shared" ca="1" si="1239"/>
        <v>3</v>
      </c>
      <c r="S3024">
        <f t="shared" ca="1" si="1240"/>
        <v>1</v>
      </c>
      <c r="T3024">
        <f t="shared" ca="1" si="1241"/>
        <v>8</v>
      </c>
      <c r="U3024">
        <f t="shared" ca="1" si="1242"/>
        <v>125</v>
      </c>
      <c r="V3024">
        <f t="shared" ca="1" si="1243"/>
        <v>25</v>
      </c>
      <c r="W3024">
        <f t="shared" ca="1" si="1244"/>
        <v>12</v>
      </c>
      <c r="X3024">
        <f t="shared" ca="1" si="1245"/>
        <v>159</v>
      </c>
      <c r="Y3024">
        <f t="shared" ca="1" si="1246"/>
        <v>10394</v>
      </c>
      <c r="Z3024">
        <f t="shared" ca="1" si="1247"/>
        <v>8</v>
      </c>
    </row>
    <row r="3025" spans="1:26">
      <c r="A3025">
        <f t="shared" si="1222"/>
        <v>3024</v>
      </c>
      <c r="B3025">
        <f t="shared" ca="1" si="1223"/>
        <v>5</v>
      </c>
      <c r="C3025">
        <f t="shared" ca="1" si="1224"/>
        <v>31</v>
      </c>
      <c r="D3025">
        <f t="shared" ca="1" si="1225"/>
        <v>35135</v>
      </c>
      <c r="E3025" s="1">
        <f t="shared" ca="1" si="1226"/>
        <v>6</v>
      </c>
      <c r="F3025">
        <f t="shared" ca="1" si="1227"/>
        <v>21</v>
      </c>
      <c r="G3025">
        <f t="shared" ca="1" si="1228"/>
        <v>203.27</v>
      </c>
      <c r="H3025">
        <f t="shared" ca="1" si="1229"/>
        <v>3982.48</v>
      </c>
      <c r="I3025">
        <f t="shared" ca="1" si="1230"/>
        <v>15</v>
      </c>
      <c r="J3025">
        <f t="shared" ca="1" si="1231"/>
        <v>6</v>
      </c>
      <c r="K3025">
        <f t="shared" ca="1" si="1232"/>
        <v>2</v>
      </c>
      <c r="L3025">
        <f t="shared" ca="1" si="1233"/>
        <v>0</v>
      </c>
      <c r="M3025">
        <f t="shared" ca="1" si="1234"/>
        <v>1</v>
      </c>
      <c r="N3025">
        <f t="shared" ca="1" si="1235"/>
        <v>2</v>
      </c>
      <c r="O3025">
        <f t="shared" ca="1" si="1236"/>
        <v>4</v>
      </c>
      <c r="P3025">
        <f t="shared" ca="1" si="1237"/>
        <v>13</v>
      </c>
      <c r="Q3025">
        <f t="shared" ca="1" si="1238"/>
        <v>2</v>
      </c>
      <c r="R3025">
        <f t="shared" ca="1" si="1239"/>
        <v>2</v>
      </c>
      <c r="S3025">
        <f t="shared" ca="1" si="1240"/>
        <v>0</v>
      </c>
      <c r="T3025">
        <f t="shared" ca="1" si="1241"/>
        <v>8</v>
      </c>
      <c r="U3025">
        <f t="shared" ca="1" si="1242"/>
        <v>119</v>
      </c>
      <c r="V3025">
        <f t="shared" ca="1" si="1243"/>
        <v>21</v>
      </c>
      <c r="W3025">
        <f t="shared" ca="1" si="1244"/>
        <v>12</v>
      </c>
      <c r="X3025">
        <f t="shared" ca="1" si="1245"/>
        <v>142</v>
      </c>
      <c r="Y3025">
        <f t="shared" ca="1" si="1246"/>
        <v>10291</v>
      </c>
      <c r="Z3025">
        <f t="shared" ca="1" si="1247"/>
        <v>7</v>
      </c>
    </row>
    <row r="3026" spans="1:26">
      <c r="A3026">
        <f t="shared" si="1222"/>
        <v>3025</v>
      </c>
      <c r="B3026">
        <f t="shared" ca="1" si="1223"/>
        <v>2</v>
      </c>
      <c r="C3026">
        <f t="shared" ca="1" si="1224"/>
        <v>48</v>
      </c>
      <c r="D3026">
        <f t="shared" ca="1" si="1225"/>
        <v>82079</v>
      </c>
      <c r="E3026" s="1">
        <f t="shared" ca="1" si="1226"/>
        <v>9</v>
      </c>
      <c r="F3026">
        <f t="shared" ca="1" si="1227"/>
        <v>26</v>
      </c>
      <c r="G3026">
        <f t="shared" ca="1" si="1228"/>
        <v>614.82000000000005</v>
      </c>
      <c r="H3026">
        <f t="shared" ca="1" si="1229"/>
        <v>15439.51</v>
      </c>
      <c r="I3026">
        <f t="shared" ca="1" si="1230"/>
        <v>18</v>
      </c>
      <c r="J3026">
        <f t="shared" ca="1" si="1231"/>
        <v>8</v>
      </c>
      <c r="K3026">
        <f t="shared" ca="1" si="1232"/>
        <v>4</v>
      </c>
      <c r="L3026">
        <f t="shared" ca="1" si="1233"/>
        <v>4</v>
      </c>
      <c r="M3026">
        <f t="shared" ca="1" si="1234"/>
        <v>2</v>
      </c>
      <c r="N3026">
        <f t="shared" ca="1" si="1235"/>
        <v>3</v>
      </c>
      <c r="O3026">
        <f t="shared" ca="1" si="1236"/>
        <v>1</v>
      </c>
      <c r="P3026">
        <f t="shared" ca="1" si="1237"/>
        <v>22</v>
      </c>
      <c r="Q3026">
        <f t="shared" ca="1" si="1238"/>
        <v>10</v>
      </c>
      <c r="R3026">
        <f t="shared" ca="1" si="1239"/>
        <v>8</v>
      </c>
      <c r="S3026">
        <f t="shared" ca="1" si="1240"/>
        <v>1</v>
      </c>
      <c r="T3026">
        <f t="shared" ca="1" si="1241"/>
        <v>4</v>
      </c>
      <c r="U3026">
        <f t="shared" ca="1" si="1242"/>
        <v>216</v>
      </c>
      <c r="V3026">
        <f t="shared" ca="1" si="1243"/>
        <v>49</v>
      </c>
      <c r="W3026">
        <f t="shared" ca="1" si="1244"/>
        <v>18</v>
      </c>
      <c r="X3026">
        <f t="shared" ca="1" si="1245"/>
        <v>73</v>
      </c>
      <c r="Y3026">
        <f t="shared" ca="1" si="1246"/>
        <v>40960</v>
      </c>
      <c r="Z3026">
        <f t="shared" ca="1" si="1247"/>
        <v>8</v>
      </c>
    </row>
    <row r="3027" spans="1:26">
      <c r="A3027">
        <f t="shared" si="1222"/>
        <v>3026</v>
      </c>
      <c r="B3027">
        <f t="shared" ca="1" si="1223"/>
        <v>3</v>
      </c>
      <c r="C3027">
        <f t="shared" ca="1" si="1224"/>
        <v>45</v>
      </c>
      <c r="D3027">
        <f t="shared" ca="1" si="1225"/>
        <v>50087</v>
      </c>
      <c r="E3027" s="1">
        <f t="shared" ca="1" si="1226"/>
        <v>2</v>
      </c>
      <c r="F3027">
        <f t="shared" ca="1" si="1227"/>
        <v>15</v>
      </c>
      <c r="G3027">
        <f t="shared" ca="1" si="1228"/>
        <v>268.12</v>
      </c>
      <c r="H3027">
        <f t="shared" ca="1" si="1229"/>
        <v>3880.14</v>
      </c>
      <c r="I3027">
        <f t="shared" ca="1" si="1230"/>
        <v>6</v>
      </c>
      <c r="J3027">
        <f t="shared" ca="1" si="1231"/>
        <v>9</v>
      </c>
      <c r="K3027">
        <f t="shared" ca="1" si="1232"/>
        <v>0</v>
      </c>
      <c r="L3027">
        <f t="shared" ca="1" si="1233"/>
        <v>2</v>
      </c>
      <c r="M3027">
        <f t="shared" ca="1" si="1234"/>
        <v>1</v>
      </c>
      <c r="N3027">
        <f t="shared" ca="1" si="1235"/>
        <v>3</v>
      </c>
      <c r="O3027">
        <f t="shared" ca="1" si="1236"/>
        <v>0</v>
      </c>
      <c r="P3027">
        <f t="shared" ca="1" si="1237"/>
        <v>12</v>
      </c>
      <c r="Q3027">
        <f t="shared" ca="1" si="1238"/>
        <v>5</v>
      </c>
      <c r="R3027">
        <f t="shared" ca="1" si="1239"/>
        <v>2</v>
      </c>
      <c r="S3027">
        <f t="shared" ca="1" si="1240"/>
        <v>0</v>
      </c>
      <c r="T3027">
        <f t="shared" ca="1" si="1241"/>
        <v>3</v>
      </c>
      <c r="U3027">
        <f t="shared" ca="1" si="1242"/>
        <v>101</v>
      </c>
      <c r="V3027">
        <f t="shared" ca="1" si="1243"/>
        <v>14</v>
      </c>
      <c r="W3027">
        <f t="shared" ca="1" si="1244"/>
        <v>5</v>
      </c>
      <c r="X3027">
        <f t="shared" ca="1" si="1245"/>
        <v>183</v>
      </c>
      <c r="Y3027">
        <f t="shared" ca="1" si="1246"/>
        <v>9257</v>
      </c>
      <c r="Z3027">
        <f t="shared" ca="1" si="1247"/>
        <v>7</v>
      </c>
    </row>
    <row r="3028" spans="1:26">
      <c r="A3028">
        <f t="shared" si="1222"/>
        <v>3027</v>
      </c>
      <c r="B3028">
        <f t="shared" ca="1" si="1223"/>
        <v>5</v>
      </c>
      <c r="C3028">
        <f t="shared" ca="1" si="1224"/>
        <v>53</v>
      </c>
      <c r="D3028">
        <f t="shared" ca="1" si="1225"/>
        <v>39764</v>
      </c>
      <c r="E3028" s="1">
        <f t="shared" ca="1" si="1226"/>
        <v>4</v>
      </c>
      <c r="F3028">
        <f t="shared" ca="1" si="1227"/>
        <v>15</v>
      </c>
      <c r="G3028">
        <f t="shared" ca="1" si="1228"/>
        <v>150.12</v>
      </c>
      <c r="H3028">
        <f t="shared" ca="1" si="1229"/>
        <v>2241.66</v>
      </c>
      <c r="I3028">
        <f t="shared" ca="1" si="1230"/>
        <v>13</v>
      </c>
      <c r="J3028">
        <f t="shared" ca="1" si="1231"/>
        <v>2</v>
      </c>
      <c r="K3028">
        <f t="shared" ca="1" si="1232"/>
        <v>2</v>
      </c>
      <c r="L3028">
        <f t="shared" ca="1" si="1233"/>
        <v>1</v>
      </c>
      <c r="M3028">
        <f t="shared" ca="1" si="1234"/>
        <v>0</v>
      </c>
      <c r="N3028">
        <f t="shared" ca="1" si="1235"/>
        <v>0</v>
      </c>
      <c r="O3028">
        <f t="shared" ca="1" si="1236"/>
        <v>3</v>
      </c>
      <c r="P3028">
        <f t="shared" ca="1" si="1237"/>
        <v>8</v>
      </c>
      <c r="Q3028">
        <f t="shared" ca="1" si="1238"/>
        <v>0</v>
      </c>
      <c r="R3028">
        <f t="shared" ca="1" si="1239"/>
        <v>1</v>
      </c>
      <c r="S3028">
        <f t="shared" ca="1" si="1240"/>
        <v>0</v>
      </c>
      <c r="T3028">
        <f t="shared" ca="1" si="1241"/>
        <v>6</v>
      </c>
      <c r="U3028">
        <f t="shared" ca="1" si="1242"/>
        <v>128</v>
      </c>
      <c r="V3028">
        <f t="shared" ca="1" si="1243"/>
        <v>18</v>
      </c>
      <c r="W3028">
        <f t="shared" ca="1" si="1244"/>
        <v>9</v>
      </c>
      <c r="X3028">
        <f t="shared" ca="1" si="1245"/>
        <v>276</v>
      </c>
      <c r="Y3028">
        <f t="shared" ca="1" si="1246"/>
        <v>4912</v>
      </c>
      <c r="Z3028">
        <f t="shared" ca="1" si="1247"/>
        <v>8</v>
      </c>
    </row>
    <row r="3029" spans="1:26">
      <c r="A3029">
        <f t="shared" si="1222"/>
        <v>3028</v>
      </c>
      <c r="B3029">
        <f t="shared" ca="1" si="1223"/>
        <v>2</v>
      </c>
      <c r="C3029">
        <f t="shared" ca="1" si="1224"/>
        <v>44</v>
      </c>
      <c r="D3029">
        <f t="shared" ca="1" si="1225"/>
        <v>95639</v>
      </c>
      <c r="E3029" s="1">
        <f t="shared" ca="1" si="1226"/>
        <v>9</v>
      </c>
      <c r="F3029">
        <f t="shared" ca="1" si="1227"/>
        <v>28</v>
      </c>
      <c r="G3029">
        <f t="shared" ca="1" si="1228"/>
        <v>669.63</v>
      </c>
      <c r="H3029">
        <f t="shared" ca="1" si="1229"/>
        <v>18254.349999999999</v>
      </c>
      <c r="I3029">
        <f t="shared" ca="1" si="1230"/>
        <v>19</v>
      </c>
      <c r="J3029">
        <f t="shared" ca="1" si="1231"/>
        <v>9</v>
      </c>
      <c r="K3029">
        <f t="shared" ca="1" si="1232"/>
        <v>5</v>
      </c>
      <c r="L3029">
        <f t="shared" ca="1" si="1233"/>
        <v>3</v>
      </c>
      <c r="M3029">
        <f t="shared" ca="1" si="1234"/>
        <v>2</v>
      </c>
      <c r="N3029">
        <f t="shared" ca="1" si="1235"/>
        <v>4</v>
      </c>
      <c r="O3029">
        <f t="shared" ca="1" si="1236"/>
        <v>2</v>
      </c>
      <c r="P3029">
        <f t="shared" ca="1" si="1237"/>
        <v>20</v>
      </c>
      <c r="Q3029">
        <f t="shared" ca="1" si="1238"/>
        <v>9</v>
      </c>
      <c r="R3029">
        <f t="shared" ca="1" si="1239"/>
        <v>11</v>
      </c>
      <c r="S3029">
        <f t="shared" ca="1" si="1240"/>
        <v>2</v>
      </c>
      <c r="T3029">
        <f t="shared" ca="1" si="1241"/>
        <v>3</v>
      </c>
      <c r="U3029">
        <f t="shared" ca="1" si="1242"/>
        <v>199</v>
      </c>
      <c r="V3029">
        <f t="shared" ca="1" si="1243"/>
        <v>31</v>
      </c>
      <c r="W3029">
        <f t="shared" ca="1" si="1244"/>
        <v>10</v>
      </c>
      <c r="X3029">
        <f t="shared" ca="1" si="1245"/>
        <v>74</v>
      </c>
      <c r="Y3029">
        <f t="shared" ca="1" si="1246"/>
        <v>44811</v>
      </c>
      <c r="Z3029">
        <f t="shared" ca="1" si="1247"/>
        <v>8</v>
      </c>
    </row>
    <row r="3030" spans="1:26">
      <c r="A3030">
        <f t="shared" si="1222"/>
        <v>3029</v>
      </c>
      <c r="B3030">
        <f t="shared" ca="1" si="1223"/>
        <v>5</v>
      </c>
      <c r="C3030">
        <f t="shared" ca="1" si="1224"/>
        <v>49</v>
      </c>
      <c r="D3030">
        <f t="shared" ca="1" si="1225"/>
        <v>45231</v>
      </c>
      <c r="E3030" s="1">
        <f t="shared" ca="1" si="1226"/>
        <v>3</v>
      </c>
      <c r="F3030">
        <f t="shared" ca="1" si="1227"/>
        <v>16</v>
      </c>
      <c r="G3030">
        <f t="shared" ca="1" si="1228"/>
        <v>188.95</v>
      </c>
      <c r="H3030">
        <f t="shared" ca="1" si="1229"/>
        <v>3489.33</v>
      </c>
      <c r="I3030">
        <f t="shared" ca="1" si="1230"/>
        <v>16</v>
      </c>
      <c r="J3030">
        <f t="shared" ca="1" si="1231"/>
        <v>0</v>
      </c>
      <c r="K3030">
        <f t="shared" ca="1" si="1232"/>
        <v>1</v>
      </c>
      <c r="L3030">
        <f t="shared" ca="1" si="1233"/>
        <v>1</v>
      </c>
      <c r="M3030">
        <f t="shared" ca="1" si="1234"/>
        <v>2</v>
      </c>
      <c r="N3030">
        <f t="shared" ca="1" si="1235"/>
        <v>0</v>
      </c>
      <c r="O3030">
        <f t="shared" ca="1" si="1236"/>
        <v>1</v>
      </c>
      <c r="P3030">
        <f t="shared" ca="1" si="1237"/>
        <v>8</v>
      </c>
      <c r="Q3030">
        <f t="shared" ca="1" si="1238"/>
        <v>3</v>
      </c>
      <c r="R3030">
        <f t="shared" ca="1" si="1239"/>
        <v>3</v>
      </c>
      <c r="S3030">
        <f t="shared" ca="1" si="1240"/>
        <v>1</v>
      </c>
      <c r="T3030">
        <f t="shared" ca="1" si="1241"/>
        <v>7</v>
      </c>
      <c r="U3030">
        <f t="shared" ca="1" si="1242"/>
        <v>168</v>
      </c>
      <c r="V3030">
        <f t="shared" ca="1" si="1243"/>
        <v>38</v>
      </c>
      <c r="W3030">
        <f t="shared" ca="1" si="1244"/>
        <v>9</v>
      </c>
      <c r="X3030">
        <f t="shared" ca="1" si="1245"/>
        <v>199</v>
      </c>
      <c r="Y3030">
        <f t="shared" ca="1" si="1246"/>
        <v>9520</v>
      </c>
      <c r="Z3030">
        <f t="shared" ca="1" si="1247"/>
        <v>7</v>
      </c>
    </row>
    <row r="3031" spans="1:26">
      <c r="A3031">
        <f t="shared" si="1222"/>
        <v>3030</v>
      </c>
      <c r="B3031">
        <f t="shared" ca="1" si="1223"/>
        <v>3</v>
      </c>
      <c r="C3031">
        <f t="shared" ca="1" si="1224"/>
        <v>40</v>
      </c>
      <c r="D3031">
        <f t="shared" ca="1" si="1225"/>
        <v>39299</v>
      </c>
      <c r="E3031" s="1">
        <f t="shared" ca="1" si="1226"/>
        <v>5</v>
      </c>
      <c r="F3031">
        <f t="shared" ca="1" si="1227"/>
        <v>18</v>
      </c>
      <c r="G3031">
        <f t="shared" ca="1" si="1228"/>
        <v>265.02999999999997</v>
      </c>
      <c r="H3031">
        <f t="shared" ca="1" si="1229"/>
        <v>5684.99</v>
      </c>
      <c r="I3031">
        <f t="shared" ca="1" si="1230"/>
        <v>9</v>
      </c>
      <c r="J3031">
        <f t="shared" ca="1" si="1231"/>
        <v>9</v>
      </c>
      <c r="K3031">
        <f t="shared" ca="1" si="1232"/>
        <v>3</v>
      </c>
      <c r="L3031">
        <f t="shared" ca="1" si="1233"/>
        <v>1</v>
      </c>
      <c r="M3031">
        <f t="shared" ca="1" si="1234"/>
        <v>2</v>
      </c>
      <c r="N3031">
        <f t="shared" ca="1" si="1235"/>
        <v>4</v>
      </c>
      <c r="O3031">
        <f t="shared" ca="1" si="1236"/>
        <v>1</v>
      </c>
      <c r="P3031">
        <f t="shared" ca="1" si="1237"/>
        <v>7</v>
      </c>
      <c r="Q3031">
        <f t="shared" ca="1" si="1238"/>
        <v>7</v>
      </c>
      <c r="R3031">
        <f t="shared" ca="1" si="1239"/>
        <v>3</v>
      </c>
      <c r="S3031">
        <f t="shared" ca="1" si="1240"/>
        <v>1</v>
      </c>
      <c r="T3031">
        <f t="shared" ca="1" si="1241"/>
        <v>3</v>
      </c>
      <c r="U3031">
        <f t="shared" ca="1" si="1242"/>
        <v>115</v>
      </c>
      <c r="V3031">
        <f t="shared" ca="1" si="1243"/>
        <v>28</v>
      </c>
      <c r="W3031">
        <f t="shared" ca="1" si="1244"/>
        <v>9</v>
      </c>
      <c r="X3031">
        <f t="shared" ca="1" si="1245"/>
        <v>197</v>
      </c>
      <c r="Y3031">
        <f t="shared" ca="1" si="1246"/>
        <v>13849</v>
      </c>
      <c r="Z3031">
        <f t="shared" ca="1" si="1247"/>
        <v>9</v>
      </c>
    </row>
    <row r="3032" spans="1:26">
      <c r="A3032">
        <f t="shared" si="1222"/>
        <v>3031</v>
      </c>
      <c r="B3032">
        <f t="shared" ca="1" si="1223"/>
        <v>1</v>
      </c>
      <c r="C3032">
        <f t="shared" ca="1" si="1224"/>
        <v>36</v>
      </c>
      <c r="D3032">
        <f t="shared" ca="1" si="1225"/>
        <v>36280</v>
      </c>
      <c r="E3032" s="1">
        <f t="shared" ca="1" si="1226"/>
        <v>4</v>
      </c>
      <c r="F3032">
        <f t="shared" ca="1" si="1227"/>
        <v>20</v>
      </c>
      <c r="G3032">
        <f t="shared" ca="1" si="1228"/>
        <v>180.15</v>
      </c>
      <c r="H3032">
        <f t="shared" ca="1" si="1229"/>
        <v>4117.87</v>
      </c>
      <c r="I3032">
        <f t="shared" ca="1" si="1230"/>
        <v>16</v>
      </c>
      <c r="J3032">
        <f t="shared" ca="1" si="1231"/>
        <v>4</v>
      </c>
      <c r="K3032">
        <f t="shared" ca="1" si="1232"/>
        <v>0</v>
      </c>
      <c r="L3032">
        <f t="shared" ca="1" si="1233"/>
        <v>0</v>
      </c>
      <c r="M3032">
        <f t="shared" ca="1" si="1234"/>
        <v>0</v>
      </c>
      <c r="N3032">
        <f t="shared" ca="1" si="1235"/>
        <v>1</v>
      </c>
      <c r="O3032">
        <f t="shared" ca="1" si="1236"/>
        <v>6</v>
      </c>
      <c r="P3032">
        <f t="shared" ca="1" si="1237"/>
        <v>9</v>
      </c>
      <c r="Q3032">
        <f t="shared" ca="1" si="1238"/>
        <v>0</v>
      </c>
      <c r="R3032">
        <f t="shared" ca="1" si="1239"/>
        <v>3</v>
      </c>
      <c r="S3032">
        <f t="shared" ca="1" si="1240"/>
        <v>2</v>
      </c>
      <c r="T3032">
        <f t="shared" ca="1" si="1241"/>
        <v>2</v>
      </c>
      <c r="U3032">
        <f t="shared" ca="1" si="1242"/>
        <v>154</v>
      </c>
      <c r="V3032">
        <f t="shared" ca="1" si="1243"/>
        <v>19</v>
      </c>
      <c r="W3032">
        <f t="shared" ca="1" si="1244"/>
        <v>8</v>
      </c>
      <c r="X3032">
        <f t="shared" ca="1" si="1245"/>
        <v>171</v>
      </c>
      <c r="Y3032">
        <f t="shared" ca="1" si="1246"/>
        <v>10386</v>
      </c>
      <c r="Z3032">
        <f t="shared" ca="1" si="1247"/>
        <v>4</v>
      </c>
    </row>
    <row r="3033" spans="1:26">
      <c r="A3033">
        <f t="shared" si="1222"/>
        <v>3032</v>
      </c>
      <c r="B3033">
        <f t="shared" ca="1" si="1223"/>
        <v>1</v>
      </c>
      <c r="C3033">
        <f t="shared" ca="1" si="1224"/>
        <v>22</v>
      </c>
      <c r="D3033">
        <f t="shared" ca="1" si="1225"/>
        <v>28170</v>
      </c>
      <c r="E3033" s="1">
        <f t="shared" ca="1" si="1226"/>
        <v>4</v>
      </c>
      <c r="F3033">
        <f t="shared" ca="1" si="1227"/>
        <v>18</v>
      </c>
      <c r="G3033">
        <f t="shared" ca="1" si="1228"/>
        <v>188.31</v>
      </c>
      <c r="H3033">
        <f t="shared" ca="1" si="1229"/>
        <v>2460.64</v>
      </c>
      <c r="I3033">
        <f t="shared" ca="1" si="1230"/>
        <v>13</v>
      </c>
      <c r="J3033">
        <f t="shared" ca="1" si="1231"/>
        <v>5</v>
      </c>
      <c r="K3033">
        <f t="shared" ca="1" si="1232"/>
        <v>1</v>
      </c>
      <c r="L3033">
        <f t="shared" ca="1" si="1233"/>
        <v>1</v>
      </c>
      <c r="M3033">
        <f t="shared" ca="1" si="1234"/>
        <v>0</v>
      </c>
      <c r="N3033">
        <f t="shared" ca="1" si="1235"/>
        <v>1</v>
      </c>
      <c r="O3033">
        <f t="shared" ca="1" si="1236"/>
        <v>7</v>
      </c>
      <c r="P3033">
        <f t="shared" ca="1" si="1237"/>
        <v>15</v>
      </c>
      <c r="Q3033">
        <f t="shared" ca="1" si="1238"/>
        <v>2</v>
      </c>
      <c r="R3033">
        <f t="shared" ca="1" si="1239"/>
        <v>0</v>
      </c>
      <c r="S3033">
        <f t="shared" ca="1" si="1240"/>
        <v>0</v>
      </c>
      <c r="T3033">
        <f t="shared" ca="1" si="1241"/>
        <v>3</v>
      </c>
      <c r="U3033">
        <f t="shared" ca="1" si="1242"/>
        <v>128</v>
      </c>
      <c r="V3033">
        <f t="shared" ca="1" si="1243"/>
        <v>18</v>
      </c>
      <c r="W3033">
        <f t="shared" ca="1" si="1244"/>
        <v>9</v>
      </c>
      <c r="X3033">
        <f t="shared" ca="1" si="1245"/>
        <v>208</v>
      </c>
      <c r="Y3033">
        <f t="shared" ca="1" si="1246"/>
        <v>5494</v>
      </c>
      <c r="Z3033">
        <f t="shared" ca="1" si="1247"/>
        <v>7</v>
      </c>
    </row>
    <row r="3034" spans="1:26">
      <c r="A3034">
        <f t="shared" si="1222"/>
        <v>3033</v>
      </c>
      <c r="B3034">
        <f t="shared" ca="1" si="1223"/>
        <v>4</v>
      </c>
      <c r="C3034">
        <f t="shared" ca="1" si="1224"/>
        <v>48</v>
      </c>
      <c r="D3034">
        <f t="shared" ca="1" si="1225"/>
        <v>25297</v>
      </c>
      <c r="E3034" s="1">
        <f t="shared" ca="1" si="1226"/>
        <v>2</v>
      </c>
      <c r="F3034">
        <f t="shared" ca="1" si="1227"/>
        <v>10</v>
      </c>
      <c r="G3034">
        <f t="shared" ca="1" si="1228"/>
        <v>159.59</v>
      </c>
      <c r="H3034">
        <f t="shared" ca="1" si="1229"/>
        <v>1715.1</v>
      </c>
      <c r="I3034">
        <f t="shared" ca="1" si="1230"/>
        <v>6</v>
      </c>
      <c r="J3034">
        <f t="shared" ca="1" si="1231"/>
        <v>4</v>
      </c>
      <c r="K3034">
        <f t="shared" ca="1" si="1232"/>
        <v>2</v>
      </c>
      <c r="L3034">
        <f t="shared" ca="1" si="1233"/>
        <v>2</v>
      </c>
      <c r="M3034">
        <f t="shared" ca="1" si="1234"/>
        <v>0</v>
      </c>
      <c r="N3034">
        <f t="shared" ca="1" si="1235"/>
        <v>1</v>
      </c>
      <c r="O3034">
        <f t="shared" ca="1" si="1236"/>
        <v>3</v>
      </c>
      <c r="P3034">
        <f t="shared" ca="1" si="1237"/>
        <v>5</v>
      </c>
      <c r="Q3034">
        <f t="shared" ca="1" si="1238"/>
        <v>2</v>
      </c>
      <c r="R3034">
        <f t="shared" ca="1" si="1239"/>
        <v>1</v>
      </c>
      <c r="S3034">
        <f t="shared" ca="1" si="1240"/>
        <v>0</v>
      </c>
      <c r="T3034">
        <f t="shared" ca="1" si="1241"/>
        <v>3</v>
      </c>
      <c r="U3034">
        <f t="shared" ca="1" si="1242"/>
        <v>61</v>
      </c>
      <c r="V3034">
        <f t="shared" ca="1" si="1243"/>
        <v>22</v>
      </c>
      <c r="W3034">
        <f t="shared" ca="1" si="1244"/>
        <v>5</v>
      </c>
      <c r="X3034">
        <f t="shared" ca="1" si="1245"/>
        <v>285</v>
      </c>
      <c r="Y3034">
        <f t="shared" ca="1" si="1246"/>
        <v>6797</v>
      </c>
      <c r="Z3034">
        <f t="shared" ca="1" si="1247"/>
        <v>7</v>
      </c>
    </row>
    <row r="3035" spans="1:26">
      <c r="A3035">
        <f t="shared" si="1222"/>
        <v>3034</v>
      </c>
      <c r="B3035">
        <f t="shared" ca="1" si="1223"/>
        <v>4</v>
      </c>
      <c r="C3035">
        <f t="shared" ca="1" si="1224"/>
        <v>29</v>
      </c>
      <c r="D3035">
        <f t="shared" ca="1" si="1225"/>
        <v>34539</v>
      </c>
      <c r="E3035" s="1">
        <f t="shared" ca="1" si="1226"/>
        <v>2</v>
      </c>
      <c r="F3035">
        <f t="shared" ca="1" si="1227"/>
        <v>3</v>
      </c>
      <c r="G3035">
        <f t="shared" ca="1" si="1228"/>
        <v>208.65</v>
      </c>
      <c r="H3035">
        <f t="shared" ca="1" si="1229"/>
        <v>1063.1199999999999</v>
      </c>
      <c r="I3035">
        <f t="shared" ca="1" si="1230"/>
        <v>1</v>
      </c>
      <c r="J3035">
        <f t="shared" ca="1" si="1231"/>
        <v>2</v>
      </c>
      <c r="K3035">
        <f t="shared" ca="1" si="1232"/>
        <v>0</v>
      </c>
      <c r="L3035">
        <f t="shared" ca="1" si="1233"/>
        <v>1</v>
      </c>
      <c r="M3035">
        <f t="shared" ca="1" si="1234"/>
        <v>1</v>
      </c>
      <c r="N3035">
        <f t="shared" ca="1" si="1235"/>
        <v>1</v>
      </c>
      <c r="O3035">
        <f t="shared" ca="1" si="1236"/>
        <v>5</v>
      </c>
      <c r="P3035">
        <f t="shared" ca="1" si="1237"/>
        <v>1</v>
      </c>
      <c r="Q3035">
        <f t="shared" ca="1" si="1238"/>
        <v>4</v>
      </c>
      <c r="R3035">
        <f t="shared" ca="1" si="1239"/>
        <v>1</v>
      </c>
      <c r="S3035">
        <f t="shared" ca="1" si="1240"/>
        <v>1</v>
      </c>
      <c r="T3035">
        <f t="shared" ca="1" si="1241"/>
        <v>3</v>
      </c>
      <c r="U3035">
        <f t="shared" ca="1" si="1242"/>
        <v>27</v>
      </c>
      <c r="V3035">
        <f t="shared" ca="1" si="1243"/>
        <v>8</v>
      </c>
      <c r="W3035">
        <f t="shared" ca="1" si="1244"/>
        <v>4</v>
      </c>
      <c r="X3035">
        <f t="shared" ca="1" si="1245"/>
        <v>325</v>
      </c>
      <c r="Y3035">
        <f t="shared" ca="1" si="1246"/>
        <v>1532</v>
      </c>
      <c r="Z3035">
        <f t="shared" ca="1" si="1247"/>
        <v>7</v>
      </c>
    </row>
    <row r="3036" spans="1:26">
      <c r="A3036">
        <f t="shared" si="1222"/>
        <v>3035</v>
      </c>
      <c r="B3036">
        <f t="shared" ca="1" si="1223"/>
        <v>5</v>
      </c>
      <c r="C3036">
        <f t="shared" ca="1" si="1224"/>
        <v>64</v>
      </c>
      <c r="D3036">
        <f t="shared" ca="1" si="1225"/>
        <v>18000</v>
      </c>
      <c r="E3036" s="1">
        <f t="shared" ca="1" si="1226"/>
        <v>2</v>
      </c>
      <c r="F3036">
        <f t="shared" ca="1" si="1227"/>
        <v>11</v>
      </c>
      <c r="G3036">
        <f t="shared" ca="1" si="1228"/>
        <v>30</v>
      </c>
      <c r="H3036">
        <f t="shared" ca="1" si="1229"/>
        <v>50</v>
      </c>
      <c r="I3036">
        <f t="shared" ca="1" si="1230"/>
        <v>10</v>
      </c>
      <c r="J3036">
        <f t="shared" ca="1" si="1231"/>
        <v>1</v>
      </c>
      <c r="K3036">
        <f t="shared" ca="1" si="1232"/>
        <v>3</v>
      </c>
      <c r="L3036">
        <f t="shared" ca="1" si="1233"/>
        <v>0</v>
      </c>
      <c r="M3036">
        <f t="shared" ca="1" si="1234"/>
        <v>1</v>
      </c>
      <c r="N3036">
        <f t="shared" ca="1" si="1235"/>
        <v>0</v>
      </c>
      <c r="O3036">
        <f t="shared" ca="1" si="1236"/>
        <v>4</v>
      </c>
      <c r="P3036">
        <f t="shared" ca="1" si="1237"/>
        <v>10</v>
      </c>
      <c r="Q3036">
        <f t="shared" ca="1" si="1238"/>
        <v>2</v>
      </c>
      <c r="R3036">
        <f t="shared" ca="1" si="1239"/>
        <v>0</v>
      </c>
      <c r="S3036">
        <f t="shared" ca="1" si="1240"/>
        <v>1</v>
      </c>
      <c r="T3036">
        <f t="shared" ca="1" si="1241"/>
        <v>8</v>
      </c>
      <c r="U3036">
        <f t="shared" ca="1" si="1242"/>
        <v>133</v>
      </c>
      <c r="V3036">
        <f t="shared" ca="1" si="1243"/>
        <v>33</v>
      </c>
      <c r="W3036">
        <f t="shared" ca="1" si="1244"/>
        <v>18</v>
      </c>
      <c r="X3036">
        <f t="shared" ca="1" si="1245"/>
        <v>254</v>
      </c>
      <c r="Y3036">
        <f t="shared" ca="1" si="1246"/>
        <v>0</v>
      </c>
      <c r="Z3036">
        <f t="shared" ca="1" si="1247"/>
        <v>7</v>
      </c>
    </row>
    <row r="3037" spans="1:26">
      <c r="A3037">
        <f t="shared" si="1222"/>
        <v>3036</v>
      </c>
      <c r="B3037">
        <f t="shared" ca="1" si="1223"/>
        <v>5</v>
      </c>
      <c r="C3037">
        <f t="shared" ca="1" si="1224"/>
        <v>25</v>
      </c>
      <c r="D3037">
        <f t="shared" ca="1" si="1225"/>
        <v>31708</v>
      </c>
      <c r="E3037" s="1">
        <f t="shared" ca="1" si="1226"/>
        <v>5</v>
      </c>
      <c r="F3037">
        <f t="shared" ca="1" si="1227"/>
        <v>17</v>
      </c>
      <c r="G3037">
        <f t="shared" ca="1" si="1228"/>
        <v>102.14</v>
      </c>
      <c r="H3037">
        <f t="shared" ca="1" si="1229"/>
        <v>1780.34</v>
      </c>
      <c r="I3037">
        <f t="shared" ca="1" si="1230"/>
        <v>14</v>
      </c>
      <c r="J3037">
        <f t="shared" ca="1" si="1231"/>
        <v>3</v>
      </c>
      <c r="K3037">
        <f t="shared" ca="1" si="1232"/>
        <v>3</v>
      </c>
      <c r="L3037">
        <f t="shared" ca="1" si="1233"/>
        <v>1</v>
      </c>
      <c r="M3037">
        <f t="shared" ca="1" si="1234"/>
        <v>0</v>
      </c>
      <c r="N3037">
        <f t="shared" ca="1" si="1235"/>
        <v>1</v>
      </c>
      <c r="O3037">
        <f t="shared" ca="1" si="1236"/>
        <v>2</v>
      </c>
      <c r="P3037">
        <f t="shared" ca="1" si="1237"/>
        <v>11</v>
      </c>
      <c r="Q3037">
        <f t="shared" ca="1" si="1238"/>
        <v>4</v>
      </c>
      <c r="R3037">
        <f t="shared" ca="1" si="1239"/>
        <v>0</v>
      </c>
      <c r="S3037">
        <f t="shared" ca="1" si="1240"/>
        <v>0</v>
      </c>
      <c r="T3037">
        <f t="shared" ca="1" si="1241"/>
        <v>7</v>
      </c>
      <c r="U3037">
        <f t="shared" ca="1" si="1242"/>
        <v>142</v>
      </c>
      <c r="V3037">
        <f t="shared" ca="1" si="1243"/>
        <v>23</v>
      </c>
      <c r="W3037">
        <f t="shared" ca="1" si="1244"/>
        <v>10</v>
      </c>
      <c r="X3037">
        <f t="shared" ca="1" si="1245"/>
        <v>193</v>
      </c>
      <c r="Y3037">
        <f t="shared" ca="1" si="1246"/>
        <v>4398</v>
      </c>
      <c r="Z3037">
        <f t="shared" ca="1" si="1247"/>
        <v>8</v>
      </c>
    </row>
    <row r="3038" spans="1:26">
      <c r="A3038">
        <f t="shared" si="1222"/>
        <v>3037</v>
      </c>
      <c r="B3038">
        <f t="shared" ca="1" si="1223"/>
        <v>3</v>
      </c>
      <c r="C3038">
        <f t="shared" ca="1" si="1224"/>
        <v>54</v>
      </c>
      <c r="D3038">
        <f t="shared" ca="1" si="1225"/>
        <v>48656</v>
      </c>
      <c r="E3038" s="1">
        <f t="shared" ca="1" si="1226"/>
        <v>7</v>
      </c>
      <c r="F3038">
        <f t="shared" ca="1" si="1227"/>
        <v>21</v>
      </c>
      <c r="G3038">
        <f t="shared" ca="1" si="1228"/>
        <v>322.61</v>
      </c>
      <c r="H3038">
        <f t="shared" ca="1" si="1229"/>
        <v>7443.39</v>
      </c>
      <c r="I3038">
        <f t="shared" ca="1" si="1230"/>
        <v>9</v>
      </c>
      <c r="J3038">
        <f t="shared" ca="1" si="1231"/>
        <v>12</v>
      </c>
      <c r="K3038">
        <f t="shared" ca="1" si="1232"/>
        <v>2</v>
      </c>
      <c r="L3038">
        <f t="shared" ca="1" si="1233"/>
        <v>2</v>
      </c>
      <c r="M3038">
        <f t="shared" ca="1" si="1234"/>
        <v>2</v>
      </c>
      <c r="N3038">
        <f t="shared" ca="1" si="1235"/>
        <v>5</v>
      </c>
      <c r="O3038">
        <f t="shared" ca="1" si="1236"/>
        <v>0</v>
      </c>
      <c r="P3038">
        <f t="shared" ca="1" si="1237"/>
        <v>11</v>
      </c>
      <c r="Q3038">
        <f t="shared" ca="1" si="1238"/>
        <v>8</v>
      </c>
      <c r="R3038">
        <f t="shared" ca="1" si="1239"/>
        <v>4</v>
      </c>
      <c r="S3038">
        <f t="shared" ca="1" si="1240"/>
        <v>0</v>
      </c>
      <c r="T3038">
        <f t="shared" ca="1" si="1241"/>
        <v>6</v>
      </c>
      <c r="U3038">
        <f t="shared" ca="1" si="1242"/>
        <v>100</v>
      </c>
      <c r="V3038">
        <f t="shared" ca="1" si="1243"/>
        <v>21</v>
      </c>
      <c r="W3038">
        <f t="shared" ca="1" si="1244"/>
        <v>7</v>
      </c>
      <c r="X3038">
        <f t="shared" ca="1" si="1245"/>
        <v>167</v>
      </c>
      <c r="Y3038">
        <f t="shared" ca="1" si="1246"/>
        <v>18249</v>
      </c>
      <c r="Z3038">
        <f t="shared" ca="1" si="1247"/>
        <v>7</v>
      </c>
    </row>
    <row r="3039" spans="1:26">
      <c r="A3039">
        <f t="shared" si="1222"/>
        <v>3038</v>
      </c>
      <c r="B3039">
        <f t="shared" ca="1" si="1223"/>
        <v>2</v>
      </c>
      <c r="C3039">
        <f t="shared" ca="1" si="1224"/>
        <v>53</v>
      </c>
      <c r="D3039">
        <f t="shared" ca="1" si="1225"/>
        <v>52401</v>
      </c>
      <c r="E3039" s="1">
        <f t="shared" ca="1" si="1226"/>
        <v>8</v>
      </c>
      <c r="F3039">
        <f t="shared" ca="1" si="1227"/>
        <v>21</v>
      </c>
      <c r="G3039">
        <f t="shared" ca="1" si="1228"/>
        <v>453.59</v>
      </c>
      <c r="H3039">
        <f t="shared" ca="1" si="1229"/>
        <v>10783.59</v>
      </c>
      <c r="I3039">
        <f t="shared" ca="1" si="1230"/>
        <v>15</v>
      </c>
      <c r="J3039">
        <f t="shared" ca="1" si="1231"/>
        <v>6</v>
      </c>
      <c r="K3039">
        <f t="shared" ca="1" si="1232"/>
        <v>5</v>
      </c>
      <c r="L3039">
        <f t="shared" ca="1" si="1233"/>
        <v>3</v>
      </c>
      <c r="M3039">
        <f t="shared" ca="1" si="1234"/>
        <v>2</v>
      </c>
      <c r="N3039">
        <f t="shared" ca="1" si="1235"/>
        <v>1</v>
      </c>
      <c r="O3039">
        <f t="shared" ca="1" si="1236"/>
        <v>0</v>
      </c>
      <c r="P3039">
        <f t="shared" ca="1" si="1237"/>
        <v>14</v>
      </c>
      <c r="Q3039">
        <f t="shared" ca="1" si="1238"/>
        <v>7</v>
      </c>
      <c r="R3039">
        <f t="shared" ca="1" si="1239"/>
        <v>5</v>
      </c>
      <c r="S3039">
        <f t="shared" ca="1" si="1240"/>
        <v>0</v>
      </c>
      <c r="T3039">
        <f t="shared" ca="1" si="1241"/>
        <v>2</v>
      </c>
      <c r="U3039">
        <f t="shared" ca="1" si="1242"/>
        <v>151</v>
      </c>
      <c r="V3039">
        <f t="shared" ca="1" si="1243"/>
        <v>33</v>
      </c>
      <c r="W3039">
        <f t="shared" ca="1" si="1244"/>
        <v>12</v>
      </c>
      <c r="X3039">
        <f t="shared" ca="1" si="1245"/>
        <v>132</v>
      </c>
      <c r="Y3039">
        <f t="shared" ca="1" si="1246"/>
        <v>28561</v>
      </c>
      <c r="Z3039">
        <f t="shared" ca="1" si="1247"/>
        <v>9</v>
      </c>
    </row>
    <row r="3040" spans="1:26">
      <c r="A3040">
        <f t="shared" si="1222"/>
        <v>3039</v>
      </c>
      <c r="B3040">
        <f t="shared" ca="1" si="1223"/>
        <v>2</v>
      </c>
      <c r="C3040">
        <f t="shared" ca="1" si="1224"/>
        <v>55</v>
      </c>
      <c r="D3040">
        <f t="shared" ca="1" si="1225"/>
        <v>54321</v>
      </c>
      <c r="E3040" s="1">
        <f t="shared" ca="1" si="1226"/>
        <v>8</v>
      </c>
      <c r="F3040">
        <f t="shared" ca="1" si="1227"/>
        <v>27</v>
      </c>
      <c r="G3040">
        <f t="shared" ca="1" si="1228"/>
        <v>391.65</v>
      </c>
      <c r="H3040">
        <f t="shared" ca="1" si="1229"/>
        <v>10696.83</v>
      </c>
      <c r="I3040">
        <f t="shared" ca="1" si="1230"/>
        <v>19</v>
      </c>
      <c r="J3040">
        <f t="shared" ca="1" si="1231"/>
        <v>8</v>
      </c>
      <c r="K3040">
        <f t="shared" ca="1" si="1232"/>
        <v>3</v>
      </c>
      <c r="L3040">
        <f t="shared" ca="1" si="1233"/>
        <v>2</v>
      </c>
      <c r="M3040">
        <f t="shared" ca="1" si="1234"/>
        <v>2</v>
      </c>
      <c r="N3040">
        <f t="shared" ca="1" si="1235"/>
        <v>3</v>
      </c>
      <c r="O3040">
        <f t="shared" ca="1" si="1236"/>
        <v>0</v>
      </c>
      <c r="P3040">
        <f t="shared" ca="1" si="1237"/>
        <v>21</v>
      </c>
      <c r="Q3040">
        <f t="shared" ca="1" si="1238"/>
        <v>7</v>
      </c>
      <c r="R3040">
        <f t="shared" ca="1" si="1239"/>
        <v>6</v>
      </c>
      <c r="S3040">
        <f t="shared" ca="1" si="1240"/>
        <v>1</v>
      </c>
      <c r="T3040">
        <f t="shared" ca="1" si="1241"/>
        <v>6</v>
      </c>
      <c r="U3040">
        <f t="shared" ca="1" si="1242"/>
        <v>186</v>
      </c>
      <c r="V3040">
        <f t="shared" ca="1" si="1243"/>
        <v>42</v>
      </c>
      <c r="W3040">
        <f t="shared" ca="1" si="1244"/>
        <v>14</v>
      </c>
      <c r="X3040">
        <f t="shared" ca="1" si="1245"/>
        <v>25</v>
      </c>
      <c r="Y3040">
        <f t="shared" ca="1" si="1246"/>
        <v>27746</v>
      </c>
      <c r="Z3040">
        <f t="shared" ca="1" si="1247"/>
        <v>7</v>
      </c>
    </row>
    <row r="3041" spans="1:26">
      <c r="A3041">
        <f t="shared" si="1222"/>
        <v>3040</v>
      </c>
      <c r="B3041">
        <f t="shared" ca="1" si="1223"/>
        <v>4</v>
      </c>
      <c r="C3041">
        <f t="shared" ca="1" si="1224"/>
        <v>34</v>
      </c>
      <c r="D3041">
        <f t="shared" ca="1" si="1225"/>
        <v>46441</v>
      </c>
      <c r="E3041" s="1">
        <f t="shared" ca="1" si="1226"/>
        <v>0</v>
      </c>
      <c r="F3041">
        <f t="shared" ca="1" si="1227"/>
        <v>9</v>
      </c>
      <c r="G3041">
        <f t="shared" ca="1" si="1228"/>
        <v>202.05</v>
      </c>
      <c r="H3041">
        <f t="shared" ca="1" si="1229"/>
        <v>2225.38</v>
      </c>
      <c r="I3041">
        <f t="shared" ca="1" si="1230"/>
        <v>5</v>
      </c>
      <c r="J3041">
        <f t="shared" ca="1" si="1231"/>
        <v>4</v>
      </c>
      <c r="K3041">
        <f t="shared" ca="1" si="1232"/>
        <v>1</v>
      </c>
      <c r="L3041">
        <f t="shared" ca="1" si="1233"/>
        <v>1</v>
      </c>
      <c r="M3041">
        <f t="shared" ca="1" si="1234"/>
        <v>1</v>
      </c>
      <c r="N3041">
        <f t="shared" ca="1" si="1235"/>
        <v>0</v>
      </c>
      <c r="O3041">
        <f t="shared" ca="1" si="1236"/>
        <v>4</v>
      </c>
      <c r="P3041">
        <f t="shared" ca="1" si="1237"/>
        <v>12</v>
      </c>
      <c r="Q3041">
        <f t="shared" ca="1" si="1238"/>
        <v>1</v>
      </c>
      <c r="R3041">
        <f t="shared" ca="1" si="1239"/>
        <v>0</v>
      </c>
      <c r="S3041">
        <f t="shared" ca="1" si="1240"/>
        <v>0</v>
      </c>
      <c r="T3041">
        <f t="shared" ca="1" si="1241"/>
        <v>4</v>
      </c>
      <c r="U3041">
        <f t="shared" ca="1" si="1242"/>
        <v>63</v>
      </c>
      <c r="V3041">
        <f t="shared" ca="1" si="1243"/>
        <v>12</v>
      </c>
      <c r="W3041">
        <f t="shared" ca="1" si="1244"/>
        <v>6</v>
      </c>
      <c r="X3041">
        <f t="shared" ca="1" si="1245"/>
        <v>288</v>
      </c>
      <c r="Y3041">
        <f t="shared" ca="1" si="1246"/>
        <v>3472</v>
      </c>
      <c r="Z3041">
        <f t="shared" ca="1" si="1247"/>
        <v>6</v>
      </c>
    </row>
    <row r="3042" spans="1:26">
      <c r="A3042">
        <f t="shared" si="1222"/>
        <v>3041</v>
      </c>
      <c r="B3042">
        <f t="shared" ca="1" si="1223"/>
        <v>3</v>
      </c>
      <c r="C3042">
        <f t="shared" ca="1" si="1224"/>
        <v>48</v>
      </c>
      <c r="D3042">
        <f t="shared" ca="1" si="1225"/>
        <v>41848</v>
      </c>
      <c r="E3042" s="1">
        <f t="shared" ca="1" si="1226"/>
        <v>8</v>
      </c>
      <c r="F3042">
        <f t="shared" ca="1" si="1227"/>
        <v>21</v>
      </c>
      <c r="G3042">
        <f t="shared" ca="1" si="1228"/>
        <v>256.27999999999997</v>
      </c>
      <c r="H3042">
        <f t="shared" ca="1" si="1229"/>
        <v>4730.8900000000003</v>
      </c>
      <c r="I3042">
        <f t="shared" ca="1" si="1230"/>
        <v>13</v>
      </c>
      <c r="J3042">
        <f t="shared" ca="1" si="1231"/>
        <v>8</v>
      </c>
      <c r="K3042">
        <f t="shared" ca="1" si="1232"/>
        <v>2</v>
      </c>
      <c r="L3042">
        <f t="shared" ca="1" si="1233"/>
        <v>1</v>
      </c>
      <c r="M3042">
        <f t="shared" ca="1" si="1234"/>
        <v>2</v>
      </c>
      <c r="N3042">
        <f t="shared" ca="1" si="1235"/>
        <v>5</v>
      </c>
      <c r="O3042">
        <f t="shared" ca="1" si="1236"/>
        <v>3</v>
      </c>
      <c r="P3042">
        <f t="shared" ca="1" si="1237"/>
        <v>17</v>
      </c>
      <c r="Q3042">
        <f t="shared" ca="1" si="1238"/>
        <v>8</v>
      </c>
      <c r="R3042">
        <f t="shared" ca="1" si="1239"/>
        <v>4</v>
      </c>
      <c r="S3042">
        <f t="shared" ca="1" si="1240"/>
        <v>1</v>
      </c>
      <c r="T3042">
        <f t="shared" ca="1" si="1241"/>
        <v>5</v>
      </c>
      <c r="U3042">
        <f t="shared" ca="1" si="1242"/>
        <v>145</v>
      </c>
      <c r="V3042">
        <f t="shared" ca="1" si="1243"/>
        <v>37</v>
      </c>
      <c r="W3042">
        <f t="shared" ca="1" si="1244"/>
        <v>16</v>
      </c>
      <c r="X3042">
        <f t="shared" ca="1" si="1245"/>
        <v>176</v>
      </c>
      <c r="Y3042">
        <f t="shared" ca="1" si="1246"/>
        <v>14772</v>
      </c>
      <c r="Z3042">
        <f t="shared" ca="1" si="1247"/>
        <v>5</v>
      </c>
    </row>
    <row r="3043" spans="1:26">
      <c r="A3043">
        <f t="shared" si="1222"/>
        <v>3042</v>
      </c>
      <c r="B3043">
        <f t="shared" ca="1" si="1223"/>
        <v>1</v>
      </c>
      <c r="C3043">
        <f t="shared" ca="1" si="1224"/>
        <v>19</v>
      </c>
      <c r="D3043">
        <f t="shared" ca="1" si="1225"/>
        <v>53996</v>
      </c>
      <c r="E3043" s="1">
        <f t="shared" ca="1" si="1226"/>
        <v>3</v>
      </c>
      <c r="F3043">
        <f t="shared" ca="1" si="1227"/>
        <v>18</v>
      </c>
      <c r="G3043">
        <f t="shared" ca="1" si="1228"/>
        <v>266.52</v>
      </c>
      <c r="H3043">
        <f t="shared" ca="1" si="1229"/>
        <v>4021.88</v>
      </c>
      <c r="I3043">
        <f t="shared" ca="1" si="1230"/>
        <v>13</v>
      </c>
      <c r="J3043">
        <f t="shared" ca="1" si="1231"/>
        <v>5</v>
      </c>
      <c r="K3043">
        <f t="shared" ca="1" si="1232"/>
        <v>2</v>
      </c>
      <c r="L3043">
        <f t="shared" ca="1" si="1233"/>
        <v>2</v>
      </c>
      <c r="M3043">
        <f t="shared" ca="1" si="1234"/>
        <v>1</v>
      </c>
      <c r="N3043">
        <f t="shared" ca="1" si="1235"/>
        <v>1</v>
      </c>
      <c r="O3043">
        <f t="shared" ca="1" si="1236"/>
        <v>7</v>
      </c>
      <c r="P3043">
        <f t="shared" ca="1" si="1237"/>
        <v>13</v>
      </c>
      <c r="Q3043">
        <f t="shared" ca="1" si="1238"/>
        <v>3</v>
      </c>
      <c r="R3043">
        <f t="shared" ca="1" si="1239"/>
        <v>2</v>
      </c>
      <c r="S3043">
        <f t="shared" ca="1" si="1240"/>
        <v>1</v>
      </c>
      <c r="T3043">
        <f t="shared" ca="1" si="1241"/>
        <v>5</v>
      </c>
      <c r="U3043">
        <f t="shared" ca="1" si="1242"/>
        <v>152</v>
      </c>
      <c r="V3043">
        <f t="shared" ca="1" si="1243"/>
        <v>27</v>
      </c>
      <c r="W3043">
        <f t="shared" ca="1" si="1244"/>
        <v>10</v>
      </c>
      <c r="X3043">
        <f t="shared" ca="1" si="1245"/>
        <v>126</v>
      </c>
      <c r="Y3043">
        <f t="shared" ca="1" si="1246"/>
        <v>10976</v>
      </c>
      <c r="Z3043">
        <f t="shared" ca="1" si="1247"/>
        <v>4</v>
      </c>
    </row>
    <row r="3044" spans="1:26">
      <c r="A3044">
        <f t="shared" si="1222"/>
        <v>3043</v>
      </c>
      <c r="B3044">
        <f t="shared" ca="1" si="1223"/>
        <v>4</v>
      </c>
      <c r="C3044">
        <f t="shared" ca="1" si="1224"/>
        <v>36</v>
      </c>
      <c r="D3044">
        <f t="shared" ca="1" si="1225"/>
        <v>51630</v>
      </c>
      <c r="E3044" s="1">
        <f t="shared" ca="1" si="1226"/>
        <v>2</v>
      </c>
      <c r="F3044">
        <f t="shared" ca="1" si="1227"/>
        <v>8</v>
      </c>
      <c r="G3044">
        <f t="shared" ca="1" si="1228"/>
        <v>219.57</v>
      </c>
      <c r="H3044">
        <f t="shared" ca="1" si="1229"/>
        <v>1529.79</v>
      </c>
      <c r="I3044">
        <f t="shared" ca="1" si="1230"/>
        <v>3</v>
      </c>
      <c r="J3044">
        <f t="shared" ca="1" si="1231"/>
        <v>5</v>
      </c>
      <c r="K3044">
        <f t="shared" ca="1" si="1232"/>
        <v>0</v>
      </c>
      <c r="L3044">
        <f t="shared" ca="1" si="1233"/>
        <v>1</v>
      </c>
      <c r="M3044">
        <f t="shared" ca="1" si="1234"/>
        <v>0</v>
      </c>
      <c r="N3044">
        <f t="shared" ca="1" si="1235"/>
        <v>1</v>
      </c>
      <c r="O3044">
        <f t="shared" ca="1" si="1236"/>
        <v>3</v>
      </c>
      <c r="P3044">
        <f t="shared" ca="1" si="1237"/>
        <v>0</v>
      </c>
      <c r="Q3044">
        <f t="shared" ca="1" si="1238"/>
        <v>2</v>
      </c>
      <c r="R3044">
        <f t="shared" ca="1" si="1239"/>
        <v>0</v>
      </c>
      <c r="S3044">
        <f t="shared" ca="1" si="1240"/>
        <v>3</v>
      </c>
      <c r="T3044">
        <f t="shared" ca="1" si="1241"/>
        <v>3</v>
      </c>
      <c r="U3044">
        <f t="shared" ca="1" si="1242"/>
        <v>53</v>
      </c>
      <c r="V3044">
        <f t="shared" ca="1" si="1243"/>
        <v>12</v>
      </c>
      <c r="W3044">
        <f t="shared" ca="1" si="1244"/>
        <v>5</v>
      </c>
      <c r="X3044">
        <f t="shared" ca="1" si="1245"/>
        <v>274</v>
      </c>
      <c r="Y3044">
        <f t="shared" ca="1" si="1246"/>
        <v>5618</v>
      </c>
      <c r="Z3044">
        <f t="shared" ca="1" si="1247"/>
        <v>5</v>
      </c>
    </row>
    <row r="3045" spans="1:26">
      <c r="A3045">
        <f t="shared" si="1222"/>
        <v>3044</v>
      </c>
      <c r="B3045">
        <f t="shared" ca="1" si="1223"/>
        <v>3</v>
      </c>
      <c r="C3045">
        <f t="shared" ca="1" si="1224"/>
        <v>43</v>
      </c>
      <c r="D3045">
        <f t="shared" ca="1" si="1225"/>
        <v>50006</v>
      </c>
      <c r="E3045" s="1">
        <f t="shared" ca="1" si="1226"/>
        <v>6</v>
      </c>
      <c r="F3045">
        <f t="shared" ca="1" si="1227"/>
        <v>22</v>
      </c>
      <c r="G3045">
        <f t="shared" ca="1" si="1228"/>
        <v>291.05</v>
      </c>
      <c r="H3045">
        <f t="shared" ca="1" si="1229"/>
        <v>7193.64</v>
      </c>
      <c r="I3045">
        <f t="shared" ca="1" si="1230"/>
        <v>9</v>
      </c>
      <c r="J3045">
        <f t="shared" ca="1" si="1231"/>
        <v>13</v>
      </c>
      <c r="K3045">
        <f t="shared" ca="1" si="1232"/>
        <v>2</v>
      </c>
      <c r="L3045">
        <f t="shared" ca="1" si="1233"/>
        <v>0</v>
      </c>
      <c r="M3045">
        <f t="shared" ca="1" si="1234"/>
        <v>2</v>
      </c>
      <c r="N3045">
        <f t="shared" ca="1" si="1235"/>
        <v>4</v>
      </c>
      <c r="O3045">
        <f t="shared" ca="1" si="1236"/>
        <v>1</v>
      </c>
      <c r="P3045">
        <f t="shared" ca="1" si="1237"/>
        <v>15</v>
      </c>
      <c r="Q3045">
        <f t="shared" ca="1" si="1238"/>
        <v>5</v>
      </c>
      <c r="R3045">
        <f t="shared" ca="1" si="1239"/>
        <v>3</v>
      </c>
      <c r="S3045">
        <f t="shared" ca="1" si="1240"/>
        <v>0</v>
      </c>
      <c r="T3045">
        <f t="shared" ca="1" si="1241"/>
        <v>3</v>
      </c>
      <c r="U3045">
        <f t="shared" ca="1" si="1242"/>
        <v>68</v>
      </c>
      <c r="V3045">
        <f t="shared" ca="1" si="1243"/>
        <v>7</v>
      </c>
      <c r="W3045">
        <f t="shared" ca="1" si="1244"/>
        <v>4</v>
      </c>
      <c r="X3045">
        <f t="shared" ca="1" si="1245"/>
        <v>170</v>
      </c>
      <c r="Y3045">
        <f t="shared" ca="1" si="1246"/>
        <v>17496</v>
      </c>
      <c r="Z3045">
        <f t="shared" ca="1" si="1247"/>
        <v>6</v>
      </c>
    </row>
    <row r="3046" spans="1:26">
      <c r="A3046">
        <f t="shared" si="1222"/>
        <v>3045</v>
      </c>
      <c r="B3046">
        <f t="shared" ca="1" si="1223"/>
        <v>1</v>
      </c>
      <c r="C3046">
        <f t="shared" ca="1" si="1224"/>
        <v>25</v>
      </c>
      <c r="D3046">
        <f t="shared" ca="1" si="1225"/>
        <v>21404</v>
      </c>
      <c r="E3046" s="1">
        <f t="shared" ca="1" si="1226"/>
        <v>6</v>
      </c>
      <c r="F3046">
        <f t="shared" ca="1" si="1227"/>
        <v>16</v>
      </c>
      <c r="G3046">
        <f t="shared" ca="1" si="1228"/>
        <v>72.069999999999993</v>
      </c>
      <c r="H3046">
        <f t="shared" ca="1" si="1229"/>
        <v>991.53</v>
      </c>
      <c r="I3046">
        <f t="shared" ca="1" si="1230"/>
        <v>16</v>
      </c>
      <c r="J3046">
        <f t="shared" ca="1" si="1231"/>
        <v>0</v>
      </c>
      <c r="K3046">
        <f t="shared" ca="1" si="1232"/>
        <v>3</v>
      </c>
      <c r="L3046">
        <f t="shared" ca="1" si="1233"/>
        <v>2</v>
      </c>
      <c r="M3046">
        <f t="shared" ca="1" si="1234"/>
        <v>0</v>
      </c>
      <c r="N3046">
        <f t="shared" ca="1" si="1235"/>
        <v>1</v>
      </c>
      <c r="O3046">
        <f t="shared" ca="1" si="1236"/>
        <v>9</v>
      </c>
      <c r="P3046">
        <f t="shared" ca="1" si="1237"/>
        <v>11</v>
      </c>
      <c r="Q3046">
        <f t="shared" ca="1" si="1238"/>
        <v>4</v>
      </c>
      <c r="R3046">
        <f t="shared" ca="1" si="1239"/>
        <v>1</v>
      </c>
      <c r="S3046">
        <f t="shared" ca="1" si="1240"/>
        <v>0</v>
      </c>
      <c r="T3046">
        <f t="shared" ca="1" si="1241"/>
        <v>2</v>
      </c>
      <c r="U3046">
        <f t="shared" ca="1" si="1242"/>
        <v>156</v>
      </c>
      <c r="V3046">
        <f t="shared" ca="1" si="1243"/>
        <v>30</v>
      </c>
      <c r="W3046">
        <f t="shared" ca="1" si="1244"/>
        <v>8</v>
      </c>
      <c r="X3046">
        <f t="shared" ca="1" si="1245"/>
        <v>228</v>
      </c>
      <c r="Y3046">
        <f t="shared" ca="1" si="1246"/>
        <v>1237</v>
      </c>
      <c r="Z3046">
        <f t="shared" ca="1" si="1247"/>
        <v>7</v>
      </c>
    </row>
    <row r="3047" spans="1:26">
      <c r="A3047">
        <f t="shared" si="1222"/>
        <v>3046</v>
      </c>
      <c r="B3047">
        <f t="shared" ca="1" si="1223"/>
        <v>3</v>
      </c>
      <c r="C3047">
        <f t="shared" ca="1" si="1224"/>
        <v>45</v>
      </c>
      <c r="D3047">
        <f t="shared" ca="1" si="1225"/>
        <v>53807</v>
      </c>
      <c r="E3047" s="1">
        <f t="shared" ca="1" si="1226"/>
        <v>7</v>
      </c>
      <c r="F3047">
        <f t="shared" ca="1" si="1227"/>
        <v>25</v>
      </c>
      <c r="G3047">
        <f t="shared" ca="1" si="1228"/>
        <v>356.4</v>
      </c>
      <c r="H3047">
        <f t="shared" ca="1" si="1229"/>
        <v>8943.92</v>
      </c>
      <c r="I3047">
        <f t="shared" ca="1" si="1230"/>
        <v>10</v>
      </c>
      <c r="J3047">
        <f t="shared" ca="1" si="1231"/>
        <v>15</v>
      </c>
      <c r="K3047">
        <f t="shared" ca="1" si="1232"/>
        <v>1</v>
      </c>
      <c r="L3047">
        <f t="shared" ca="1" si="1233"/>
        <v>1</v>
      </c>
      <c r="M3047">
        <f t="shared" ca="1" si="1234"/>
        <v>3</v>
      </c>
      <c r="N3047">
        <f t="shared" ca="1" si="1235"/>
        <v>3</v>
      </c>
      <c r="O3047">
        <f t="shared" ca="1" si="1236"/>
        <v>1</v>
      </c>
      <c r="P3047">
        <f t="shared" ca="1" si="1237"/>
        <v>20</v>
      </c>
      <c r="Q3047">
        <f t="shared" ca="1" si="1238"/>
        <v>7</v>
      </c>
      <c r="R3047">
        <f t="shared" ca="1" si="1239"/>
        <v>3</v>
      </c>
      <c r="S3047">
        <f t="shared" ca="1" si="1240"/>
        <v>1</v>
      </c>
      <c r="T3047">
        <f t="shared" ca="1" si="1241"/>
        <v>5</v>
      </c>
      <c r="U3047">
        <f t="shared" ca="1" si="1242"/>
        <v>103</v>
      </c>
      <c r="V3047">
        <f t="shared" ca="1" si="1243"/>
        <v>22</v>
      </c>
      <c r="W3047">
        <f t="shared" ca="1" si="1244"/>
        <v>3</v>
      </c>
      <c r="X3047">
        <f t="shared" ca="1" si="1245"/>
        <v>100</v>
      </c>
      <c r="Y3047">
        <f t="shared" ca="1" si="1246"/>
        <v>22758</v>
      </c>
      <c r="Z3047">
        <f t="shared" ca="1" si="1247"/>
        <v>8</v>
      </c>
    </row>
    <row r="3048" spans="1:26">
      <c r="A3048">
        <f t="shared" si="1222"/>
        <v>3047</v>
      </c>
      <c r="B3048">
        <f t="shared" ca="1" si="1223"/>
        <v>2</v>
      </c>
      <c r="C3048">
        <f t="shared" ca="1" si="1224"/>
        <v>46</v>
      </c>
      <c r="D3048">
        <f t="shared" ca="1" si="1225"/>
        <v>81277</v>
      </c>
      <c r="E3048" s="1">
        <f t="shared" ca="1" si="1226"/>
        <v>10</v>
      </c>
      <c r="F3048">
        <f t="shared" ca="1" si="1227"/>
        <v>27</v>
      </c>
      <c r="G3048">
        <f t="shared" ca="1" si="1228"/>
        <v>621.01</v>
      </c>
      <c r="H3048">
        <f t="shared" ca="1" si="1229"/>
        <v>17184.09</v>
      </c>
      <c r="I3048">
        <f t="shared" ca="1" si="1230"/>
        <v>21</v>
      </c>
      <c r="J3048">
        <f t="shared" ca="1" si="1231"/>
        <v>6</v>
      </c>
      <c r="K3048">
        <f t="shared" ca="1" si="1232"/>
        <v>5</v>
      </c>
      <c r="L3048">
        <f t="shared" ca="1" si="1233"/>
        <v>3</v>
      </c>
      <c r="M3048">
        <f t="shared" ca="1" si="1234"/>
        <v>2</v>
      </c>
      <c r="N3048">
        <f t="shared" ca="1" si="1235"/>
        <v>1</v>
      </c>
      <c r="O3048">
        <f t="shared" ca="1" si="1236"/>
        <v>2</v>
      </c>
      <c r="P3048">
        <f t="shared" ca="1" si="1237"/>
        <v>16</v>
      </c>
      <c r="Q3048">
        <f t="shared" ca="1" si="1238"/>
        <v>7</v>
      </c>
      <c r="R3048">
        <f t="shared" ca="1" si="1239"/>
        <v>8</v>
      </c>
      <c r="S3048">
        <f t="shared" ca="1" si="1240"/>
        <v>2</v>
      </c>
      <c r="T3048">
        <f t="shared" ca="1" si="1241"/>
        <v>4</v>
      </c>
      <c r="U3048">
        <f t="shared" ca="1" si="1242"/>
        <v>217</v>
      </c>
      <c r="V3048">
        <f t="shared" ca="1" si="1243"/>
        <v>47</v>
      </c>
      <c r="W3048">
        <f t="shared" ca="1" si="1244"/>
        <v>13</v>
      </c>
      <c r="X3048">
        <f t="shared" ca="1" si="1245"/>
        <v>61</v>
      </c>
      <c r="Y3048">
        <f t="shared" ca="1" si="1246"/>
        <v>44764</v>
      </c>
      <c r="Z3048">
        <f t="shared" ca="1" si="1247"/>
        <v>7</v>
      </c>
    </row>
    <row r="3049" spans="1:26">
      <c r="A3049">
        <f t="shared" si="1222"/>
        <v>3048</v>
      </c>
      <c r="B3049">
        <f t="shared" ca="1" si="1223"/>
        <v>4</v>
      </c>
      <c r="C3049">
        <f t="shared" ca="1" si="1224"/>
        <v>35</v>
      </c>
      <c r="D3049">
        <f t="shared" ca="1" si="1225"/>
        <v>40151</v>
      </c>
      <c r="E3049" s="1">
        <f t="shared" ca="1" si="1226"/>
        <v>3</v>
      </c>
      <c r="F3049">
        <f t="shared" ca="1" si="1227"/>
        <v>11</v>
      </c>
      <c r="G3049">
        <f t="shared" ca="1" si="1228"/>
        <v>213.1</v>
      </c>
      <c r="H3049">
        <f t="shared" ca="1" si="1229"/>
        <v>3071</v>
      </c>
      <c r="I3049">
        <f t="shared" ca="1" si="1230"/>
        <v>5</v>
      </c>
      <c r="J3049">
        <f t="shared" ca="1" si="1231"/>
        <v>6</v>
      </c>
      <c r="K3049">
        <f t="shared" ca="1" si="1232"/>
        <v>1</v>
      </c>
      <c r="L3049">
        <f t="shared" ca="1" si="1233"/>
        <v>1</v>
      </c>
      <c r="M3049">
        <f t="shared" ca="1" si="1234"/>
        <v>0</v>
      </c>
      <c r="N3049">
        <f t="shared" ca="1" si="1235"/>
        <v>1</v>
      </c>
      <c r="O3049">
        <f t="shared" ca="1" si="1236"/>
        <v>2</v>
      </c>
      <c r="P3049">
        <f t="shared" ca="1" si="1237"/>
        <v>9</v>
      </c>
      <c r="Q3049">
        <f t="shared" ca="1" si="1238"/>
        <v>1</v>
      </c>
      <c r="R3049">
        <f t="shared" ca="1" si="1239"/>
        <v>1</v>
      </c>
      <c r="S3049">
        <f t="shared" ca="1" si="1240"/>
        <v>0</v>
      </c>
      <c r="T3049">
        <f t="shared" ca="1" si="1241"/>
        <v>5</v>
      </c>
      <c r="U3049">
        <f t="shared" ca="1" si="1242"/>
        <v>71</v>
      </c>
      <c r="V3049">
        <f t="shared" ca="1" si="1243"/>
        <v>13</v>
      </c>
      <c r="W3049">
        <f t="shared" ca="1" si="1244"/>
        <v>4</v>
      </c>
      <c r="X3049">
        <f t="shared" ca="1" si="1245"/>
        <v>285</v>
      </c>
      <c r="Y3049">
        <f t="shared" ca="1" si="1246"/>
        <v>8531</v>
      </c>
      <c r="Z3049">
        <f t="shared" ca="1" si="1247"/>
        <v>7</v>
      </c>
    </row>
    <row r="3050" spans="1:26">
      <c r="A3050">
        <f t="shared" si="1222"/>
        <v>3049</v>
      </c>
      <c r="B3050">
        <f t="shared" ca="1" si="1223"/>
        <v>4</v>
      </c>
      <c r="C3050">
        <f t="shared" ca="1" si="1224"/>
        <v>66</v>
      </c>
      <c r="D3050">
        <f t="shared" ca="1" si="1225"/>
        <v>36355</v>
      </c>
      <c r="E3050" s="1">
        <f t="shared" ca="1" si="1226"/>
        <v>2</v>
      </c>
      <c r="F3050">
        <f t="shared" ca="1" si="1227"/>
        <v>12</v>
      </c>
      <c r="G3050">
        <f t="shared" ca="1" si="1228"/>
        <v>154.04</v>
      </c>
      <c r="H3050">
        <f t="shared" ca="1" si="1229"/>
        <v>1535.07</v>
      </c>
      <c r="I3050">
        <f t="shared" ca="1" si="1230"/>
        <v>7</v>
      </c>
      <c r="J3050">
        <f t="shared" ca="1" si="1231"/>
        <v>5</v>
      </c>
      <c r="K3050">
        <f t="shared" ca="1" si="1232"/>
        <v>1</v>
      </c>
      <c r="L3050">
        <f t="shared" ca="1" si="1233"/>
        <v>0</v>
      </c>
      <c r="M3050">
        <f t="shared" ca="1" si="1234"/>
        <v>0</v>
      </c>
      <c r="N3050">
        <f t="shared" ca="1" si="1235"/>
        <v>0</v>
      </c>
      <c r="O3050">
        <f t="shared" ca="1" si="1236"/>
        <v>0</v>
      </c>
      <c r="P3050">
        <f t="shared" ca="1" si="1237"/>
        <v>9</v>
      </c>
      <c r="Q3050">
        <f t="shared" ca="1" si="1238"/>
        <v>0</v>
      </c>
      <c r="R3050">
        <f t="shared" ca="1" si="1239"/>
        <v>0</v>
      </c>
      <c r="S3050">
        <f t="shared" ca="1" si="1240"/>
        <v>1</v>
      </c>
      <c r="T3050">
        <f t="shared" ca="1" si="1241"/>
        <v>4</v>
      </c>
      <c r="U3050">
        <f t="shared" ca="1" si="1242"/>
        <v>88</v>
      </c>
      <c r="V3050">
        <f t="shared" ca="1" si="1243"/>
        <v>9</v>
      </c>
      <c r="W3050">
        <f t="shared" ca="1" si="1244"/>
        <v>7</v>
      </c>
      <c r="X3050">
        <f t="shared" ca="1" si="1245"/>
        <v>262</v>
      </c>
      <c r="Y3050">
        <f t="shared" ca="1" si="1246"/>
        <v>4130</v>
      </c>
      <c r="Z3050">
        <f t="shared" ca="1" si="1247"/>
        <v>8</v>
      </c>
    </row>
    <row r="3051" spans="1:26">
      <c r="A3051">
        <f t="shared" si="1222"/>
        <v>3050</v>
      </c>
      <c r="B3051">
        <f t="shared" ca="1" si="1223"/>
        <v>5</v>
      </c>
      <c r="C3051">
        <f t="shared" ca="1" si="1224"/>
        <v>46</v>
      </c>
      <c r="D3051">
        <f t="shared" ca="1" si="1225"/>
        <v>32622</v>
      </c>
      <c r="E3051" s="1">
        <f t="shared" ca="1" si="1226"/>
        <v>9</v>
      </c>
      <c r="F3051">
        <f t="shared" ca="1" si="1227"/>
        <v>22</v>
      </c>
      <c r="G3051">
        <f t="shared" ca="1" si="1228"/>
        <v>174.52</v>
      </c>
      <c r="H3051">
        <f t="shared" ca="1" si="1229"/>
        <v>3935.32</v>
      </c>
      <c r="I3051">
        <f t="shared" ca="1" si="1230"/>
        <v>17</v>
      </c>
      <c r="J3051">
        <f t="shared" ca="1" si="1231"/>
        <v>5</v>
      </c>
      <c r="K3051">
        <f t="shared" ca="1" si="1232"/>
        <v>3</v>
      </c>
      <c r="L3051">
        <f t="shared" ca="1" si="1233"/>
        <v>1</v>
      </c>
      <c r="M3051">
        <f t="shared" ca="1" si="1234"/>
        <v>1</v>
      </c>
      <c r="N3051">
        <f t="shared" ca="1" si="1235"/>
        <v>2</v>
      </c>
      <c r="O3051">
        <f t="shared" ca="1" si="1236"/>
        <v>7</v>
      </c>
      <c r="P3051">
        <f t="shared" ca="1" si="1237"/>
        <v>16</v>
      </c>
      <c r="Q3051">
        <f t="shared" ca="1" si="1238"/>
        <v>4</v>
      </c>
      <c r="R3051">
        <f t="shared" ca="1" si="1239"/>
        <v>0</v>
      </c>
      <c r="S3051">
        <f t="shared" ca="1" si="1240"/>
        <v>1</v>
      </c>
      <c r="T3051">
        <f t="shared" ca="1" si="1241"/>
        <v>9</v>
      </c>
      <c r="U3051">
        <f t="shared" ca="1" si="1242"/>
        <v>182</v>
      </c>
      <c r="V3051">
        <f t="shared" ca="1" si="1243"/>
        <v>34</v>
      </c>
      <c r="W3051">
        <f t="shared" ca="1" si="1244"/>
        <v>13</v>
      </c>
      <c r="X3051">
        <f t="shared" ca="1" si="1245"/>
        <v>132</v>
      </c>
      <c r="Y3051">
        <f t="shared" ca="1" si="1246"/>
        <v>11039</v>
      </c>
      <c r="Z3051">
        <f t="shared" ca="1" si="1247"/>
        <v>10</v>
      </c>
    </row>
    <row r="3052" spans="1:26">
      <c r="A3052">
        <f t="shared" si="1222"/>
        <v>3051</v>
      </c>
      <c r="B3052">
        <f t="shared" ca="1" si="1223"/>
        <v>5</v>
      </c>
      <c r="C3052">
        <f t="shared" ca="1" si="1224"/>
        <v>59</v>
      </c>
      <c r="D3052">
        <f t="shared" ca="1" si="1225"/>
        <v>38945</v>
      </c>
      <c r="E3052" s="1">
        <f t="shared" ca="1" si="1226"/>
        <v>7</v>
      </c>
      <c r="F3052">
        <f t="shared" ca="1" si="1227"/>
        <v>20</v>
      </c>
      <c r="G3052">
        <f t="shared" ca="1" si="1228"/>
        <v>183.7</v>
      </c>
      <c r="H3052">
        <f t="shared" ca="1" si="1229"/>
        <v>3624.57</v>
      </c>
      <c r="I3052">
        <f t="shared" ca="1" si="1230"/>
        <v>18</v>
      </c>
      <c r="J3052">
        <f t="shared" ca="1" si="1231"/>
        <v>2</v>
      </c>
      <c r="K3052">
        <f t="shared" ca="1" si="1232"/>
        <v>3</v>
      </c>
      <c r="L3052">
        <f t="shared" ca="1" si="1233"/>
        <v>0</v>
      </c>
      <c r="M3052">
        <f t="shared" ca="1" si="1234"/>
        <v>0</v>
      </c>
      <c r="N3052">
        <f t="shared" ca="1" si="1235"/>
        <v>4</v>
      </c>
      <c r="O3052">
        <f t="shared" ca="1" si="1236"/>
        <v>2</v>
      </c>
      <c r="P3052">
        <f t="shared" ca="1" si="1237"/>
        <v>13</v>
      </c>
      <c r="Q3052">
        <f t="shared" ca="1" si="1238"/>
        <v>4</v>
      </c>
      <c r="R3052">
        <f t="shared" ca="1" si="1239"/>
        <v>4</v>
      </c>
      <c r="S3052">
        <f t="shared" ca="1" si="1240"/>
        <v>0</v>
      </c>
      <c r="T3052">
        <f t="shared" ca="1" si="1241"/>
        <v>9</v>
      </c>
      <c r="U3052">
        <f t="shared" ca="1" si="1242"/>
        <v>189</v>
      </c>
      <c r="V3052">
        <f t="shared" ca="1" si="1243"/>
        <v>43</v>
      </c>
      <c r="W3052">
        <f t="shared" ca="1" si="1244"/>
        <v>18</v>
      </c>
      <c r="X3052">
        <f t="shared" ca="1" si="1245"/>
        <v>181</v>
      </c>
      <c r="Y3052">
        <f t="shared" ca="1" si="1246"/>
        <v>9140</v>
      </c>
      <c r="Z3052">
        <f t="shared" ca="1" si="1247"/>
        <v>4</v>
      </c>
    </row>
    <row r="3053" spans="1:26">
      <c r="A3053">
        <f t="shared" si="1222"/>
        <v>3052</v>
      </c>
      <c r="B3053">
        <f t="shared" ca="1" si="1223"/>
        <v>3</v>
      </c>
      <c r="C3053">
        <f t="shared" ca="1" si="1224"/>
        <v>38</v>
      </c>
      <c r="D3053">
        <f t="shared" ca="1" si="1225"/>
        <v>38259</v>
      </c>
      <c r="E3053" s="1">
        <f t="shared" ca="1" si="1226"/>
        <v>7</v>
      </c>
      <c r="F3053">
        <f t="shared" ca="1" si="1227"/>
        <v>15</v>
      </c>
      <c r="G3053">
        <f t="shared" ca="1" si="1228"/>
        <v>262.01</v>
      </c>
      <c r="H3053">
        <f t="shared" ca="1" si="1229"/>
        <v>5057.3599999999997</v>
      </c>
      <c r="I3053">
        <f t="shared" ca="1" si="1230"/>
        <v>8</v>
      </c>
      <c r="J3053">
        <f t="shared" ca="1" si="1231"/>
        <v>7</v>
      </c>
      <c r="K3053">
        <f t="shared" ca="1" si="1232"/>
        <v>0</v>
      </c>
      <c r="L3053">
        <f t="shared" ca="1" si="1233"/>
        <v>1</v>
      </c>
      <c r="M3053">
        <f t="shared" ca="1" si="1234"/>
        <v>3</v>
      </c>
      <c r="N3053">
        <f t="shared" ca="1" si="1235"/>
        <v>4</v>
      </c>
      <c r="O3053">
        <f t="shared" ca="1" si="1236"/>
        <v>2</v>
      </c>
      <c r="P3053">
        <f t="shared" ca="1" si="1237"/>
        <v>10</v>
      </c>
      <c r="Q3053">
        <f t="shared" ca="1" si="1238"/>
        <v>7</v>
      </c>
      <c r="R3053">
        <f t="shared" ca="1" si="1239"/>
        <v>4</v>
      </c>
      <c r="S3053">
        <f t="shared" ca="1" si="1240"/>
        <v>1</v>
      </c>
      <c r="T3053">
        <f t="shared" ca="1" si="1241"/>
        <v>2</v>
      </c>
      <c r="U3053">
        <f t="shared" ca="1" si="1242"/>
        <v>40</v>
      </c>
      <c r="V3053">
        <f t="shared" ca="1" si="1243"/>
        <v>3</v>
      </c>
      <c r="W3053">
        <f t="shared" ca="1" si="1244"/>
        <v>0</v>
      </c>
      <c r="X3053">
        <f t="shared" ca="1" si="1245"/>
        <v>183</v>
      </c>
      <c r="Y3053">
        <f t="shared" ca="1" si="1246"/>
        <v>13736</v>
      </c>
      <c r="Z3053">
        <f t="shared" ca="1" si="1247"/>
        <v>7</v>
      </c>
    </row>
    <row r="3054" spans="1:26">
      <c r="A3054">
        <f t="shared" si="1222"/>
        <v>3053</v>
      </c>
      <c r="B3054">
        <f t="shared" ca="1" si="1223"/>
        <v>1</v>
      </c>
      <c r="C3054">
        <f t="shared" ca="1" si="1224"/>
        <v>29</v>
      </c>
      <c r="D3054">
        <f t="shared" ca="1" si="1225"/>
        <v>33639</v>
      </c>
      <c r="E3054" s="1">
        <f t="shared" ca="1" si="1226"/>
        <v>3</v>
      </c>
      <c r="F3054">
        <f t="shared" ca="1" si="1227"/>
        <v>14</v>
      </c>
      <c r="G3054">
        <f t="shared" ca="1" si="1228"/>
        <v>148.83000000000001</v>
      </c>
      <c r="H3054">
        <f t="shared" ca="1" si="1229"/>
        <v>2524.4499999999998</v>
      </c>
      <c r="I3054">
        <f t="shared" ca="1" si="1230"/>
        <v>14</v>
      </c>
      <c r="J3054">
        <f t="shared" ca="1" si="1231"/>
        <v>0</v>
      </c>
      <c r="K3054">
        <f t="shared" ca="1" si="1232"/>
        <v>4</v>
      </c>
      <c r="L3054">
        <f t="shared" ca="1" si="1233"/>
        <v>0</v>
      </c>
      <c r="M3054">
        <f t="shared" ca="1" si="1234"/>
        <v>0</v>
      </c>
      <c r="N3054">
        <f t="shared" ca="1" si="1235"/>
        <v>1</v>
      </c>
      <c r="O3054">
        <f t="shared" ca="1" si="1236"/>
        <v>8</v>
      </c>
      <c r="P3054">
        <f t="shared" ca="1" si="1237"/>
        <v>10</v>
      </c>
      <c r="Q3054">
        <f t="shared" ca="1" si="1238"/>
        <v>0</v>
      </c>
      <c r="R3054">
        <f t="shared" ca="1" si="1239"/>
        <v>1</v>
      </c>
      <c r="S3054">
        <f t="shared" ca="1" si="1240"/>
        <v>1</v>
      </c>
      <c r="T3054">
        <f t="shared" ca="1" si="1241"/>
        <v>4</v>
      </c>
      <c r="U3054">
        <f t="shared" ca="1" si="1242"/>
        <v>111</v>
      </c>
      <c r="V3054">
        <f t="shared" ca="1" si="1243"/>
        <v>21</v>
      </c>
      <c r="W3054">
        <f t="shared" ca="1" si="1244"/>
        <v>8</v>
      </c>
      <c r="X3054">
        <f t="shared" ca="1" si="1245"/>
        <v>202</v>
      </c>
      <c r="Y3054">
        <f t="shared" ca="1" si="1246"/>
        <v>8376</v>
      </c>
      <c r="Z3054">
        <f t="shared" ca="1" si="1247"/>
        <v>6</v>
      </c>
    </row>
    <row r="3055" spans="1:26">
      <c r="A3055">
        <f t="shared" si="1222"/>
        <v>3054</v>
      </c>
      <c r="B3055">
        <f t="shared" ca="1" si="1223"/>
        <v>1</v>
      </c>
      <c r="C3055">
        <f t="shared" ca="1" si="1224"/>
        <v>30</v>
      </c>
      <c r="D3055">
        <f t="shared" ca="1" si="1225"/>
        <v>47955</v>
      </c>
      <c r="E3055" s="1">
        <f t="shared" ca="1" si="1226"/>
        <v>3</v>
      </c>
      <c r="F3055">
        <f t="shared" ca="1" si="1227"/>
        <v>17</v>
      </c>
      <c r="G3055">
        <f t="shared" ca="1" si="1228"/>
        <v>231.79</v>
      </c>
      <c r="H3055">
        <f t="shared" ca="1" si="1229"/>
        <v>4975.9799999999996</v>
      </c>
      <c r="I3055">
        <f t="shared" ca="1" si="1230"/>
        <v>12</v>
      </c>
      <c r="J3055">
        <f t="shared" ca="1" si="1231"/>
        <v>5</v>
      </c>
      <c r="K3055">
        <f t="shared" ca="1" si="1232"/>
        <v>2</v>
      </c>
      <c r="L3055">
        <f t="shared" ca="1" si="1233"/>
        <v>2</v>
      </c>
      <c r="M3055">
        <f t="shared" ca="1" si="1234"/>
        <v>1</v>
      </c>
      <c r="N3055">
        <f t="shared" ca="1" si="1235"/>
        <v>2</v>
      </c>
      <c r="O3055">
        <f t="shared" ca="1" si="1236"/>
        <v>4</v>
      </c>
      <c r="P3055">
        <f t="shared" ca="1" si="1237"/>
        <v>16</v>
      </c>
      <c r="Q3055">
        <f t="shared" ca="1" si="1238"/>
        <v>3</v>
      </c>
      <c r="R3055">
        <f t="shared" ca="1" si="1239"/>
        <v>2</v>
      </c>
      <c r="S3055">
        <f t="shared" ca="1" si="1240"/>
        <v>0</v>
      </c>
      <c r="T3055">
        <f t="shared" ca="1" si="1241"/>
        <v>3</v>
      </c>
      <c r="U3055">
        <f t="shared" ca="1" si="1242"/>
        <v>131</v>
      </c>
      <c r="V3055">
        <f t="shared" ca="1" si="1243"/>
        <v>25</v>
      </c>
      <c r="W3055">
        <f t="shared" ca="1" si="1244"/>
        <v>9</v>
      </c>
      <c r="X3055">
        <f t="shared" ca="1" si="1245"/>
        <v>216</v>
      </c>
      <c r="Y3055">
        <f t="shared" ca="1" si="1246"/>
        <v>12755</v>
      </c>
      <c r="Z3055">
        <f t="shared" ca="1" si="1247"/>
        <v>7</v>
      </c>
    </row>
    <row r="3056" spans="1:26">
      <c r="A3056">
        <f t="shared" si="1222"/>
        <v>3055</v>
      </c>
      <c r="B3056">
        <f t="shared" ca="1" si="1223"/>
        <v>3</v>
      </c>
      <c r="C3056">
        <f t="shared" ca="1" si="1224"/>
        <v>57</v>
      </c>
      <c r="D3056">
        <f t="shared" ca="1" si="1225"/>
        <v>67186</v>
      </c>
      <c r="E3056" s="1">
        <f t="shared" ca="1" si="1226"/>
        <v>6</v>
      </c>
      <c r="F3056">
        <f t="shared" ca="1" si="1227"/>
        <v>23</v>
      </c>
      <c r="G3056">
        <f t="shared" ca="1" si="1228"/>
        <v>423.51</v>
      </c>
      <c r="H3056">
        <f t="shared" ca="1" si="1229"/>
        <v>9458.93</v>
      </c>
      <c r="I3056">
        <f t="shared" ca="1" si="1230"/>
        <v>11</v>
      </c>
      <c r="J3056">
        <f t="shared" ca="1" si="1231"/>
        <v>12</v>
      </c>
      <c r="K3056">
        <f t="shared" ca="1" si="1232"/>
        <v>3</v>
      </c>
      <c r="L3056">
        <f t="shared" ca="1" si="1233"/>
        <v>2</v>
      </c>
      <c r="M3056">
        <f t="shared" ca="1" si="1234"/>
        <v>2</v>
      </c>
      <c r="N3056">
        <f t="shared" ca="1" si="1235"/>
        <v>3</v>
      </c>
      <c r="O3056">
        <f t="shared" ca="1" si="1236"/>
        <v>1</v>
      </c>
      <c r="P3056">
        <f t="shared" ca="1" si="1237"/>
        <v>19</v>
      </c>
      <c r="Q3056">
        <f t="shared" ca="1" si="1238"/>
        <v>7</v>
      </c>
      <c r="R3056">
        <f t="shared" ca="1" si="1239"/>
        <v>5</v>
      </c>
      <c r="S3056">
        <f t="shared" ca="1" si="1240"/>
        <v>1</v>
      </c>
      <c r="T3056">
        <f t="shared" ca="1" si="1241"/>
        <v>4</v>
      </c>
      <c r="U3056">
        <f t="shared" ca="1" si="1242"/>
        <v>106</v>
      </c>
      <c r="V3056">
        <f t="shared" ca="1" si="1243"/>
        <v>21</v>
      </c>
      <c r="W3056">
        <f t="shared" ca="1" si="1244"/>
        <v>9</v>
      </c>
      <c r="X3056">
        <f t="shared" ca="1" si="1245"/>
        <v>124</v>
      </c>
      <c r="Y3056">
        <f t="shared" ca="1" si="1246"/>
        <v>24472</v>
      </c>
      <c r="Z3056">
        <f t="shared" ca="1" si="1247"/>
        <v>6</v>
      </c>
    </row>
    <row r="3057" spans="1:26">
      <c r="A3057">
        <f t="shared" si="1222"/>
        <v>3056</v>
      </c>
      <c r="B3057">
        <f t="shared" ca="1" si="1223"/>
        <v>1</v>
      </c>
      <c r="C3057">
        <f t="shared" ca="1" si="1224"/>
        <v>44</v>
      </c>
      <c r="D3057">
        <f t="shared" ca="1" si="1225"/>
        <v>45934</v>
      </c>
      <c r="E3057" s="1">
        <f t="shared" ca="1" si="1226"/>
        <v>5</v>
      </c>
      <c r="F3057">
        <f t="shared" ca="1" si="1227"/>
        <v>20</v>
      </c>
      <c r="G3057">
        <f t="shared" ca="1" si="1228"/>
        <v>236.49</v>
      </c>
      <c r="H3057">
        <f t="shared" ca="1" si="1229"/>
        <v>5519.91</v>
      </c>
      <c r="I3057">
        <f t="shared" ca="1" si="1230"/>
        <v>15</v>
      </c>
      <c r="J3057">
        <f t="shared" ca="1" si="1231"/>
        <v>5</v>
      </c>
      <c r="K3057">
        <f t="shared" ca="1" si="1232"/>
        <v>3</v>
      </c>
      <c r="L3057">
        <f t="shared" ca="1" si="1233"/>
        <v>1</v>
      </c>
      <c r="M3057">
        <f t="shared" ca="1" si="1234"/>
        <v>1</v>
      </c>
      <c r="N3057">
        <f t="shared" ca="1" si="1235"/>
        <v>2</v>
      </c>
      <c r="O3057">
        <f t="shared" ca="1" si="1236"/>
        <v>6</v>
      </c>
      <c r="P3057">
        <f t="shared" ca="1" si="1237"/>
        <v>16</v>
      </c>
      <c r="Q3057">
        <f t="shared" ca="1" si="1238"/>
        <v>3</v>
      </c>
      <c r="R3057">
        <f t="shared" ca="1" si="1239"/>
        <v>1</v>
      </c>
      <c r="S3057">
        <f t="shared" ca="1" si="1240"/>
        <v>1</v>
      </c>
      <c r="T3057">
        <f t="shared" ca="1" si="1241"/>
        <v>3</v>
      </c>
      <c r="U3057">
        <f t="shared" ca="1" si="1242"/>
        <v>163</v>
      </c>
      <c r="V3057">
        <f t="shared" ca="1" si="1243"/>
        <v>43</v>
      </c>
      <c r="W3057">
        <f t="shared" ca="1" si="1244"/>
        <v>14</v>
      </c>
      <c r="X3057">
        <f t="shared" ca="1" si="1245"/>
        <v>217</v>
      </c>
      <c r="Y3057">
        <f t="shared" ca="1" si="1246"/>
        <v>12962</v>
      </c>
      <c r="Z3057">
        <f t="shared" ca="1" si="1247"/>
        <v>6</v>
      </c>
    </row>
    <row r="3058" spans="1:26">
      <c r="A3058">
        <f t="shared" si="1222"/>
        <v>3057</v>
      </c>
      <c r="B3058">
        <f t="shared" ca="1" si="1223"/>
        <v>1</v>
      </c>
      <c r="C3058">
        <f t="shared" ca="1" si="1224"/>
        <v>29</v>
      </c>
      <c r="D3058">
        <f t="shared" ca="1" si="1225"/>
        <v>36931</v>
      </c>
      <c r="E3058" s="1">
        <f t="shared" ca="1" si="1226"/>
        <v>2</v>
      </c>
      <c r="F3058">
        <f t="shared" ca="1" si="1227"/>
        <v>15</v>
      </c>
      <c r="G3058">
        <f t="shared" ca="1" si="1228"/>
        <v>217.02</v>
      </c>
      <c r="H3058">
        <f t="shared" ca="1" si="1229"/>
        <v>2189.06</v>
      </c>
      <c r="I3058">
        <f t="shared" ca="1" si="1230"/>
        <v>13</v>
      </c>
      <c r="J3058">
        <f t="shared" ca="1" si="1231"/>
        <v>2</v>
      </c>
      <c r="K3058">
        <f t="shared" ca="1" si="1232"/>
        <v>1</v>
      </c>
      <c r="L3058">
        <f t="shared" ca="1" si="1233"/>
        <v>0</v>
      </c>
      <c r="M3058">
        <f t="shared" ca="1" si="1234"/>
        <v>1</v>
      </c>
      <c r="N3058">
        <f t="shared" ca="1" si="1235"/>
        <v>1</v>
      </c>
      <c r="O3058">
        <f t="shared" ca="1" si="1236"/>
        <v>7</v>
      </c>
      <c r="P3058">
        <f t="shared" ca="1" si="1237"/>
        <v>12</v>
      </c>
      <c r="Q3058">
        <f t="shared" ca="1" si="1238"/>
        <v>1</v>
      </c>
      <c r="R3058">
        <f t="shared" ca="1" si="1239"/>
        <v>2</v>
      </c>
      <c r="S3058">
        <f t="shared" ca="1" si="1240"/>
        <v>0</v>
      </c>
      <c r="T3058">
        <f t="shared" ca="1" si="1241"/>
        <v>3</v>
      </c>
      <c r="U3058">
        <f t="shared" ca="1" si="1242"/>
        <v>145</v>
      </c>
      <c r="V3058">
        <f t="shared" ca="1" si="1243"/>
        <v>28</v>
      </c>
      <c r="W3058">
        <f t="shared" ca="1" si="1244"/>
        <v>11</v>
      </c>
      <c r="X3058">
        <f t="shared" ca="1" si="1245"/>
        <v>204</v>
      </c>
      <c r="Y3058">
        <f t="shared" ca="1" si="1246"/>
        <v>7424</v>
      </c>
      <c r="Z3058">
        <f t="shared" ca="1" si="1247"/>
        <v>7</v>
      </c>
    </row>
    <row r="3059" spans="1:26">
      <c r="A3059">
        <f t="shared" si="1222"/>
        <v>3058</v>
      </c>
      <c r="B3059">
        <f t="shared" ca="1" si="1223"/>
        <v>5</v>
      </c>
      <c r="C3059">
        <f t="shared" ca="1" si="1224"/>
        <v>38</v>
      </c>
      <c r="D3059">
        <f t="shared" ca="1" si="1225"/>
        <v>32551</v>
      </c>
      <c r="E3059" s="1">
        <f t="shared" ca="1" si="1226"/>
        <v>8</v>
      </c>
      <c r="F3059">
        <f t="shared" ca="1" si="1227"/>
        <v>19</v>
      </c>
      <c r="G3059">
        <f t="shared" ca="1" si="1228"/>
        <v>143.56</v>
      </c>
      <c r="H3059">
        <f t="shared" ca="1" si="1229"/>
        <v>2614.5100000000002</v>
      </c>
      <c r="I3059">
        <f t="shared" ca="1" si="1230"/>
        <v>15</v>
      </c>
      <c r="J3059">
        <f t="shared" ca="1" si="1231"/>
        <v>4</v>
      </c>
      <c r="K3059">
        <f t="shared" ca="1" si="1232"/>
        <v>4</v>
      </c>
      <c r="L3059">
        <f t="shared" ca="1" si="1233"/>
        <v>1</v>
      </c>
      <c r="M3059">
        <f t="shared" ca="1" si="1234"/>
        <v>1</v>
      </c>
      <c r="N3059">
        <f t="shared" ca="1" si="1235"/>
        <v>3</v>
      </c>
      <c r="O3059">
        <f t="shared" ca="1" si="1236"/>
        <v>3</v>
      </c>
      <c r="P3059">
        <f t="shared" ca="1" si="1237"/>
        <v>15</v>
      </c>
      <c r="Q3059">
        <f t="shared" ca="1" si="1238"/>
        <v>5</v>
      </c>
      <c r="R3059">
        <f t="shared" ca="1" si="1239"/>
        <v>1</v>
      </c>
      <c r="S3059">
        <f t="shared" ca="1" si="1240"/>
        <v>2</v>
      </c>
      <c r="T3059">
        <f t="shared" ca="1" si="1241"/>
        <v>7</v>
      </c>
      <c r="U3059">
        <f t="shared" ca="1" si="1242"/>
        <v>121</v>
      </c>
      <c r="V3059">
        <f t="shared" ca="1" si="1243"/>
        <v>30</v>
      </c>
      <c r="W3059">
        <f t="shared" ca="1" si="1244"/>
        <v>9</v>
      </c>
      <c r="X3059">
        <f t="shared" ca="1" si="1245"/>
        <v>131</v>
      </c>
      <c r="Y3059">
        <f t="shared" ca="1" si="1246"/>
        <v>5719</v>
      </c>
      <c r="Z3059">
        <f t="shared" ca="1" si="1247"/>
        <v>4</v>
      </c>
    </row>
    <row r="3060" spans="1:26">
      <c r="A3060">
        <f t="shared" si="1222"/>
        <v>3059</v>
      </c>
      <c r="B3060">
        <f t="shared" ca="1" si="1223"/>
        <v>1</v>
      </c>
      <c r="C3060">
        <f t="shared" ca="1" si="1224"/>
        <v>19</v>
      </c>
      <c r="D3060">
        <f t="shared" ca="1" si="1225"/>
        <v>24043</v>
      </c>
      <c r="E3060" s="1">
        <f t="shared" ca="1" si="1226"/>
        <v>2</v>
      </c>
      <c r="F3060">
        <f t="shared" ca="1" si="1227"/>
        <v>15</v>
      </c>
      <c r="G3060">
        <f t="shared" ca="1" si="1228"/>
        <v>93.75</v>
      </c>
      <c r="H3060">
        <f t="shared" ca="1" si="1229"/>
        <v>893.69</v>
      </c>
      <c r="I3060">
        <f t="shared" ca="1" si="1230"/>
        <v>11</v>
      </c>
      <c r="J3060">
        <f t="shared" ca="1" si="1231"/>
        <v>4</v>
      </c>
      <c r="K3060">
        <f t="shared" ca="1" si="1232"/>
        <v>2</v>
      </c>
      <c r="L3060">
        <f t="shared" ca="1" si="1233"/>
        <v>0</v>
      </c>
      <c r="M3060">
        <f t="shared" ca="1" si="1234"/>
        <v>1</v>
      </c>
      <c r="N3060">
        <f t="shared" ca="1" si="1235"/>
        <v>0</v>
      </c>
      <c r="O3060">
        <f t="shared" ca="1" si="1236"/>
        <v>5</v>
      </c>
      <c r="P3060">
        <f t="shared" ca="1" si="1237"/>
        <v>11</v>
      </c>
      <c r="Q3060">
        <f t="shared" ca="1" si="1238"/>
        <v>2</v>
      </c>
      <c r="R3060">
        <f t="shared" ca="1" si="1239"/>
        <v>0</v>
      </c>
      <c r="S3060">
        <f t="shared" ca="1" si="1240"/>
        <v>0</v>
      </c>
      <c r="T3060">
        <f t="shared" ca="1" si="1241"/>
        <v>2</v>
      </c>
      <c r="U3060">
        <f t="shared" ca="1" si="1242"/>
        <v>101</v>
      </c>
      <c r="V3060">
        <f t="shared" ca="1" si="1243"/>
        <v>16</v>
      </c>
      <c r="W3060">
        <f t="shared" ca="1" si="1244"/>
        <v>4</v>
      </c>
      <c r="X3060">
        <f t="shared" ca="1" si="1245"/>
        <v>198</v>
      </c>
      <c r="Y3060">
        <f t="shared" ca="1" si="1246"/>
        <v>2709</v>
      </c>
      <c r="Z3060">
        <f t="shared" ca="1" si="1247"/>
        <v>7</v>
      </c>
    </row>
    <row r="3061" spans="1:26">
      <c r="A3061">
        <f t="shared" si="1222"/>
        <v>3060</v>
      </c>
      <c r="B3061">
        <f t="shared" ca="1" si="1223"/>
        <v>2</v>
      </c>
      <c r="C3061">
        <f t="shared" ca="1" si="1224"/>
        <v>45</v>
      </c>
      <c r="D3061">
        <f t="shared" ca="1" si="1225"/>
        <v>60363</v>
      </c>
      <c r="E3061" s="1">
        <f t="shared" ca="1" si="1226"/>
        <v>7</v>
      </c>
      <c r="F3061">
        <f t="shared" ca="1" si="1227"/>
        <v>24</v>
      </c>
      <c r="G3061">
        <f t="shared" ca="1" si="1228"/>
        <v>476.41</v>
      </c>
      <c r="H3061">
        <f t="shared" ca="1" si="1229"/>
        <v>12058.59</v>
      </c>
      <c r="I3061">
        <f t="shared" ca="1" si="1230"/>
        <v>14</v>
      </c>
      <c r="J3061">
        <f t="shared" ca="1" si="1231"/>
        <v>10</v>
      </c>
      <c r="K3061">
        <f t="shared" ca="1" si="1232"/>
        <v>5</v>
      </c>
      <c r="L3061">
        <f t="shared" ca="1" si="1233"/>
        <v>1</v>
      </c>
      <c r="M3061">
        <f t="shared" ca="1" si="1234"/>
        <v>2</v>
      </c>
      <c r="N3061">
        <f t="shared" ca="1" si="1235"/>
        <v>2</v>
      </c>
      <c r="O3061">
        <f t="shared" ca="1" si="1236"/>
        <v>0</v>
      </c>
      <c r="P3061">
        <f t="shared" ca="1" si="1237"/>
        <v>14</v>
      </c>
      <c r="Q3061">
        <f t="shared" ca="1" si="1238"/>
        <v>5</v>
      </c>
      <c r="R3061">
        <f t="shared" ca="1" si="1239"/>
        <v>6</v>
      </c>
      <c r="S3061">
        <f t="shared" ca="1" si="1240"/>
        <v>0</v>
      </c>
      <c r="T3061">
        <f t="shared" ca="1" si="1241"/>
        <v>5</v>
      </c>
      <c r="U3061">
        <f t="shared" ca="1" si="1242"/>
        <v>119</v>
      </c>
      <c r="V3061">
        <f t="shared" ca="1" si="1243"/>
        <v>28</v>
      </c>
      <c r="W3061">
        <f t="shared" ca="1" si="1244"/>
        <v>6</v>
      </c>
      <c r="X3061">
        <f t="shared" ca="1" si="1245"/>
        <v>152</v>
      </c>
      <c r="Y3061">
        <f t="shared" ca="1" si="1246"/>
        <v>32010</v>
      </c>
      <c r="Z3061">
        <f t="shared" ca="1" si="1247"/>
        <v>8</v>
      </c>
    </row>
    <row r="3062" spans="1:26">
      <c r="A3062">
        <f t="shared" si="1222"/>
        <v>3061</v>
      </c>
      <c r="B3062">
        <f t="shared" ca="1" si="1223"/>
        <v>4</v>
      </c>
      <c r="C3062">
        <f t="shared" ca="1" si="1224"/>
        <v>47</v>
      </c>
      <c r="D3062">
        <f t="shared" ca="1" si="1225"/>
        <v>33526</v>
      </c>
      <c r="E3062" s="1">
        <f t="shared" ca="1" si="1226"/>
        <v>2</v>
      </c>
      <c r="F3062">
        <f t="shared" ca="1" si="1227"/>
        <v>8</v>
      </c>
      <c r="G3062">
        <f t="shared" ca="1" si="1228"/>
        <v>160.52000000000001</v>
      </c>
      <c r="H3062">
        <f t="shared" ca="1" si="1229"/>
        <v>2465.62</v>
      </c>
      <c r="I3062">
        <f t="shared" ca="1" si="1230"/>
        <v>2</v>
      </c>
      <c r="J3062">
        <f t="shared" ca="1" si="1231"/>
        <v>6</v>
      </c>
      <c r="K3062">
        <f t="shared" ca="1" si="1232"/>
        <v>1</v>
      </c>
      <c r="L3062">
        <f t="shared" ca="1" si="1233"/>
        <v>1</v>
      </c>
      <c r="M3062">
        <f t="shared" ca="1" si="1234"/>
        <v>0</v>
      </c>
      <c r="N3062">
        <f t="shared" ca="1" si="1235"/>
        <v>2</v>
      </c>
      <c r="O3062">
        <f t="shared" ca="1" si="1236"/>
        <v>0</v>
      </c>
      <c r="P3062">
        <f t="shared" ca="1" si="1237"/>
        <v>2</v>
      </c>
      <c r="Q3062">
        <f t="shared" ca="1" si="1238"/>
        <v>3</v>
      </c>
      <c r="R3062">
        <f t="shared" ca="1" si="1239"/>
        <v>1</v>
      </c>
      <c r="S3062">
        <f t="shared" ca="1" si="1240"/>
        <v>1</v>
      </c>
      <c r="T3062">
        <f t="shared" ca="1" si="1241"/>
        <v>2</v>
      </c>
      <c r="U3062">
        <f t="shared" ca="1" si="1242"/>
        <v>32</v>
      </c>
      <c r="V3062">
        <f t="shared" ca="1" si="1243"/>
        <v>5</v>
      </c>
      <c r="W3062">
        <f t="shared" ca="1" si="1244"/>
        <v>3</v>
      </c>
      <c r="X3062">
        <f t="shared" ca="1" si="1245"/>
        <v>309</v>
      </c>
      <c r="Y3062">
        <f t="shared" ca="1" si="1246"/>
        <v>8354</v>
      </c>
      <c r="Z3062">
        <f t="shared" ca="1" si="1247"/>
        <v>6</v>
      </c>
    </row>
    <row r="3063" spans="1:26">
      <c r="A3063">
        <f t="shared" si="1222"/>
        <v>3062</v>
      </c>
      <c r="B3063">
        <f t="shared" ca="1" si="1223"/>
        <v>5</v>
      </c>
      <c r="C3063">
        <f t="shared" ca="1" si="1224"/>
        <v>33</v>
      </c>
      <c r="D3063">
        <f t="shared" ca="1" si="1225"/>
        <v>37769</v>
      </c>
      <c r="E3063" s="1">
        <f t="shared" ca="1" si="1226"/>
        <v>5</v>
      </c>
      <c r="F3063">
        <f t="shared" ca="1" si="1227"/>
        <v>21</v>
      </c>
      <c r="G3063">
        <f t="shared" ca="1" si="1228"/>
        <v>141.69</v>
      </c>
      <c r="H3063">
        <f t="shared" ca="1" si="1229"/>
        <v>3115.97</v>
      </c>
      <c r="I3063">
        <f t="shared" ca="1" si="1230"/>
        <v>17</v>
      </c>
      <c r="J3063">
        <f t="shared" ca="1" si="1231"/>
        <v>4</v>
      </c>
      <c r="K3063">
        <f t="shared" ca="1" si="1232"/>
        <v>3</v>
      </c>
      <c r="L3063">
        <f t="shared" ca="1" si="1233"/>
        <v>2</v>
      </c>
      <c r="M3063">
        <f t="shared" ca="1" si="1234"/>
        <v>1</v>
      </c>
      <c r="N3063">
        <f t="shared" ca="1" si="1235"/>
        <v>3</v>
      </c>
      <c r="O3063">
        <f t="shared" ca="1" si="1236"/>
        <v>3</v>
      </c>
      <c r="P3063">
        <f t="shared" ca="1" si="1237"/>
        <v>13</v>
      </c>
      <c r="Q3063">
        <f t="shared" ca="1" si="1238"/>
        <v>4</v>
      </c>
      <c r="R3063">
        <f t="shared" ca="1" si="1239"/>
        <v>1</v>
      </c>
      <c r="S3063">
        <f t="shared" ca="1" si="1240"/>
        <v>0</v>
      </c>
      <c r="T3063">
        <f t="shared" ca="1" si="1241"/>
        <v>7</v>
      </c>
      <c r="U3063">
        <f t="shared" ca="1" si="1242"/>
        <v>175</v>
      </c>
      <c r="V3063">
        <f t="shared" ca="1" si="1243"/>
        <v>42</v>
      </c>
      <c r="W3063">
        <f t="shared" ca="1" si="1244"/>
        <v>11</v>
      </c>
      <c r="X3063">
        <f t="shared" ca="1" si="1245"/>
        <v>140</v>
      </c>
      <c r="Y3063">
        <f t="shared" ca="1" si="1246"/>
        <v>8473</v>
      </c>
      <c r="Z3063">
        <f t="shared" ca="1" si="1247"/>
        <v>8</v>
      </c>
    </row>
    <row r="3064" spans="1:26">
      <c r="A3064">
        <f t="shared" si="1222"/>
        <v>3063</v>
      </c>
      <c r="B3064">
        <f t="shared" ca="1" si="1223"/>
        <v>1</v>
      </c>
      <c r="C3064">
        <f t="shared" ca="1" si="1224"/>
        <v>19</v>
      </c>
      <c r="D3064">
        <f t="shared" ca="1" si="1225"/>
        <v>33529</v>
      </c>
      <c r="E3064" s="1">
        <f t="shared" ca="1" si="1226"/>
        <v>5</v>
      </c>
      <c r="F3064">
        <f t="shared" ca="1" si="1227"/>
        <v>17</v>
      </c>
      <c r="G3064">
        <f t="shared" ca="1" si="1228"/>
        <v>147.33000000000001</v>
      </c>
      <c r="H3064">
        <f t="shared" ca="1" si="1229"/>
        <v>2443.9299999999998</v>
      </c>
      <c r="I3064">
        <f t="shared" ca="1" si="1230"/>
        <v>13</v>
      </c>
      <c r="J3064">
        <f t="shared" ca="1" si="1231"/>
        <v>4</v>
      </c>
      <c r="K3064">
        <f t="shared" ca="1" si="1232"/>
        <v>1</v>
      </c>
      <c r="L3064">
        <f t="shared" ca="1" si="1233"/>
        <v>1</v>
      </c>
      <c r="M3064">
        <f t="shared" ca="1" si="1234"/>
        <v>0</v>
      </c>
      <c r="N3064">
        <f t="shared" ca="1" si="1235"/>
        <v>1</v>
      </c>
      <c r="O3064">
        <f t="shared" ca="1" si="1236"/>
        <v>9</v>
      </c>
      <c r="P3064">
        <f t="shared" ca="1" si="1237"/>
        <v>14</v>
      </c>
      <c r="Q3064">
        <f t="shared" ca="1" si="1238"/>
        <v>2</v>
      </c>
      <c r="R3064">
        <f t="shared" ca="1" si="1239"/>
        <v>1</v>
      </c>
      <c r="S3064">
        <f t="shared" ca="1" si="1240"/>
        <v>0</v>
      </c>
      <c r="T3064">
        <f t="shared" ca="1" si="1241"/>
        <v>4</v>
      </c>
      <c r="U3064">
        <f t="shared" ca="1" si="1242"/>
        <v>117</v>
      </c>
      <c r="V3064">
        <f t="shared" ca="1" si="1243"/>
        <v>35</v>
      </c>
      <c r="W3064">
        <f t="shared" ca="1" si="1244"/>
        <v>12</v>
      </c>
      <c r="X3064">
        <f t="shared" ca="1" si="1245"/>
        <v>191</v>
      </c>
      <c r="Y3064">
        <f t="shared" ca="1" si="1246"/>
        <v>7623</v>
      </c>
      <c r="Z3064">
        <f t="shared" ca="1" si="1247"/>
        <v>7</v>
      </c>
    </row>
    <row r="3065" spans="1:26">
      <c r="A3065">
        <f t="shared" si="1222"/>
        <v>3064</v>
      </c>
      <c r="B3065">
        <f t="shared" ca="1" si="1223"/>
        <v>2</v>
      </c>
      <c r="C3065">
        <f t="shared" ca="1" si="1224"/>
        <v>33</v>
      </c>
      <c r="D3065">
        <f t="shared" ca="1" si="1225"/>
        <v>55686</v>
      </c>
      <c r="E3065" s="1">
        <f t="shared" ca="1" si="1226"/>
        <v>4</v>
      </c>
      <c r="F3065">
        <f t="shared" ca="1" si="1227"/>
        <v>20</v>
      </c>
      <c r="G3065">
        <f t="shared" ca="1" si="1228"/>
        <v>420.52</v>
      </c>
      <c r="H3065">
        <f t="shared" ca="1" si="1229"/>
        <v>7980.81</v>
      </c>
      <c r="I3065">
        <f t="shared" ca="1" si="1230"/>
        <v>15</v>
      </c>
      <c r="J3065">
        <f t="shared" ca="1" si="1231"/>
        <v>5</v>
      </c>
      <c r="K3065">
        <f t="shared" ca="1" si="1232"/>
        <v>4</v>
      </c>
      <c r="L3065">
        <f t="shared" ca="1" si="1233"/>
        <v>3</v>
      </c>
      <c r="M3065">
        <f t="shared" ca="1" si="1234"/>
        <v>2</v>
      </c>
      <c r="N3065">
        <f t="shared" ca="1" si="1235"/>
        <v>1</v>
      </c>
      <c r="O3065">
        <f t="shared" ca="1" si="1236"/>
        <v>1</v>
      </c>
      <c r="P3065">
        <f t="shared" ca="1" si="1237"/>
        <v>14</v>
      </c>
      <c r="Q3065">
        <f t="shared" ca="1" si="1238"/>
        <v>7</v>
      </c>
      <c r="R3065">
        <f t="shared" ca="1" si="1239"/>
        <v>6</v>
      </c>
      <c r="S3065">
        <f t="shared" ca="1" si="1240"/>
        <v>1</v>
      </c>
      <c r="T3065">
        <f t="shared" ca="1" si="1241"/>
        <v>3</v>
      </c>
      <c r="U3065">
        <f t="shared" ca="1" si="1242"/>
        <v>119</v>
      </c>
      <c r="V3065">
        <f t="shared" ca="1" si="1243"/>
        <v>26</v>
      </c>
      <c r="W3065">
        <f t="shared" ca="1" si="1244"/>
        <v>12</v>
      </c>
      <c r="X3065">
        <f t="shared" ca="1" si="1245"/>
        <v>179</v>
      </c>
      <c r="Y3065">
        <f t="shared" ca="1" si="1246"/>
        <v>18528</v>
      </c>
      <c r="Z3065">
        <f t="shared" ca="1" si="1247"/>
        <v>6</v>
      </c>
    </row>
    <row r="3066" spans="1:26">
      <c r="A3066">
        <f t="shared" si="1222"/>
        <v>3065</v>
      </c>
      <c r="B3066">
        <f t="shared" ca="1" si="1223"/>
        <v>5</v>
      </c>
      <c r="C3066">
        <f t="shared" ca="1" si="1224"/>
        <v>57</v>
      </c>
      <c r="D3066">
        <f t="shared" ca="1" si="1225"/>
        <v>31501</v>
      </c>
      <c r="E3066" s="1">
        <f t="shared" ca="1" si="1226"/>
        <v>5</v>
      </c>
      <c r="F3066">
        <f t="shared" ca="1" si="1227"/>
        <v>15</v>
      </c>
      <c r="G3066">
        <f t="shared" ca="1" si="1228"/>
        <v>117.22</v>
      </c>
      <c r="H3066">
        <f t="shared" ca="1" si="1229"/>
        <v>2489.11</v>
      </c>
      <c r="I3066">
        <f t="shared" ca="1" si="1230"/>
        <v>10</v>
      </c>
      <c r="J3066">
        <f t="shared" ca="1" si="1231"/>
        <v>5</v>
      </c>
      <c r="K3066">
        <f t="shared" ca="1" si="1232"/>
        <v>1</v>
      </c>
      <c r="L3066">
        <f t="shared" ca="1" si="1233"/>
        <v>1</v>
      </c>
      <c r="M3066">
        <f t="shared" ca="1" si="1234"/>
        <v>1</v>
      </c>
      <c r="N3066">
        <f t="shared" ca="1" si="1235"/>
        <v>2</v>
      </c>
      <c r="O3066">
        <f t="shared" ca="1" si="1236"/>
        <v>5</v>
      </c>
      <c r="P3066">
        <f t="shared" ca="1" si="1237"/>
        <v>11</v>
      </c>
      <c r="Q3066">
        <f t="shared" ca="1" si="1238"/>
        <v>4</v>
      </c>
      <c r="R3066">
        <f t="shared" ca="1" si="1239"/>
        <v>3</v>
      </c>
      <c r="S3066">
        <f t="shared" ca="1" si="1240"/>
        <v>0</v>
      </c>
      <c r="T3066">
        <f t="shared" ca="1" si="1241"/>
        <v>6</v>
      </c>
      <c r="U3066">
        <f t="shared" ca="1" si="1242"/>
        <v>109</v>
      </c>
      <c r="V3066">
        <f t="shared" ca="1" si="1243"/>
        <v>18</v>
      </c>
      <c r="W3066">
        <f t="shared" ca="1" si="1244"/>
        <v>11</v>
      </c>
      <c r="X3066">
        <f t="shared" ca="1" si="1245"/>
        <v>237</v>
      </c>
      <c r="Y3066">
        <f t="shared" ca="1" si="1246"/>
        <v>4766</v>
      </c>
      <c r="Z3066">
        <f t="shared" ca="1" si="1247"/>
        <v>5</v>
      </c>
    </row>
    <row r="3067" spans="1:26">
      <c r="A3067">
        <f t="shared" si="1222"/>
        <v>3066</v>
      </c>
      <c r="B3067">
        <f t="shared" ca="1" si="1223"/>
        <v>5</v>
      </c>
      <c r="C3067">
        <f t="shared" ca="1" si="1224"/>
        <v>44</v>
      </c>
      <c r="D3067">
        <f t="shared" ca="1" si="1225"/>
        <v>35408</v>
      </c>
      <c r="E3067" s="1">
        <f t="shared" ca="1" si="1226"/>
        <v>5</v>
      </c>
      <c r="F3067">
        <f t="shared" ca="1" si="1227"/>
        <v>20</v>
      </c>
      <c r="G3067">
        <f t="shared" ca="1" si="1228"/>
        <v>170.35</v>
      </c>
      <c r="H3067">
        <f t="shared" ca="1" si="1229"/>
        <v>3222.98</v>
      </c>
      <c r="I3067">
        <f t="shared" ca="1" si="1230"/>
        <v>18</v>
      </c>
      <c r="J3067">
        <f t="shared" ca="1" si="1231"/>
        <v>2</v>
      </c>
      <c r="K3067">
        <f t="shared" ca="1" si="1232"/>
        <v>2</v>
      </c>
      <c r="L3067">
        <f t="shared" ca="1" si="1233"/>
        <v>0</v>
      </c>
      <c r="M3067">
        <f t="shared" ca="1" si="1234"/>
        <v>1</v>
      </c>
      <c r="N3067">
        <f t="shared" ca="1" si="1235"/>
        <v>2</v>
      </c>
      <c r="O3067">
        <f t="shared" ca="1" si="1236"/>
        <v>4</v>
      </c>
      <c r="P3067">
        <f t="shared" ca="1" si="1237"/>
        <v>8</v>
      </c>
      <c r="Q3067">
        <f t="shared" ca="1" si="1238"/>
        <v>3</v>
      </c>
      <c r="R3067">
        <f t="shared" ca="1" si="1239"/>
        <v>2</v>
      </c>
      <c r="S3067">
        <f t="shared" ca="1" si="1240"/>
        <v>0</v>
      </c>
      <c r="T3067">
        <f t="shared" ca="1" si="1241"/>
        <v>9</v>
      </c>
      <c r="U3067">
        <f t="shared" ca="1" si="1242"/>
        <v>165</v>
      </c>
      <c r="V3067">
        <f t="shared" ca="1" si="1243"/>
        <v>29</v>
      </c>
      <c r="W3067">
        <f t="shared" ca="1" si="1244"/>
        <v>16</v>
      </c>
      <c r="X3067">
        <f t="shared" ca="1" si="1245"/>
        <v>190</v>
      </c>
      <c r="Y3067">
        <f t="shared" ca="1" si="1246"/>
        <v>5496</v>
      </c>
      <c r="Z3067">
        <f t="shared" ca="1" si="1247"/>
        <v>4</v>
      </c>
    </row>
    <row r="3068" spans="1:26">
      <c r="A3068">
        <f t="shared" si="1222"/>
        <v>3067</v>
      </c>
      <c r="B3068">
        <f t="shared" ca="1" si="1223"/>
        <v>1</v>
      </c>
      <c r="C3068">
        <f t="shared" ca="1" si="1224"/>
        <v>29</v>
      </c>
      <c r="D3068">
        <f t="shared" ca="1" si="1225"/>
        <v>31763</v>
      </c>
      <c r="E3068" s="1">
        <f t="shared" ca="1" si="1226"/>
        <v>4</v>
      </c>
      <c r="F3068">
        <f t="shared" ca="1" si="1227"/>
        <v>18</v>
      </c>
      <c r="G3068">
        <f t="shared" ca="1" si="1228"/>
        <v>150.66</v>
      </c>
      <c r="H3068">
        <f t="shared" ca="1" si="1229"/>
        <v>2203.1</v>
      </c>
      <c r="I3068">
        <f t="shared" ca="1" si="1230"/>
        <v>18</v>
      </c>
      <c r="J3068">
        <f t="shared" ca="1" si="1231"/>
        <v>0</v>
      </c>
      <c r="K3068">
        <f t="shared" ca="1" si="1232"/>
        <v>4</v>
      </c>
      <c r="L3068">
        <f t="shared" ca="1" si="1233"/>
        <v>1</v>
      </c>
      <c r="M3068">
        <f t="shared" ca="1" si="1234"/>
        <v>1</v>
      </c>
      <c r="N3068">
        <f t="shared" ca="1" si="1235"/>
        <v>1</v>
      </c>
      <c r="O3068">
        <f t="shared" ca="1" si="1236"/>
        <v>6</v>
      </c>
      <c r="P3068">
        <f t="shared" ca="1" si="1237"/>
        <v>9</v>
      </c>
      <c r="Q3068">
        <f t="shared" ca="1" si="1238"/>
        <v>3</v>
      </c>
      <c r="R3068">
        <f t="shared" ca="1" si="1239"/>
        <v>1</v>
      </c>
      <c r="S3068">
        <f t="shared" ca="1" si="1240"/>
        <v>1</v>
      </c>
      <c r="T3068">
        <f t="shared" ca="1" si="1241"/>
        <v>2</v>
      </c>
      <c r="U3068">
        <f t="shared" ca="1" si="1242"/>
        <v>135</v>
      </c>
      <c r="V3068">
        <f t="shared" ca="1" si="1243"/>
        <v>21</v>
      </c>
      <c r="W3068">
        <f t="shared" ca="1" si="1244"/>
        <v>8</v>
      </c>
      <c r="X3068">
        <f t="shared" ca="1" si="1245"/>
        <v>184</v>
      </c>
      <c r="Y3068">
        <f t="shared" ca="1" si="1246"/>
        <v>4987</v>
      </c>
      <c r="Z3068">
        <f t="shared" ca="1" si="1247"/>
        <v>5</v>
      </c>
    </row>
    <row r="3069" spans="1:26">
      <c r="A3069">
        <f t="shared" si="1222"/>
        <v>3068</v>
      </c>
      <c r="B3069">
        <f t="shared" ca="1" si="1223"/>
        <v>4</v>
      </c>
      <c r="C3069">
        <f t="shared" ca="1" si="1224"/>
        <v>53</v>
      </c>
      <c r="D3069">
        <f t="shared" ca="1" si="1225"/>
        <v>52055</v>
      </c>
      <c r="E3069" s="1">
        <f t="shared" ca="1" si="1226"/>
        <v>2</v>
      </c>
      <c r="F3069">
        <f t="shared" ca="1" si="1227"/>
        <v>10</v>
      </c>
      <c r="G3069">
        <f t="shared" ca="1" si="1228"/>
        <v>239.68</v>
      </c>
      <c r="H3069">
        <f t="shared" ca="1" si="1229"/>
        <v>1688.92</v>
      </c>
      <c r="I3069">
        <f t="shared" ca="1" si="1230"/>
        <v>6</v>
      </c>
      <c r="J3069">
        <f t="shared" ca="1" si="1231"/>
        <v>4</v>
      </c>
      <c r="K3069">
        <f t="shared" ca="1" si="1232"/>
        <v>1</v>
      </c>
      <c r="L3069">
        <f t="shared" ca="1" si="1233"/>
        <v>0</v>
      </c>
      <c r="M3069">
        <f t="shared" ca="1" si="1234"/>
        <v>2</v>
      </c>
      <c r="N3069">
        <f t="shared" ca="1" si="1235"/>
        <v>2</v>
      </c>
      <c r="O3069">
        <f t="shared" ca="1" si="1236"/>
        <v>2</v>
      </c>
      <c r="P3069">
        <f t="shared" ca="1" si="1237"/>
        <v>11</v>
      </c>
      <c r="Q3069">
        <f t="shared" ca="1" si="1238"/>
        <v>2</v>
      </c>
      <c r="R3069">
        <f t="shared" ca="1" si="1239"/>
        <v>0</v>
      </c>
      <c r="S3069">
        <f t="shared" ca="1" si="1240"/>
        <v>0</v>
      </c>
      <c r="T3069">
        <f t="shared" ca="1" si="1241"/>
        <v>6</v>
      </c>
      <c r="U3069">
        <f t="shared" ca="1" si="1242"/>
        <v>92</v>
      </c>
      <c r="V3069">
        <f t="shared" ca="1" si="1243"/>
        <v>17</v>
      </c>
      <c r="W3069">
        <f t="shared" ca="1" si="1244"/>
        <v>11</v>
      </c>
      <c r="X3069">
        <f t="shared" ca="1" si="1245"/>
        <v>305</v>
      </c>
      <c r="Y3069">
        <f t="shared" ca="1" si="1246"/>
        <v>2980</v>
      </c>
      <c r="Z3069">
        <f t="shared" ca="1" si="1247"/>
        <v>7</v>
      </c>
    </row>
    <row r="3070" spans="1:26">
      <c r="A3070">
        <f t="shared" si="1222"/>
        <v>3069</v>
      </c>
      <c r="B3070">
        <f t="shared" ca="1" si="1223"/>
        <v>5</v>
      </c>
      <c r="C3070">
        <f t="shared" ca="1" si="1224"/>
        <v>21</v>
      </c>
      <c r="D3070">
        <f t="shared" ca="1" si="1225"/>
        <v>33932</v>
      </c>
      <c r="E3070" s="1">
        <f t="shared" ca="1" si="1226"/>
        <v>7</v>
      </c>
      <c r="F3070">
        <f t="shared" ca="1" si="1227"/>
        <v>19</v>
      </c>
      <c r="G3070">
        <f t="shared" ca="1" si="1228"/>
        <v>158.15</v>
      </c>
      <c r="H3070">
        <f t="shared" ca="1" si="1229"/>
        <v>2811.35</v>
      </c>
      <c r="I3070">
        <f t="shared" ca="1" si="1230"/>
        <v>18</v>
      </c>
      <c r="J3070">
        <f t="shared" ca="1" si="1231"/>
        <v>1</v>
      </c>
      <c r="K3070">
        <f t="shared" ca="1" si="1232"/>
        <v>3</v>
      </c>
      <c r="L3070">
        <f t="shared" ca="1" si="1233"/>
        <v>0</v>
      </c>
      <c r="M3070">
        <f t="shared" ca="1" si="1234"/>
        <v>1</v>
      </c>
      <c r="N3070">
        <f t="shared" ca="1" si="1235"/>
        <v>1</v>
      </c>
      <c r="O3070">
        <f t="shared" ca="1" si="1236"/>
        <v>4</v>
      </c>
      <c r="P3070">
        <f t="shared" ca="1" si="1237"/>
        <v>12</v>
      </c>
      <c r="Q3070">
        <f t="shared" ca="1" si="1238"/>
        <v>0</v>
      </c>
      <c r="R3070">
        <f t="shared" ca="1" si="1239"/>
        <v>2</v>
      </c>
      <c r="S3070">
        <f t="shared" ca="1" si="1240"/>
        <v>0</v>
      </c>
      <c r="T3070">
        <f t="shared" ca="1" si="1241"/>
        <v>7</v>
      </c>
      <c r="U3070">
        <f t="shared" ca="1" si="1242"/>
        <v>189</v>
      </c>
      <c r="V3070">
        <f t="shared" ca="1" si="1243"/>
        <v>44</v>
      </c>
      <c r="W3070">
        <f t="shared" ca="1" si="1244"/>
        <v>16</v>
      </c>
      <c r="X3070">
        <f t="shared" ca="1" si="1245"/>
        <v>200</v>
      </c>
      <c r="Y3070">
        <f t="shared" ca="1" si="1246"/>
        <v>6263</v>
      </c>
      <c r="Z3070">
        <f t="shared" ca="1" si="1247"/>
        <v>6</v>
      </c>
    </row>
    <row r="3071" spans="1:26">
      <c r="A3071">
        <f t="shared" si="1222"/>
        <v>3070</v>
      </c>
      <c r="B3071">
        <f t="shared" ca="1" si="1223"/>
        <v>1</v>
      </c>
      <c r="C3071">
        <f t="shared" ca="1" si="1224"/>
        <v>26</v>
      </c>
      <c r="D3071">
        <f t="shared" ca="1" si="1225"/>
        <v>31714</v>
      </c>
      <c r="E3071" s="1">
        <f t="shared" ca="1" si="1226"/>
        <v>5</v>
      </c>
      <c r="F3071">
        <f t="shared" ca="1" si="1227"/>
        <v>20</v>
      </c>
      <c r="G3071">
        <f t="shared" ca="1" si="1228"/>
        <v>157.38</v>
      </c>
      <c r="H3071">
        <f t="shared" ca="1" si="1229"/>
        <v>2458.9699999999998</v>
      </c>
      <c r="I3071">
        <f t="shared" ca="1" si="1230"/>
        <v>16</v>
      </c>
      <c r="J3071">
        <f t="shared" ca="1" si="1231"/>
        <v>4</v>
      </c>
      <c r="K3071">
        <f t="shared" ca="1" si="1232"/>
        <v>3</v>
      </c>
      <c r="L3071">
        <f t="shared" ca="1" si="1233"/>
        <v>1</v>
      </c>
      <c r="M3071">
        <f t="shared" ca="1" si="1234"/>
        <v>0</v>
      </c>
      <c r="N3071">
        <f t="shared" ca="1" si="1235"/>
        <v>1</v>
      </c>
      <c r="O3071">
        <f t="shared" ca="1" si="1236"/>
        <v>6</v>
      </c>
      <c r="P3071">
        <f t="shared" ca="1" si="1237"/>
        <v>16</v>
      </c>
      <c r="Q3071">
        <f t="shared" ca="1" si="1238"/>
        <v>2</v>
      </c>
      <c r="R3071">
        <f t="shared" ca="1" si="1239"/>
        <v>1</v>
      </c>
      <c r="S3071">
        <f t="shared" ca="1" si="1240"/>
        <v>0</v>
      </c>
      <c r="T3071">
        <f t="shared" ca="1" si="1241"/>
        <v>3</v>
      </c>
      <c r="U3071">
        <f t="shared" ca="1" si="1242"/>
        <v>203</v>
      </c>
      <c r="V3071">
        <f t="shared" ca="1" si="1243"/>
        <v>42</v>
      </c>
      <c r="W3071">
        <f t="shared" ca="1" si="1244"/>
        <v>9</v>
      </c>
      <c r="X3071">
        <f t="shared" ca="1" si="1245"/>
        <v>202</v>
      </c>
      <c r="Y3071">
        <f t="shared" ca="1" si="1246"/>
        <v>7625</v>
      </c>
      <c r="Z3071">
        <f t="shared" ca="1" si="1247"/>
        <v>5</v>
      </c>
    </row>
    <row r="3072" spans="1:26">
      <c r="A3072">
        <f t="shared" si="1222"/>
        <v>3071</v>
      </c>
      <c r="B3072">
        <f t="shared" ca="1" si="1223"/>
        <v>5</v>
      </c>
      <c r="C3072">
        <f t="shared" ca="1" si="1224"/>
        <v>44</v>
      </c>
      <c r="D3072">
        <f t="shared" ca="1" si="1225"/>
        <v>28702</v>
      </c>
      <c r="E3072" s="1">
        <f t="shared" ca="1" si="1226"/>
        <v>3</v>
      </c>
      <c r="F3072">
        <f t="shared" ca="1" si="1227"/>
        <v>15</v>
      </c>
      <c r="G3072">
        <f t="shared" ca="1" si="1228"/>
        <v>138.49</v>
      </c>
      <c r="H3072">
        <f t="shared" ca="1" si="1229"/>
        <v>1356.31</v>
      </c>
      <c r="I3072">
        <f t="shared" ca="1" si="1230"/>
        <v>11</v>
      </c>
      <c r="J3072">
        <f t="shared" ca="1" si="1231"/>
        <v>4</v>
      </c>
      <c r="K3072">
        <f t="shared" ca="1" si="1232"/>
        <v>2</v>
      </c>
      <c r="L3072">
        <f t="shared" ca="1" si="1233"/>
        <v>1</v>
      </c>
      <c r="M3072">
        <f t="shared" ca="1" si="1234"/>
        <v>1</v>
      </c>
      <c r="N3072">
        <f t="shared" ca="1" si="1235"/>
        <v>2</v>
      </c>
      <c r="O3072">
        <f t="shared" ca="1" si="1236"/>
        <v>5</v>
      </c>
      <c r="P3072">
        <f t="shared" ca="1" si="1237"/>
        <v>14</v>
      </c>
      <c r="Q3072">
        <f t="shared" ca="1" si="1238"/>
        <v>3</v>
      </c>
      <c r="R3072">
        <f t="shared" ca="1" si="1239"/>
        <v>0</v>
      </c>
      <c r="S3072">
        <f t="shared" ca="1" si="1240"/>
        <v>2</v>
      </c>
      <c r="T3072">
        <f t="shared" ca="1" si="1241"/>
        <v>7</v>
      </c>
      <c r="U3072">
        <f t="shared" ca="1" si="1242"/>
        <v>110</v>
      </c>
      <c r="V3072">
        <f t="shared" ca="1" si="1243"/>
        <v>10</v>
      </c>
      <c r="W3072">
        <f t="shared" ca="1" si="1244"/>
        <v>10</v>
      </c>
      <c r="X3072">
        <f t="shared" ca="1" si="1245"/>
        <v>253</v>
      </c>
      <c r="Y3072">
        <f t="shared" ca="1" si="1246"/>
        <v>4063</v>
      </c>
      <c r="Z3072">
        <f t="shared" ca="1" si="1247"/>
        <v>4</v>
      </c>
    </row>
    <row r="3073" spans="1:26">
      <c r="A3073">
        <f t="shared" si="1222"/>
        <v>3072</v>
      </c>
      <c r="B3073">
        <f t="shared" ca="1" si="1223"/>
        <v>2</v>
      </c>
      <c r="C3073">
        <f t="shared" ca="1" si="1224"/>
        <v>48</v>
      </c>
      <c r="D3073">
        <f t="shared" ca="1" si="1225"/>
        <v>103770</v>
      </c>
      <c r="E3073" s="1">
        <f t="shared" ca="1" si="1226"/>
        <v>7</v>
      </c>
      <c r="F3073">
        <f t="shared" ca="1" si="1227"/>
        <v>30</v>
      </c>
      <c r="G3073">
        <f t="shared" ca="1" si="1228"/>
        <v>706.1</v>
      </c>
      <c r="H3073">
        <f t="shared" ca="1" si="1229"/>
        <v>21621.73</v>
      </c>
      <c r="I3073">
        <f t="shared" ca="1" si="1230"/>
        <v>20</v>
      </c>
      <c r="J3073">
        <f t="shared" ca="1" si="1231"/>
        <v>10</v>
      </c>
      <c r="K3073">
        <f t="shared" ca="1" si="1232"/>
        <v>5</v>
      </c>
      <c r="L3073">
        <f t="shared" ca="1" si="1233"/>
        <v>3</v>
      </c>
      <c r="M3073">
        <f t="shared" ca="1" si="1234"/>
        <v>3</v>
      </c>
      <c r="N3073">
        <f t="shared" ca="1" si="1235"/>
        <v>3</v>
      </c>
      <c r="O3073">
        <f t="shared" ca="1" si="1236"/>
        <v>2</v>
      </c>
      <c r="P3073">
        <f t="shared" ca="1" si="1237"/>
        <v>18</v>
      </c>
      <c r="Q3073">
        <f t="shared" ca="1" si="1238"/>
        <v>10</v>
      </c>
      <c r="R3073">
        <f t="shared" ca="1" si="1239"/>
        <v>11</v>
      </c>
      <c r="S3073">
        <f t="shared" ca="1" si="1240"/>
        <v>0</v>
      </c>
      <c r="T3073">
        <f t="shared" ca="1" si="1241"/>
        <v>3</v>
      </c>
      <c r="U3073">
        <f t="shared" ca="1" si="1242"/>
        <v>174</v>
      </c>
      <c r="V3073">
        <f t="shared" ca="1" si="1243"/>
        <v>34</v>
      </c>
      <c r="W3073">
        <f t="shared" ca="1" si="1244"/>
        <v>8</v>
      </c>
      <c r="X3073">
        <f t="shared" ca="1" si="1245"/>
        <v>61</v>
      </c>
      <c r="Y3073">
        <f t="shared" ca="1" si="1246"/>
        <v>56569</v>
      </c>
      <c r="Z3073">
        <f t="shared" ca="1" si="1247"/>
        <v>8</v>
      </c>
    </row>
    <row r="3074" spans="1:26">
      <c r="A3074">
        <f t="shared" si="1222"/>
        <v>3073</v>
      </c>
      <c r="B3074">
        <f t="shared" ca="1" si="1223"/>
        <v>1</v>
      </c>
      <c r="C3074">
        <f t="shared" ca="1" si="1224"/>
        <v>31</v>
      </c>
      <c r="D3074">
        <f t="shared" ca="1" si="1225"/>
        <v>39442</v>
      </c>
      <c r="E3074" s="1">
        <f t="shared" ca="1" si="1226"/>
        <v>2</v>
      </c>
      <c r="F3074">
        <f t="shared" ca="1" si="1227"/>
        <v>10</v>
      </c>
      <c r="G3074">
        <f t="shared" ca="1" si="1228"/>
        <v>147.19</v>
      </c>
      <c r="H3074">
        <f t="shared" ca="1" si="1229"/>
        <v>1933.06</v>
      </c>
      <c r="I3074">
        <f t="shared" ca="1" si="1230"/>
        <v>10</v>
      </c>
      <c r="J3074">
        <f t="shared" ca="1" si="1231"/>
        <v>0</v>
      </c>
      <c r="K3074">
        <f t="shared" ca="1" si="1232"/>
        <v>2</v>
      </c>
      <c r="L3074">
        <f t="shared" ca="1" si="1233"/>
        <v>0</v>
      </c>
      <c r="M3074">
        <f t="shared" ca="1" si="1234"/>
        <v>1</v>
      </c>
      <c r="N3074">
        <f t="shared" ca="1" si="1235"/>
        <v>0</v>
      </c>
      <c r="O3074">
        <f t="shared" ca="1" si="1236"/>
        <v>9</v>
      </c>
      <c r="P3074">
        <f t="shared" ca="1" si="1237"/>
        <v>0</v>
      </c>
      <c r="Q3074">
        <f t="shared" ca="1" si="1238"/>
        <v>0</v>
      </c>
      <c r="R3074">
        <f t="shared" ca="1" si="1239"/>
        <v>0</v>
      </c>
      <c r="S3074">
        <f t="shared" ca="1" si="1240"/>
        <v>0</v>
      </c>
      <c r="T3074">
        <f t="shared" ca="1" si="1241"/>
        <v>3</v>
      </c>
      <c r="U3074">
        <f t="shared" ca="1" si="1242"/>
        <v>64</v>
      </c>
      <c r="V3074">
        <f t="shared" ca="1" si="1243"/>
        <v>18</v>
      </c>
      <c r="W3074">
        <f t="shared" ca="1" si="1244"/>
        <v>6</v>
      </c>
      <c r="X3074">
        <f t="shared" ca="1" si="1245"/>
        <v>222</v>
      </c>
      <c r="Y3074">
        <f t="shared" ca="1" si="1246"/>
        <v>6377</v>
      </c>
      <c r="Z3074">
        <f t="shared" ca="1" si="1247"/>
        <v>5</v>
      </c>
    </row>
    <row r="3075" spans="1:26">
      <c r="A3075">
        <f t="shared" ref="A3075:A3138" si="1248">ROW()-1</f>
        <v>3074</v>
      </c>
      <c r="B3075">
        <f t="shared" ref="B3075:B3138" ca="1" si="1249">RANDBETWEEN(1,5)</f>
        <v>3</v>
      </c>
      <c r="C3075">
        <f t="shared" ref="C3075:C3138" ca="1" si="1250">ROUND(MAX(18,MIN(75,CHOOSE(B3075,_xlfn.NORM.INV(RAND(),27,6),_xlfn.NORM.INV(RAND(),44,8),_xlfn.NORM.INV(RAND(),43,9),_xlfn.NORM.INV(RAND(),38,12),_xlfn.NORM.INV(RAND(),41,10)))),0)</f>
        <v>47</v>
      </c>
      <c r="D3075">
        <f t="shared" ref="D3075:D3138" ca="1" si="1251">ROUND(MAX(18000,CHOOSE(B3075,_xlfn.NORM.INV(RAND(),34000,8000),_xlfn.NORM.INV(RAND(),70000,15000),_xlfn.NORM.INV(RAND(),50000,10000),_xlfn.NORM.INV(RAND(),36000,9000),_xlfn.NORM.INV(RAND(),32000,7000))),0)</f>
        <v>47529</v>
      </c>
      <c r="E3075" s="1">
        <f t="shared" ref="E3075:E3138" ca="1" si="1252">ROUND(MAX(0,CHOOSE(B3075,_xlfn.NORM.INV(RAND(),3,1.5),_xlfn.NORM.INV(RAND(),7,2.5),_xlfn.NORM.INV(RAND(),6,2),_xlfn.NORM.INV(RAND(),2,1.5),_xlfn.NORM.INV(RAND(),5,2))),0)</f>
        <v>4</v>
      </c>
      <c r="F3075">
        <f t="shared" ref="F3075:F3138" ca="1" si="1253">ROUND(MAX(1,E3075*1.4+D3075/12000+CHOOSE(B3075,10,7,6,3,8)+_xlfn.NORM.INV(RAND(),0,3)),0)</f>
        <v>15</v>
      </c>
      <c r="G3075">
        <f t="shared" ref="G3075:G3138" ca="1" si="1254">ROUND(MAX(30,D3075/180+CHOOSE(B3075,-20,150,40,-30,-40)+_xlfn.NORM.INV(RAND(),0,35)),2)</f>
        <v>314.20999999999998</v>
      </c>
      <c r="H3075">
        <f t="shared" ref="H3075:H3138" ca="1" si="1255">ROUND(MAX(50,F3075*G3075+_xlfn.NORM.INV(RAND(),0,600)),2)</f>
        <v>5234.2299999999996</v>
      </c>
      <c r="I3075">
        <f t="shared" ref="I3075:I3138" ca="1" si="1256">ROUND(MAX(0,F3075*CHOOSE(B3075,0.85,0.7,0.45,0.5,0.9)+_xlfn.NORM.INV(RAND(),0,2)),0)</f>
        <v>9</v>
      </c>
      <c r="J3075">
        <f t="shared" ref="J3075:J3138" ca="1" si="1257">MAX(0,F3075-I3075)</f>
        <v>6</v>
      </c>
      <c r="K3075">
        <f t="shared" ref="K3075:K3138" ca="1" si="1258">MAX(0,ROUND(F3075/12+CHOOSE(B3075,1,2,0,0,1)+_xlfn.NORM.INV(RAND(),0,0.8),0))</f>
        <v>3</v>
      </c>
      <c r="L3075">
        <f t="shared" ref="L3075:L3138" ca="1" si="1259">MAX(0,ROUND(D3075/45000+CHOOSE(B3075,0,1,0,0,0)+_xlfn.NORM.INV(RAND(),0,0.6),0))</f>
        <v>2</v>
      </c>
      <c r="M3075">
        <f t="shared" ref="M3075:M3138" ca="1" si="1260">MAX(0,ROUND(D3075/65000+CHOOSE(B3075,0,1,1,0,0)+_xlfn.NORM.INV(RAND(),0,0.6),0))</f>
        <v>1</v>
      </c>
      <c r="N3075">
        <f t="shared" ref="N3075:N3138" ca="1" si="1261">MAX(0,ROUND(E3075/3+CHOOSE(B3075,0,0,2,0,0)+_xlfn.NORM.INV(RAND(),0,0.8),0))</f>
        <v>4</v>
      </c>
      <c r="O3075">
        <f t="shared" ref="O3075:O3138" ca="1" si="1262">MAX(0,ROUND((70-C3075)/18+CHOOSE(B3075,4,0,0,0,2)+_xlfn.NORM.INV(RAND(),0,1.2),0))</f>
        <v>0</v>
      </c>
      <c r="P3075">
        <f t="shared" ref="P3075:P3138" ca="1" si="1263">MAX(0,ROUND(F3075*0.7+_xlfn.NORM.INV(RAND(),0,3),0))</f>
        <v>5</v>
      </c>
      <c r="Q3075">
        <f t="shared" ref="Q3075:Q3138" ca="1" si="1264">MAX(0,ROUND((L3075+M3075+N3075)*0.8+R3075*0.3+_xlfn.NORM.INV(RAND(),0,1),0))</f>
        <v>7</v>
      </c>
      <c r="R3075">
        <f t="shared" ref="R3075:R3138" ca="1" si="1265">MAX(0,ROUND(H3075/2500+CHOOSE(B3075,0,2,1,0,0)+_xlfn.NORM.INV(RAND(),0,0.8),0))</f>
        <v>4</v>
      </c>
      <c r="S3075">
        <f t="shared" ref="S3075:S3138" ca="1" si="1266">MAX(0,ROUND(F3075*0.04+_xlfn.NORM.INV(RAND(),0,0.7),0))</f>
        <v>0</v>
      </c>
      <c r="T3075">
        <f t="shared" ref="T3075:T3138" ca="1" si="1267">MAX(0,ROUND(F3075*0.15+CHOOSE(B3075,1,0,1,2,5)+_xlfn.NORM.INV(RAND(),0,1),0))</f>
        <v>3</v>
      </c>
      <c r="U3075">
        <f t="shared" ref="U3075:U3138" ca="1" si="1268">ROUND(MAX(5,I3075*8+P3075*2+_xlfn.NORM.INV(RAND(),0,20)),0)</f>
        <v>67</v>
      </c>
      <c r="V3075">
        <f t="shared" ref="V3075:V3138" ca="1" si="1269">ROUND(MAX(0,U3075*0.2+_xlfn.NORM.INV(RAND(),0,5)),0)</f>
        <v>9</v>
      </c>
      <c r="W3075">
        <f t="shared" ref="W3075:W3138" ca="1" si="1270">ROUND(MAX(0,V3075*0.3+T3075*0.4+_xlfn.NORM.INV(RAND(),0,3)),0)</f>
        <v>2</v>
      </c>
      <c r="X3075">
        <f t="shared" ref="X3075:X3138" ca="1" si="1271">ROUND(MAX(1,365-F3075*10+_xlfn.NORM.INV(RAND(),0,35)),0)</f>
        <v>221</v>
      </c>
      <c r="Y3075">
        <f t="shared" ref="Y3075:Y3138" ca="1" si="1272">ROUND(MAX(0,H3075*2.5+Q3075*100+_xlfn.NORM.INV(RAND(),0,1200)),0)</f>
        <v>13217</v>
      </c>
      <c r="Z3075">
        <f t="shared" ref="Z3075:Z3138" ca="1" si="1273">MIN(10,MAX(1,ROUND(6.5+Y3075/8000-R3075*0.5-S3075*0.3+_xlfn.NORM.INV(RAND(),0,1.2),0)))</f>
        <v>6</v>
      </c>
    </row>
    <row r="3076" spans="1:26">
      <c r="A3076">
        <f t="shared" si="1248"/>
        <v>3075</v>
      </c>
      <c r="B3076">
        <f t="shared" ca="1" si="1249"/>
        <v>2</v>
      </c>
      <c r="C3076">
        <f t="shared" ca="1" si="1250"/>
        <v>44</v>
      </c>
      <c r="D3076">
        <f t="shared" ca="1" si="1251"/>
        <v>55150</v>
      </c>
      <c r="E3076" s="1">
        <f t="shared" ca="1" si="1252"/>
        <v>11</v>
      </c>
      <c r="F3076">
        <f t="shared" ca="1" si="1253"/>
        <v>28</v>
      </c>
      <c r="G3076">
        <f t="shared" ca="1" si="1254"/>
        <v>455.54</v>
      </c>
      <c r="H3076">
        <f t="shared" ca="1" si="1255"/>
        <v>12470.87</v>
      </c>
      <c r="I3076">
        <f t="shared" ca="1" si="1256"/>
        <v>23</v>
      </c>
      <c r="J3076">
        <f t="shared" ca="1" si="1257"/>
        <v>5</v>
      </c>
      <c r="K3076">
        <f t="shared" ca="1" si="1258"/>
        <v>5</v>
      </c>
      <c r="L3076">
        <f t="shared" ca="1" si="1259"/>
        <v>2</v>
      </c>
      <c r="M3076">
        <f t="shared" ca="1" si="1260"/>
        <v>2</v>
      </c>
      <c r="N3076">
        <f t="shared" ca="1" si="1261"/>
        <v>4</v>
      </c>
      <c r="O3076">
        <f t="shared" ca="1" si="1262"/>
        <v>1</v>
      </c>
      <c r="P3076">
        <f t="shared" ca="1" si="1263"/>
        <v>15</v>
      </c>
      <c r="Q3076">
        <f t="shared" ca="1" si="1264"/>
        <v>9</v>
      </c>
      <c r="R3076">
        <f t="shared" ca="1" si="1265"/>
        <v>7</v>
      </c>
      <c r="S3076">
        <f t="shared" ca="1" si="1266"/>
        <v>2</v>
      </c>
      <c r="T3076">
        <f t="shared" ca="1" si="1267"/>
        <v>6</v>
      </c>
      <c r="U3076">
        <f t="shared" ca="1" si="1268"/>
        <v>214</v>
      </c>
      <c r="V3076">
        <f t="shared" ca="1" si="1269"/>
        <v>43</v>
      </c>
      <c r="W3076">
        <f t="shared" ca="1" si="1270"/>
        <v>14</v>
      </c>
      <c r="X3076">
        <f t="shared" ca="1" si="1271"/>
        <v>63</v>
      </c>
      <c r="Y3076">
        <f t="shared" ca="1" si="1272"/>
        <v>32753</v>
      </c>
      <c r="Z3076">
        <f t="shared" ca="1" si="1273"/>
        <v>7</v>
      </c>
    </row>
    <row r="3077" spans="1:26">
      <c r="A3077">
        <f t="shared" si="1248"/>
        <v>3076</v>
      </c>
      <c r="B3077">
        <f t="shared" ca="1" si="1249"/>
        <v>5</v>
      </c>
      <c r="C3077">
        <f t="shared" ca="1" si="1250"/>
        <v>55</v>
      </c>
      <c r="D3077">
        <f t="shared" ca="1" si="1251"/>
        <v>36206</v>
      </c>
      <c r="E3077" s="1">
        <f t="shared" ca="1" si="1252"/>
        <v>4</v>
      </c>
      <c r="F3077">
        <f t="shared" ca="1" si="1253"/>
        <v>18</v>
      </c>
      <c r="G3077">
        <f t="shared" ca="1" si="1254"/>
        <v>153.52000000000001</v>
      </c>
      <c r="H3077">
        <f t="shared" ca="1" si="1255"/>
        <v>2548.4499999999998</v>
      </c>
      <c r="I3077">
        <f t="shared" ca="1" si="1256"/>
        <v>17</v>
      </c>
      <c r="J3077">
        <f t="shared" ca="1" si="1257"/>
        <v>1</v>
      </c>
      <c r="K3077">
        <f t="shared" ca="1" si="1258"/>
        <v>3</v>
      </c>
      <c r="L3077">
        <f t="shared" ca="1" si="1259"/>
        <v>1</v>
      </c>
      <c r="M3077">
        <f t="shared" ca="1" si="1260"/>
        <v>2</v>
      </c>
      <c r="N3077">
        <f t="shared" ca="1" si="1261"/>
        <v>0</v>
      </c>
      <c r="O3077">
        <f t="shared" ca="1" si="1262"/>
        <v>2</v>
      </c>
      <c r="P3077">
        <f t="shared" ca="1" si="1263"/>
        <v>14</v>
      </c>
      <c r="Q3077">
        <f t="shared" ca="1" si="1264"/>
        <v>3</v>
      </c>
      <c r="R3077">
        <f t="shared" ca="1" si="1265"/>
        <v>1</v>
      </c>
      <c r="S3077">
        <f t="shared" ca="1" si="1266"/>
        <v>1</v>
      </c>
      <c r="T3077">
        <f t="shared" ca="1" si="1267"/>
        <v>8</v>
      </c>
      <c r="U3077">
        <f t="shared" ca="1" si="1268"/>
        <v>166</v>
      </c>
      <c r="V3077">
        <f t="shared" ca="1" si="1269"/>
        <v>35</v>
      </c>
      <c r="W3077">
        <f t="shared" ca="1" si="1270"/>
        <v>16</v>
      </c>
      <c r="X3077">
        <f t="shared" ca="1" si="1271"/>
        <v>189</v>
      </c>
      <c r="Y3077">
        <f t="shared" ca="1" si="1272"/>
        <v>6718</v>
      </c>
      <c r="Z3077">
        <f t="shared" ca="1" si="1273"/>
        <v>6</v>
      </c>
    </row>
    <row r="3078" spans="1:26">
      <c r="A3078">
        <f t="shared" si="1248"/>
        <v>3077</v>
      </c>
      <c r="B3078">
        <f t="shared" ca="1" si="1249"/>
        <v>4</v>
      </c>
      <c r="C3078">
        <f t="shared" ca="1" si="1250"/>
        <v>31</v>
      </c>
      <c r="D3078">
        <f t="shared" ca="1" si="1251"/>
        <v>43766</v>
      </c>
      <c r="E3078" s="1">
        <f t="shared" ca="1" si="1252"/>
        <v>6</v>
      </c>
      <c r="F3078">
        <f t="shared" ca="1" si="1253"/>
        <v>22</v>
      </c>
      <c r="G3078">
        <f t="shared" ca="1" si="1254"/>
        <v>239.22</v>
      </c>
      <c r="H3078">
        <f t="shared" ca="1" si="1255"/>
        <v>4783.3100000000004</v>
      </c>
      <c r="I3078">
        <f t="shared" ca="1" si="1256"/>
        <v>15</v>
      </c>
      <c r="J3078">
        <f t="shared" ca="1" si="1257"/>
        <v>7</v>
      </c>
      <c r="K3078">
        <f t="shared" ca="1" si="1258"/>
        <v>1</v>
      </c>
      <c r="L3078">
        <f t="shared" ca="1" si="1259"/>
        <v>1</v>
      </c>
      <c r="M3078">
        <f t="shared" ca="1" si="1260"/>
        <v>1</v>
      </c>
      <c r="N3078">
        <f t="shared" ca="1" si="1261"/>
        <v>1</v>
      </c>
      <c r="O3078">
        <f t="shared" ca="1" si="1262"/>
        <v>1</v>
      </c>
      <c r="P3078">
        <f t="shared" ca="1" si="1263"/>
        <v>16</v>
      </c>
      <c r="Q3078">
        <f t="shared" ca="1" si="1264"/>
        <v>2</v>
      </c>
      <c r="R3078">
        <f t="shared" ca="1" si="1265"/>
        <v>1</v>
      </c>
      <c r="S3078">
        <f t="shared" ca="1" si="1266"/>
        <v>2</v>
      </c>
      <c r="T3078">
        <f t="shared" ca="1" si="1267"/>
        <v>5</v>
      </c>
      <c r="U3078">
        <f t="shared" ca="1" si="1268"/>
        <v>134</v>
      </c>
      <c r="V3078">
        <f t="shared" ca="1" si="1269"/>
        <v>30</v>
      </c>
      <c r="W3078">
        <f t="shared" ca="1" si="1270"/>
        <v>18</v>
      </c>
      <c r="X3078">
        <f t="shared" ca="1" si="1271"/>
        <v>193</v>
      </c>
      <c r="Y3078">
        <f t="shared" ca="1" si="1272"/>
        <v>10621</v>
      </c>
      <c r="Z3078">
        <f t="shared" ca="1" si="1273"/>
        <v>6</v>
      </c>
    </row>
    <row r="3079" spans="1:26">
      <c r="A3079">
        <f t="shared" si="1248"/>
        <v>3078</v>
      </c>
      <c r="B3079">
        <f t="shared" ca="1" si="1249"/>
        <v>5</v>
      </c>
      <c r="C3079">
        <f t="shared" ca="1" si="1250"/>
        <v>41</v>
      </c>
      <c r="D3079">
        <f t="shared" ca="1" si="1251"/>
        <v>26390</v>
      </c>
      <c r="E3079" s="1">
        <f t="shared" ca="1" si="1252"/>
        <v>6</v>
      </c>
      <c r="F3079">
        <f t="shared" ca="1" si="1253"/>
        <v>18</v>
      </c>
      <c r="G3079">
        <f t="shared" ca="1" si="1254"/>
        <v>102.23</v>
      </c>
      <c r="H3079">
        <f t="shared" ca="1" si="1255"/>
        <v>807.07</v>
      </c>
      <c r="I3079">
        <f t="shared" ca="1" si="1256"/>
        <v>16</v>
      </c>
      <c r="J3079">
        <f t="shared" ca="1" si="1257"/>
        <v>2</v>
      </c>
      <c r="K3079">
        <f t="shared" ca="1" si="1258"/>
        <v>4</v>
      </c>
      <c r="L3079">
        <f t="shared" ca="1" si="1259"/>
        <v>0</v>
      </c>
      <c r="M3079">
        <f t="shared" ca="1" si="1260"/>
        <v>0</v>
      </c>
      <c r="N3079">
        <f t="shared" ca="1" si="1261"/>
        <v>2</v>
      </c>
      <c r="O3079">
        <f t="shared" ca="1" si="1262"/>
        <v>4</v>
      </c>
      <c r="P3079">
        <f t="shared" ca="1" si="1263"/>
        <v>11</v>
      </c>
      <c r="Q3079">
        <f t="shared" ca="1" si="1264"/>
        <v>1</v>
      </c>
      <c r="R3079">
        <f t="shared" ca="1" si="1265"/>
        <v>0</v>
      </c>
      <c r="S3079">
        <f t="shared" ca="1" si="1266"/>
        <v>0</v>
      </c>
      <c r="T3079">
        <f t="shared" ca="1" si="1267"/>
        <v>7</v>
      </c>
      <c r="U3079">
        <f t="shared" ca="1" si="1268"/>
        <v>130</v>
      </c>
      <c r="V3079">
        <f t="shared" ca="1" si="1269"/>
        <v>35</v>
      </c>
      <c r="W3079">
        <f t="shared" ca="1" si="1270"/>
        <v>13</v>
      </c>
      <c r="X3079">
        <f t="shared" ca="1" si="1271"/>
        <v>134</v>
      </c>
      <c r="Y3079">
        <f t="shared" ca="1" si="1272"/>
        <v>492</v>
      </c>
      <c r="Z3079">
        <f t="shared" ca="1" si="1273"/>
        <v>4</v>
      </c>
    </row>
    <row r="3080" spans="1:26">
      <c r="A3080">
        <f t="shared" si="1248"/>
        <v>3079</v>
      </c>
      <c r="B3080">
        <f t="shared" ca="1" si="1249"/>
        <v>1</v>
      </c>
      <c r="C3080">
        <f t="shared" ca="1" si="1250"/>
        <v>23</v>
      </c>
      <c r="D3080">
        <f t="shared" ca="1" si="1251"/>
        <v>34827</v>
      </c>
      <c r="E3080" s="1">
        <f t="shared" ca="1" si="1252"/>
        <v>1</v>
      </c>
      <c r="F3080">
        <f t="shared" ca="1" si="1253"/>
        <v>10</v>
      </c>
      <c r="G3080">
        <f t="shared" ca="1" si="1254"/>
        <v>157.62</v>
      </c>
      <c r="H3080">
        <f t="shared" ca="1" si="1255"/>
        <v>1424.52</v>
      </c>
      <c r="I3080">
        <f t="shared" ca="1" si="1256"/>
        <v>9</v>
      </c>
      <c r="J3080">
        <f t="shared" ca="1" si="1257"/>
        <v>1</v>
      </c>
      <c r="K3080">
        <f t="shared" ca="1" si="1258"/>
        <v>2</v>
      </c>
      <c r="L3080">
        <f t="shared" ca="1" si="1259"/>
        <v>1</v>
      </c>
      <c r="M3080">
        <f t="shared" ca="1" si="1260"/>
        <v>1</v>
      </c>
      <c r="N3080">
        <f t="shared" ca="1" si="1261"/>
        <v>0</v>
      </c>
      <c r="O3080">
        <f t="shared" ca="1" si="1262"/>
        <v>6</v>
      </c>
      <c r="P3080">
        <f t="shared" ca="1" si="1263"/>
        <v>3</v>
      </c>
      <c r="Q3080">
        <f t="shared" ca="1" si="1264"/>
        <v>2</v>
      </c>
      <c r="R3080">
        <f t="shared" ca="1" si="1265"/>
        <v>1</v>
      </c>
      <c r="S3080">
        <f t="shared" ca="1" si="1266"/>
        <v>0</v>
      </c>
      <c r="T3080">
        <f t="shared" ca="1" si="1267"/>
        <v>0</v>
      </c>
      <c r="U3080">
        <f t="shared" ca="1" si="1268"/>
        <v>115</v>
      </c>
      <c r="V3080">
        <f t="shared" ca="1" si="1269"/>
        <v>19</v>
      </c>
      <c r="W3080">
        <f t="shared" ca="1" si="1270"/>
        <v>9</v>
      </c>
      <c r="X3080">
        <f t="shared" ca="1" si="1271"/>
        <v>249</v>
      </c>
      <c r="Y3080">
        <f t="shared" ca="1" si="1272"/>
        <v>7390</v>
      </c>
      <c r="Z3080">
        <f t="shared" ca="1" si="1273"/>
        <v>7</v>
      </c>
    </row>
    <row r="3081" spans="1:26">
      <c r="A3081">
        <f t="shared" si="1248"/>
        <v>3080</v>
      </c>
      <c r="B3081">
        <f t="shared" ca="1" si="1249"/>
        <v>3</v>
      </c>
      <c r="C3081">
        <f t="shared" ca="1" si="1250"/>
        <v>38</v>
      </c>
      <c r="D3081">
        <f t="shared" ca="1" si="1251"/>
        <v>31032</v>
      </c>
      <c r="E3081" s="1">
        <f t="shared" ca="1" si="1252"/>
        <v>9</v>
      </c>
      <c r="F3081">
        <f t="shared" ca="1" si="1253"/>
        <v>22</v>
      </c>
      <c r="G3081">
        <f t="shared" ca="1" si="1254"/>
        <v>213.68</v>
      </c>
      <c r="H3081">
        <f t="shared" ca="1" si="1255"/>
        <v>4072.74</v>
      </c>
      <c r="I3081">
        <f t="shared" ca="1" si="1256"/>
        <v>10</v>
      </c>
      <c r="J3081">
        <f t="shared" ca="1" si="1257"/>
        <v>12</v>
      </c>
      <c r="K3081">
        <f t="shared" ca="1" si="1258"/>
        <v>3</v>
      </c>
      <c r="L3081">
        <f t="shared" ca="1" si="1259"/>
        <v>0</v>
      </c>
      <c r="M3081">
        <f t="shared" ca="1" si="1260"/>
        <v>1</v>
      </c>
      <c r="N3081">
        <f t="shared" ca="1" si="1261"/>
        <v>5</v>
      </c>
      <c r="O3081">
        <f t="shared" ca="1" si="1262"/>
        <v>5</v>
      </c>
      <c r="P3081">
        <f t="shared" ca="1" si="1263"/>
        <v>15</v>
      </c>
      <c r="Q3081">
        <f t="shared" ca="1" si="1264"/>
        <v>5</v>
      </c>
      <c r="R3081">
        <f t="shared" ca="1" si="1265"/>
        <v>3</v>
      </c>
      <c r="S3081">
        <f t="shared" ca="1" si="1266"/>
        <v>1</v>
      </c>
      <c r="T3081">
        <f t="shared" ca="1" si="1267"/>
        <v>4</v>
      </c>
      <c r="U3081">
        <f t="shared" ca="1" si="1268"/>
        <v>128</v>
      </c>
      <c r="V3081">
        <f t="shared" ca="1" si="1269"/>
        <v>34</v>
      </c>
      <c r="W3081">
        <f t="shared" ca="1" si="1270"/>
        <v>8</v>
      </c>
      <c r="X3081">
        <f t="shared" ca="1" si="1271"/>
        <v>122</v>
      </c>
      <c r="Y3081">
        <f t="shared" ca="1" si="1272"/>
        <v>11829</v>
      </c>
      <c r="Z3081">
        <f t="shared" ca="1" si="1273"/>
        <v>7</v>
      </c>
    </row>
    <row r="3082" spans="1:26">
      <c r="A3082">
        <f t="shared" si="1248"/>
        <v>3081</v>
      </c>
      <c r="B3082">
        <f t="shared" ca="1" si="1249"/>
        <v>5</v>
      </c>
      <c r="C3082">
        <f t="shared" ca="1" si="1250"/>
        <v>40</v>
      </c>
      <c r="D3082">
        <f t="shared" ca="1" si="1251"/>
        <v>19868</v>
      </c>
      <c r="E3082" s="1">
        <f t="shared" ca="1" si="1252"/>
        <v>4</v>
      </c>
      <c r="F3082">
        <f t="shared" ca="1" si="1253"/>
        <v>13</v>
      </c>
      <c r="G3082">
        <f t="shared" ca="1" si="1254"/>
        <v>88</v>
      </c>
      <c r="H3082">
        <f t="shared" ca="1" si="1255"/>
        <v>1857.45</v>
      </c>
      <c r="I3082">
        <f t="shared" ca="1" si="1256"/>
        <v>12</v>
      </c>
      <c r="J3082">
        <f t="shared" ca="1" si="1257"/>
        <v>1</v>
      </c>
      <c r="K3082">
        <f t="shared" ca="1" si="1258"/>
        <v>2</v>
      </c>
      <c r="L3082">
        <f t="shared" ca="1" si="1259"/>
        <v>1</v>
      </c>
      <c r="M3082">
        <f t="shared" ca="1" si="1260"/>
        <v>1</v>
      </c>
      <c r="N3082">
        <f t="shared" ca="1" si="1261"/>
        <v>2</v>
      </c>
      <c r="O3082">
        <f t="shared" ca="1" si="1262"/>
        <v>3</v>
      </c>
      <c r="P3082">
        <f t="shared" ca="1" si="1263"/>
        <v>6</v>
      </c>
      <c r="Q3082">
        <f t="shared" ca="1" si="1264"/>
        <v>3</v>
      </c>
      <c r="R3082">
        <f t="shared" ca="1" si="1265"/>
        <v>0</v>
      </c>
      <c r="S3082">
        <f t="shared" ca="1" si="1266"/>
        <v>1</v>
      </c>
      <c r="T3082">
        <f t="shared" ca="1" si="1267"/>
        <v>6</v>
      </c>
      <c r="U3082">
        <f t="shared" ca="1" si="1268"/>
        <v>94</v>
      </c>
      <c r="V3082">
        <f t="shared" ca="1" si="1269"/>
        <v>17</v>
      </c>
      <c r="W3082">
        <f t="shared" ca="1" si="1270"/>
        <v>8</v>
      </c>
      <c r="X3082">
        <f t="shared" ca="1" si="1271"/>
        <v>247</v>
      </c>
      <c r="Y3082">
        <f t="shared" ca="1" si="1272"/>
        <v>4232</v>
      </c>
      <c r="Z3082">
        <f t="shared" ca="1" si="1273"/>
        <v>6</v>
      </c>
    </row>
    <row r="3083" spans="1:26">
      <c r="A3083">
        <f t="shared" si="1248"/>
        <v>3082</v>
      </c>
      <c r="B3083">
        <f t="shared" ca="1" si="1249"/>
        <v>3</v>
      </c>
      <c r="C3083">
        <f t="shared" ca="1" si="1250"/>
        <v>43</v>
      </c>
      <c r="D3083">
        <f t="shared" ca="1" si="1251"/>
        <v>50734</v>
      </c>
      <c r="E3083" s="1">
        <f t="shared" ca="1" si="1252"/>
        <v>7</v>
      </c>
      <c r="F3083">
        <f t="shared" ca="1" si="1253"/>
        <v>19</v>
      </c>
      <c r="G3083">
        <f t="shared" ca="1" si="1254"/>
        <v>322.58</v>
      </c>
      <c r="H3083">
        <f t="shared" ca="1" si="1255"/>
        <v>5968.69</v>
      </c>
      <c r="I3083">
        <f t="shared" ca="1" si="1256"/>
        <v>10</v>
      </c>
      <c r="J3083">
        <f t="shared" ca="1" si="1257"/>
        <v>9</v>
      </c>
      <c r="K3083">
        <f t="shared" ca="1" si="1258"/>
        <v>1</v>
      </c>
      <c r="L3083">
        <f t="shared" ca="1" si="1259"/>
        <v>2</v>
      </c>
      <c r="M3083">
        <f t="shared" ca="1" si="1260"/>
        <v>1</v>
      </c>
      <c r="N3083">
        <f t="shared" ca="1" si="1261"/>
        <v>3</v>
      </c>
      <c r="O3083">
        <f t="shared" ca="1" si="1262"/>
        <v>0</v>
      </c>
      <c r="P3083">
        <f t="shared" ca="1" si="1263"/>
        <v>17</v>
      </c>
      <c r="Q3083">
        <f t="shared" ca="1" si="1264"/>
        <v>5</v>
      </c>
      <c r="R3083">
        <f t="shared" ca="1" si="1265"/>
        <v>4</v>
      </c>
      <c r="S3083">
        <f t="shared" ca="1" si="1266"/>
        <v>0</v>
      </c>
      <c r="T3083">
        <f t="shared" ca="1" si="1267"/>
        <v>3</v>
      </c>
      <c r="U3083">
        <f t="shared" ca="1" si="1268"/>
        <v>141</v>
      </c>
      <c r="V3083">
        <f t="shared" ca="1" si="1269"/>
        <v>25</v>
      </c>
      <c r="W3083">
        <f t="shared" ca="1" si="1270"/>
        <v>3</v>
      </c>
      <c r="X3083">
        <f t="shared" ca="1" si="1271"/>
        <v>223</v>
      </c>
      <c r="Y3083">
        <f t="shared" ca="1" si="1272"/>
        <v>15158</v>
      </c>
      <c r="Z3083">
        <f t="shared" ca="1" si="1273"/>
        <v>7</v>
      </c>
    </row>
    <row r="3084" spans="1:26">
      <c r="A3084">
        <f t="shared" si="1248"/>
        <v>3083</v>
      </c>
      <c r="B3084">
        <f t="shared" ca="1" si="1249"/>
        <v>4</v>
      </c>
      <c r="C3084">
        <f t="shared" ca="1" si="1250"/>
        <v>33</v>
      </c>
      <c r="D3084">
        <f t="shared" ca="1" si="1251"/>
        <v>45706</v>
      </c>
      <c r="E3084" s="1">
        <f t="shared" ca="1" si="1252"/>
        <v>1</v>
      </c>
      <c r="F3084">
        <f t="shared" ca="1" si="1253"/>
        <v>9</v>
      </c>
      <c r="G3084">
        <f t="shared" ca="1" si="1254"/>
        <v>233.58</v>
      </c>
      <c r="H3084">
        <f t="shared" ca="1" si="1255"/>
        <v>1849.91</v>
      </c>
      <c r="I3084">
        <f t="shared" ca="1" si="1256"/>
        <v>5</v>
      </c>
      <c r="J3084">
        <f t="shared" ca="1" si="1257"/>
        <v>4</v>
      </c>
      <c r="K3084">
        <f t="shared" ca="1" si="1258"/>
        <v>2</v>
      </c>
      <c r="L3084">
        <f t="shared" ca="1" si="1259"/>
        <v>1</v>
      </c>
      <c r="M3084">
        <f t="shared" ca="1" si="1260"/>
        <v>1</v>
      </c>
      <c r="N3084">
        <f t="shared" ca="1" si="1261"/>
        <v>0</v>
      </c>
      <c r="O3084">
        <f t="shared" ca="1" si="1262"/>
        <v>4</v>
      </c>
      <c r="P3084">
        <f t="shared" ca="1" si="1263"/>
        <v>9</v>
      </c>
      <c r="Q3084">
        <f t="shared" ca="1" si="1264"/>
        <v>2</v>
      </c>
      <c r="R3084">
        <f t="shared" ca="1" si="1265"/>
        <v>0</v>
      </c>
      <c r="S3084">
        <f t="shared" ca="1" si="1266"/>
        <v>0</v>
      </c>
      <c r="T3084">
        <f t="shared" ca="1" si="1267"/>
        <v>3</v>
      </c>
      <c r="U3084">
        <f t="shared" ca="1" si="1268"/>
        <v>64</v>
      </c>
      <c r="V3084">
        <f t="shared" ca="1" si="1269"/>
        <v>20</v>
      </c>
      <c r="W3084">
        <f t="shared" ca="1" si="1270"/>
        <v>4</v>
      </c>
      <c r="X3084">
        <f t="shared" ca="1" si="1271"/>
        <v>346</v>
      </c>
      <c r="Y3084">
        <f t="shared" ca="1" si="1272"/>
        <v>1344</v>
      </c>
      <c r="Z3084">
        <f t="shared" ca="1" si="1273"/>
        <v>7</v>
      </c>
    </row>
    <row r="3085" spans="1:26">
      <c r="A3085">
        <f t="shared" si="1248"/>
        <v>3084</v>
      </c>
      <c r="B3085">
        <f t="shared" ca="1" si="1249"/>
        <v>5</v>
      </c>
      <c r="C3085">
        <f t="shared" ca="1" si="1250"/>
        <v>40</v>
      </c>
      <c r="D3085">
        <f t="shared" ca="1" si="1251"/>
        <v>32003</v>
      </c>
      <c r="E3085" s="1">
        <f t="shared" ca="1" si="1252"/>
        <v>7</v>
      </c>
      <c r="F3085">
        <f t="shared" ca="1" si="1253"/>
        <v>19</v>
      </c>
      <c r="G3085">
        <f t="shared" ca="1" si="1254"/>
        <v>157.01</v>
      </c>
      <c r="H3085">
        <f t="shared" ca="1" si="1255"/>
        <v>2297.9299999999998</v>
      </c>
      <c r="I3085">
        <f t="shared" ca="1" si="1256"/>
        <v>16</v>
      </c>
      <c r="J3085">
        <f t="shared" ca="1" si="1257"/>
        <v>3</v>
      </c>
      <c r="K3085">
        <f t="shared" ca="1" si="1258"/>
        <v>1</v>
      </c>
      <c r="L3085">
        <f t="shared" ca="1" si="1259"/>
        <v>1</v>
      </c>
      <c r="M3085">
        <f t="shared" ca="1" si="1260"/>
        <v>0</v>
      </c>
      <c r="N3085">
        <f t="shared" ca="1" si="1261"/>
        <v>2</v>
      </c>
      <c r="O3085">
        <f t="shared" ca="1" si="1262"/>
        <v>4</v>
      </c>
      <c r="P3085">
        <f t="shared" ca="1" si="1263"/>
        <v>13</v>
      </c>
      <c r="Q3085">
        <f t="shared" ca="1" si="1264"/>
        <v>2</v>
      </c>
      <c r="R3085">
        <f t="shared" ca="1" si="1265"/>
        <v>1</v>
      </c>
      <c r="S3085">
        <f t="shared" ca="1" si="1266"/>
        <v>1</v>
      </c>
      <c r="T3085">
        <f t="shared" ca="1" si="1267"/>
        <v>8</v>
      </c>
      <c r="U3085">
        <f t="shared" ca="1" si="1268"/>
        <v>180</v>
      </c>
      <c r="V3085">
        <f t="shared" ca="1" si="1269"/>
        <v>35</v>
      </c>
      <c r="W3085">
        <f t="shared" ca="1" si="1270"/>
        <v>11</v>
      </c>
      <c r="X3085">
        <f t="shared" ca="1" si="1271"/>
        <v>123</v>
      </c>
      <c r="Y3085">
        <f t="shared" ca="1" si="1272"/>
        <v>4626</v>
      </c>
      <c r="Z3085">
        <f t="shared" ca="1" si="1273"/>
        <v>7</v>
      </c>
    </row>
    <row r="3086" spans="1:26">
      <c r="A3086">
        <f t="shared" si="1248"/>
        <v>3085</v>
      </c>
      <c r="B3086">
        <f t="shared" ca="1" si="1249"/>
        <v>1</v>
      </c>
      <c r="C3086">
        <f t="shared" ca="1" si="1250"/>
        <v>31</v>
      </c>
      <c r="D3086">
        <f t="shared" ca="1" si="1251"/>
        <v>31063</v>
      </c>
      <c r="E3086" s="1">
        <f t="shared" ca="1" si="1252"/>
        <v>3</v>
      </c>
      <c r="F3086">
        <f t="shared" ca="1" si="1253"/>
        <v>13</v>
      </c>
      <c r="G3086">
        <f t="shared" ca="1" si="1254"/>
        <v>124.15</v>
      </c>
      <c r="H3086">
        <f t="shared" ca="1" si="1255"/>
        <v>1307.25</v>
      </c>
      <c r="I3086">
        <f t="shared" ca="1" si="1256"/>
        <v>8</v>
      </c>
      <c r="J3086">
        <f t="shared" ca="1" si="1257"/>
        <v>5</v>
      </c>
      <c r="K3086">
        <f t="shared" ca="1" si="1258"/>
        <v>2</v>
      </c>
      <c r="L3086">
        <f t="shared" ca="1" si="1259"/>
        <v>0</v>
      </c>
      <c r="M3086">
        <f t="shared" ca="1" si="1260"/>
        <v>0</v>
      </c>
      <c r="N3086">
        <f t="shared" ca="1" si="1261"/>
        <v>1</v>
      </c>
      <c r="O3086">
        <f t="shared" ca="1" si="1262"/>
        <v>5</v>
      </c>
      <c r="P3086">
        <f t="shared" ca="1" si="1263"/>
        <v>11</v>
      </c>
      <c r="Q3086">
        <f t="shared" ca="1" si="1264"/>
        <v>1</v>
      </c>
      <c r="R3086">
        <f t="shared" ca="1" si="1265"/>
        <v>0</v>
      </c>
      <c r="S3086">
        <f t="shared" ca="1" si="1266"/>
        <v>2</v>
      </c>
      <c r="T3086">
        <f t="shared" ca="1" si="1267"/>
        <v>4</v>
      </c>
      <c r="U3086">
        <f t="shared" ca="1" si="1268"/>
        <v>51</v>
      </c>
      <c r="V3086">
        <f t="shared" ca="1" si="1269"/>
        <v>9</v>
      </c>
      <c r="W3086">
        <f t="shared" ca="1" si="1270"/>
        <v>3</v>
      </c>
      <c r="X3086">
        <f t="shared" ca="1" si="1271"/>
        <v>210</v>
      </c>
      <c r="Y3086">
        <f t="shared" ca="1" si="1272"/>
        <v>2210</v>
      </c>
      <c r="Z3086">
        <f t="shared" ca="1" si="1273"/>
        <v>5</v>
      </c>
    </row>
    <row r="3087" spans="1:26">
      <c r="A3087">
        <f t="shared" si="1248"/>
        <v>3086</v>
      </c>
      <c r="B3087">
        <f t="shared" ca="1" si="1249"/>
        <v>5</v>
      </c>
      <c r="C3087">
        <f t="shared" ca="1" si="1250"/>
        <v>45</v>
      </c>
      <c r="D3087">
        <f t="shared" ca="1" si="1251"/>
        <v>46359</v>
      </c>
      <c r="E3087" s="1">
        <f t="shared" ca="1" si="1252"/>
        <v>4</v>
      </c>
      <c r="F3087">
        <f t="shared" ca="1" si="1253"/>
        <v>19</v>
      </c>
      <c r="G3087">
        <f t="shared" ca="1" si="1254"/>
        <v>209.62</v>
      </c>
      <c r="H3087">
        <f t="shared" ca="1" si="1255"/>
        <v>4576.66</v>
      </c>
      <c r="I3087">
        <f t="shared" ca="1" si="1256"/>
        <v>18</v>
      </c>
      <c r="J3087">
        <f t="shared" ca="1" si="1257"/>
        <v>1</v>
      </c>
      <c r="K3087">
        <f t="shared" ca="1" si="1258"/>
        <v>2</v>
      </c>
      <c r="L3087">
        <f t="shared" ca="1" si="1259"/>
        <v>1</v>
      </c>
      <c r="M3087">
        <f t="shared" ca="1" si="1260"/>
        <v>1</v>
      </c>
      <c r="N3087">
        <f t="shared" ca="1" si="1261"/>
        <v>2</v>
      </c>
      <c r="O3087">
        <f t="shared" ca="1" si="1262"/>
        <v>1</v>
      </c>
      <c r="P3087">
        <f t="shared" ca="1" si="1263"/>
        <v>10</v>
      </c>
      <c r="Q3087">
        <f t="shared" ca="1" si="1264"/>
        <v>3</v>
      </c>
      <c r="R3087">
        <f t="shared" ca="1" si="1265"/>
        <v>1</v>
      </c>
      <c r="S3087">
        <f t="shared" ca="1" si="1266"/>
        <v>2</v>
      </c>
      <c r="T3087">
        <f t="shared" ca="1" si="1267"/>
        <v>9</v>
      </c>
      <c r="U3087">
        <f t="shared" ca="1" si="1268"/>
        <v>155</v>
      </c>
      <c r="V3087">
        <f t="shared" ca="1" si="1269"/>
        <v>31</v>
      </c>
      <c r="W3087">
        <f t="shared" ca="1" si="1270"/>
        <v>13</v>
      </c>
      <c r="X3087">
        <f t="shared" ca="1" si="1271"/>
        <v>155</v>
      </c>
      <c r="Y3087">
        <f t="shared" ca="1" si="1272"/>
        <v>12363</v>
      </c>
      <c r="Z3087">
        <f t="shared" ca="1" si="1273"/>
        <v>7</v>
      </c>
    </row>
    <row r="3088" spans="1:26">
      <c r="A3088">
        <f t="shared" si="1248"/>
        <v>3087</v>
      </c>
      <c r="B3088">
        <f t="shared" ca="1" si="1249"/>
        <v>2</v>
      </c>
      <c r="C3088">
        <f t="shared" ca="1" si="1250"/>
        <v>45</v>
      </c>
      <c r="D3088">
        <f t="shared" ca="1" si="1251"/>
        <v>53804</v>
      </c>
      <c r="E3088" s="1">
        <f t="shared" ca="1" si="1252"/>
        <v>9</v>
      </c>
      <c r="F3088">
        <f t="shared" ca="1" si="1253"/>
        <v>26</v>
      </c>
      <c r="G3088">
        <f t="shared" ca="1" si="1254"/>
        <v>447.44</v>
      </c>
      <c r="H3088">
        <f t="shared" ca="1" si="1255"/>
        <v>10990.87</v>
      </c>
      <c r="I3088">
        <f t="shared" ca="1" si="1256"/>
        <v>21</v>
      </c>
      <c r="J3088">
        <f t="shared" ca="1" si="1257"/>
        <v>5</v>
      </c>
      <c r="K3088">
        <f t="shared" ca="1" si="1258"/>
        <v>4</v>
      </c>
      <c r="L3088">
        <f t="shared" ca="1" si="1259"/>
        <v>3</v>
      </c>
      <c r="M3088">
        <f t="shared" ca="1" si="1260"/>
        <v>2</v>
      </c>
      <c r="N3088">
        <f t="shared" ca="1" si="1261"/>
        <v>3</v>
      </c>
      <c r="O3088">
        <f t="shared" ca="1" si="1262"/>
        <v>1</v>
      </c>
      <c r="P3088">
        <f t="shared" ca="1" si="1263"/>
        <v>20</v>
      </c>
      <c r="Q3088">
        <f t="shared" ca="1" si="1264"/>
        <v>8</v>
      </c>
      <c r="R3088">
        <f t="shared" ca="1" si="1265"/>
        <v>7</v>
      </c>
      <c r="S3088">
        <f t="shared" ca="1" si="1266"/>
        <v>1</v>
      </c>
      <c r="T3088">
        <f t="shared" ca="1" si="1267"/>
        <v>3</v>
      </c>
      <c r="U3088">
        <f t="shared" ca="1" si="1268"/>
        <v>196</v>
      </c>
      <c r="V3088">
        <f t="shared" ca="1" si="1269"/>
        <v>40</v>
      </c>
      <c r="W3088">
        <f t="shared" ca="1" si="1270"/>
        <v>10</v>
      </c>
      <c r="X3088">
        <f t="shared" ca="1" si="1271"/>
        <v>116</v>
      </c>
      <c r="Y3088">
        <f t="shared" ca="1" si="1272"/>
        <v>28167</v>
      </c>
      <c r="Z3088">
        <f t="shared" ca="1" si="1273"/>
        <v>6</v>
      </c>
    </row>
    <row r="3089" spans="1:26">
      <c r="A3089">
        <f t="shared" si="1248"/>
        <v>3088</v>
      </c>
      <c r="B3089">
        <f t="shared" ca="1" si="1249"/>
        <v>3</v>
      </c>
      <c r="C3089">
        <f t="shared" ca="1" si="1250"/>
        <v>18</v>
      </c>
      <c r="D3089">
        <f t="shared" ca="1" si="1251"/>
        <v>41851</v>
      </c>
      <c r="E3089" s="1">
        <f t="shared" ca="1" si="1252"/>
        <v>5</v>
      </c>
      <c r="F3089">
        <f t="shared" ca="1" si="1253"/>
        <v>13</v>
      </c>
      <c r="G3089">
        <f t="shared" ca="1" si="1254"/>
        <v>270.05</v>
      </c>
      <c r="H3089">
        <f t="shared" ca="1" si="1255"/>
        <v>3517.19</v>
      </c>
      <c r="I3089">
        <f t="shared" ca="1" si="1256"/>
        <v>4</v>
      </c>
      <c r="J3089">
        <f t="shared" ca="1" si="1257"/>
        <v>9</v>
      </c>
      <c r="K3089">
        <f t="shared" ca="1" si="1258"/>
        <v>2</v>
      </c>
      <c r="L3089">
        <f t="shared" ca="1" si="1259"/>
        <v>0</v>
      </c>
      <c r="M3089">
        <f t="shared" ca="1" si="1260"/>
        <v>2</v>
      </c>
      <c r="N3089">
        <f t="shared" ca="1" si="1261"/>
        <v>3</v>
      </c>
      <c r="O3089">
        <f t="shared" ca="1" si="1262"/>
        <v>5</v>
      </c>
      <c r="P3089">
        <f t="shared" ca="1" si="1263"/>
        <v>10</v>
      </c>
      <c r="Q3089">
        <f t="shared" ca="1" si="1264"/>
        <v>4</v>
      </c>
      <c r="R3089">
        <f t="shared" ca="1" si="1265"/>
        <v>2</v>
      </c>
      <c r="S3089">
        <f t="shared" ca="1" si="1266"/>
        <v>2</v>
      </c>
      <c r="T3089">
        <f t="shared" ca="1" si="1267"/>
        <v>3</v>
      </c>
      <c r="U3089">
        <f t="shared" ca="1" si="1268"/>
        <v>50</v>
      </c>
      <c r="V3089">
        <f t="shared" ca="1" si="1269"/>
        <v>9</v>
      </c>
      <c r="W3089">
        <f t="shared" ca="1" si="1270"/>
        <v>3</v>
      </c>
      <c r="X3089">
        <f t="shared" ca="1" si="1271"/>
        <v>182</v>
      </c>
      <c r="Y3089">
        <f t="shared" ca="1" si="1272"/>
        <v>7346</v>
      </c>
      <c r="Z3089">
        <f t="shared" ca="1" si="1273"/>
        <v>5</v>
      </c>
    </row>
    <row r="3090" spans="1:26">
      <c r="A3090">
        <f t="shared" si="1248"/>
        <v>3089</v>
      </c>
      <c r="B3090">
        <f t="shared" ca="1" si="1249"/>
        <v>1</v>
      </c>
      <c r="C3090">
        <f t="shared" ca="1" si="1250"/>
        <v>27</v>
      </c>
      <c r="D3090">
        <f t="shared" ca="1" si="1251"/>
        <v>40661</v>
      </c>
      <c r="E3090" s="1">
        <f t="shared" ca="1" si="1252"/>
        <v>1</v>
      </c>
      <c r="F3090">
        <f t="shared" ca="1" si="1253"/>
        <v>23</v>
      </c>
      <c r="G3090">
        <f t="shared" ca="1" si="1254"/>
        <v>199.45</v>
      </c>
      <c r="H3090">
        <f t="shared" ca="1" si="1255"/>
        <v>3634.91</v>
      </c>
      <c r="I3090">
        <f t="shared" ca="1" si="1256"/>
        <v>19</v>
      </c>
      <c r="J3090">
        <f t="shared" ca="1" si="1257"/>
        <v>4</v>
      </c>
      <c r="K3090">
        <f t="shared" ca="1" si="1258"/>
        <v>5</v>
      </c>
      <c r="L3090">
        <f t="shared" ca="1" si="1259"/>
        <v>1</v>
      </c>
      <c r="M3090">
        <f t="shared" ca="1" si="1260"/>
        <v>0</v>
      </c>
      <c r="N3090">
        <f t="shared" ca="1" si="1261"/>
        <v>0</v>
      </c>
      <c r="O3090">
        <f t="shared" ca="1" si="1262"/>
        <v>6</v>
      </c>
      <c r="P3090">
        <f t="shared" ca="1" si="1263"/>
        <v>20</v>
      </c>
      <c r="Q3090">
        <f t="shared" ca="1" si="1264"/>
        <v>2</v>
      </c>
      <c r="R3090">
        <f t="shared" ca="1" si="1265"/>
        <v>2</v>
      </c>
      <c r="S3090">
        <f t="shared" ca="1" si="1266"/>
        <v>2</v>
      </c>
      <c r="T3090">
        <f t="shared" ca="1" si="1267"/>
        <v>3</v>
      </c>
      <c r="U3090">
        <f t="shared" ca="1" si="1268"/>
        <v>197</v>
      </c>
      <c r="V3090">
        <f t="shared" ca="1" si="1269"/>
        <v>37</v>
      </c>
      <c r="W3090">
        <f t="shared" ca="1" si="1270"/>
        <v>13</v>
      </c>
      <c r="X3090">
        <f t="shared" ca="1" si="1271"/>
        <v>104</v>
      </c>
      <c r="Y3090">
        <f t="shared" ca="1" si="1272"/>
        <v>10367</v>
      </c>
      <c r="Z3090">
        <f t="shared" ca="1" si="1273"/>
        <v>5</v>
      </c>
    </row>
    <row r="3091" spans="1:26">
      <c r="A3091">
        <f t="shared" si="1248"/>
        <v>3090</v>
      </c>
      <c r="B3091">
        <f t="shared" ca="1" si="1249"/>
        <v>5</v>
      </c>
      <c r="C3091">
        <f t="shared" ca="1" si="1250"/>
        <v>36</v>
      </c>
      <c r="D3091">
        <f t="shared" ca="1" si="1251"/>
        <v>33860</v>
      </c>
      <c r="E3091" s="1">
        <f t="shared" ca="1" si="1252"/>
        <v>7</v>
      </c>
      <c r="F3091">
        <f t="shared" ca="1" si="1253"/>
        <v>19</v>
      </c>
      <c r="G3091">
        <f t="shared" ca="1" si="1254"/>
        <v>130.21</v>
      </c>
      <c r="H3091">
        <f t="shared" ca="1" si="1255"/>
        <v>2628.07</v>
      </c>
      <c r="I3091">
        <f t="shared" ca="1" si="1256"/>
        <v>15</v>
      </c>
      <c r="J3091">
        <f t="shared" ca="1" si="1257"/>
        <v>4</v>
      </c>
      <c r="K3091">
        <f t="shared" ca="1" si="1258"/>
        <v>2</v>
      </c>
      <c r="L3091">
        <f t="shared" ca="1" si="1259"/>
        <v>0</v>
      </c>
      <c r="M3091">
        <f t="shared" ca="1" si="1260"/>
        <v>0</v>
      </c>
      <c r="N3091">
        <f t="shared" ca="1" si="1261"/>
        <v>1</v>
      </c>
      <c r="O3091">
        <f t="shared" ca="1" si="1262"/>
        <v>5</v>
      </c>
      <c r="P3091">
        <f t="shared" ca="1" si="1263"/>
        <v>10</v>
      </c>
      <c r="Q3091">
        <f t="shared" ca="1" si="1264"/>
        <v>1</v>
      </c>
      <c r="R3091">
        <f t="shared" ca="1" si="1265"/>
        <v>1</v>
      </c>
      <c r="S3091">
        <f t="shared" ca="1" si="1266"/>
        <v>0</v>
      </c>
      <c r="T3091">
        <f t="shared" ca="1" si="1267"/>
        <v>8</v>
      </c>
      <c r="U3091">
        <f t="shared" ca="1" si="1268"/>
        <v>121</v>
      </c>
      <c r="V3091">
        <f t="shared" ca="1" si="1269"/>
        <v>25</v>
      </c>
      <c r="W3091">
        <f t="shared" ca="1" si="1270"/>
        <v>6</v>
      </c>
      <c r="X3091">
        <f t="shared" ca="1" si="1271"/>
        <v>165</v>
      </c>
      <c r="Y3091">
        <f t="shared" ca="1" si="1272"/>
        <v>5012</v>
      </c>
      <c r="Z3091">
        <f t="shared" ca="1" si="1273"/>
        <v>5</v>
      </c>
    </row>
    <row r="3092" spans="1:26">
      <c r="A3092">
        <f t="shared" si="1248"/>
        <v>3091</v>
      </c>
      <c r="B3092">
        <f t="shared" ca="1" si="1249"/>
        <v>1</v>
      </c>
      <c r="C3092">
        <f t="shared" ca="1" si="1250"/>
        <v>22</v>
      </c>
      <c r="D3092">
        <f t="shared" ca="1" si="1251"/>
        <v>37080</v>
      </c>
      <c r="E3092" s="1">
        <f t="shared" ca="1" si="1252"/>
        <v>2</v>
      </c>
      <c r="F3092">
        <f t="shared" ca="1" si="1253"/>
        <v>15</v>
      </c>
      <c r="G3092">
        <f t="shared" ca="1" si="1254"/>
        <v>261.56</v>
      </c>
      <c r="H3092">
        <f t="shared" ca="1" si="1255"/>
        <v>4126.6099999999997</v>
      </c>
      <c r="I3092">
        <f t="shared" ca="1" si="1256"/>
        <v>17</v>
      </c>
      <c r="J3092">
        <f t="shared" ca="1" si="1257"/>
        <v>0</v>
      </c>
      <c r="K3092">
        <f t="shared" ca="1" si="1258"/>
        <v>3</v>
      </c>
      <c r="L3092">
        <f t="shared" ca="1" si="1259"/>
        <v>1</v>
      </c>
      <c r="M3092">
        <f t="shared" ca="1" si="1260"/>
        <v>1</v>
      </c>
      <c r="N3092">
        <f t="shared" ca="1" si="1261"/>
        <v>0</v>
      </c>
      <c r="O3092">
        <f t="shared" ca="1" si="1262"/>
        <v>8</v>
      </c>
      <c r="P3092">
        <f t="shared" ca="1" si="1263"/>
        <v>19</v>
      </c>
      <c r="Q3092">
        <f t="shared" ca="1" si="1264"/>
        <v>2</v>
      </c>
      <c r="R3092">
        <f t="shared" ca="1" si="1265"/>
        <v>2</v>
      </c>
      <c r="S3092">
        <f t="shared" ca="1" si="1266"/>
        <v>0</v>
      </c>
      <c r="T3092">
        <f t="shared" ca="1" si="1267"/>
        <v>2</v>
      </c>
      <c r="U3092">
        <f t="shared" ca="1" si="1268"/>
        <v>163</v>
      </c>
      <c r="V3092">
        <f t="shared" ca="1" si="1269"/>
        <v>26</v>
      </c>
      <c r="W3092">
        <f t="shared" ca="1" si="1270"/>
        <v>7</v>
      </c>
      <c r="X3092">
        <f t="shared" ca="1" si="1271"/>
        <v>209</v>
      </c>
      <c r="Y3092">
        <f t="shared" ca="1" si="1272"/>
        <v>10520</v>
      </c>
      <c r="Z3092">
        <f t="shared" ca="1" si="1273"/>
        <v>7</v>
      </c>
    </row>
    <row r="3093" spans="1:26">
      <c r="A3093">
        <f t="shared" si="1248"/>
        <v>3092</v>
      </c>
      <c r="B3093">
        <f t="shared" ca="1" si="1249"/>
        <v>3</v>
      </c>
      <c r="C3093">
        <f t="shared" ca="1" si="1250"/>
        <v>55</v>
      </c>
      <c r="D3093">
        <f t="shared" ca="1" si="1251"/>
        <v>62183</v>
      </c>
      <c r="E3093" s="1">
        <f t="shared" ca="1" si="1252"/>
        <v>7</v>
      </c>
      <c r="F3093">
        <f t="shared" ca="1" si="1253"/>
        <v>22</v>
      </c>
      <c r="G3093">
        <f t="shared" ca="1" si="1254"/>
        <v>391.35</v>
      </c>
      <c r="H3093">
        <f t="shared" ca="1" si="1255"/>
        <v>10241.34</v>
      </c>
      <c r="I3093">
        <f t="shared" ca="1" si="1256"/>
        <v>8</v>
      </c>
      <c r="J3093">
        <f t="shared" ca="1" si="1257"/>
        <v>14</v>
      </c>
      <c r="K3093">
        <f t="shared" ca="1" si="1258"/>
        <v>2</v>
      </c>
      <c r="L3093">
        <f t="shared" ca="1" si="1259"/>
        <v>1</v>
      </c>
      <c r="M3093">
        <f t="shared" ca="1" si="1260"/>
        <v>2</v>
      </c>
      <c r="N3093">
        <f t="shared" ca="1" si="1261"/>
        <v>4</v>
      </c>
      <c r="O3093">
        <f t="shared" ca="1" si="1262"/>
        <v>2</v>
      </c>
      <c r="P3093">
        <f t="shared" ca="1" si="1263"/>
        <v>12</v>
      </c>
      <c r="Q3093">
        <f t="shared" ca="1" si="1264"/>
        <v>8</v>
      </c>
      <c r="R3093">
        <f t="shared" ca="1" si="1265"/>
        <v>5</v>
      </c>
      <c r="S3093">
        <f t="shared" ca="1" si="1266"/>
        <v>0</v>
      </c>
      <c r="T3093">
        <f t="shared" ca="1" si="1267"/>
        <v>5</v>
      </c>
      <c r="U3093">
        <f t="shared" ca="1" si="1268"/>
        <v>85</v>
      </c>
      <c r="V3093">
        <f t="shared" ca="1" si="1269"/>
        <v>18</v>
      </c>
      <c r="W3093">
        <f t="shared" ca="1" si="1270"/>
        <v>9</v>
      </c>
      <c r="X3093">
        <f t="shared" ca="1" si="1271"/>
        <v>155</v>
      </c>
      <c r="Y3093">
        <f t="shared" ca="1" si="1272"/>
        <v>28494</v>
      </c>
      <c r="Z3093">
        <f t="shared" ca="1" si="1273"/>
        <v>8</v>
      </c>
    </row>
    <row r="3094" spans="1:26">
      <c r="A3094">
        <f t="shared" si="1248"/>
        <v>3093</v>
      </c>
      <c r="B3094">
        <f t="shared" ca="1" si="1249"/>
        <v>5</v>
      </c>
      <c r="C3094">
        <f t="shared" ca="1" si="1250"/>
        <v>42</v>
      </c>
      <c r="D3094">
        <f t="shared" ca="1" si="1251"/>
        <v>32124</v>
      </c>
      <c r="E3094" s="1">
        <f t="shared" ca="1" si="1252"/>
        <v>4</v>
      </c>
      <c r="F3094">
        <f t="shared" ca="1" si="1253"/>
        <v>19</v>
      </c>
      <c r="G3094">
        <f t="shared" ca="1" si="1254"/>
        <v>180.48</v>
      </c>
      <c r="H3094">
        <f t="shared" ca="1" si="1255"/>
        <v>2941.11</v>
      </c>
      <c r="I3094">
        <f t="shared" ca="1" si="1256"/>
        <v>19</v>
      </c>
      <c r="J3094">
        <f t="shared" ca="1" si="1257"/>
        <v>0</v>
      </c>
      <c r="K3094">
        <f t="shared" ca="1" si="1258"/>
        <v>4</v>
      </c>
      <c r="L3094">
        <f t="shared" ca="1" si="1259"/>
        <v>1</v>
      </c>
      <c r="M3094">
        <f t="shared" ca="1" si="1260"/>
        <v>0</v>
      </c>
      <c r="N3094">
        <f t="shared" ca="1" si="1261"/>
        <v>2</v>
      </c>
      <c r="O3094">
        <f t="shared" ca="1" si="1262"/>
        <v>4</v>
      </c>
      <c r="P3094">
        <f t="shared" ca="1" si="1263"/>
        <v>13</v>
      </c>
      <c r="Q3094">
        <f t="shared" ca="1" si="1264"/>
        <v>0</v>
      </c>
      <c r="R3094">
        <f t="shared" ca="1" si="1265"/>
        <v>0</v>
      </c>
      <c r="S3094">
        <f t="shared" ca="1" si="1266"/>
        <v>1</v>
      </c>
      <c r="T3094">
        <f t="shared" ca="1" si="1267"/>
        <v>6</v>
      </c>
      <c r="U3094">
        <f t="shared" ca="1" si="1268"/>
        <v>200</v>
      </c>
      <c r="V3094">
        <f t="shared" ca="1" si="1269"/>
        <v>46</v>
      </c>
      <c r="W3094">
        <f t="shared" ca="1" si="1270"/>
        <v>10</v>
      </c>
      <c r="X3094">
        <f t="shared" ca="1" si="1271"/>
        <v>178</v>
      </c>
      <c r="Y3094">
        <f t="shared" ca="1" si="1272"/>
        <v>6452</v>
      </c>
      <c r="Z3094">
        <f t="shared" ca="1" si="1273"/>
        <v>6</v>
      </c>
    </row>
    <row r="3095" spans="1:26">
      <c r="A3095">
        <f t="shared" si="1248"/>
        <v>3094</v>
      </c>
      <c r="B3095">
        <f t="shared" ca="1" si="1249"/>
        <v>5</v>
      </c>
      <c r="C3095">
        <f t="shared" ca="1" si="1250"/>
        <v>52</v>
      </c>
      <c r="D3095">
        <f t="shared" ca="1" si="1251"/>
        <v>27129</v>
      </c>
      <c r="E3095" s="1">
        <f t="shared" ca="1" si="1252"/>
        <v>6</v>
      </c>
      <c r="F3095">
        <f t="shared" ca="1" si="1253"/>
        <v>14</v>
      </c>
      <c r="G3095">
        <f t="shared" ca="1" si="1254"/>
        <v>134.38</v>
      </c>
      <c r="H3095">
        <f t="shared" ca="1" si="1255"/>
        <v>2100.5700000000002</v>
      </c>
      <c r="I3095">
        <f t="shared" ca="1" si="1256"/>
        <v>13</v>
      </c>
      <c r="J3095">
        <f t="shared" ca="1" si="1257"/>
        <v>1</v>
      </c>
      <c r="K3095">
        <f t="shared" ca="1" si="1258"/>
        <v>1</v>
      </c>
      <c r="L3095">
        <f t="shared" ca="1" si="1259"/>
        <v>2</v>
      </c>
      <c r="M3095">
        <f t="shared" ca="1" si="1260"/>
        <v>0</v>
      </c>
      <c r="N3095">
        <f t="shared" ca="1" si="1261"/>
        <v>1</v>
      </c>
      <c r="O3095">
        <f t="shared" ca="1" si="1262"/>
        <v>0</v>
      </c>
      <c r="P3095">
        <f t="shared" ca="1" si="1263"/>
        <v>7</v>
      </c>
      <c r="Q3095">
        <f t="shared" ca="1" si="1264"/>
        <v>4</v>
      </c>
      <c r="R3095">
        <f t="shared" ca="1" si="1265"/>
        <v>3</v>
      </c>
      <c r="S3095">
        <f t="shared" ca="1" si="1266"/>
        <v>1</v>
      </c>
      <c r="T3095">
        <f t="shared" ca="1" si="1267"/>
        <v>6</v>
      </c>
      <c r="U3095">
        <f t="shared" ca="1" si="1268"/>
        <v>130</v>
      </c>
      <c r="V3095">
        <f t="shared" ca="1" si="1269"/>
        <v>29</v>
      </c>
      <c r="W3095">
        <f t="shared" ca="1" si="1270"/>
        <v>9</v>
      </c>
      <c r="X3095">
        <f t="shared" ca="1" si="1271"/>
        <v>194</v>
      </c>
      <c r="Y3095">
        <f t="shared" ca="1" si="1272"/>
        <v>7544</v>
      </c>
      <c r="Z3095">
        <f t="shared" ca="1" si="1273"/>
        <v>6</v>
      </c>
    </row>
    <row r="3096" spans="1:26">
      <c r="A3096">
        <f t="shared" si="1248"/>
        <v>3095</v>
      </c>
      <c r="B3096">
        <f t="shared" ca="1" si="1249"/>
        <v>5</v>
      </c>
      <c r="C3096">
        <f t="shared" ca="1" si="1250"/>
        <v>50</v>
      </c>
      <c r="D3096">
        <f t="shared" ca="1" si="1251"/>
        <v>26417</v>
      </c>
      <c r="E3096" s="1">
        <f t="shared" ca="1" si="1252"/>
        <v>5</v>
      </c>
      <c r="F3096">
        <f t="shared" ca="1" si="1253"/>
        <v>19</v>
      </c>
      <c r="G3096">
        <f t="shared" ca="1" si="1254"/>
        <v>38.61</v>
      </c>
      <c r="H3096">
        <f t="shared" ca="1" si="1255"/>
        <v>234.46</v>
      </c>
      <c r="I3096">
        <f t="shared" ca="1" si="1256"/>
        <v>17</v>
      </c>
      <c r="J3096">
        <f t="shared" ca="1" si="1257"/>
        <v>2</v>
      </c>
      <c r="K3096">
        <f t="shared" ca="1" si="1258"/>
        <v>1</v>
      </c>
      <c r="L3096">
        <f t="shared" ca="1" si="1259"/>
        <v>1</v>
      </c>
      <c r="M3096">
        <f t="shared" ca="1" si="1260"/>
        <v>0</v>
      </c>
      <c r="N3096">
        <f t="shared" ca="1" si="1261"/>
        <v>2</v>
      </c>
      <c r="O3096">
        <f t="shared" ca="1" si="1262"/>
        <v>4</v>
      </c>
      <c r="P3096">
        <f t="shared" ca="1" si="1263"/>
        <v>15</v>
      </c>
      <c r="Q3096">
        <f t="shared" ca="1" si="1264"/>
        <v>2</v>
      </c>
      <c r="R3096">
        <f t="shared" ca="1" si="1265"/>
        <v>0</v>
      </c>
      <c r="S3096">
        <f t="shared" ca="1" si="1266"/>
        <v>2</v>
      </c>
      <c r="T3096">
        <f t="shared" ca="1" si="1267"/>
        <v>8</v>
      </c>
      <c r="U3096">
        <f t="shared" ca="1" si="1268"/>
        <v>185</v>
      </c>
      <c r="V3096">
        <f t="shared" ca="1" si="1269"/>
        <v>35</v>
      </c>
      <c r="W3096">
        <f t="shared" ca="1" si="1270"/>
        <v>13</v>
      </c>
      <c r="X3096">
        <f t="shared" ca="1" si="1271"/>
        <v>187</v>
      </c>
      <c r="Y3096">
        <f t="shared" ca="1" si="1272"/>
        <v>2029</v>
      </c>
      <c r="Z3096">
        <f t="shared" ca="1" si="1273"/>
        <v>6</v>
      </c>
    </row>
    <row r="3097" spans="1:26">
      <c r="A3097">
        <f t="shared" si="1248"/>
        <v>3096</v>
      </c>
      <c r="B3097">
        <f t="shared" ca="1" si="1249"/>
        <v>5</v>
      </c>
      <c r="C3097">
        <f t="shared" ca="1" si="1250"/>
        <v>35</v>
      </c>
      <c r="D3097">
        <f t="shared" ca="1" si="1251"/>
        <v>27819</v>
      </c>
      <c r="E3097" s="1">
        <f t="shared" ca="1" si="1252"/>
        <v>2</v>
      </c>
      <c r="F3097">
        <f t="shared" ca="1" si="1253"/>
        <v>9</v>
      </c>
      <c r="G3097">
        <f t="shared" ca="1" si="1254"/>
        <v>116.04</v>
      </c>
      <c r="H3097">
        <f t="shared" ca="1" si="1255"/>
        <v>1098.7</v>
      </c>
      <c r="I3097">
        <f t="shared" ca="1" si="1256"/>
        <v>10</v>
      </c>
      <c r="J3097">
        <f t="shared" ca="1" si="1257"/>
        <v>0</v>
      </c>
      <c r="K3097">
        <f t="shared" ca="1" si="1258"/>
        <v>3</v>
      </c>
      <c r="L3097">
        <f t="shared" ca="1" si="1259"/>
        <v>1</v>
      </c>
      <c r="M3097">
        <f t="shared" ca="1" si="1260"/>
        <v>1</v>
      </c>
      <c r="N3097">
        <f t="shared" ca="1" si="1261"/>
        <v>1</v>
      </c>
      <c r="O3097">
        <f t="shared" ca="1" si="1262"/>
        <v>3</v>
      </c>
      <c r="P3097">
        <f t="shared" ca="1" si="1263"/>
        <v>10</v>
      </c>
      <c r="Q3097">
        <f t="shared" ca="1" si="1264"/>
        <v>2</v>
      </c>
      <c r="R3097">
        <f t="shared" ca="1" si="1265"/>
        <v>0</v>
      </c>
      <c r="S3097">
        <f t="shared" ca="1" si="1266"/>
        <v>1</v>
      </c>
      <c r="T3097">
        <f t="shared" ca="1" si="1267"/>
        <v>5</v>
      </c>
      <c r="U3097">
        <f t="shared" ca="1" si="1268"/>
        <v>57</v>
      </c>
      <c r="V3097">
        <f t="shared" ca="1" si="1269"/>
        <v>2</v>
      </c>
      <c r="W3097">
        <f t="shared" ca="1" si="1270"/>
        <v>5</v>
      </c>
      <c r="X3097">
        <f t="shared" ca="1" si="1271"/>
        <v>241</v>
      </c>
      <c r="Y3097">
        <f t="shared" ca="1" si="1272"/>
        <v>1559</v>
      </c>
      <c r="Z3097">
        <f t="shared" ca="1" si="1273"/>
        <v>7</v>
      </c>
    </row>
    <row r="3098" spans="1:26">
      <c r="A3098">
        <f t="shared" si="1248"/>
        <v>3097</v>
      </c>
      <c r="B3098">
        <f t="shared" ca="1" si="1249"/>
        <v>5</v>
      </c>
      <c r="C3098">
        <f t="shared" ca="1" si="1250"/>
        <v>43</v>
      </c>
      <c r="D3098">
        <f t="shared" ca="1" si="1251"/>
        <v>47045</v>
      </c>
      <c r="E3098" s="1">
        <f t="shared" ca="1" si="1252"/>
        <v>5</v>
      </c>
      <c r="F3098">
        <f t="shared" ca="1" si="1253"/>
        <v>17</v>
      </c>
      <c r="G3098">
        <f t="shared" ca="1" si="1254"/>
        <v>193.11</v>
      </c>
      <c r="H3098">
        <f t="shared" ca="1" si="1255"/>
        <v>2419.12</v>
      </c>
      <c r="I3098">
        <f t="shared" ca="1" si="1256"/>
        <v>16</v>
      </c>
      <c r="J3098">
        <f t="shared" ca="1" si="1257"/>
        <v>1</v>
      </c>
      <c r="K3098">
        <f t="shared" ca="1" si="1258"/>
        <v>1</v>
      </c>
      <c r="L3098">
        <f t="shared" ca="1" si="1259"/>
        <v>1</v>
      </c>
      <c r="M3098">
        <f t="shared" ca="1" si="1260"/>
        <v>0</v>
      </c>
      <c r="N3098">
        <f t="shared" ca="1" si="1261"/>
        <v>2</v>
      </c>
      <c r="O3098">
        <f t="shared" ca="1" si="1262"/>
        <v>4</v>
      </c>
      <c r="P3098">
        <f t="shared" ca="1" si="1263"/>
        <v>11</v>
      </c>
      <c r="Q3098">
        <f t="shared" ca="1" si="1264"/>
        <v>2</v>
      </c>
      <c r="R3098">
        <f t="shared" ca="1" si="1265"/>
        <v>1</v>
      </c>
      <c r="S3098">
        <f t="shared" ca="1" si="1266"/>
        <v>0</v>
      </c>
      <c r="T3098">
        <f t="shared" ca="1" si="1267"/>
        <v>8</v>
      </c>
      <c r="U3098">
        <f t="shared" ca="1" si="1268"/>
        <v>135</v>
      </c>
      <c r="V3098">
        <f t="shared" ca="1" si="1269"/>
        <v>22</v>
      </c>
      <c r="W3098">
        <f t="shared" ca="1" si="1270"/>
        <v>9</v>
      </c>
      <c r="X3098">
        <f t="shared" ca="1" si="1271"/>
        <v>241</v>
      </c>
      <c r="Y3098">
        <f t="shared" ca="1" si="1272"/>
        <v>4885</v>
      </c>
      <c r="Z3098">
        <f t="shared" ca="1" si="1273"/>
        <v>4</v>
      </c>
    </row>
    <row r="3099" spans="1:26">
      <c r="A3099">
        <f t="shared" si="1248"/>
        <v>3098</v>
      </c>
      <c r="B3099">
        <f t="shared" ca="1" si="1249"/>
        <v>2</v>
      </c>
      <c r="C3099">
        <f t="shared" ca="1" si="1250"/>
        <v>46</v>
      </c>
      <c r="D3099">
        <f t="shared" ca="1" si="1251"/>
        <v>92660</v>
      </c>
      <c r="E3099" s="1">
        <f t="shared" ca="1" si="1252"/>
        <v>2</v>
      </c>
      <c r="F3099">
        <f t="shared" ca="1" si="1253"/>
        <v>16</v>
      </c>
      <c r="G3099">
        <f t="shared" ca="1" si="1254"/>
        <v>647.01</v>
      </c>
      <c r="H3099">
        <f t="shared" ca="1" si="1255"/>
        <v>10626.21</v>
      </c>
      <c r="I3099">
        <f t="shared" ca="1" si="1256"/>
        <v>11</v>
      </c>
      <c r="J3099">
        <f t="shared" ca="1" si="1257"/>
        <v>5</v>
      </c>
      <c r="K3099">
        <f t="shared" ca="1" si="1258"/>
        <v>4</v>
      </c>
      <c r="L3099">
        <f t="shared" ca="1" si="1259"/>
        <v>3</v>
      </c>
      <c r="M3099">
        <f t="shared" ca="1" si="1260"/>
        <v>3</v>
      </c>
      <c r="N3099">
        <f t="shared" ca="1" si="1261"/>
        <v>0</v>
      </c>
      <c r="O3099">
        <f t="shared" ca="1" si="1262"/>
        <v>0</v>
      </c>
      <c r="P3099">
        <f t="shared" ca="1" si="1263"/>
        <v>12</v>
      </c>
      <c r="Q3099">
        <f t="shared" ca="1" si="1264"/>
        <v>9</v>
      </c>
      <c r="R3099">
        <f t="shared" ca="1" si="1265"/>
        <v>7</v>
      </c>
      <c r="S3099">
        <f t="shared" ca="1" si="1266"/>
        <v>1</v>
      </c>
      <c r="T3099">
        <f t="shared" ca="1" si="1267"/>
        <v>3</v>
      </c>
      <c r="U3099">
        <f t="shared" ca="1" si="1268"/>
        <v>89</v>
      </c>
      <c r="V3099">
        <f t="shared" ca="1" si="1269"/>
        <v>18</v>
      </c>
      <c r="W3099">
        <f t="shared" ca="1" si="1270"/>
        <v>8</v>
      </c>
      <c r="X3099">
        <f t="shared" ca="1" si="1271"/>
        <v>196</v>
      </c>
      <c r="Y3099">
        <f t="shared" ca="1" si="1272"/>
        <v>28568</v>
      </c>
      <c r="Z3099">
        <f t="shared" ca="1" si="1273"/>
        <v>7</v>
      </c>
    </row>
    <row r="3100" spans="1:26">
      <c r="A3100">
        <f t="shared" si="1248"/>
        <v>3099</v>
      </c>
      <c r="B3100">
        <f t="shared" ca="1" si="1249"/>
        <v>5</v>
      </c>
      <c r="C3100">
        <f t="shared" ca="1" si="1250"/>
        <v>52</v>
      </c>
      <c r="D3100">
        <f t="shared" ca="1" si="1251"/>
        <v>29974</v>
      </c>
      <c r="E3100" s="1">
        <f t="shared" ca="1" si="1252"/>
        <v>8</v>
      </c>
      <c r="F3100">
        <f t="shared" ca="1" si="1253"/>
        <v>24</v>
      </c>
      <c r="G3100">
        <f t="shared" ca="1" si="1254"/>
        <v>110.8</v>
      </c>
      <c r="H3100">
        <f t="shared" ca="1" si="1255"/>
        <v>2373.23</v>
      </c>
      <c r="I3100">
        <f t="shared" ca="1" si="1256"/>
        <v>23</v>
      </c>
      <c r="J3100">
        <f t="shared" ca="1" si="1257"/>
        <v>1</v>
      </c>
      <c r="K3100">
        <f t="shared" ca="1" si="1258"/>
        <v>3</v>
      </c>
      <c r="L3100">
        <f t="shared" ca="1" si="1259"/>
        <v>1</v>
      </c>
      <c r="M3100">
        <f t="shared" ca="1" si="1260"/>
        <v>1</v>
      </c>
      <c r="N3100">
        <f t="shared" ca="1" si="1261"/>
        <v>3</v>
      </c>
      <c r="O3100">
        <f t="shared" ca="1" si="1262"/>
        <v>2</v>
      </c>
      <c r="P3100">
        <f t="shared" ca="1" si="1263"/>
        <v>18</v>
      </c>
      <c r="Q3100">
        <f t="shared" ca="1" si="1264"/>
        <v>3</v>
      </c>
      <c r="R3100">
        <f t="shared" ca="1" si="1265"/>
        <v>1</v>
      </c>
      <c r="S3100">
        <f t="shared" ca="1" si="1266"/>
        <v>1</v>
      </c>
      <c r="T3100">
        <f t="shared" ca="1" si="1267"/>
        <v>11</v>
      </c>
      <c r="U3100">
        <f t="shared" ca="1" si="1268"/>
        <v>179</v>
      </c>
      <c r="V3100">
        <f t="shared" ca="1" si="1269"/>
        <v>46</v>
      </c>
      <c r="W3100">
        <f t="shared" ca="1" si="1270"/>
        <v>19</v>
      </c>
      <c r="X3100">
        <f t="shared" ca="1" si="1271"/>
        <v>118</v>
      </c>
      <c r="Y3100">
        <f t="shared" ca="1" si="1272"/>
        <v>6417</v>
      </c>
      <c r="Z3100">
        <f t="shared" ca="1" si="1273"/>
        <v>8</v>
      </c>
    </row>
    <row r="3101" spans="1:26">
      <c r="A3101">
        <f t="shared" si="1248"/>
        <v>3100</v>
      </c>
      <c r="B3101">
        <f t="shared" ca="1" si="1249"/>
        <v>2</v>
      </c>
      <c r="C3101">
        <f t="shared" ca="1" si="1250"/>
        <v>42</v>
      </c>
      <c r="D3101">
        <f t="shared" ca="1" si="1251"/>
        <v>67281</v>
      </c>
      <c r="E3101" s="1">
        <f t="shared" ca="1" si="1252"/>
        <v>6</v>
      </c>
      <c r="F3101">
        <f t="shared" ca="1" si="1253"/>
        <v>21</v>
      </c>
      <c r="G3101">
        <f t="shared" ca="1" si="1254"/>
        <v>590.28</v>
      </c>
      <c r="H3101">
        <f t="shared" ca="1" si="1255"/>
        <v>12441.22</v>
      </c>
      <c r="I3101">
        <f t="shared" ca="1" si="1256"/>
        <v>15</v>
      </c>
      <c r="J3101">
        <f t="shared" ca="1" si="1257"/>
        <v>6</v>
      </c>
      <c r="K3101">
        <f t="shared" ca="1" si="1258"/>
        <v>3</v>
      </c>
      <c r="L3101">
        <f t="shared" ca="1" si="1259"/>
        <v>2</v>
      </c>
      <c r="M3101">
        <f t="shared" ca="1" si="1260"/>
        <v>3</v>
      </c>
      <c r="N3101">
        <f t="shared" ca="1" si="1261"/>
        <v>2</v>
      </c>
      <c r="O3101">
        <f t="shared" ca="1" si="1262"/>
        <v>1</v>
      </c>
      <c r="P3101">
        <f t="shared" ca="1" si="1263"/>
        <v>10</v>
      </c>
      <c r="Q3101">
        <f t="shared" ca="1" si="1264"/>
        <v>8</v>
      </c>
      <c r="R3101">
        <f t="shared" ca="1" si="1265"/>
        <v>6</v>
      </c>
      <c r="S3101">
        <f t="shared" ca="1" si="1266"/>
        <v>2</v>
      </c>
      <c r="T3101">
        <f t="shared" ca="1" si="1267"/>
        <v>4</v>
      </c>
      <c r="U3101">
        <f t="shared" ca="1" si="1268"/>
        <v>120</v>
      </c>
      <c r="V3101">
        <f t="shared" ca="1" si="1269"/>
        <v>28</v>
      </c>
      <c r="W3101">
        <f t="shared" ca="1" si="1270"/>
        <v>16</v>
      </c>
      <c r="X3101">
        <f t="shared" ca="1" si="1271"/>
        <v>217</v>
      </c>
      <c r="Y3101">
        <f t="shared" ca="1" si="1272"/>
        <v>30967</v>
      </c>
      <c r="Z3101">
        <f t="shared" ca="1" si="1273"/>
        <v>6</v>
      </c>
    </row>
    <row r="3102" spans="1:26">
      <c r="A3102">
        <f t="shared" si="1248"/>
        <v>3101</v>
      </c>
      <c r="B3102">
        <f t="shared" ca="1" si="1249"/>
        <v>2</v>
      </c>
      <c r="C3102">
        <f t="shared" ca="1" si="1250"/>
        <v>56</v>
      </c>
      <c r="D3102">
        <f t="shared" ca="1" si="1251"/>
        <v>62837</v>
      </c>
      <c r="E3102" s="1">
        <f t="shared" ca="1" si="1252"/>
        <v>6</v>
      </c>
      <c r="F3102">
        <f t="shared" ca="1" si="1253"/>
        <v>24</v>
      </c>
      <c r="G3102">
        <f t="shared" ca="1" si="1254"/>
        <v>495.45</v>
      </c>
      <c r="H3102">
        <f t="shared" ca="1" si="1255"/>
        <v>13508.67</v>
      </c>
      <c r="I3102">
        <f t="shared" ca="1" si="1256"/>
        <v>17</v>
      </c>
      <c r="J3102">
        <f t="shared" ca="1" si="1257"/>
        <v>7</v>
      </c>
      <c r="K3102">
        <f t="shared" ca="1" si="1258"/>
        <v>3</v>
      </c>
      <c r="L3102">
        <f t="shared" ca="1" si="1259"/>
        <v>3</v>
      </c>
      <c r="M3102">
        <f t="shared" ca="1" si="1260"/>
        <v>1</v>
      </c>
      <c r="N3102">
        <f t="shared" ca="1" si="1261"/>
        <v>3</v>
      </c>
      <c r="O3102">
        <f t="shared" ca="1" si="1262"/>
        <v>2</v>
      </c>
      <c r="P3102">
        <f t="shared" ca="1" si="1263"/>
        <v>21</v>
      </c>
      <c r="Q3102">
        <f t="shared" ca="1" si="1264"/>
        <v>6</v>
      </c>
      <c r="R3102">
        <f t="shared" ca="1" si="1265"/>
        <v>7</v>
      </c>
      <c r="S3102">
        <f t="shared" ca="1" si="1266"/>
        <v>2</v>
      </c>
      <c r="T3102">
        <f t="shared" ca="1" si="1267"/>
        <v>4</v>
      </c>
      <c r="U3102">
        <f t="shared" ca="1" si="1268"/>
        <v>195</v>
      </c>
      <c r="V3102">
        <f t="shared" ca="1" si="1269"/>
        <v>43</v>
      </c>
      <c r="W3102">
        <f t="shared" ca="1" si="1270"/>
        <v>11</v>
      </c>
      <c r="X3102">
        <f t="shared" ca="1" si="1271"/>
        <v>147</v>
      </c>
      <c r="Y3102">
        <f t="shared" ca="1" si="1272"/>
        <v>35541</v>
      </c>
      <c r="Z3102">
        <f t="shared" ca="1" si="1273"/>
        <v>10</v>
      </c>
    </row>
    <row r="3103" spans="1:26">
      <c r="A3103">
        <f t="shared" si="1248"/>
        <v>3102</v>
      </c>
      <c r="B3103">
        <f t="shared" ca="1" si="1249"/>
        <v>2</v>
      </c>
      <c r="C3103">
        <f t="shared" ca="1" si="1250"/>
        <v>53</v>
      </c>
      <c r="D3103">
        <f t="shared" ca="1" si="1251"/>
        <v>67203</v>
      </c>
      <c r="E3103" s="1">
        <f t="shared" ca="1" si="1252"/>
        <v>6</v>
      </c>
      <c r="F3103">
        <f t="shared" ca="1" si="1253"/>
        <v>20</v>
      </c>
      <c r="G3103">
        <f t="shared" ca="1" si="1254"/>
        <v>573.36</v>
      </c>
      <c r="H3103">
        <f t="shared" ca="1" si="1255"/>
        <v>10931.42</v>
      </c>
      <c r="I3103">
        <f t="shared" ca="1" si="1256"/>
        <v>16</v>
      </c>
      <c r="J3103">
        <f t="shared" ca="1" si="1257"/>
        <v>4</v>
      </c>
      <c r="K3103">
        <f t="shared" ca="1" si="1258"/>
        <v>5</v>
      </c>
      <c r="L3103">
        <f t="shared" ca="1" si="1259"/>
        <v>2</v>
      </c>
      <c r="M3103">
        <f t="shared" ca="1" si="1260"/>
        <v>2</v>
      </c>
      <c r="N3103">
        <f t="shared" ca="1" si="1261"/>
        <v>1</v>
      </c>
      <c r="O3103">
        <f t="shared" ca="1" si="1262"/>
        <v>2</v>
      </c>
      <c r="P3103">
        <f t="shared" ca="1" si="1263"/>
        <v>15</v>
      </c>
      <c r="Q3103">
        <f t="shared" ca="1" si="1264"/>
        <v>4</v>
      </c>
      <c r="R3103">
        <f t="shared" ca="1" si="1265"/>
        <v>6</v>
      </c>
      <c r="S3103">
        <f t="shared" ca="1" si="1266"/>
        <v>1</v>
      </c>
      <c r="T3103">
        <f t="shared" ca="1" si="1267"/>
        <v>3</v>
      </c>
      <c r="U3103">
        <f t="shared" ca="1" si="1268"/>
        <v>163</v>
      </c>
      <c r="V3103">
        <f t="shared" ca="1" si="1269"/>
        <v>38</v>
      </c>
      <c r="W3103">
        <f t="shared" ca="1" si="1270"/>
        <v>11</v>
      </c>
      <c r="X3103">
        <f t="shared" ca="1" si="1271"/>
        <v>209</v>
      </c>
      <c r="Y3103">
        <f t="shared" ca="1" si="1272"/>
        <v>27253</v>
      </c>
      <c r="Z3103">
        <f t="shared" ca="1" si="1273"/>
        <v>5</v>
      </c>
    </row>
    <row r="3104" spans="1:26">
      <c r="A3104">
        <f t="shared" si="1248"/>
        <v>3103</v>
      </c>
      <c r="B3104">
        <f t="shared" ca="1" si="1249"/>
        <v>5</v>
      </c>
      <c r="C3104">
        <f t="shared" ca="1" si="1250"/>
        <v>43</v>
      </c>
      <c r="D3104">
        <f t="shared" ca="1" si="1251"/>
        <v>35255</v>
      </c>
      <c r="E3104" s="1">
        <f t="shared" ca="1" si="1252"/>
        <v>3</v>
      </c>
      <c r="F3104">
        <f t="shared" ca="1" si="1253"/>
        <v>19</v>
      </c>
      <c r="G3104">
        <f t="shared" ca="1" si="1254"/>
        <v>200.37</v>
      </c>
      <c r="H3104">
        <f t="shared" ca="1" si="1255"/>
        <v>3948.66</v>
      </c>
      <c r="I3104">
        <f t="shared" ca="1" si="1256"/>
        <v>17</v>
      </c>
      <c r="J3104">
        <f t="shared" ca="1" si="1257"/>
        <v>2</v>
      </c>
      <c r="K3104">
        <f t="shared" ca="1" si="1258"/>
        <v>0</v>
      </c>
      <c r="L3104">
        <f t="shared" ca="1" si="1259"/>
        <v>1</v>
      </c>
      <c r="M3104">
        <f t="shared" ca="1" si="1260"/>
        <v>2</v>
      </c>
      <c r="N3104">
        <f t="shared" ca="1" si="1261"/>
        <v>1</v>
      </c>
      <c r="O3104">
        <f t="shared" ca="1" si="1262"/>
        <v>5</v>
      </c>
      <c r="P3104">
        <f t="shared" ca="1" si="1263"/>
        <v>12</v>
      </c>
      <c r="Q3104">
        <f t="shared" ca="1" si="1264"/>
        <v>3</v>
      </c>
      <c r="R3104">
        <f t="shared" ca="1" si="1265"/>
        <v>0</v>
      </c>
      <c r="S3104">
        <f t="shared" ca="1" si="1266"/>
        <v>1</v>
      </c>
      <c r="T3104">
        <f t="shared" ca="1" si="1267"/>
        <v>8</v>
      </c>
      <c r="U3104">
        <f t="shared" ca="1" si="1268"/>
        <v>115</v>
      </c>
      <c r="V3104">
        <f t="shared" ca="1" si="1269"/>
        <v>27</v>
      </c>
      <c r="W3104">
        <f t="shared" ca="1" si="1270"/>
        <v>12</v>
      </c>
      <c r="X3104">
        <f t="shared" ca="1" si="1271"/>
        <v>169</v>
      </c>
      <c r="Y3104">
        <f t="shared" ca="1" si="1272"/>
        <v>9884</v>
      </c>
      <c r="Z3104">
        <f t="shared" ca="1" si="1273"/>
        <v>8</v>
      </c>
    </row>
    <row r="3105" spans="1:26">
      <c r="A3105">
        <f t="shared" si="1248"/>
        <v>3104</v>
      </c>
      <c r="B3105">
        <f t="shared" ca="1" si="1249"/>
        <v>5</v>
      </c>
      <c r="C3105">
        <f t="shared" ca="1" si="1250"/>
        <v>32</v>
      </c>
      <c r="D3105">
        <f t="shared" ca="1" si="1251"/>
        <v>31186</v>
      </c>
      <c r="E3105" s="1">
        <f t="shared" ca="1" si="1252"/>
        <v>6</v>
      </c>
      <c r="F3105">
        <f t="shared" ca="1" si="1253"/>
        <v>25</v>
      </c>
      <c r="G3105">
        <f t="shared" ca="1" si="1254"/>
        <v>158.85</v>
      </c>
      <c r="H3105">
        <f t="shared" ca="1" si="1255"/>
        <v>3793.44</v>
      </c>
      <c r="I3105">
        <f t="shared" ca="1" si="1256"/>
        <v>21</v>
      </c>
      <c r="J3105">
        <f t="shared" ca="1" si="1257"/>
        <v>4</v>
      </c>
      <c r="K3105">
        <f t="shared" ca="1" si="1258"/>
        <v>2</v>
      </c>
      <c r="L3105">
        <f t="shared" ca="1" si="1259"/>
        <v>1</v>
      </c>
      <c r="M3105">
        <f t="shared" ca="1" si="1260"/>
        <v>0</v>
      </c>
      <c r="N3105">
        <f t="shared" ca="1" si="1261"/>
        <v>2</v>
      </c>
      <c r="O3105">
        <f t="shared" ca="1" si="1262"/>
        <v>2</v>
      </c>
      <c r="P3105">
        <f t="shared" ca="1" si="1263"/>
        <v>20</v>
      </c>
      <c r="Q3105">
        <f t="shared" ca="1" si="1264"/>
        <v>3</v>
      </c>
      <c r="R3105">
        <f t="shared" ca="1" si="1265"/>
        <v>2</v>
      </c>
      <c r="S3105">
        <f t="shared" ca="1" si="1266"/>
        <v>0</v>
      </c>
      <c r="T3105">
        <f t="shared" ca="1" si="1267"/>
        <v>9</v>
      </c>
      <c r="U3105">
        <f t="shared" ca="1" si="1268"/>
        <v>186</v>
      </c>
      <c r="V3105">
        <f t="shared" ca="1" si="1269"/>
        <v>52</v>
      </c>
      <c r="W3105">
        <f t="shared" ca="1" si="1270"/>
        <v>19</v>
      </c>
      <c r="X3105">
        <f t="shared" ca="1" si="1271"/>
        <v>82</v>
      </c>
      <c r="Y3105">
        <f t="shared" ca="1" si="1272"/>
        <v>10507</v>
      </c>
      <c r="Z3105">
        <f t="shared" ca="1" si="1273"/>
        <v>7</v>
      </c>
    </row>
    <row r="3106" spans="1:26">
      <c r="A3106">
        <f t="shared" si="1248"/>
        <v>3105</v>
      </c>
      <c r="B3106">
        <f t="shared" ca="1" si="1249"/>
        <v>4</v>
      </c>
      <c r="C3106">
        <f t="shared" ca="1" si="1250"/>
        <v>41</v>
      </c>
      <c r="D3106">
        <f t="shared" ca="1" si="1251"/>
        <v>26356</v>
      </c>
      <c r="E3106" s="1">
        <f t="shared" ca="1" si="1252"/>
        <v>3</v>
      </c>
      <c r="F3106">
        <f t="shared" ca="1" si="1253"/>
        <v>10</v>
      </c>
      <c r="G3106">
        <f t="shared" ca="1" si="1254"/>
        <v>134.03</v>
      </c>
      <c r="H3106">
        <f t="shared" ca="1" si="1255"/>
        <v>1200.44</v>
      </c>
      <c r="I3106">
        <f t="shared" ca="1" si="1256"/>
        <v>3</v>
      </c>
      <c r="J3106">
        <f t="shared" ca="1" si="1257"/>
        <v>7</v>
      </c>
      <c r="K3106">
        <f t="shared" ca="1" si="1258"/>
        <v>2</v>
      </c>
      <c r="L3106">
        <f t="shared" ca="1" si="1259"/>
        <v>0</v>
      </c>
      <c r="M3106">
        <f t="shared" ca="1" si="1260"/>
        <v>0</v>
      </c>
      <c r="N3106">
        <f t="shared" ca="1" si="1261"/>
        <v>2</v>
      </c>
      <c r="O3106">
        <f t="shared" ca="1" si="1262"/>
        <v>1</v>
      </c>
      <c r="P3106">
        <f t="shared" ca="1" si="1263"/>
        <v>12</v>
      </c>
      <c r="Q3106">
        <f t="shared" ca="1" si="1264"/>
        <v>2</v>
      </c>
      <c r="R3106">
        <f t="shared" ca="1" si="1265"/>
        <v>1</v>
      </c>
      <c r="S3106">
        <f t="shared" ca="1" si="1266"/>
        <v>1</v>
      </c>
      <c r="T3106">
        <f t="shared" ca="1" si="1267"/>
        <v>3</v>
      </c>
      <c r="U3106">
        <f t="shared" ca="1" si="1268"/>
        <v>51</v>
      </c>
      <c r="V3106">
        <f t="shared" ca="1" si="1269"/>
        <v>2</v>
      </c>
      <c r="W3106">
        <f t="shared" ca="1" si="1270"/>
        <v>0</v>
      </c>
      <c r="X3106">
        <f t="shared" ca="1" si="1271"/>
        <v>286</v>
      </c>
      <c r="Y3106">
        <f t="shared" ca="1" si="1272"/>
        <v>3033</v>
      </c>
      <c r="Z3106">
        <f t="shared" ca="1" si="1273"/>
        <v>6</v>
      </c>
    </row>
    <row r="3107" spans="1:26">
      <c r="A3107">
        <f t="shared" si="1248"/>
        <v>3106</v>
      </c>
      <c r="B3107">
        <f t="shared" ca="1" si="1249"/>
        <v>2</v>
      </c>
      <c r="C3107">
        <f t="shared" ca="1" si="1250"/>
        <v>48</v>
      </c>
      <c r="D3107">
        <f t="shared" ca="1" si="1251"/>
        <v>86312</v>
      </c>
      <c r="E3107" s="1">
        <f t="shared" ca="1" si="1252"/>
        <v>8</v>
      </c>
      <c r="F3107">
        <f t="shared" ca="1" si="1253"/>
        <v>26</v>
      </c>
      <c r="G3107">
        <f t="shared" ca="1" si="1254"/>
        <v>610.29999999999995</v>
      </c>
      <c r="H3107">
        <f t="shared" ca="1" si="1255"/>
        <v>15925.5</v>
      </c>
      <c r="I3107">
        <f t="shared" ca="1" si="1256"/>
        <v>18</v>
      </c>
      <c r="J3107">
        <f t="shared" ca="1" si="1257"/>
        <v>8</v>
      </c>
      <c r="K3107">
        <f t="shared" ca="1" si="1258"/>
        <v>5</v>
      </c>
      <c r="L3107">
        <f t="shared" ca="1" si="1259"/>
        <v>2</v>
      </c>
      <c r="M3107">
        <f t="shared" ca="1" si="1260"/>
        <v>2</v>
      </c>
      <c r="N3107">
        <f t="shared" ca="1" si="1261"/>
        <v>3</v>
      </c>
      <c r="O3107">
        <f t="shared" ca="1" si="1262"/>
        <v>4</v>
      </c>
      <c r="P3107">
        <f t="shared" ca="1" si="1263"/>
        <v>22</v>
      </c>
      <c r="Q3107">
        <f t="shared" ca="1" si="1264"/>
        <v>8</v>
      </c>
      <c r="R3107">
        <f t="shared" ca="1" si="1265"/>
        <v>9</v>
      </c>
      <c r="S3107">
        <f t="shared" ca="1" si="1266"/>
        <v>1</v>
      </c>
      <c r="T3107">
        <f t="shared" ca="1" si="1267"/>
        <v>6</v>
      </c>
      <c r="U3107">
        <f t="shared" ca="1" si="1268"/>
        <v>165</v>
      </c>
      <c r="V3107">
        <f t="shared" ca="1" si="1269"/>
        <v>34</v>
      </c>
      <c r="W3107">
        <f t="shared" ca="1" si="1270"/>
        <v>12</v>
      </c>
      <c r="X3107">
        <f t="shared" ca="1" si="1271"/>
        <v>52</v>
      </c>
      <c r="Y3107">
        <f t="shared" ca="1" si="1272"/>
        <v>41787</v>
      </c>
      <c r="Z3107">
        <f t="shared" ca="1" si="1273"/>
        <v>5</v>
      </c>
    </row>
    <row r="3108" spans="1:26">
      <c r="A3108">
        <f t="shared" si="1248"/>
        <v>3107</v>
      </c>
      <c r="B3108">
        <f t="shared" ca="1" si="1249"/>
        <v>5</v>
      </c>
      <c r="C3108">
        <f t="shared" ca="1" si="1250"/>
        <v>29</v>
      </c>
      <c r="D3108">
        <f t="shared" ca="1" si="1251"/>
        <v>32075</v>
      </c>
      <c r="E3108" s="1">
        <f t="shared" ca="1" si="1252"/>
        <v>7</v>
      </c>
      <c r="F3108">
        <f t="shared" ca="1" si="1253"/>
        <v>20</v>
      </c>
      <c r="G3108">
        <f t="shared" ca="1" si="1254"/>
        <v>152.91999999999999</v>
      </c>
      <c r="H3108">
        <f t="shared" ca="1" si="1255"/>
        <v>3174.29</v>
      </c>
      <c r="I3108">
        <f t="shared" ca="1" si="1256"/>
        <v>17</v>
      </c>
      <c r="J3108">
        <f t="shared" ca="1" si="1257"/>
        <v>3</v>
      </c>
      <c r="K3108">
        <f t="shared" ca="1" si="1258"/>
        <v>2</v>
      </c>
      <c r="L3108">
        <f t="shared" ca="1" si="1259"/>
        <v>1</v>
      </c>
      <c r="M3108">
        <f t="shared" ca="1" si="1260"/>
        <v>1</v>
      </c>
      <c r="N3108">
        <f t="shared" ca="1" si="1261"/>
        <v>3</v>
      </c>
      <c r="O3108">
        <f t="shared" ca="1" si="1262"/>
        <v>3</v>
      </c>
      <c r="P3108">
        <f t="shared" ca="1" si="1263"/>
        <v>14</v>
      </c>
      <c r="Q3108">
        <f t="shared" ca="1" si="1264"/>
        <v>6</v>
      </c>
      <c r="R3108">
        <f t="shared" ca="1" si="1265"/>
        <v>2</v>
      </c>
      <c r="S3108">
        <f t="shared" ca="1" si="1266"/>
        <v>1</v>
      </c>
      <c r="T3108">
        <f t="shared" ca="1" si="1267"/>
        <v>9</v>
      </c>
      <c r="U3108">
        <f t="shared" ca="1" si="1268"/>
        <v>172</v>
      </c>
      <c r="V3108">
        <f t="shared" ca="1" si="1269"/>
        <v>35</v>
      </c>
      <c r="W3108">
        <f t="shared" ca="1" si="1270"/>
        <v>11</v>
      </c>
      <c r="X3108">
        <f t="shared" ca="1" si="1271"/>
        <v>197</v>
      </c>
      <c r="Y3108">
        <f t="shared" ca="1" si="1272"/>
        <v>9074</v>
      </c>
      <c r="Z3108">
        <f t="shared" ca="1" si="1273"/>
        <v>6</v>
      </c>
    </row>
    <row r="3109" spans="1:26">
      <c r="A3109">
        <f t="shared" si="1248"/>
        <v>3108</v>
      </c>
      <c r="B3109">
        <f t="shared" ca="1" si="1249"/>
        <v>3</v>
      </c>
      <c r="C3109">
        <f t="shared" ca="1" si="1250"/>
        <v>26</v>
      </c>
      <c r="D3109">
        <f t="shared" ca="1" si="1251"/>
        <v>40578</v>
      </c>
      <c r="E3109" s="1">
        <f t="shared" ca="1" si="1252"/>
        <v>8</v>
      </c>
      <c r="F3109">
        <f t="shared" ca="1" si="1253"/>
        <v>19</v>
      </c>
      <c r="G3109">
        <f t="shared" ca="1" si="1254"/>
        <v>242.25</v>
      </c>
      <c r="H3109">
        <f t="shared" ca="1" si="1255"/>
        <v>4536.5200000000004</v>
      </c>
      <c r="I3109">
        <f t="shared" ca="1" si="1256"/>
        <v>7</v>
      </c>
      <c r="J3109">
        <f t="shared" ca="1" si="1257"/>
        <v>12</v>
      </c>
      <c r="K3109">
        <f t="shared" ca="1" si="1258"/>
        <v>2</v>
      </c>
      <c r="L3109">
        <f t="shared" ca="1" si="1259"/>
        <v>1</v>
      </c>
      <c r="M3109">
        <f t="shared" ca="1" si="1260"/>
        <v>1</v>
      </c>
      <c r="N3109">
        <f t="shared" ca="1" si="1261"/>
        <v>6</v>
      </c>
      <c r="O3109">
        <f t="shared" ca="1" si="1262"/>
        <v>2</v>
      </c>
      <c r="P3109">
        <f t="shared" ca="1" si="1263"/>
        <v>14</v>
      </c>
      <c r="Q3109">
        <f t="shared" ca="1" si="1264"/>
        <v>6</v>
      </c>
      <c r="R3109">
        <f t="shared" ca="1" si="1265"/>
        <v>3</v>
      </c>
      <c r="S3109">
        <f t="shared" ca="1" si="1266"/>
        <v>1</v>
      </c>
      <c r="T3109">
        <f t="shared" ca="1" si="1267"/>
        <v>4</v>
      </c>
      <c r="U3109">
        <f t="shared" ca="1" si="1268"/>
        <v>95</v>
      </c>
      <c r="V3109">
        <f t="shared" ca="1" si="1269"/>
        <v>26</v>
      </c>
      <c r="W3109">
        <f t="shared" ca="1" si="1270"/>
        <v>10</v>
      </c>
      <c r="X3109">
        <f t="shared" ca="1" si="1271"/>
        <v>181</v>
      </c>
      <c r="Y3109">
        <f t="shared" ca="1" si="1272"/>
        <v>9881</v>
      </c>
      <c r="Z3109">
        <f t="shared" ca="1" si="1273"/>
        <v>5</v>
      </c>
    </row>
    <row r="3110" spans="1:26">
      <c r="A3110">
        <f t="shared" si="1248"/>
        <v>3109</v>
      </c>
      <c r="B3110">
        <f t="shared" ca="1" si="1249"/>
        <v>5</v>
      </c>
      <c r="C3110">
        <f t="shared" ca="1" si="1250"/>
        <v>42</v>
      </c>
      <c r="D3110">
        <f t="shared" ca="1" si="1251"/>
        <v>38135</v>
      </c>
      <c r="E3110" s="1">
        <f t="shared" ca="1" si="1252"/>
        <v>3</v>
      </c>
      <c r="F3110">
        <f t="shared" ca="1" si="1253"/>
        <v>12</v>
      </c>
      <c r="G3110">
        <f t="shared" ca="1" si="1254"/>
        <v>152.83000000000001</v>
      </c>
      <c r="H3110">
        <f t="shared" ca="1" si="1255"/>
        <v>659.73</v>
      </c>
      <c r="I3110">
        <f t="shared" ca="1" si="1256"/>
        <v>15</v>
      </c>
      <c r="J3110">
        <f t="shared" ca="1" si="1257"/>
        <v>0</v>
      </c>
      <c r="K3110">
        <f t="shared" ca="1" si="1258"/>
        <v>2</v>
      </c>
      <c r="L3110">
        <f t="shared" ca="1" si="1259"/>
        <v>1</v>
      </c>
      <c r="M3110">
        <f t="shared" ca="1" si="1260"/>
        <v>0</v>
      </c>
      <c r="N3110">
        <f t="shared" ca="1" si="1261"/>
        <v>1</v>
      </c>
      <c r="O3110">
        <f t="shared" ca="1" si="1262"/>
        <v>5</v>
      </c>
      <c r="P3110">
        <f t="shared" ca="1" si="1263"/>
        <v>9</v>
      </c>
      <c r="Q3110">
        <f t="shared" ca="1" si="1264"/>
        <v>1</v>
      </c>
      <c r="R3110">
        <f t="shared" ca="1" si="1265"/>
        <v>0</v>
      </c>
      <c r="S3110">
        <f t="shared" ca="1" si="1266"/>
        <v>1</v>
      </c>
      <c r="T3110">
        <f t="shared" ca="1" si="1267"/>
        <v>7</v>
      </c>
      <c r="U3110">
        <f t="shared" ca="1" si="1268"/>
        <v>183</v>
      </c>
      <c r="V3110">
        <f t="shared" ca="1" si="1269"/>
        <v>32</v>
      </c>
      <c r="W3110">
        <f t="shared" ca="1" si="1270"/>
        <v>9</v>
      </c>
      <c r="X3110">
        <f t="shared" ca="1" si="1271"/>
        <v>221</v>
      </c>
      <c r="Y3110">
        <f t="shared" ca="1" si="1272"/>
        <v>3442</v>
      </c>
      <c r="Z3110">
        <f t="shared" ca="1" si="1273"/>
        <v>8</v>
      </c>
    </row>
    <row r="3111" spans="1:26">
      <c r="A3111">
        <f t="shared" si="1248"/>
        <v>3110</v>
      </c>
      <c r="B3111">
        <f t="shared" ca="1" si="1249"/>
        <v>1</v>
      </c>
      <c r="C3111">
        <f t="shared" ca="1" si="1250"/>
        <v>27</v>
      </c>
      <c r="D3111">
        <f t="shared" ca="1" si="1251"/>
        <v>41812</v>
      </c>
      <c r="E3111" s="1">
        <f t="shared" ca="1" si="1252"/>
        <v>2</v>
      </c>
      <c r="F3111">
        <f t="shared" ca="1" si="1253"/>
        <v>21</v>
      </c>
      <c r="G3111">
        <f t="shared" ca="1" si="1254"/>
        <v>151.19999999999999</v>
      </c>
      <c r="H3111">
        <f t="shared" ca="1" si="1255"/>
        <v>2675.35</v>
      </c>
      <c r="I3111">
        <f t="shared" ca="1" si="1256"/>
        <v>17</v>
      </c>
      <c r="J3111">
        <f t="shared" ca="1" si="1257"/>
        <v>4</v>
      </c>
      <c r="K3111">
        <f t="shared" ca="1" si="1258"/>
        <v>2</v>
      </c>
      <c r="L3111">
        <f t="shared" ca="1" si="1259"/>
        <v>1</v>
      </c>
      <c r="M3111">
        <f t="shared" ca="1" si="1260"/>
        <v>0</v>
      </c>
      <c r="N3111">
        <f t="shared" ca="1" si="1261"/>
        <v>1</v>
      </c>
      <c r="O3111">
        <f t="shared" ca="1" si="1262"/>
        <v>6</v>
      </c>
      <c r="P3111">
        <f t="shared" ca="1" si="1263"/>
        <v>16</v>
      </c>
      <c r="Q3111">
        <f t="shared" ca="1" si="1264"/>
        <v>2</v>
      </c>
      <c r="R3111">
        <f t="shared" ca="1" si="1265"/>
        <v>0</v>
      </c>
      <c r="S3111">
        <f t="shared" ca="1" si="1266"/>
        <v>0</v>
      </c>
      <c r="T3111">
        <f t="shared" ca="1" si="1267"/>
        <v>4</v>
      </c>
      <c r="U3111">
        <f t="shared" ca="1" si="1268"/>
        <v>151</v>
      </c>
      <c r="V3111">
        <f t="shared" ca="1" si="1269"/>
        <v>30</v>
      </c>
      <c r="W3111">
        <f t="shared" ca="1" si="1270"/>
        <v>16</v>
      </c>
      <c r="X3111">
        <f t="shared" ca="1" si="1271"/>
        <v>100</v>
      </c>
      <c r="Y3111">
        <f t="shared" ca="1" si="1272"/>
        <v>7055</v>
      </c>
      <c r="Z3111">
        <f t="shared" ca="1" si="1273"/>
        <v>9</v>
      </c>
    </row>
    <row r="3112" spans="1:26">
      <c r="A3112">
        <f t="shared" si="1248"/>
        <v>3111</v>
      </c>
      <c r="B3112">
        <f t="shared" ca="1" si="1249"/>
        <v>2</v>
      </c>
      <c r="C3112">
        <f t="shared" ca="1" si="1250"/>
        <v>44</v>
      </c>
      <c r="D3112">
        <f t="shared" ca="1" si="1251"/>
        <v>58859</v>
      </c>
      <c r="E3112" s="1">
        <f t="shared" ca="1" si="1252"/>
        <v>9</v>
      </c>
      <c r="F3112">
        <f t="shared" ca="1" si="1253"/>
        <v>24</v>
      </c>
      <c r="G3112">
        <f t="shared" ca="1" si="1254"/>
        <v>492.12</v>
      </c>
      <c r="H3112">
        <f t="shared" ca="1" si="1255"/>
        <v>12519.6</v>
      </c>
      <c r="I3112">
        <f t="shared" ca="1" si="1256"/>
        <v>20</v>
      </c>
      <c r="J3112">
        <f t="shared" ca="1" si="1257"/>
        <v>4</v>
      </c>
      <c r="K3112">
        <f t="shared" ca="1" si="1258"/>
        <v>4</v>
      </c>
      <c r="L3112">
        <f t="shared" ca="1" si="1259"/>
        <v>3</v>
      </c>
      <c r="M3112">
        <f t="shared" ca="1" si="1260"/>
        <v>2</v>
      </c>
      <c r="N3112">
        <f t="shared" ca="1" si="1261"/>
        <v>4</v>
      </c>
      <c r="O3112">
        <f t="shared" ca="1" si="1262"/>
        <v>2</v>
      </c>
      <c r="P3112">
        <f t="shared" ca="1" si="1263"/>
        <v>21</v>
      </c>
      <c r="Q3112">
        <f t="shared" ca="1" si="1264"/>
        <v>9</v>
      </c>
      <c r="R3112">
        <f t="shared" ca="1" si="1265"/>
        <v>7</v>
      </c>
      <c r="S3112">
        <f t="shared" ca="1" si="1266"/>
        <v>1</v>
      </c>
      <c r="T3112">
        <f t="shared" ca="1" si="1267"/>
        <v>4</v>
      </c>
      <c r="U3112">
        <f t="shared" ca="1" si="1268"/>
        <v>191</v>
      </c>
      <c r="V3112">
        <f t="shared" ca="1" si="1269"/>
        <v>42</v>
      </c>
      <c r="W3112">
        <f t="shared" ca="1" si="1270"/>
        <v>13</v>
      </c>
      <c r="X3112">
        <f t="shared" ca="1" si="1271"/>
        <v>112</v>
      </c>
      <c r="Y3112">
        <f t="shared" ca="1" si="1272"/>
        <v>32278</v>
      </c>
      <c r="Z3112">
        <f t="shared" ca="1" si="1273"/>
        <v>7</v>
      </c>
    </row>
    <row r="3113" spans="1:26">
      <c r="A3113">
        <f t="shared" si="1248"/>
        <v>3112</v>
      </c>
      <c r="B3113">
        <f t="shared" ca="1" si="1249"/>
        <v>4</v>
      </c>
      <c r="C3113">
        <f t="shared" ca="1" si="1250"/>
        <v>32</v>
      </c>
      <c r="D3113">
        <f t="shared" ca="1" si="1251"/>
        <v>39735</v>
      </c>
      <c r="E3113" s="1">
        <f t="shared" ca="1" si="1252"/>
        <v>1</v>
      </c>
      <c r="F3113">
        <f t="shared" ca="1" si="1253"/>
        <v>9</v>
      </c>
      <c r="G3113">
        <f t="shared" ca="1" si="1254"/>
        <v>172.05</v>
      </c>
      <c r="H3113">
        <f t="shared" ca="1" si="1255"/>
        <v>2030.41</v>
      </c>
      <c r="I3113">
        <f t="shared" ca="1" si="1256"/>
        <v>6</v>
      </c>
      <c r="J3113">
        <f t="shared" ca="1" si="1257"/>
        <v>3</v>
      </c>
      <c r="K3113">
        <f t="shared" ca="1" si="1258"/>
        <v>3</v>
      </c>
      <c r="L3113">
        <f t="shared" ca="1" si="1259"/>
        <v>1</v>
      </c>
      <c r="M3113">
        <f t="shared" ca="1" si="1260"/>
        <v>1</v>
      </c>
      <c r="N3113">
        <f t="shared" ca="1" si="1261"/>
        <v>0</v>
      </c>
      <c r="O3113">
        <f t="shared" ca="1" si="1262"/>
        <v>1</v>
      </c>
      <c r="P3113">
        <f t="shared" ca="1" si="1263"/>
        <v>6</v>
      </c>
      <c r="Q3113">
        <f t="shared" ca="1" si="1264"/>
        <v>0</v>
      </c>
      <c r="R3113">
        <f t="shared" ca="1" si="1265"/>
        <v>0</v>
      </c>
      <c r="S3113">
        <f t="shared" ca="1" si="1266"/>
        <v>0</v>
      </c>
      <c r="T3113">
        <f t="shared" ca="1" si="1267"/>
        <v>2</v>
      </c>
      <c r="U3113">
        <f t="shared" ca="1" si="1268"/>
        <v>54</v>
      </c>
      <c r="V3113">
        <f t="shared" ca="1" si="1269"/>
        <v>12</v>
      </c>
      <c r="W3113">
        <f t="shared" ca="1" si="1270"/>
        <v>3</v>
      </c>
      <c r="X3113">
        <f t="shared" ca="1" si="1271"/>
        <v>286</v>
      </c>
      <c r="Y3113">
        <f t="shared" ca="1" si="1272"/>
        <v>5576</v>
      </c>
      <c r="Z3113">
        <f t="shared" ca="1" si="1273"/>
        <v>6</v>
      </c>
    </row>
    <row r="3114" spans="1:26">
      <c r="A3114">
        <f t="shared" si="1248"/>
        <v>3113</v>
      </c>
      <c r="B3114">
        <f t="shared" ca="1" si="1249"/>
        <v>1</v>
      </c>
      <c r="C3114">
        <f t="shared" ca="1" si="1250"/>
        <v>26</v>
      </c>
      <c r="D3114">
        <f t="shared" ca="1" si="1251"/>
        <v>36211</v>
      </c>
      <c r="E3114" s="1">
        <f t="shared" ca="1" si="1252"/>
        <v>5</v>
      </c>
      <c r="F3114">
        <f t="shared" ca="1" si="1253"/>
        <v>24</v>
      </c>
      <c r="G3114">
        <f t="shared" ca="1" si="1254"/>
        <v>206.54</v>
      </c>
      <c r="H3114">
        <f t="shared" ca="1" si="1255"/>
        <v>5470</v>
      </c>
      <c r="I3114">
        <f t="shared" ca="1" si="1256"/>
        <v>18</v>
      </c>
      <c r="J3114">
        <f t="shared" ca="1" si="1257"/>
        <v>6</v>
      </c>
      <c r="K3114">
        <f t="shared" ca="1" si="1258"/>
        <v>3</v>
      </c>
      <c r="L3114">
        <f t="shared" ca="1" si="1259"/>
        <v>0</v>
      </c>
      <c r="M3114">
        <f t="shared" ca="1" si="1260"/>
        <v>0</v>
      </c>
      <c r="N3114">
        <f t="shared" ca="1" si="1261"/>
        <v>1</v>
      </c>
      <c r="O3114">
        <f t="shared" ca="1" si="1262"/>
        <v>7</v>
      </c>
      <c r="P3114">
        <f t="shared" ca="1" si="1263"/>
        <v>16</v>
      </c>
      <c r="Q3114">
        <f t="shared" ca="1" si="1264"/>
        <v>2</v>
      </c>
      <c r="R3114">
        <f t="shared" ca="1" si="1265"/>
        <v>2</v>
      </c>
      <c r="S3114">
        <f t="shared" ca="1" si="1266"/>
        <v>1</v>
      </c>
      <c r="T3114">
        <f t="shared" ca="1" si="1267"/>
        <v>4</v>
      </c>
      <c r="U3114">
        <f t="shared" ca="1" si="1268"/>
        <v>164</v>
      </c>
      <c r="V3114">
        <f t="shared" ca="1" si="1269"/>
        <v>33</v>
      </c>
      <c r="W3114">
        <f t="shared" ca="1" si="1270"/>
        <v>15</v>
      </c>
      <c r="X3114">
        <f t="shared" ca="1" si="1271"/>
        <v>136</v>
      </c>
      <c r="Y3114">
        <f t="shared" ca="1" si="1272"/>
        <v>15274</v>
      </c>
      <c r="Z3114">
        <f t="shared" ca="1" si="1273"/>
        <v>6</v>
      </c>
    </row>
    <row r="3115" spans="1:26">
      <c r="A3115">
        <f t="shared" si="1248"/>
        <v>3114</v>
      </c>
      <c r="B3115">
        <f t="shared" ca="1" si="1249"/>
        <v>2</v>
      </c>
      <c r="C3115">
        <f t="shared" ca="1" si="1250"/>
        <v>44</v>
      </c>
      <c r="D3115">
        <f t="shared" ca="1" si="1251"/>
        <v>74169</v>
      </c>
      <c r="E3115" s="1">
        <f t="shared" ca="1" si="1252"/>
        <v>6</v>
      </c>
      <c r="F3115">
        <f t="shared" ca="1" si="1253"/>
        <v>20</v>
      </c>
      <c r="G3115">
        <f t="shared" ca="1" si="1254"/>
        <v>555.08000000000004</v>
      </c>
      <c r="H3115">
        <f t="shared" ca="1" si="1255"/>
        <v>10981.11</v>
      </c>
      <c r="I3115">
        <f t="shared" ca="1" si="1256"/>
        <v>14</v>
      </c>
      <c r="J3115">
        <f t="shared" ca="1" si="1257"/>
        <v>6</v>
      </c>
      <c r="K3115">
        <f t="shared" ca="1" si="1258"/>
        <v>5</v>
      </c>
      <c r="L3115">
        <f t="shared" ca="1" si="1259"/>
        <v>2</v>
      </c>
      <c r="M3115">
        <f t="shared" ca="1" si="1260"/>
        <v>2</v>
      </c>
      <c r="N3115">
        <f t="shared" ca="1" si="1261"/>
        <v>0</v>
      </c>
      <c r="O3115">
        <f t="shared" ca="1" si="1262"/>
        <v>3</v>
      </c>
      <c r="P3115">
        <f t="shared" ca="1" si="1263"/>
        <v>10</v>
      </c>
      <c r="Q3115">
        <f t="shared" ca="1" si="1264"/>
        <v>5</v>
      </c>
      <c r="R3115">
        <f t="shared" ca="1" si="1265"/>
        <v>7</v>
      </c>
      <c r="S3115">
        <f t="shared" ca="1" si="1266"/>
        <v>1</v>
      </c>
      <c r="T3115">
        <f t="shared" ca="1" si="1267"/>
        <v>4</v>
      </c>
      <c r="U3115">
        <f t="shared" ca="1" si="1268"/>
        <v>102</v>
      </c>
      <c r="V3115">
        <f t="shared" ca="1" si="1269"/>
        <v>15</v>
      </c>
      <c r="W3115">
        <f t="shared" ca="1" si="1270"/>
        <v>3</v>
      </c>
      <c r="X3115">
        <f t="shared" ca="1" si="1271"/>
        <v>212</v>
      </c>
      <c r="Y3115">
        <f t="shared" ca="1" si="1272"/>
        <v>26215</v>
      </c>
      <c r="Z3115">
        <f t="shared" ca="1" si="1273"/>
        <v>4</v>
      </c>
    </row>
    <row r="3116" spans="1:26">
      <c r="A3116">
        <f t="shared" si="1248"/>
        <v>3115</v>
      </c>
      <c r="B3116">
        <f t="shared" ca="1" si="1249"/>
        <v>4</v>
      </c>
      <c r="C3116">
        <f t="shared" ca="1" si="1250"/>
        <v>24</v>
      </c>
      <c r="D3116">
        <f t="shared" ca="1" si="1251"/>
        <v>25882</v>
      </c>
      <c r="E3116" s="1">
        <f t="shared" ca="1" si="1252"/>
        <v>4</v>
      </c>
      <c r="F3116">
        <f t="shared" ca="1" si="1253"/>
        <v>11</v>
      </c>
      <c r="G3116">
        <f t="shared" ca="1" si="1254"/>
        <v>75.34</v>
      </c>
      <c r="H3116">
        <f t="shared" ca="1" si="1255"/>
        <v>50</v>
      </c>
      <c r="I3116">
        <f t="shared" ca="1" si="1256"/>
        <v>5</v>
      </c>
      <c r="J3116">
        <f t="shared" ca="1" si="1257"/>
        <v>6</v>
      </c>
      <c r="K3116">
        <f t="shared" ca="1" si="1258"/>
        <v>2</v>
      </c>
      <c r="L3116">
        <f t="shared" ca="1" si="1259"/>
        <v>1</v>
      </c>
      <c r="M3116">
        <f t="shared" ca="1" si="1260"/>
        <v>1</v>
      </c>
      <c r="N3116">
        <f t="shared" ca="1" si="1261"/>
        <v>2</v>
      </c>
      <c r="O3116">
        <f t="shared" ca="1" si="1262"/>
        <v>0</v>
      </c>
      <c r="P3116">
        <f t="shared" ca="1" si="1263"/>
        <v>9</v>
      </c>
      <c r="Q3116">
        <f t="shared" ca="1" si="1264"/>
        <v>3</v>
      </c>
      <c r="R3116">
        <f t="shared" ca="1" si="1265"/>
        <v>0</v>
      </c>
      <c r="S3116">
        <f t="shared" ca="1" si="1266"/>
        <v>1</v>
      </c>
      <c r="T3116">
        <f t="shared" ca="1" si="1267"/>
        <v>3</v>
      </c>
      <c r="U3116">
        <f t="shared" ca="1" si="1268"/>
        <v>55</v>
      </c>
      <c r="V3116">
        <f t="shared" ca="1" si="1269"/>
        <v>13</v>
      </c>
      <c r="W3116">
        <f t="shared" ca="1" si="1270"/>
        <v>3</v>
      </c>
      <c r="X3116">
        <f t="shared" ca="1" si="1271"/>
        <v>241</v>
      </c>
      <c r="Y3116">
        <f t="shared" ca="1" si="1272"/>
        <v>0</v>
      </c>
      <c r="Z3116">
        <f t="shared" ca="1" si="1273"/>
        <v>8</v>
      </c>
    </row>
    <row r="3117" spans="1:26">
      <c r="A3117">
        <f t="shared" si="1248"/>
        <v>3116</v>
      </c>
      <c r="B3117">
        <f t="shared" ca="1" si="1249"/>
        <v>2</v>
      </c>
      <c r="C3117">
        <f t="shared" ca="1" si="1250"/>
        <v>56</v>
      </c>
      <c r="D3117">
        <f t="shared" ca="1" si="1251"/>
        <v>63206</v>
      </c>
      <c r="E3117" s="1">
        <f t="shared" ca="1" si="1252"/>
        <v>5</v>
      </c>
      <c r="F3117">
        <f t="shared" ca="1" si="1253"/>
        <v>22</v>
      </c>
      <c r="G3117">
        <f t="shared" ca="1" si="1254"/>
        <v>499.78</v>
      </c>
      <c r="H3117">
        <f t="shared" ca="1" si="1255"/>
        <v>10454.459999999999</v>
      </c>
      <c r="I3117">
        <f t="shared" ca="1" si="1256"/>
        <v>16</v>
      </c>
      <c r="J3117">
        <f t="shared" ca="1" si="1257"/>
        <v>6</v>
      </c>
      <c r="K3117">
        <f t="shared" ca="1" si="1258"/>
        <v>4</v>
      </c>
      <c r="L3117">
        <f t="shared" ca="1" si="1259"/>
        <v>2</v>
      </c>
      <c r="M3117">
        <f t="shared" ca="1" si="1260"/>
        <v>2</v>
      </c>
      <c r="N3117">
        <f t="shared" ca="1" si="1261"/>
        <v>1</v>
      </c>
      <c r="O3117">
        <f t="shared" ca="1" si="1262"/>
        <v>0</v>
      </c>
      <c r="P3117">
        <f t="shared" ca="1" si="1263"/>
        <v>13</v>
      </c>
      <c r="Q3117">
        <f t="shared" ca="1" si="1264"/>
        <v>8</v>
      </c>
      <c r="R3117">
        <f t="shared" ca="1" si="1265"/>
        <v>6</v>
      </c>
      <c r="S3117">
        <f t="shared" ca="1" si="1266"/>
        <v>1</v>
      </c>
      <c r="T3117">
        <f t="shared" ca="1" si="1267"/>
        <v>2</v>
      </c>
      <c r="U3117">
        <f t="shared" ca="1" si="1268"/>
        <v>174</v>
      </c>
      <c r="V3117">
        <f t="shared" ca="1" si="1269"/>
        <v>30</v>
      </c>
      <c r="W3117">
        <f t="shared" ca="1" si="1270"/>
        <v>8</v>
      </c>
      <c r="X3117">
        <f t="shared" ca="1" si="1271"/>
        <v>196</v>
      </c>
      <c r="Y3117">
        <f t="shared" ca="1" si="1272"/>
        <v>26317</v>
      </c>
      <c r="Z3117">
        <f t="shared" ca="1" si="1273"/>
        <v>5</v>
      </c>
    </row>
    <row r="3118" spans="1:26">
      <c r="A3118">
        <f t="shared" si="1248"/>
        <v>3117</v>
      </c>
      <c r="B3118">
        <f t="shared" ca="1" si="1249"/>
        <v>4</v>
      </c>
      <c r="C3118">
        <f t="shared" ca="1" si="1250"/>
        <v>55</v>
      </c>
      <c r="D3118">
        <f t="shared" ca="1" si="1251"/>
        <v>28956</v>
      </c>
      <c r="E3118" s="1">
        <f t="shared" ca="1" si="1252"/>
        <v>0</v>
      </c>
      <c r="F3118">
        <f t="shared" ca="1" si="1253"/>
        <v>8</v>
      </c>
      <c r="G3118">
        <f t="shared" ca="1" si="1254"/>
        <v>151.77000000000001</v>
      </c>
      <c r="H3118">
        <f t="shared" ca="1" si="1255"/>
        <v>1764.01</v>
      </c>
      <c r="I3118">
        <f t="shared" ca="1" si="1256"/>
        <v>6</v>
      </c>
      <c r="J3118">
        <f t="shared" ca="1" si="1257"/>
        <v>2</v>
      </c>
      <c r="K3118">
        <f t="shared" ca="1" si="1258"/>
        <v>0</v>
      </c>
      <c r="L3118">
        <f t="shared" ca="1" si="1259"/>
        <v>1</v>
      </c>
      <c r="M3118">
        <f t="shared" ca="1" si="1260"/>
        <v>0</v>
      </c>
      <c r="N3118">
        <f t="shared" ca="1" si="1261"/>
        <v>0</v>
      </c>
      <c r="O3118">
        <f t="shared" ca="1" si="1262"/>
        <v>0</v>
      </c>
      <c r="P3118">
        <f t="shared" ca="1" si="1263"/>
        <v>4</v>
      </c>
      <c r="Q3118">
        <f t="shared" ca="1" si="1264"/>
        <v>1</v>
      </c>
      <c r="R3118">
        <f t="shared" ca="1" si="1265"/>
        <v>0</v>
      </c>
      <c r="S3118">
        <f t="shared" ca="1" si="1266"/>
        <v>1</v>
      </c>
      <c r="T3118">
        <f t="shared" ca="1" si="1267"/>
        <v>1</v>
      </c>
      <c r="U3118">
        <f t="shared" ca="1" si="1268"/>
        <v>26</v>
      </c>
      <c r="V3118">
        <f t="shared" ca="1" si="1269"/>
        <v>8</v>
      </c>
      <c r="W3118">
        <f t="shared" ca="1" si="1270"/>
        <v>0</v>
      </c>
      <c r="X3118">
        <f t="shared" ca="1" si="1271"/>
        <v>315</v>
      </c>
      <c r="Y3118">
        <f t="shared" ca="1" si="1272"/>
        <v>2920</v>
      </c>
      <c r="Z3118">
        <f t="shared" ca="1" si="1273"/>
        <v>6</v>
      </c>
    </row>
    <row r="3119" spans="1:26">
      <c r="A3119">
        <f t="shared" si="1248"/>
        <v>3118</v>
      </c>
      <c r="B3119">
        <f t="shared" ca="1" si="1249"/>
        <v>1</v>
      </c>
      <c r="C3119">
        <f t="shared" ca="1" si="1250"/>
        <v>31</v>
      </c>
      <c r="D3119">
        <f t="shared" ca="1" si="1251"/>
        <v>26864</v>
      </c>
      <c r="E3119" s="1">
        <f t="shared" ca="1" si="1252"/>
        <v>5</v>
      </c>
      <c r="F3119">
        <f t="shared" ca="1" si="1253"/>
        <v>24</v>
      </c>
      <c r="G3119">
        <f t="shared" ca="1" si="1254"/>
        <v>176</v>
      </c>
      <c r="H3119">
        <f t="shared" ca="1" si="1255"/>
        <v>4404.49</v>
      </c>
      <c r="I3119">
        <f t="shared" ca="1" si="1256"/>
        <v>19</v>
      </c>
      <c r="J3119">
        <f t="shared" ca="1" si="1257"/>
        <v>5</v>
      </c>
      <c r="K3119">
        <f t="shared" ca="1" si="1258"/>
        <v>2</v>
      </c>
      <c r="L3119">
        <f t="shared" ca="1" si="1259"/>
        <v>1</v>
      </c>
      <c r="M3119">
        <f t="shared" ca="1" si="1260"/>
        <v>1</v>
      </c>
      <c r="N3119">
        <f t="shared" ca="1" si="1261"/>
        <v>3</v>
      </c>
      <c r="O3119">
        <f t="shared" ca="1" si="1262"/>
        <v>5</v>
      </c>
      <c r="P3119">
        <f t="shared" ca="1" si="1263"/>
        <v>19</v>
      </c>
      <c r="Q3119">
        <f t="shared" ca="1" si="1264"/>
        <v>5</v>
      </c>
      <c r="R3119">
        <f t="shared" ca="1" si="1265"/>
        <v>2</v>
      </c>
      <c r="S3119">
        <f t="shared" ca="1" si="1266"/>
        <v>1</v>
      </c>
      <c r="T3119">
        <f t="shared" ca="1" si="1267"/>
        <v>3</v>
      </c>
      <c r="U3119">
        <f t="shared" ca="1" si="1268"/>
        <v>178</v>
      </c>
      <c r="V3119">
        <f t="shared" ca="1" si="1269"/>
        <v>34</v>
      </c>
      <c r="W3119">
        <f t="shared" ca="1" si="1270"/>
        <v>11</v>
      </c>
      <c r="X3119">
        <f t="shared" ca="1" si="1271"/>
        <v>65</v>
      </c>
      <c r="Y3119">
        <f t="shared" ca="1" si="1272"/>
        <v>12481</v>
      </c>
      <c r="Z3119">
        <f t="shared" ca="1" si="1273"/>
        <v>8</v>
      </c>
    </row>
    <row r="3120" spans="1:26">
      <c r="A3120">
        <f t="shared" si="1248"/>
        <v>3119</v>
      </c>
      <c r="B3120">
        <f t="shared" ca="1" si="1249"/>
        <v>1</v>
      </c>
      <c r="C3120">
        <f t="shared" ca="1" si="1250"/>
        <v>34</v>
      </c>
      <c r="D3120">
        <f t="shared" ca="1" si="1251"/>
        <v>42293</v>
      </c>
      <c r="E3120" s="1">
        <f t="shared" ca="1" si="1252"/>
        <v>5</v>
      </c>
      <c r="F3120">
        <f t="shared" ca="1" si="1253"/>
        <v>21</v>
      </c>
      <c r="G3120">
        <f t="shared" ca="1" si="1254"/>
        <v>189.99</v>
      </c>
      <c r="H3120">
        <f t="shared" ca="1" si="1255"/>
        <v>4500.2299999999996</v>
      </c>
      <c r="I3120">
        <f t="shared" ca="1" si="1256"/>
        <v>19</v>
      </c>
      <c r="J3120">
        <f t="shared" ca="1" si="1257"/>
        <v>2</v>
      </c>
      <c r="K3120">
        <f t="shared" ca="1" si="1258"/>
        <v>3</v>
      </c>
      <c r="L3120">
        <f t="shared" ca="1" si="1259"/>
        <v>2</v>
      </c>
      <c r="M3120">
        <f t="shared" ca="1" si="1260"/>
        <v>2</v>
      </c>
      <c r="N3120">
        <f t="shared" ca="1" si="1261"/>
        <v>1</v>
      </c>
      <c r="O3120">
        <f t="shared" ca="1" si="1262"/>
        <v>8</v>
      </c>
      <c r="P3120">
        <f t="shared" ca="1" si="1263"/>
        <v>14</v>
      </c>
      <c r="Q3120">
        <f t="shared" ca="1" si="1264"/>
        <v>5</v>
      </c>
      <c r="R3120">
        <f t="shared" ca="1" si="1265"/>
        <v>2</v>
      </c>
      <c r="S3120">
        <f t="shared" ca="1" si="1266"/>
        <v>1</v>
      </c>
      <c r="T3120">
        <f t="shared" ca="1" si="1267"/>
        <v>3</v>
      </c>
      <c r="U3120">
        <f t="shared" ca="1" si="1268"/>
        <v>190</v>
      </c>
      <c r="V3120">
        <f t="shared" ca="1" si="1269"/>
        <v>29</v>
      </c>
      <c r="W3120">
        <f t="shared" ca="1" si="1270"/>
        <v>12</v>
      </c>
      <c r="X3120">
        <f t="shared" ca="1" si="1271"/>
        <v>118</v>
      </c>
      <c r="Y3120">
        <f t="shared" ca="1" si="1272"/>
        <v>11370</v>
      </c>
      <c r="Z3120">
        <f t="shared" ca="1" si="1273"/>
        <v>4</v>
      </c>
    </row>
    <row r="3121" spans="1:26">
      <c r="A3121">
        <f t="shared" si="1248"/>
        <v>3120</v>
      </c>
      <c r="B3121">
        <f t="shared" ca="1" si="1249"/>
        <v>4</v>
      </c>
      <c r="C3121">
        <f t="shared" ca="1" si="1250"/>
        <v>51</v>
      </c>
      <c r="D3121">
        <f t="shared" ca="1" si="1251"/>
        <v>30914</v>
      </c>
      <c r="E3121" s="1">
        <f t="shared" ca="1" si="1252"/>
        <v>3</v>
      </c>
      <c r="F3121">
        <f t="shared" ca="1" si="1253"/>
        <v>12</v>
      </c>
      <c r="G3121">
        <f t="shared" ca="1" si="1254"/>
        <v>185.61</v>
      </c>
      <c r="H3121">
        <f t="shared" ca="1" si="1255"/>
        <v>2894.47</v>
      </c>
      <c r="I3121">
        <f t="shared" ca="1" si="1256"/>
        <v>9</v>
      </c>
      <c r="J3121">
        <f t="shared" ca="1" si="1257"/>
        <v>3</v>
      </c>
      <c r="K3121">
        <f t="shared" ca="1" si="1258"/>
        <v>0</v>
      </c>
      <c r="L3121">
        <f t="shared" ca="1" si="1259"/>
        <v>1</v>
      </c>
      <c r="M3121">
        <f t="shared" ca="1" si="1260"/>
        <v>0</v>
      </c>
      <c r="N3121">
        <f t="shared" ca="1" si="1261"/>
        <v>2</v>
      </c>
      <c r="O3121">
        <f t="shared" ca="1" si="1262"/>
        <v>0</v>
      </c>
      <c r="P3121">
        <f t="shared" ca="1" si="1263"/>
        <v>6</v>
      </c>
      <c r="Q3121">
        <f t="shared" ca="1" si="1264"/>
        <v>4</v>
      </c>
      <c r="R3121">
        <f t="shared" ca="1" si="1265"/>
        <v>1</v>
      </c>
      <c r="S3121">
        <f t="shared" ca="1" si="1266"/>
        <v>1</v>
      </c>
      <c r="T3121">
        <f t="shared" ca="1" si="1267"/>
        <v>5</v>
      </c>
      <c r="U3121">
        <f t="shared" ca="1" si="1268"/>
        <v>93</v>
      </c>
      <c r="V3121">
        <f t="shared" ca="1" si="1269"/>
        <v>16</v>
      </c>
      <c r="W3121">
        <f t="shared" ca="1" si="1270"/>
        <v>9</v>
      </c>
      <c r="X3121">
        <f t="shared" ca="1" si="1271"/>
        <v>265</v>
      </c>
      <c r="Y3121">
        <f t="shared" ca="1" si="1272"/>
        <v>8659</v>
      </c>
      <c r="Z3121">
        <f t="shared" ca="1" si="1273"/>
        <v>9</v>
      </c>
    </row>
    <row r="3122" spans="1:26">
      <c r="A3122">
        <f t="shared" si="1248"/>
        <v>3121</v>
      </c>
      <c r="B3122">
        <f t="shared" ca="1" si="1249"/>
        <v>4</v>
      </c>
      <c r="C3122">
        <f t="shared" ca="1" si="1250"/>
        <v>38</v>
      </c>
      <c r="D3122">
        <f t="shared" ca="1" si="1251"/>
        <v>31617</v>
      </c>
      <c r="E3122" s="1">
        <f t="shared" ca="1" si="1252"/>
        <v>4</v>
      </c>
      <c r="F3122">
        <f t="shared" ca="1" si="1253"/>
        <v>14</v>
      </c>
      <c r="G3122">
        <f t="shared" ca="1" si="1254"/>
        <v>109.82</v>
      </c>
      <c r="H3122">
        <f t="shared" ca="1" si="1255"/>
        <v>1252.06</v>
      </c>
      <c r="I3122">
        <f t="shared" ca="1" si="1256"/>
        <v>8</v>
      </c>
      <c r="J3122">
        <f t="shared" ca="1" si="1257"/>
        <v>6</v>
      </c>
      <c r="K3122">
        <f t="shared" ca="1" si="1258"/>
        <v>1</v>
      </c>
      <c r="L3122">
        <f t="shared" ca="1" si="1259"/>
        <v>1</v>
      </c>
      <c r="M3122">
        <f t="shared" ca="1" si="1260"/>
        <v>1</v>
      </c>
      <c r="N3122">
        <f t="shared" ca="1" si="1261"/>
        <v>1</v>
      </c>
      <c r="O3122">
        <f t="shared" ca="1" si="1262"/>
        <v>2</v>
      </c>
      <c r="P3122">
        <f t="shared" ca="1" si="1263"/>
        <v>13</v>
      </c>
      <c r="Q3122">
        <f t="shared" ca="1" si="1264"/>
        <v>3</v>
      </c>
      <c r="R3122">
        <f t="shared" ca="1" si="1265"/>
        <v>0</v>
      </c>
      <c r="S3122">
        <f t="shared" ca="1" si="1266"/>
        <v>1</v>
      </c>
      <c r="T3122">
        <f t="shared" ca="1" si="1267"/>
        <v>3</v>
      </c>
      <c r="U3122">
        <f t="shared" ca="1" si="1268"/>
        <v>98</v>
      </c>
      <c r="V3122">
        <f t="shared" ca="1" si="1269"/>
        <v>18</v>
      </c>
      <c r="W3122">
        <f t="shared" ca="1" si="1270"/>
        <v>8</v>
      </c>
      <c r="X3122">
        <f t="shared" ca="1" si="1271"/>
        <v>257</v>
      </c>
      <c r="Y3122">
        <f t="shared" ca="1" si="1272"/>
        <v>3717</v>
      </c>
      <c r="Z3122">
        <f t="shared" ca="1" si="1273"/>
        <v>8</v>
      </c>
    </row>
    <row r="3123" spans="1:26">
      <c r="A3123">
        <f t="shared" si="1248"/>
        <v>3122</v>
      </c>
      <c r="B3123">
        <f t="shared" ca="1" si="1249"/>
        <v>1</v>
      </c>
      <c r="C3123">
        <f t="shared" ca="1" si="1250"/>
        <v>25</v>
      </c>
      <c r="D3123">
        <f t="shared" ca="1" si="1251"/>
        <v>25079</v>
      </c>
      <c r="E3123" s="1">
        <f t="shared" ca="1" si="1252"/>
        <v>4</v>
      </c>
      <c r="F3123">
        <f t="shared" ca="1" si="1253"/>
        <v>20</v>
      </c>
      <c r="G3123">
        <f t="shared" ca="1" si="1254"/>
        <v>101.96</v>
      </c>
      <c r="H3123">
        <f t="shared" ca="1" si="1255"/>
        <v>2504.7399999999998</v>
      </c>
      <c r="I3123">
        <f t="shared" ca="1" si="1256"/>
        <v>15</v>
      </c>
      <c r="J3123">
        <f t="shared" ca="1" si="1257"/>
        <v>5</v>
      </c>
      <c r="K3123">
        <f t="shared" ca="1" si="1258"/>
        <v>2</v>
      </c>
      <c r="L3123">
        <f t="shared" ca="1" si="1259"/>
        <v>0</v>
      </c>
      <c r="M3123">
        <f t="shared" ca="1" si="1260"/>
        <v>1</v>
      </c>
      <c r="N3123">
        <f t="shared" ca="1" si="1261"/>
        <v>2</v>
      </c>
      <c r="O3123">
        <f t="shared" ca="1" si="1262"/>
        <v>7</v>
      </c>
      <c r="P3123">
        <f t="shared" ca="1" si="1263"/>
        <v>13</v>
      </c>
      <c r="Q3123">
        <f t="shared" ca="1" si="1264"/>
        <v>3</v>
      </c>
      <c r="R3123">
        <f t="shared" ca="1" si="1265"/>
        <v>1</v>
      </c>
      <c r="S3123">
        <f t="shared" ca="1" si="1266"/>
        <v>0</v>
      </c>
      <c r="T3123">
        <f t="shared" ca="1" si="1267"/>
        <v>4</v>
      </c>
      <c r="U3123">
        <f t="shared" ca="1" si="1268"/>
        <v>112</v>
      </c>
      <c r="V3123">
        <f t="shared" ca="1" si="1269"/>
        <v>26</v>
      </c>
      <c r="W3123">
        <f t="shared" ca="1" si="1270"/>
        <v>12</v>
      </c>
      <c r="X3123">
        <f t="shared" ca="1" si="1271"/>
        <v>156</v>
      </c>
      <c r="Y3123">
        <f t="shared" ca="1" si="1272"/>
        <v>5260</v>
      </c>
      <c r="Z3123">
        <f t="shared" ca="1" si="1273"/>
        <v>7</v>
      </c>
    </row>
    <row r="3124" spans="1:26">
      <c r="A3124">
        <f t="shared" si="1248"/>
        <v>3123</v>
      </c>
      <c r="B3124">
        <f t="shared" ca="1" si="1249"/>
        <v>2</v>
      </c>
      <c r="C3124">
        <f t="shared" ca="1" si="1250"/>
        <v>41</v>
      </c>
      <c r="D3124">
        <f t="shared" ca="1" si="1251"/>
        <v>52390</v>
      </c>
      <c r="E3124" s="1">
        <f t="shared" ca="1" si="1252"/>
        <v>3</v>
      </c>
      <c r="F3124">
        <f t="shared" ca="1" si="1253"/>
        <v>20</v>
      </c>
      <c r="G3124">
        <f t="shared" ca="1" si="1254"/>
        <v>441.06</v>
      </c>
      <c r="H3124">
        <f t="shared" ca="1" si="1255"/>
        <v>8586.2999999999993</v>
      </c>
      <c r="I3124">
        <f t="shared" ca="1" si="1256"/>
        <v>12</v>
      </c>
      <c r="J3124">
        <f t="shared" ca="1" si="1257"/>
        <v>8</v>
      </c>
      <c r="K3124">
        <f t="shared" ca="1" si="1258"/>
        <v>4</v>
      </c>
      <c r="L3124">
        <f t="shared" ca="1" si="1259"/>
        <v>1</v>
      </c>
      <c r="M3124">
        <f t="shared" ca="1" si="1260"/>
        <v>2</v>
      </c>
      <c r="N3124">
        <f t="shared" ca="1" si="1261"/>
        <v>1</v>
      </c>
      <c r="O3124">
        <f t="shared" ca="1" si="1262"/>
        <v>0</v>
      </c>
      <c r="P3124">
        <f t="shared" ca="1" si="1263"/>
        <v>15</v>
      </c>
      <c r="Q3124">
        <f t="shared" ca="1" si="1264"/>
        <v>4</v>
      </c>
      <c r="R3124">
        <f t="shared" ca="1" si="1265"/>
        <v>5</v>
      </c>
      <c r="S3124">
        <f t="shared" ca="1" si="1266"/>
        <v>0</v>
      </c>
      <c r="T3124">
        <f t="shared" ca="1" si="1267"/>
        <v>2</v>
      </c>
      <c r="U3124">
        <f t="shared" ca="1" si="1268"/>
        <v>170</v>
      </c>
      <c r="V3124">
        <f t="shared" ca="1" si="1269"/>
        <v>26</v>
      </c>
      <c r="W3124">
        <f t="shared" ca="1" si="1270"/>
        <v>10</v>
      </c>
      <c r="X3124">
        <f t="shared" ca="1" si="1271"/>
        <v>161</v>
      </c>
      <c r="Y3124">
        <f t="shared" ca="1" si="1272"/>
        <v>22177</v>
      </c>
      <c r="Z3124">
        <f t="shared" ca="1" si="1273"/>
        <v>7</v>
      </c>
    </row>
    <row r="3125" spans="1:26">
      <c r="A3125">
        <f t="shared" si="1248"/>
        <v>3124</v>
      </c>
      <c r="B3125">
        <f t="shared" ca="1" si="1249"/>
        <v>5</v>
      </c>
      <c r="C3125">
        <f t="shared" ca="1" si="1250"/>
        <v>47</v>
      </c>
      <c r="D3125">
        <f t="shared" ca="1" si="1251"/>
        <v>31168</v>
      </c>
      <c r="E3125" s="1">
        <f t="shared" ca="1" si="1252"/>
        <v>6</v>
      </c>
      <c r="F3125">
        <f t="shared" ca="1" si="1253"/>
        <v>17</v>
      </c>
      <c r="G3125">
        <f t="shared" ca="1" si="1254"/>
        <v>163.78</v>
      </c>
      <c r="H3125">
        <f t="shared" ca="1" si="1255"/>
        <v>2106.37</v>
      </c>
      <c r="I3125">
        <f t="shared" ca="1" si="1256"/>
        <v>17</v>
      </c>
      <c r="J3125">
        <f t="shared" ca="1" si="1257"/>
        <v>0</v>
      </c>
      <c r="K3125">
        <f t="shared" ca="1" si="1258"/>
        <v>2</v>
      </c>
      <c r="L3125">
        <f t="shared" ca="1" si="1259"/>
        <v>0</v>
      </c>
      <c r="M3125">
        <f t="shared" ca="1" si="1260"/>
        <v>0</v>
      </c>
      <c r="N3125">
        <f t="shared" ca="1" si="1261"/>
        <v>3</v>
      </c>
      <c r="O3125">
        <f t="shared" ca="1" si="1262"/>
        <v>2</v>
      </c>
      <c r="P3125">
        <f t="shared" ca="1" si="1263"/>
        <v>14</v>
      </c>
      <c r="Q3125">
        <f t="shared" ca="1" si="1264"/>
        <v>4</v>
      </c>
      <c r="R3125">
        <f t="shared" ca="1" si="1265"/>
        <v>1</v>
      </c>
      <c r="S3125">
        <f t="shared" ca="1" si="1266"/>
        <v>2</v>
      </c>
      <c r="T3125">
        <f t="shared" ca="1" si="1267"/>
        <v>7</v>
      </c>
      <c r="U3125">
        <f t="shared" ca="1" si="1268"/>
        <v>143</v>
      </c>
      <c r="V3125">
        <f t="shared" ca="1" si="1269"/>
        <v>31</v>
      </c>
      <c r="W3125">
        <f t="shared" ca="1" si="1270"/>
        <v>11</v>
      </c>
      <c r="X3125">
        <f t="shared" ca="1" si="1271"/>
        <v>139</v>
      </c>
      <c r="Y3125">
        <f t="shared" ca="1" si="1272"/>
        <v>6239</v>
      </c>
      <c r="Z3125">
        <f t="shared" ca="1" si="1273"/>
        <v>7</v>
      </c>
    </row>
    <row r="3126" spans="1:26">
      <c r="A3126">
        <f t="shared" si="1248"/>
        <v>3125</v>
      </c>
      <c r="B3126">
        <f t="shared" ca="1" si="1249"/>
        <v>3</v>
      </c>
      <c r="C3126">
        <f t="shared" ca="1" si="1250"/>
        <v>32</v>
      </c>
      <c r="D3126">
        <f t="shared" ca="1" si="1251"/>
        <v>60117</v>
      </c>
      <c r="E3126" s="1">
        <f t="shared" ca="1" si="1252"/>
        <v>6</v>
      </c>
      <c r="F3126">
        <f t="shared" ca="1" si="1253"/>
        <v>24</v>
      </c>
      <c r="G3126">
        <f t="shared" ca="1" si="1254"/>
        <v>401.7</v>
      </c>
      <c r="H3126">
        <f t="shared" ca="1" si="1255"/>
        <v>9486.77</v>
      </c>
      <c r="I3126">
        <f t="shared" ca="1" si="1256"/>
        <v>13</v>
      </c>
      <c r="J3126">
        <f t="shared" ca="1" si="1257"/>
        <v>11</v>
      </c>
      <c r="K3126">
        <f t="shared" ca="1" si="1258"/>
        <v>2</v>
      </c>
      <c r="L3126">
        <f t="shared" ca="1" si="1259"/>
        <v>2</v>
      </c>
      <c r="M3126">
        <f t="shared" ca="1" si="1260"/>
        <v>0</v>
      </c>
      <c r="N3126">
        <f t="shared" ca="1" si="1261"/>
        <v>5</v>
      </c>
      <c r="O3126">
        <f t="shared" ca="1" si="1262"/>
        <v>2</v>
      </c>
      <c r="P3126">
        <f t="shared" ca="1" si="1263"/>
        <v>22</v>
      </c>
      <c r="Q3126">
        <f t="shared" ca="1" si="1264"/>
        <v>8</v>
      </c>
      <c r="R3126">
        <f t="shared" ca="1" si="1265"/>
        <v>5</v>
      </c>
      <c r="S3126">
        <f t="shared" ca="1" si="1266"/>
        <v>1</v>
      </c>
      <c r="T3126">
        <f t="shared" ca="1" si="1267"/>
        <v>6</v>
      </c>
      <c r="U3126">
        <f t="shared" ca="1" si="1268"/>
        <v>114</v>
      </c>
      <c r="V3126">
        <f t="shared" ca="1" si="1269"/>
        <v>26</v>
      </c>
      <c r="W3126">
        <f t="shared" ca="1" si="1270"/>
        <v>6</v>
      </c>
      <c r="X3126">
        <f t="shared" ca="1" si="1271"/>
        <v>121</v>
      </c>
      <c r="Y3126">
        <f t="shared" ca="1" si="1272"/>
        <v>24179</v>
      </c>
      <c r="Z3126">
        <f t="shared" ca="1" si="1273"/>
        <v>4</v>
      </c>
    </row>
    <row r="3127" spans="1:26">
      <c r="A3127">
        <f t="shared" si="1248"/>
        <v>3126</v>
      </c>
      <c r="B3127">
        <f t="shared" ca="1" si="1249"/>
        <v>2</v>
      </c>
      <c r="C3127">
        <f t="shared" ca="1" si="1250"/>
        <v>40</v>
      </c>
      <c r="D3127">
        <f t="shared" ca="1" si="1251"/>
        <v>44628</v>
      </c>
      <c r="E3127" s="1">
        <f t="shared" ca="1" si="1252"/>
        <v>4</v>
      </c>
      <c r="F3127">
        <f t="shared" ca="1" si="1253"/>
        <v>13</v>
      </c>
      <c r="G3127">
        <f t="shared" ca="1" si="1254"/>
        <v>361.66</v>
      </c>
      <c r="H3127">
        <f t="shared" ca="1" si="1255"/>
        <v>4398.3900000000003</v>
      </c>
      <c r="I3127">
        <f t="shared" ca="1" si="1256"/>
        <v>11</v>
      </c>
      <c r="J3127">
        <f t="shared" ca="1" si="1257"/>
        <v>2</v>
      </c>
      <c r="K3127">
        <f t="shared" ca="1" si="1258"/>
        <v>3</v>
      </c>
      <c r="L3127">
        <f t="shared" ca="1" si="1259"/>
        <v>2</v>
      </c>
      <c r="M3127">
        <f t="shared" ca="1" si="1260"/>
        <v>1</v>
      </c>
      <c r="N3127">
        <f t="shared" ca="1" si="1261"/>
        <v>1</v>
      </c>
      <c r="O3127">
        <f t="shared" ca="1" si="1262"/>
        <v>1</v>
      </c>
      <c r="P3127">
        <f t="shared" ca="1" si="1263"/>
        <v>5</v>
      </c>
      <c r="Q3127">
        <f t="shared" ca="1" si="1264"/>
        <v>6</v>
      </c>
      <c r="R3127">
        <f t="shared" ca="1" si="1265"/>
        <v>6</v>
      </c>
      <c r="S3127">
        <f t="shared" ca="1" si="1266"/>
        <v>0</v>
      </c>
      <c r="T3127">
        <f t="shared" ca="1" si="1267"/>
        <v>2</v>
      </c>
      <c r="U3127">
        <f t="shared" ca="1" si="1268"/>
        <v>72</v>
      </c>
      <c r="V3127">
        <f t="shared" ca="1" si="1269"/>
        <v>20</v>
      </c>
      <c r="W3127">
        <f t="shared" ca="1" si="1270"/>
        <v>7</v>
      </c>
      <c r="X3127">
        <f t="shared" ca="1" si="1271"/>
        <v>257</v>
      </c>
      <c r="Y3127">
        <f t="shared" ca="1" si="1272"/>
        <v>11752</v>
      </c>
      <c r="Z3127">
        <f t="shared" ca="1" si="1273"/>
        <v>4</v>
      </c>
    </row>
    <row r="3128" spans="1:26">
      <c r="A3128">
        <f t="shared" si="1248"/>
        <v>3127</v>
      </c>
      <c r="B3128">
        <f t="shared" ca="1" si="1249"/>
        <v>2</v>
      </c>
      <c r="C3128">
        <f t="shared" ca="1" si="1250"/>
        <v>51</v>
      </c>
      <c r="D3128">
        <f t="shared" ca="1" si="1251"/>
        <v>78804</v>
      </c>
      <c r="E3128" s="1">
        <f t="shared" ca="1" si="1252"/>
        <v>3</v>
      </c>
      <c r="F3128">
        <f t="shared" ca="1" si="1253"/>
        <v>13</v>
      </c>
      <c r="G3128">
        <f t="shared" ca="1" si="1254"/>
        <v>564.22</v>
      </c>
      <c r="H3128">
        <f t="shared" ca="1" si="1255"/>
        <v>7087.7</v>
      </c>
      <c r="I3128">
        <f t="shared" ca="1" si="1256"/>
        <v>9</v>
      </c>
      <c r="J3128">
        <f t="shared" ca="1" si="1257"/>
        <v>4</v>
      </c>
      <c r="K3128">
        <f t="shared" ca="1" si="1258"/>
        <v>2</v>
      </c>
      <c r="L3128">
        <f t="shared" ca="1" si="1259"/>
        <v>2</v>
      </c>
      <c r="M3128">
        <f t="shared" ca="1" si="1260"/>
        <v>3</v>
      </c>
      <c r="N3128">
        <f t="shared" ca="1" si="1261"/>
        <v>1</v>
      </c>
      <c r="O3128">
        <f t="shared" ca="1" si="1262"/>
        <v>2</v>
      </c>
      <c r="P3128">
        <f t="shared" ca="1" si="1263"/>
        <v>12</v>
      </c>
      <c r="Q3128">
        <f t="shared" ca="1" si="1264"/>
        <v>6</v>
      </c>
      <c r="R3128">
        <f t="shared" ca="1" si="1265"/>
        <v>4</v>
      </c>
      <c r="S3128">
        <f t="shared" ca="1" si="1266"/>
        <v>0</v>
      </c>
      <c r="T3128">
        <f t="shared" ca="1" si="1267"/>
        <v>5</v>
      </c>
      <c r="U3128">
        <f t="shared" ca="1" si="1268"/>
        <v>111</v>
      </c>
      <c r="V3128">
        <f t="shared" ca="1" si="1269"/>
        <v>24</v>
      </c>
      <c r="W3128">
        <f t="shared" ca="1" si="1270"/>
        <v>10</v>
      </c>
      <c r="X3128">
        <f t="shared" ca="1" si="1271"/>
        <v>290</v>
      </c>
      <c r="Y3128">
        <f t="shared" ca="1" si="1272"/>
        <v>19662</v>
      </c>
      <c r="Z3128">
        <f t="shared" ca="1" si="1273"/>
        <v>9</v>
      </c>
    </row>
    <row r="3129" spans="1:26">
      <c r="A3129">
        <f t="shared" si="1248"/>
        <v>3128</v>
      </c>
      <c r="B3129">
        <f t="shared" ca="1" si="1249"/>
        <v>2</v>
      </c>
      <c r="C3129">
        <f t="shared" ca="1" si="1250"/>
        <v>50</v>
      </c>
      <c r="D3129">
        <f t="shared" ca="1" si="1251"/>
        <v>55297</v>
      </c>
      <c r="E3129" s="1">
        <f t="shared" ca="1" si="1252"/>
        <v>8</v>
      </c>
      <c r="F3129">
        <f t="shared" ca="1" si="1253"/>
        <v>25</v>
      </c>
      <c r="G3129">
        <f t="shared" ca="1" si="1254"/>
        <v>494.5</v>
      </c>
      <c r="H3129">
        <f t="shared" ca="1" si="1255"/>
        <v>12082.34</v>
      </c>
      <c r="I3129">
        <f t="shared" ca="1" si="1256"/>
        <v>18</v>
      </c>
      <c r="J3129">
        <f t="shared" ca="1" si="1257"/>
        <v>7</v>
      </c>
      <c r="K3129">
        <f t="shared" ca="1" si="1258"/>
        <v>5</v>
      </c>
      <c r="L3129">
        <f t="shared" ca="1" si="1259"/>
        <v>2</v>
      </c>
      <c r="M3129">
        <f t="shared" ca="1" si="1260"/>
        <v>2</v>
      </c>
      <c r="N3129">
        <f t="shared" ca="1" si="1261"/>
        <v>3</v>
      </c>
      <c r="O3129">
        <f t="shared" ca="1" si="1262"/>
        <v>2</v>
      </c>
      <c r="P3129">
        <f t="shared" ca="1" si="1263"/>
        <v>21</v>
      </c>
      <c r="Q3129">
        <f t="shared" ca="1" si="1264"/>
        <v>9</v>
      </c>
      <c r="R3129">
        <f t="shared" ca="1" si="1265"/>
        <v>7</v>
      </c>
      <c r="S3129">
        <f t="shared" ca="1" si="1266"/>
        <v>1</v>
      </c>
      <c r="T3129">
        <f t="shared" ca="1" si="1267"/>
        <v>7</v>
      </c>
      <c r="U3129">
        <f t="shared" ca="1" si="1268"/>
        <v>189</v>
      </c>
      <c r="V3129">
        <f t="shared" ca="1" si="1269"/>
        <v>39</v>
      </c>
      <c r="W3129">
        <f t="shared" ca="1" si="1270"/>
        <v>18</v>
      </c>
      <c r="X3129">
        <f t="shared" ca="1" si="1271"/>
        <v>138</v>
      </c>
      <c r="Y3129">
        <f t="shared" ca="1" si="1272"/>
        <v>31095</v>
      </c>
      <c r="Z3129">
        <f t="shared" ca="1" si="1273"/>
        <v>7</v>
      </c>
    </row>
    <row r="3130" spans="1:26">
      <c r="A3130">
        <f t="shared" si="1248"/>
        <v>3129</v>
      </c>
      <c r="B3130">
        <f t="shared" ca="1" si="1249"/>
        <v>3</v>
      </c>
      <c r="C3130">
        <f t="shared" ca="1" si="1250"/>
        <v>51</v>
      </c>
      <c r="D3130">
        <f t="shared" ca="1" si="1251"/>
        <v>41473</v>
      </c>
      <c r="E3130" s="1">
        <f t="shared" ca="1" si="1252"/>
        <v>6</v>
      </c>
      <c r="F3130">
        <f t="shared" ca="1" si="1253"/>
        <v>16</v>
      </c>
      <c r="G3130">
        <f t="shared" ca="1" si="1254"/>
        <v>219.77</v>
      </c>
      <c r="H3130">
        <f t="shared" ca="1" si="1255"/>
        <v>3384.61</v>
      </c>
      <c r="I3130">
        <f t="shared" ca="1" si="1256"/>
        <v>10</v>
      </c>
      <c r="J3130">
        <f t="shared" ca="1" si="1257"/>
        <v>6</v>
      </c>
      <c r="K3130">
        <f t="shared" ca="1" si="1258"/>
        <v>1</v>
      </c>
      <c r="L3130">
        <f t="shared" ca="1" si="1259"/>
        <v>1</v>
      </c>
      <c r="M3130">
        <f t="shared" ca="1" si="1260"/>
        <v>3</v>
      </c>
      <c r="N3130">
        <f t="shared" ca="1" si="1261"/>
        <v>4</v>
      </c>
      <c r="O3130">
        <f t="shared" ca="1" si="1262"/>
        <v>1</v>
      </c>
      <c r="P3130">
        <f t="shared" ca="1" si="1263"/>
        <v>12</v>
      </c>
      <c r="Q3130">
        <f t="shared" ca="1" si="1264"/>
        <v>8</v>
      </c>
      <c r="R3130">
        <f t="shared" ca="1" si="1265"/>
        <v>4</v>
      </c>
      <c r="S3130">
        <f t="shared" ca="1" si="1266"/>
        <v>1</v>
      </c>
      <c r="T3130">
        <f t="shared" ca="1" si="1267"/>
        <v>3</v>
      </c>
      <c r="U3130">
        <f t="shared" ca="1" si="1268"/>
        <v>121</v>
      </c>
      <c r="V3130">
        <f t="shared" ca="1" si="1269"/>
        <v>24</v>
      </c>
      <c r="W3130">
        <f t="shared" ca="1" si="1270"/>
        <v>7</v>
      </c>
      <c r="X3130">
        <f t="shared" ca="1" si="1271"/>
        <v>222</v>
      </c>
      <c r="Y3130">
        <f t="shared" ca="1" si="1272"/>
        <v>10208</v>
      </c>
      <c r="Z3130">
        <f t="shared" ca="1" si="1273"/>
        <v>5</v>
      </c>
    </row>
    <row r="3131" spans="1:26">
      <c r="A3131">
        <f t="shared" si="1248"/>
        <v>3130</v>
      </c>
      <c r="B3131">
        <f t="shared" ca="1" si="1249"/>
        <v>3</v>
      </c>
      <c r="C3131">
        <f t="shared" ca="1" si="1250"/>
        <v>47</v>
      </c>
      <c r="D3131">
        <f t="shared" ca="1" si="1251"/>
        <v>29853</v>
      </c>
      <c r="E3131" s="1">
        <f t="shared" ca="1" si="1252"/>
        <v>6</v>
      </c>
      <c r="F3131">
        <f t="shared" ca="1" si="1253"/>
        <v>18</v>
      </c>
      <c r="G3131">
        <f t="shared" ca="1" si="1254"/>
        <v>216.59</v>
      </c>
      <c r="H3131">
        <f t="shared" ca="1" si="1255"/>
        <v>3335.59</v>
      </c>
      <c r="I3131">
        <f t="shared" ca="1" si="1256"/>
        <v>7</v>
      </c>
      <c r="J3131">
        <f t="shared" ca="1" si="1257"/>
        <v>11</v>
      </c>
      <c r="K3131">
        <f t="shared" ca="1" si="1258"/>
        <v>1</v>
      </c>
      <c r="L3131">
        <f t="shared" ca="1" si="1259"/>
        <v>2</v>
      </c>
      <c r="M3131">
        <f t="shared" ca="1" si="1260"/>
        <v>1</v>
      </c>
      <c r="N3131">
        <f t="shared" ca="1" si="1261"/>
        <v>4</v>
      </c>
      <c r="O3131">
        <f t="shared" ca="1" si="1262"/>
        <v>0</v>
      </c>
      <c r="P3131">
        <f t="shared" ca="1" si="1263"/>
        <v>8</v>
      </c>
      <c r="Q3131">
        <f t="shared" ca="1" si="1264"/>
        <v>6</v>
      </c>
      <c r="R3131">
        <f t="shared" ca="1" si="1265"/>
        <v>3</v>
      </c>
      <c r="S3131">
        <f t="shared" ca="1" si="1266"/>
        <v>1</v>
      </c>
      <c r="T3131">
        <f t="shared" ca="1" si="1267"/>
        <v>2</v>
      </c>
      <c r="U3131">
        <f t="shared" ca="1" si="1268"/>
        <v>43</v>
      </c>
      <c r="V3131">
        <f t="shared" ca="1" si="1269"/>
        <v>16</v>
      </c>
      <c r="W3131">
        <f t="shared" ca="1" si="1270"/>
        <v>9</v>
      </c>
      <c r="X3131">
        <f t="shared" ca="1" si="1271"/>
        <v>182</v>
      </c>
      <c r="Y3131">
        <f t="shared" ca="1" si="1272"/>
        <v>9389</v>
      </c>
      <c r="Z3131">
        <f t="shared" ca="1" si="1273"/>
        <v>5</v>
      </c>
    </row>
    <row r="3132" spans="1:26">
      <c r="A3132">
        <f t="shared" si="1248"/>
        <v>3131</v>
      </c>
      <c r="B3132">
        <f t="shared" ca="1" si="1249"/>
        <v>3</v>
      </c>
      <c r="C3132">
        <f t="shared" ca="1" si="1250"/>
        <v>62</v>
      </c>
      <c r="D3132">
        <f t="shared" ca="1" si="1251"/>
        <v>50248</v>
      </c>
      <c r="E3132" s="1">
        <f t="shared" ca="1" si="1252"/>
        <v>8</v>
      </c>
      <c r="F3132">
        <f t="shared" ca="1" si="1253"/>
        <v>23</v>
      </c>
      <c r="G3132">
        <f t="shared" ca="1" si="1254"/>
        <v>315.08</v>
      </c>
      <c r="H3132">
        <f t="shared" ca="1" si="1255"/>
        <v>7261.15</v>
      </c>
      <c r="I3132">
        <f t="shared" ca="1" si="1256"/>
        <v>12</v>
      </c>
      <c r="J3132">
        <f t="shared" ca="1" si="1257"/>
        <v>11</v>
      </c>
      <c r="K3132">
        <f t="shared" ca="1" si="1258"/>
        <v>2</v>
      </c>
      <c r="L3132">
        <f t="shared" ca="1" si="1259"/>
        <v>1</v>
      </c>
      <c r="M3132">
        <f t="shared" ca="1" si="1260"/>
        <v>2</v>
      </c>
      <c r="N3132">
        <f t="shared" ca="1" si="1261"/>
        <v>6</v>
      </c>
      <c r="O3132">
        <f t="shared" ca="1" si="1262"/>
        <v>2</v>
      </c>
      <c r="P3132">
        <f t="shared" ca="1" si="1263"/>
        <v>16</v>
      </c>
      <c r="Q3132">
        <f t="shared" ca="1" si="1264"/>
        <v>8</v>
      </c>
      <c r="R3132">
        <f t="shared" ca="1" si="1265"/>
        <v>5</v>
      </c>
      <c r="S3132">
        <f t="shared" ca="1" si="1266"/>
        <v>1</v>
      </c>
      <c r="T3132">
        <f t="shared" ca="1" si="1267"/>
        <v>4</v>
      </c>
      <c r="U3132">
        <f t="shared" ca="1" si="1268"/>
        <v>126</v>
      </c>
      <c r="V3132">
        <f t="shared" ca="1" si="1269"/>
        <v>25</v>
      </c>
      <c r="W3132">
        <f t="shared" ca="1" si="1270"/>
        <v>10</v>
      </c>
      <c r="X3132">
        <f t="shared" ca="1" si="1271"/>
        <v>108</v>
      </c>
      <c r="Y3132">
        <f t="shared" ca="1" si="1272"/>
        <v>19721</v>
      </c>
      <c r="Z3132">
        <f t="shared" ca="1" si="1273"/>
        <v>4</v>
      </c>
    </row>
    <row r="3133" spans="1:26">
      <c r="A3133">
        <f t="shared" si="1248"/>
        <v>3132</v>
      </c>
      <c r="B3133">
        <f t="shared" ca="1" si="1249"/>
        <v>1</v>
      </c>
      <c r="C3133">
        <f t="shared" ca="1" si="1250"/>
        <v>24</v>
      </c>
      <c r="D3133">
        <f t="shared" ca="1" si="1251"/>
        <v>26373</v>
      </c>
      <c r="E3133" s="1">
        <f t="shared" ca="1" si="1252"/>
        <v>5</v>
      </c>
      <c r="F3133">
        <f t="shared" ca="1" si="1253"/>
        <v>14</v>
      </c>
      <c r="G3133">
        <f t="shared" ca="1" si="1254"/>
        <v>101.76</v>
      </c>
      <c r="H3133">
        <f t="shared" ca="1" si="1255"/>
        <v>966.05</v>
      </c>
      <c r="I3133">
        <f t="shared" ca="1" si="1256"/>
        <v>9</v>
      </c>
      <c r="J3133">
        <f t="shared" ca="1" si="1257"/>
        <v>5</v>
      </c>
      <c r="K3133">
        <f t="shared" ca="1" si="1258"/>
        <v>2</v>
      </c>
      <c r="L3133">
        <f t="shared" ca="1" si="1259"/>
        <v>1</v>
      </c>
      <c r="M3133">
        <f t="shared" ca="1" si="1260"/>
        <v>0</v>
      </c>
      <c r="N3133">
        <f t="shared" ca="1" si="1261"/>
        <v>2</v>
      </c>
      <c r="O3133">
        <f t="shared" ca="1" si="1262"/>
        <v>8</v>
      </c>
      <c r="P3133">
        <f t="shared" ca="1" si="1263"/>
        <v>10</v>
      </c>
      <c r="Q3133">
        <f t="shared" ca="1" si="1264"/>
        <v>2</v>
      </c>
      <c r="R3133">
        <f t="shared" ca="1" si="1265"/>
        <v>0</v>
      </c>
      <c r="S3133">
        <f t="shared" ca="1" si="1266"/>
        <v>2</v>
      </c>
      <c r="T3133">
        <f t="shared" ca="1" si="1267"/>
        <v>3</v>
      </c>
      <c r="U3133">
        <f t="shared" ca="1" si="1268"/>
        <v>70</v>
      </c>
      <c r="V3133">
        <f t="shared" ca="1" si="1269"/>
        <v>14</v>
      </c>
      <c r="W3133">
        <f t="shared" ca="1" si="1270"/>
        <v>8</v>
      </c>
      <c r="X3133">
        <f t="shared" ca="1" si="1271"/>
        <v>266</v>
      </c>
      <c r="Y3133">
        <f t="shared" ca="1" si="1272"/>
        <v>1712</v>
      </c>
      <c r="Z3133">
        <f t="shared" ca="1" si="1273"/>
        <v>4</v>
      </c>
    </row>
    <row r="3134" spans="1:26">
      <c r="A3134">
        <f t="shared" si="1248"/>
        <v>3133</v>
      </c>
      <c r="B3134">
        <f t="shared" ca="1" si="1249"/>
        <v>4</v>
      </c>
      <c r="C3134">
        <f t="shared" ca="1" si="1250"/>
        <v>64</v>
      </c>
      <c r="D3134">
        <f t="shared" ca="1" si="1251"/>
        <v>30830</v>
      </c>
      <c r="E3134" s="1">
        <f t="shared" ca="1" si="1252"/>
        <v>2</v>
      </c>
      <c r="F3134">
        <f t="shared" ca="1" si="1253"/>
        <v>11</v>
      </c>
      <c r="G3134">
        <f t="shared" ca="1" si="1254"/>
        <v>153.99</v>
      </c>
      <c r="H3134">
        <f t="shared" ca="1" si="1255"/>
        <v>1821.3</v>
      </c>
      <c r="I3134">
        <f t="shared" ca="1" si="1256"/>
        <v>5</v>
      </c>
      <c r="J3134">
        <f t="shared" ca="1" si="1257"/>
        <v>6</v>
      </c>
      <c r="K3134">
        <f t="shared" ca="1" si="1258"/>
        <v>1</v>
      </c>
      <c r="L3134">
        <f t="shared" ca="1" si="1259"/>
        <v>1</v>
      </c>
      <c r="M3134">
        <f t="shared" ca="1" si="1260"/>
        <v>1</v>
      </c>
      <c r="N3134">
        <f t="shared" ca="1" si="1261"/>
        <v>2</v>
      </c>
      <c r="O3134">
        <f t="shared" ca="1" si="1262"/>
        <v>1</v>
      </c>
      <c r="P3134">
        <f t="shared" ca="1" si="1263"/>
        <v>9</v>
      </c>
      <c r="Q3134">
        <f t="shared" ca="1" si="1264"/>
        <v>4</v>
      </c>
      <c r="R3134">
        <f t="shared" ca="1" si="1265"/>
        <v>0</v>
      </c>
      <c r="S3134">
        <f t="shared" ca="1" si="1266"/>
        <v>0</v>
      </c>
      <c r="T3134">
        <f t="shared" ca="1" si="1267"/>
        <v>4</v>
      </c>
      <c r="U3134">
        <f t="shared" ca="1" si="1268"/>
        <v>50</v>
      </c>
      <c r="V3134">
        <f t="shared" ca="1" si="1269"/>
        <v>13</v>
      </c>
      <c r="W3134">
        <f t="shared" ca="1" si="1270"/>
        <v>5</v>
      </c>
      <c r="X3134">
        <f t="shared" ca="1" si="1271"/>
        <v>251</v>
      </c>
      <c r="Y3134">
        <f t="shared" ca="1" si="1272"/>
        <v>4689</v>
      </c>
      <c r="Z3134">
        <f t="shared" ca="1" si="1273"/>
        <v>7</v>
      </c>
    </row>
    <row r="3135" spans="1:26">
      <c r="A3135">
        <f t="shared" si="1248"/>
        <v>3134</v>
      </c>
      <c r="B3135">
        <f t="shared" ca="1" si="1249"/>
        <v>5</v>
      </c>
      <c r="C3135">
        <f t="shared" ca="1" si="1250"/>
        <v>42</v>
      </c>
      <c r="D3135">
        <f t="shared" ca="1" si="1251"/>
        <v>22768</v>
      </c>
      <c r="E3135" s="1">
        <f t="shared" ca="1" si="1252"/>
        <v>10</v>
      </c>
      <c r="F3135">
        <f t="shared" ca="1" si="1253"/>
        <v>22</v>
      </c>
      <c r="G3135">
        <f t="shared" ca="1" si="1254"/>
        <v>72.05</v>
      </c>
      <c r="H3135">
        <f t="shared" ca="1" si="1255"/>
        <v>2596.48</v>
      </c>
      <c r="I3135">
        <f t="shared" ca="1" si="1256"/>
        <v>21</v>
      </c>
      <c r="J3135">
        <f t="shared" ca="1" si="1257"/>
        <v>1</v>
      </c>
      <c r="K3135">
        <f t="shared" ca="1" si="1258"/>
        <v>2</v>
      </c>
      <c r="L3135">
        <f t="shared" ca="1" si="1259"/>
        <v>1</v>
      </c>
      <c r="M3135">
        <f t="shared" ca="1" si="1260"/>
        <v>0</v>
      </c>
      <c r="N3135">
        <f t="shared" ca="1" si="1261"/>
        <v>3</v>
      </c>
      <c r="O3135">
        <f t="shared" ca="1" si="1262"/>
        <v>5</v>
      </c>
      <c r="P3135">
        <f t="shared" ca="1" si="1263"/>
        <v>16</v>
      </c>
      <c r="Q3135">
        <f t="shared" ca="1" si="1264"/>
        <v>4</v>
      </c>
      <c r="R3135">
        <f t="shared" ca="1" si="1265"/>
        <v>2</v>
      </c>
      <c r="S3135">
        <f t="shared" ca="1" si="1266"/>
        <v>0</v>
      </c>
      <c r="T3135">
        <f t="shared" ca="1" si="1267"/>
        <v>10</v>
      </c>
      <c r="U3135">
        <f t="shared" ca="1" si="1268"/>
        <v>204</v>
      </c>
      <c r="V3135">
        <f t="shared" ca="1" si="1269"/>
        <v>42</v>
      </c>
      <c r="W3135">
        <f t="shared" ca="1" si="1270"/>
        <v>20</v>
      </c>
      <c r="X3135">
        <f t="shared" ca="1" si="1271"/>
        <v>92</v>
      </c>
      <c r="Y3135">
        <f t="shared" ca="1" si="1272"/>
        <v>6009</v>
      </c>
      <c r="Z3135">
        <f t="shared" ca="1" si="1273"/>
        <v>9</v>
      </c>
    </row>
    <row r="3136" spans="1:26">
      <c r="A3136">
        <f t="shared" si="1248"/>
        <v>3135</v>
      </c>
      <c r="B3136">
        <f t="shared" ca="1" si="1249"/>
        <v>1</v>
      </c>
      <c r="C3136">
        <f t="shared" ca="1" si="1250"/>
        <v>27</v>
      </c>
      <c r="D3136">
        <f t="shared" ca="1" si="1251"/>
        <v>36944</v>
      </c>
      <c r="E3136" s="1">
        <f t="shared" ca="1" si="1252"/>
        <v>0</v>
      </c>
      <c r="F3136">
        <f t="shared" ca="1" si="1253"/>
        <v>10</v>
      </c>
      <c r="G3136">
        <f t="shared" ca="1" si="1254"/>
        <v>179.43</v>
      </c>
      <c r="H3136">
        <f t="shared" ca="1" si="1255"/>
        <v>1236.6400000000001</v>
      </c>
      <c r="I3136">
        <f t="shared" ca="1" si="1256"/>
        <v>8</v>
      </c>
      <c r="J3136">
        <f t="shared" ca="1" si="1257"/>
        <v>2</v>
      </c>
      <c r="K3136">
        <f t="shared" ca="1" si="1258"/>
        <v>3</v>
      </c>
      <c r="L3136">
        <f t="shared" ca="1" si="1259"/>
        <v>1</v>
      </c>
      <c r="M3136">
        <f t="shared" ca="1" si="1260"/>
        <v>1</v>
      </c>
      <c r="N3136">
        <f t="shared" ca="1" si="1261"/>
        <v>1</v>
      </c>
      <c r="O3136">
        <f t="shared" ca="1" si="1262"/>
        <v>7</v>
      </c>
      <c r="P3136">
        <f t="shared" ca="1" si="1263"/>
        <v>2</v>
      </c>
      <c r="Q3136">
        <f t="shared" ca="1" si="1264"/>
        <v>1</v>
      </c>
      <c r="R3136">
        <f t="shared" ca="1" si="1265"/>
        <v>1</v>
      </c>
      <c r="S3136">
        <f t="shared" ca="1" si="1266"/>
        <v>1</v>
      </c>
      <c r="T3136">
        <f t="shared" ca="1" si="1267"/>
        <v>3</v>
      </c>
      <c r="U3136">
        <f t="shared" ca="1" si="1268"/>
        <v>35</v>
      </c>
      <c r="V3136">
        <f t="shared" ca="1" si="1269"/>
        <v>10</v>
      </c>
      <c r="W3136">
        <f t="shared" ca="1" si="1270"/>
        <v>9</v>
      </c>
      <c r="X3136">
        <f t="shared" ca="1" si="1271"/>
        <v>305</v>
      </c>
      <c r="Y3136">
        <f t="shared" ca="1" si="1272"/>
        <v>1891</v>
      </c>
      <c r="Z3136">
        <f t="shared" ca="1" si="1273"/>
        <v>7</v>
      </c>
    </row>
    <row r="3137" spans="1:26">
      <c r="A3137">
        <f t="shared" si="1248"/>
        <v>3136</v>
      </c>
      <c r="B3137">
        <f t="shared" ca="1" si="1249"/>
        <v>1</v>
      </c>
      <c r="C3137">
        <f t="shared" ca="1" si="1250"/>
        <v>22</v>
      </c>
      <c r="D3137">
        <f t="shared" ca="1" si="1251"/>
        <v>19398</v>
      </c>
      <c r="E3137" s="1">
        <f t="shared" ca="1" si="1252"/>
        <v>4</v>
      </c>
      <c r="F3137">
        <f t="shared" ca="1" si="1253"/>
        <v>15</v>
      </c>
      <c r="G3137">
        <f t="shared" ca="1" si="1254"/>
        <v>41.39</v>
      </c>
      <c r="H3137">
        <f t="shared" ca="1" si="1255"/>
        <v>1858.6</v>
      </c>
      <c r="I3137">
        <f t="shared" ca="1" si="1256"/>
        <v>15</v>
      </c>
      <c r="J3137">
        <f t="shared" ca="1" si="1257"/>
        <v>0</v>
      </c>
      <c r="K3137">
        <f t="shared" ca="1" si="1258"/>
        <v>3</v>
      </c>
      <c r="L3137">
        <f t="shared" ca="1" si="1259"/>
        <v>0</v>
      </c>
      <c r="M3137">
        <f t="shared" ca="1" si="1260"/>
        <v>0</v>
      </c>
      <c r="N3137">
        <f t="shared" ca="1" si="1261"/>
        <v>2</v>
      </c>
      <c r="O3137">
        <f t="shared" ca="1" si="1262"/>
        <v>8</v>
      </c>
      <c r="P3137">
        <f t="shared" ca="1" si="1263"/>
        <v>7</v>
      </c>
      <c r="Q3137">
        <f t="shared" ca="1" si="1264"/>
        <v>3</v>
      </c>
      <c r="R3137">
        <f t="shared" ca="1" si="1265"/>
        <v>1</v>
      </c>
      <c r="S3137">
        <f t="shared" ca="1" si="1266"/>
        <v>0</v>
      </c>
      <c r="T3137">
        <f t="shared" ca="1" si="1267"/>
        <v>3</v>
      </c>
      <c r="U3137">
        <f t="shared" ca="1" si="1268"/>
        <v>137</v>
      </c>
      <c r="V3137">
        <f t="shared" ca="1" si="1269"/>
        <v>26</v>
      </c>
      <c r="W3137">
        <f t="shared" ca="1" si="1270"/>
        <v>7</v>
      </c>
      <c r="X3137">
        <f t="shared" ca="1" si="1271"/>
        <v>208</v>
      </c>
      <c r="Y3137">
        <f t="shared" ca="1" si="1272"/>
        <v>2298</v>
      </c>
      <c r="Z3137">
        <f t="shared" ca="1" si="1273"/>
        <v>6</v>
      </c>
    </row>
    <row r="3138" spans="1:26">
      <c r="A3138">
        <f t="shared" si="1248"/>
        <v>3137</v>
      </c>
      <c r="B3138">
        <f t="shared" ca="1" si="1249"/>
        <v>5</v>
      </c>
      <c r="C3138">
        <f t="shared" ca="1" si="1250"/>
        <v>30</v>
      </c>
      <c r="D3138">
        <f t="shared" ca="1" si="1251"/>
        <v>34787</v>
      </c>
      <c r="E3138" s="1">
        <f t="shared" ca="1" si="1252"/>
        <v>8</v>
      </c>
      <c r="F3138">
        <f t="shared" ca="1" si="1253"/>
        <v>24</v>
      </c>
      <c r="G3138">
        <f t="shared" ca="1" si="1254"/>
        <v>165.98</v>
      </c>
      <c r="H3138">
        <f t="shared" ca="1" si="1255"/>
        <v>4728.58</v>
      </c>
      <c r="I3138">
        <f t="shared" ca="1" si="1256"/>
        <v>23</v>
      </c>
      <c r="J3138">
        <f t="shared" ca="1" si="1257"/>
        <v>1</v>
      </c>
      <c r="K3138">
        <f t="shared" ca="1" si="1258"/>
        <v>3</v>
      </c>
      <c r="L3138">
        <f t="shared" ca="1" si="1259"/>
        <v>1</v>
      </c>
      <c r="M3138">
        <f t="shared" ca="1" si="1260"/>
        <v>1</v>
      </c>
      <c r="N3138">
        <f t="shared" ca="1" si="1261"/>
        <v>3</v>
      </c>
      <c r="O3138">
        <f t="shared" ca="1" si="1262"/>
        <v>3</v>
      </c>
      <c r="P3138">
        <f t="shared" ca="1" si="1263"/>
        <v>18</v>
      </c>
      <c r="Q3138">
        <f t="shared" ca="1" si="1264"/>
        <v>5</v>
      </c>
      <c r="R3138">
        <f t="shared" ca="1" si="1265"/>
        <v>2</v>
      </c>
      <c r="S3138">
        <f t="shared" ca="1" si="1266"/>
        <v>2</v>
      </c>
      <c r="T3138">
        <f t="shared" ca="1" si="1267"/>
        <v>9</v>
      </c>
      <c r="U3138">
        <f t="shared" ca="1" si="1268"/>
        <v>172</v>
      </c>
      <c r="V3138">
        <f t="shared" ca="1" si="1269"/>
        <v>34</v>
      </c>
      <c r="W3138">
        <f t="shared" ca="1" si="1270"/>
        <v>20</v>
      </c>
      <c r="X3138">
        <f t="shared" ca="1" si="1271"/>
        <v>91</v>
      </c>
      <c r="Y3138">
        <f t="shared" ca="1" si="1272"/>
        <v>12127</v>
      </c>
      <c r="Z3138">
        <f t="shared" ca="1" si="1273"/>
        <v>6</v>
      </c>
    </row>
    <row r="3139" spans="1:26">
      <c r="A3139">
        <f t="shared" ref="A3139:A3202" si="1274">ROW()-1</f>
        <v>3138</v>
      </c>
      <c r="B3139">
        <f t="shared" ref="B3139:B3202" ca="1" si="1275">RANDBETWEEN(1,5)</f>
        <v>2</v>
      </c>
      <c r="C3139">
        <f t="shared" ref="C3139:C3202" ca="1" si="1276">ROUND(MAX(18,MIN(75,CHOOSE(B3139,_xlfn.NORM.INV(RAND(),27,6),_xlfn.NORM.INV(RAND(),44,8),_xlfn.NORM.INV(RAND(),43,9),_xlfn.NORM.INV(RAND(),38,12),_xlfn.NORM.INV(RAND(),41,10)))),0)</f>
        <v>47</v>
      </c>
      <c r="D3139">
        <f t="shared" ref="D3139:D3202" ca="1" si="1277">ROUND(MAX(18000,CHOOSE(B3139,_xlfn.NORM.INV(RAND(),34000,8000),_xlfn.NORM.INV(RAND(),70000,15000),_xlfn.NORM.INV(RAND(),50000,10000),_xlfn.NORM.INV(RAND(),36000,9000),_xlfn.NORM.INV(RAND(),32000,7000))),0)</f>
        <v>75906</v>
      </c>
      <c r="E3139" s="1">
        <f t="shared" ref="E3139:E3202" ca="1" si="1278">ROUND(MAX(0,CHOOSE(B3139,_xlfn.NORM.INV(RAND(),3,1.5),_xlfn.NORM.INV(RAND(),7,2.5),_xlfn.NORM.INV(RAND(),6,2),_xlfn.NORM.INV(RAND(),2,1.5),_xlfn.NORM.INV(RAND(),5,2))),0)</f>
        <v>9</v>
      </c>
      <c r="F3139">
        <f t="shared" ref="F3139:F3202" ca="1" si="1279">ROUND(MAX(1,E3139*1.4+D3139/12000+CHOOSE(B3139,10,7,6,3,8)+_xlfn.NORM.INV(RAND(),0,3)),0)</f>
        <v>29</v>
      </c>
      <c r="G3139">
        <f t="shared" ref="G3139:G3202" ca="1" si="1280">ROUND(MAX(30,D3139/180+CHOOSE(B3139,-20,150,40,-30,-40)+_xlfn.NORM.INV(RAND(),0,35)),2)</f>
        <v>576.24</v>
      </c>
      <c r="H3139">
        <f t="shared" ref="H3139:H3202" ca="1" si="1281">ROUND(MAX(50,F3139*G3139+_xlfn.NORM.INV(RAND(),0,600)),2)</f>
        <v>15823.03</v>
      </c>
      <c r="I3139">
        <f t="shared" ref="I3139:I3202" ca="1" si="1282">ROUND(MAX(0,F3139*CHOOSE(B3139,0.85,0.7,0.45,0.5,0.9)+_xlfn.NORM.INV(RAND(),0,2)),0)</f>
        <v>22</v>
      </c>
      <c r="J3139">
        <f t="shared" ref="J3139:J3202" ca="1" si="1283">MAX(0,F3139-I3139)</f>
        <v>7</v>
      </c>
      <c r="K3139">
        <f t="shared" ref="K3139:K3202" ca="1" si="1284">MAX(0,ROUND(F3139/12+CHOOSE(B3139,1,2,0,0,1)+_xlfn.NORM.INV(RAND(),0,0.8),0))</f>
        <v>4</v>
      </c>
      <c r="L3139">
        <f t="shared" ref="L3139:L3202" ca="1" si="1285">MAX(0,ROUND(D3139/45000+CHOOSE(B3139,0,1,0,0,0)+_xlfn.NORM.INV(RAND(),0,0.6),0))</f>
        <v>2</v>
      </c>
      <c r="M3139">
        <f t="shared" ref="M3139:M3202" ca="1" si="1286">MAX(0,ROUND(D3139/65000+CHOOSE(B3139,0,1,1,0,0)+_xlfn.NORM.INV(RAND(),0,0.6),0))</f>
        <v>2</v>
      </c>
      <c r="N3139">
        <f t="shared" ref="N3139:N3202" ca="1" si="1287">MAX(0,ROUND(E3139/3+CHOOSE(B3139,0,0,2,0,0)+_xlfn.NORM.INV(RAND(),0,0.8),0))</f>
        <v>3</v>
      </c>
      <c r="O3139">
        <f t="shared" ref="O3139:O3202" ca="1" si="1288">MAX(0,ROUND((70-C3139)/18+CHOOSE(B3139,4,0,0,0,2)+_xlfn.NORM.INV(RAND(),0,1.2),0))</f>
        <v>1</v>
      </c>
      <c r="P3139">
        <f t="shared" ref="P3139:P3202" ca="1" si="1289">MAX(0,ROUND(F3139*0.7+_xlfn.NORM.INV(RAND(),0,3),0))</f>
        <v>15</v>
      </c>
      <c r="Q3139">
        <f t="shared" ref="Q3139:Q3202" ca="1" si="1290">MAX(0,ROUND((L3139+M3139+N3139)*0.8+R3139*0.3+_xlfn.NORM.INV(RAND(),0,1),0))</f>
        <v>9</v>
      </c>
      <c r="R3139">
        <f t="shared" ref="R3139:R3202" ca="1" si="1291">MAX(0,ROUND(H3139/2500+CHOOSE(B3139,0,2,1,0,0)+_xlfn.NORM.INV(RAND(),0,0.8),0))</f>
        <v>8</v>
      </c>
      <c r="S3139">
        <f t="shared" ref="S3139:S3202" ca="1" si="1292">MAX(0,ROUND(F3139*0.04+_xlfn.NORM.INV(RAND(),0,0.7),0))</f>
        <v>1</v>
      </c>
      <c r="T3139">
        <f t="shared" ref="T3139:T3202" ca="1" si="1293">MAX(0,ROUND(F3139*0.15+CHOOSE(B3139,1,0,1,2,5)+_xlfn.NORM.INV(RAND(),0,1),0))</f>
        <v>1</v>
      </c>
      <c r="U3139">
        <f t="shared" ref="U3139:U3202" ca="1" si="1294">ROUND(MAX(5,I3139*8+P3139*2+_xlfn.NORM.INV(RAND(),0,20)),0)</f>
        <v>200</v>
      </c>
      <c r="V3139">
        <f t="shared" ref="V3139:V3202" ca="1" si="1295">ROUND(MAX(0,U3139*0.2+_xlfn.NORM.INV(RAND(),0,5)),0)</f>
        <v>39</v>
      </c>
      <c r="W3139">
        <f t="shared" ref="W3139:W3202" ca="1" si="1296">ROUND(MAX(0,V3139*0.3+T3139*0.4+_xlfn.NORM.INV(RAND(),0,3)),0)</f>
        <v>15</v>
      </c>
      <c r="X3139">
        <f t="shared" ref="X3139:X3202" ca="1" si="1297">ROUND(MAX(1,365-F3139*10+_xlfn.NORM.INV(RAND(),0,35)),0)</f>
        <v>115</v>
      </c>
      <c r="Y3139">
        <f t="shared" ref="Y3139:Y3202" ca="1" si="1298">ROUND(MAX(0,H3139*2.5+Q3139*100+_xlfn.NORM.INV(RAND(),0,1200)),0)</f>
        <v>38639</v>
      </c>
      <c r="Z3139">
        <f t="shared" ref="Z3139:Z3202" ca="1" si="1299">MIN(10,MAX(1,ROUND(6.5+Y3139/8000-R3139*0.5-S3139*0.3+_xlfn.NORM.INV(RAND(),0,1.2),0)))</f>
        <v>8</v>
      </c>
    </row>
    <row r="3140" spans="1:26">
      <c r="A3140">
        <f t="shared" si="1274"/>
        <v>3139</v>
      </c>
      <c r="B3140">
        <f t="shared" ca="1" si="1275"/>
        <v>5</v>
      </c>
      <c r="C3140">
        <f t="shared" ca="1" si="1276"/>
        <v>53</v>
      </c>
      <c r="D3140">
        <f t="shared" ca="1" si="1277"/>
        <v>33859</v>
      </c>
      <c r="E3140" s="1">
        <f t="shared" ca="1" si="1278"/>
        <v>5</v>
      </c>
      <c r="F3140">
        <f t="shared" ca="1" si="1279"/>
        <v>16</v>
      </c>
      <c r="G3140">
        <f t="shared" ca="1" si="1280"/>
        <v>108.77</v>
      </c>
      <c r="H3140">
        <f t="shared" ca="1" si="1281"/>
        <v>3205</v>
      </c>
      <c r="I3140">
        <f t="shared" ca="1" si="1282"/>
        <v>17</v>
      </c>
      <c r="J3140">
        <f t="shared" ca="1" si="1283"/>
        <v>0</v>
      </c>
      <c r="K3140">
        <f t="shared" ca="1" si="1284"/>
        <v>3</v>
      </c>
      <c r="L3140">
        <f t="shared" ca="1" si="1285"/>
        <v>0</v>
      </c>
      <c r="M3140">
        <f t="shared" ca="1" si="1286"/>
        <v>1</v>
      </c>
      <c r="N3140">
        <f t="shared" ca="1" si="1287"/>
        <v>2</v>
      </c>
      <c r="O3140">
        <f t="shared" ca="1" si="1288"/>
        <v>3</v>
      </c>
      <c r="P3140">
        <f t="shared" ca="1" si="1289"/>
        <v>17</v>
      </c>
      <c r="Q3140">
        <f t="shared" ca="1" si="1290"/>
        <v>0</v>
      </c>
      <c r="R3140">
        <f t="shared" ca="1" si="1291"/>
        <v>2</v>
      </c>
      <c r="S3140">
        <f t="shared" ca="1" si="1292"/>
        <v>1</v>
      </c>
      <c r="T3140">
        <f t="shared" ca="1" si="1293"/>
        <v>9</v>
      </c>
      <c r="U3140">
        <f t="shared" ca="1" si="1294"/>
        <v>172</v>
      </c>
      <c r="V3140">
        <f t="shared" ca="1" si="1295"/>
        <v>27</v>
      </c>
      <c r="W3140">
        <f t="shared" ca="1" si="1296"/>
        <v>11</v>
      </c>
      <c r="X3140">
        <f t="shared" ca="1" si="1297"/>
        <v>208</v>
      </c>
      <c r="Y3140">
        <f t="shared" ca="1" si="1298"/>
        <v>7676</v>
      </c>
      <c r="Z3140">
        <f t="shared" ca="1" si="1299"/>
        <v>6</v>
      </c>
    </row>
    <row r="3141" spans="1:26">
      <c r="A3141">
        <f t="shared" si="1274"/>
        <v>3140</v>
      </c>
      <c r="B3141">
        <f t="shared" ca="1" si="1275"/>
        <v>1</v>
      </c>
      <c r="C3141">
        <f t="shared" ca="1" si="1276"/>
        <v>29</v>
      </c>
      <c r="D3141">
        <f t="shared" ca="1" si="1277"/>
        <v>38789</v>
      </c>
      <c r="E3141" s="1">
        <f t="shared" ca="1" si="1278"/>
        <v>3</v>
      </c>
      <c r="F3141">
        <f t="shared" ca="1" si="1279"/>
        <v>17</v>
      </c>
      <c r="G3141">
        <f t="shared" ca="1" si="1280"/>
        <v>193.48</v>
      </c>
      <c r="H3141">
        <f t="shared" ca="1" si="1281"/>
        <v>3365.78</v>
      </c>
      <c r="I3141">
        <f t="shared" ca="1" si="1282"/>
        <v>14</v>
      </c>
      <c r="J3141">
        <f t="shared" ca="1" si="1283"/>
        <v>3</v>
      </c>
      <c r="K3141">
        <f t="shared" ca="1" si="1284"/>
        <v>2</v>
      </c>
      <c r="L3141">
        <f t="shared" ca="1" si="1285"/>
        <v>1</v>
      </c>
      <c r="M3141">
        <f t="shared" ca="1" si="1286"/>
        <v>0</v>
      </c>
      <c r="N3141">
        <f t="shared" ca="1" si="1287"/>
        <v>2</v>
      </c>
      <c r="O3141">
        <f t="shared" ca="1" si="1288"/>
        <v>5</v>
      </c>
      <c r="P3141">
        <f t="shared" ca="1" si="1289"/>
        <v>9</v>
      </c>
      <c r="Q3141">
        <f t="shared" ca="1" si="1290"/>
        <v>5</v>
      </c>
      <c r="R3141">
        <f t="shared" ca="1" si="1291"/>
        <v>2</v>
      </c>
      <c r="S3141">
        <f t="shared" ca="1" si="1292"/>
        <v>1</v>
      </c>
      <c r="T3141">
        <f t="shared" ca="1" si="1293"/>
        <v>3</v>
      </c>
      <c r="U3141">
        <f t="shared" ca="1" si="1294"/>
        <v>160</v>
      </c>
      <c r="V3141">
        <f t="shared" ca="1" si="1295"/>
        <v>35</v>
      </c>
      <c r="W3141">
        <f t="shared" ca="1" si="1296"/>
        <v>8</v>
      </c>
      <c r="X3141">
        <f t="shared" ca="1" si="1297"/>
        <v>228</v>
      </c>
      <c r="Y3141">
        <f t="shared" ca="1" si="1298"/>
        <v>9521</v>
      </c>
      <c r="Z3141">
        <f t="shared" ca="1" si="1299"/>
        <v>6</v>
      </c>
    </row>
    <row r="3142" spans="1:26">
      <c r="A3142">
        <f t="shared" si="1274"/>
        <v>3141</v>
      </c>
      <c r="B3142">
        <f t="shared" ca="1" si="1275"/>
        <v>3</v>
      </c>
      <c r="C3142">
        <f t="shared" ca="1" si="1276"/>
        <v>41</v>
      </c>
      <c r="D3142">
        <f t="shared" ca="1" si="1277"/>
        <v>62739</v>
      </c>
      <c r="E3142" s="1">
        <f t="shared" ca="1" si="1278"/>
        <v>4</v>
      </c>
      <c r="F3142">
        <f t="shared" ca="1" si="1279"/>
        <v>11</v>
      </c>
      <c r="G3142">
        <f t="shared" ca="1" si="1280"/>
        <v>393.09</v>
      </c>
      <c r="H3142">
        <f t="shared" ca="1" si="1281"/>
        <v>4469.67</v>
      </c>
      <c r="I3142">
        <f t="shared" ca="1" si="1282"/>
        <v>5</v>
      </c>
      <c r="J3142">
        <f t="shared" ca="1" si="1283"/>
        <v>6</v>
      </c>
      <c r="K3142">
        <f t="shared" ca="1" si="1284"/>
        <v>1</v>
      </c>
      <c r="L3142">
        <f t="shared" ca="1" si="1285"/>
        <v>2</v>
      </c>
      <c r="M3142">
        <f t="shared" ca="1" si="1286"/>
        <v>2</v>
      </c>
      <c r="N3142">
        <f t="shared" ca="1" si="1287"/>
        <v>3</v>
      </c>
      <c r="O3142">
        <f t="shared" ca="1" si="1288"/>
        <v>3</v>
      </c>
      <c r="P3142">
        <f t="shared" ca="1" si="1289"/>
        <v>10</v>
      </c>
      <c r="Q3142">
        <f t="shared" ca="1" si="1290"/>
        <v>7</v>
      </c>
      <c r="R3142">
        <f t="shared" ca="1" si="1291"/>
        <v>1</v>
      </c>
      <c r="S3142">
        <f t="shared" ca="1" si="1292"/>
        <v>0</v>
      </c>
      <c r="T3142">
        <f t="shared" ca="1" si="1293"/>
        <v>5</v>
      </c>
      <c r="U3142">
        <f t="shared" ca="1" si="1294"/>
        <v>61</v>
      </c>
      <c r="V3142">
        <f t="shared" ca="1" si="1295"/>
        <v>14</v>
      </c>
      <c r="W3142">
        <f t="shared" ca="1" si="1296"/>
        <v>4</v>
      </c>
      <c r="X3142">
        <f t="shared" ca="1" si="1297"/>
        <v>184</v>
      </c>
      <c r="Y3142">
        <f t="shared" ca="1" si="1298"/>
        <v>11357</v>
      </c>
      <c r="Z3142">
        <f t="shared" ca="1" si="1299"/>
        <v>6</v>
      </c>
    </row>
    <row r="3143" spans="1:26">
      <c r="A3143">
        <f t="shared" si="1274"/>
        <v>3142</v>
      </c>
      <c r="B3143">
        <f t="shared" ca="1" si="1275"/>
        <v>1</v>
      </c>
      <c r="C3143">
        <f t="shared" ca="1" si="1276"/>
        <v>33</v>
      </c>
      <c r="D3143">
        <f t="shared" ca="1" si="1277"/>
        <v>30218</v>
      </c>
      <c r="E3143" s="1">
        <f t="shared" ca="1" si="1278"/>
        <v>3</v>
      </c>
      <c r="F3143">
        <f t="shared" ca="1" si="1279"/>
        <v>15</v>
      </c>
      <c r="G3143">
        <f t="shared" ca="1" si="1280"/>
        <v>159.85</v>
      </c>
      <c r="H3143">
        <f t="shared" ca="1" si="1281"/>
        <v>2158.4699999999998</v>
      </c>
      <c r="I3143">
        <f t="shared" ca="1" si="1282"/>
        <v>10</v>
      </c>
      <c r="J3143">
        <f t="shared" ca="1" si="1283"/>
        <v>5</v>
      </c>
      <c r="K3143">
        <f t="shared" ca="1" si="1284"/>
        <v>2</v>
      </c>
      <c r="L3143">
        <f t="shared" ca="1" si="1285"/>
        <v>1</v>
      </c>
      <c r="M3143">
        <f t="shared" ca="1" si="1286"/>
        <v>0</v>
      </c>
      <c r="N3143">
        <f t="shared" ca="1" si="1287"/>
        <v>1</v>
      </c>
      <c r="O3143">
        <f t="shared" ca="1" si="1288"/>
        <v>5</v>
      </c>
      <c r="P3143">
        <f t="shared" ca="1" si="1289"/>
        <v>9</v>
      </c>
      <c r="Q3143">
        <f t="shared" ca="1" si="1290"/>
        <v>2</v>
      </c>
      <c r="R3143">
        <f t="shared" ca="1" si="1291"/>
        <v>1</v>
      </c>
      <c r="S3143">
        <f t="shared" ca="1" si="1292"/>
        <v>1</v>
      </c>
      <c r="T3143">
        <f t="shared" ca="1" si="1293"/>
        <v>4</v>
      </c>
      <c r="U3143">
        <f t="shared" ca="1" si="1294"/>
        <v>100</v>
      </c>
      <c r="V3143">
        <f t="shared" ca="1" si="1295"/>
        <v>20</v>
      </c>
      <c r="W3143">
        <f t="shared" ca="1" si="1296"/>
        <v>8</v>
      </c>
      <c r="X3143">
        <f t="shared" ca="1" si="1297"/>
        <v>253</v>
      </c>
      <c r="Y3143">
        <f t="shared" ca="1" si="1298"/>
        <v>4346</v>
      </c>
      <c r="Z3143">
        <f t="shared" ca="1" si="1299"/>
        <v>7</v>
      </c>
    </row>
    <row r="3144" spans="1:26">
      <c r="A3144">
        <f t="shared" si="1274"/>
        <v>3143</v>
      </c>
      <c r="B3144">
        <f t="shared" ca="1" si="1275"/>
        <v>4</v>
      </c>
      <c r="C3144">
        <f t="shared" ca="1" si="1276"/>
        <v>18</v>
      </c>
      <c r="D3144">
        <f t="shared" ca="1" si="1277"/>
        <v>32690</v>
      </c>
      <c r="E3144" s="1">
        <f t="shared" ca="1" si="1278"/>
        <v>2</v>
      </c>
      <c r="F3144">
        <f t="shared" ca="1" si="1279"/>
        <v>7</v>
      </c>
      <c r="G3144">
        <f t="shared" ca="1" si="1280"/>
        <v>191.99</v>
      </c>
      <c r="H3144">
        <f t="shared" ca="1" si="1281"/>
        <v>2194.79</v>
      </c>
      <c r="I3144">
        <f t="shared" ca="1" si="1282"/>
        <v>4</v>
      </c>
      <c r="J3144">
        <f t="shared" ca="1" si="1283"/>
        <v>3</v>
      </c>
      <c r="K3144">
        <f t="shared" ca="1" si="1284"/>
        <v>1</v>
      </c>
      <c r="L3144">
        <f t="shared" ca="1" si="1285"/>
        <v>1</v>
      </c>
      <c r="M3144">
        <f t="shared" ca="1" si="1286"/>
        <v>0</v>
      </c>
      <c r="N3144">
        <f t="shared" ca="1" si="1287"/>
        <v>1</v>
      </c>
      <c r="O3144">
        <f t="shared" ca="1" si="1288"/>
        <v>3</v>
      </c>
      <c r="P3144">
        <f t="shared" ca="1" si="1289"/>
        <v>2</v>
      </c>
      <c r="Q3144">
        <f t="shared" ca="1" si="1290"/>
        <v>2</v>
      </c>
      <c r="R3144">
        <f t="shared" ca="1" si="1291"/>
        <v>1</v>
      </c>
      <c r="S3144">
        <f t="shared" ca="1" si="1292"/>
        <v>0</v>
      </c>
      <c r="T3144">
        <f t="shared" ca="1" si="1293"/>
        <v>2</v>
      </c>
      <c r="U3144">
        <f t="shared" ca="1" si="1294"/>
        <v>37</v>
      </c>
      <c r="V3144">
        <f t="shared" ca="1" si="1295"/>
        <v>10</v>
      </c>
      <c r="W3144">
        <f t="shared" ca="1" si="1296"/>
        <v>3</v>
      </c>
      <c r="X3144">
        <f t="shared" ca="1" si="1297"/>
        <v>265</v>
      </c>
      <c r="Y3144">
        <f t="shared" ca="1" si="1298"/>
        <v>4323</v>
      </c>
      <c r="Z3144">
        <f t="shared" ca="1" si="1299"/>
        <v>5</v>
      </c>
    </row>
    <row r="3145" spans="1:26">
      <c r="A3145">
        <f t="shared" si="1274"/>
        <v>3144</v>
      </c>
      <c r="B3145">
        <f t="shared" ca="1" si="1275"/>
        <v>4</v>
      </c>
      <c r="C3145">
        <f t="shared" ca="1" si="1276"/>
        <v>34</v>
      </c>
      <c r="D3145">
        <f t="shared" ca="1" si="1277"/>
        <v>48473</v>
      </c>
      <c r="E3145" s="1">
        <f t="shared" ca="1" si="1278"/>
        <v>2</v>
      </c>
      <c r="F3145">
        <f t="shared" ca="1" si="1279"/>
        <v>11</v>
      </c>
      <c r="G3145">
        <f t="shared" ca="1" si="1280"/>
        <v>232.88</v>
      </c>
      <c r="H3145">
        <f t="shared" ca="1" si="1281"/>
        <v>3031.54</v>
      </c>
      <c r="I3145">
        <f t="shared" ca="1" si="1282"/>
        <v>3</v>
      </c>
      <c r="J3145">
        <f t="shared" ca="1" si="1283"/>
        <v>8</v>
      </c>
      <c r="K3145">
        <f t="shared" ca="1" si="1284"/>
        <v>0</v>
      </c>
      <c r="L3145">
        <f t="shared" ca="1" si="1285"/>
        <v>2</v>
      </c>
      <c r="M3145">
        <f t="shared" ca="1" si="1286"/>
        <v>1</v>
      </c>
      <c r="N3145">
        <f t="shared" ca="1" si="1287"/>
        <v>1</v>
      </c>
      <c r="O3145">
        <f t="shared" ca="1" si="1288"/>
        <v>2</v>
      </c>
      <c r="P3145">
        <f t="shared" ca="1" si="1289"/>
        <v>5</v>
      </c>
      <c r="Q3145">
        <f t="shared" ca="1" si="1290"/>
        <v>4</v>
      </c>
      <c r="R3145">
        <f t="shared" ca="1" si="1291"/>
        <v>2</v>
      </c>
      <c r="S3145">
        <f t="shared" ca="1" si="1292"/>
        <v>0</v>
      </c>
      <c r="T3145">
        <f t="shared" ca="1" si="1293"/>
        <v>5</v>
      </c>
      <c r="U3145">
        <f t="shared" ca="1" si="1294"/>
        <v>28</v>
      </c>
      <c r="V3145">
        <f t="shared" ca="1" si="1295"/>
        <v>6</v>
      </c>
      <c r="W3145">
        <f t="shared" ca="1" si="1296"/>
        <v>3</v>
      </c>
      <c r="X3145">
        <f t="shared" ca="1" si="1297"/>
        <v>237</v>
      </c>
      <c r="Y3145">
        <f t="shared" ca="1" si="1298"/>
        <v>7997</v>
      </c>
      <c r="Z3145">
        <f t="shared" ca="1" si="1299"/>
        <v>7</v>
      </c>
    </row>
    <row r="3146" spans="1:26">
      <c r="A3146">
        <f t="shared" si="1274"/>
        <v>3145</v>
      </c>
      <c r="B3146">
        <f t="shared" ca="1" si="1275"/>
        <v>3</v>
      </c>
      <c r="C3146">
        <f t="shared" ca="1" si="1276"/>
        <v>46</v>
      </c>
      <c r="D3146">
        <f t="shared" ca="1" si="1277"/>
        <v>69407</v>
      </c>
      <c r="E3146" s="1">
        <f t="shared" ca="1" si="1278"/>
        <v>2</v>
      </c>
      <c r="F3146">
        <f t="shared" ca="1" si="1279"/>
        <v>20</v>
      </c>
      <c r="G3146">
        <f t="shared" ca="1" si="1280"/>
        <v>499.76</v>
      </c>
      <c r="H3146">
        <f t="shared" ca="1" si="1281"/>
        <v>10849.08</v>
      </c>
      <c r="I3146">
        <f t="shared" ca="1" si="1282"/>
        <v>10</v>
      </c>
      <c r="J3146">
        <f t="shared" ca="1" si="1283"/>
        <v>10</v>
      </c>
      <c r="K3146">
        <f t="shared" ca="1" si="1284"/>
        <v>2</v>
      </c>
      <c r="L3146">
        <f t="shared" ca="1" si="1285"/>
        <v>1</v>
      </c>
      <c r="M3146">
        <f t="shared" ca="1" si="1286"/>
        <v>3</v>
      </c>
      <c r="N3146">
        <f t="shared" ca="1" si="1287"/>
        <v>4</v>
      </c>
      <c r="O3146">
        <f t="shared" ca="1" si="1288"/>
        <v>2</v>
      </c>
      <c r="P3146">
        <f t="shared" ca="1" si="1289"/>
        <v>8</v>
      </c>
      <c r="Q3146">
        <f t="shared" ca="1" si="1290"/>
        <v>9</v>
      </c>
      <c r="R3146">
        <f t="shared" ca="1" si="1291"/>
        <v>6</v>
      </c>
      <c r="S3146">
        <f t="shared" ca="1" si="1292"/>
        <v>2</v>
      </c>
      <c r="T3146">
        <f t="shared" ca="1" si="1293"/>
        <v>4</v>
      </c>
      <c r="U3146">
        <f t="shared" ca="1" si="1294"/>
        <v>87</v>
      </c>
      <c r="V3146">
        <f t="shared" ca="1" si="1295"/>
        <v>12</v>
      </c>
      <c r="W3146">
        <f t="shared" ca="1" si="1296"/>
        <v>6</v>
      </c>
      <c r="X3146">
        <f t="shared" ca="1" si="1297"/>
        <v>186</v>
      </c>
      <c r="Y3146">
        <f t="shared" ca="1" si="1298"/>
        <v>29693</v>
      </c>
      <c r="Z3146">
        <f t="shared" ca="1" si="1299"/>
        <v>6</v>
      </c>
    </row>
    <row r="3147" spans="1:26">
      <c r="A3147">
        <f t="shared" si="1274"/>
        <v>3146</v>
      </c>
      <c r="B3147">
        <f t="shared" ca="1" si="1275"/>
        <v>4</v>
      </c>
      <c r="C3147">
        <f t="shared" ca="1" si="1276"/>
        <v>21</v>
      </c>
      <c r="D3147">
        <f t="shared" ca="1" si="1277"/>
        <v>41906</v>
      </c>
      <c r="E3147" s="1">
        <f t="shared" ca="1" si="1278"/>
        <v>4</v>
      </c>
      <c r="F3147">
        <f t="shared" ca="1" si="1279"/>
        <v>14</v>
      </c>
      <c r="G3147">
        <f t="shared" ca="1" si="1280"/>
        <v>157.82</v>
      </c>
      <c r="H3147">
        <f t="shared" ca="1" si="1281"/>
        <v>2612.73</v>
      </c>
      <c r="I3147">
        <f t="shared" ca="1" si="1282"/>
        <v>7</v>
      </c>
      <c r="J3147">
        <f t="shared" ca="1" si="1283"/>
        <v>7</v>
      </c>
      <c r="K3147">
        <f t="shared" ca="1" si="1284"/>
        <v>1</v>
      </c>
      <c r="L3147">
        <f t="shared" ca="1" si="1285"/>
        <v>1</v>
      </c>
      <c r="M3147">
        <f t="shared" ca="1" si="1286"/>
        <v>1</v>
      </c>
      <c r="N3147">
        <f t="shared" ca="1" si="1287"/>
        <v>3</v>
      </c>
      <c r="O3147">
        <f t="shared" ca="1" si="1288"/>
        <v>3</v>
      </c>
      <c r="P3147">
        <f t="shared" ca="1" si="1289"/>
        <v>11</v>
      </c>
      <c r="Q3147">
        <f t="shared" ca="1" si="1290"/>
        <v>6</v>
      </c>
      <c r="R3147">
        <f t="shared" ca="1" si="1291"/>
        <v>1</v>
      </c>
      <c r="S3147">
        <f t="shared" ca="1" si="1292"/>
        <v>0</v>
      </c>
      <c r="T3147">
        <f t="shared" ca="1" si="1293"/>
        <v>3</v>
      </c>
      <c r="U3147">
        <f t="shared" ca="1" si="1294"/>
        <v>76</v>
      </c>
      <c r="V3147">
        <f t="shared" ca="1" si="1295"/>
        <v>19</v>
      </c>
      <c r="W3147">
        <f t="shared" ca="1" si="1296"/>
        <v>15</v>
      </c>
      <c r="X3147">
        <f t="shared" ca="1" si="1297"/>
        <v>167</v>
      </c>
      <c r="Y3147">
        <f t="shared" ca="1" si="1298"/>
        <v>7891</v>
      </c>
      <c r="Z3147">
        <f t="shared" ca="1" si="1299"/>
        <v>8</v>
      </c>
    </row>
    <row r="3148" spans="1:26">
      <c r="A3148">
        <f t="shared" si="1274"/>
        <v>3147</v>
      </c>
      <c r="B3148">
        <f t="shared" ca="1" si="1275"/>
        <v>1</v>
      </c>
      <c r="C3148">
        <f t="shared" ca="1" si="1276"/>
        <v>23</v>
      </c>
      <c r="D3148">
        <f t="shared" ca="1" si="1277"/>
        <v>36207</v>
      </c>
      <c r="E3148" s="1">
        <f t="shared" ca="1" si="1278"/>
        <v>2</v>
      </c>
      <c r="F3148">
        <f t="shared" ca="1" si="1279"/>
        <v>11</v>
      </c>
      <c r="G3148">
        <f t="shared" ca="1" si="1280"/>
        <v>186.82</v>
      </c>
      <c r="H3148">
        <f t="shared" ca="1" si="1281"/>
        <v>2337.9499999999998</v>
      </c>
      <c r="I3148">
        <f t="shared" ca="1" si="1282"/>
        <v>15</v>
      </c>
      <c r="J3148">
        <f t="shared" ca="1" si="1283"/>
        <v>0</v>
      </c>
      <c r="K3148">
        <f t="shared" ca="1" si="1284"/>
        <v>2</v>
      </c>
      <c r="L3148">
        <f t="shared" ca="1" si="1285"/>
        <v>0</v>
      </c>
      <c r="M3148">
        <f t="shared" ca="1" si="1286"/>
        <v>0</v>
      </c>
      <c r="N3148">
        <f t="shared" ca="1" si="1287"/>
        <v>1</v>
      </c>
      <c r="O3148">
        <f t="shared" ca="1" si="1288"/>
        <v>6</v>
      </c>
      <c r="P3148">
        <f t="shared" ca="1" si="1289"/>
        <v>8</v>
      </c>
      <c r="Q3148">
        <f t="shared" ca="1" si="1290"/>
        <v>2</v>
      </c>
      <c r="R3148">
        <f t="shared" ca="1" si="1291"/>
        <v>1</v>
      </c>
      <c r="S3148">
        <f t="shared" ca="1" si="1292"/>
        <v>0</v>
      </c>
      <c r="T3148">
        <f t="shared" ca="1" si="1293"/>
        <v>2</v>
      </c>
      <c r="U3148">
        <f t="shared" ca="1" si="1294"/>
        <v>130</v>
      </c>
      <c r="V3148">
        <f t="shared" ca="1" si="1295"/>
        <v>18</v>
      </c>
      <c r="W3148">
        <f t="shared" ca="1" si="1296"/>
        <v>6</v>
      </c>
      <c r="X3148">
        <f t="shared" ca="1" si="1297"/>
        <v>241</v>
      </c>
      <c r="Y3148">
        <f t="shared" ca="1" si="1298"/>
        <v>5441</v>
      </c>
      <c r="Z3148">
        <f t="shared" ca="1" si="1299"/>
        <v>8</v>
      </c>
    </row>
    <row r="3149" spans="1:26">
      <c r="A3149">
        <f t="shared" si="1274"/>
        <v>3148</v>
      </c>
      <c r="B3149">
        <f t="shared" ca="1" si="1275"/>
        <v>3</v>
      </c>
      <c r="C3149">
        <f t="shared" ca="1" si="1276"/>
        <v>45</v>
      </c>
      <c r="D3149">
        <f t="shared" ca="1" si="1277"/>
        <v>43252</v>
      </c>
      <c r="E3149" s="1">
        <f t="shared" ca="1" si="1278"/>
        <v>7</v>
      </c>
      <c r="F3149">
        <f t="shared" ca="1" si="1279"/>
        <v>15</v>
      </c>
      <c r="G3149">
        <f t="shared" ca="1" si="1280"/>
        <v>289.02999999999997</v>
      </c>
      <c r="H3149">
        <f t="shared" ca="1" si="1281"/>
        <v>4338.37</v>
      </c>
      <c r="I3149">
        <f t="shared" ca="1" si="1282"/>
        <v>6</v>
      </c>
      <c r="J3149">
        <f t="shared" ca="1" si="1283"/>
        <v>9</v>
      </c>
      <c r="K3149">
        <f t="shared" ca="1" si="1284"/>
        <v>2</v>
      </c>
      <c r="L3149">
        <f t="shared" ca="1" si="1285"/>
        <v>1</v>
      </c>
      <c r="M3149">
        <f t="shared" ca="1" si="1286"/>
        <v>2</v>
      </c>
      <c r="N3149">
        <f t="shared" ca="1" si="1287"/>
        <v>3</v>
      </c>
      <c r="O3149">
        <f t="shared" ca="1" si="1288"/>
        <v>0</v>
      </c>
      <c r="P3149">
        <f t="shared" ca="1" si="1289"/>
        <v>12</v>
      </c>
      <c r="Q3149">
        <f t="shared" ca="1" si="1290"/>
        <v>4</v>
      </c>
      <c r="R3149">
        <f t="shared" ca="1" si="1291"/>
        <v>2</v>
      </c>
      <c r="S3149">
        <f t="shared" ca="1" si="1292"/>
        <v>1</v>
      </c>
      <c r="T3149">
        <f t="shared" ca="1" si="1293"/>
        <v>4</v>
      </c>
      <c r="U3149">
        <f t="shared" ca="1" si="1294"/>
        <v>64</v>
      </c>
      <c r="V3149">
        <f t="shared" ca="1" si="1295"/>
        <v>9</v>
      </c>
      <c r="W3149">
        <f t="shared" ca="1" si="1296"/>
        <v>4</v>
      </c>
      <c r="X3149">
        <f t="shared" ca="1" si="1297"/>
        <v>219</v>
      </c>
      <c r="Y3149">
        <f t="shared" ca="1" si="1298"/>
        <v>11175</v>
      </c>
      <c r="Z3149">
        <f t="shared" ca="1" si="1299"/>
        <v>7</v>
      </c>
    </row>
    <row r="3150" spans="1:26">
      <c r="A3150">
        <f t="shared" si="1274"/>
        <v>3149</v>
      </c>
      <c r="B3150">
        <f t="shared" ca="1" si="1275"/>
        <v>1</v>
      </c>
      <c r="C3150">
        <f t="shared" ca="1" si="1276"/>
        <v>27</v>
      </c>
      <c r="D3150">
        <f t="shared" ca="1" si="1277"/>
        <v>32034</v>
      </c>
      <c r="E3150" s="1">
        <f t="shared" ca="1" si="1278"/>
        <v>1</v>
      </c>
      <c r="F3150">
        <f t="shared" ca="1" si="1279"/>
        <v>11</v>
      </c>
      <c r="G3150">
        <f t="shared" ca="1" si="1280"/>
        <v>149.47999999999999</v>
      </c>
      <c r="H3150">
        <f t="shared" ca="1" si="1281"/>
        <v>952.79</v>
      </c>
      <c r="I3150">
        <f t="shared" ca="1" si="1282"/>
        <v>10</v>
      </c>
      <c r="J3150">
        <f t="shared" ca="1" si="1283"/>
        <v>1</v>
      </c>
      <c r="K3150">
        <f t="shared" ca="1" si="1284"/>
        <v>2</v>
      </c>
      <c r="L3150">
        <f t="shared" ca="1" si="1285"/>
        <v>1</v>
      </c>
      <c r="M3150">
        <f t="shared" ca="1" si="1286"/>
        <v>1</v>
      </c>
      <c r="N3150">
        <f t="shared" ca="1" si="1287"/>
        <v>0</v>
      </c>
      <c r="O3150">
        <f t="shared" ca="1" si="1288"/>
        <v>7</v>
      </c>
      <c r="P3150">
        <f t="shared" ca="1" si="1289"/>
        <v>10</v>
      </c>
      <c r="Q3150">
        <f t="shared" ca="1" si="1290"/>
        <v>2</v>
      </c>
      <c r="R3150">
        <f t="shared" ca="1" si="1291"/>
        <v>1</v>
      </c>
      <c r="S3150">
        <f t="shared" ca="1" si="1292"/>
        <v>0</v>
      </c>
      <c r="T3150">
        <f t="shared" ca="1" si="1293"/>
        <v>2</v>
      </c>
      <c r="U3150">
        <f t="shared" ca="1" si="1294"/>
        <v>107</v>
      </c>
      <c r="V3150">
        <f t="shared" ca="1" si="1295"/>
        <v>22</v>
      </c>
      <c r="W3150">
        <f t="shared" ca="1" si="1296"/>
        <v>7</v>
      </c>
      <c r="X3150">
        <f t="shared" ca="1" si="1297"/>
        <v>244</v>
      </c>
      <c r="Y3150">
        <f t="shared" ca="1" si="1298"/>
        <v>3527</v>
      </c>
      <c r="Z3150">
        <f t="shared" ca="1" si="1299"/>
        <v>8</v>
      </c>
    </row>
    <row r="3151" spans="1:26">
      <c r="A3151">
        <f t="shared" si="1274"/>
        <v>3150</v>
      </c>
      <c r="B3151">
        <f t="shared" ca="1" si="1275"/>
        <v>5</v>
      </c>
      <c r="C3151">
        <f t="shared" ca="1" si="1276"/>
        <v>36</v>
      </c>
      <c r="D3151">
        <f t="shared" ca="1" si="1277"/>
        <v>31083</v>
      </c>
      <c r="E3151" s="1">
        <f t="shared" ca="1" si="1278"/>
        <v>5</v>
      </c>
      <c r="F3151">
        <f t="shared" ca="1" si="1279"/>
        <v>18</v>
      </c>
      <c r="G3151">
        <f t="shared" ca="1" si="1280"/>
        <v>101.32</v>
      </c>
      <c r="H3151">
        <f t="shared" ca="1" si="1281"/>
        <v>1836.18</v>
      </c>
      <c r="I3151">
        <f t="shared" ca="1" si="1282"/>
        <v>17</v>
      </c>
      <c r="J3151">
        <f t="shared" ca="1" si="1283"/>
        <v>1</v>
      </c>
      <c r="K3151">
        <f t="shared" ca="1" si="1284"/>
        <v>3</v>
      </c>
      <c r="L3151">
        <f t="shared" ca="1" si="1285"/>
        <v>1</v>
      </c>
      <c r="M3151">
        <f t="shared" ca="1" si="1286"/>
        <v>0</v>
      </c>
      <c r="N3151">
        <f t="shared" ca="1" si="1287"/>
        <v>2</v>
      </c>
      <c r="O3151">
        <f t="shared" ca="1" si="1288"/>
        <v>1</v>
      </c>
      <c r="P3151">
        <f t="shared" ca="1" si="1289"/>
        <v>10</v>
      </c>
      <c r="Q3151">
        <f t="shared" ca="1" si="1290"/>
        <v>3</v>
      </c>
      <c r="R3151">
        <f t="shared" ca="1" si="1291"/>
        <v>2</v>
      </c>
      <c r="S3151">
        <f t="shared" ca="1" si="1292"/>
        <v>1</v>
      </c>
      <c r="T3151">
        <f t="shared" ca="1" si="1293"/>
        <v>6</v>
      </c>
      <c r="U3151">
        <f t="shared" ca="1" si="1294"/>
        <v>166</v>
      </c>
      <c r="V3151">
        <f t="shared" ca="1" si="1295"/>
        <v>32</v>
      </c>
      <c r="W3151">
        <f t="shared" ca="1" si="1296"/>
        <v>8</v>
      </c>
      <c r="X3151">
        <f t="shared" ca="1" si="1297"/>
        <v>203</v>
      </c>
      <c r="Y3151">
        <f t="shared" ca="1" si="1298"/>
        <v>5175</v>
      </c>
      <c r="Z3151">
        <f t="shared" ca="1" si="1299"/>
        <v>5</v>
      </c>
    </row>
    <row r="3152" spans="1:26">
      <c r="A3152">
        <f t="shared" si="1274"/>
        <v>3151</v>
      </c>
      <c r="B3152">
        <f t="shared" ca="1" si="1275"/>
        <v>3</v>
      </c>
      <c r="C3152">
        <f t="shared" ca="1" si="1276"/>
        <v>52</v>
      </c>
      <c r="D3152">
        <f t="shared" ca="1" si="1277"/>
        <v>57449</v>
      </c>
      <c r="E3152" s="1">
        <f t="shared" ca="1" si="1278"/>
        <v>3</v>
      </c>
      <c r="F3152">
        <f t="shared" ca="1" si="1279"/>
        <v>17</v>
      </c>
      <c r="G3152">
        <f t="shared" ca="1" si="1280"/>
        <v>366.57</v>
      </c>
      <c r="H3152">
        <f t="shared" ca="1" si="1281"/>
        <v>6968.27</v>
      </c>
      <c r="I3152">
        <f t="shared" ca="1" si="1282"/>
        <v>7</v>
      </c>
      <c r="J3152">
        <f t="shared" ca="1" si="1283"/>
        <v>10</v>
      </c>
      <c r="K3152">
        <f t="shared" ca="1" si="1284"/>
        <v>2</v>
      </c>
      <c r="L3152">
        <f t="shared" ca="1" si="1285"/>
        <v>2</v>
      </c>
      <c r="M3152">
        <f t="shared" ca="1" si="1286"/>
        <v>2</v>
      </c>
      <c r="N3152">
        <f t="shared" ca="1" si="1287"/>
        <v>3</v>
      </c>
      <c r="O3152">
        <f t="shared" ca="1" si="1288"/>
        <v>2</v>
      </c>
      <c r="P3152">
        <f t="shared" ca="1" si="1289"/>
        <v>12</v>
      </c>
      <c r="Q3152">
        <f t="shared" ca="1" si="1290"/>
        <v>8</v>
      </c>
      <c r="R3152">
        <f t="shared" ca="1" si="1291"/>
        <v>2</v>
      </c>
      <c r="S3152">
        <f t="shared" ca="1" si="1292"/>
        <v>0</v>
      </c>
      <c r="T3152">
        <f t="shared" ca="1" si="1293"/>
        <v>3</v>
      </c>
      <c r="U3152">
        <f t="shared" ca="1" si="1294"/>
        <v>88</v>
      </c>
      <c r="V3152">
        <f t="shared" ca="1" si="1295"/>
        <v>22</v>
      </c>
      <c r="W3152">
        <f t="shared" ca="1" si="1296"/>
        <v>8</v>
      </c>
      <c r="X3152">
        <f t="shared" ca="1" si="1297"/>
        <v>217</v>
      </c>
      <c r="Y3152">
        <f t="shared" ca="1" si="1298"/>
        <v>20810</v>
      </c>
      <c r="Z3152">
        <f t="shared" ca="1" si="1299"/>
        <v>10</v>
      </c>
    </row>
    <row r="3153" spans="1:26">
      <c r="A3153">
        <f t="shared" si="1274"/>
        <v>3152</v>
      </c>
      <c r="B3153">
        <f t="shared" ca="1" si="1275"/>
        <v>3</v>
      </c>
      <c r="C3153">
        <f t="shared" ca="1" si="1276"/>
        <v>44</v>
      </c>
      <c r="D3153">
        <f t="shared" ca="1" si="1277"/>
        <v>43794</v>
      </c>
      <c r="E3153" s="1">
        <f t="shared" ca="1" si="1278"/>
        <v>7</v>
      </c>
      <c r="F3153">
        <f t="shared" ca="1" si="1279"/>
        <v>21</v>
      </c>
      <c r="G3153">
        <f t="shared" ca="1" si="1280"/>
        <v>285.94</v>
      </c>
      <c r="H3153">
        <f t="shared" ca="1" si="1281"/>
        <v>6598.43</v>
      </c>
      <c r="I3153">
        <f t="shared" ca="1" si="1282"/>
        <v>10</v>
      </c>
      <c r="J3153">
        <f t="shared" ca="1" si="1283"/>
        <v>11</v>
      </c>
      <c r="K3153">
        <f t="shared" ca="1" si="1284"/>
        <v>2</v>
      </c>
      <c r="L3153">
        <f t="shared" ca="1" si="1285"/>
        <v>1</v>
      </c>
      <c r="M3153">
        <f t="shared" ca="1" si="1286"/>
        <v>2</v>
      </c>
      <c r="N3153">
        <f t="shared" ca="1" si="1287"/>
        <v>4</v>
      </c>
      <c r="O3153">
        <f t="shared" ca="1" si="1288"/>
        <v>3</v>
      </c>
      <c r="P3153">
        <f t="shared" ca="1" si="1289"/>
        <v>12</v>
      </c>
      <c r="Q3153">
        <f t="shared" ca="1" si="1290"/>
        <v>6</v>
      </c>
      <c r="R3153">
        <f t="shared" ca="1" si="1291"/>
        <v>4</v>
      </c>
      <c r="S3153">
        <f t="shared" ca="1" si="1292"/>
        <v>0</v>
      </c>
      <c r="T3153">
        <f t="shared" ca="1" si="1293"/>
        <v>3</v>
      </c>
      <c r="U3153">
        <f t="shared" ca="1" si="1294"/>
        <v>93</v>
      </c>
      <c r="V3153">
        <f t="shared" ca="1" si="1295"/>
        <v>29</v>
      </c>
      <c r="W3153">
        <f t="shared" ca="1" si="1296"/>
        <v>10</v>
      </c>
      <c r="X3153">
        <f t="shared" ca="1" si="1297"/>
        <v>160</v>
      </c>
      <c r="Y3153">
        <f t="shared" ca="1" si="1298"/>
        <v>17579</v>
      </c>
      <c r="Z3153">
        <f t="shared" ca="1" si="1299"/>
        <v>7</v>
      </c>
    </row>
    <row r="3154" spans="1:26">
      <c r="A3154">
        <f t="shared" si="1274"/>
        <v>3153</v>
      </c>
      <c r="B3154">
        <f t="shared" ca="1" si="1275"/>
        <v>3</v>
      </c>
      <c r="C3154">
        <f t="shared" ca="1" si="1276"/>
        <v>46</v>
      </c>
      <c r="D3154">
        <f t="shared" ca="1" si="1277"/>
        <v>38618</v>
      </c>
      <c r="E3154" s="1">
        <f t="shared" ca="1" si="1278"/>
        <v>8</v>
      </c>
      <c r="F3154">
        <f t="shared" ca="1" si="1279"/>
        <v>22</v>
      </c>
      <c r="G3154">
        <f t="shared" ca="1" si="1280"/>
        <v>212.53</v>
      </c>
      <c r="H3154">
        <f t="shared" ca="1" si="1281"/>
        <v>3823.13</v>
      </c>
      <c r="I3154">
        <f t="shared" ca="1" si="1282"/>
        <v>10</v>
      </c>
      <c r="J3154">
        <f t="shared" ca="1" si="1283"/>
        <v>12</v>
      </c>
      <c r="K3154">
        <f t="shared" ca="1" si="1284"/>
        <v>2</v>
      </c>
      <c r="L3154">
        <f t="shared" ca="1" si="1285"/>
        <v>0</v>
      </c>
      <c r="M3154">
        <f t="shared" ca="1" si="1286"/>
        <v>1</v>
      </c>
      <c r="N3154">
        <f t="shared" ca="1" si="1287"/>
        <v>5</v>
      </c>
      <c r="O3154">
        <f t="shared" ca="1" si="1288"/>
        <v>1</v>
      </c>
      <c r="P3154">
        <f t="shared" ca="1" si="1289"/>
        <v>19</v>
      </c>
      <c r="Q3154">
        <f t="shared" ca="1" si="1290"/>
        <v>7</v>
      </c>
      <c r="R3154">
        <f t="shared" ca="1" si="1291"/>
        <v>4</v>
      </c>
      <c r="S3154">
        <f t="shared" ca="1" si="1292"/>
        <v>2</v>
      </c>
      <c r="T3154">
        <f t="shared" ca="1" si="1293"/>
        <v>2</v>
      </c>
      <c r="U3154">
        <f t="shared" ca="1" si="1294"/>
        <v>101</v>
      </c>
      <c r="V3154">
        <f t="shared" ca="1" si="1295"/>
        <v>15</v>
      </c>
      <c r="W3154">
        <f t="shared" ca="1" si="1296"/>
        <v>7</v>
      </c>
      <c r="X3154">
        <f t="shared" ca="1" si="1297"/>
        <v>126</v>
      </c>
      <c r="Y3154">
        <f t="shared" ca="1" si="1298"/>
        <v>11812</v>
      </c>
      <c r="Z3154">
        <f t="shared" ca="1" si="1299"/>
        <v>6</v>
      </c>
    </row>
    <row r="3155" spans="1:26">
      <c r="A3155">
        <f t="shared" si="1274"/>
        <v>3154</v>
      </c>
      <c r="B3155">
        <f t="shared" ca="1" si="1275"/>
        <v>3</v>
      </c>
      <c r="C3155">
        <f t="shared" ca="1" si="1276"/>
        <v>43</v>
      </c>
      <c r="D3155">
        <f t="shared" ca="1" si="1277"/>
        <v>53016</v>
      </c>
      <c r="E3155" s="1">
        <f t="shared" ca="1" si="1278"/>
        <v>9</v>
      </c>
      <c r="F3155">
        <f t="shared" ca="1" si="1279"/>
        <v>20</v>
      </c>
      <c r="G3155">
        <f t="shared" ca="1" si="1280"/>
        <v>410.62</v>
      </c>
      <c r="H3155">
        <f t="shared" ca="1" si="1281"/>
        <v>7740.37</v>
      </c>
      <c r="I3155">
        <f t="shared" ca="1" si="1282"/>
        <v>10</v>
      </c>
      <c r="J3155">
        <f t="shared" ca="1" si="1283"/>
        <v>10</v>
      </c>
      <c r="K3155">
        <f t="shared" ca="1" si="1284"/>
        <v>1</v>
      </c>
      <c r="L3155">
        <f t="shared" ca="1" si="1285"/>
        <v>2</v>
      </c>
      <c r="M3155">
        <f t="shared" ca="1" si="1286"/>
        <v>2</v>
      </c>
      <c r="N3155">
        <f t="shared" ca="1" si="1287"/>
        <v>5</v>
      </c>
      <c r="O3155">
        <f t="shared" ca="1" si="1288"/>
        <v>2</v>
      </c>
      <c r="P3155">
        <f t="shared" ca="1" si="1289"/>
        <v>17</v>
      </c>
      <c r="Q3155">
        <f t="shared" ca="1" si="1290"/>
        <v>8</v>
      </c>
      <c r="R3155">
        <f t="shared" ca="1" si="1291"/>
        <v>4</v>
      </c>
      <c r="S3155">
        <f t="shared" ca="1" si="1292"/>
        <v>2</v>
      </c>
      <c r="T3155">
        <f t="shared" ca="1" si="1293"/>
        <v>3</v>
      </c>
      <c r="U3155">
        <f t="shared" ca="1" si="1294"/>
        <v>115</v>
      </c>
      <c r="V3155">
        <f t="shared" ca="1" si="1295"/>
        <v>23</v>
      </c>
      <c r="W3155">
        <f t="shared" ca="1" si="1296"/>
        <v>8</v>
      </c>
      <c r="X3155">
        <f t="shared" ca="1" si="1297"/>
        <v>168</v>
      </c>
      <c r="Y3155">
        <f t="shared" ca="1" si="1298"/>
        <v>19407</v>
      </c>
      <c r="Z3155">
        <f t="shared" ca="1" si="1299"/>
        <v>7</v>
      </c>
    </row>
    <row r="3156" spans="1:26">
      <c r="A3156">
        <f t="shared" si="1274"/>
        <v>3155</v>
      </c>
      <c r="B3156">
        <f t="shared" ca="1" si="1275"/>
        <v>1</v>
      </c>
      <c r="C3156">
        <f t="shared" ca="1" si="1276"/>
        <v>26</v>
      </c>
      <c r="D3156">
        <f t="shared" ca="1" si="1277"/>
        <v>30611</v>
      </c>
      <c r="E3156" s="1">
        <f t="shared" ca="1" si="1278"/>
        <v>4</v>
      </c>
      <c r="F3156">
        <f t="shared" ca="1" si="1279"/>
        <v>18</v>
      </c>
      <c r="G3156">
        <f t="shared" ca="1" si="1280"/>
        <v>181.07</v>
      </c>
      <c r="H3156">
        <f t="shared" ca="1" si="1281"/>
        <v>3168.58</v>
      </c>
      <c r="I3156">
        <f t="shared" ca="1" si="1282"/>
        <v>12</v>
      </c>
      <c r="J3156">
        <f t="shared" ca="1" si="1283"/>
        <v>6</v>
      </c>
      <c r="K3156">
        <f t="shared" ca="1" si="1284"/>
        <v>3</v>
      </c>
      <c r="L3156">
        <f t="shared" ca="1" si="1285"/>
        <v>1</v>
      </c>
      <c r="M3156">
        <f t="shared" ca="1" si="1286"/>
        <v>1</v>
      </c>
      <c r="N3156">
        <f t="shared" ca="1" si="1287"/>
        <v>0</v>
      </c>
      <c r="O3156">
        <f t="shared" ca="1" si="1288"/>
        <v>6</v>
      </c>
      <c r="P3156">
        <f t="shared" ca="1" si="1289"/>
        <v>19</v>
      </c>
      <c r="Q3156">
        <f t="shared" ca="1" si="1290"/>
        <v>2</v>
      </c>
      <c r="R3156">
        <f t="shared" ca="1" si="1291"/>
        <v>0</v>
      </c>
      <c r="S3156">
        <f t="shared" ca="1" si="1292"/>
        <v>1</v>
      </c>
      <c r="T3156">
        <f t="shared" ca="1" si="1293"/>
        <v>5</v>
      </c>
      <c r="U3156">
        <f t="shared" ca="1" si="1294"/>
        <v>159</v>
      </c>
      <c r="V3156">
        <f t="shared" ca="1" si="1295"/>
        <v>39</v>
      </c>
      <c r="W3156">
        <f t="shared" ca="1" si="1296"/>
        <v>9</v>
      </c>
      <c r="X3156">
        <f t="shared" ca="1" si="1297"/>
        <v>247</v>
      </c>
      <c r="Y3156">
        <f t="shared" ca="1" si="1298"/>
        <v>7662</v>
      </c>
      <c r="Z3156">
        <f t="shared" ca="1" si="1299"/>
        <v>8</v>
      </c>
    </row>
    <row r="3157" spans="1:26">
      <c r="A3157">
        <f t="shared" si="1274"/>
        <v>3156</v>
      </c>
      <c r="B3157">
        <f t="shared" ca="1" si="1275"/>
        <v>5</v>
      </c>
      <c r="C3157">
        <f t="shared" ca="1" si="1276"/>
        <v>37</v>
      </c>
      <c r="D3157">
        <f t="shared" ca="1" si="1277"/>
        <v>21100</v>
      </c>
      <c r="E3157" s="1">
        <f t="shared" ca="1" si="1278"/>
        <v>9</v>
      </c>
      <c r="F3157">
        <f t="shared" ca="1" si="1279"/>
        <v>20</v>
      </c>
      <c r="G3157">
        <f t="shared" ca="1" si="1280"/>
        <v>88</v>
      </c>
      <c r="H3157">
        <f t="shared" ca="1" si="1281"/>
        <v>1516.37</v>
      </c>
      <c r="I3157">
        <f t="shared" ca="1" si="1282"/>
        <v>18</v>
      </c>
      <c r="J3157">
        <f t="shared" ca="1" si="1283"/>
        <v>2</v>
      </c>
      <c r="K3157">
        <f t="shared" ca="1" si="1284"/>
        <v>2</v>
      </c>
      <c r="L3157">
        <f t="shared" ca="1" si="1285"/>
        <v>0</v>
      </c>
      <c r="M3157">
        <f t="shared" ca="1" si="1286"/>
        <v>0</v>
      </c>
      <c r="N3157">
        <f t="shared" ca="1" si="1287"/>
        <v>3</v>
      </c>
      <c r="O3157">
        <f t="shared" ca="1" si="1288"/>
        <v>3</v>
      </c>
      <c r="P3157">
        <f t="shared" ca="1" si="1289"/>
        <v>8</v>
      </c>
      <c r="Q3157">
        <f t="shared" ca="1" si="1290"/>
        <v>3</v>
      </c>
      <c r="R3157">
        <f t="shared" ca="1" si="1291"/>
        <v>1</v>
      </c>
      <c r="S3157">
        <f t="shared" ca="1" si="1292"/>
        <v>1</v>
      </c>
      <c r="T3157">
        <f t="shared" ca="1" si="1293"/>
        <v>10</v>
      </c>
      <c r="U3157">
        <f t="shared" ca="1" si="1294"/>
        <v>175</v>
      </c>
      <c r="V3157">
        <f t="shared" ca="1" si="1295"/>
        <v>40</v>
      </c>
      <c r="W3157">
        <f t="shared" ca="1" si="1296"/>
        <v>14</v>
      </c>
      <c r="X3157">
        <f t="shared" ca="1" si="1297"/>
        <v>199</v>
      </c>
      <c r="Y3157">
        <f t="shared" ca="1" si="1298"/>
        <v>3037</v>
      </c>
      <c r="Z3157">
        <f t="shared" ca="1" si="1299"/>
        <v>7</v>
      </c>
    </row>
    <row r="3158" spans="1:26">
      <c r="A3158">
        <f t="shared" si="1274"/>
        <v>3157</v>
      </c>
      <c r="B3158">
        <f t="shared" ca="1" si="1275"/>
        <v>2</v>
      </c>
      <c r="C3158">
        <f t="shared" ca="1" si="1276"/>
        <v>40</v>
      </c>
      <c r="D3158">
        <f t="shared" ca="1" si="1277"/>
        <v>57686</v>
      </c>
      <c r="E3158" s="1">
        <f t="shared" ca="1" si="1278"/>
        <v>9</v>
      </c>
      <c r="F3158">
        <f t="shared" ca="1" si="1279"/>
        <v>27</v>
      </c>
      <c r="G3158">
        <f t="shared" ca="1" si="1280"/>
        <v>447.21</v>
      </c>
      <c r="H3158">
        <f t="shared" ca="1" si="1281"/>
        <v>12523.05</v>
      </c>
      <c r="I3158">
        <f t="shared" ca="1" si="1282"/>
        <v>22</v>
      </c>
      <c r="J3158">
        <f t="shared" ca="1" si="1283"/>
        <v>5</v>
      </c>
      <c r="K3158">
        <f t="shared" ca="1" si="1284"/>
        <v>5</v>
      </c>
      <c r="L3158">
        <f t="shared" ca="1" si="1285"/>
        <v>2</v>
      </c>
      <c r="M3158">
        <f t="shared" ca="1" si="1286"/>
        <v>2</v>
      </c>
      <c r="N3158">
        <f t="shared" ca="1" si="1287"/>
        <v>2</v>
      </c>
      <c r="O3158">
        <f t="shared" ca="1" si="1288"/>
        <v>0</v>
      </c>
      <c r="P3158">
        <f t="shared" ca="1" si="1289"/>
        <v>21</v>
      </c>
      <c r="Q3158">
        <f t="shared" ca="1" si="1290"/>
        <v>8</v>
      </c>
      <c r="R3158">
        <f t="shared" ca="1" si="1291"/>
        <v>8</v>
      </c>
      <c r="S3158">
        <f t="shared" ca="1" si="1292"/>
        <v>0</v>
      </c>
      <c r="T3158">
        <f t="shared" ca="1" si="1293"/>
        <v>3</v>
      </c>
      <c r="U3158">
        <f t="shared" ca="1" si="1294"/>
        <v>219</v>
      </c>
      <c r="V3158">
        <f t="shared" ca="1" si="1295"/>
        <v>42</v>
      </c>
      <c r="W3158">
        <f t="shared" ca="1" si="1296"/>
        <v>20</v>
      </c>
      <c r="X3158">
        <f t="shared" ca="1" si="1297"/>
        <v>71</v>
      </c>
      <c r="Y3158">
        <f t="shared" ca="1" si="1298"/>
        <v>32205</v>
      </c>
      <c r="Z3158">
        <f t="shared" ca="1" si="1299"/>
        <v>4</v>
      </c>
    </row>
    <row r="3159" spans="1:26">
      <c r="A3159">
        <f t="shared" si="1274"/>
        <v>3158</v>
      </c>
      <c r="B3159">
        <f t="shared" ca="1" si="1275"/>
        <v>1</v>
      </c>
      <c r="C3159">
        <f t="shared" ca="1" si="1276"/>
        <v>30</v>
      </c>
      <c r="D3159">
        <f t="shared" ca="1" si="1277"/>
        <v>45988</v>
      </c>
      <c r="E3159" s="1">
        <f t="shared" ca="1" si="1278"/>
        <v>3</v>
      </c>
      <c r="F3159">
        <f t="shared" ca="1" si="1279"/>
        <v>22</v>
      </c>
      <c r="G3159">
        <f t="shared" ca="1" si="1280"/>
        <v>228.84</v>
      </c>
      <c r="H3159">
        <f t="shared" ca="1" si="1281"/>
        <v>4911.84</v>
      </c>
      <c r="I3159">
        <f t="shared" ca="1" si="1282"/>
        <v>17</v>
      </c>
      <c r="J3159">
        <f t="shared" ca="1" si="1283"/>
        <v>5</v>
      </c>
      <c r="K3159">
        <f t="shared" ca="1" si="1284"/>
        <v>4</v>
      </c>
      <c r="L3159">
        <f t="shared" ca="1" si="1285"/>
        <v>1</v>
      </c>
      <c r="M3159">
        <f t="shared" ca="1" si="1286"/>
        <v>0</v>
      </c>
      <c r="N3159">
        <f t="shared" ca="1" si="1287"/>
        <v>2</v>
      </c>
      <c r="O3159">
        <f t="shared" ca="1" si="1288"/>
        <v>5</v>
      </c>
      <c r="P3159">
        <f t="shared" ca="1" si="1289"/>
        <v>12</v>
      </c>
      <c r="Q3159">
        <f t="shared" ca="1" si="1290"/>
        <v>2</v>
      </c>
      <c r="R3159">
        <f t="shared" ca="1" si="1291"/>
        <v>2</v>
      </c>
      <c r="S3159">
        <f t="shared" ca="1" si="1292"/>
        <v>0</v>
      </c>
      <c r="T3159">
        <f t="shared" ca="1" si="1293"/>
        <v>5</v>
      </c>
      <c r="U3159">
        <f t="shared" ca="1" si="1294"/>
        <v>150</v>
      </c>
      <c r="V3159">
        <f t="shared" ca="1" si="1295"/>
        <v>28</v>
      </c>
      <c r="W3159">
        <f t="shared" ca="1" si="1296"/>
        <v>4</v>
      </c>
      <c r="X3159">
        <f t="shared" ca="1" si="1297"/>
        <v>170</v>
      </c>
      <c r="Y3159">
        <f t="shared" ca="1" si="1298"/>
        <v>14073</v>
      </c>
      <c r="Z3159">
        <f t="shared" ca="1" si="1299"/>
        <v>8</v>
      </c>
    </row>
    <row r="3160" spans="1:26">
      <c r="A3160">
        <f t="shared" si="1274"/>
        <v>3159</v>
      </c>
      <c r="B3160">
        <f t="shared" ca="1" si="1275"/>
        <v>4</v>
      </c>
      <c r="C3160">
        <f t="shared" ca="1" si="1276"/>
        <v>30</v>
      </c>
      <c r="D3160">
        <f t="shared" ca="1" si="1277"/>
        <v>40299</v>
      </c>
      <c r="E3160" s="1">
        <f t="shared" ca="1" si="1278"/>
        <v>1</v>
      </c>
      <c r="F3160">
        <f t="shared" ca="1" si="1279"/>
        <v>13</v>
      </c>
      <c r="G3160">
        <f t="shared" ca="1" si="1280"/>
        <v>207.01</v>
      </c>
      <c r="H3160">
        <f t="shared" ca="1" si="1281"/>
        <v>2715.06</v>
      </c>
      <c r="I3160">
        <f t="shared" ca="1" si="1282"/>
        <v>7</v>
      </c>
      <c r="J3160">
        <f t="shared" ca="1" si="1283"/>
        <v>6</v>
      </c>
      <c r="K3160">
        <f t="shared" ca="1" si="1284"/>
        <v>1</v>
      </c>
      <c r="L3160">
        <f t="shared" ca="1" si="1285"/>
        <v>2</v>
      </c>
      <c r="M3160">
        <f t="shared" ca="1" si="1286"/>
        <v>1</v>
      </c>
      <c r="N3160">
        <f t="shared" ca="1" si="1287"/>
        <v>1</v>
      </c>
      <c r="O3160">
        <f t="shared" ca="1" si="1288"/>
        <v>1</v>
      </c>
      <c r="P3160">
        <f t="shared" ca="1" si="1289"/>
        <v>8</v>
      </c>
      <c r="Q3160">
        <f t="shared" ca="1" si="1290"/>
        <v>5</v>
      </c>
      <c r="R3160">
        <f t="shared" ca="1" si="1291"/>
        <v>1</v>
      </c>
      <c r="S3160">
        <f t="shared" ca="1" si="1292"/>
        <v>1</v>
      </c>
      <c r="T3160">
        <f t="shared" ca="1" si="1293"/>
        <v>3</v>
      </c>
      <c r="U3160">
        <f t="shared" ca="1" si="1294"/>
        <v>68</v>
      </c>
      <c r="V3160">
        <f t="shared" ca="1" si="1295"/>
        <v>16</v>
      </c>
      <c r="W3160">
        <f t="shared" ca="1" si="1296"/>
        <v>0</v>
      </c>
      <c r="X3160">
        <f t="shared" ca="1" si="1297"/>
        <v>287</v>
      </c>
      <c r="Y3160">
        <f t="shared" ca="1" si="1298"/>
        <v>7449</v>
      </c>
      <c r="Z3160">
        <f t="shared" ca="1" si="1299"/>
        <v>8</v>
      </c>
    </row>
    <row r="3161" spans="1:26">
      <c r="A3161">
        <f t="shared" si="1274"/>
        <v>3160</v>
      </c>
      <c r="B3161">
        <f t="shared" ca="1" si="1275"/>
        <v>4</v>
      </c>
      <c r="C3161">
        <f t="shared" ca="1" si="1276"/>
        <v>37</v>
      </c>
      <c r="D3161">
        <f t="shared" ca="1" si="1277"/>
        <v>22512</v>
      </c>
      <c r="E3161" s="1">
        <f t="shared" ca="1" si="1278"/>
        <v>3</v>
      </c>
      <c r="F3161">
        <f t="shared" ca="1" si="1279"/>
        <v>10</v>
      </c>
      <c r="G3161">
        <f t="shared" ca="1" si="1280"/>
        <v>100.51</v>
      </c>
      <c r="H3161">
        <f t="shared" ca="1" si="1281"/>
        <v>50</v>
      </c>
      <c r="I3161">
        <f t="shared" ca="1" si="1282"/>
        <v>6</v>
      </c>
      <c r="J3161">
        <f t="shared" ca="1" si="1283"/>
        <v>4</v>
      </c>
      <c r="K3161">
        <f t="shared" ca="1" si="1284"/>
        <v>1</v>
      </c>
      <c r="L3161">
        <f t="shared" ca="1" si="1285"/>
        <v>0</v>
      </c>
      <c r="M3161">
        <f t="shared" ca="1" si="1286"/>
        <v>0</v>
      </c>
      <c r="N3161">
        <f t="shared" ca="1" si="1287"/>
        <v>2</v>
      </c>
      <c r="O3161">
        <f t="shared" ca="1" si="1288"/>
        <v>0</v>
      </c>
      <c r="P3161">
        <f t="shared" ca="1" si="1289"/>
        <v>11</v>
      </c>
      <c r="Q3161">
        <f t="shared" ca="1" si="1290"/>
        <v>1</v>
      </c>
      <c r="R3161">
        <f t="shared" ca="1" si="1291"/>
        <v>0</v>
      </c>
      <c r="S3161">
        <f t="shared" ca="1" si="1292"/>
        <v>1</v>
      </c>
      <c r="T3161">
        <f t="shared" ca="1" si="1293"/>
        <v>3</v>
      </c>
      <c r="U3161">
        <f t="shared" ca="1" si="1294"/>
        <v>86</v>
      </c>
      <c r="V3161">
        <f t="shared" ca="1" si="1295"/>
        <v>12</v>
      </c>
      <c r="W3161">
        <f t="shared" ca="1" si="1296"/>
        <v>1</v>
      </c>
      <c r="X3161">
        <f t="shared" ca="1" si="1297"/>
        <v>292</v>
      </c>
      <c r="Y3161">
        <f t="shared" ca="1" si="1298"/>
        <v>0</v>
      </c>
      <c r="Z3161">
        <f t="shared" ca="1" si="1299"/>
        <v>3</v>
      </c>
    </row>
    <row r="3162" spans="1:26">
      <c r="A3162">
        <f t="shared" si="1274"/>
        <v>3161</v>
      </c>
      <c r="B3162">
        <f t="shared" ca="1" si="1275"/>
        <v>1</v>
      </c>
      <c r="C3162">
        <f t="shared" ca="1" si="1276"/>
        <v>34</v>
      </c>
      <c r="D3162">
        <f t="shared" ca="1" si="1277"/>
        <v>32067</v>
      </c>
      <c r="E3162" s="1">
        <f t="shared" ca="1" si="1278"/>
        <v>3</v>
      </c>
      <c r="F3162">
        <f t="shared" ca="1" si="1279"/>
        <v>14</v>
      </c>
      <c r="G3162">
        <f t="shared" ca="1" si="1280"/>
        <v>168.2</v>
      </c>
      <c r="H3162">
        <f t="shared" ca="1" si="1281"/>
        <v>2438.04</v>
      </c>
      <c r="I3162">
        <f t="shared" ca="1" si="1282"/>
        <v>15</v>
      </c>
      <c r="J3162">
        <f t="shared" ca="1" si="1283"/>
        <v>0</v>
      </c>
      <c r="K3162">
        <f t="shared" ca="1" si="1284"/>
        <v>1</v>
      </c>
      <c r="L3162">
        <f t="shared" ca="1" si="1285"/>
        <v>1</v>
      </c>
      <c r="M3162">
        <f t="shared" ca="1" si="1286"/>
        <v>2</v>
      </c>
      <c r="N3162">
        <f t="shared" ca="1" si="1287"/>
        <v>2</v>
      </c>
      <c r="O3162">
        <f t="shared" ca="1" si="1288"/>
        <v>6</v>
      </c>
      <c r="P3162">
        <f t="shared" ca="1" si="1289"/>
        <v>14</v>
      </c>
      <c r="Q3162">
        <f t="shared" ca="1" si="1290"/>
        <v>4</v>
      </c>
      <c r="R3162">
        <f t="shared" ca="1" si="1291"/>
        <v>1</v>
      </c>
      <c r="S3162">
        <f t="shared" ca="1" si="1292"/>
        <v>2</v>
      </c>
      <c r="T3162">
        <f t="shared" ca="1" si="1293"/>
        <v>3</v>
      </c>
      <c r="U3162">
        <f t="shared" ca="1" si="1294"/>
        <v>165</v>
      </c>
      <c r="V3162">
        <f t="shared" ca="1" si="1295"/>
        <v>36</v>
      </c>
      <c r="W3162">
        <f t="shared" ca="1" si="1296"/>
        <v>11</v>
      </c>
      <c r="X3162">
        <f t="shared" ca="1" si="1297"/>
        <v>215</v>
      </c>
      <c r="Y3162">
        <f t="shared" ca="1" si="1298"/>
        <v>5956</v>
      </c>
      <c r="Z3162">
        <f t="shared" ca="1" si="1299"/>
        <v>6</v>
      </c>
    </row>
    <row r="3163" spans="1:26">
      <c r="A3163">
        <f t="shared" si="1274"/>
        <v>3162</v>
      </c>
      <c r="B3163">
        <f t="shared" ca="1" si="1275"/>
        <v>4</v>
      </c>
      <c r="C3163">
        <f t="shared" ca="1" si="1276"/>
        <v>58</v>
      </c>
      <c r="D3163">
        <f t="shared" ca="1" si="1277"/>
        <v>20953</v>
      </c>
      <c r="E3163" s="1">
        <f t="shared" ca="1" si="1278"/>
        <v>1</v>
      </c>
      <c r="F3163">
        <f t="shared" ca="1" si="1279"/>
        <v>7</v>
      </c>
      <c r="G3163">
        <f t="shared" ca="1" si="1280"/>
        <v>56.79</v>
      </c>
      <c r="H3163">
        <f t="shared" ca="1" si="1281"/>
        <v>169.85</v>
      </c>
      <c r="I3163">
        <f t="shared" ca="1" si="1282"/>
        <v>0</v>
      </c>
      <c r="J3163">
        <f t="shared" ca="1" si="1283"/>
        <v>7</v>
      </c>
      <c r="K3163">
        <f t="shared" ca="1" si="1284"/>
        <v>2</v>
      </c>
      <c r="L3163">
        <f t="shared" ca="1" si="1285"/>
        <v>1</v>
      </c>
      <c r="M3163">
        <f t="shared" ca="1" si="1286"/>
        <v>1</v>
      </c>
      <c r="N3163">
        <f t="shared" ca="1" si="1287"/>
        <v>2</v>
      </c>
      <c r="O3163">
        <f t="shared" ca="1" si="1288"/>
        <v>0</v>
      </c>
      <c r="P3163">
        <f t="shared" ca="1" si="1289"/>
        <v>7</v>
      </c>
      <c r="Q3163">
        <f t="shared" ca="1" si="1290"/>
        <v>3</v>
      </c>
      <c r="R3163">
        <f t="shared" ca="1" si="1291"/>
        <v>0</v>
      </c>
      <c r="S3163">
        <f t="shared" ca="1" si="1292"/>
        <v>0</v>
      </c>
      <c r="T3163">
        <f t="shared" ca="1" si="1293"/>
        <v>4</v>
      </c>
      <c r="U3163">
        <f t="shared" ca="1" si="1294"/>
        <v>6</v>
      </c>
      <c r="V3163">
        <f t="shared" ca="1" si="1295"/>
        <v>6</v>
      </c>
      <c r="W3163">
        <f t="shared" ca="1" si="1296"/>
        <v>4</v>
      </c>
      <c r="X3163">
        <f t="shared" ca="1" si="1297"/>
        <v>315</v>
      </c>
      <c r="Y3163">
        <f t="shared" ca="1" si="1298"/>
        <v>1449</v>
      </c>
      <c r="Z3163">
        <f t="shared" ca="1" si="1299"/>
        <v>5</v>
      </c>
    </row>
    <row r="3164" spans="1:26">
      <c r="A3164">
        <f t="shared" si="1274"/>
        <v>3163</v>
      </c>
      <c r="B3164">
        <f t="shared" ca="1" si="1275"/>
        <v>1</v>
      </c>
      <c r="C3164">
        <f t="shared" ca="1" si="1276"/>
        <v>29</v>
      </c>
      <c r="D3164">
        <f t="shared" ca="1" si="1277"/>
        <v>32568</v>
      </c>
      <c r="E3164" s="1">
        <f t="shared" ca="1" si="1278"/>
        <v>4</v>
      </c>
      <c r="F3164">
        <f t="shared" ca="1" si="1279"/>
        <v>24</v>
      </c>
      <c r="G3164">
        <f t="shared" ca="1" si="1280"/>
        <v>191.25</v>
      </c>
      <c r="H3164">
        <f t="shared" ca="1" si="1281"/>
        <v>4081.65</v>
      </c>
      <c r="I3164">
        <f t="shared" ca="1" si="1282"/>
        <v>18</v>
      </c>
      <c r="J3164">
        <f t="shared" ca="1" si="1283"/>
        <v>6</v>
      </c>
      <c r="K3164">
        <f t="shared" ca="1" si="1284"/>
        <v>4</v>
      </c>
      <c r="L3164">
        <f t="shared" ca="1" si="1285"/>
        <v>0</v>
      </c>
      <c r="M3164">
        <f t="shared" ca="1" si="1286"/>
        <v>1</v>
      </c>
      <c r="N3164">
        <f t="shared" ca="1" si="1287"/>
        <v>0</v>
      </c>
      <c r="O3164">
        <f t="shared" ca="1" si="1288"/>
        <v>7</v>
      </c>
      <c r="P3164">
        <f t="shared" ca="1" si="1289"/>
        <v>16</v>
      </c>
      <c r="Q3164">
        <f t="shared" ca="1" si="1290"/>
        <v>1</v>
      </c>
      <c r="R3164">
        <f t="shared" ca="1" si="1291"/>
        <v>0</v>
      </c>
      <c r="S3164">
        <f t="shared" ca="1" si="1292"/>
        <v>1</v>
      </c>
      <c r="T3164">
        <f t="shared" ca="1" si="1293"/>
        <v>5</v>
      </c>
      <c r="U3164">
        <f t="shared" ca="1" si="1294"/>
        <v>165</v>
      </c>
      <c r="V3164">
        <f t="shared" ca="1" si="1295"/>
        <v>42</v>
      </c>
      <c r="W3164">
        <f t="shared" ca="1" si="1296"/>
        <v>13</v>
      </c>
      <c r="X3164">
        <f t="shared" ca="1" si="1297"/>
        <v>144</v>
      </c>
      <c r="Y3164">
        <f t="shared" ca="1" si="1298"/>
        <v>8073</v>
      </c>
      <c r="Z3164">
        <f t="shared" ca="1" si="1299"/>
        <v>7</v>
      </c>
    </row>
    <row r="3165" spans="1:26">
      <c r="A3165">
        <f t="shared" si="1274"/>
        <v>3164</v>
      </c>
      <c r="B3165">
        <f t="shared" ca="1" si="1275"/>
        <v>3</v>
      </c>
      <c r="C3165">
        <f t="shared" ca="1" si="1276"/>
        <v>30</v>
      </c>
      <c r="D3165">
        <f t="shared" ca="1" si="1277"/>
        <v>44002</v>
      </c>
      <c r="E3165" s="1">
        <f t="shared" ca="1" si="1278"/>
        <v>2</v>
      </c>
      <c r="F3165">
        <f t="shared" ca="1" si="1279"/>
        <v>10</v>
      </c>
      <c r="G3165">
        <f t="shared" ca="1" si="1280"/>
        <v>321.99</v>
      </c>
      <c r="H3165">
        <f t="shared" ca="1" si="1281"/>
        <v>3916.3</v>
      </c>
      <c r="I3165">
        <f t="shared" ca="1" si="1282"/>
        <v>6</v>
      </c>
      <c r="J3165">
        <f t="shared" ca="1" si="1283"/>
        <v>4</v>
      </c>
      <c r="K3165">
        <f t="shared" ca="1" si="1284"/>
        <v>0</v>
      </c>
      <c r="L3165">
        <f t="shared" ca="1" si="1285"/>
        <v>1</v>
      </c>
      <c r="M3165">
        <f t="shared" ca="1" si="1286"/>
        <v>1</v>
      </c>
      <c r="N3165">
        <f t="shared" ca="1" si="1287"/>
        <v>2</v>
      </c>
      <c r="O3165">
        <f t="shared" ca="1" si="1288"/>
        <v>0</v>
      </c>
      <c r="P3165">
        <f t="shared" ca="1" si="1289"/>
        <v>6</v>
      </c>
      <c r="Q3165">
        <f t="shared" ca="1" si="1290"/>
        <v>5</v>
      </c>
      <c r="R3165">
        <f t="shared" ca="1" si="1291"/>
        <v>3</v>
      </c>
      <c r="S3165">
        <f t="shared" ca="1" si="1292"/>
        <v>0</v>
      </c>
      <c r="T3165">
        <f t="shared" ca="1" si="1293"/>
        <v>2</v>
      </c>
      <c r="U3165">
        <f t="shared" ca="1" si="1294"/>
        <v>25</v>
      </c>
      <c r="V3165">
        <f t="shared" ca="1" si="1295"/>
        <v>2</v>
      </c>
      <c r="W3165">
        <f t="shared" ca="1" si="1296"/>
        <v>0</v>
      </c>
      <c r="X3165">
        <f t="shared" ca="1" si="1297"/>
        <v>188</v>
      </c>
      <c r="Y3165">
        <f t="shared" ca="1" si="1298"/>
        <v>10476</v>
      </c>
      <c r="Z3165">
        <f t="shared" ca="1" si="1299"/>
        <v>6</v>
      </c>
    </row>
    <row r="3166" spans="1:26">
      <c r="A3166">
        <f t="shared" si="1274"/>
        <v>3165</v>
      </c>
      <c r="B3166">
        <f t="shared" ca="1" si="1275"/>
        <v>5</v>
      </c>
      <c r="C3166">
        <f t="shared" ca="1" si="1276"/>
        <v>30</v>
      </c>
      <c r="D3166">
        <f t="shared" ca="1" si="1277"/>
        <v>44021</v>
      </c>
      <c r="E3166" s="1">
        <f t="shared" ca="1" si="1278"/>
        <v>7</v>
      </c>
      <c r="F3166">
        <f t="shared" ca="1" si="1279"/>
        <v>20</v>
      </c>
      <c r="G3166">
        <f t="shared" ca="1" si="1280"/>
        <v>187.57</v>
      </c>
      <c r="H3166">
        <f t="shared" ca="1" si="1281"/>
        <v>3704.49</v>
      </c>
      <c r="I3166">
        <f t="shared" ca="1" si="1282"/>
        <v>17</v>
      </c>
      <c r="J3166">
        <f t="shared" ca="1" si="1283"/>
        <v>3</v>
      </c>
      <c r="K3166">
        <f t="shared" ca="1" si="1284"/>
        <v>3</v>
      </c>
      <c r="L3166">
        <f t="shared" ca="1" si="1285"/>
        <v>1</v>
      </c>
      <c r="M3166">
        <f t="shared" ca="1" si="1286"/>
        <v>1</v>
      </c>
      <c r="N3166">
        <f t="shared" ca="1" si="1287"/>
        <v>1</v>
      </c>
      <c r="O3166">
        <f t="shared" ca="1" si="1288"/>
        <v>3</v>
      </c>
      <c r="P3166">
        <f t="shared" ca="1" si="1289"/>
        <v>17</v>
      </c>
      <c r="Q3166">
        <f t="shared" ca="1" si="1290"/>
        <v>4</v>
      </c>
      <c r="R3166">
        <f t="shared" ca="1" si="1291"/>
        <v>2</v>
      </c>
      <c r="S3166">
        <f t="shared" ca="1" si="1292"/>
        <v>1</v>
      </c>
      <c r="T3166">
        <f t="shared" ca="1" si="1293"/>
        <v>9</v>
      </c>
      <c r="U3166">
        <f t="shared" ca="1" si="1294"/>
        <v>165</v>
      </c>
      <c r="V3166">
        <f t="shared" ca="1" si="1295"/>
        <v>31</v>
      </c>
      <c r="W3166">
        <f t="shared" ca="1" si="1296"/>
        <v>11</v>
      </c>
      <c r="X3166">
        <f t="shared" ca="1" si="1297"/>
        <v>207</v>
      </c>
      <c r="Y3166">
        <f t="shared" ca="1" si="1298"/>
        <v>7358</v>
      </c>
      <c r="Z3166">
        <f t="shared" ca="1" si="1299"/>
        <v>7</v>
      </c>
    </row>
    <row r="3167" spans="1:26">
      <c r="A3167">
        <f t="shared" si="1274"/>
        <v>3166</v>
      </c>
      <c r="B3167">
        <f t="shared" ca="1" si="1275"/>
        <v>2</v>
      </c>
      <c r="C3167">
        <f t="shared" ca="1" si="1276"/>
        <v>29</v>
      </c>
      <c r="D3167">
        <f t="shared" ca="1" si="1277"/>
        <v>77135</v>
      </c>
      <c r="E3167" s="1">
        <f t="shared" ca="1" si="1278"/>
        <v>13</v>
      </c>
      <c r="F3167">
        <f t="shared" ca="1" si="1279"/>
        <v>29</v>
      </c>
      <c r="G3167">
        <f t="shared" ca="1" si="1280"/>
        <v>536.03</v>
      </c>
      <c r="H3167">
        <f t="shared" ca="1" si="1281"/>
        <v>15964.87</v>
      </c>
      <c r="I3167">
        <f t="shared" ca="1" si="1282"/>
        <v>17</v>
      </c>
      <c r="J3167">
        <f t="shared" ca="1" si="1283"/>
        <v>12</v>
      </c>
      <c r="K3167">
        <f t="shared" ca="1" si="1284"/>
        <v>4</v>
      </c>
      <c r="L3167">
        <f t="shared" ca="1" si="1285"/>
        <v>4</v>
      </c>
      <c r="M3167">
        <f t="shared" ca="1" si="1286"/>
        <v>2</v>
      </c>
      <c r="N3167">
        <f t="shared" ca="1" si="1287"/>
        <v>4</v>
      </c>
      <c r="O3167">
        <f t="shared" ca="1" si="1288"/>
        <v>1</v>
      </c>
      <c r="P3167">
        <f t="shared" ca="1" si="1289"/>
        <v>21</v>
      </c>
      <c r="Q3167">
        <f t="shared" ca="1" si="1290"/>
        <v>12</v>
      </c>
      <c r="R3167">
        <f t="shared" ca="1" si="1291"/>
        <v>7</v>
      </c>
      <c r="S3167">
        <f t="shared" ca="1" si="1292"/>
        <v>2</v>
      </c>
      <c r="T3167">
        <f t="shared" ca="1" si="1293"/>
        <v>4</v>
      </c>
      <c r="U3167">
        <f t="shared" ca="1" si="1294"/>
        <v>200</v>
      </c>
      <c r="V3167">
        <f t="shared" ca="1" si="1295"/>
        <v>50</v>
      </c>
      <c r="W3167">
        <f t="shared" ca="1" si="1296"/>
        <v>11</v>
      </c>
      <c r="X3167">
        <f t="shared" ca="1" si="1297"/>
        <v>35</v>
      </c>
      <c r="Y3167">
        <f t="shared" ca="1" si="1298"/>
        <v>43027</v>
      </c>
      <c r="Z3167">
        <f t="shared" ca="1" si="1299"/>
        <v>7</v>
      </c>
    </row>
    <row r="3168" spans="1:26">
      <c r="A3168">
        <f t="shared" si="1274"/>
        <v>3167</v>
      </c>
      <c r="B3168">
        <f t="shared" ca="1" si="1275"/>
        <v>3</v>
      </c>
      <c r="C3168">
        <f t="shared" ca="1" si="1276"/>
        <v>40</v>
      </c>
      <c r="D3168">
        <f t="shared" ca="1" si="1277"/>
        <v>49389</v>
      </c>
      <c r="E3168" s="1">
        <f t="shared" ca="1" si="1278"/>
        <v>9</v>
      </c>
      <c r="F3168">
        <f t="shared" ca="1" si="1279"/>
        <v>25</v>
      </c>
      <c r="G3168">
        <f t="shared" ca="1" si="1280"/>
        <v>264.24</v>
      </c>
      <c r="H3168">
        <f t="shared" ca="1" si="1281"/>
        <v>6485.72</v>
      </c>
      <c r="I3168">
        <f t="shared" ca="1" si="1282"/>
        <v>11</v>
      </c>
      <c r="J3168">
        <f t="shared" ca="1" si="1283"/>
        <v>14</v>
      </c>
      <c r="K3168">
        <f t="shared" ca="1" si="1284"/>
        <v>2</v>
      </c>
      <c r="L3168">
        <f t="shared" ca="1" si="1285"/>
        <v>1</v>
      </c>
      <c r="M3168">
        <f t="shared" ca="1" si="1286"/>
        <v>2</v>
      </c>
      <c r="N3168">
        <f t="shared" ca="1" si="1287"/>
        <v>5</v>
      </c>
      <c r="O3168">
        <f t="shared" ca="1" si="1288"/>
        <v>0</v>
      </c>
      <c r="P3168">
        <f t="shared" ca="1" si="1289"/>
        <v>22</v>
      </c>
      <c r="Q3168">
        <f t="shared" ca="1" si="1290"/>
        <v>5</v>
      </c>
      <c r="R3168">
        <f t="shared" ca="1" si="1291"/>
        <v>3</v>
      </c>
      <c r="S3168">
        <f t="shared" ca="1" si="1292"/>
        <v>0</v>
      </c>
      <c r="T3168">
        <f t="shared" ca="1" si="1293"/>
        <v>4</v>
      </c>
      <c r="U3168">
        <f t="shared" ca="1" si="1294"/>
        <v>155</v>
      </c>
      <c r="V3168">
        <f t="shared" ca="1" si="1295"/>
        <v>36</v>
      </c>
      <c r="W3168">
        <f t="shared" ca="1" si="1296"/>
        <v>13</v>
      </c>
      <c r="X3168">
        <f t="shared" ca="1" si="1297"/>
        <v>154</v>
      </c>
      <c r="Y3168">
        <f t="shared" ca="1" si="1298"/>
        <v>17677</v>
      </c>
      <c r="Z3168">
        <f t="shared" ca="1" si="1299"/>
        <v>9</v>
      </c>
    </row>
    <row r="3169" spans="1:26">
      <c r="A3169">
        <f t="shared" si="1274"/>
        <v>3168</v>
      </c>
      <c r="B3169">
        <f t="shared" ca="1" si="1275"/>
        <v>4</v>
      </c>
      <c r="C3169">
        <f t="shared" ca="1" si="1276"/>
        <v>35</v>
      </c>
      <c r="D3169">
        <f t="shared" ca="1" si="1277"/>
        <v>33747</v>
      </c>
      <c r="E3169" s="1">
        <f t="shared" ca="1" si="1278"/>
        <v>1</v>
      </c>
      <c r="F3169">
        <f t="shared" ca="1" si="1279"/>
        <v>7</v>
      </c>
      <c r="G3169">
        <f t="shared" ca="1" si="1280"/>
        <v>154.97</v>
      </c>
      <c r="H3169">
        <f t="shared" ca="1" si="1281"/>
        <v>359.34</v>
      </c>
      <c r="I3169">
        <f t="shared" ca="1" si="1282"/>
        <v>5</v>
      </c>
      <c r="J3169">
        <f t="shared" ca="1" si="1283"/>
        <v>2</v>
      </c>
      <c r="K3169">
        <f t="shared" ca="1" si="1284"/>
        <v>1</v>
      </c>
      <c r="L3169">
        <f t="shared" ca="1" si="1285"/>
        <v>0</v>
      </c>
      <c r="M3169">
        <f t="shared" ca="1" si="1286"/>
        <v>0</v>
      </c>
      <c r="N3169">
        <f t="shared" ca="1" si="1287"/>
        <v>0</v>
      </c>
      <c r="O3169">
        <f t="shared" ca="1" si="1288"/>
        <v>1</v>
      </c>
      <c r="P3169">
        <f t="shared" ca="1" si="1289"/>
        <v>12</v>
      </c>
      <c r="Q3169">
        <f t="shared" ca="1" si="1290"/>
        <v>1</v>
      </c>
      <c r="R3169">
        <f t="shared" ca="1" si="1291"/>
        <v>1</v>
      </c>
      <c r="S3169">
        <f t="shared" ca="1" si="1292"/>
        <v>0</v>
      </c>
      <c r="T3169">
        <f t="shared" ca="1" si="1293"/>
        <v>2</v>
      </c>
      <c r="U3169">
        <f t="shared" ca="1" si="1294"/>
        <v>74</v>
      </c>
      <c r="V3169">
        <f t="shared" ca="1" si="1295"/>
        <v>17</v>
      </c>
      <c r="W3169">
        <f t="shared" ca="1" si="1296"/>
        <v>11</v>
      </c>
      <c r="X3169">
        <f t="shared" ca="1" si="1297"/>
        <v>242</v>
      </c>
      <c r="Y3169">
        <f t="shared" ca="1" si="1298"/>
        <v>28</v>
      </c>
      <c r="Z3169">
        <f t="shared" ca="1" si="1299"/>
        <v>4</v>
      </c>
    </row>
    <row r="3170" spans="1:26">
      <c r="A3170">
        <f t="shared" si="1274"/>
        <v>3169</v>
      </c>
      <c r="B3170">
        <f t="shared" ca="1" si="1275"/>
        <v>4</v>
      </c>
      <c r="C3170">
        <f t="shared" ca="1" si="1276"/>
        <v>39</v>
      </c>
      <c r="D3170">
        <f t="shared" ca="1" si="1277"/>
        <v>24853</v>
      </c>
      <c r="E3170" s="1">
        <f t="shared" ca="1" si="1278"/>
        <v>1</v>
      </c>
      <c r="F3170">
        <f t="shared" ca="1" si="1279"/>
        <v>7</v>
      </c>
      <c r="G3170">
        <f t="shared" ca="1" si="1280"/>
        <v>150.41999999999999</v>
      </c>
      <c r="H3170">
        <f t="shared" ca="1" si="1281"/>
        <v>1070.1300000000001</v>
      </c>
      <c r="I3170">
        <f t="shared" ca="1" si="1282"/>
        <v>3</v>
      </c>
      <c r="J3170">
        <f t="shared" ca="1" si="1283"/>
        <v>4</v>
      </c>
      <c r="K3170">
        <f t="shared" ca="1" si="1284"/>
        <v>3</v>
      </c>
      <c r="L3170">
        <f t="shared" ca="1" si="1285"/>
        <v>1</v>
      </c>
      <c r="M3170">
        <f t="shared" ca="1" si="1286"/>
        <v>0</v>
      </c>
      <c r="N3170">
        <f t="shared" ca="1" si="1287"/>
        <v>2</v>
      </c>
      <c r="O3170">
        <f t="shared" ca="1" si="1288"/>
        <v>1</v>
      </c>
      <c r="P3170">
        <f t="shared" ca="1" si="1289"/>
        <v>4</v>
      </c>
      <c r="Q3170">
        <f t="shared" ca="1" si="1290"/>
        <v>2</v>
      </c>
      <c r="R3170">
        <f t="shared" ca="1" si="1291"/>
        <v>0</v>
      </c>
      <c r="S3170">
        <f t="shared" ca="1" si="1292"/>
        <v>0</v>
      </c>
      <c r="T3170">
        <f t="shared" ca="1" si="1293"/>
        <v>4</v>
      </c>
      <c r="U3170">
        <f t="shared" ca="1" si="1294"/>
        <v>18</v>
      </c>
      <c r="V3170">
        <f t="shared" ca="1" si="1295"/>
        <v>11</v>
      </c>
      <c r="W3170">
        <f t="shared" ca="1" si="1296"/>
        <v>9</v>
      </c>
      <c r="X3170">
        <f t="shared" ca="1" si="1297"/>
        <v>332</v>
      </c>
      <c r="Y3170">
        <f t="shared" ca="1" si="1298"/>
        <v>3334</v>
      </c>
      <c r="Z3170">
        <f t="shared" ca="1" si="1299"/>
        <v>7</v>
      </c>
    </row>
    <row r="3171" spans="1:26">
      <c r="A3171">
        <f t="shared" si="1274"/>
        <v>3170</v>
      </c>
      <c r="B3171">
        <f t="shared" ca="1" si="1275"/>
        <v>3</v>
      </c>
      <c r="C3171">
        <f t="shared" ca="1" si="1276"/>
        <v>55</v>
      </c>
      <c r="D3171">
        <f t="shared" ca="1" si="1277"/>
        <v>54601</v>
      </c>
      <c r="E3171" s="1">
        <f t="shared" ca="1" si="1278"/>
        <v>7</v>
      </c>
      <c r="F3171">
        <f t="shared" ca="1" si="1279"/>
        <v>22</v>
      </c>
      <c r="G3171">
        <f t="shared" ca="1" si="1280"/>
        <v>325.31</v>
      </c>
      <c r="H3171">
        <f t="shared" ca="1" si="1281"/>
        <v>6241.24</v>
      </c>
      <c r="I3171">
        <f t="shared" ca="1" si="1282"/>
        <v>9</v>
      </c>
      <c r="J3171">
        <f t="shared" ca="1" si="1283"/>
        <v>13</v>
      </c>
      <c r="K3171">
        <f t="shared" ca="1" si="1284"/>
        <v>2</v>
      </c>
      <c r="L3171">
        <f t="shared" ca="1" si="1285"/>
        <v>0</v>
      </c>
      <c r="M3171">
        <f t="shared" ca="1" si="1286"/>
        <v>1</v>
      </c>
      <c r="N3171">
        <f t="shared" ca="1" si="1287"/>
        <v>5</v>
      </c>
      <c r="O3171">
        <f t="shared" ca="1" si="1288"/>
        <v>2</v>
      </c>
      <c r="P3171">
        <f t="shared" ca="1" si="1289"/>
        <v>17</v>
      </c>
      <c r="Q3171">
        <f t="shared" ca="1" si="1290"/>
        <v>7</v>
      </c>
      <c r="R3171">
        <f t="shared" ca="1" si="1291"/>
        <v>5</v>
      </c>
      <c r="S3171">
        <f t="shared" ca="1" si="1292"/>
        <v>2</v>
      </c>
      <c r="T3171">
        <f t="shared" ca="1" si="1293"/>
        <v>3</v>
      </c>
      <c r="U3171">
        <f t="shared" ca="1" si="1294"/>
        <v>112</v>
      </c>
      <c r="V3171">
        <f t="shared" ca="1" si="1295"/>
        <v>20</v>
      </c>
      <c r="W3171">
        <f t="shared" ca="1" si="1296"/>
        <v>9</v>
      </c>
      <c r="X3171">
        <f t="shared" ca="1" si="1297"/>
        <v>111</v>
      </c>
      <c r="Y3171">
        <f t="shared" ca="1" si="1298"/>
        <v>16926</v>
      </c>
      <c r="Z3171">
        <f t="shared" ca="1" si="1299"/>
        <v>5</v>
      </c>
    </row>
    <row r="3172" spans="1:26">
      <c r="A3172">
        <f t="shared" si="1274"/>
        <v>3171</v>
      </c>
      <c r="B3172">
        <f t="shared" ca="1" si="1275"/>
        <v>5</v>
      </c>
      <c r="C3172">
        <f t="shared" ca="1" si="1276"/>
        <v>42</v>
      </c>
      <c r="D3172">
        <f t="shared" ca="1" si="1277"/>
        <v>33830</v>
      </c>
      <c r="E3172" s="1">
        <f t="shared" ca="1" si="1278"/>
        <v>9</v>
      </c>
      <c r="F3172">
        <f t="shared" ca="1" si="1279"/>
        <v>18</v>
      </c>
      <c r="G3172">
        <f t="shared" ca="1" si="1280"/>
        <v>137.31</v>
      </c>
      <c r="H3172">
        <f t="shared" ca="1" si="1281"/>
        <v>1654.77</v>
      </c>
      <c r="I3172">
        <f t="shared" ca="1" si="1282"/>
        <v>16</v>
      </c>
      <c r="J3172">
        <f t="shared" ca="1" si="1283"/>
        <v>2</v>
      </c>
      <c r="K3172">
        <f t="shared" ca="1" si="1284"/>
        <v>2</v>
      </c>
      <c r="L3172">
        <f t="shared" ca="1" si="1285"/>
        <v>1</v>
      </c>
      <c r="M3172">
        <f t="shared" ca="1" si="1286"/>
        <v>1</v>
      </c>
      <c r="N3172">
        <f t="shared" ca="1" si="1287"/>
        <v>3</v>
      </c>
      <c r="O3172">
        <f t="shared" ca="1" si="1288"/>
        <v>3</v>
      </c>
      <c r="P3172">
        <f t="shared" ca="1" si="1289"/>
        <v>15</v>
      </c>
      <c r="Q3172">
        <f t="shared" ca="1" si="1290"/>
        <v>4</v>
      </c>
      <c r="R3172">
        <f t="shared" ca="1" si="1291"/>
        <v>0</v>
      </c>
      <c r="S3172">
        <f t="shared" ca="1" si="1292"/>
        <v>1</v>
      </c>
      <c r="T3172">
        <f t="shared" ca="1" si="1293"/>
        <v>7</v>
      </c>
      <c r="U3172">
        <f t="shared" ca="1" si="1294"/>
        <v>148</v>
      </c>
      <c r="V3172">
        <f t="shared" ca="1" si="1295"/>
        <v>30</v>
      </c>
      <c r="W3172">
        <f t="shared" ca="1" si="1296"/>
        <v>9</v>
      </c>
      <c r="X3172">
        <f t="shared" ca="1" si="1297"/>
        <v>187</v>
      </c>
      <c r="Y3172">
        <f t="shared" ca="1" si="1298"/>
        <v>5035</v>
      </c>
      <c r="Z3172">
        <f t="shared" ca="1" si="1299"/>
        <v>8</v>
      </c>
    </row>
    <row r="3173" spans="1:26">
      <c r="A3173">
        <f t="shared" si="1274"/>
        <v>3172</v>
      </c>
      <c r="B3173">
        <f t="shared" ca="1" si="1275"/>
        <v>3</v>
      </c>
      <c r="C3173">
        <f t="shared" ca="1" si="1276"/>
        <v>36</v>
      </c>
      <c r="D3173">
        <f t="shared" ca="1" si="1277"/>
        <v>51324</v>
      </c>
      <c r="E3173" s="1">
        <f t="shared" ca="1" si="1278"/>
        <v>6</v>
      </c>
      <c r="F3173">
        <f t="shared" ca="1" si="1279"/>
        <v>16</v>
      </c>
      <c r="G3173">
        <f t="shared" ca="1" si="1280"/>
        <v>281.24</v>
      </c>
      <c r="H3173">
        <f t="shared" ca="1" si="1281"/>
        <v>5097.32</v>
      </c>
      <c r="I3173">
        <f t="shared" ca="1" si="1282"/>
        <v>8</v>
      </c>
      <c r="J3173">
        <f t="shared" ca="1" si="1283"/>
        <v>8</v>
      </c>
      <c r="K3173">
        <f t="shared" ca="1" si="1284"/>
        <v>1</v>
      </c>
      <c r="L3173">
        <f t="shared" ca="1" si="1285"/>
        <v>1</v>
      </c>
      <c r="M3173">
        <f t="shared" ca="1" si="1286"/>
        <v>2</v>
      </c>
      <c r="N3173">
        <f t="shared" ca="1" si="1287"/>
        <v>3</v>
      </c>
      <c r="O3173">
        <f t="shared" ca="1" si="1288"/>
        <v>2</v>
      </c>
      <c r="P3173">
        <f t="shared" ca="1" si="1289"/>
        <v>13</v>
      </c>
      <c r="Q3173">
        <f t="shared" ca="1" si="1290"/>
        <v>7</v>
      </c>
      <c r="R3173">
        <f t="shared" ca="1" si="1291"/>
        <v>4</v>
      </c>
      <c r="S3173">
        <f t="shared" ca="1" si="1292"/>
        <v>0</v>
      </c>
      <c r="T3173">
        <f t="shared" ca="1" si="1293"/>
        <v>3</v>
      </c>
      <c r="U3173">
        <f t="shared" ca="1" si="1294"/>
        <v>76</v>
      </c>
      <c r="V3173">
        <f t="shared" ca="1" si="1295"/>
        <v>16</v>
      </c>
      <c r="W3173">
        <f t="shared" ca="1" si="1296"/>
        <v>5</v>
      </c>
      <c r="X3173">
        <f t="shared" ca="1" si="1297"/>
        <v>189</v>
      </c>
      <c r="Y3173">
        <f t="shared" ca="1" si="1298"/>
        <v>12524</v>
      </c>
      <c r="Z3173">
        <f t="shared" ca="1" si="1299"/>
        <v>7</v>
      </c>
    </row>
    <row r="3174" spans="1:26">
      <c r="A3174">
        <f t="shared" si="1274"/>
        <v>3173</v>
      </c>
      <c r="B3174">
        <f t="shared" ca="1" si="1275"/>
        <v>3</v>
      </c>
      <c r="C3174">
        <f t="shared" ca="1" si="1276"/>
        <v>55</v>
      </c>
      <c r="D3174">
        <f t="shared" ca="1" si="1277"/>
        <v>38169</v>
      </c>
      <c r="E3174" s="1">
        <f t="shared" ca="1" si="1278"/>
        <v>7</v>
      </c>
      <c r="F3174">
        <f t="shared" ca="1" si="1279"/>
        <v>20</v>
      </c>
      <c r="G3174">
        <f t="shared" ca="1" si="1280"/>
        <v>300.45999999999998</v>
      </c>
      <c r="H3174">
        <f t="shared" ca="1" si="1281"/>
        <v>5212.1400000000003</v>
      </c>
      <c r="I3174">
        <f t="shared" ca="1" si="1282"/>
        <v>10</v>
      </c>
      <c r="J3174">
        <f t="shared" ca="1" si="1283"/>
        <v>10</v>
      </c>
      <c r="K3174">
        <f t="shared" ca="1" si="1284"/>
        <v>2</v>
      </c>
      <c r="L3174">
        <f t="shared" ca="1" si="1285"/>
        <v>1</v>
      </c>
      <c r="M3174">
        <f t="shared" ca="1" si="1286"/>
        <v>2</v>
      </c>
      <c r="N3174">
        <f t="shared" ca="1" si="1287"/>
        <v>5</v>
      </c>
      <c r="O3174">
        <f t="shared" ca="1" si="1288"/>
        <v>0</v>
      </c>
      <c r="P3174">
        <f t="shared" ca="1" si="1289"/>
        <v>17</v>
      </c>
      <c r="Q3174">
        <f t="shared" ca="1" si="1290"/>
        <v>9</v>
      </c>
      <c r="R3174">
        <f t="shared" ca="1" si="1291"/>
        <v>4</v>
      </c>
      <c r="S3174">
        <f t="shared" ca="1" si="1292"/>
        <v>1</v>
      </c>
      <c r="T3174">
        <f t="shared" ca="1" si="1293"/>
        <v>6</v>
      </c>
      <c r="U3174">
        <f t="shared" ca="1" si="1294"/>
        <v>120</v>
      </c>
      <c r="V3174">
        <f t="shared" ca="1" si="1295"/>
        <v>29</v>
      </c>
      <c r="W3174">
        <f t="shared" ca="1" si="1296"/>
        <v>7</v>
      </c>
      <c r="X3174">
        <f t="shared" ca="1" si="1297"/>
        <v>188</v>
      </c>
      <c r="Y3174">
        <f t="shared" ca="1" si="1298"/>
        <v>16207</v>
      </c>
      <c r="Z3174">
        <f t="shared" ca="1" si="1299"/>
        <v>5</v>
      </c>
    </row>
    <row r="3175" spans="1:26">
      <c r="A3175">
        <f t="shared" si="1274"/>
        <v>3174</v>
      </c>
      <c r="B3175">
        <f t="shared" ca="1" si="1275"/>
        <v>1</v>
      </c>
      <c r="C3175">
        <f t="shared" ca="1" si="1276"/>
        <v>27</v>
      </c>
      <c r="D3175">
        <f t="shared" ca="1" si="1277"/>
        <v>44333</v>
      </c>
      <c r="E3175" s="1">
        <f t="shared" ca="1" si="1278"/>
        <v>2</v>
      </c>
      <c r="F3175">
        <f t="shared" ca="1" si="1279"/>
        <v>20</v>
      </c>
      <c r="G3175">
        <f t="shared" ca="1" si="1280"/>
        <v>216.07</v>
      </c>
      <c r="H3175">
        <f t="shared" ca="1" si="1281"/>
        <v>3866.63</v>
      </c>
      <c r="I3175">
        <f t="shared" ca="1" si="1282"/>
        <v>16</v>
      </c>
      <c r="J3175">
        <f t="shared" ca="1" si="1283"/>
        <v>4</v>
      </c>
      <c r="K3175">
        <f t="shared" ca="1" si="1284"/>
        <v>2</v>
      </c>
      <c r="L3175">
        <f t="shared" ca="1" si="1285"/>
        <v>1</v>
      </c>
      <c r="M3175">
        <f t="shared" ca="1" si="1286"/>
        <v>0</v>
      </c>
      <c r="N3175">
        <f t="shared" ca="1" si="1287"/>
        <v>0</v>
      </c>
      <c r="O3175">
        <f t="shared" ca="1" si="1288"/>
        <v>7</v>
      </c>
      <c r="P3175">
        <f t="shared" ca="1" si="1289"/>
        <v>18</v>
      </c>
      <c r="Q3175">
        <f t="shared" ca="1" si="1290"/>
        <v>1</v>
      </c>
      <c r="R3175">
        <f t="shared" ca="1" si="1291"/>
        <v>1</v>
      </c>
      <c r="S3175">
        <f t="shared" ca="1" si="1292"/>
        <v>1</v>
      </c>
      <c r="T3175">
        <f t="shared" ca="1" si="1293"/>
        <v>4</v>
      </c>
      <c r="U3175">
        <f t="shared" ca="1" si="1294"/>
        <v>187</v>
      </c>
      <c r="V3175">
        <f t="shared" ca="1" si="1295"/>
        <v>36</v>
      </c>
      <c r="W3175">
        <f t="shared" ca="1" si="1296"/>
        <v>16</v>
      </c>
      <c r="X3175">
        <f t="shared" ca="1" si="1297"/>
        <v>208</v>
      </c>
      <c r="Y3175">
        <f t="shared" ca="1" si="1298"/>
        <v>9265</v>
      </c>
      <c r="Z3175">
        <f t="shared" ca="1" si="1299"/>
        <v>7</v>
      </c>
    </row>
    <row r="3176" spans="1:26">
      <c r="A3176">
        <f t="shared" si="1274"/>
        <v>3175</v>
      </c>
      <c r="B3176">
        <f t="shared" ca="1" si="1275"/>
        <v>2</v>
      </c>
      <c r="C3176">
        <f t="shared" ca="1" si="1276"/>
        <v>45</v>
      </c>
      <c r="D3176">
        <f t="shared" ca="1" si="1277"/>
        <v>61469</v>
      </c>
      <c r="E3176" s="1">
        <f t="shared" ca="1" si="1278"/>
        <v>7</v>
      </c>
      <c r="F3176">
        <f t="shared" ca="1" si="1279"/>
        <v>23</v>
      </c>
      <c r="G3176">
        <f t="shared" ca="1" si="1280"/>
        <v>487.54</v>
      </c>
      <c r="H3176">
        <f t="shared" ca="1" si="1281"/>
        <v>11196.92</v>
      </c>
      <c r="I3176">
        <f t="shared" ca="1" si="1282"/>
        <v>18</v>
      </c>
      <c r="J3176">
        <f t="shared" ca="1" si="1283"/>
        <v>5</v>
      </c>
      <c r="K3176">
        <f t="shared" ca="1" si="1284"/>
        <v>3</v>
      </c>
      <c r="L3176">
        <f t="shared" ca="1" si="1285"/>
        <v>4</v>
      </c>
      <c r="M3176">
        <f t="shared" ca="1" si="1286"/>
        <v>2</v>
      </c>
      <c r="N3176">
        <f t="shared" ca="1" si="1287"/>
        <v>1</v>
      </c>
      <c r="O3176">
        <f t="shared" ca="1" si="1288"/>
        <v>0</v>
      </c>
      <c r="P3176">
        <f t="shared" ca="1" si="1289"/>
        <v>16</v>
      </c>
      <c r="Q3176">
        <f t="shared" ca="1" si="1290"/>
        <v>7</v>
      </c>
      <c r="R3176">
        <f t="shared" ca="1" si="1291"/>
        <v>7</v>
      </c>
      <c r="S3176">
        <f t="shared" ca="1" si="1292"/>
        <v>0</v>
      </c>
      <c r="T3176">
        <f t="shared" ca="1" si="1293"/>
        <v>3</v>
      </c>
      <c r="U3176">
        <f t="shared" ca="1" si="1294"/>
        <v>160</v>
      </c>
      <c r="V3176">
        <f t="shared" ca="1" si="1295"/>
        <v>33</v>
      </c>
      <c r="W3176">
        <f t="shared" ca="1" si="1296"/>
        <v>12</v>
      </c>
      <c r="X3176">
        <f t="shared" ca="1" si="1297"/>
        <v>138</v>
      </c>
      <c r="Y3176">
        <f t="shared" ca="1" si="1298"/>
        <v>28121</v>
      </c>
      <c r="Z3176">
        <f t="shared" ca="1" si="1299"/>
        <v>7</v>
      </c>
    </row>
    <row r="3177" spans="1:26">
      <c r="A3177">
        <f t="shared" si="1274"/>
        <v>3176</v>
      </c>
      <c r="B3177">
        <f t="shared" ca="1" si="1275"/>
        <v>4</v>
      </c>
      <c r="C3177">
        <f t="shared" ca="1" si="1276"/>
        <v>21</v>
      </c>
      <c r="D3177">
        <f t="shared" ca="1" si="1277"/>
        <v>22519</v>
      </c>
      <c r="E3177" s="1">
        <f t="shared" ca="1" si="1278"/>
        <v>2</v>
      </c>
      <c r="F3177">
        <f t="shared" ca="1" si="1279"/>
        <v>12</v>
      </c>
      <c r="G3177">
        <f t="shared" ca="1" si="1280"/>
        <v>130.85</v>
      </c>
      <c r="H3177">
        <f t="shared" ca="1" si="1281"/>
        <v>1093.01</v>
      </c>
      <c r="I3177">
        <f t="shared" ca="1" si="1282"/>
        <v>4</v>
      </c>
      <c r="J3177">
        <f t="shared" ca="1" si="1283"/>
        <v>8</v>
      </c>
      <c r="K3177">
        <f t="shared" ca="1" si="1284"/>
        <v>3</v>
      </c>
      <c r="L3177">
        <f t="shared" ca="1" si="1285"/>
        <v>1</v>
      </c>
      <c r="M3177">
        <f t="shared" ca="1" si="1286"/>
        <v>1</v>
      </c>
      <c r="N3177">
        <f t="shared" ca="1" si="1287"/>
        <v>1</v>
      </c>
      <c r="O3177">
        <f t="shared" ca="1" si="1288"/>
        <v>4</v>
      </c>
      <c r="P3177">
        <f t="shared" ca="1" si="1289"/>
        <v>11</v>
      </c>
      <c r="Q3177">
        <f t="shared" ca="1" si="1290"/>
        <v>3</v>
      </c>
      <c r="R3177">
        <f t="shared" ca="1" si="1291"/>
        <v>1</v>
      </c>
      <c r="S3177">
        <f t="shared" ca="1" si="1292"/>
        <v>0</v>
      </c>
      <c r="T3177">
        <f t="shared" ca="1" si="1293"/>
        <v>4</v>
      </c>
      <c r="U3177">
        <f t="shared" ca="1" si="1294"/>
        <v>10</v>
      </c>
      <c r="V3177">
        <f t="shared" ca="1" si="1295"/>
        <v>5</v>
      </c>
      <c r="W3177">
        <f t="shared" ca="1" si="1296"/>
        <v>2</v>
      </c>
      <c r="X3177">
        <f t="shared" ca="1" si="1297"/>
        <v>226</v>
      </c>
      <c r="Y3177">
        <f t="shared" ca="1" si="1298"/>
        <v>1648</v>
      </c>
      <c r="Z3177">
        <f t="shared" ca="1" si="1299"/>
        <v>7</v>
      </c>
    </row>
    <row r="3178" spans="1:26">
      <c r="A3178">
        <f t="shared" si="1274"/>
        <v>3177</v>
      </c>
      <c r="B3178">
        <f t="shared" ca="1" si="1275"/>
        <v>5</v>
      </c>
      <c r="C3178">
        <f t="shared" ca="1" si="1276"/>
        <v>46</v>
      </c>
      <c r="D3178">
        <f t="shared" ca="1" si="1277"/>
        <v>27810</v>
      </c>
      <c r="E3178" s="1">
        <f t="shared" ca="1" si="1278"/>
        <v>7</v>
      </c>
      <c r="F3178">
        <f t="shared" ca="1" si="1279"/>
        <v>24</v>
      </c>
      <c r="G3178">
        <f t="shared" ca="1" si="1280"/>
        <v>30</v>
      </c>
      <c r="H3178">
        <f t="shared" ca="1" si="1281"/>
        <v>742.5</v>
      </c>
      <c r="I3178">
        <f t="shared" ca="1" si="1282"/>
        <v>20</v>
      </c>
      <c r="J3178">
        <f t="shared" ca="1" si="1283"/>
        <v>4</v>
      </c>
      <c r="K3178">
        <f t="shared" ca="1" si="1284"/>
        <v>3</v>
      </c>
      <c r="L3178">
        <f t="shared" ca="1" si="1285"/>
        <v>1</v>
      </c>
      <c r="M3178">
        <f t="shared" ca="1" si="1286"/>
        <v>0</v>
      </c>
      <c r="N3178">
        <f t="shared" ca="1" si="1287"/>
        <v>1</v>
      </c>
      <c r="O3178">
        <f t="shared" ca="1" si="1288"/>
        <v>4</v>
      </c>
      <c r="P3178">
        <f t="shared" ca="1" si="1289"/>
        <v>19</v>
      </c>
      <c r="Q3178">
        <f t="shared" ca="1" si="1290"/>
        <v>3</v>
      </c>
      <c r="R3178">
        <f t="shared" ca="1" si="1291"/>
        <v>0</v>
      </c>
      <c r="S3178">
        <f t="shared" ca="1" si="1292"/>
        <v>1</v>
      </c>
      <c r="T3178">
        <f t="shared" ca="1" si="1293"/>
        <v>10</v>
      </c>
      <c r="U3178">
        <f t="shared" ca="1" si="1294"/>
        <v>205</v>
      </c>
      <c r="V3178">
        <f t="shared" ca="1" si="1295"/>
        <v>44</v>
      </c>
      <c r="W3178">
        <f t="shared" ca="1" si="1296"/>
        <v>18</v>
      </c>
      <c r="X3178">
        <f t="shared" ca="1" si="1297"/>
        <v>152</v>
      </c>
      <c r="Y3178">
        <f t="shared" ca="1" si="1298"/>
        <v>2977</v>
      </c>
      <c r="Z3178">
        <f t="shared" ca="1" si="1299"/>
        <v>6</v>
      </c>
    </row>
    <row r="3179" spans="1:26">
      <c r="A3179">
        <f t="shared" si="1274"/>
        <v>3178</v>
      </c>
      <c r="B3179">
        <f t="shared" ca="1" si="1275"/>
        <v>4</v>
      </c>
      <c r="C3179">
        <f t="shared" ca="1" si="1276"/>
        <v>38</v>
      </c>
      <c r="D3179">
        <f t="shared" ca="1" si="1277"/>
        <v>18000</v>
      </c>
      <c r="E3179" s="1">
        <f t="shared" ca="1" si="1278"/>
        <v>1</v>
      </c>
      <c r="F3179">
        <f t="shared" ca="1" si="1279"/>
        <v>8</v>
      </c>
      <c r="G3179">
        <f t="shared" ca="1" si="1280"/>
        <v>76.69</v>
      </c>
      <c r="H3179">
        <f t="shared" ca="1" si="1281"/>
        <v>309.43</v>
      </c>
      <c r="I3179">
        <f t="shared" ca="1" si="1282"/>
        <v>7</v>
      </c>
      <c r="J3179">
        <f t="shared" ca="1" si="1283"/>
        <v>1</v>
      </c>
      <c r="K3179">
        <f t="shared" ca="1" si="1284"/>
        <v>1</v>
      </c>
      <c r="L3179">
        <f t="shared" ca="1" si="1285"/>
        <v>1</v>
      </c>
      <c r="M3179">
        <f t="shared" ca="1" si="1286"/>
        <v>1</v>
      </c>
      <c r="N3179">
        <f t="shared" ca="1" si="1287"/>
        <v>1</v>
      </c>
      <c r="O3179">
        <f t="shared" ca="1" si="1288"/>
        <v>4</v>
      </c>
      <c r="P3179">
        <f t="shared" ca="1" si="1289"/>
        <v>6</v>
      </c>
      <c r="Q3179">
        <f t="shared" ca="1" si="1290"/>
        <v>3</v>
      </c>
      <c r="R3179">
        <f t="shared" ca="1" si="1291"/>
        <v>2</v>
      </c>
      <c r="S3179">
        <f t="shared" ca="1" si="1292"/>
        <v>0</v>
      </c>
      <c r="T3179">
        <f t="shared" ca="1" si="1293"/>
        <v>1</v>
      </c>
      <c r="U3179">
        <f t="shared" ca="1" si="1294"/>
        <v>76</v>
      </c>
      <c r="V3179">
        <f t="shared" ca="1" si="1295"/>
        <v>12</v>
      </c>
      <c r="W3179">
        <f t="shared" ca="1" si="1296"/>
        <v>6</v>
      </c>
      <c r="X3179">
        <f t="shared" ca="1" si="1297"/>
        <v>282</v>
      </c>
      <c r="Y3179">
        <f t="shared" ca="1" si="1298"/>
        <v>1060</v>
      </c>
      <c r="Z3179">
        <f t="shared" ca="1" si="1299"/>
        <v>5</v>
      </c>
    </row>
    <row r="3180" spans="1:26">
      <c r="A3180">
        <f t="shared" si="1274"/>
        <v>3179</v>
      </c>
      <c r="B3180">
        <f t="shared" ca="1" si="1275"/>
        <v>2</v>
      </c>
      <c r="C3180">
        <f t="shared" ca="1" si="1276"/>
        <v>41</v>
      </c>
      <c r="D3180">
        <f t="shared" ca="1" si="1277"/>
        <v>50903</v>
      </c>
      <c r="E3180" s="1">
        <f t="shared" ca="1" si="1278"/>
        <v>8</v>
      </c>
      <c r="F3180">
        <f t="shared" ca="1" si="1279"/>
        <v>28</v>
      </c>
      <c r="G3180">
        <f t="shared" ca="1" si="1280"/>
        <v>449.5</v>
      </c>
      <c r="H3180">
        <f t="shared" ca="1" si="1281"/>
        <v>13088.32</v>
      </c>
      <c r="I3180">
        <f t="shared" ca="1" si="1282"/>
        <v>16</v>
      </c>
      <c r="J3180">
        <f t="shared" ca="1" si="1283"/>
        <v>12</v>
      </c>
      <c r="K3180">
        <f t="shared" ca="1" si="1284"/>
        <v>4</v>
      </c>
      <c r="L3180">
        <f t="shared" ca="1" si="1285"/>
        <v>2</v>
      </c>
      <c r="M3180">
        <f t="shared" ca="1" si="1286"/>
        <v>2</v>
      </c>
      <c r="N3180">
        <f t="shared" ca="1" si="1287"/>
        <v>2</v>
      </c>
      <c r="O3180">
        <f t="shared" ca="1" si="1288"/>
        <v>1</v>
      </c>
      <c r="P3180">
        <f t="shared" ca="1" si="1289"/>
        <v>22</v>
      </c>
      <c r="Q3180">
        <f t="shared" ca="1" si="1290"/>
        <v>7</v>
      </c>
      <c r="R3180">
        <f t="shared" ca="1" si="1291"/>
        <v>6</v>
      </c>
      <c r="S3180">
        <f t="shared" ca="1" si="1292"/>
        <v>1</v>
      </c>
      <c r="T3180">
        <f t="shared" ca="1" si="1293"/>
        <v>3</v>
      </c>
      <c r="U3180">
        <f t="shared" ca="1" si="1294"/>
        <v>201</v>
      </c>
      <c r="V3180">
        <f t="shared" ca="1" si="1295"/>
        <v>36</v>
      </c>
      <c r="W3180">
        <f t="shared" ca="1" si="1296"/>
        <v>10</v>
      </c>
      <c r="X3180">
        <f t="shared" ca="1" si="1297"/>
        <v>100</v>
      </c>
      <c r="Y3180">
        <f t="shared" ca="1" si="1298"/>
        <v>32280</v>
      </c>
      <c r="Z3180">
        <f t="shared" ca="1" si="1299"/>
        <v>6</v>
      </c>
    </row>
    <row r="3181" spans="1:26">
      <c r="A3181">
        <f t="shared" si="1274"/>
        <v>3180</v>
      </c>
      <c r="B3181">
        <f t="shared" ca="1" si="1275"/>
        <v>5</v>
      </c>
      <c r="C3181">
        <f t="shared" ca="1" si="1276"/>
        <v>48</v>
      </c>
      <c r="D3181">
        <f t="shared" ca="1" si="1277"/>
        <v>18000</v>
      </c>
      <c r="E3181" s="1">
        <f t="shared" ca="1" si="1278"/>
        <v>8</v>
      </c>
      <c r="F3181">
        <f t="shared" ca="1" si="1279"/>
        <v>18</v>
      </c>
      <c r="G3181">
        <f t="shared" ca="1" si="1280"/>
        <v>30</v>
      </c>
      <c r="H3181">
        <f t="shared" ca="1" si="1281"/>
        <v>300.89999999999998</v>
      </c>
      <c r="I3181">
        <f t="shared" ca="1" si="1282"/>
        <v>17</v>
      </c>
      <c r="J3181">
        <f t="shared" ca="1" si="1283"/>
        <v>1</v>
      </c>
      <c r="K3181">
        <f t="shared" ca="1" si="1284"/>
        <v>2</v>
      </c>
      <c r="L3181">
        <f t="shared" ca="1" si="1285"/>
        <v>0</v>
      </c>
      <c r="M3181">
        <f t="shared" ca="1" si="1286"/>
        <v>0</v>
      </c>
      <c r="N3181">
        <f t="shared" ca="1" si="1287"/>
        <v>5</v>
      </c>
      <c r="O3181">
        <f t="shared" ca="1" si="1288"/>
        <v>2</v>
      </c>
      <c r="P3181">
        <f t="shared" ca="1" si="1289"/>
        <v>10</v>
      </c>
      <c r="Q3181">
        <f t="shared" ca="1" si="1290"/>
        <v>5</v>
      </c>
      <c r="R3181">
        <f t="shared" ca="1" si="1291"/>
        <v>1</v>
      </c>
      <c r="S3181">
        <f t="shared" ca="1" si="1292"/>
        <v>0</v>
      </c>
      <c r="T3181">
        <f t="shared" ca="1" si="1293"/>
        <v>8</v>
      </c>
      <c r="U3181">
        <f t="shared" ca="1" si="1294"/>
        <v>162</v>
      </c>
      <c r="V3181">
        <f t="shared" ca="1" si="1295"/>
        <v>30</v>
      </c>
      <c r="W3181">
        <f t="shared" ca="1" si="1296"/>
        <v>13</v>
      </c>
      <c r="X3181">
        <f t="shared" ca="1" si="1297"/>
        <v>217</v>
      </c>
      <c r="Y3181">
        <f t="shared" ca="1" si="1298"/>
        <v>807</v>
      </c>
      <c r="Z3181">
        <f t="shared" ca="1" si="1299"/>
        <v>4</v>
      </c>
    </row>
    <row r="3182" spans="1:26">
      <c r="A3182">
        <f t="shared" si="1274"/>
        <v>3181</v>
      </c>
      <c r="B3182">
        <f t="shared" ca="1" si="1275"/>
        <v>4</v>
      </c>
      <c r="C3182">
        <f t="shared" ca="1" si="1276"/>
        <v>28</v>
      </c>
      <c r="D3182">
        <f t="shared" ca="1" si="1277"/>
        <v>40218</v>
      </c>
      <c r="E3182" s="1">
        <f t="shared" ca="1" si="1278"/>
        <v>5</v>
      </c>
      <c r="F3182">
        <f t="shared" ca="1" si="1279"/>
        <v>6</v>
      </c>
      <c r="G3182">
        <f t="shared" ca="1" si="1280"/>
        <v>140.96</v>
      </c>
      <c r="H3182">
        <f t="shared" ca="1" si="1281"/>
        <v>1568.99</v>
      </c>
      <c r="I3182">
        <f t="shared" ca="1" si="1282"/>
        <v>5</v>
      </c>
      <c r="J3182">
        <f t="shared" ca="1" si="1283"/>
        <v>1</v>
      </c>
      <c r="K3182">
        <f t="shared" ca="1" si="1284"/>
        <v>1</v>
      </c>
      <c r="L3182">
        <f t="shared" ca="1" si="1285"/>
        <v>1</v>
      </c>
      <c r="M3182">
        <f t="shared" ca="1" si="1286"/>
        <v>1</v>
      </c>
      <c r="N3182">
        <f t="shared" ca="1" si="1287"/>
        <v>2</v>
      </c>
      <c r="O3182">
        <f t="shared" ca="1" si="1288"/>
        <v>3</v>
      </c>
      <c r="P3182">
        <f t="shared" ca="1" si="1289"/>
        <v>10</v>
      </c>
      <c r="Q3182">
        <f t="shared" ca="1" si="1290"/>
        <v>3</v>
      </c>
      <c r="R3182">
        <f t="shared" ca="1" si="1291"/>
        <v>0</v>
      </c>
      <c r="S3182">
        <f t="shared" ca="1" si="1292"/>
        <v>0</v>
      </c>
      <c r="T3182">
        <f t="shared" ca="1" si="1293"/>
        <v>3</v>
      </c>
      <c r="U3182">
        <f t="shared" ca="1" si="1294"/>
        <v>72</v>
      </c>
      <c r="V3182">
        <f t="shared" ca="1" si="1295"/>
        <v>11</v>
      </c>
      <c r="W3182">
        <f t="shared" ca="1" si="1296"/>
        <v>7</v>
      </c>
      <c r="X3182">
        <f t="shared" ca="1" si="1297"/>
        <v>335</v>
      </c>
      <c r="Y3182">
        <f t="shared" ca="1" si="1298"/>
        <v>4333</v>
      </c>
      <c r="Z3182">
        <f t="shared" ca="1" si="1299"/>
        <v>6</v>
      </c>
    </row>
    <row r="3183" spans="1:26">
      <c r="A3183">
        <f t="shared" si="1274"/>
        <v>3182</v>
      </c>
      <c r="B3183">
        <f t="shared" ca="1" si="1275"/>
        <v>5</v>
      </c>
      <c r="C3183">
        <f t="shared" ca="1" si="1276"/>
        <v>53</v>
      </c>
      <c r="D3183">
        <f t="shared" ca="1" si="1277"/>
        <v>39369</v>
      </c>
      <c r="E3183" s="1">
        <f t="shared" ca="1" si="1278"/>
        <v>3</v>
      </c>
      <c r="F3183">
        <f t="shared" ca="1" si="1279"/>
        <v>17</v>
      </c>
      <c r="G3183">
        <f t="shared" ca="1" si="1280"/>
        <v>162.29</v>
      </c>
      <c r="H3183">
        <f t="shared" ca="1" si="1281"/>
        <v>1707.96</v>
      </c>
      <c r="I3183">
        <f t="shared" ca="1" si="1282"/>
        <v>14</v>
      </c>
      <c r="J3183">
        <f t="shared" ca="1" si="1283"/>
        <v>3</v>
      </c>
      <c r="K3183">
        <f t="shared" ca="1" si="1284"/>
        <v>2</v>
      </c>
      <c r="L3183">
        <f t="shared" ca="1" si="1285"/>
        <v>1</v>
      </c>
      <c r="M3183">
        <f t="shared" ca="1" si="1286"/>
        <v>1</v>
      </c>
      <c r="N3183">
        <f t="shared" ca="1" si="1287"/>
        <v>0</v>
      </c>
      <c r="O3183">
        <f t="shared" ca="1" si="1288"/>
        <v>2</v>
      </c>
      <c r="P3183">
        <f t="shared" ca="1" si="1289"/>
        <v>11</v>
      </c>
      <c r="Q3183">
        <f t="shared" ca="1" si="1290"/>
        <v>1</v>
      </c>
      <c r="R3183">
        <f t="shared" ca="1" si="1291"/>
        <v>0</v>
      </c>
      <c r="S3183">
        <f t="shared" ca="1" si="1292"/>
        <v>1</v>
      </c>
      <c r="T3183">
        <f t="shared" ca="1" si="1293"/>
        <v>7</v>
      </c>
      <c r="U3183">
        <f t="shared" ca="1" si="1294"/>
        <v>162</v>
      </c>
      <c r="V3183">
        <f t="shared" ca="1" si="1295"/>
        <v>35</v>
      </c>
      <c r="W3183">
        <f t="shared" ca="1" si="1296"/>
        <v>17</v>
      </c>
      <c r="X3183">
        <f t="shared" ca="1" si="1297"/>
        <v>200</v>
      </c>
      <c r="Y3183">
        <f t="shared" ca="1" si="1298"/>
        <v>3488</v>
      </c>
      <c r="Z3183">
        <f t="shared" ca="1" si="1299"/>
        <v>6</v>
      </c>
    </row>
    <row r="3184" spans="1:26">
      <c r="A3184">
        <f t="shared" si="1274"/>
        <v>3183</v>
      </c>
      <c r="B3184">
        <f t="shared" ca="1" si="1275"/>
        <v>3</v>
      </c>
      <c r="C3184">
        <f t="shared" ca="1" si="1276"/>
        <v>43</v>
      </c>
      <c r="D3184">
        <f t="shared" ca="1" si="1277"/>
        <v>50878</v>
      </c>
      <c r="E3184" s="1">
        <f t="shared" ca="1" si="1278"/>
        <v>6</v>
      </c>
      <c r="F3184">
        <f t="shared" ca="1" si="1279"/>
        <v>16</v>
      </c>
      <c r="G3184">
        <f t="shared" ca="1" si="1280"/>
        <v>295.43</v>
      </c>
      <c r="H3184">
        <f t="shared" ca="1" si="1281"/>
        <v>4811.6000000000004</v>
      </c>
      <c r="I3184">
        <f t="shared" ca="1" si="1282"/>
        <v>8</v>
      </c>
      <c r="J3184">
        <f t="shared" ca="1" si="1283"/>
        <v>8</v>
      </c>
      <c r="K3184">
        <f t="shared" ca="1" si="1284"/>
        <v>1</v>
      </c>
      <c r="L3184">
        <f t="shared" ca="1" si="1285"/>
        <v>1</v>
      </c>
      <c r="M3184">
        <f t="shared" ca="1" si="1286"/>
        <v>2</v>
      </c>
      <c r="N3184">
        <f t="shared" ca="1" si="1287"/>
        <v>6</v>
      </c>
      <c r="O3184">
        <f t="shared" ca="1" si="1288"/>
        <v>2</v>
      </c>
      <c r="P3184">
        <f t="shared" ca="1" si="1289"/>
        <v>11</v>
      </c>
      <c r="Q3184">
        <f t="shared" ca="1" si="1290"/>
        <v>8</v>
      </c>
      <c r="R3184">
        <f t="shared" ca="1" si="1291"/>
        <v>4</v>
      </c>
      <c r="S3184">
        <f t="shared" ca="1" si="1292"/>
        <v>1</v>
      </c>
      <c r="T3184">
        <f t="shared" ca="1" si="1293"/>
        <v>3</v>
      </c>
      <c r="U3184">
        <f t="shared" ca="1" si="1294"/>
        <v>101</v>
      </c>
      <c r="V3184">
        <f t="shared" ca="1" si="1295"/>
        <v>17</v>
      </c>
      <c r="W3184">
        <f t="shared" ca="1" si="1296"/>
        <v>9</v>
      </c>
      <c r="X3184">
        <f t="shared" ca="1" si="1297"/>
        <v>192</v>
      </c>
      <c r="Y3184">
        <f t="shared" ca="1" si="1298"/>
        <v>13590</v>
      </c>
      <c r="Z3184">
        <f t="shared" ca="1" si="1299"/>
        <v>7</v>
      </c>
    </row>
    <row r="3185" spans="1:26">
      <c r="A3185">
        <f t="shared" si="1274"/>
        <v>3184</v>
      </c>
      <c r="B3185">
        <f t="shared" ca="1" si="1275"/>
        <v>3</v>
      </c>
      <c r="C3185">
        <f t="shared" ca="1" si="1276"/>
        <v>32</v>
      </c>
      <c r="D3185">
        <f t="shared" ca="1" si="1277"/>
        <v>41115</v>
      </c>
      <c r="E3185" s="1">
        <f t="shared" ca="1" si="1278"/>
        <v>6</v>
      </c>
      <c r="F3185">
        <f t="shared" ca="1" si="1279"/>
        <v>20</v>
      </c>
      <c r="G3185">
        <f t="shared" ca="1" si="1280"/>
        <v>259.47000000000003</v>
      </c>
      <c r="H3185">
        <f t="shared" ca="1" si="1281"/>
        <v>5205.51</v>
      </c>
      <c r="I3185">
        <f t="shared" ca="1" si="1282"/>
        <v>10</v>
      </c>
      <c r="J3185">
        <f t="shared" ca="1" si="1283"/>
        <v>10</v>
      </c>
      <c r="K3185">
        <f t="shared" ca="1" si="1284"/>
        <v>2</v>
      </c>
      <c r="L3185">
        <f t="shared" ca="1" si="1285"/>
        <v>1</v>
      </c>
      <c r="M3185">
        <f t="shared" ca="1" si="1286"/>
        <v>2</v>
      </c>
      <c r="N3185">
        <f t="shared" ca="1" si="1287"/>
        <v>6</v>
      </c>
      <c r="O3185">
        <f t="shared" ca="1" si="1288"/>
        <v>1</v>
      </c>
      <c r="P3185">
        <f t="shared" ca="1" si="1289"/>
        <v>13</v>
      </c>
      <c r="Q3185">
        <f t="shared" ca="1" si="1290"/>
        <v>7</v>
      </c>
      <c r="R3185">
        <f t="shared" ca="1" si="1291"/>
        <v>3</v>
      </c>
      <c r="S3185">
        <f t="shared" ca="1" si="1292"/>
        <v>1</v>
      </c>
      <c r="T3185">
        <f t="shared" ca="1" si="1293"/>
        <v>3</v>
      </c>
      <c r="U3185">
        <f t="shared" ca="1" si="1294"/>
        <v>131</v>
      </c>
      <c r="V3185">
        <f t="shared" ca="1" si="1295"/>
        <v>30</v>
      </c>
      <c r="W3185">
        <f t="shared" ca="1" si="1296"/>
        <v>10</v>
      </c>
      <c r="X3185">
        <f t="shared" ca="1" si="1297"/>
        <v>170</v>
      </c>
      <c r="Y3185">
        <f t="shared" ca="1" si="1298"/>
        <v>13614</v>
      </c>
      <c r="Z3185">
        <f t="shared" ca="1" si="1299"/>
        <v>9</v>
      </c>
    </row>
    <row r="3186" spans="1:26">
      <c r="A3186">
        <f t="shared" si="1274"/>
        <v>3185</v>
      </c>
      <c r="B3186">
        <f t="shared" ca="1" si="1275"/>
        <v>2</v>
      </c>
      <c r="C3186">
        <f t="shared" ca="1" si="1276"/>
        <v>35</v>
      </c>
      <c r="D3186">
        <f t="shared" ca="1" si="1277"/>
        <v>69120</v>
      </c>
      <c r="E3186" s="1">
        <f t="shared" ca="1" si="1278"/>
        <v>8</v>
      </c>
      <c r="F3186">
        <f t="shared" ca="1" si="1279"/>
        <v>31</v>
      </c>
      <c r="G3186">
        <f t="shared" ca="1" si="1280"/>
        <v>568.41999999999996</v>
      </c>
      <c r="H3186">
        <f t="shared" ca="1" si="1281"/>
        <v>17367.18</v>
      </c>
      <c r="I3186">
        <f t="shared" ca="1" si="1282"/>
        <v>21</v>
      </c>
      <c r="J3186">
        <f t="shared" ca="1" si="1283"/>
        <v>10</v>
      </c>
      <c r="K3186">
        <f t="shared" ca="1" si="1284"/>
        <v>4</v>
      </c>
      <c r="L3186">
        <f t="shared" ca="1" si="1285"/>
        <v>2</v>
      </c>
      <c r="M3186">
        <f t="shared" ca="1" si="1286"/>
        <v>3</v>
      </c>
      <c r="N3186">
        <f t="shared" ca="1" si="1287"/>
        <v>3</v>
      </c>
      <c r="O3186">
        <f t="shared" ca="1" si="1288"/>
        <v>1</v>
      </c>
      <c r="P3186">
        <f t="shared" ca="1" si="1289"/>
        <v>20</v>
      </c>
      <c r="Q3186">
        <f t="shared" ca="1" si="1290"/>
        <v>9</v>
      </c>
      <c r="R3186">
        <f t="shared" ca="1" si="1291"/>
        <v>8</v>
      </c>
      <c r="S3186">
        <f t="shared" ca="1" si="1292"/>
        <v>1</v>
      </c>
      <c r="T3186">
        <f t="shared" ca="1" si="1293"/>
        <v>5</v>
      </c>
      <c r="U3186">
        <f t="shared" ca="1" si="1294"/>
        <v>200</v>
      </c>
      <c r="V3186">
        <f t="shared" ca="1" si="1295"/>
        <v>48</v>
      </c>
      <c r="W3186">
        <f t="shared" ca="1" si="1296"/>
        <v>17</v>
      </c>
      <c r="X3186">
        <f t="shared" ca="1" si="1297"/>
        <v>140</v>
      </c>
      <c r="Y3186">
        <f t="shared" ca="1" si="1298"/>
        <v>46746</v>
      </c>
      <c r="Z3186">
        <f t="shared" ca="1" si="1299"/>
        <v>7</v>
      </c>
    </row>
    <row r="3187" spans="1:26">
      <c r="A3187">
        <f t="shared" si="1274"/>
        <v>3186</v>
      </c>
      <c r="B3187">
        <f t="shared" ca="1" si="1275"/>
        <v>3</v>
      </c>
      <c r="C3187">
        <f t="shared" ca="1" si="1276"/>
        <v>56</v>
      </c>
      <c r="D3187">
        <f t="shared" ca="1" si="1277"/>
        <v>40303</v>
      </c>
      <c r="E3187" s="1">
        <f t="shared" ca="1" si="1278"/>
        <v>3</v>
      </c>
      <c r="F3187">
        <f t="shared" ca="1" si="1279"/>
        <v>18</v>
      </c>
      <c r="G3187">
        <f t="shared" ca="1" si="1280"/>
        <v>284.86</v>
      </c>
      <c r="H3187">
        <f t="shared" ca="1" si="1281"/>
        <v>3804.76</v>
      </c>
      <c r="I3187">
        <f t="shared" ca="1" si="1282"/>
        <v>8</v>
      </c>
      <c r="J3187">
        <f t="shared" ca="1" si="1283"/>
        <v>10</v>
      </c>
      <c r="K3187">
        <f t="shared" ca="1" si="1284"/>
        <v>2</v>
      </c>
      <c r="L3187">
        <f t="shared" ca="1" si="1285"/>
        <v>0</v>
      </c>
      <c r="M3187">
        <f t="shared" ca="1" si="1286"/>
        <v>2</v>
      </c>
      <c r="N3187">
        <f t="shared" ca="1" si="1287"/>
        <v>4</v>
      </c>
      <c r="O3187">
        <f t="shared" ca="1" si="1288"/>
        <v>0</v>
      </c>
      <c r="P3187">
        <f t="shared" ca="1" si="1289"/>
        <v>12</v>
      </c>
      <c r="Q3187">
        <f t="shared" ca="1" si="1290"/>
        <v>6</v>
      </c>
      <c r="R3187">
        <f t="shared" ca="1" si="1291"/>
        <v>1</v>
      </c>
      <c r="S3187">
        <f t="shared" ca="1" si="1292"/>
        <v>0</v>
      </c>
      <c r="T3187">
        <f t="shared" ca="1" si="1293"/>
        <v>4</v>
      </c>
      <c r="U3187">
        <f t="shared" ca="1" si="1294"/>
        <v>59</v>
      </c>
      <c r="V3187">
        <f t="shared" ca="1" si="1295"/>
        <v>12</v>
      </c>
      <c r="W3187">
        <f t="shared" ca="1" si="1296"/>
        <v>2</v>
      </c>
      <c r="X3187">
        <f t="shared" ca="1" si="1297"/>
        <v>191</v>
      </c>
      <c r="Y3187">
        <f t="shared" ca="1" si="1298"/>
        <v>11272</v>
      </c>
      <c r="Z3187">
        <f t="shared" ca="1" si="1299"/>
        <v>6</v>
      </c>
    </row>
    <row r="3188" spans="1:26">
      <c r="A3188">
        <f t="shared" si="1274"/>
        <v>3187</v>
      </c>
      <c r="B3188">
        <f t="shared" ca="1" si="1275"/>
        <v>5</v>
      </c>
      <c r="C3188">
        <f t="shared" ca="1" si="1276"/>
        <v>58</v>
      </c>
      <c r="D3188">
        <f t="shared" ca="1" si="1277"/>
        <v>35290</v>
      </c>
      <c r="E3188" s="1">
        <f t="shared" ca="1" si="1278"/>
        <v>3</v>
      </c>
      <c r="F3188">
        <f t="shared" ca="1" si="1279"/>
        <v>12</v>
      </c>
      <c r="G3188">
        <f t="shared" ca="1" si="1280"/>
        <v>102.66</v>
      </c>
      <c r="H3188">
        <f t="shared" ca="1" si="1281"/>
        <v>1207.95</v>
      </c>
      <c r="I3188">
        <f t="shared" ca="1" si="1282"/>
        <v>14</v>
      </c>
      <c r="J3188">
        <f t="shared" ca="1" si="1283"/>
        <v>0</v>
      </c>
      <c r="K3188">
        <f t="shared" ca="1" si="1284"/>
        <v>2</v>
      </c>
      <c r="L3188">
        <f t="shared" ca="1" si="1285"/>
        <v>1</v>
      </c>
      <c r="M3188">
        <f t="shared" ca="1" si="1286"/>
        <v>1</v>
      </c>
      <c r="N3188">
        <f t="shared" ca="1" si="1287"/>
        <v>2</v>
      </c>
      <c r="O3188">
        <f t="shared" ca="1" si="1288"/>
        <v>0</v>
      </c>
      <c r="P3188">
        <f t="shared" ca="1" si="1289"/>
        <v>11</v>
      </c>
      <c r="Q3188">
        <f t="shared" ca="1" si="1290"/>
        <v>3</v>
      </c>
      <c r="R3188">
        <f t="shared" ca="1" si="1291"/>
        <v>2</v>
      </c>
      <c r="S3188">
        <f t="shared" ca="1" si="1292"/>
        <v>0</v>
      </c>
      <c r="T3188">
        <f t="shared" ca="1" si="1293"/>
        <v>6</v>
      </c>
      <c r="U3188">
        <f t="shared" ca="1" si="1294"/>
        <v>143</v>
      </c>
      <c r="V3188">
        <f t="shared" ca="1" si="1295"/>
        <v>19</v>
      </c>
      <c r="W3188">
        <f t="shared" ca="1" si="1296"/>
        <v>10</v>
      </c>
      <c r="X3188">
        <f t="shared" ca="1" si="1297"/>
        <v>216</v>
      </c>
      <c r="Y3188">
        <f t="shared" ca="1" si="1298"/>
        <v>2448</v>
      </c>
      <c r="Z3188">
        <f t="shared" ca="1" si="1299"/>
        <v>6</v>
      </c>
    </row>
    <row r="3189" spans="1:26">
      <c r="A3189">
        <f t="shared" si="1274"/>
        <v>3188</v>
      </c>
      <c r="B3189">
        <f t="shared" ca="1" si="1275"/>
        <v>2</v>
      </c>
      <c r="C3189">
        <f t="shared" ca="1" si="1276"/>
        <v>36</v>
      </c>
      <c r="D3189">
        <f t="shared" ca="1" si="1277"/>
        <v>110548</v>
      </c>
      <c r="E3189" s="1">
        <f t="shared" ca="1" si="1278"/>
        <v>9</v>
      </c>
      <c r="F3189">
        <f t="shared" ca="1" si="1279"/>
        <v>31</v>
      </c>
      <c r="G3189">
        <f t="shared" ca="1" si="1280"/>
        <v>675.3</v>
      </c>
      <c r="H3189">
        <f t="shared" ca="1" si="1281"/>
        <v>19453.97</v>
      </c>
      <c r="I3189">
        <f t="shared" ca="1" si="1282"/>
        <v>18</v>
      </c>
      <c r="J3189">
        <f t="shared" ca="1" si="1283"/>
        <v>13</v>
      </c>
      <c r="K3189">
        <f t="shared" ca="1" si="1284"/>
        <v>5</v>
      </c>
      <c r="L3189">
        <f t="shared" ca="1" si="1285"/>
        <v>4</v>
      </c>
      <c r="M3189">
        <f t="shared" ca="1" si="1286"/>
        <v>3</v>
      </c>
      <c r="N3189">
        <f t="shared" ca="1" si="1287"/>
        <v>3</v>
      </c>
      <c r="O3189">
        <f t="shared" ca="1" si="1288"/>
        <v>2</v>
      </c>
      <c r="P3189">
        <f t="shared" ca="1" si="1289"/>
        <v>23</v>
      </c>
      <c r="Q3189">
        <f t="shared" ca="1" si="1290"/>
        <v>11</v>
      </c>
      <c r="R3189">
        <f t="shared" ca="1" si="1291"/>
        <v>8</v>
      </c>
      <c r="S3189">
        <f t="shared" ca="1" si="1292"/>
        <v>1</v>
      </c>
      <c r="T3189">
        <f t="shared" ca="1" si="1293"/>
        <v>5</v>
      </c>
      <c r="U3189">
        <f t="shared" ca="1" si="1294"/>
        <v>185</v>
      </c>
      <c r="V3189">
        <f t="shared" ca="1" si="1295"/>
        <v>37</v>
      </c>
      <c r="W3189">
        <f t="shared" ca="1" si="1296"/>
        <v>14</v>
      </c>
      <c r="X3189">
        <f t="shared" ca="1" si="1297"/>
        <v>49</v>
      </c>
      <c r="Y3189">
        <f t="shared" ca="1" si="1298"/>
        <v>50865</v>
      </c>
      <c r="Z3189">
        <f t="shared" ca="1" si="1299"/>
        <v>10</v>
      </c>
    </row>
    <row r="3190" spans="1:26">
      <c r="A3190">
        <f t="shared" si="1274"/>
        <v>3189</v>
      </c>
      <c r="B3190">
        <f t="shared" ca="1" si="1275"/>
        <v>5</v>
      </c>
      <c r="C3190">
        <f t="shared" ca="1" si="1276"/>
        <v>35</v>
      </c>
      <c r="D3190">
        <f t="shared" ca="1" si="1277"/>
        <v>27908</v>
      </c>
      <c r="E3190" s="1">
        <f t="shared" ca="1" si="1278"/>
        <v>5</v>
      </c>
      <c r="F3190">
        <f t="shared" ca="1" si="1279"/>
        <v>18</v>
      </c>
      <c r="G3190">
        <f t="shared" ca="1" si="1280"/>
        <v>182.5</v>
      </c>
      <c r="H3190">
        <f t="shared" ca="1" si="1281"/>
        <v>2837.34</v>
      </c>
      <c r="I3190">
        <f t="shared" ca="1" si="1282"/>
        <v>18</v>
      </c>
      <c r="J3190">
        <f t="shared" ca="1" si="1283"/>
        <v>0</v>
      </c>
      <c r="K3190">
        <f t="shared" ca="1" si="1284"/>
        <v>3</v>
      </c>
      <c r="L3190">
        <f t="shared" ca="1" si="1285"/>
        <v>0</v>
      </c>
      <c r="M3190">
        <f t="shared" ca="1" si="1286"/>
        <v>0</v>
      </c>
      <c r="N3190">
        <f t="shared" ca="1" si="1287"/>
        <v>0</v>
      </c>
      <c r="O3190">
        <f t="shared" ca="1" si="1288"/>
        <v>3</v>
      </c>
      <c r="P3190">
        <f t="shared" ca="1" si="1289"/>
        <v>11</v>
      </c>
      <c r="Q3190">
        <f t="shared" ca="1" si="1290"/>
        <v>0</v>
      </c>
      <c r="R3190">
        <f t="shared" ca="1" si="1291"/>
        <v>2</v>
      </c>
      <c r="S3190">
        <f t="shared" ca="1" si="1292"/>
        <v>1</v>
      </c>
      <c r="T3190">
        <f t="shared" ca="1" si="1293"/>
        <v>9</v>
      </c>
      <c r="U3190">
        <f t="shared" ca="1" si="1294"/>
        <v>158</v>
      </c>
      <c r="V3190">
        <f t="shared" ca="1" si="1295"/>
        <v>33</v>
      </c>
      <c r="W3190">
        <f t="shared" ca="1" si="1296"/>
        <v>12</v>
      </c>
      <c r="X3190">
        <f t="shared" ca="1" si="1297"/>
        <v>199</v>
      </c>
      <c r="Y3190">
        <f t="shared" ca="1" si="1298"/>
        <v>5687</v>
      </c>
      <c r="Z3190">
        <f t="shared" ca="1" si="1299"/>
        <v>6</v>
      </c>
    </row>
    <row r="3191" spans="1:26">
      <c r="A3191">
        <f t="shared" si="1274"/>
        <v>3190</v>
      </c>
      <c r="B3191">
        <f t="shared" ca="1" si="1275"/>
        <v>3</v>
      </c>
      <c r="C3191">
        <f t="shared" ca="1" si="1276"/>
        <v>37</v>
      </c>
      <c r="D3191">
        <f t="shared" ca="1" si="1277"/>
        <v>53599</v>
      </c>
      <c r="E3191" s="1">
        <f t="shared" ca="1" si="1278"/>
        <v>6</v>
      </c>
      <c r="F3191">
        <f t="shared" ca="1" si="1279"/>
        <v>20</v>
      </c>
      <c r="G3191">
        <f t="shared" ca="1" si="1280"/>
        <v>340.29</v>
      </c>
      <c r="H3191">
        <f t="shared" ca="1" si="1281"/>
        <v>8231.61</v>
      </c>
      <c r="I3191">
        <f t="shared" ca="1" si="1282"/>
        <v>6</v>
      </c>
      <c r="J3191">
        <f t="shared" ca="1" si="1283"/>
        <v>14</v>
      </c>
      <c r="K3191">
        <f t="shared" ca="1" si="1284"/>
        <v>2</v>
      </c>
      <c r="L3191">
        <f t="shared" ca="1" si="1285"/>
        <v>1</v>
      </c>
      <c r="M3191">
        <f t="shared" ca="1" si="1286"/>
        <v>1</v>
      </c>
      <c r="N3191">
        <f t="shared" ca="1" si="1287"/>
        <v>3</v>
      </c>
      <c r="O3191">
        <f t="shared" ca="1" si="1288"/>
        <v>2</v>
      </c>
      <c r="P3191">
        <f t="shared" ca="1" si="1289"/>
        <v>11</v>
      </c>
      <c r="Q3191">
        <f t="shared" ca="1" si="1290"/>
        <v>6</v>
      </c>
      <c r="R3191">
        <f t="shared" ca="1" si="1291"/>
        <v>5</v>
      </c>
      <c r="S3191">
        <f t="shared" ca="1" si="1292"/>
        <v>1</v>
      </c>
      <c r="T3191">
        <f t="shared" ca="1" si="1293"/>
        <v>4</v>
      </c>
      <c r="U3191">
        <f t="shared" ca="1" si="1294"/>
        <v>85</v>
      </c>
      <c r="V3191">
        <f t="shared" ca="1" si="1295"/>
        <v>28</v>
      </c>
      <c r="W3191">
        <f t="shared" ca="1" si="1296"/>
        <v>8</v>
      </c>
      <c r="X3191">
        <f t="shared" ca="1" si="1297"/>
        <v>210</v>
      </c>
      <c r="Y3191">
        <f t="shared" ca="1" si="1298"/>
        <v>20812</v>
      </c>
      <c r="Z3191">
        <f t="shared" ca="1" si="1299"/>
        <v>8</v>
      </c>
    </row>
    <row r="3192" spans="1:26">
      <c r="A3192">
        <f t="shared" si="1274"/>
        <v>3191</v>
      </c>
      <c r="B3192">
        <f t="shared" ca="1" si="1275"/>
        <v>5</v>
      </c>
      <c r="C3192">
        <f t="shared" ca="1" si="1276"/>
        <v>56</v>
      </c>
      <c r="D3192">
        <f t="shared" ca="1" si="1277"/>
        <v>22488</v>
      </c>
      <c r="E3192" s="1">
        <f t="shared" ca="1" si="1278"/>
        <v>6</v>
      </c>
      <c r="F3192">
        <f t="shared" ca="1" si="1279"/>
        <v>20</v>
      </c>
      <c r="G3192">
        <f t="shared" ca="1" si="1280"/>
        <v>107.5</v>
      </c>
      <c r="H3192">
        <f t="shared" ca="1" si="1281"/>
        <v>2444.88</v>
      </c>
      <c r="I3192">
        <f t="shared" ca="1" si="1282"/>
        <v>19</v>
      </c>
      <c r="J3192">
        <f t="shared" ca="1" si="1283"/>
        <v>1</v>
      </c>
      <c r="K3192">
        <f t="shared" ca="1" si="1284"/>
        <v>4</v>
      </c>
      <c r="L3192">
        <f t="shared" ca="1" si="1285"/>
        <v>1</v>
      </c>
      <c r="M3192">
        <f t="shared" ca="1" si="1286"/>
        <v>1</v>
      </c>
      <c r="N3192">
        <f t="shared" ca="1" si="1287"/>
        <v>0</v>
      </c>
      <c r="O3192">
        <f t="shared" ca="1" si="1288"/>
        <v>1</v>
      </c>
      <c r="P3192">
        <f t="shared" ca="1" si="1289"/>
        <v>12</v>
      </c>
      <c r="Q3192">
        <f t="shared" ca="1" si="1290"/>
        <v>2</v>
      </c>
      <c r="R3192">
        <f t="shared" ca="1" si="1291"/>
        <v>1</v>
      </c>
      <c r="S3192">
        <f t="shared" ca="1" si="1292"/>
        <v>2</v>
      </c>
      <c r="T3192">
        <f t="shared" ca="1" si="1293"/>
        <v>6</v>
      </c>
      <c r="U3192">
        <f t="shared" ca="1" si="1294"/>
        <v>175</v>
      </c>
      <c r="V3192">
        <f t="shared" ca="1" si="1295"/>
        <v>33</v>
      </c>
      <c r="W3192">
        <f t="shared" ca="1" si="1296"/>
        <v>14</v>
      </c>
      <c r="X3192">
        <f t="shared" ca="1" si="1297"/>
        <v>216</v>
      </c>
      <c r="Y3192">
        <f t="shared" ca="1" si="1298"/>
        <v>4853</v>
      </c>
      <c r="Z3192">
        <f t="shared" ca="1" si="1299"/>
        <v>6</v>
      </c>
    </row>
    <row r="3193" spans="1:26">
      <c r="A3193">
        <f t="shared" si="1274"/>
        <v>3192</v>
      </c>
      <c r="B3193">
        <f t="shared" ca="1" si="1275"/>
        <v>5</v>
      </c>
      <c r="C3193">
        <f t="shared" ca="1" si="1276"/>
        <v>59</v>
      </c>
      <c r="D3193">
        <f t="shared" ca="1" si="1277"/>
        <v>29664</v>
      </c>
      <c r="E3193" s="1">
        <f t="shared" ca="1" si="1278"/>
        <v>2</v>
      </c>
      <c r="F3193">
        <f t="shared" ca="1" si="1279"/>
        <v>14</v>
      </c>
      <c r="G3193">
        <f t="shared" ca="1" si="1280"/>
        <v>151.31</v>
      </c>
      <c r="H3193">
        <f t="shared" ca="1" si="1281"/>
        <v>1990.63</v>
      </c>
      <c r="I3193">
        <f t="shared" ca="1" si="1282"/>
        <v>12</v>
      </c>
      <c r="J3193">
        <f t="shared" ca="1" si="1283"/>
        <v>2</v>
      </c>
      <c r="K3193">
        <f t="shared" ca="1" si="1284"/>
        <v>2</v>
      </c>
      <c r="L3193">
        <f t="shared" ca="1" si="1285"/>
        <v>0</v>
      </c>
      <c r="M3193">
        <f t="shared" ca="1" si="1286"/>
        <v>1</v>
      </c>
      <c r="N3193">
        <f t="shared" ca="1" si="1287"/>
        <v>1</v>
      </c>
      <c r="O3193">
        <f t="shared" ca="1" si="1288"/>
        <v>0</v>
      </c>
      <c r="P3193">
        <f t="shared" ca="1" si="1289"/>
        <v>11</v>
      </c>
      <c r="Q3193">
        <f t="shared" ca="1" si="1290"/>
        <v>2</v>
      </c>
      <c r="R3193">
        <f t="shared" ca="1" si="1291"/>
        <v>2</v>
      </c>
      <c r="S3193">
        <f t="shared" ca="1" si="1292"/>
        <v>1</v>
      </c>
      <c r="T3193">
        <f t="shared" ca="1" si="1293"/>
        <v>9</v>
      </c>
      <c r="U3193">
        <f t="shared" ca="1" si="1294"/>
        <v>80</v>
      </c>
      <c r="V3193">
        <f t="shared" ca="1" si="1295"/>
        <v>21</v>
      </c>
      <c r="W3193">
        <f t="shared" ca="1" si="1296"/>
        <v>8</v>
      </c>
      <c r="X3193">
        <f t="shared" ca="1" si="1297"/>
        <v>211</v>
      </c>
      <c r="Y3193">
        <f t="shared" ca="1" si="1298"/>
        <v>5166</v>
      </c>
      <c r="Z3193">
        <f t="shared" ca="1" si="1299"/>
        <v>5</v>
      </c>
    </row>
    <row r="3194" spans="1:26">
      <c r="A3194">
        <f t="shared" si="1274"/>
        <v>3193</v>
      </c>
      <c r="B3194">
        <f t="shared" ca="1" si="1275"/>
        <v>3</v>
      </c>
      <c r="C3194">
        <f t="shared" ca="1" si="1276"/>
        <v>48</v>
      </c>
      <c r="D3194">
        <f t="shared" ca="1" si="1277"/>
        <v>54028</v>
      </c>
      <c r="E3194" s="1">
        <f t="shared" ca="1" si="1278"/>
        <v>6</v>
      </c>
      <c r="F3194">
        <f t="shared" ca="1" si="1279"/>
        <v>17</v>
      </c>
      <c r="G3194">
        <f t="shared" ca="1" si="1280"/>
        <v>405.09</v>
      </c>
      <c r="H3194">
        <f t="shared" ca="1" si="1281"/>
        <v>6762.23</v>
      </c>
      <c r="I3194">
        <f t="shared" ca="1" si="1282"/>
        <v>5</v>
      </c>
      <c r="J3194">
        <f t="shared" ca="1" si="1283"/>
        <v>12</v>
      </c>
      <c r="K3194">
        <f t="shared" ca="1" si="1284"/>
        <v>1</v>
      </c>
      <c r="L3194">
        <f t="shared" ca="1" si="1285"/>
        <v>1</v>
      </c>
      <c r="M3194">
        <f t="shared" ca="1" si="1286"/>
        <v>2</v>
      </c>
      <c r="N3194">
        <f t="shared" ca="1" si="1287"/>
        <v>4</v>
      </c>
      <c r="O3194">
        <f t="shared" ca="1" si="1288"/>
        <v>1</v>
      </c>
      <c r="P3194">
        <f t="shared" ca="1" si="1289"/>
        <v>9</v>
      </c>
      <c r="Q3194">
        <f t="shared" ca="1" si="1290"/>
        <v>7</v>
      </c>
      <c r="R3194">
        <f t="shared" ca="1" si="1291"/>
        <v>4</v>
      </c>
      <c r="S3194">
        <f t="shared" ca="1" si="1292"/>
        <v>0</v>
      </c>
      <c r="T3194">
        <f t="shared" ca="1" si="1293"/>
        <v>6</v>
      </c>
      <c r="U3194">
        <f t="shared" ca="1" si="1294"/>
        <v>33</v>
      </c>
      <c r="V3194">
        <f t="shared" ca="1" si="1295"/>
        <v>2</v>
      </c>
      <c r="W3194">
        <f t="shared" ca="1" si="1296"/>
        <v>6</v>
      </c>
      <c r="X3194">
        <f t="shared" ca="1" si="1297"/>
        <v>168</v>
      </c>
      <c r="Y3194">
        <f t="shared" ca="1" si="1298"/>
        <v>18235</v>
      </c>
      <c r="Z3194">
        <f t="shared" ca="1" si="1299"/>
        <v>8</v>
      </c>
    </row>
    <row r="3195" spans="1:26">
      <c r="A3195">
        <f t="shared" si="1274"/>
        <v>3194</v>
      </c>
      <c r="B3195">
        <f t="shared" ca="1" si="1275"/>
        <v>3</v>
      </c>
      <c r="C3195">
        <f t="shared" ca="1" si="1276"/>
        <v>47</v>
      </c>
      <c r="D3195">
        <f t="shared" ca="1" si="1277"/>
        <v>56553</v>
      </c>
      <c r="E3195" s="1">
        <f t="shared" ca="1" si="1278"/>
        <v>7</v>
      </c>
      <c r="F3195">
        <f t="shared" ca="1" si="1279"/>
        <v>25</v>
      </c>
      <c r="G3195">
        <f t="shared" ca="1" si="1280"/>
        <v>295.23</v>
      </c>
      <c r="H3195">
        <f t="shared" ca="1" si="1281"/>
        <v>7240.23</v>
      </c>
      <c r="I3195">
        <f t="shared" ca="1" si="1282"/>
        <v>11</v>
      </c>
      <c r="J3195">
        <f t="shared" ca="1" si="1283"/>
        <v>14</v>
      </c>
      <c r="K3195">
        <f t="shared" ca="1" si="1284"/>
        <v>2</v>
      </c>
      <c r="L3195">
        <f t="shared" ca="1" si="1285"/>
        <v>1</v>
      </c>
      <c r="M3195">
        <f t="shared" ca="1" si="1286"/>
        <v>3</v>
      </c>
      <c r="N3195">
        <f t="shared" ca="1" si="1287"/>
        <v>4</v>
      </c>
      <c r="O3195">
        <f t="shared" ca="1" si="1288"/>
        <v>0</v>
      </c>
      <c r="P3195">
        <f t="shared" ca="1" si="1289"/>
        <v>16</v>
      </c>
      <c r="Q3195">
        <f t="shared" ca="1" si="1290"/>
        <v>6</v>
      </c>
      <c r="R3195">
        <f t="shared" ca="1" si="1291"/>
        <v>5</v>
      </c>
      <c r="S3195">
        <f t="shared" ca="1" si="1292"/>
        <v>1</v>
      </c>
      <c r="T3195">
        <f t="shared" ca="1" si="1293"/>
        <v>6</v>
      </c>
      <c r="U3195">
        <f t="shared" ca="1" si="1294"/>
        <v>105</v>
      </c>
      <c r="V3195">
        <f t="shared" ca="1" si="1295"/>
        <v>17</v>
      </c>
      <c r="W3195">
        <f t="shared" ca="1" si="1296"/>
        <v>7</v>
      </c>
      <c r="X3195">
        <f t="shared" ca="1" si="1297"/>
        <v>107</v>
      </c>
      <c r="Y3195">
        <f t="shared" ca="1" si="1298"/>
        <v>20770</v>
      </c>
      <c r="Z3195">
        <f t="shared" ca="1" si="1299"/>
        <v>7</v>
      </c>
    </row>
    <row r="3196" spans="1:26">
      <c r="A3196">
        <f t="shared" si="1274"/>
        <v>3195</v>
      </c>
      <c r="B3196">
        <f t="shared" ca="1" si="1275"/>
        <v>4</v>
      </c>
      <c r="C3196">
        <f t="shared" ca="1" si="1276"/>
        <v>56</v>
      </c>
      <c r="D3196">
        <f t="shared" ca="1" si="1277"/>
        <v>28764</v>
      </c>
      <c r="E3196" s="1">
        <f t="shared" ca="1" si="1278"/>
        <v>2</v>
      </c>
      <c r="F3196">
        <f t="shared" ca="1" si="1279"/>
        <v>8</v>
      </c>
      <c r="G3196">
        <f t="shared" ca="1" si="1280"/>
        <v>133.88999999999999</v>
      </c>
      <c r="H3196">
        <f t="shared" ca="1" si="1281"/>
        <v>1201.1300000000001</v>
      </c>
      <c r="I3196">
        <f t="shared" ca="1" si="1282"/>
        <v>3</v>
      </c>
      <c r="J3196">
        <f t="shared" ca="1" si="1283"/>
        <v>5</v>
      </c>
      <c r="K3196">
        <f t="shared" ca="1" si="1284"/>
        <v>2</v>
      </c>
      <c r="L3196">
        <f t="shared" ca="1" si="1285"/>
        <v>1</v>
      </c>
      <c r="M3196">
        <f t="shared" ca="1" si="1286"/>
        <v>1</v>
      </c>
      <c r="N3196">
        <f t="shared" ca="1" si="1287"/>
        <v>2</v>
      </c>
      <c r="O3196">
        <f t="shared" ca="1" si="1288"/>
        <v>2</v>
      </c>
      <c r="P3196">
        <f t="shared" ca="1" si="1289"/>
        <v>11</v>
      </c>
      <c r="Q3196">
        <f t="shared" ca="1" si="1290"/>
        <v>4</v>
      </c>
      <c r="R3196">
        <f t="shared" ca="1" si="1291"/>
        <v>2</v>
      </c>
      <c r="S3196">
        <f t="shared" ca="1" si="1292"/>
        <v>0</v>
      </c>
      <c r="T3196">
        <f t="shared" ca="1" si="1293"/>
        <v>4</v>
      </c>
      <c r="U3196">
        <f t="shared" ca="1" si="1294"/>
        <v>17</v>
      </c>
      <c r="V3196">
        <f t="shared" ca="1" si="1295"/>
        <v>3</v>
      </c>
      <c r="W3196">
        <f t="shared" ca="1" si="1296"/>
        <v>9</v>
      </c>
      <c r="X3196">
        <f t="shared" ca="1" si="1297"/>
        <v>273</v>
      </c>
      <c r="Y3196">
        <f t="shared" ca="1" si="1298"/>
        <v>4707</v>
      </c>
      <c r="Z3196">
        <f t="shared" ca="1" si="1299"/>
        <v>7</v>
      </c>
    </row>
    <row r="3197" spans="1:26">
      <c r="A3197">
        <f t="shared" si="1274"/>
        <v>3196</v>
      </c>
      <c r="B3197">
        <f t="shared" ca="1" si="1275"/>
        <v>5</v>
      </c>
      <c r="C3197">
        <f t="shared" ca="1" si="1276"/>
        <v>25</v>
      </c>
      <c r="D3197">
        <f t="shared" ca="1" si="1277"/>
        <v>35388</v>
      </c>
      <c r="E3197" s="1">
        <f t="shared" ca="1" si="1278"/>
        <v>6</v>
      </c>
      <c r="F3197">
        <f t="shared" ca="1" si="1279"/>
        <v>21</v>
      </c>
      <c r="G3197">
        <f t="shared" ca="1" si="1280"/>
        <v>98.69</v>
      </c>
      <c r="H3197">
        <f t="shared" ca="1" si="1281"/>
        <v>3340.04</v>
      </c>
      <c r="I3197">
        <f t="shared" ca="1" si="1282"/>
        <v>22</v>
      </c>
      <c r="J3197">
        <f t="shared" ca="1" si="1283"/>
        <v>0</v>
      </c>
      <c r="K3197">
        <f t="shared" ca="1" si="1284"/>
        <v>3</v>
      </c>
      <c r="L3197">
        <f t="shared" ca="1" si="1285"/>
        <v>1</v>
      </c>
      <c r="M3197">
        <f t="shared" ca="1" si="1286"/>
        <v>1</v>
      </c>
      <c r="N3197">
        <f t="shared" ca="1" si="1287"/>
        <v>2</v>
      </c>
      <c r="O3197">
        <f t="shared" ca="1" si="1288"/>
        <v>5</v>
      </c>
      <c r="P3197">
        <f t="shared" ca="1" si="1289"/>
        <v>16</v>
      </c>
      <c r="Q3197">
        <f t="shared" ca="1" si="1290"/>
        <v>4</v>
      </c>
      <c r="R3197">
        <f t="shared" ca="1" si="1291"/>
        <v>2</v>
      </c>
      <c r="S3197">
        <f t="shared" ca="1" si="1292"/>
        <v>1</v>
      </c>
      <c r="T3197">
        <f t="shared" ca="1" si="1293"/>
        <v>9</v>
      </c>
      <c r="U3197">
        <f t="shared" ca="1" si="1294"/>
        <v>206</v>
      </c>
      <c r="V3197">
        <f t="shared" ca="1" si="1295"/>
        <v>33</v>
      </c>
      <c r="W3197">
        <f t="shared" ca="1" si="1296"/>
        <v>11</v>
      </c>
      <c r="X3197">
        <f t="shared" ca="1" si="1297"/>
        <v>146</v>
      </c>
      <c r="Y3197">
        <f t="shared" ca="1" si="1298"/>
        <v>10545</v>
      </c>
      <c r="Z3197">
        <f t="shared" ca="1" si="1299"/>
        <v>7</v>
      </c>
    </row>
    <row r="3198" spans="1:26">
      <c r="A3198">
        <f t="shared" si="1274"/>
        <v>3197</v>
      </c>
      <c r="B3198">
        <f t="shared" ca="1" si="1275"/>
        <v>4</v>
      </c>
      <c r="C3198">
        <f t="shared" ca="1" si="1276"/>
        <v>36</v>
      </c>
      <c r="D3198">
        <f t="shared" ca="1" si="1277"/>
        <v>50753</v>
      </c>
      <c r="E3198" s="1">
        <f t="shared" ca="1" si="1278"/>
        <v>2</v>
      </c>
      <c r="F3198">
        <f t="shared" ca="1" si="1279"/>
        <v>8</v>
      </c>
      <c r="G3198">
        <f t="shared" ca="1" si="1280"/>
        <v>245.77</v>
      </c>
      <c r="H3198">
        <f t="shared" ca="1" si="1281"/>
        <v>2743.22</v>
      </c>
      <c r="I3198">
        <f t="shared" ca="1" si="1282"/>
        <v>2</v>
      </c>
      <c r="J3198">
        <f t="shared" ca="1" si="1283"/>
        <v>6</v>
      </c>
      <c r="K3198">
        <f t="shared" ca="1" si="1284"/>
        <v>1</v>
      </c>
      <c r="L3198">
        <f t="shared" ca="1" si="1285"/>
        <v>1</v>
      </c>
      <c r="M3198">
        <f t="shared" ca="1" si="1286"/>
        <v>0</v>
      </c>
      <c r="N3198">
        <f t="shared" ca="1" si="1287"/>
        <v>0</v>
      </c>
      <c r="O3198">
        <f t="shared" ca="1" si="1288"/>
        <v>0</v>
      </c>
      <c r="P3198">
        <f t="shared" ca="1" si="1289"/>
        <v>9</v>
      </c>
      <c r="Q3198">
        <f t="shared" ca="1" si="1290"/>
        <v>0</v>
      </c>
      <c r="R3198">
        <f t="shared" ca="1" si="1291"/>
        <v>1</v>
      </c>
      <c r="S3198">
        <f t="shared" ca="1" si="1292"/>
        <v>0</v>
      </c>
      <c r="T3198">
        <f t="shared" ca="1" si="1293"/>
        <v>4</v>
      </c>
      <c r="U3198">
        <f t="shared" ca="1" si="1294"/>
        <v>5</v>
      </c>
      <c r="V3198">
        <f t="shared" ca="1" si="1295"/>
        <v>3</v>
      </c>
      <c r="W3198">
        <f t="shared" ca="1" si="1296"/>
        <v>2</v>
      </c>
      <c r="X3198">
        <f t="shared" ca="1" si="1297"/>
        <v>284</v>
      </c>
      <c r="Y3198">
        <f t="shared" ca="1" si="1298"/>
        <v>8014</v>
      </c>
      <c r="Z3198">
        <f t="shared" ca="1" si="1299"/>
        <v>7</v>
      </c>
    </row>
    <row r="3199" spans="1:26">
      <c r="A3199">
        <f t="shared" si="1274"/>
        <v>3198</v>
      </c>
      <c r="B3199">
        <f t="shared" ca="1" si="1275"/>
        <v>3</v>
      </c>
      <c r="C3199">
        <f t="shared" ca="1" si="1276"/>
        <v>35</v>
      </c>
      <c r="D3199">
        <f t="shared" ca="1" si="1277"/>
        <v>35061</v>
      </c>
      <c r="E3199" s="1">
        <f t="shared" ca="1" si="1278"/>
        <v>5</v>
      </c>
      <c r="F3199">
        <f t="shared" ca="1" si="1279"/>
        <v>14</v>
      </c>
      <c r="G3199">
        <f t="shared" ca="1" si="1280"/>
        <v>202.59</v>
      </c>
      <c r="H3199">
        <f t="shared" ca="1" si="1281"/>
        <v>3207.27</v>
      </c>
      <c r="I3199">
        <f t="shared" ca="1" si="1282"/>
        <v>4</v>
      </c>
      <c r="J3199">
        <f t="shared" ca="1" si="1283"/>
        <v>10</v>
      </c>
      <c r="K3199">
        <f t="shared" ca="1" si="1284"/>
        <v>0</v>
      </c>
      <c r="L3199">
        <f t="shared" ca="1" si="1285"/>
        <v>1</v>
      </c>
      <c r="M3199">
        <f t="shared" ca="1" si="1286"/>
        <v>1</v>
      </c>
      <c r="N3199">
        <f t="shared" ca="1" si="1287"/>
        <v>4</v>
      </c>
      <c r="O3199">
        <f t="shared" ca="1" si="1288"/>
        <v>3</v>
      </c>
      <c r="P3199">
        <f t="shared" ca="1" si="1289"/>
        <v>16</v>
      </c>
      <c r="Q3199">
        <f t="shared" ca="1" si="1290"/>
        <v>4</v>
      </c>
      <c r="R3199">
        <f t="shared" ca="1" si="1291"/>
        <v>4</v>
      </c>
      <c r="S3199">
        <f t="shared" ca="1" si="1292"/>
        <v>0</v>
      </c>
      <c r="T3199">
        <f t="shared" ca="1" si="1293"/>
        <v>3</v>
      </c>
      <c r="U3199">
        <f t="shared" ca="1" si="1294"/>
        <v>39</v>
      </c>
      <c r="V3199">
        <f t="shared" ca="1" si="1295"/>
        <v>13</v>
      </c>
      <c r="W3199">
        <f t="shared" ca="1" si="1296"/>
        <v>5</v>
      </c>
      <c r="X3199">
        <f t="shared" ca="1" si="1297"/>
        <v>223</v>
      </c>
      <c r="Y3199">
        <f t="shared" ca="1" si="1298"/>
        <v>10003</v>
      </c>
      <c r="Z3199">
        <f t="shared" ca="1" si="1299"/>
        <v>7</v>
      </c>
    </row>
    <row r="3200" spans="1:26">
      <c r="A3200">
        <f t="shared" si="1274"/>
        <v>3199</v>
      </c>
      <c r="B3200">
        <f t="shared" ca="1" si="1275"/>
        <v>5</v>
      </c>
      <c r="C3200">
        <f t="shared" ca="1" si="1276"/>
        <v>30</v>
      </c>
      <c r="D3200">
        <f t="shared" ca="1" si="1277"/>
        <v>34419</v>
      </c>
      <c r="E3200" s="1">
        <f t="shared" ca="1" si="1278"/>
        <v>4</v>
      </c>
      <c r="F3200">
        <f t="shared" ca="1" si="1279"/>
        <v>14</v>
      </c>
      <c r="G3200">
        <f t="shared" ca="1" si="1280"/>
        <v>164.23</v>
      </c>
      <c r="H3200">
        <f t="shared" ca="1" si="1281"/>
        <v>2785.16</v>
      </c>
      <c r="I3200">
        <f t="shared" ca="1" si="1282"/>
        <v>10</v>
      </c>
      <c r="J3200">
        <f t="shared" ca="1" si="1283"/>
        <v>4</v>
      </c>
      <c r="K3200">
        <f t="shared" ca="1" si="1284"/>
        <v>2</v>
      </c>
      <c r="L3200">
        <f t="shared" ca="1" si="1285"/>
        <v>1</v>
      </c>
      <c r="M3200">
        <f t="shared" ca="1" si="1286"/>
        <v>1</v>
      </c>
      <c r="N3200">
        <f t="shared" ca="1" si="1287"/>
        <v>1</v>
      </c>
      <c r="O3200">
        <f t="shared" ca="1" si="1288"/>
        <v>3</v>
      </c>
      <c r="P3200">
        <f t="shared" ca="1" si="1289"/>
        <v>11</v>
      </c>
      <c r="Q3200">
        <f t="shared" ca="1" si="1290"/>
        <v>3</v>
      </c>
      <c r="R3200">
        <f t="shared" ca="1" si="1291"/>
        <v>1</v>
      </c>
      <c r="S3200">
        <f t="shared" ca="1" si="1292"/>
        <v>0</v>
      </c>
      <c r="T3200">
        <f t="shared" ca="1" si="1293"/>
        <v>7</v>
      </c>
      <c r="U3200">
        <f t="shared" ca="1" si="1294"/>
        <v>102</v>
      </c>
      <c r="V3200">
        <f t="shared" ca="1" si="1295"/>
        <v>25</v>
      </c>
      <c r="W3200">
        <f t="shared" ca="1" si="1296"/>
        <v>16</v>
      </c>
      <c r="X3200">
        <f t="shared" ca="1" si="1297"/>
        <v>206</v>
      </c>
      <c r="Y3200">
        <f t="shared" ca="1" si="1298"/>
        <v>9233</v>
      </c>
      <c r="Z3200">
        <f t="shared" ca="1" si="1299"/>
        <v>6</v>
      </c>
    </row>
    <row r="3201" spans="1:26">
      <c r="A3201">
        <f t="shared" si="1274"/>
        <v>3200</v>
      </c>
      <c r="B3201">
        <f t="shared" ca="1" si="1275"/>
        <v>4</v>
      </c>
      <c r="C3201">
        <f t="shared" ca="1" si="1276"/>
        <v>33</v>
      </c>
      <c r="D3201">
        <f t="shared" ca="1" si="1277"/>
        <v>43995</v>
      </c>
      <c r="E3201" s="1">
        <f t="shared" ca="1" si="1278"/>
        <v>0</v>
      </c>
      <c r="F3201">
        <f t="shared" ca="1" si="1279"/>
        <v>6</v>
      </c>
      <c r="G3201">
        <f t="shared" ca="1" si="1280"/>
        <v>215.74</v>
      </c>
      <c r="H3201">
        <f t="shared" ca="1" si="1281"/>
        <v>1417.09</v>
      </c>
      <c r="I3201">
        <f t="shared" ca="1" si="1282"/>
        <v>4</v>
      </c>
      <c r="J3201">
        <f t="shared" ca="1" si="1283"/>
        <v>2</v>
      </c>
      <c r="K3201">
        <f t="shared" ca="1" si="1284"/>
        <v>0</v>
      </c>
      <c r="L3201">
        <f t="shared" ca="1" si="1285"/>
        <v>1</v>
      </c>
      <c r="M3201">
        <f t="shared" ca="1" si="1286"/>
        <v>0</v>
      </c>
      <c r="N3201">
        <f t="shared" ca="1" si="1287"/>
        <v>0</v>
      </c>
      <c r="O3201">
        <f t="shared" ca="1" si="1288"/>
        <v>1</v>
      </c>
      <c r="P3201">
        <f t="shared" ca="1" si="1289"/>
        <v>6</v>
      </c>
      <c r="Q3201">
        <f t="shared" ca="1" si="1290"/>
        <v>1</v>
      </c>
      <c r="R3201">
        <f t="shared" ca="1" si="1291"/>
        <v>0</v>
      </c>
      <c r="S3201">
        <f t="shared" ca="1" si="1292"/>
        <v>0</v>
      </c>
      <c r="T3201">
        <f t="shared" ca="1" si="1293"/>
        <v>4</v>
      </c>
      <c r="U3201">
        <f t="shared" ca="1" si="1294"/>
        <v>32</v>
      </c>
      <c r="V3201">
        <f t="shared" ca="1" si="1295"/>
        <v>11</v>
      </c>
      <c r="W3201">
        <f t="shared" ca="1" si="1296"/>
        <v>4</v>
      </c>
      <c r="X3201">
        <f t="shared" ca="1" si="1297"/>
        <v>303</v>
      </c>
      <c r="Y3201">
        <f t="shared" ca="1" si="1298"/>
        <v>3302</v>
      </c>
      <c r="Z3201">
        <f t="shared" ca="1" si="1299"/>
        <v>5</v>
      </c>
    </row>
    <row r="3202" spans="1:26">
      <c r="A3202">
        <f t="shared" si="1274"/>
        <v>3201</v>
      </c>
      <c r="B3202">
        <f t="shared" ca="1" si="1275"/>
        <v>4</v>
      </c>
      <c r="C3202">
        <f t="shared" ca="1" si="1276"/>
        <v>22</v>
      </c>
      <c r="D3202">
        <f t="shared" ca="1" si="1277"/>
        <v>33978</v>
      </c>
      <c r="E3202" s="1">
        <f t="shared" ca="1" si="1278"/>
        <v>3</v>
      </c>
      <c r="F3202">
        <f t="shared" ca="1" si="1279"/>
        <v>7</v>
      </c>
      <c r="G3202">
        <f t="shared" ca="1" si="1280"/>
        <v>168.38</v>
      </c>
      <c r="H3202">
        <f t="shared" ca="1" si="1281"/>
        <v>1901.55</v>
      </c>
      <c r="I3202">
        <f t="shared" ca="1" si="1282"/>
        <v>6</v>
      </c>
      <c r="J3202">
        <f t="shared" ca="1" si="1283"/>
        <v>1</v>
      </c>
      <c r="K3202">
        <f t="shared" ca="1" si="1284"/>
        <v>0</v>
      </c>
      <c r="L3202">
        <f t="shared" ca="1" si="1285"/>
        <v>1</v>
      </c>
      <c r="M3202">
        <f t="shared" ca="1" si="1286"/>
        <v>1</v>
      </c>
      <c r="N3202">
        <f t="shared" ca="1" si="1287"/>
        <v>0</v>
      </c>
      <c r="O3202">
        <f t="shared" ca="1" si="1288"/>
        <v>4</v>
      </c>
      <c r="P3202">
        <f t="shared" ca="1" si="1289"/>
        <v>4</v>
      </c>
      <c r="Q3202">
        <f t="shared" ca="1" si="1290"/>
        <v>1</v>
      </c>
      <c r="R3202">
        <f t="shared" ca="1" si="1291"/>
        <v>1</v>
      </c>
      <c r="S3202">
        <f t="shared" ca="1" si="1292"/>
        <v>0</v>
      </c>
      <c r="T3202">
        <f t="shared" ca="1" si="1293"/>
        <v>2</v>
      </c>
      <c r="U3202">
        <f t="shared" ca="1" si="1294"/>
        <v>73</v>
      </c>
      <c r="V3202">
        <f t="shared" ca="1" si="1295"/>
        <v>20</v>
      </c>
      <c r="W3202">
        <f t="shared" ca="1" si="1296"/>
        <v>4</v>
      </c>
      <c r="X3202">
        <f t="shared" ca="1" si="1297"/>
        <v>235</v>
      </c>
      <c r="Y3202">
        <f t="shared" ca="1" si="1298"/>
        <v>5463</v>
      </c>
      <c r="Z3202">
        <f t="shared" ca="1" si="1299"/>
        <v>8</v>
      </c>
    </row>
    <row r="3203" spans="1:26">
      <c r="A3203">
        <f t="shared" ref="A3203:A3266" si="1300">ROW()-1</f>
        <v>3202</v>
      </c>
      <c r="B3203">
        <f t="shared" ref="B3203:B3266" ca="1" si="1301">RANDBETWEEN(1,5)</f>
        <v>5</v>
      </c>
      <c r="C3203">
        <f t="shared" ref="C3203:C3266" ca="1" si="1302">ROUND(MAX(18,MIN(75,CHOOSE(B3203,_xlfn.NORM.INV(RAND(),27,6),_xlfn.NORM.INV(RAND(),44,8),_xlfn.NORM.INV(RAND(),43,9),_xlfn.NORM.INV(RAND(),38,12),_xlfn.NORM.INV(RAND(),41,10)))),0)</f>
        <v>49</v>
      </c>
      <c r="D3203">
        <f t="shared" ref="D3203:D3266" ca="1" si="1303">ROUND(MAX(18000,CHOOSE(B3203,_xlfn.NORM.INV(RAND(),34000,8000),_xlfn.NORM.INV(RAND(),70000,15000),_xlfn.NORM.INV(RAND(),50000,10000),_xlfn.NORM.INV(RAND(),36000,9000),_xlfn.NORM.INV(RAND(),32000,7000))),0)</f>
        <v>36466</v>
      </c>
      <c r="E3203" s="1">
        <f t="shared" ref="E3203:E3266" ca="1" si="1304">ROUND(MAX(0,CHOOSE(B3203,_xlfn.NORM.INV(RAND(),3,1.5),_xlfn.NORM.INV(RAND(),7,2.5),_xlfn.NORM.INV(RAND(),6,2),_xlfn.NORM.INV(RAND(),2,1.5),_xlfn.NORM.INV(RAND(),5,2))),0)</f>
        <v>6</v>
      </c>
      <c r="F3203">
        <f t="shared" ref="F3203:F3266" ca="1" si="1305">ROUND(MAX(1,E3203*1.4+D3203/12000+CHOOSE(B3203,10,7,6,3,8)+_xlfn.NORM.INV(RAND(),0,3)),0)</f>
        <v>21</v>
      </c>
      <c r="G3203">
        <f t="shared" ref="G3203:G3266" ca="1" si="1306">ROUND(MAX(30,D3203/180+CHOOSE(B3203,-20,150,40,-30,-40)+_xlfn.NORM.INV(RAND(),0,35)),2)</f>
        <v>139.47</v>
      </c>
      <c r="H3203">
        <f t="shared" ref="H3203:H3266" ca="1" si="1307">ROUND(MAX(50,F3203*G3203+_xlfn.NORM.INV(RAND(),0,600)),2)</f>
        <v>2035.33</v>
      </c>
      <c r="I3203">
        <f t="shared" ref="I3203:I3266" ca="1" si="1308">ROUND(MAX(0,F3203*CHOOSE(B3203,0.85,0.7,0.45,0.5,0.9)+_xlfn.NORM.INV(RAND(),0,2)),0)</f>
        <v>19</v>
      </c>
      <c r="J3203">
        <f t="shared" ref="J3203:J3266" ca="1" si="1309">MAX(0,F3203-I3203)</f>
        <v>2</v>
      </c>
      <c r="K3203">
        <f t="shared" ref="K3203:K3266" ca="1" si="1310">MAX(0,ROUND(F3203/12+CHOOSE(B3203,1,2,0,0,1)+_xlfn.NORM.INV(RAND(),0,0.8),0))</f>
        <v>2</v>
      </c>
      <c r="L3203">
        <f t="shared" ref="L3203:L3266" ca="1" si="1311">MAX(0,ROUND(D3203/45000+CHOOSE(B3203,0,1,0,0,0)+_xlfn.NORM.INV(RAND(),0,0.6),0))</f>
        <v>2</v>
      </c>
      <c r="M3203">
        <f t="shared" ref="M3203:M3266" ca="1" si="1312">MAX(0,ROUND(D3203/65000+CHOOSE(B3203,0,1,1,0,0)+_xlfn.NORM.INV(RAND(),0,0.6),0))</f>
        <v>0</v>
      </c>
      <c r="N3203">
        <f t="shared" ref="N3203:N3266" ca="1" si="1313">MAX(0,ROUND(E3203/3+CHOOSE(B3203,0,0,2,0,0)+_xlfn.NORM.INV(RAND(),0,0.8),0))</f>
        <v>2</v>
      </c>
      <c r="O3203">
        <f t="shared" ref="O3203:O3266" ca="1" si="1314">MAX(0,ROUND((70-C3203)/18+CHOOSE(B3203,4,0,0,0,2)+_xlfn.NORM.INV(RAND(),0,1.2),0))</f>
        <v>4</v>
      </c>
      <c r="P3203">
        <f t="shared" ref="P3203:P3266" ca="1" si="1315">MAX(0,ROUND(F3203*0.7+_xlfn.NORM.INV(RAND(),0,3),0))</f>
        <v>15</v>
      </c>
      <c r="Q3203">
        <f t="shared" ref="Q3203:Q3266" ca="1" si="1316">MAX(0,ROUND((L3203+M3203+N3203)*0.8+R3203*0.3+_xlfn.NORM.INV(RAND(),0,1),0))</f>
        <v>2</v>
      </c>
      <c r="R3203">
        <f t="shared" ref="R3203:R3266" ca="1" si="1317">MAX(0,ROUND(H3203/2500+CHOOSE(B3203,0,2,1,0,0)+_xlfn.NORM.INV(RAND(),0,0.8),0))</f>
        <v>0</v>
      </c>
      <c r="S3203">
        <f t="shared" ref="S3203:S3266" ca="1" si="1318">MAX(0,ROUND(F3203*0.04+_xlfn.NORM.INV(RAND(),0,0.7),0))</f>
        <v>0</v>
      </c>
      <c r="T3203">
        <f t="shared" ref="T3203:T3266" ca="1" si="1319">MAX(0,ROUND(F3203*0.15+CHOOSE(B3203,1,0,1,2,5)+_xlfn.NORM.INV(RAND(),0,1),0))</f>
        <v>8</v>
      </c>
      <c r="U3203">
        <f t="shared" ref="U3203:U3266" ca="1" si="1320">ROUND(MAX(5,I3203*8+P3203*2+_xlfn.NORM.INV(RAND(),0,20)),0)</f>
        <v>183</v>
      </c>
      <c r="V3203">
        <f t="shared" ref="V3203:V3266" ca="1" si="1321">ROUND(MAX(0,U3203*0.2+_xlfn.NORM.INV(RAND(),0,5)),0)</f>
        <v>34</v>
      </c>
      <c r="W3203">
        <f t="shared" ref="W3203:W3266" ca="1" si="1322">ROUND(MAX(0,V3203*0.3+T3203*0.4+_xlfn.NORM.INV(RAND(),0,3)),0)</f>
        <v>11</v>
      </c>
      <c r="X3203">
        <f t="shared" ref="X3203:X3266" ca="1" si="1323">ROUND(MAX(1,365-F3203*10+_xlfn.NORM.INV(RAND(),0,35)),0)</f>
        <v>175</v>
      </c>
      <c r="Y3203">
        <f t="shared" ref="Y3203:Y3266" ca="1" si="1324">ROUND(MAX(0,H3203*2.5+Q3203*100+_xlfn.NORM.INV(RAND(),0,1200)),0)</f>
        <v>7066</v>
      </c>
      <c r="Z3203">
        <f t="shared" ref="Z3203:Z3266" ca="1" si="1325">MIN(10,MAX(1,ROUND(6.5+Y3203/8000-R3203*0.5-S3203*0.3+_xlfn.NORM.INV(RAND(),0,1.2),0)))</f>
        <v>7</v>
      </c>
    </row>
    <row r="3204" spans="1:26">
      <c r="A3204">
        <f t="shared" si="1300"/>
        <v>3203</v>
      </c>
      <c r="B3204">
        <f t="shared" ca="1" si="1301"/>
        <v>2</v>
      </c>
      <c r="C3204">
        <f t="shared" ca="1" si="1302"/>
        <v>41</v>
      </c>
      <c r="D3204">
        <f t="shared" ca="1" si="1303"/>
        <v>68386</v>
      </c>
      <c r="E3204" s="1">
        <f t="shared" ca="1" si="1304"/>
        <v>1</v>
      </c>
      <c r="F3204">
        <f t="shared" ca="1" si="1305"/>
        <v>14</v>
      </c>
      <c r="G3204">
        <f t="shared" ca="1" si="1306"/>
        <v>509.9</v>
      </c>
      <c r="H3204">
        <f t="shared" ca="1" si="1307"/>
        <v>7367</v>
      </c>
      <c r="I3204">
        <f t="shared" ca="1" si="1308"/>
        <v>12</v>
      </c>
      <c r="J3204">
        <f t="shared" ca="1" si="1309"/>
        <v>2</v>
      </c>
      <c r="K3204">
        <f t="shared" ca="1" si="1310"/>
        <v>2</v>
      </c>
      <c r="L3204">
        <f t="shared" ca="1" si="1311"/>
        <v>3</v>
      </c>
      <c r="M3204">
        <f t="shared" ca="1" si="1312"/>
        <v>2</v>
      </c>
      <c r="N3204">
        <f t="shared" ca="1" si="1313"/>
        <v>0</v>
      </c>
      <c r="O3204">
        <f t="shared" ca="1" si="1314"/>
        <v>2</v>
      </c>
      <c r="P3204">
        <f t="shared" ca="1" si="1315"/>
        <v>13</v>
      </c>
      <c r="Q3204">
        <f t="shared" ca="1" si="1316"/>
        <v>6</v>
      </c>
      <c r="R3204">
        <f t="shared" ca="1" si="1317"/>
        <v>5</v>
      </c>
      <c r="S3204">
        <f t="shared" ca="1" si="1318"/>
        <v>1</v>
      </c>
      <c r="T3204">
        <f t="shared" ca="1" si="1319"/>
        <v>3</v>
      </c>
      <c r="U3204">
        <f t="shared" ca="1" si="1320"/>
        <v>137</v>
      </c>
      <c r="V3204">
        <f t="shared" ca="1" si="1321"/>
        <v>23</v>
      </c>
      <c r="W3204">
        <f t="shared" ca="1" si="1322"/>
        <v>10</v>
      </c>
      <c r="X3204">
        <f t="shared" ca="1" si="1323"/>
        <v>244</v>
      </c>
      <c r="Y3204">
        <f t="shared" ca="1" si="1324"/>
        <v>17860</v>
      </c>
      <c r="Z3204">
        <f t="shared" ca="1" si="1325"/>
        <v>8</v>
      </c>
    </row>
    <row r="3205" spans="1:26">
      <c r="A3205">
        <f t="shared" si="1300"/>
        <v>3204</v>
      </c>
      <c r="B3205">
        <f t="shared" ca="1" si="1301"/>
        <v>3</v>
      </c>
      <c r="C3205">
        <f t="shared" ca="1" si="1302"/>
        <v>43</v>
      </c>
      <c r="D3205">
        <f t="shared" ca="1" si="1303"/>
        <v>54272</v>
      </c>
      <c r="E3205" s="1">
        <f t="shared" ca="1" si="1304"/>
        <v>6</v>
      </c>
      <c r="F3205">
        <f t="shared" ca="1" si="1305"/>
        <v>22</v>
      </c>
      <c r="G3205">
        <f t="shared" ca="1" si="1306"/>
        <v>396.52</v>
      </c>
      <c r="H3205">
        <f t="shared" ca="1" si="1307"/>
        <v>9476.0300000000007</v>
      </c>
      <c r="I3205">
        <f t="shared" ca="1" si="1308"/>
        <v>12</v>
      </c>
      <c r="J3205">
        <f t="shared" ca="1" si="1309"/>
        <v>10</v>
      </c>
      <c r="K3205">
        <f t="shared" ca="1" si="1310"/>
        <v>2</v>
      </c>
      <c r="L3205">
        <f t="shared" ca="1" si="1311"/>
        <v>1</v>
      </c>
      <c r="M3205">
        <f t="shared" ca="1" si="1312"/>
        <v>3</v>
      </c>
      <c r="N3205">
        <f t="shared" ca="1" si="1313"/>
        <v>2</v>
      </c>
      <c r="O3205">
        <f t="shared" ca="1" si="1314"/>
        <v>2</v>
      </c>
      <c r="P3205">
        <f t="shared" ca="1" si="1315"/>
        <v>25</v>
      </c>
      <c r="Q3205">
        <f t="shared" ca="1" si="1316"/>
        <v>7</v>
      </c>
      <c r="R3205">
        <f t="shared" ca="1" si="1317"/>
        <v>7</v>
      </c>
      <c r="S3205">
        <f t="shared" ca="1" si="1318"/>
        <v>0</v>
      </c>
      <c r="T3205">
        <f t="shared" ca="1" si="1319"/>
        <v>4</v>
      </c>
      <c r="U3205">
        <f t="shared" ca="1" si="1320"/>
        <v>177</v>
      </c>
      <c r="V3205">
        <f t="shared" ca="1" si="1321"/>
        <v>38</v>
      </c>
      <c r="W3205">
        <f t="shared" ca="1" si="1322"/>
        <v>11</v>
      </c>
      <c r="X3205">
        <f t="shared" ca="1" si="1323"/>
        <v>206</v>
      </c>
      <c r="Y3205">
        <f t="shared" ca="1" si="1324"/>
        <v>25088</v>
      </c>
      <c r="Z3205">
        <f t="shared" ca="1" si="1325"/>
        <v>7</v>
      </c>
    </row>
    <row r="3206" spans="1:26">
      <c r="A3206">
        <f t="shared" si="1300"/>
        <v>3205</v>
      </c>
      <c r="B3206">
        <f t="shared" ca="1" si="1301"/>
        <v>3</v>
      </c>
      <c r="C3206">
        <f t="shared" ca="1" si="1302"/>
        <v>48</v>
      </c>
      <c r="D3206">
        <f t="shared" ca="1" si="1303"/>
        <v>50209</v>
      </c>
      <c r="E3206" s="1">
        <f t="shared" ca="1" si="1304"/>
        <v>3</v>
      </c>
      <c r="F3206">
        <f t="shared" ca="1" si="1305"/>
        <v>19</v>
      </c>
      <c r="G3206">
        <f t="shared" ca="1" si="1306"/>
        <v>345.98</v>
      </c>
      <c r="H3206">
        <f t="shared" ca="1" si="1307"/>
        <v>6751.87</v>
      </c>
      <c r="I3206">
        <f t="shared" ca="1" si="1308"/>
        <v>6</v>
      </c>
      <c r="J3206">
        <f t="shared" ca="1" si="1309"/>
        <v>13</v>
      </c>
      <c r="K3206">
        <f t="shared" ca="1" si="1310"/>
        <v>2</v>
      </c>
      <c r="L3206">
        <f t="shared" ca="1" si="1311"/>
        <v>0</v>
      </c>
      <c r="M3206">
        <f t="shared" ca="1" si="1312"/>
        <v>2</v>
      </c>
      <c r="N3206">
        <f t="shared" ca="1" si="1313"/>
        <v>1</v>
      </c>
      <c r="O3206">
        <f t="shared" ca="1" si="1314"/>
        <v>4</v>
      </c>
      <c r="P3206">
        <f t="shared" ca="1" si="1315"/>
        <v>14</v>
      </c>
      <c r="Q3206">
        <f t="shared" ca="1" si="1316"/>
        <v>4</v>
      </c>
      <c r="R3206">
        <f t="shared" ca="1" si="1317"/>
        <v>3</v>
      </c>
      <c r="S3206">
        <f t="shared" ca="1" si="1318"/>
        <v>2</v>
      </c>
      <c r="T3206">
        <f t="shared" ca="1" si="1319"/>
        <v>2</v>
      </c>
      <c r="U3206">
        <f t="shared" ca="1" si="1320"/>
        <v>55</v>
      </c>
      <c r="V3206">
        <f t="shared" ca="1" si="1321"/>
        <v>16</v>
      </c>
      <c r="W3206">
        <f t="shared" ca="1" si="1322"/>
        <v>10</v>
      </c>
      <c r="X3206">
        <f t="shared" ca="1" si="1323"/>
        <v>151</v>
      </c>
      <c r="Y3206">
        <f t="shared" ca="1" si="1324"/>
        <v>18226</v>
      </c>
      <c r="Z3206">
        <f t="shared" ca="1" si="1325"/>
        <v>7</v>
      </c>
    </row>
    <row r="3207" spans="1:26">
      <c r="A3207">
        <f t="shared" si="1300"/>
        <v>3206</v>
      </c>
      <c r="B3207">
        <f t="shared" ca="1" si="1301"/>
        <v>3</v>
      </c>
      <c r="C3207">
        <f t="shared" ca="1" si="1302"/>
        <v>39</v>
      </c>
      <c r="D3207">
        <f t="shared" ca="1" si="1303"/>
        <v>49445</v>
      </c>
      <c r="E3207" s="1">
        <f t="shared" ca="1" si="1304"/>
        <v>6</v>
      </c>
      <c r="F3207">
        <f t="shared" ca="1" si="1305"/>
        <v>19</v>
      </c>
      <c r="G3207">
        <f t="shared" ca="1" si="1306"/>
        <v>369.41</v>
      </c>
      <c r="H3207">
        <f t="shared" ca="1" si="1307"/>
        <v>7467.21</v>
      </c>
      <c r="I3207">
        <f t="shared" ca="1" si="1308"/>
        <v>10</v>
      </c>
      <c r="J3207">
        <f t="shared" ca="1" si="1309"/>
        <v>9</v>
      </c>
      <c r="K3207">
        <f t="shared" ca="1" si="1310"/>
        <v>0</v>
      </c>
      <c r="L3207">
        <f t="shared" ca="1" si="1311"/>
        <v>2</v>
      </c>
      <c r="M3207">
        <f t="shared" ca="1" si="1312"/>
        <v>1</v>
      </c>
      <c r="N3207">
        <f t="shared" ca="1" si="1313"/>
        <v>3</v>
      </c>
      <c r="O3207">
        <f t="shared" ca="1" si="1314"/>
        <v>0</v>
      </c>
      <c r="P3207">
        <f t="shared" ca="1" si="1315"/>
        <v>16</v>
      </c>
      <c r="Q3207">
        <f t="shared" ca="1" si="1316"/>
        <v>6</v>
      </c>
      <c r="R3207">
        <f t="shared" ca="1" si="1317"/>
        <v>4</v>
      </c>
      <c r="S3207">
        <f t="shared" ca="1" si="1318"/>
        <v>1</v>
      </c>
      <c r="T3207">
        <f t="shared" ca="1" si="1319"/>
        <v>3</v>
      </c>
      <c r="U3207">
        <f t="shared" ca="1" si="1320"/>
        <v>117</v>
      </c>
      <c r="V3207">
        <f t="shared" ca="1" si="1321"/>
        <v>26</v>
      </c>
      <c r="W3207">
        <f t="shared" ca="1" si="1322"/>
        <v>6</v>
      </c>
      <c r="X3207">
        <f t="shared" ca="1" si="1323"/>
        <v>165</v>
      </c>
      <c r="Y3207">
        <f t="shared" ca="1" si="1324"/>
        <v>19960</v>
      </c>
      <c r="Z3207">
        <f t="shared" ca="1" si="1325"/>
        <v>9</v>
      </c>
    </row>
    <row r="3208" spans="1:26">
      <c r="A3208">
        <f t="shared" si="1300"/>
        <v>3207</v>
      </c>
      <c r="B3208">
        <f t="shared" ca="1" si="1301"/>
        <v>4</v>
      </c>
      <c r="C3208">
        <f t="shared" ca="1" si="1302"/>
        <v>45</v>
      </c>
      <c r="D3208">
        <f t="shared" ca="1" si="1303"/>
        <v>26879</v>
      </c>
      <c r="E3208" s="1">
        <f t="shared" ca="1" si="1304"/>
        <v>2</v>
      </c>
      <c r="F3208">
        <f t="shared" ca="1" si="1305"/>
        <v>4</v>
      </c>
      <c r="G3208">
        <f t="shared" ca="1" si="1306"/>
        <v>186.57</v>
      </c>
      <c r="H3208">
        <f t="shared" ca="1" si="1307"/>
        <v>50</v>
      </c>
      <c r="I3208">
        <f t="shared" ca="1" si="1308"/>
        <v>0</v>
      </c>
      <c r="J3208">
        <f t="shared" ca="1" si="1309"/>
        <v>4</v>
      </c>
      <c r="K3208">
        <f t="shared" ca="1" si="1310"/>
        <v>0</v>
      </c>
      <c r="L3208">
        <f t="shared" ca="1" si="1311"/>
        <v>0</v>
      </c>
      <c r="M3208">
        <f t="shared" ca="1" si="1312"/>
        <v>0</v>
      </c>
      <c r="N3208">
        <f t="shared" ca="1" si="1313"/>
        <v>2</v>
      </c>
      <c r="O3208">
        <f t="shared" ca="1" si="1314"/>
        <v>1</v>
      </c>
      <c r="P3208">
        <f t="shared" ca="1" si="1315"/>
        <v>3</v>
      </c>
      <c r="Q3208">
        <f t="shared" ca="1" si="1316"/>
        <v>2</v>
      </c>
      <c r="R3208">
        <f t="shared" ca="1" si="1317"/>
        <v>1</v>
      </c>
      <c r="S3208">
        <f t="shared" ca="1" si="1318"/>
        <v>1</v>
      </c>
      <c r="T3208">
        <f t="shared" ca="1" si="1319"/>
        <v>1</v>
      </c>
      <c r="U3208">
        <f t="shared" ca="1" si="1320"/>
        <v>5</v>
      </c>
      <c r="V3208">
        <f t="shared" ca="1" si="1321"/>
        <v>0</v>
      </c>
      <c r="W3208">
        <f t="shared" ca="1" si="1322"/>
        <v>2</v>
      </c>
      <c r="X3208">
        <f t="shared" ca="1" si="1323"/>
        <v>291</v>
      </c>
      <c r="Y3208">
        <f t="shared" ca="1" si="1324"/>
        <v>0</v>
      </c>
      <c r="Z3208">
        <f t="shared" ca="1" si="1325"/>
        <v>5</v>
      </c>
    </row>
    <row r="3209" spans="1:26">
      <c r="A3209">
        <f t="shared" si="1300"/>
        <v>3208</v>
      </c>
      <c r="B3209">
        <f t="shared" ca="1" si="1301"/>
        <v>3</v>
      </c>
      <c r="C3209">
        <f t="shared" ca="1" si="1302"/>
        <v>41</v>
      </c>
      <c r="D3209">
        <f t="shared" ca="1" si="1303"/>
        <v>55262</v>
      </c>
      <c r="E3209" s="1">
        <f t="shared" ca="1" si="1304"/>
        <v>5</v>
      </c>
      <c r="F3209">
        <f t="shared" ca="1" si="1305"/>
        <v>19</v>
      </c>
      <c r="G3209">
        <f t="shared" ca="1" si="1306"/>
        <v>333.52</v>
      </c>
      <c r="H3209">
        <f t="shared" ca="1" si="1307"/>
        <v>6578.87</v>
      </c>
      <c r="I3209">
        <f t="shared" ca="1" si="1308"/>
        <v>9</v>
      </c>
      <c r="J3209">
        <f t="shared" ca="1" si="1309"/>
        <v>10</v>
      </c>
      <c r="K3209">
        <f t="shared" ca="1" si="1310"/>
        <v>1</v>
      </c>
      <c r="L3209">
        <f t="shared" ca="1" si="1311"/>
        <v>1</v>
      </c>
      <c r="M3209">
        <f t="shared" ca="1" si="1312"/>
        <v>1</v>
      </c>
      <c r="N3209">
        <f t="shared" ca="1" si="1313"/>
        <v>4</v>
      </c>
      <c r="O3209">
        <f t="shared" ca="1" si="1314"/>
        <v>1</v>
      </c>
      <c r="P3209">
        <f t="shared" ca="1" si="1315"/>
        <v>12</v>
      </c>
      <c r="Q3209">
        <f t="shared" ca="1" si="1316"/>
        <v>6</v>
      </c>
      <c r="R3209">
        <f t="shared" ca="1" si="1317"/>
        <v>3</v>
      </c>
      <c r="S3209">
        <f t="shared" ca="1" si="1318"/>
        <v>0</v>
      </c>
      <c r="T3209">
        <f t="shared" ca="1" si="1319"/>
        <v>3</v>
      </c>
      <c r="U3209">
        <f t="shared" ca="1" si="1320"/>
        <v>100</v>
      </c>
      <c r="V3209">
        <f t="shared" ca="1" si="1321"/>
        <v>23</v>
      </c>
      <c r="W3209">
        <f t="shared" ca="1" si="1322"/>
        <v>12</v>
      </c>
      <c r="X3209">
        <f t="shared" ca="1" si="1323"/>
        <v>196</v>
      </c>
      <c r="Y3209">
        <f t="shared" ca="1" si="1324"/>
        <v>16684</v>
      </c>
      <c r="Z3209">
        <f t="shared" ca="1" si="1325"/>
        <v>8</v>
      </c>
    </row>
    <row r="3210" spans="1:26">
      <c r="A3210">
        <f t="shared" si="1300"/>
        <v>3209</v>
      </c>
      <c r="B3210">
        <f t="shared" ca="1" si="1301"/>
        <v>1</v>
      </c>
      <c r="C3210">
        <f t="shared" ca="1" si="1302"/>
        <v>30</v>
      </c>
      <c r="D3210">
        <f t="shared" ca="1" si="1303"/>
        <v>41289</v>
      </c>
      <c r="E3210" s="1">
        <f t="shared" ca="1" si="1304"/>
        <v>4</v>
      </c>
      <c r="F3210">
        <f t="shared" ca="1" si="1305"/>
        <v>17</v>
      </c>
      <c r="G3210">
        <f t="shared" ca="1" si="1306"/>
        <v>195.67</v>
      </c>
      <c r="H3210">
        <f t="shared" ca="1" si="1307"/>
        <v>3326.68</v>
      </c>
      <c r="I3210">
        <f t="shared" ca="1" si="1308"/>
        <v>14</v>
      </c>
      <c r="J3210">
        <f t="shared" ca="1" si="1309"/>
        <v>3</v>
      </c>
      <c r="K3210">
        <f t="shared" ca="1" si="1310"/>
        <v>4</v>
      </c>
      <c r="L3210">
        <f t="shared" ca="1" si="1311"/>
        <v>1</v>
      </c>
      <c r="M3210">
        <f t="shared" ca="1" si="1312"/>
        <v>1</v>
      </c>
      <c r="N3210">
        <f t="shared" ca="1" si="1313"/>
        <v>1</v>
      </c>
      <c r="O3210">
        <f t="shared" ca="1" si="1314"/>
        <v>7</v>
      </c>
      <c r="P3210">
        <f t="shared" ca="1" si="1315"/>
        <v>11</v>
      </c>
      <c r="Q3210">
        <f t="shared" ca="1" si="1316"/>
        <v>3</v>
      </c>
      <c r="R3210">
        <f t="shared" ca="1" si="1317"/>
        <v>2</v>
      </c>
      <c r="S3210">
        <f t="shared" ca="1" si="1318"/>
        <v>1</v>
      </c>
      <c r="T3210">
        <f t="shared" ca="1" si="1319"/>
        <v>5</v>
      </c>
      <c r="U3210">
        <f t="shared" ca="1" si="1320"/>
        <v>146</v>
      </c>
      <c r="V3210">
        <f t="shared" ca="1" si="1321"/>
        <v>25</v>
      </c>
      <c r="W3210">
        <f t="shared" ca="1" si="1322"/>
        <v>11</v>
      </c>
      <c r="X3210">
        <f t="shared" ca="1" si="1323"/>
        <v>214</v>
      </c>
      <c r="Y3210">
        <f t="shared" ca="1" si="1324"/>
        <v>8231</v>
      </c>
      <c r="Z3210">
        <f t="shared" ca="1" si="1325"/>
        <v>6</v>
      </c>
    </row>
    <row r="3211" spans="1:26">
      <c r="A3211">
        <f t="shared" si="1300"/>
        <v>3210</v>
      </c>
      <c r="B3211">
        <f t="shared" ca="1" si="1301"/>
        <v>5</v>
      </c>
      <c r="C3211">
        <f t="shared" ca="1" si="1302"/>
        <v>25</v>
      </c>
      <c r="D3211">
        <f t="shared" ca="1" si="1303"/>
        <v>30689</v>
      </c>
      <c r="E3211" s="1">
        <f t="shared" ca="1" si="1304"/>
        <v>7</v>
      </c>
      <c r="F3211">
        <f t="shared" ca="1" si="1305"/>
        <v>23</v>
      </c>
      <c r="G3211">
        <f t="shared" ca="1" si="1306"/>
        <v>113.01</v>
      </c>
      <c r="H3211">
        <f t="shared" ca="1" si="1307"/>
        <v>2668.06</v>
      </c>
      <c r="I3211">
        <f t="shared" ca="1" si="1308"/>
        <v>25</v>
      </c>
      <c r="J3211">
        <f t="shared" ca="1" si="1309"/>
        <v>0</v>
      </c>
      <c r="K3211">
        <f t="shared" ca="1" si="1310"/>
        <v>3</v>
      </c>
      <c r="L3211">
        <f t="shared" ca="1" si="1311"/>
        <v>1</v>
      </c>
      <c r="M3211">
        <f t="shared" ca="1" si="1312"/>
        <v>0</v>
      </c>
      <c r="N3211">
        <f t="shared" ca="1" si="1313"/>
        <v>2</v>
      </c>
      <c r="O3211">
        <f t="shared" ca="1" si="1314"/>
        <v>5</v>
      </c>
      <c r="P3211">
        <f t="shared" ca="1" si="1315"/>
        <v>12</v>
      </c>
      <c r="Q3211">
        <f t="shared" ca="1" si="1316"/>
        <v>4</v>
      </c>
      <c r="R3211">
        <f t="shared" ca="1" si="1317"/>
        <v>1</v>
      </c>
      <c r="S3211">
        <f t="shared" ca="1" si="1318"/>
        <v>2</v>
      </c>
      <c r="T3211">
        <f t="shared" ca="1" si="1319"/>
        <v>10</v>
      </c>
      <c r="U3211">
        <f t="shared" ca="1" si="1320"/>
        <v>238</v>
      </c>
      <c r="V3211">
        <f t="shared" ca="1" si="1321"/>
        <v>45</v>
      </c>
      <c r="W3211">
        <f t="shared" ca="1" si="1322"/>
        <v>16</v>
      </c>
      <c r="X3211">
        <f t="shared" ca="1" si="1323"/>
        <v>106</v>
      </c>
      <c r="Y3211">
        <f t="shared" ca="1" si="1324"/>
        <v>6783</v>
      </c>
      <c r="Z3211">
        <f t="shared" ca="1" si="1325"/>
        <v>7</v>
      </c>
    </row>
    <row r="3212" spans="1:26">
      <c r="A3212">
        <f t="shared" si="1300"/>
        <v>3211</v>
      </c>
      <c r="B3212">
        <f t="shared" ca="1" si="1301"/>
        <v>1</v>
      </c>
      <c r="C3212">
        <f t="shared" ca="1" si="1302"/>
        <v>18</v>
      </c>
      <c r="D3212">
        <f t="shared" ca="1" si="1303"/>
        <v>31953</v>
      </c>
      <c r="E3212" s="1">
        <f t="shared" ca="1" si="1304"/>
        <v>4</v>
      </c>
      <c r="F3212">
        <f t="shared" ca="1" si="1305"/>
        <v>16</v>
      </c>
      <c r="G3212">
        <f t="shared" ca="1" si="1306"/>
        <v>141.65</v>
      </c>
      <c r="H3212">
        <f t="shared" ca="1" si="1307"/>
        <v>2751.25</v>
      </c>
      <c r="I3212">
        <f t="shared" ca="1" si="1308"/>
        <v>15</v>
      </c>
      <c r="J3212">
        <f t="shared" ca="1" si="1309"/>
        <v>1</v>
      </c>
      <c r="K3212">
        <f t="shared" ca="1" si="1310"/>
        <v>3</v>
      </c>
      <c r="L3212">
        <f t="shared" ca="1" si="1311"/>
        <v>0</v>
      </c>
      <c r="M3212">
        <f t="shared" ca="1" si="1312"/>
        <v>1</v>
      </c>
      <c r="N3212">
        <f t="shared" ca="1" si="1313"/>
        <v>2</v>
      </c>
      <c r="O3212">
        <f t="shared" ca="1" si="1314"/>
        <v>10</v>
      </c>
      <c r="P3212">
        <f t="shared" ca="1" si="1315"/>
        <v>15</v>
      </c>
      <c r="Q3212">
        <f t="shared" ca="1" si="1316"/>
        <v>4</v>
      </c>
      <c r="R3212">
        <f t="shared" ca="1" si="1317"/>
        <v>2</v>
      </c>
      <c r="S3212">
        <f t="shared" ca="1" si="1318"/>
        <v>0</v>
      </c>
      <c r="T3212">
        <f t="shared" ca="1" si="1319"/>
        <v>1</v>
      </c>
      <c r="U3212">
        <f t="shared" ca="1" si="1320"/>
        <v>154</v>
      </c>
      <c r="V3212">
        <f t="shared" ca="1" si="1321"/>
        <v>33</v>
      </c>
      <c r="W3212">
        <f t="shared" ca="1" si="1322"/>
        <v>5</v>
      </c>
      <c r="X3212">
        <f t="shared" ca="1" si="1323"/>
        <v>130</v>
      </c>
      <c r="Y3212">
        <f t="shared" ca="1" si="1324"/>
        <v>5847</v>
      </c>
      <c r="Z3212">
        <f t="shared" ca="1" si="1325"/>
        <v>6</v>
      </c>
    </row>
    <row r="3213" spans="1:26">
      <c r="A3213">
        <f t="shared" si="1300"/>
        <v>3212</v>
      </c>
      <c r="B3213">
        <f t="shared" ca="1" si="1301"/>
        <v>5</v>
      </c>
      <c r="C3213">
        <f t="shared" ca="1" si="1302"/>
        <v>43</v>
      </c>
      <c r="D3213">
        <f t="shared" ca="1" si="1303"/>
        <v>37351</v>
      </c>
      <c r="E3213" s="1">
        <f t="shared" ca="1" si="1304"/>
        <v>5</v>
      </c>
      <c r="F3213">
        <f t="shared" ca="1" si="1305"/>
        <v>19</v>
      </c>
      <c r="G3213">
        <f t="shared" ca="1" si="1306"/>
        <v>161.86000000000001</v>
      </c>
      <c r="H3213">
        <f t="shared" ca="1" si="1307"/>
        <v>2671.38</v>
      </c>
      <c r="I3213">
        <f t="shared" ca="1" si="1308"/>
        <v>13</v>
      </c>
      <c r="J3213">
        <f t="shared" ca="1" si="1309"/>
        <v>6</v>
      </c>
      <c r="K3213">
        <f t="shared" ca="1" si="1310"/>
        <v>3</v>
      </c>
      <c r="L3213">
        <f t="shared" ca="1" si="1311"/>
        <v>0</v>
      </c>
      <c r="M3213">
        <f t="shared" ca="1" si="1312"/>
        <v>0</v>
      </c>
      <c r="N3213">
        <f t="shared" ca="1" si="1313"/>
        <v>2</v>
      </c>
      <c r="O3213">
        <f t="shared" ca="1" si="1314"/>
        <v>3</v>
      </c>
      <c r="P3213">
        <f t="shared" ca="1" si="1315"/>
        <v>6</v>
      </c>
      <c r="Q3213">
        <f t="shared" ca="1" si="1316"/>
        <v>0</v>
      </c>
      <c r="R3213">
        <f t="shared" ca="1" si="1317"/>
        <v>1</v>
      </c>
      <c r="S3213">
        <f t="shared" ca="1" si="1318"/>
        <v>0</v>
      </c>
      <c r="T3213">
        <f t="shared" ca="1" si="1319"/>
        <v>8</v>
      </c>
      <c r="U3213">
        <f t="shared" ca="1" si="1320"/>
        <v>144</v>
      </c>
      <c r="V3213">
        <f t="shared" ca="1" si="1321"/>
        <v>34</v>
      </c>
      <c r="W3213">
        <f t="shared" ca="1" si="1322"/>
        <v>13</v>
      </c>
      <c r="X3213">
        <f t="shared" ca="1" si="1323"/>
        <v>192</v>
      </c>
      <c r="Y3213">
        <f t="shared" ca="1" si="1324"/>
        <v>5867</v>
      </c>
      <c r="Z3213">
        <f t="shared" ca="1" si="1325"/>
        <v>9</v>
      </c>
    </row>
    <row r="3214" spans="1:26">
      <c r="A3214">
        <f t="shared" si="1300"/>
        <v>3213</v>
      </c>
      <c r="B3214">
        <f t="shared" ca="1" si="1301"/>
        <v>5</v>
      </c>
      <c r="C3214">
        <f t="shared" ca="1" si="1302"/>
        <v>59</v>
      </c>
      <c r="D3214">
        <f t="shared" ca="1" si="1303"/>
        <v>20592</v>
      </c>
      <c r="E3214" s="1">
        <f t="shared" ca="1" si="1304"/>
        <v>2</v>
      </c>
      <c r="F3214">
        <f t="shared" ca="1" si="1305"/>
        <v>11</v>
      </c>
      <c r="G3214">
        <f t="shared" ca="1" si="1306"/>
        <v>50.91</v>
      </c>
      <c r="H3214">
        <f t="shared" ca="1" si="1307"/>
        <v>50</v>
      </c>
      <c r="I3214">
        <f t="shared" ca="1" si="1308"/>
        <v>7</v>
      </c>
      <c r="J3214">
        <f t="shared" ca="1" si="1309"/>
        <v>4</v>
      </c>
      <c r="K3214">
        <f t="shared" ca="1" si="1310"/>
        <v>1</v>
      </c>
      <c r="L3214">
        <f t="shared" ca="1" si="1311"/>
        <v>1</v>
      </c>
      <c r="M3214">
        <f t="shared" ca="1" si="1312"/>
        <v>0</v>
      </c>
      <c r="N3214">
        <f t="shared" ca="1" si="1313"/>
        <v>2</v>
      </c>
      <c r="O3214">
        <f t="shared" ca="1" si="1314"/>
        <v>2</v>
      </c>
      <c r="P3214">
        <f t="shared" ca="1" si="1315"/>
        <v>9</v>
      </c>
      <c r="Q3214">
        <f t="shared" ca="1" si="1316"/>
        <v>3</v>
      </c>
      <c r="R3214">
        <f t="shared" ca="1" si="1317"/>
        <v>1</v>
      </c>
      <c r="S3214">
        <f t="shared" ca="1" si="1318"/>
        <v>0</v>
      </c>
      <c r="T3214">
        <f t="shared" ca="1" si="1319"/>
        <v>7</v>
      </c>
      <c r="U3214">
        <f t="shared" ca="1" si="1320"/>
        <v>62</v>
      </c>
      <c r="V3214">
        <f t="shared" ca="1" si="1321"/>
        <v>15</v>
      </c>
      <c r="W3214">
        <f t="shared" ca="1" si="1322"/>
        <v>9</v>
      </c>
      <c r="X3214">
        <f t="shared" ca="1" si="1323"/>
        <v>168</v>
      </c>
      <c r="Y3214">
        <f t="shared" ca="1" si="1324"/>
        <v>0</v>
      </c>
      <c r="Z3214">
        <f t="shared" ca="1" si="1325"/>
        <v>5</v>
      </c>
    </row>
    <row r="3215" spans="1:26">
      <c r="A3215">
        <f t="shared" si="1300"/>
        <v>3214</v>
      </c>
      <c r="B3215">
        <f t="shared" ca="1" si="1301"/>
        <v>2</v>
      </c>
      <c r="C3215">
        <f t="shared" ca="1" si="1302"/>
        <v>35</v>
      </c>
      <c r="D3215">
        <f t="shared" ca="1" si="1303"/>
        <v>60717</v>
      </c>
      <c r="E3215" s="1">
        <f t="shared" ca="1" si="1304"/>
        <v>9</v>
      </c>
      <c r="F3215">
        <f t="shared" ca="1" si="1305"/>
        <v>25</v>
      </c>
      <c r="G3215">
        <f t="shared" ca="1" si="1306"/>
        <v>480.66</v>
      </c>
      <c r="H3215">
        <f t="shared" ca="1" si="1307"/>
        <v>12416.1</v>
      </c>
      <c r="I3215">
        <f t="shared" ca="1" si="1308"/>
        <v>18</v>
      </c>
      <c r="J3215">
        <f t="shared" ca="1" si="1309"/>
        <v>7</v>
      </c>
      <c r="K3215">
        <f t="shared" ca="1" si="1310"/>
        <v>4</v>
      </c>
      <c r="L3215">
        <f t="shared" ca="1" si="1311"/>
        <v>2</v>
      </c>
      <c r="M3215">
        <f t="shared" ca="1" si="1312"/>
        <v>1</v>
      </c>
      <c r="N3215">
        <f t="shared" ca="1" si="1313"/>
        <v>2</v>
      </c>
      <c r="O3215">
        <f t="shared" ca="1" si="1314"/>
        <v>4</v>
      </c>
      <c r="P3215">
        <f t="shared" ca="1" si="1315"/>
        <v>20</v>
      </c>
      <c r="Q3215">
        <f t="shared" ca="1" si="1316"/>
        <v>7</v>
      </c>
      <c r="R3215">
        <f t="shared" ca="1" si="1317"/>
        <v>8</v>
      </c>
      <c r="S3215">
        <f t="shared" ca="1" si="1318"/>
        <v>0</v>
      </c>
      <c r="T3215">
        <f t="shared" ca="1" si="1319"/>
        <v>4</v>
      </c>
      <c r="U3215">
        <f t="shared" ca="1" si="1320"/>
        <v>167</v>
      </c>
      <c r="V3215">
        <f t="shared" ca="1" si="1321"/>
        <v>37</v>
      </c>
      <c r="W3215">
        <f t="shared" ca="1" si="1322"/>
        <v>10</v>
      </c>
      <c r="X3215">
        <f t="shared" ca="1" si="1323"/>
        <v>171</v>
      </c>
      <c r="Y3215">
        <f t="shared" ca="1" si="1324"/>
        <v>30883</v>
      </c>
      <c r="Z3215">
        <f t="shared" ca="1" si="1325"/>
        <v>6</v>
      </c>
    </row>
    <row r="3216" spans="1:26">
      <c r="A3216">
        <f t="shared" si="1300"/>
        <v>3215</v>
      </c>
      <c r="B3216">
        <f t="shared" ca="1" si="1301"/>
        <v>2</v>
      </c>
      <c r="C3216">
        <f t="shared" ca="1" si="1302"/>
        <v>50</v>
      </c>
      <c r="D3216">
        <f t="shared" ca="1" si="1303"/>
        <v>88439</v>
      </c>
      <c r="E3216" s="1">
        <f t="shared" ca="1" si="1304"/>
        <v>6</v>
      </c>
      <c r="F3216">
        <f t="shared" ca="1" si="1305"/>
        <v>25</v>
      </c>
      <c r="G3216">
        <f t="shared" ca="1" si="1306"/>
        <v>584.49</v>
      </c>
      <c r="H3216">
        <f t="shared" ca="1" si="1307"/>
        <v>14814.58</v>
      </c>
      <c r="I3216">
        <f t="shared" ca="1" si="1308"/>
        <v>14</v>
      </c>
      <c r="J3216">
        <f t="shared" ca="1" si="1309"/>
        <v>11</v>
      </c>
      <c r="K3216">
        <f t="shared" ca="1" si="1310"/>
        <v>5</v>
      </c>
      <c r="L3216">
        <f t="shared" ca="1" si="1311"/>
        <v>4</v>
      </c>
      <c r="M3216">
        <f t="shared" ca="1" si="1312"/>
        <v>2</v>
      </c>
      <c r="N3216">
        <f t="shared" ca="1" si="1313"/>
        <v>3</v>
      </c>
      <c r="O3216">
        <f t="shared" ca="1" si="1314"/>
        <v>2</v>
      </c>
      <c r="P3216">
        <f t="shared" ca="1" si="1315"/>
        <v>17</v>
      </c>
      <c r="Q3216">
        <f t="shared" ca="1" si="1316"/>
        <v>8</v>
      </c>
      <c r="R3216">
        <f t="shared" ca="1" si="1317"/>
        <v>8</v>
      </c>
      <c r="S3216">
        <f t="shared" ca="1" si="1318"/>
        <v>2</v>
      </c>
      <c r="T3216">
        <f t="shared" ca="1" si="1319"/>
        <v>2</v>
      </c>
      <c r="U3216">
        <f t="shared" ca="1" si="1320"/>
        <v>118</v>
      </c>
      <c r="V3216">
        <f t="shared" ca="1" si="1321"/>
        <v>30</v>
      </c>
      <c r="W3216">
        <f t="shared" ca="1" si="1322"/>
        <v>6</v>
      </c>
      <c r="X3216">
        <f t="shared" ca="1" si="1323"/>
        <v>121</v>
      </c>
      <c r="Y3216">
        <f t="shared" ca="1" si="1324"/>
        <v>38784</v>
      </c>
      <c r="Z3216">
        <f t="shared" ca="1" si="1325"/>
        <v>7</v>
      </c>
    </row>
    <row r="3217" spans="1:26">
      <c r="A3217">
        <f t="shared" si="1300"/>
        <v>3216</v>
      </c>
      <c r="B3217">
        <f t="shared" ca="1" si="1301"/>
        <v>2</v>
      </c>
      <c r="C3217">
        <f t="shared" ca="1" si="1302"/>
        <v>52</v>
      </c>
      <c r="D3217">
        <f t="shared" ca="1" si="1303"/>
        <v>109918</v>
      </c>
      <c r="E3217" s="1">
        <f t="shared" ca="1" si="1304"/>
        <v>5</v>
      </c>
      <c r="F3217">
        <f t="shared" ca="1" si="1305"/>
        <v>26</v>
      </c>
      <c r="G3217">
        <f t="shared" ca="1" si="1306"/>
        <v>797.76</v>
      </c>
      <c r="H3217">
        <f t="shared" ca="1" si="1307"/>
        <v>20932.330000000002</v>
      </c>
      <c r="I3217">
        <f t="shared" ca="1" si="1308"/>
        <v>20</v>
      </c>
      <c r="J3217">
        <f t="shared" ca="1" si="1309"/>
        <v>6</v>
      </c>
      <c r="K3217">
        <f t="shared" ca="1" si="1310"/>
        <v>3</v>
      </c>
      <c r="L3217">
        <f t="shared" ca="1" si="1311"/>
        <v>4</v>
      </c>
      <c r="M3217">
        <f t="shared" ca="1" si="1312"/>
        <v>3</v>
      </c>
      <c r="N3217">
        <f t="shared" ca="1" si="1313"/>
        <v>1</v>
      </c>
      <c r="O3217">
        <f t="shared" ca="1" si="1314"/>
        <v>0</v>
      </c>
      <c r="P3217">
        <f t="shared" ca="1" si="1315"/>
        <v>17</v>
      </c>
      <c r="Q3217">
        <f t="shared" ca="1" si="1316"/>
        <v>10</v>
      </c>
      <c r="R3217">
        <f t="shared" ca="1" si="1317"/>
        <v>11</v>
      </c>
      <c r="S3217">
        <f t="shared" ca="1" si="1318"/>
        <v>0</v>
      </c>
      <c r="T3217">
        <f t="shared" ca="1" si="1319"/>
        <v>3</v>
      </c>
      <c r="U3217">
        <f t="shared" ca="1" si="1320"/>
        <v>189</v>
      </c>
      <c r="V3217">
        <f t="shared" ca="1" si="1321"/>
        <v>32</v>
      </c>
      <c r="W3217">
        <f t="shared" ca="1" si="1322"/>
        <v>8</v>
      </c>
      <c r="X3217">
        <f t="shared" ca="1" si="1323"/>
        <v>123</v>
      </c>
      <c r="Y3217">
        <f t="shared" ca="1" si="1324"/>
        <v>55014</v>
      </c>
      <c r="Z3217">
        <f t="shared" ca="1" si="1325"/>
        <v>8</v>
      </c>
    </row>
    <row r="3218" spans="1:26">
      <c r="A3218">
        <f t="shared" si="1300"/>
        <v>3217</v>
      </c>
      <c r="B3218">
        <f t="shared" ca="1" si="1301"/>
        <v>1</v>
      </c>
      <c r="C3218">
        <f t="shared" ca="1" si="1302"/>
        <v>23</v>
      </c>
      <c r="D3218">
        <f t="shared" ca="1" si="1303"/>
        <v>34444</v>
      </c>
      <c r="E3218" s="1">
        <f t="shared" ca="1" si="1304"/>
        <v>1</v>
      </c>
      <c r="F3218">
        <f t="shared" ca="1" si="1305"/>
        <v>10</v>
      </c>
      <c r="G3218">
        <f t="shared" ca="1" si="1306"/>
        <v>199.54</v>
      </c>
      <c r="H3218">
        <f t="shared" ca="1" si="1307"/>
        <v>1954.19</v>
      </c>
      <c r="I3218">
        <f t="shared" ca="1" si="1308"/>
        <v>9</v>
      </c>
      <c r="J3218">
        <f t="shared" ca="1" si="1309"/>
        <v>1</v>
      </c>
      <c r="K3218">
        <f t="shared" ca="1" si="1310"/>
        <v>3</v>
      </c>
      <c r="L3218">
        <f t="shared" ca="1" si="1311"/>
        <v>0</v>
      </c>
      <c r="M3218">
        <f t="shared" ca="1" si="1312"/>
        <v>0</v>
      </c>
      <c r="N3218">
        <f t="shared" ca="1" si="1313"/>
        <v>0</v>
      </c>
      <c r="O3218">
        <f t="shared" ca="1" si="1314"/>
        <v>5</v>
      </c>
      <c r="P3218">
        <f t="shared" ca="1" si="1315"/>
        <v>13</v>
      </c>
      <c r="Q3218">
        <f t="shared" ca="1" si="1316"/>
        <v>0</v>
      </c>
      <c r="R3218">
        <f t="shared" ca="1" si="1317"/>
        <v>1</v>
      </c>
      <c r="S3218">
        <f t="shared" ca="1" si="1318"/>
        <v>0</v>
      </c>
      <c r="T3218">
        <f t="shared" ca="1" si="1319"/>
        <v>4</v>
      </c>
      <c r="U3218">
        <f t="shared" ca="1" si="1320"/>
        <v>132</v>
      </c>
      <c r="V3218">
        <f t="shared" ca="1" si="1321"/>
        <v>20</v>
      </c>
      <c r="W3218">
        <f t="shared" ca="1" si="1322"/>
        <v>3</v>
      </c>
      <c r="X3218">
        <f t="shared" ca="1" si="1323"/>
        <v>239</v>
      </c>
      <c r="Y3218">
        <f t="shared" ca="1" si="1324"/>
        <v>6885</v>
      </c>
      <c r="Z3218">
        <f t="shared" ca="1" si="1325"/>
        <v>9</v>
      </c>
    </row>
    <row r="3219" spans="1:26">
      <c r="A3219">
        <f t="shared" si="1300"/>
        <v>3218</v>
      </c>
      <c r="B3219">
        <f t="shared" ca="1" si="1301"/>
        <v>2</v>
      </c>
      <c r="C3219">
        <f t="shared" ca="1" si="1302"/>
        <v>41</v>
      </c>
      <c r="D3219">
        <f t="shared" ca="1" si="1303"/>
        <v>51518</v>
      </c>
      <c r="E3219" s="1">
        <f t="shared" ca="1" si="1304"/>
        <v>6</v>
      </c>
      <c r="F3219">
        <f t="shared" ca="1" si="1305"/>
        <v>19</v>
      </c>
      <c r="G3219">
        <f t="shared" ca="1" si="1306"/>
        <v>393.32</v>
      </c>
      <c r="H3219">
        <f t="shared" ca="1" si="1307"/>
        <v>7315.17</v>
      </c>
      <c r="I3219">
        <f t="shared" ca="1" si="1308"/>
        <v>11</v>
      </c>
      <c r="J3219">
        <f t="shared" ca="1" si="1309"/>
        <v>8</v>
      </c>
      <c r="K3219">
        <f t="shared" ca="1" si="1310"/>
        <v>3</v>
      </c>
      <c r="L3219">
        <f t="shared" ca="1" si="1311"/>
        <v>1</v>
      </c>
      <c r="M3219">
        <f t="shared" ca="1" si="1312"/>
        <v>3</v>
      </c>
      <c r="N3219">
        <f t="shared" ca="1" si="1313"/>
        <v>1</v>
      </c>
      <c r="O3219">
        <f t="shared" ca="1" si="1314"/>
        <v>3</v>
      </c>
      <c r="P3219">
        <f t="shared" ca="1" si="1315"/>
        <v>10</v>
      </c>
      <c r="Q3219">
        <f t="shared" ca="1" si="1316"/>
        <v>5</v>
      </c>
      <c r="R3219">
        <f t="shared" ca="1" si="1317"/>
        <v>6</v>
      </c>
      <c r="S3219">
        <f t="shared" ca="1" si="1318"/>
        <v>0</v>
      </c>
      <c r="T3219">
        <f t="shared" ca="1" si="1319"/>
        <v>3</v>
      </c>
      <c r="U3219">
        <f t="shared" ca="1" si="1320"/>
        <v>99</v>
      </c>
      <c r="V3219">
        <f t="shared" ca="1" si="1321"/>
        <v>13</v>
      </c>
      <c r="W3219">
        <f t="shared" ca="1" si="1322"/>
        <v>6</v>
      </c>
      <c r="X3219">
        <f t="shared" ca="1" si="1323"/>
        <v>176</v>
      </c>
      <c r="Y3219">
        <f t="shared" ca="1" si="1324"/>
        <v>19139</v>
      </c>
      <c r="Z3219">
        <f t="shared" ca="1" si="1325"/>
        <v>6</v>
      </c>
    </row>
    <row r="3220" spans="1:26">
      <c r="A3220">
        <f t="shared" si="1300"/>
        <v>3219</v>
      </c>
      <c r="B3220">
        <f t="shared" ca="1" si="1301"/>
        <v>4</v>
      </c>
      <c r="C3220">
        <f t="shared" ca="1" si="1302"/>
        <v>30</v>
      </c>
      <c r="D3220">
        <f t="shared" ca="1" si="1303"/>
        <v>56797</v>
      </c>
      <c r="E3220" s="1">
        <f t="shared" ca="1" si="1304"/>
        <v>4</v>
      </c>
      <c r="F3220">
        <f t="shared" ca="1" si="1305"/>
        <v>13</v>
      </c>
      <c r="G3220">
        <f t="shared" ca="1" si="1306"/>
        <v>339.29</v>
      </c>
      <c r="H3220">
        <f t="shared" ca="1" si="1307"/>
        <v>3882.66</v>
      </c>
      <c r="I3220">
        <f t="shared" ca="1" si="1308"/>
        <v>3</v>
      </c>
      <c r="J3220">
        <f t="shared" ca="1" si="1309"/>
        <v>10</v>
      </c>
      <c r="K3220">
        <f t="shared" ca="1" si="1310"/>
        <v>1</v>
      </c>
      <c r="L3220">
        <f t="shared" ca="1" si="1311"/>
        <v>2</v>
      </c>
      <c r="M3220">
        <f t="shared" ca="1" si="1312"/>
        <v>1</v>
      </c>
      <c r="N3220">
        <f t="shared" ca="1" si="1313"/>
        <v>3</v>
      </c>
      <c r="O3220">
        <f t="shared" ca="1" si="1314"/>
        <v>4</v>
      </c>
      <c r="P3220">
        <f t="shared" ca="1" si="1315"/>
        <v>11</v>
      </c>
      <c r="Q3220">
        <f t="shared" ca="1" si="1316"/>
        <v>5</v>
      </c>
      <c r="R3220">
        <f t="shared" ca="1" si="1317"/>
        <v>2</v>
      </c>
      <c r="S3220">
        <f t="shared" ca="1" si="1318"/>
        <v>1</v>
      </c>
      <c r="T3220">
        <f t="shared" ca="1" si="1319"/>
        <v>3</v>
      </c>
      <c r="U3220">
        <f t="shared" ca="1" si="1320"/>
        <v>89</v>
      </c>
      <c r="V3220">
        <f t="shared" ca="1" si="1321"/>
        <v>12</v>
      </c>
      <c r="W3220">
        <f t="shared" ca="1" si="1322"/>
        <v>1</v>
      </c>
      <c r="X3220">
        <f t="shared" ca="1" si="1323"/>
        <v>195</v>
      </c>
      <c r="Y3220">
        <f t="shared" ca="1" si="1324"/>
        <v>9892</v>
      </c>
      <c r="Z3220">
        <f t="shared" ca="1" si="1325"/>
        <v>5</v>
      </c>
    </row>
    <row r="3221" spans="1:26">
      <c r="A3221">
        <f t="shared" si="1300"/>
        <v>3220</v>
      </c>
      <c r="B3221">
        <f t="shared" ca="1" si="1301"/>
        <v>3</v>
      </c>
      <c r="C3221">
        <f t="shared" ca="1" si="1302"/>
        <v>42</v>
      </c>
      <c r="D3221">
        <f t="shared" ca="1" si="1303"/>
        <v>58828</v>
      </c>
      <c r="E3221" s="1">
        <f t="shared" ca="1" si="1304"/>
        <v>6</v>
      </c>
      <c r="F3221">
        <f t="shared" ca="1" si="1305"/>
        <v>21</v>
      </c>
      <c r="G3221">
        <f t="shared" ca="1" si="1306"/>
        <v>413.09</v>
      </c>
      <c r="H3221">
        <f t="shared" ca="1" si="1307"/>
        <v>9099.73</v>
      </c>
      <c r="I3221">
        <f t="shared" ca="1" si="1308"/>
        <v>10</v>
      </c>
      <c r="J3221">
        <f t="shared" ca="1" si="1309"/>
        <v>11</v>
      </c>
      <c r="K3221">
        <f t="shared" ca="1" si="1310"/>
        <v>0</v>
      </c>
      <c r="L3221">
        <f t="shared" ca="1" si="1311"/>
        <v>1</v>
      </c>
      <c r="M3221">
        <f t="shared" ca="1" si="1312"/>
        <v>2</v>
      </c>
      <c r="N3221">
        <f t="shared" ca="1" si="1313"/>
        <v>5</v>
      </c>
      <c r="O3221">
        <f t="shared" ca="1" si="1314"/>
        <v>0</v>
      </c>
      <c r="P3221">
        <f t="shared" ca="1" si="1315"/>
        <v>9</v>
      </c>
      <c r="Q3221">
        <f t="shared" ca="1" si="1316"/>
        <v>9</v>
      </c>
      <c r="R3221">
        <f t="shared" ca="1" si="1317"/>
        <v>5</v>
      </c>
      <c r="S3221">
        <f t="shared" ca="1" si="1318"/>
        <v>1</v>
      </c>
      <c r="T3221">
        <f t="shared" ca="1" si="1319"/>
        <v>5</v>
      </c>
      <c r="U3221">
        <f t="shared" ca="1" si="1320"/>
        <v>63</v>
      </c>
      <c r="V3221">
        <f t="shared" ca="1" si="1321"/>
        <v>16</v>
      </c>
      <c r="W3221">
        <f t="shared" ca="1" si="1322"/>
        <v>8</v>
      </c>
      <c r="X3221">
        <f t="shared" ca="1" si="1323"/>
        <v>142</v>
      </c>
      <c r="Y3221">
        <f t="shared" ca="1" si="1324"/>
        <v>23943</v>
      </c>
      <c r="Z3221">
        <f t="shared" ca="1" si="1325"/>
        <v>8</v>
      </c>
    </row>
    <row r="3222" spans="1:26">
      <c r="A3222">
        <f t="shared" si="1300"/>
        <v>3221</v>
      </c>
      <c r="B3222">
        <f t="shared" ca="1" si="1301"/>
        <v>1</v>
      </c>
      <c r="C3222">
        <f t="shared" ca="1" si="1302"/>
        <v>24</v>
      </c>
      <c r="D3222">
        <f t="shared" ca="1" si="1303"/>
        <v>41964</v>
      </c>
      <c r="E3222" s="1">
        <f t="shared" ca="1" si="1304"/>
        <v>3</v>
      </c>
      <c r="F3222">
        <f t="shared" ca="1" si="1305"/>
        <v>18</v>
      </c>
      <c r="G3222">
        <f t="shared" ca="1" si="1306"/>
        <v>208.17</v>
      </c>
      <c r="H3222">
        <f t="shared" ca="1" si="1307"/>
        <v>3811.77</v>
      </c>
      <c r="I3222">
        <f t="shared" ca="1" si="1308"/>
        <v>18</v>
      </c>
      <c r="J3222">
        <f t="shared" ca="1" si="1309"/>
        <v>0</v>
      </c>
      <c r="K3222">
        <f t="shared" ca="1" si="1310"/>
        <v>3</v>
      </c>
      <c r="L3222">
        <f t="shared" ca="1" si="1311"/>
        <v>0</v>
      </c>
      <c r="M3222">
        <f t="shared" ca="1" si="1312"/>
        <v>0</v>
      </c>
      <c r="N3222">
        <f t="shared" ca="1" si="1313"/>
        <v>0</v>
      </c>
      <c r="O3222">
        <f t="shared" ca="1" si="1314"/>
        <v>6</v>
      </c>
      <c r="P3222">
        <f t="shared" ca="1" si="1315"/>
        <v>19</v>
      </c>
      <c r="Q3222">
        <f t="shared" ca="1" si="1316"/>
        <v>0</v>
      </c>
      <c r="R3222">
        <f t="shared" ca="1" si="1317"/>
        <v>1</v>
      </c>
      <c r="S3222">
        <f t="shared" ca="1" si="1318"/>
        <v>0</v>
      </c>
      <c r="T3222">
        <f t="shared" ca="1" si="1319"/>
        <v>3</v>
      </c>
      <c r="U3222">
        <f t="shared" ca="1" si="1320"/>
        <v>155</v>
      </c>
      <c r="V3222">
        <f t="shared" ca="1" si="1321"/>
        <v>28</v>
      </c>
      <c r="W3222">
        <f t="shared" ca="1" si="1322"/>
        <v>8</v>
      </c>
      <c r="X3222">
        <f t="shared" ca="1" si="1323"/>
        <v>143</v>
      </c>
      <c r="Y3222">
        <f t="shared" ca="1" si="1324"/>
        <v>9081</v>
      </c>
      <c r="Z3222">
        <f t="shared" ca="1" si="1325"/>
        <v>9</v>
      </c>
    </row>
    <row r="3223" spans="1:26">
      <c r="A3223">
        <f t="shared" si="1300"/>
        <v>3222</v>
      </c>
      <c r="B3223">
        <f t="shared" ca="1" si="1301"/>
        <v>1</v>
      </c>
      <c r="C3223">
        <f t="shared" ca="1" si="1302"/>
        <v>36</v>
      </c>
      <c r="D3223">
        <f t="shared" ca="1" si="1303"/>
        <v>26231</v>
      </c>
      <c r="E3223" s="1">
        <f t="shared" ca="1" si="1304"/>
        <v>2</v>
      </c>
      <c r="F3223">
        <f t="shared" ca="1" si="1305"/>
        <v>14</v>
      </c>
      <c r="G3223">
        <f t="shared" ca="1" si="1306"/>
        <v>132.6</v>
      </c>
      <c r="H3223">
        <f t="shared" ca="1" si="1307"/>
        <v>1241.76</v>
      </c>
      <c r="I3223">
        <f t="shared" ca="1" si="1308"/>
        <v>9</v>
      </c>
      <c r="J3223">
        <f t="shared" ca="1" si="1309"/>
        <v>5</v>
      </c>
      <c r="K3223">
        <f t="shared" ca="1" si="1310"/>
        <v>4</v>
      </c>
      <c r="L3223">
        <f t="shared" ca="1" si="1311"/>
        <v>1</v>
      </c>
      <c r="M3223">
        <f t="shared" ca="1" si="1312"/>
        <v>1</v>
      </c>
      <c r="N3223">
        <f t="shared" ca="1" si="1313"/>
        <v>1</v>
      </c>
      <c r="O3223">
        <f t="shared" ca="1" si="1314"/>
        <v>3</v>
      </c>
      <c r="P3223">
        <f t="shared" ca="1" si="1315"/>
        <v>10</v>
      </c>
      <c r="Q3223">
        <f t="shared" ca="1" si="1316"/>
        <v>3</v>
      </c>
      <c r="R3223">
        <f t="shared" ca="1" si="1317"/>
        <v>0</v>
      </c>
      <c r="S3223">
        <f t="shared" ca="1" si="1318"/>
        <v>0</v>
      </c>
      <c r="T3223">
        <f t="shared" ca="1" si="1319"/>
        <v>4</v>
      </c>
      <c r="U3223">
        <f t="shared" ca="1" si="1320"/>
        <v>101</v>
      </c>
      <c r="V3223">
        <f t="shared" ca="1" si="1321"/>
        <v>19</v>
      </c>
      <c r="W3223">
        <f t="shared" ca="1" si="1322"/>
        <v>5</v>
      </c>
      <c r="X3223">
        <f t="shared" ca="1" si="1323"/>
        <v>212</v>
      </c>
      <c r="Y3223">
        <f t="shared" ca="1" si="1324"/>
        <v>4646</v>
      </c>
      <c r="Z3223">
        <f t="shared" ca="1" si="1325"/>
        <v>7</v>
      </c>
    </row>
    <row r="3224" spans="1:26">
      <c r="A3224">
        <f t="shared" si="1300"/>
        <v>3223</v>
      </c>
      <c r="B3224">
        <f t="shared" ca="1" si="1301"/>
        <v>4</v>
      </c>
      <c r="C3224">
        <f t="shared" ca="1" si="1302"/>
        <v>24</v>
      </c>
      <c r="D3224">
        <f t="shared" ca="1" si="1303"/>
        <v>26058</v>
      </c>
      <c r="E3224" s="1">
        <f t="shared" ca="1" si="1304"/>
        <v>2</v>
      </c>
      <c r="F3224">
        <f t="shared" ca="1" si="1305"/>
        <v>4</v>
      </c>
      <c r="G3224">
        <f t="shared" ca="1" si="1306"/>
        <v>120.14</v>
      </c>
      <c r="H3224">
        <f t="shared" ca="1" si="1307"/>
        <v>50</v>
      </c>
      <c r="I3224">
        <f t="shared" ca="1" si="1308"/>
        <v>3</v>
      </c>
      <c r="J3224">
        <f t="shared" ca="1" si="1309"/>
        <v>1</v>
      </c>
      <c r="K3224">
        <f t="shared" ca="1" si="1310"/>
        <v>1</v>
      </c>
      <c r="L3224">
        <f t="shared" ca="1" si="1311"/>
        <v>1</v>
      </c>
      <c r="M3224">
        <f t="shared" ca="1" si="1312"/>
        <v>0</v>
      </c>
      <c r="N3224">
        <f t="shared" ca="1" si="1313"/>
        <v>1</v>
      </c>
      <c r="O3224">
        <f t="shared" ca="1" si="1314"/>
        <v>2</v>
      </c>
      <c r="P3224">
        <f t="shared" ca="1" si="1315"/>
        <v>4</v>
      </c>
      <c r="Q3224">
        <f t="shared" ca="1" si="1316"/>
        <v>0</v>
      </c>
      <c r="R3224">
        <f t="shared" ca="1" si="1317"/>
        <v>0</v>
      </c>
      <c r="S3224">
        <f t="shared" ca="1" si="1318"/>
        <v>0</v>
      </c>
      <c r="T3224">
        <f t="shared" ca="1" si="1319"/>
        <v>3</v>
      </c>
      <c r="U3224">
        <f t="shared" ca="1" si="1320"/>
        <v>15</v>
      </c>
      <c r="V3224">
        <f t="shared" ca="1" si="1321"/>
        <v>0</v>
      </c>
      <c r="W3224">
        <f t="shared" ca="1" si="1322"/>
        <v>0</v>
      </c>
      <c r="X3224">
        <f t="shared" ca="1" si="1323"/>
        <v>382</v>
      </c>
      <c r="Y3224">
        <f t="shared" ca="1" si="1324"/>
        <v>736</v>
      </c>
      <c r="Z3224">
        <f t="shared" ca="1" si="1325"/>
        <v>6</v>
      </c>
    </row>
    <row r="3225" spans="1:26">
      <c r="A3225">
        <f t="shared" si="1300"/>
        <v>3224</v>
      </c>
      <c r="B3225">
        <f t="shared" ca="1" si="1301"/>
        <v>1</v>
      </c>
      <c r="C3225">
        <f t="shared" ca="1" si="1302"/>
        <v>18</v>
      </c>
      <c r="D3225">
        <f t="shared" ca="1" si="1303"/>
        <v>28069</v>
      </c>
      <c r="E3225" s="1">
        <f t="shared" ca="1" si="1304"/>
        <v>2</v>
      </c>
      <c r="F3225">
        <f t="shared" ca="1" si="1305"/>
        <v>15</v>
      </c>
      <c r="G3225">
        <f t="shared" ca="1" si="1306"/>
        <v>146.47999999999999</v>
      </c>
      <c r="H3225">
        <f t="shared" ca="1" si="1307"/>
        <v>2638.58</v>
      </c>
      <c r="I3225">
        <f t="shared" ca="1" si="1308"/>
        <v>15</v>
      </c>
      <c r="J3225">
        <f t="shared" ca="1" si="1309"/>
        <v>0</v>
      </c>
      <c r="K3225">
        <f t="shared" ca="1" si="1310"/>
        <v>2</v>
      </c>
      <c r="L3225">
        <f t="shared" ca="1" si="1311"/>
        <v>1</v>
      </c>
      <c r="M3225">
        <f t="shared" ca="1" si="1312"/>
        <v>1</v>
      </c>
      <c r="N3225">
        <f t="shared" ca="1" si="1313"/>
        <v>0</v>
      </c>
      <c r="O3225">
        <f t="shared" ca="1" si="1314"/>
        <v>7</v>
      </c>
      <c r="P3225">
        <f t="shared" ca="1" si="1315"/>
        <v>12</v>
      </c>
      <c r="Q3225">
        <f t="shared" ca="1" si="1316"/>
        <v>1</v>
      </c>
      <c r="R3225">
        <f t="shared" ca="1" si="1317"/>
        <v>0</v>
      </c>
      <c r="S3225">
        <f t="shared" ca="1" si="1318"/>
        <v>1</v>
      </c>
      <c r="T3225">
        <f t="shared" ca="1" si="1319"/>
        <v>5</v>
      </c>
      <c r="U3225">
        <f t="shared" ca="1" si="1320"/>
        <v>146</v>
      </c>
      <c r="V3225">
        <f t="shared" ca="1" si="1321"/>
        <v>36</v>
      </c>
      <c r="W3225">
        <f t="shared" ca="1" si="1322"/>
        <v>7</v>
      </c>
      <c r="X3225">
        <f t="shared" ca="1" si="1323"/>
        <v>261</v>
      </c>
      <c r="Y3225">
        <f t="shared" ca="1" si="1324"/>
        <v>8139</v>
      </c>
      <c r="Z3225">
        <f t="shared" ca="1" si="1325"/>
        <v>5</v>
      </c>
    </row>
    <row r="3226" spans="1:26">
      <c r="A3226">
        <f t="shared" si="1300"/>
        <v>3225</v>
      </c>
      <c r="B3226">
        <f t="shared" ca="1" si="1301"/>
        <v>2</v>
      </c>
      <c r="C3226">
        <f t="shared" ca="1" si="1302"/>
        <v>36</v>
      </c>
      <c r="D3226">
        <f t="shared" ca="1" si="1303"/>
        <v>78777</v>
      </c>
      <c r="E3226" s="1">
        <f t="shared" ca="1" si="1304"/>
        <v>8</v>
      </c>
      <c r="F3226">
        <f t="shared" ca="1" si="1305"/>
        <v>30</v>
      </c>
      <c r="G3226">
        <f t="shared" ca="1" si="1306"/>
        <v>592.34</v>
      </c>
      <c r="H3226">
        <f t="shared" ca="1" si="1307"/>
        <v>18012.27</v>
      </c>
      <c r="I3226">
        <f t="shared" ca="1" si="1308"/>
        <v>18</v>
      </c>
      <c r="J3226">
        <f t="shared" ca="1" si="1309"/>
        <v>12</v>
      </c>
      <c r="K3226">
        <f t="shared" ca="1" si="1310"/>
        <v>5</v>
      </c>
      <c r="L3226">
        <f t="shared" ca="1" si="1311"/>
        <v>2</v>
      </c>
      <c r="M3226">
        <f t="shared" ca="1" si="1312"/>
        <v>2</v>
      </c>
      <c r="N3226">
        <f t="shared" ca="1" si="1313"/>
        <v>1</v>
      </c>
      <c r="O3226">
        <f t="shared" ca="1" si="1314"/>
        <v>3</v>
      </c>
      <c r="P3226">
        <f t="shared" ca="1" si="1315"/>
        <v>17</v>
      </c>
      <c r="Q3226">
        <f t="shared" ca="1" si="1316"/>
        <v>7</v>
      </c>
      <c r="R3226">
        <f t="shared" ca="1" si="1317"/>
        <v>9</v>
      </c>
      <c r="S3226">
        <f t="shared" ca="1" si="1318"/>
        <v>0</v>
      </c>
      <c r="T3226">
        <f t="shared" ca="1" si="1319"/>
        <v>2</v>
      </c>
      <c r="U3226">
        <f t="shared" ca="1" si="1320"/>
        <v>184</v>
      </c>
      <c r="V3226">
        <f t="shared" ca="1" si="1321"/>
        <v>39</v>
      </c>
      <c r="W3226">
        <f t="shared" ca="1" si="1322"/>
        <v>8</v>
      </c>
      <c r="X3226">
        <f t="shared" ca="1" si="1323"/>
        <v>19</v>
      </c>
      <c r="Y3226">
        <f t="shared" ca="1" si="1324"/>
        <v>44644</v>
      </c>
      <c r="Z3226">
        <f t="shared" ca="1" si="1325"/>
        <v>7</v>
      </c>
    </row>
    <row r="3227" spans="1:26">
      <c r="A3227">
        <f t="shared" si="1300"/>
        <v>3226</v>
      </c>
      <c r="B3227">
        <f t="shared" ca="1" si="1301"/>
        <v>4</v>
      </c>
      <c r="C3227">
        <f t="shared" ca="1" si="1302"/>
        <v>51</v>
      </c>
      <c r="D3227">
        <f t="shared" ca="1" si="1303"/>
        <v>23466</v>
      </c>
      <c r="E3227" s="1">
        <f t="shared" ca="1" si="1304"/>
        <v>1</v>
      </c>
      <c r="F3227">
        <f t="shared" ca="1" si="1305"/>
        <v>5</v>
      </c>
      <c r="G3227">
        <f t="shared" ca="1" si="1306"/>
        <v>30</v>
      </c>
      <c r="H3227">
        <f t="shared" ca="1" si="1307"/>
        <v>617.19000000000005</v>
      </c>
      <c r="I3227">
        <f t="shared" ca="1" si="1308"/>
        <v>4</v>
      </c>
      <c r="J3227">
        <f t="shared" ca="1" si="1309"/>
        <v>1</v>
      </c>
      <c r="K3227">
        <f t="shared" ca="1" si="1310"/>
        <v>0</v>
      </c>
      <c r="L3227">
        <f t="shared" ca="1" si="1311"/>
        <v>1</v>
      </c>
      <c r="M3227">
        <f t="shared" ca="1" si="1312"/>
        <v>0</v>
      </c>
      <c r="N3227">
        <f t="shared" ca="1" si="1313"/>
        <v>0</v>
      </c>
      <c r="O3227">
        <f t="shared" ca="1" si="1314"/>
        <v>3</v>
      </c>
      <c r="P3227">
        <f t="shared" ca="1" si="1315"/>
        <v>3</v>
      </c>
      <c r="Q3227">
        <f t="shared" ca="1" si="1316"/>
        <v>0</v>
      </c>
      <c r="R3227">
        <f t="shared" ca="1" si="1317"/>
        <v>0</v>
      </c>
      <c r="S3227">
        <f t="shared" ca="1" si="1318"/>
        <v>0</v>
      </c>
      <c r="T3227">
        <f t="shared" ca="1" si="1319"/>
        <v>4</v>
      </c>
      <c r="U3227">
        <f t="shared" ca="1" si="1320"/>
        <v>39</v>
      </c>
      <c r="V3227">
        <f t="shared" ca="1" si="1321"/>
        <v>13</v>
      </c>
      <c r="W3227">
        <f t="shared" ca="1" si="1322"/>
        <v>8</v>
      </c>
      <c r="X3227">
        <f t="shared" ca="1" si="1323"/>
        <v>271</v>
      </c>
      <c r="Y3227">
        <f t="shared" ca="1" si="1324"/>
        <v>1302</v>
      </c>
      <c r="Z3227">
        <f t="shared" ca="1" si="1325"/>
        <v>5</v>
      </c>
    </row>
    <row r="3228" spans="1:26">
      <c r="A3228">
        <f t="shared" si="1300"/>
        <v>3227</v>
      </c>
      <c r="B3228">
        <f t="shared" ca="1" si="1301"/>
        <v>3</v>
      </c>
      <c r="C3228">
        <f t="shared" ca="1" si="1302"/>
        <v>34</v>
      </c>
      <c r="D3228">
        <f t="shared" ca="1" si="1303"/>
        <v>42841</v>
      </c>
      <c r="E3228" s="1">
        <f t="shared" ca="1" si="1304"/>
        <v>5</v>
      </c>
      <c r="F3228">
        <f t="shared" ca="1" si="1305"/>
        <v>11</v>
      </c>
      <c r="G3228">
        <f t="shared" ca="1" si="1306"/>
        <v>263.10000000000002</v>
      </c>
      <c r="H3228">
        <f t="shared" ca="1" si="1307"/>
        <v>2657.15</v>
      </c>
      <c r="I3228">
        <f t="shared" ca="1" si="1308"/>
        <v>7</v>
      </c>
      <c r="J3228">
        <f t="shared" ca="1" si="1309"/>
        <v>4</v>
      </c>
      <c r="K3228">
        <f t="shared" ca="1" si="1310"/>
        <v>1</v>
      </c>
      <c r="L3228">
        <f t="shared" ca="1" si="1311"/>
        <v>1</v>
      </c>
      <c r="M3228">
        <f t="shared" ca="1" si="1312"/>
        <v>2</v>
      </c>
      <c r="N3228">
        <f t="shared" ca="1" si="1313"/>
        <v>4</v>
      </c>
      <c r="O3228">
        <f t="shared" ca="1" si="1314"/>
        <v>2</v>
      </c>
      <c r="P3228">
        <f t="shared" ca="1" si="1315"/>
        <v>8</v>
      </c>
      <c r="Q3228">
        <f t="shared" ca="1" si="1316"/>
        <v>8</v>
      </c>
      <c r="R3228">
        <f t="shared" ca="1" si="1317"/>
        <v>3</v>
      </c>
      <c r="S3228">
        <f t="shared" ca="1" si="1318"/>
        <v>1</v>
      </c>
      <c r="T3228">
        <f t="shared" ca="1" si="1319"/>
        <v>3</v>
      </c>
      <c r="U3228">
        <f t="shared" ca="1" si="1320"/>
        <v>68</v>
      </c>
      <c r="V3228">
        <f t="shared" ca="1" si="1321"/>
        <v>19</v>
      </c>
      <c r="W3228">
        <f t="shared" ca="1" si="1322"/>
        <v>5</v>
      </c>
      <c r="X3228">
        <f t="shared" ca="1" si="1323"/>
        <v>261</v>
      </c>
      <c r="Y3228">
        <f t="shared" ca="1" si="1324"/>
        <v>9636</v>
      </c>
      <c r="Z3228">
        <f t="shared" ca="1" si="1325"/>
        <v>9</v>
      </c>
    </row>
    <row r="3229" spans="1:26">
      <c r="A3229">
        <f t="shared" si="1300"/>
        <v>3228</v>
      </c>
      <c r="B3229">
        <f t="shared" ca="1" si="1301"/>
        <v>1</v>
      </c>
      <c r="C3229">
        <f t="shared" ca="1" si="1302"/>
        <v>28</v>
      </c>
      <c r="D3229">
        <f t="shared" ca="1" si="1303"/>
        <v>30017</v>
      </c>
      <c r="E3229" s="1">
        <f t="shared" ca="1" si="1304"/>
        <v>3</v>
      </c>
      <c r="F3229">
        <f t="shared" ca="1" si="1305"/>
        <v>19</v>
      </c>
      <c r="G3229">
        <f t="shared" ca="1" si="1306"/>
        <v>175.65</v>
      </c>
      <c r="H3229">
        <f t="shared" ca="1" si="1307"/>
        <v>2593.2399999999998</v>
      </c>
      <c r="I3229">
        <f t="shared" ca="1" si="1308"/>
        <v>15</v>
      </c>
      <c r="J3229">
        <f t="shared" ca="1" si="1309"/>
        <v>4</v>
      </c>
      <c r="K3229">
        <f t="shared" ca="1" si="1310"/>
        <v>2</v>
      </c>
      <c r="L3229">
        <f t="shared" ca="1" si="1311"/>
        <v>1</v>
      </c>
      <c r="M3229">
        <f t="shared" ca="1" si="1312"/>
        <v>1</v>
      </c>
      <c r="N3229">
        <f t="shared" ca="1" si="1313"/>
        <v>1</v>
      </c>
      <c r="O3229">
        <f t="shared" ca="1" si="1314"/>
        <v>6</v>
      </c>
      <c r="P3229">
        <f t="shared" ca="1" si="1315"/>
        <v>14</v>
      </c>
      <c r="Q3229">
        <f t="shared" ca="1" si="1316"/>
        <v>4</v>
      </c>
      <c r="R3229">
        <f t="shared" ca="1" si="1317"/>
        <v>2</v>
      </c>
      <c r="S3229">
        <f t="shared" ca="1" si="1318"/>
        <v>1</v>
      </c>
      <c r="T3229">
        <f t="shared" ca="1" si="1319"/>
        <v>4</v>
      </c>
      <c r="U3229">
        <f t="shared" ca="1" si="1320"/>
        <v>178</v>
      </c>
      <c r="V3229">
        <f t="shared" ca="1" si="1321"/>
        <v>31</v>
      </c>
      <c r="W3229">
        <f t="shared" ca="1" si="1322"/>
        <v>6</v>
      </c>
      <c r="X3229">
        <f t="shared" ca="1" si="1323"/>
        <v>154</v>
      </c>
      <c r="Y3229">
        <f t="shared" ca="1" si="1324"/>
        <v>5621</v>
      </c>
      <c r="Z3229">
        <f t="shared" ca="1" si="1325"/>
        <v>5</v>
      </c>
    </row>
    <row r="3230" spans="1:26">
      <c r="A3230">
        <f t="shared" si="1300"/>
        <v>3229</v>
      </c>
      <c r="B3230">
        <f t="shared" ca="1" si="1301"/>
        <v>3</v>
      </c>
      <c r="C3230">
        <f t="shared" ca="1" si="1302"/>
        <v>55</v>
      </c>
      <c r="D3230">
        <f t="shared" ca="1" si="1303"/>
        <v>46310</v>
      </c>
      <c r="E3230" s="1">
        <f t="shared" ca="1" si="1304"/>
        <v>6</v>
      </c>
      <c r="F3230">
        <f t="shared" ca="1" si="1305"/>
        <v>17</v>
      </c>
      <c r="G3230">
        <f t="shared" ca="1" si="1306"/>
        <v>292.14999999999998</v>
      </c>
      <c r="H3230">
        <f t="shared" ca="1" si="1307"/>
        <v>5303.45</v>
      </c>
      <c r="I3230">
        <f t="shared" ca="1" si="1308"/>
        <v>10</v>
      </c>
      <c r="J3230">
        <f t="shared" ca="1" si="1309"/>
        <v>7</v>
      </c>
      <c r="K3230">
        <f t="shared" ca="1" si="1310"/>
        <v>3</v>
      </c>
      <c r="L3230">
        <f t="shared" ca="1" si="1311"/>
        <v>2</v>
      </c>
      <c r="M3230">
        <f t="shared" ca="1" si="1312"/>
        <v>1</v>
      </c>
      <c r="N3230">
        <f t="shared" ca="1" si="1313"/>
        <v>4</v>
      </c>
      <c r="O3230">
        <f t="shared" ca="1" si="1314"/>
        <v>1</v>
      </c>
      <c r="P3230">
        <f t="shared" ca="1" si="1315"/>
        <v>14</v>
      </c>
      <c r="Q3230">
        <f t="shared" ca="1" si="1316"/>
        <v>6</v>
      </c>
      <c r="R3230">
        <f t="shared" ca="1" si="1317"/>
        <v>2</v>
      </c>
      <c r="S3230">
        <f t="shared" ca="1" si="1318"/>
        <v>2</v>
      </c>
      <c r="T3230">
        <f t="shared" ca="1" si="1319"/>
        <v>6</v>
      </c>
      <c r="U3230">
        <f t="shared" ca="1" si="1320"/>
        <v>101</v>
      </c>
      <c r="V3230">
        <f t="shared" ca="1" si="1321"/>
        <v>23</v>
      </c>
      <c r="W3230">
        <f t="shared" ca="1" si="1322"/>
        <v>9</v>
      </c>
      <c r="X3230">
        <f t="shared" ca="1" si="1323"/>
        <v>270</v>
      </c>
      <c r="Y3230">
        <f t="shared" ca="1" si="1324"/>
        <v>12527</v>
      </c>
      <c r="Z3230">
        <f t="shared" ca="1" si="1325"/>
        <v>5</v>
      </c>
    </row>
    <row r="3231" spans="1:26">
      <c r="A3231">
        <f t="shared" si="1300"/>
        <v>3230</v>
      </c>
      <c r="B3231">
        <f t="shared" ca="1" si="1301"/>
        <v>5</v>
      </c>
      <c r="C3231">
        <f t="shared" ca="1" si="1302"/>
        <v>48</v>
      </c>
      <c r="D3231">
        <f t="shared" ca="1" si="1303"/>
        <v>41673</v>
      </c>
      <c r="E3231" s="1">
        <f t="shared" ca="1" si="1304"/>
        <v>3</v>
      </c>
      <c r="F3231">
        <f t="shared" ca="1" si="1305"/>
        <v>13</v>
      </c>
      <c r="G3231">
        <f t="shared" ca="1" si="1306"/>
        <v>189.44</v>
      </c>
      <c r="H3231">
        <f t="shared" ca="1" si="1307"/>
        <v>3087.91</v>
      </c>
      <c r="I3231">
        <f t="shared" ca="1" si="1308"/>
        <v>12</v>
      </c>
      <c r="J3231">
        <f t="shared" ca="1" si="1309"/>
        <v>1</v>
      </c>
      <c r="K3231">
        <f t="shared" ca="1" si="1310"/>
        <v>4</v>
      </c>
      <c r="L3231">
        <f t="shared" ca="1" si="1311"/>
        <v>0</v>
      </c>
      <c r="M3231">
        <f t="shared" ca="1" si="1312"/>
        <v>1</v>
      </c>
      <c r="N3231">
        <f t="shared" ca="1" si="1313"/>
        <v>0</v>
      </c>
      <c r="O3231">
        <f t="shared" ca="1" si="1314"/>
        <v>4</v>
      </c>
      <c r="P3231">
        <f t="shared" ca="1" si="1315"/>
        <v>5</v>
      </c>
      <c r="Q3231">
        <f t="shared" ca="1" si="1316"/>
        <v>1</v>
      </c>
      <c r="R3231">
        <f t="shared" ca="1" si="1317"/>
        <v>2</v>
      </c>
      <c r="S3231">
        <f t="shared" ca="1" si="1318"/>
        <v>0</v>
      </c>
      <c r="T3231">
        <f t="shared" ca="1" si="1319"/>
        <v>6</v>
      </c>
      <c r="U3231">
        <f t="shared" ca="1" si="1320"/>
        <v>87</v>
      </c>
      <c r="V3231">
        <f t="shared" ca="1" si="1321"/>
        <v>11</v>
      </c>
      <c r="W3231">
        <f t="shared" ca="1" si="1322"/>
        <v>6</v>
      </c>
      <c r="X3231">
        <f t="shared" ca="1" si="1323"/>
        <v>244</v>
      </c>
      <c r="Y3231">
        <f t="shared" ca="1" si="1324"/>
        <v>9554</v>
      </c>
      <c r="Z3231">
        <f t="shared" ca="1" si="1325"/>
        <v>9</v>
      </c>
    </row>
    <row r="3232" spans="1:26">
      <c r="A3232">
        <f t="shared" si="1300"/>
        <v>3231</v>
      </c>
      <c r="B3232">
        <f t="shared" ca="1" si="1301"/>
        <v>2</v>
      </c>
      <c r="C3232">
        <f t="shared" ca="1" si="1302"/>
        <v>35</v>
      </c>
      <c r="D3232">
        <f t="shared" ca="1" si="1303"/>
        <v>46049</v>
      </c>
      <c r="E3232" s="1">
        <f t="shared" ca="1" si="1304"/>
        <v>6</v>
      </c>
      <c r="F3232">
        <f t="shared" ca="1" si="1305"/>
        <v>18</v>
      </c>
      <c r="G3232">
        <f t="shared" ca="1" si="1306"/>
        <v>374.64</v>
      </c>
      <c r="H3232">
        <f t="shared" ca="1" si="1307"/>
        <v>6957.94</v>
      </c>
      <c r="I3232">
        <f t="shared" ca="1" si="1308"/>
        <v>18</v>
      </c>
      <c r="J3232">
        <f t="shared" ca="1" si="1309"/>
        <v>0</v>
      </c>
      <c r="K3232">
        <f t="shared" ca="1" si="1310"/>
        <v>3</v>
      </c>
      <c r="L3232">
        <f t="shared" ca="1" si="1311"/>
        <v>2</v>
      </c>
      <c r="M3232">
        <f t="shared" ca="1" si="1312"/>
        <v>2</v>
      </c>
      <c r="N3232">
        <f t="shared" ca="1" si="1313"/>
        <v>3</v>
      </c>
      <c r="O3232">
        <f t="shared" ca="1" si="1314"/>
        <v>2</v>
      </c>
      <c r="P3232">
        <f t="shared" ca="1" si="1315"/>
        <v>13</v>
      </c>
      <c r="Q3232">
        <f t="shared" ca="1" si="1316"/>
        <v>10</v>
      </c>
      <c r="R3232">
        <f t="shared" ca="1" si="1317"/>
        <v>6</v>
      </c>
      <c r="S3232">
        <f t="shared" ca="1" si="1318"/>
        <v>0</v>
      </c>
      <c r="T3232">
        <f t="shared" ca="1" si="1319"/>
        <v>1</v>
      </c>
      <c r="U3232">
        <f t="shared" ca="1" si="1320"/>
        <v>161</v>
      </c>
      <c r="V3232">
        <f t="shared" ca="1" si="1321"/>
        <v>33</v>
      </c>
      <c r="W3232">
        <f t="shared" ca="1" si="1322"/>
        <v>11</v>
      </c>
      <c r="X3232">
        <f t="shared" ca="1" si="1323"/>
        <v>267</v>
      </c>
      <c r="Y3232">
        <f t="shared" ca="1" si="1324"/>
        <v>17455</v>
      </c>
      <c r="Z3232">
        <f t="shared" ca="1" si="1325"/>
        <v>5</v>
      </c>
    </row>
    <row r="3233" spans="1:26">
      <c r="A3233">
        <f t="shared" si="1300"/>
        <v>3232</v>
      </c>
      <c r="B3233">
        <f t="shared" ca="1" si="1301"/>
        <v>5</v>
      </c>
      <c r="C3233">
        <f t="shared" ca="1" si="1302"/>
        <v>27</v>
      </c>
      <c r="D3233">
        <f t="shared" ca="1" si="1303"/>
        <v>18000</v>
      </c>
      <c r="E3233" s="1">
        <f t="shared" ca="1" si="1304"/>
        <v>7</v>
      </c>
      <c r="F3233">
        <f t="shared" ca="1" si="1305"/>
        <v>23</v>
      </c>
      <c r="G3233">
        <f t="shared" ca="1" si="1306"/>
        <v>91.73</v>
      </c>
      <c r="H3233">
        <f t="shared" ca="1" si="1307"/>
        <v>2353.3200000000002</v>
      </c>
      <c r="I3233">
        <f t="shared" ca="1" si="1308"/>
        <v>22</v>
      </c>
      <c r="J3233">
        <f t="shared" ca="1" si="1309"/>
        <v>1</v>
      </c>
      <c r="K3233">
        <f t="shared" ca="1" si="1310"/>
        <v>3</v>
      </c>
      <c r="L3233">
        <f t="shared" ca="1" si="1311"/>
        <v>0</v>
      </c>
      <c r="M3233">
        <f t="shared" ca="1" si="1312"/>
        <v>2</v>
      </c>
      <c r="N3233">
        <f t="shared" ca="1" si="1313"/>
        <v>2</v>
      </c>
      <c r="O3233">
        <f t="shared" ca="1" si="1314"/>
        <v>5</v>
      </c>
      <c r="P3233">
        <f t="shared" ca="1" si="1315"/>
        <v>17</v>
      </c>
      <c r="Q3233">
        <f t="shared" ca="1" si="1316"/>
        <v>3</v>
      </c>
      <c r="R3233">
        <f t="shared" ca="1" si="1317"/>
        <v>0</v>
      </c>
      <c r="S3233">
        <f t="shared" ca="1" si="1318"/>
        <v>1</v>
      </c>
      <c r="T3233">
        <f t="shared" ca="1" si="1319"/>
        <v>9</v>
      </c>
      <c r="U3233">
        <f t="shared" ca="1" si="1320"/>
        <v>216</v>
      </c>
      <c r="V3233">
        <f t="shared" ca="1" si="1321"/>
        <v>53</v>
      </c>
      <c r="W3233">
        <f t="shared" ca="1" si="1322"/>
        <v>19</v>
      </c>
      <c r="X3233">
        <f t="shared" ca="1" si="1323"/>
        <v>135</v>
      </c>
      <c r="Y3233">
        <f t="shared" ca="1" si="1324"/>
        <v>4611</v>
      </c>
      <c r="Z3233">
        <f t="shared" ca="1" si="1325"/>
        <v>8</v>
      </c>
    </row>
    <row r="3234" spans="1:26">
      <c r="A3234">
        <f t="shared" si="1300"/>
        <v>3233</v>
      </c>
      <c r="B3234">
        <f t="shared" ca="1" si="1301"/>
        <v>4</v>
      </c>
      <c r="C3234">
        <f t="shared" ca="1" si="1302"/>
        <v>27</v>
      </c>
      <c r="D3234">
        <f t="shared" ca="1" si="1303"/>
        <v>46432</v>
      </c>
      <c r="E3234" s="1">
        <f t="shared" ca="1" si="1304"/>
        <v>0</v>
      </c>
      <c r="F3234">
        <f t="shared" ca="1" si="1305"/>
        <v>11</v>
      </c>
      <c r="G3234">
        <f t="shared" ca="1" si="1306"/>
        <v>201.56</v>
      </c>
      <c r="H3234">
        <f t="shared" ca="1" si="1307"/>
        <v>1889.67</v>
      </c>
      <c r="I3234">
        <f t="shared" ca="1" si="1308"/>
        <v>6</v>
      </c>
      <c r="J3234">
        <f t="shared" ca="1" si="1309"/>
        <v>5</v>
      </c>
      <c r="K3234">
        <f t="shared" ca="1" si="1310"/>
        <v>2</v>
      </c>
      <c r="L3234">
        <f t="shared" ca="1" si="1311"/>
        <v>2</v>
      </c>
      <c r="M3234">
        <f t="shared" ca="1" si="1312"/>
        <v>1</v>
      </c>
      <c r="N3234">
        <f t="shared" ca="1" si="1313"/>
        <v>1</v>
      </c>
      <c r="O3234">
        <f t="shared" ca="1" si="1314"/>
        <v>4</v>
      </c>
      <c r="P3234">
        <f t="shared" ca="1" si="1315"/>
        <v>5</v>
      </c>
      <c r="Q3234">
        <f t="shared" ca="1" si="1316"/>
        <v>4</v>
      </c>
      <c r="R3234">
        <f t="shared" ca="1" si="1317"/>
        <v>1</v>
      </c>
      <c r="S3234">
        <f t="shared" ca="1" si="1318"/>
        <v>0</v>
      </c>
      <c r="T3234">
        <f t="shared" ca="1" si="1319"/>
        <v>5</v>
      </c>
      <c r="U3234">
        <f t="shared" ca="1" si="1320"/>
        <v>73</v>
      </c>
      <c r="V3234">
        <f t="shared" ca="1" si="1321"/>
        <v>18</v>
      </c>
      <c r="W3234">
        <f t="shared" ca="1" si="1322"/>
        <v>9</v>
      </c>
      <c r="X3234">
        <f t="shared" ca="1" si="1323"/>
        <v>291</v>
      </c>
      <c r="Y3234">
        <f t="shared" ca="1" si="1324"/>
        <v>3487</v>
      </c>
      <c r="Z3234">
        <f t="shared" ca="1" si="1325"/>
        <v>6</v>
      </c>
    </row>
    <row r="3235" spans="1:26">
      <c r="A3235">
        <f t="shared" si="1300"/>
        <v>3234</v>
      </c>
      <c r="B3235">
        <f t="shared" ca="1" si="1301"/>
        <v>1</v>
      </c>
      <c r="C3235">
        <f t="shared" ca="1" si="1302"/>
        <v>23</v>
      </c>
      <c r="D3235">
        <f t="shared" ca="1" si="1303"/>
        <v>40947</v>
      </c>
      <c r="E3235" s="1">
        <f t="shared" ca="1" si="1304"/>
        <v>4</v>
      </c>
      <c r="F3235">
        <f t="shared" ca="1" si="1305"/>
        <v>23</v>
      </c>
      <c r="G3235">
        <f t="shared" ca="1" si="1306"/>
        <v>230.85</v>
      </c>
      <c r="H3235">
        <f t="shared" ca="1" si="1307"/>
        <v>5049.22</v>
      </c>
      <c r="I3235">
        <f t="shared" ca="1" si="1308"/>
        <v>20</v>
      </c>
      <c r="J3235">
        <f t="shared" ca="1" si="1309"/>
        <v>3</v>
      </c>
      <c r="K3235">
        <f t="shared" ca="1" si="1310"/>
        <v>3</v>
      </c>
      <c r="L3235">
        <f t="shared" ca="1" si="1311"/>
        <v>2</v>
      </c>
      <c r="M3235">
        <f t="shared" ca="1" si="1312"/>
        <v>2</v>
      </c>
      <c r="N3235">
        <f t="shared" ca="1" si="1313"/>
        <v>1</v>
      </c>
      <c r="O3235">
        <f t="shared" ca="1" si="1314"/>
        <v>6</v>
      </c>
      <c r="P3235">
        <f t="shared" ca="1" si="1315"/>
        <v>14</v>
      </c>
      <c r="Q3235">
        <f t="shared" ca="1" si="1316"/>
        <v>6</v>
      </c>
      <c r="R3235">
        <f t="shared" ca="1" si="1317"/>
        <v>3</v>
      </c>
      <c r="S3235">
        <f t="shared" ca="1" si="1318"/>
        <v>0</v>
      </c>
      <c r="T3235">
        <f t="shared" ca="1" si="1319"/>
        <v>4</v>
      </c>
      <c r="U3235">
        <f t="shared" ca="1" si="1320"/>
        <v>168</v>
      </c>
      <c r="V3235">
        <f t="shared" ca="1" si="1321"/>
        <v>35</v>
      </c>
      <c r="W3235">
        <f t="shared" ca="1" si="1322"/>
        <v>15</v>
      </c>
      <c r="X3235">
        <f t="shared" ca="1" si="1323"/>
        <v>120</v>
      </c>
      <c r="Y3235">
        <f t="shared" ca="1" si="1324"/>
        <v>13341</v>
      </c>
      <c r="Z3235">
        <f t="shared" ca="1" si="1325"/>
        <v>7</v>
      </c>
    </row>
    <row r="3236" spans="1:26">
      <c r="A3236">
        <f t="shared" si="1300"/>
        <v>3235</v>
      </c>
      <c r="B3236">
        <f t="shared" ca="1" si="1301"/>
        <v>3</v>
      </c>
      <c r="C3236">
        <f t="shared" ca="1" si="1302"/>
        <v>47</v>
      </c>
      <c r="D3236">
        <f t="shared" ca="1" si="1303"/>
        <v>46361</v>
      </c>
      <c r="E3236" s="1">
        <f t="shared" ca="1" si="1304"/>
        <v>6</v>
      </c>
      <c r="F3236">
        <f t="shared" ca="1" si="1305"/>
        <v>16</v>
      </c>
      <c r="G3236">
        <f t="shared" ca="1" si="1306"/>
        <v>302.25</v>
      </c>
      <c r="H3236">
        <f t="shared" ca="1" si="1307"/>
        <v>5689.86</v>
      </c>
      <c r="I3236">
        <f t="shared" ca="1" si="1308"/>
        <v>5</v>
      </c>
      <c r="J3236">
        <f t="shared" ca="1" si="1309"/>
        <v>11</v>
      </c>
      <c r="K3236">
        <f t="shared" ca="1" si="1310"/>
        <v>1</v>
      </c>
      <c r="L3236">
        <f t="shared" ca="1" si="1311"/>
        <v>1</v>
      </c>
      <c r="M3236">
        <f t="shared" ca="1" si="1312"/>
        <v>1</v>
      </c>
      <c r="N3236">
        <f t="shared" ca="1" si="1313"/>
        <v>4</v>
      </c>
      <c r="O3236">
        <f t="shared" ca="1" si="1314"/>
        <v>2</v>
      </c>
      <c r="P3236">
        <f t="shared" ca="1" si="1315"/>
        <v>7</v>
      </c>
      <c r="Q3236">
        <f t="shared" ca="1" si="1316"/>
        <v>6</v>
      </c>
      <c r="R3236">
        <f t="shared" ca="1" si="1317"/>
        <v>3</v>
      </c>
      <c r="S3236">
        <f t="shared" ca="1" si="1318"/>
        <v>2</v>
      </c>
      <c r="T3236">
        <f t="shared" ca="1" si="1319"/>
        <v>3</v>
      </c>
      <c r="U3236">
        <f t="shared" ca="1" si="1320"/>
        <v>16</v>
      </c>
      <c r="V3236">
        <f t="shared" ca="1" si="1321"/>
        <v>10</v>
      </c>
      <c r="W3236">
        <f t="shared" ca="1" si="1322"/>
        <v>7</v>
      </c>
      <c r="X3236">
        <f t="shared" ca="1" si="1323"/>
        <v>255</v>
      </c>
      <c r="Y3236">
        <f t="shared" ca="1" si="1324"/>
        <v>15931</v>
      </c>
      <c r="Z3236">
        <f t="shared" ca="1" si="1325"/>
        <v>9</v>
      </c>
    </row>
    <row r="3237" spans="1:26">
      <c r="A3237">
        <f t="shared" si="1300"/>
        <v>3236</v>
      </c>
      <c r="B3237">
        <f t="shared" ca="1" si="1301"/>
        <v>5</v>
      </c>
      <c r="C3237">
        <f t="shared" ca="1" si="1302"/>
        <v>57</v>
      </c>
      <c r="D3237">
        <f t="shared" ca="1" si="1303"/>
        <v>28532</v>
      </c>
      <c r="E3237" s="1">
        <f t="shared" ca="1" si="1304"/>
        <v>6</v>
      </c>
      <c r="F3237">
        <f t="shared" ca="1" si="1305"/>
        <v>22</v>
      </c>
      <c r="G3237">
        <f t="shared" ca="1" si="1306"/>
        <v>75.819999999999993</v>
      </c>
      <c r="H3237">
        <f t="shared" ca="1" si="1307"/>
        <v>1821.17</v>
      </c>
      <c r="I3237">
        <f t="shared" ca="1" si="1308"/>
        <v>18</v>
      </c>
      <c r="J3237">
        <f t="shared" ca="1" si="1309"/>
        <v>4</v>
      </c>
      <c r="K3237">
        <f t="shared" ca="1" si="1310"/>
        <v>2</v>
      </c>
      <c r="L3237">
        <f t="shared" ca="1" si="1311"/>
        <v>0</v>
      </c>
      <c r="M3237">
        <f t="shared" ca="1" si="1312"/>
        <v>0</v>
      </c>
      <c r="N3237">
        <f t="shared" ca="1" si="1313"/>
        <v>1</v>
      </c>
      <c r="O3237">
        <f t="shared" ca="1" si="1314"/>
        <v>4</v>
      </c>
      <c r="P3237">
        <f t="shared" ca="1" si="1315"/>
        <v>15</v>
      </c>
      <c r="Q3237">
        <f t="shared" ca="1" si="1316"/>
        <v>0</v>
      </c>
      <c r="R3237">
        <f t="shared" ca="1" si="1317"/>
        <v>0</v>
      </c>
      <c r="S3237">
        <f t="shared" ca="1" si="1318"/>
        <v>0</v>
      </c>
      <c r="T3237">
        <f t="shared" ca="1" si="1319"/>
        <v>7</v>
      </c>
      <c r="U3237">
        <f t="shared" ca="1" si="1320"/>
        <v>154</v>
      </c>
      <c r="V3237">
        <f t="shared" ca="1" si="1321"/>
        <v>34</v>
      </c>
      <c r="W3237">
        <f t="shared" ca="1" si="1322"/>
        <v>17</v>
      </c>
      <c r="X3237">
        <f t="shared" ca="1" si="1323"/>
        <v>180</v>
      </c>
      <c r="Y3237">
        <f t="shared" ca="1" si="1324"/>
        <v>4211</v>
      </c>
      <c r="Z3237">
        <f t="shared" ca="1" si="1325"/>
        <v>5</v>
      </c>
    </row>
    <row r="3238" spans="1:26">
      <c r="A3238">
        <f t="shared" si="1300"/>
        <v>3237</v>
      </c>
      <c r="B3238">
        <f t="shared" ca="1" si="1301"/>
        <v>5</v>
      </c>
      <c r="C3238">
        <f t="shared" ca="1" si="1302"/>
        <v>40</v>
      </c>
      <c r="D3238">
        <f t="shared" ca="1" si="1303"/>
        <v>33214</v>
      </c>
      <c r="E3238" s="1">
        <f t="shared" ca="1" si="1304"/>
        <v>2</v>
      </c>
      <c r="F3238">
        <f t="shared" ca="1" si="1305"/>
        <v>11</v>
      </c>
      <c r="G3238">
        <f t="shared" ca="1" si="1306"/>
        <v>155.59</v>
      </c>
      <c r="H3238">
        <f t="shared" ca="1" si="1307"/>
        <v>1504.05</v>
      </c>
      <c r="I3238">
        <f t="shared" ca="1" si="1308"/>
        <v>9</v>
      </c>
      <c r="J3238">
        <f t="shared" ca="1" si="1309"/>
        <v>2</v>
      </c>
      <c r="K3238">
        <f t="shared" ca="1" si="1310"/>
        <v>3</v>
      </c>
      <c r="L3238">
        <f t="shared" ca="1" si="1311"/>
        <v>1</v>
      </c>
      <c r="M3238">
        <f t="shared" ca="1" si="1312"/>
        <v>0</v>
      </c>
      <c r="N3238">
        <f t="shared" ca="1" si="1313"/>
        <v>1</v>
      </c>
      <c r="O3238">
        <f t="shared" ca="1" si="1314"/>
        <v>4</v>
      </c>
      <c r="P3238">
        <f t="shared" ca="1" si="1315"/>
        <v>10</v>
      </c>
      <c r="Q3238">
        <f t="shared" ca="1" si="1316"/>
        <v>0</v>
      </c>
      <c r="R3238">
        <f t="shared" ca="1" si="1317"/>
        <v>1</v>
      </c>
      <c r="S3238">
        <f t="shared" ca="1" si="1318"/>
        <v>1</v>
      </c>
      <c r="T3238">
        <f t="shared" ca="1" si="1319"/>
        <v>8</v>
      </c>
      <c r="U3238">
        <f t="shared" ca="1" si="1320"/>
        <v>102</v>
      </c>
      <c r="V3238">
        <f t="shared" ca="1" si="1321"/>
        <v>26</v>
      </c>
      <c r="W3238">
        <f t="shared" ca="1" si="1322"/>
        <v>11</v>
      </c>
      <c r="X3238">
        <f t="shared" ca="1" si="1323"/>
        <v>263</v>
      </c>
      <c r="Y3238">
        <f t="shared" ca="1" si="1324"/>
        <v>2769</v>
      </c>
      <c r="Z3238">
        <f t="shared" ca="1" si="1325"/>
        <v>4</v>
      </c>
    </row>
    <row r="3239" spans="1:26">
      <c r="A3239">
        <f t="shared" si="1300"/>
        <v>3238</v>
      </c>
      <c r="B3239">
        <f t="shared" ca="1" si="1301"/>
        <v>4</v>
      </c>
      <c r="C3239">
        <f t="shared" ca="1" si="1302"/>
        <v>21</v>
      </c>
      <c r="D3239">
        <f t="shared" ca="1" si="1303"/>
        <v>36168</v>
      </c>
      <c r="E3239" s="1">
        <f t="shared" ca="1" si="1304"/>
        <v>0</v>
      </c>
      <c r="F3239">
        <f t="shared" ca="1" si="1305"/>
        <v>9</v>
      </c>
      <c r="G3239">
        <f t="shared" ca="1" si="1306"/>
        <v>162.72</v>
      </c>
      <c r="H3239">
        <f t="shared" ca="1" si="1307"/>
        <v>2018.62</v>
      </c>
      <c r="I3239">
        <f t="shared" ca="1" si="1308"/>
        <v>5</v>
      </c>
      <c r="J3239">
        <f t="shared" ca="1" si="1309"/>
        <v>4</v>
      </c>
      <c r="K3239">
        <f t="shared" ca="1" si="1310"/>
        <v>0</v>
      </c>
      <c r="L3239">
        <f t="shared" ca="1" si="1311"/>
        <v>1</v>
      </c>
      <c r="M3239">
        <f t="shared" ca="1" si="1312"/>
        <v>0</v>
      </c>
      <c r="N3239">
        <f t="shared" ca="1" si="1313"/>
        <v>0</v>
      </c>
      <c r="O3239">
        <f t="shared" ca="1" si="1314"/>
        <v>2</v>
      </c>
      <c r="P3239">
        <f t="shared" ca="1" si="1315"/>
        <v>1</v>
      </c>
      <c r="Q3239">
        <f t="shared" ca="1" si="1316"/>
        <v>0</v>
      </c>
      <c r="R3239">
        <f t="shared" ca="1" si="1317"/>
        <v>2</v>
      </c>
      <c r="S3239">
        <f t="shared" ca="1" si="1318"/>
        <v>0</v>
      </c>
      <c r="T3239">
        <f t="shared" ca="1" si="1319"/>
        <v>1</v>
      </c>
      <c r="U3239">
        <f t="shared" ca="1" si="1320"/>
        <v>62</v>
      </c>
      <c r="V3239">
        <f t="shared" ca="1" si="1321"/>
        <v>14</v>
      </c>
      <c r="W3239">
        <f t="shared" ca="1" si="1322"/>
        <v>10</v>
      </c>
      <c r="X3239">
        <f t="shared" ca="1" si="1323"/>
        <v>316</v>
      </c>
      <c r="Y3239">
        <f t="shared" ca="1" si="1324"/>
        <v>3472</v>
      </c>
      <c r="Z3239">
        <f t="shared" ca="1" si="1325"/>
        <v>6</v>
      </c>
    </row>
    <row r="3240" spans="1:26">
      <c r="A3240">
        <f t="shared" si="1300"/>
        <v>3239</v>
      </c>
      <c r="B3240">
        <f t="shared" ca="1" si="1301"/>
        <v>3</v>
      </c>
      <c r="C3240">
        <f t="shared" ca="1" si="1302"/>
        <v>42</v>
      </c>
      <c r="D3240">
        <f t="shared" ca="1" si="1303"/>
        <v>58777</v>
      </c>
      <c r="E3240" s="1">
        <f t="shared" ca="1" si="1304"/>
        <v>4</v>
      </c>
      <c r="F3240">
        <f t="shared" ca="1" si="1305"/>
        <v>19</v>
      </c>
      <c r="G3240">
        <f t="shared" ca="1" si="1306"/>
        <v>383.82</v>
      </c>
      <c r="H3240">
        <f t="shared" ca="1" si="1307"/>
        <v>7418.3</v>
      </c>
      <c r="I3240">
        <f t="shared" ca="1" si="1308"/>
        <v>6</v>
      </c>
      <c r="J3240">
        <f t="shared" ca="1" si="1309"/>
        <v>13</v>
      </c>
      <c r="K3240">
        <f t="shared" ca="1" si="1310"/>
        <v>1</v>
      </c>
      <c r="L3240">
        <f t="shared" ca="1" si="1311"/>
        <v>1</v>
      </c>
      <c r="M3240">
        <f t="shared" ca="1" si="1312"/>
        <v>2</v>
      </c>
      <c r="N3240">
        <f t="shared" ca="1" si="1313"/>
        <v>4</v>
      </c>
      <c r="O3240">
        <f t="shared" ca="1" si="1314"/>
        <v>2</v>
      </c>
      <c r="P3240">
        <f t="shared" ca="1" si="1315"/>
        <v>12</v>
      </c>
      <c r="Q3240">
        <f t="shared" ca="1" si="1316"/>
        <v>6</v>
      </c>
      <c r="R3240">
        <f t="shared" ca="1" si="1317"/>
        <v>3</v>
      </c>
      <c r="S3240">
        <f t="shared" ca="1" si="1318"/>
        <v>0</v>
      </c>
      <c r="T3240">
        <f t="shared" ca="1" si="1319"/>
        <v>4</v>
      </c>
      <c r="U3240">
        <f t="shared" ca="1" si="1320"/>
        <v>67</v>
      </c>
      <c r="V3240">
        <f t="shared" ca="1" si="1321"/>
        <v>19</v>
      </c>
      <c r="W3240">
        <f t="shared" ca="1" si="1322"/>
        <v>10</v>
      </c>
      <c r="X3240">
        <f t="shared" ca="1" si="1323"/>
        <v>173</v>
      </c>
      <c r="Y3240">
        <f t="shared" ca="1" si="1324"/>
        <v>18906</v>
      </c>
      <c r="Z3240">
        <f t="shared" ca="1" si="1325"/>
        <v>8</v>
      </c>
    </row>
    <row r="3241" spans="1:26">
      <c r="A3241">
        <f t="shared" si="1300"/>
        <v>3240</v>
      </c>
      <c r="B3241">
        <f t="shared" ca="1" si="1301"/>
        <v>1</v>
      </c>
      <c r="C3241">
        <f t="shared" ca="1" si="1302"/>
        <v>27</v>
      </c>
      <c r="D3241">
        <f t="shared" ca="1" si="1303"/>
        <v>40334</v>
      </c>
      <c r="E3241" s="1">
        <f t="shared" ca="1" si="1304"/>
        <v>2</v>
      </c>
      <c r="F3241">
        <f t="shared" ca="1" si="1305"/>
        <v>10</v>
      </c>
      <c r="G3241">
        <f t="shared" ca="1" si="1306"/>
        <v>195.65</v>
      </c>
      <c r="H3241">
        <f t="shared" ca="1" si="1307"/>
        <v>3013.57</v>
      </c>
      <c r="I3241">
        <f t="shared" ca="1" si="1308"/>
        <v>10</v>
      </c>
      <c r="J3241">
        <f t="shared" ca="1" si="1309"/>
        <v>0</v>
      </c>
      <c r="K3241">
        <f t="shared" ca="1" si="1310"/>
        <v>3</v>
      </c>
      <c r="L3241">
        <f t="shared" ca="1" si="1311"/>
        <v>1</v>
      </c>
      <c r="M3241">
        <f t="shared" ca="1" si="1312"/>
        <v>0</v>
      </c>
      <c r="N3241">
        <f t="shared" ca="1" si="1313"/>
        <v>1</v>
      </c>
      <c r="O3241">
        <f t="shared" ca="1" si="1314"/>
        <v>4</v>
      </c>
      <c r="P3241">
        <f t="shared" ca="1" si="1315"/>
        <v>9</v>
      </c>
      <c r="Q3241">
        <f t="shared" ca="1" si="1316"/>
        <v>2</v>
      </c>
      <c r="R3241">
        <f t="shared" ca="1" si="1317"/>
        <v>1</v>
      </c>
      <c r="S3241">
        <f t="shared" ca="1" si="1318"/>
        <v>1</v>
      </c>
      <c r="T3241">
        <f t="shared" ca="1" si="1319"/>
        <v>2</v>
      </c>
      <c r="U3241">
        <f t="shared" ca="1" si="1320"/>
        <v>57</v>
      </c>
      <c r="V3241">
        <f t="shared" ca="1" si="1321"/>
        <v>12</v>
      </c>
      <c r="W3241">
        <f t="shared" ca="1" si="1322"/>
        <v>5</v>
      </c>
      <c r="X3241">
        <f t="shared" ca="1" si="1323"/>
        <v>237</v>
      </c>
      <c r="Y3241">
        <f t="shared" ca="1" si="1324"/>
        <v>6550</v>
      </c>
      <c r="Z3241">
        <f t="shared" ca="1" si="1325"/>
        <v>5</v>
      </c>
    </row>
    <row r="3242" spans="1:26">
      <c r="A3242">
        <f t="shared" si="1300"/>
        <v>3241</v>
      </c>
      <c r="B3242">
        <f t="shared" ca="1" si="1301"/>
        <v>4</v>
      </c>
      <c r="C3242">
        <f t="shared" ca="1" si="1302"/>
        <v>28</v>
      </c>
      <c r="D3242">
        <f t="shared" ca="1" si="1303"/>
        <v>23944</v>
      </c>
      <c r="E3242" s="1">
        <f t="shared" ca="1" si="1304"/>
        <v>3</v>
      </c>
      <c r="F3242">
        <f t="shared" ca="1" si="1305"/>
        <v>8</v>
      </c>
      <c r="G3242">
        <f t="shared" ca="1" si="1306"/>
        <v>65.349999999999994</v>
      </c>
      <c r="H3242">
        <f t="shared" ca="1" si="1307"/>
        <v>296.82</v>
      </c>
      <c r="I3242">
        <f t="shared" ca="1" si="1308"/>
        <v>5</v>
      </c>
      <c r="J3242">
        <f t="shared" ca="1" si="1309"/>
        <v>3</v>
      </c>
      <c r="K3242">
        <f t="shared" ca="1" si="1310"/>
        <v>1</v>
      </c>
      <c r="L3242">
        <f t="shared" ca="1" si="1311"/>
        <v>1</v>
      </c>
      <c r="M3242">
        <f t="shared" ca="1" si="1312"/>
        <v>0</v>
      </c>
      <c r="N3242">
        <f t="shared" ca="1" si="1313"/>
        <v>2</v>
      </c>
      <c r="O3242">
        <f t="shared" ca="1" si="1314"/>
        <v>6</v>
      </c>
      <c r="P3242">
        <f t="shared" ca="1" si="1315"/>
        <v>6</v>
      </c>
      <c r="Q3242">
        <f t="shared" ca="1" si="1316"/>
        <v>2</v>
      </c>
      <c r="R3242">
        <f t="shared" ca="1" si="1317"/>
        <v>2</v>
      </c>
      <c r="S3242">
        <f t="shared" ca="1" si="1318"/>
        <v>1</v>
      </c>
      <c r="T3242">
        <f t="shared" ca="1" si="1319"/>
        <v>1</v>
      </c>
      <c r="U3242">
        <f t="shared" ca="1" si="1320"/>
        <v>35</v>
      </c>
      <c r="V3242">
        <f t="shared" ca="1" si="1321"/>
        <v>12</v>
      </c>
      <c r="W3242">
        <f t="shared" ca="1" si="1322"/>
        <v>5</v>
      </c>
      <c r="X3242">
        <f t="shared" ca="1" si="1323"/>
        <v>303</v>
      </c>
      <c r="Y3242">
        <f t="shared" ca="1" si="1324"/>
        <v>1531</v>
      </c>
      <c r="Z3242">
        <f t="shared" ca="1" si="1325"/>
        <v>9</v>
      </c>
    </row>
    <row r="3243" spans="1:26">
      <c r="A3243">
        <f t="shared" si="1300"/>
        <v>3242</v>
      </c>
      <c r="B3243">
        <f t="shared" ca="1" si="1301"/>
        <v>2</v>
      </c>
      <c r="C3243">
        <f t="shared" ca="1" si="1302"/>
        <v>36</v>
      </c>
      <c r="D3243">
        <f t="shared" ca="1" si="1303"/>
        <v>69515</v>
      </c>
      <c r="E3243" s="1">
        <f t="shared" ca="1" si="1304"/>
        <v>10</v>
      </c>
      <c r="F3243">
        <f t="shared" ca="1" si="1305"/>
        <v>25</v>
      </c>
      <c r="G3243">
        <f t="shared" ca="1" si="1306"/>
        <v>547.76</v>
      </c>
      <c r="H3243">
        <f t="shared" ca="1" si="1307"/>
        <v>13508.37</v>
      </c>
      <c r="I3243">
        <f t="shared" ca="1" si="1308"/>
        <v>18</v>
      </c>
      <c r="J3243">
        <f t="shared" ca="1" si="1309"/>
        <v>7</v>
      </c>
      <c r="K3243">
        <f t="shared" ca="1" si="1310"/>
        <v>5</v>
      </c>
      <c r="L3243">
        <f t="shared" ca="1" si="1311"/>
        <v>1</v>
      </c>
      <c r="M3243">
        <f t="shared" ca="1" si="1312"/>
        <v>2</v>
      </c>
      <c r="N3243">
        <f t="shared" ca="1" si="1313"/>
        <v>3</v>
      </c>
      <c r="O3243">
        <f t="shared" ca="1" si="1314"/>
        <v>0</v>
      </c>
      <c r="P3243">
        <f t="shared" ca="1" si="1315"/>
        <v>15</v>
      </c>
      <c r="Q3243">
        <f t="shared" ca="1" si="1316"/>
        <v>8</v>
      </c>
      <c r="R3243">
        <f t="shared" ca="1" si="1317"/>
        <v>8</v>
      </c>
      <c r="S3243">
        <f t="shared" ca="1" si="1318"/>
        <v>1</v>
      </c>
      <c r="T3243">
        <f t="shared" ca="1" si="1319"/>
        <v>4</v>
      </c>
      <c r="U3243">
        <f t="shared" ca="1" si="1320"/>
        <v>201</v>
      </c>
      <c r="V3243">
        <f t="shared" ca="1" si="1321"/>
        <v>30</v>
      </c>
      <c r="W3243">
        <f t="shared" ca="1" si="1322"/>
        <v>14</v>
      </c>
      <c r="X3243">
        <f t="shared" ca="1" si="1323"/>
        <v>171</v>
      </c>
      <c r="Y3243">
        <f t="shared" ca="1" si="1324"/>
        <v>35067</v>
      </c>
      <c r="Z3243">
        <f t="shared" ca="1" si="1325"/>
        <v>5</v>
      </c>
    </row>
    <row r="3244" spans="1:26">
      <c r="A3244">
        <f t="shared" si="1300"/>
        <v>3243</v>
      </c>
      <c r="B3244">
        <f t="shared" ca="1" si="1301"/>
        <v>5</v>
      </c>
      <c r="C3244">
        <f t="shared" ca="1" si="1302"/>
        <v>51</v>
      </c>
      <c r="D3244">
        <f t="shared" ca="1" si="1303"/>
        <v>33844</v>
      </c>
      <c r="E3244" s="1">
        <f t="shared" ca="1" si="1304"/>
        <v>9</v>
      </c>
      <c r="F3244">
        <f t="shared" ca="1" si="1305"/>
        <v>26</v>
      </c>
      <c r="G3244">
        <f t="shared" ca="1" si="1306"/>
        <v>184.54</v>
      </c>
      <c r="H3244">
        <f t="shared" ca="1" si="1307"/>
        <v>4188.18</v>
      </c>
      <c r="I3244">
        <f t="shared" ca="1" si="1308"/>
        <v>23</v>
      </c>
      <c r="J3244">
        <f t="shared" ca="1" si="1309"/>
        <v>3</v>
      </c>
      <c r="K3244">
        <f t="shared" ca="1" si="1310"/>
        <v>3</v>
      </c>
      <c r="L3244">
        <f t="shared" ca="1" si="1311"/>
        <v>1</v>
      </c>
      <c r="M3244">
        <f t="shared" ca="1" si="1312"/>
        <v>0</v>
      </c>
      <c r="N3244">
        <f t="shared" ca="1" si="1313"/>
        <v>4</v>
      </c>
      <c r="O3244">
        <f t="shared" ca="1" si="1314"/>
        <v>2</v>
      </c>
      <c r="P3244">
        <f t="shared" ca="1" si="1315"/>
        <v>16</v>
      </c>
      <c r="Q3244">
        <f t="shared" ca="1" si="1316"/>
        <v>4</v>
      </c>
      <c r="R3244">
        <f t="shared" ca="1" si="1317"/>
        <v>1</v>
      </c>
      <c r="S3244">
        <f t="shared" ca="1" si="1318"/>
        <v>1</v>
      </c>
      <c r="T3244">
        <f t="shared" ca="1" si="1319"/>
        <v>9</v>
      </c>
      <c r="U3244">
        <f t="shared" ca="1" si="1320"/>
        <v>215</v>
      </c>
      <c r="V3244">
        <f t="shared" ca="1" si="1321"/>
        <v>33</v>
      </c>
      <c r="W3244">
        <f t="shared" ca="1" si="1322"/>
        <v>15</v>
      </c>
      <c r="X3244">
        <f t="shared" ca="1" si="1323"/>
        <v>28</v>
      </c>
      <c r="Y3244">
        <f t="shared" ca="1" si="1324"/>
        <v>9523</v>
      </c>
      <c r="Z3244">
        <f t="shared" ca="1" si="1325"/>
        <v>6</v>
      </c>
    </row>
    <row r="3245" spans="1:26">
      <c r="A3245">
        <f t="shared" si="1300"/>
        <v>3244</v>
      </c>
      <c r="B3245">
        <f t="shared" ca="1" si="1301"/>
        <v>3</v>
      </c>
      <c r="C3245">
        <f t="shared" ca="1" si="1302"/>
        <v>44</v>
      </c>
      <c r="D3245">
        <f t="shared" ca="1" si="1303"/>
        <v>53395</v>
      </c>
      <c r="E3245" s="1">
        <f t="shared" ca="1" si="1304"/>
        <v>5</v>
      </c>
      <c r="F3245">
        <f t="shared" ca="1" si="1305"/>
        <v>24</v>
      </c>
      <c r="G3245">
        <f t="shared" ca="1" si="1306"/>
        <v>298.33999999999997</v>
      </c>
      <c r="H3245">
        <f t="shared" ca="1" si="1307"/>
        <v>7505.08</v>
      </c>
      <c r="I3245">
        <f t="shared" ca="1" si="1308"/>
        <v>11</v>
      </c>
      <c r="J3245">
        <f t="shared" ca="1" si="1309"/>
        <v>13</v>
      </c>
      <c r="K3245">
        <f t="shared" ca="1" si="1310"/>
        <v>1</v>
      </c>
      <c r="L3245">
        <f t="shared" ca="1" si="1311"/>
        <v>2</v>
      </c>
      <c r="M3245">
        <f t="shared" ca="1" si="1312"/>
        <v>1</v>
      </c>
      <c r="N3245">
        <f t="shared" ca="1" si="1313"/>
        <v>4</v>
      </c>
      <c r="O3245">
        <f t="shared" ca="1" si="1314"/>
        <v>2</v>
      </c>
      <c r="P3245">
        <f t="shared" ca="1" si="1315"/>
        <v>21</v>
      </c>
      <c r="Q3245">
        <f t="shared" ca="1" si="1316"/>
        <v>6</v>
      </c>
      <c r="R3245">
        <f t="shared" ca="1" si="1317"/>
        <v>4</v>
      </c>
      <c r="S3245">
        <f t="shared" ca="1" si="1318"/>
        <v>1</v>
      </c>
      <c r="T3245">
        <f t="shared" ca="1" si="1319"/>
        <v>2</v>
      </c>
      <c r="U3245">
        <f t="shared" ca="1" si="1320"/>
        <v>123</v>
      </c>
      <c r="V3245">
        <f t="shared" ca="1" si="1321"/>
        <v>27</v>
      </c>
      <c r="W3245">
        <f t="shared" ca="1" si="1322"/>
        <v>13</v>
      </c>
      <c r="X3245">
        <f t="shared" ca="1" si="1323"/>
        <v>111</v>
      </c>
      <c r="Y3245">
        <f t="shared" ca="1" si="1324"/>
        <v>20096</v>
      </c>
      <c r="Z3245">
        <f t="shared" ca="1" si="1325"/>
        <v>7</v>
      </c>
    </row>
    <row r="3246" spans="1:26">
      <c r="A3246">
        <f t="shared" si="1300"/>
        <v>3245</v>
      </c>
      <c r="B3246">
        <f t="shared" ca="1" si="1301"/>
        <v>1</v>
      </c>
      <c r="C3246">
        <f t="shared" ca="1" si="1302"/>
        <v>23</v>
      </c>
      <c r="D3246">
        <f t="shared" ca="1" si="1303"/>
        <v>32820</v>
      </c>
      <c r="E3246" s="1">
        <f t="shared" ca="1" si="1304"/>
        <v>4</v>
      </c>
      <c r="F3246">
        <f t="shared" ca="1" si="1305"/>
        <v>19</v>
      </c>
      <c r="G3246">
        <f t="shared" ca="1" si="1306"/>
        <v>125.88</v>
      </c>
      <c r="H3246">
        <f t="shared" ca="1" si="1307"/>
        <v>2048.65</v>
      </c>
      <c r="I3246">
        <f t="shared" ca="1" si="1308"/>
        <v>17</v>
      </c>
      <c r="J3246">
        <f t="shared" ca="1" si="1309"/>
        <v>2</v>
      </c>
      <c r="K3246">
        <f t="shared" ca="1" si="1310"/>
        <v>1</v>
      </c>
      <c r="L3246">
        <f t="shared" ca="1" si="1311"/>
        <v>1</v>
      </c>
      <c r="M3246">
        <f t="shared" ca="1" si="1312"/>
        <v>0</v>
      </c>
      <c r="N3246">
        <f t="shared" ca="1" si="1313"/>
        <v>2</v>
      </c>
      <c r="O3246">
        <f t="shared" ca="1" si="1314"/>
        <v>8</v>
      </c>
      <c r="P3246">
        <f t="shared" ca="1" si="1315"/>
        <v>10</v>
      </c>
      <c r="Q3246">
        <f t="shared" ca="1" si="1316"/>
        <v>3</v>
      </c>
      <c r="R3246">
        <f t="shared" ca="1" si="1317"/>
        <v>1</v>
      </c>
      <c r="S3246">
        <f t="shared" ca="1" si="1318"/>
        <v>0</v>
      </c>
      <c r="T3246">
        <f t="shared" ca="1" si="1319"/>
        <v>3</v>
      </c>
      <c r="U3246">
        <f t="shared" ca="1" si="1320"/>
        <v>99</v>
      </c>
      <c r="V3246">
        <f t="shared" ca="1" si="1321"/>
        <v>20</v>
      </c>
      <c r="W3246">
        <f t="shared" ca="1" si="1322"/>
        <v>6</v>
      </c>
      <c r="X3246">
        <f t="shared" ca="1" si="1323"/>
        <v>207</v>
      </c>
      <c r="Y3246">
        <f t="shared" ca="1" si="1324"/>
        <v>6953</v>
      </c>
      <c r="Z3246">
        <f t="shared" ca="1" si="1325"/>
        <v>6</v>
      </c>
    </row>
    <row r="3247" spans="1:26">
      <c r="A3247">
        <f t="shared" si="1300"/>
        <v>3246</v>
      </c>
      <c r="B3247">
        <f t="shared" ca="1" si="1301"/>
        <v>4</v>
      </c>
      <c r="C3247">
        <f t="shared" ca="1" si="1302"/>
        <v>43</v>
      </c>
      <c r="D3247">
        <f t="shared" ca="1" si="1303"/>
        <v>25598</v>
      </c>
      <c r="E3247" s="1">
        <f t="shared" ca="1" si="1304"/>
        <v>1</v>
      </c>
      <c r="F3247">
        <f t="shared" ca="1" si="1305"/>
        <v>6</v>
      </c>
      <c r="G3247">
        <f t="shared" ca="1" si="1306"/>
        <v>112.96</v>
      </c>
      <c r="H3247">
        <f t="shared" ca="1" si="1307"/>
        <v>2235.46</v>
      </c>
      <c r="I3247">
        <f t="shared" ca="1" si="1308"/>
        <v>3</v>
      </c>
      <c r="J3247">
        <f t="shared" ca="1" si="1309"/>
        <v>3</v>
      </c>
      <c r="K3247">
        <f t="shared" ca="1" si="1310"/>
        <v>0</v>
      </c>
      <c r="L3247">
        <f t="shared" ca="1" si="1311"/>
        <v>0</v>
      </c>
      <c r="M3247">
        <f t="shared" ca="1" si="1312"/>
        <v>0</v>
      </c>
      <c r="N3247">
        <f t="shared" ca="1" si="1313"/>
        <v>0</v>
      </c>
      <c r="O3247">
        <f t="shared" ca="1" si="1314"/>
        <v>2</v>
      </c>
      <c r="P3247">
        <f t="shared" ca="1" si="1315"/>
        <v>4</v>
      </c>
      <c r="Q3247">
        <f t="shared" ca="1" si="1316"/>
        <v>1</v>
      </c>
      <c r="R3247">
        <f t="shared" ca="1" si="1317"/>
        <v>2</v>
      </c>
      <c r="S3247">
        <f t="shared" ca="1" si="1318"/>
        <v>0</v>
      </c>
      <c r="T3247">
        <f t="shared" ca="1" si="1319"/>
        <v>3</v>
      </c>
      <c r="U3247">
        <f t="shared" ca="1" si="1320"/>
        <v>9</v>
      </c>
      <c r="V3247">
        <f t="shared" ca="1" si="1321"/>
        <v>0</v>
      </c>
      <c r="W3247">
        <f t="shared" ca="1" si="1322"/>
        <v>2</v>
      </c>
      <c r="X3247">
        <f t="shared" ca="1" si="1323"/>
        <v>310</v>
      </c>
      <c r="Y3247">
        <f t="shared" ca="1" si="1324"/>
        <v>6207</v>
      </c>
      <c r="Z3247">
        <f t="shared" ca="1" si="1325"/>
        <v>6</v>
      </c>
    </row>
    <row r="3248" spans="1:26">
      <c r="A3248">
        <f t="shared" si="1300"/>
        <v>3247</v>
      </c>
      <c r="B3248">
        <f t="shared" ca="1" si="1301"/>
        <v>2</v>
      </c>
      <c r="C3248">
        <f t="shared" ca="1" si="1302"/>
        <v>57</v>
      </c>
      <c r="D3248">
        <f t="shared" ca="1" si="1303"/>
        <v>89074</v>
      </c>
      <c r="E3248" s="1">
        <f t="shared" ca="1" si="1304"/>
        <v>10</v>
      </c>
      <c r="F3248">
        <f t="shared" ca="1" si="1305"/>
        <v>27</v>
      </c>
      <c r="G3248">
        <f t="shared" ca="1" si="1306"/>
        <v>612.87</v>
      </c>
      <c r="H3248">
        <f t="shared" ca="1" si="1307"/>
        <v>15848.97</v>
      </c>
      <c r="I3248">
        <f t="shared" ca="1" si="1308"/>
        <v>18</v>
      </c>
      <c r="J3248">
        <f t="shared" ca="1" si="1309"/>
        <v>9</v>
      </c>
      <c r="K3248">
        <f t="shared" ca="1" si="1310"/>
        <v>4</v>
      </c>
      <c r="L3248">
        <f t="shared" ca="1" si="1311"/>
        <v>4</v>
      </c>
      <c r="M3248">
        <f t="shared" ca="1" si="1312"/>
        <v>2</v>
      </c>
      <c r="N3248">
        <f t="shared" ca="1" si="1313"/>
        <v>3</v>
      </c>
      <c r="O3248">
        <f t="shared" ca="1" si="1314"/>
        <v>1</v>
      </c>
      <c r="P3248">
        <f t="shared" ca="1" si="1315"/>
        <v>19</v>
      </c>
      <c r="Q3248">
        <f t="shared" ca="1" si="1316"/>
        <v>9</v>
      </c>
      <c r="R3248">
        <f t="shared" ca="1" si="1317"/>
        <v>7</v>
      </c>
      <c r="S3248">
        <f t="shared" ca="1" si="1318"/>
        <v>1</v>
      </c>
      <c r="T3248">
        <f t="shared" ca="1" si="1319"/>
        <v>5</v>
      </c>
      <c r="U3248">
        <f t="shared" ca="1" si="1320"/>
        <v>190</v>
      </c>
      <c r="V3248">
        <f t="shared" ca="1" si="1321"/>
        <v>34</v>
      </c>
      <c r="W3248">
        <f t="shared" ca="1" si="1322"/>
        <v>14</v>
      </c>
      <c r="X3248">
        <f t="shared" ca="1" si="1323"/>
        <v>61</v>
      </c>
      <c r="Y3248">
        <f t="shared" ca="1" si="1324"/>
        <v>40494</v>
      </c>
      <c r="Z3248">
        <f t="shared" ca="1" si="1325"/>
        <v>9</v>
      </c>
    </row>
    <row r="3249" spans="1:26">
      <c r="A3249">
        <f t="shared" si="1300"/>
        <v>3248</v>
      </c>
      <c r="B3249">
        <f t="shared" ca="1" si="1301"/>
        <v>5</v>
      </c>
      <c r="C3249">
        <f t="shared" ca="1" si="1302"/>
        <v>49</v>
      </c>
      <c r="D3249">
        <f t="shared" ca="1" si="1303"/>
        <v>30667</v>
      </c>
      <c r="E3249" s="1">
        <f t="shared" ca="1" si="1304"/>
        <v>7</v>
      </c>
      <c r="F3249">
        <f t="shared" ca="1" si="1305"/>
        <v>20</v>
      </c>
      <c r="G3249">
        <f t="shared" ca="1" si="1306"/>
        <v>125.44</v>
      </c>
      <c r="H3249">
        <f t="shared" ca="1" si="1307"/>
        <v>3234.97</v>
      </c>
      <c r="I3249">
        <f t="shared" ca="1" si="1308"/>
        <v>14</v>
      </c>
      <c r="J3249">
        <f t="shared" ca="1" si="1309"/>
        <v>6</v>
      </c>
      <c r="K3249">
        <f t="shared" ca="1" si="1310"/>
        <v>2</v>
      </c>
      <c r="L3249">
        <f t="shared" ca="1" si="1311"/>
        <v>0</v>
      </c>
      <c r="M3249">
        <f t="shared" ca="1" si="1312"/>
        <v>0</v>
      </c>
      <c r="N3249">
        <f t="shared" ca="1" si="1313"/>
        <v>5</v>
      </c>
      <c r="O3249">
        <f t="shared" ca="1" si="1314"/>
        <v>5</v>
      </c>
      <c r="P3249">
        <f t="shared" ca="1" si="1315"/>
        <v>14</v>
      </c>
      <c r="Q3249">
        <f t="shared" ca="1" si="1316"/>
        <v>3</v>
      </c>
      <c r="R3249">
        <f t="shared" ca="1" si="1317"/>
        <v>1</v>
      </c>
      <c r="S3249">
        <f t="shared" ca="1" si="1318"/>
        <v>2</v>
      </c>
      <c r="T3249">
        <f t="shared" ca="1" si="1319"/>
        <v>8</v>
      </c>
      <c r="U3249">
        <f t="shared" ca="1" si="1320"/>
        <v>105</v>
      </c>
      <c r="V3249">
        <f t="shared" ca="1" si="1321"/>
        <v>27</v>
      </c>
      <c r="W3249">
        <f t="shared" ca="1" si="1322"/>
        <v>15</v>
      </c>
      <c r="X3249">
        <f t="shared" ca="1" si="1323"/>
        <v>195</v>
      </c>
      <c r="Y3249">
        <f t="shared" ca="1" si="1324"/>
        <v>9609</v>
      </c>
      <c r="Z3249">
        <f t="shared" ca="1" si="1325"/>
        <v>6</v>
      </c>
    </row>
    <row r="3250" spans="1:26">
      <c r="A3250">
        <f t="shared" si="1300"/>
        <v>3249</v>
      </c>
      <c r="B3250">
        <f t="shared" ca="1" si="1301"/>
        <v>3</v>
      </c>
      <c r="C3250">
        <f t="shared" ca="1" si="1302"/>
        <v>42</v>
      </c>
      <c r="D3250">
        <f t="shared" ca="1" si="1303"/>
        <v>51398</v>
      </c>
      <c r="E3250" s="1">
        <f t="shared" ca="1" si="1304"/>
        <v>8</v>
      </c>
      <c r="F3250">
        <f t="shared" ca="1" si="1305"/>
        <v>22</v>
      </c>
      <c r="G3250">
        <f t="shared" ca="1" si="1306"/>
        <v>327.42</v>
      </c>
      <c r="H3250">
        <f t="shared" ca="1" si="1307"/>
        <v>7334.85</v>
      </c>
      <c r="I3250">
        <f t="shared" ca="1" si="1308"/>
        <v>13</v>
      </c>
      <c r="J3250">
        <f t="shared" ca="1" si="1309"/>
        <v>9</v>
      </c>
      <c r="K3250">
        <f t="shared" ca="1" si="1310"/>
        <v>2</v>
      </c>
      <c r="L3250">
        <f t="shared" ca="1" si="1311"/>
        <v>1</v>
      </c>
      <c r="M3250">
        <f t="shared" ca="1" si="1312"/>
        <v>2</v>
      </c>
      <c r="N3250">
        <f t="shared" ca="1" si="1313"/>
        <v>5</v>
      </c>
      <c r="O3250">
        <f t="shared" ca="1" si="1314"/>
        <v>0</v>
      </c>
      <c r="P3250">
        <f t="shared" ca="1" si="1315"/>
        <v>16</v>
      </c>
      <c r="Q3250">
        <f t="shared" ca="1" si="1316"/>
        <v>9</v>
      </c>
      <c r="R3250">
        <f t="shared" ca="1" si="1317"/>
        <v>4</v>
      </c>
      <c r="S3250">
        <f t="shared" ca="1" si="1318"/>
        <v>0</v>
      </c>
      <c r="T3250">
        <f t="shared" ca="1" si="1319"/>
        <v>4</v>
      </c>
      <c r="U3250">
        <f t="shared" ca="1" si="1320"/>
        <v>106</v>
      </c>
      <c r="V3250">
        <f t="shared" ca="1" si="1321"/>
        <v>25</v>
      </c>
      <c r="W3250">
        <f t="shared" ca="1" si="1322"/>
        <v>3</v>
      </c>
      <c r="X3250">
        <f t="shared" ca="1" si="1323"/>
        <v>126</v>
      </c>
      <c r="Y3250">
        <f t="shared" ca="1" si="1324"/>
        <v>20754</v>
      </c>
      <c r="Z3250">
        <f t="shared" ca="1" si="1325"/>
        <v>7</v>
      </c>
    </row>
    <row r="3251" spans="1:26">
      <c r="A3251">
        <f t="shared" si="1300"/>
        <v>3250</v>
      </c>
      <c r="B3251">
        <f t="shared" ca="1" si="1301"/>
        <v>3</v>
      </c>
      <c r="C3251">
        <f t="shared" ca="1" si="1302"/>
        <v>44</v>
      </c>
      <c r="D3251">
        <f t="shared" ca="1" si="1303"/>
        <v>39945</v>
      </c>
      <c r="E3251" s="1">
        <f t="shared" ca="1" si="1304"/>
        <v>5</v>
      </c>
      <c r="F3251">
        <f t="shared" ca="1" si="1305"/>
        <v>16</v>
      </c>
      <c r="G3251">
        <f t="shared" ca="1" si="1306"/>
        <v>236.79</v>
      </c>
      <c r="H3251">
        <f t="shared" ca="1" si="1307"/>
        <v>4100.07</v>
      </c>
      <c r="I3251">
        <f t="shared" ca="1" si="1308"/>
        <v>7</v>
      </c>
      <c r="J3251">
        <f t="shared" ca="1" si="1309"/>
        <v>9</v>
      </c>
      <c r="K3251">
        <f t="shared" ca="1" si="1310"/>
        <v>2</v>
      </c>
      <c r="L3251">
        <f t="shared" ca="1" si="1311"/>
        <v>1</v>
      </c>
      <c r="M3251">
        <f t="shared" ca="1" si="1312"/>
        <v>1</v>
      </c>
      <c r="N3251">
        <f t="shared" ca="1" si="1313"/>
        <v>4</v>
      </c>
      <c r="O3251">
        <f t="shared" ca="1" si="1314"/>
        <v>2</v>
      </c>
      <c r="P3251">
        <f t="shared" ca="1" si="1315"/>
        <v>14</v>
      </c>
      <c r="Q3251">
        <f t="shared" ca="1" si="1316"/>
        <v>6</v>
      </c>
      <c r="R3251">
        <f t="shared" ca="1" si="1317"/>
        <v>3</v>
      </c>
      <c r="S3251">
        <f t="shared" ca="1" si="1318"/>
        <v>0</v>
      </c>
      <c r="T3251">
        <f t="shared" ca="1" si="1319"/>
        <v>5</v>
      </c>
      <c r="U3251">
        <f t="shared" ca="1" si="1320"/>
        <v>76</v>
      </c>
      <c r="V3251">
        <f t="shared" ca="1" si="1321"/>
        <v>13</v>
      </c>
      <c r="W3251">
        <f t="shared" ca="1" si="1322"/>
        <v>3</v>
      </c>
      <c r="X3251">
        <f t="shared" ca="1" si="1323"/>
        <v>218</v>
      </c>
      <c r="Y3251">
        <f t="shared" ca="1" si="1324"/>
        <v>11398</v>
      </c>
      <c r="Z3251">
        <f t="shared" ca="1" si="1325"/>
        <v>5</v>
      </c>
    </row>
    <row r="3252" spans="1:26">
      <c r="A3252">
        <f t="shared" si="1300"/>
        <v>3251</v>
      </c>
      <c r="B3252">
        <f t="shared" ca="1" si="1301"/>
        <v>3</v>
      </c>
      <c r="C3252">
        <f t="shared" ca="1" si="1302"/>
        <v>64</v>
      </c>
      <c r="D3252">
        <f t="shared" ca="1" si="1303"/>
        <v>61946</v>
      </c>
      <c r="E3252" s="1">
        <f t="shared" ca="1" si="1304"/>
        <v>5</v>
      </c>
      <c r="F3252">
        <f t="shared" ca="1" si="1305"/>
        <v>19</v>
      </c>
      <c r="G3252">
        <f t="shared" ca="1" si="1306"/>
        <v>411.86</v>
      </c>
      <c r="H3252">
        <f t="shared" ca="1" si="1307"/>
        <v>7065.27</v>
      </c>
      <c r="I3252">
        <f t="shared" ca="1" si="1308"/>
        <v>6</v>
      </c>
      <c r="J3252">
        <f t="shared" ca="1" si="1309"/>
        <v>13</v>
      </c>
      <c r="K3252">
        <f t="shared" ca="1" si="1310"/>
        <v>3</v>
      </c>
      <c r="L3252">
        <f t="shared" ca="1" si="1311"/>
        <v>1</v>
      </c>
      <c r="M3252">
        <f t="shared" ca="1" si="1312"/>
        <v>2</v>
      </c>
      <c r="N3252">
        <f t="shared" ca="1" si="1313"/>
        <v>4</v>
      </c>
      <c r="O3252">
        <f t="shared" ca="1" si="1314"/>
        <v>2</v>
      </c>
      <c r="P3252">
        <f t="shared" ca="1" si="1315"/>
        <v>15</v>
      </c>
      <c r="Q3252">
        <f t="shared" ca="1" si="1316"/>
        <v>6</v>
      </c>
      <c r="R3252">
        <f t="shared" ca="1" si="1317"/>
        <v>5</v>
      </c>
      <c r="S3252">
        <f t="shared" ca="1" si="1318"/>
        <v>1</v>
      </c>
      <c r="T3252">
        <f t="shared" ca="1" si="1319"/>
        <v>3</v>
      </c>
      <c r="U3252">
        <f t="shared" ca="1" si="1320"/>
        <v>45</v>
      </c>
      <c r="V3252">
        <f t="shared" ca="1" si="1321"/>
        <v>5</v>
      </c>
      <c r="W3252">
        <f t="shared" ca="1" si="1322"/>
        <v>1</v>
      </c>
      <c r="X3252">
        <f t="shared" ca="1" si="1323"/>
        <v>163</v>
      </c>
      <c r="Y3252">
        <f t="shared" ca="1" si="1324"/>
        <v>18598</v>
      </c>
      <c r="Z3252">
        <f t="shared" ca="1" si="1325"/>
        <v>5</v>
      </c>
    </row>
    <row r="3253" spans="1:26">
      <c r="A3253">
        <f t="shared" si="1300"/>
        <v>3252</v>
      </c>
      <c r="B3253">
        <f t="shared" ca="1" si="1301"/>
        <v>4</v>
      </c>
      <c r="C3253">
        <f t="shared" ca="1" si="1302"/>
        <v>25</v>
      </c>
      <c r="D3253">
        <f t="shared" ca="1" si="1303"/>
        <v>31633</v>
      </c>
      <c r="E3253" s="1">
        <f t="shared" ca="1" si="1304"/>
        <v>1</v>
      </c>
      <c r="F3253">
        <f t="shared" ca="1" si="1305"/>
        <v>5</v>
      </c>
      <c r="G3253">
        <f t="shared" ca="1" si="1306"/>
        <v>87.42</v>
      </c>
      <c r="H3253">
        <f t="shared" ca="1" si="1307"/>
        <v>1253.43</v>
      </c>
      <c r="I3253">
        <f t="shared" ca="1" si="1308"/>
        <v>4</v>
      </c>
      <c r="J3253">
        <f t="shared" ca="1" si="1309"/>
        <v>1</v>
      </c>
      <c r="K3253">
        <f t="shared" ca="1" si="1310"/>
        <v>0</v>
      </c>
      <c r="L3253">
        <f t="shared" ca="1" si="1311"/>
        <v>1</v>
      </c>
      <c r="M3253">
        <f t="shared" ca="1" si="1312"/>
        <v>0</v>
      </c>
      <c r="N3253">
        <f t="shared" ca="1" si="1313"/>
        <v>0</v>
      </c>
      <c r="O3253">
        <f t="shared" ca="1" si="1314"/>
        <v>1</v>
      </c>
      <c r="P3253">
        <f t="shared" ca="1" si="1315"/>
        <v>3</v>
      </c>
      <c r="Q3253">
        <f t="shared" ca="1" si="1316"/>
        <v>1</v>
      </c>
      <c r="R3253">
        <f t="shared" ca="1" si="1317"/>
        <v>0</v>
      </c>
      <c r="S3253">
        <f t="shared" ca="1" si="1318"/>
        <v>0</v>
      </c>
      <c r="T3253">
        <f t="shared" ca="1" si="1319"/>
        <v>2</v>
      </c>
      <c r="U3253">
        <f t="shared" ca="1" si="1320"/>
        <v>35</v>
      </c>
      <c r="V3253">
        <f t="shared" ca="1" si="1321"/>
        <v>5</v>
      </c>
      <c r="W3253">
        <f t="shared" ca="1" si="1322"/>
        <v>2</v>
      </c>
      <c r="X3253">
        <f t="shared" ca="1" si="1323"/>
        <v>349</v>
      </c>
      <c r="Y3253">
        <f t="shared" ca="1" si="1324"/>
        <v>2941</v>
      </c>
      <c r="Z3253">
        <f t="shared" ca="1" si="1325"/>
        <v>8</v>
      </c>
    </row>
    <row r="3254" spans="1:26">
      <c r="A3254">
        <f t="shared" si="1300"/>
        <v>3253</v>
      </c>
      <c r="B3254">
        <f t="shared" ca="1" si="1301"/>
        <v>4</v>
      </c>
      <c r="C3254">
        <f t="shared" ca="1" si="1302"/>
        <v>24</v>
      </c>
      <c r="D3254">
        <f t="shared" ca="1" si="1303"/>
        <v>37001</v>
      </c>
      <c r="E3254" s="1">
        <f t="shared" ca="1" si="1304"/>
        <v>3</v>
      </c>
      <c r="F3254">
        <f t="shared" ca="1" si="1305"/>
        <v>10</v>
      </c>
      <c r="G3254">
        <f t="shared" ca="1" si="1306"/>
        <v>199.43</v>
      </c>
      <c r="H3254">
        <f t="shared" ca="1" si="1307"/>
        <v>1777.07</v>
      </c>
      <c r="I3254">
        <f t="shared" ca="1" si="1308"/>
        <v>4</v>
      </c>
      <c r="J3254">
        <f t="shared" ca="1" si="1309"/>
        <v>6</v>
      </c>
      <c r="K3254">
        <f t="shared" ca="1" si="1310"/>
        <v>1</v>
      </c>
      <c r="L3254">
        <f t="shared" ca="1" si="1311"/>
        <v>1</v>
      </c>
      <c r="M3254">
        <f t="shared" ca="1" si="1312"/>
        <v>2</v>
      </c>
      <c r="N3254">
        <f t="shared" ca="1" si="1313"/>
        <v>1</v>
      </c>
      <c r="O3254">
        <f t="shared" ca="1" si="1314"/>
        <v>0</v>
      </c>
      <c r="P3254">
        <f t="shared" ca="1" si="1315"/>
        <v>8</v>
      </c>
      <c r="Q3254">
        <f t="shared" ca="1" si="1316"/>
        <v>4</v>
      </c>
      <c r="R3254">
        <f t="shared" ca="1" si="1317"/>
        <v>1</v>
      </c>
      <c r="S3254">
        <f t="shared" ca="1" si="1318"/>
        <v>0</v>
      </c>
      <c r="T3254">
        <f t="shared" ca="1" si="1319"/>
        <v>3</v>
      </c>
      <c r="U3254">
        <f t="shared" ca="1" si="1320"/>
        <v>53</v>
      </c>
      <c r="V3254">
        <f t="shared" ca="1" si="1321"/>
        <v>13</v>
      </c>
      <c r="W3254">
        <f t="shared" ca="1" si="1322"/>
        <v>6</v>
      </c>
      <c r="X3254">
        <f t="shared" ca="1" si="1323"/>
        <v>253</v>
      </c>
      <c r="Y3254">
        <f t="shared" ca="1" si="1324"/>
        <v>4580</v>
      </c>
      <c r="Z3254">
        <f t="shared" ca="1" si="1325"/>
        <v>7</v>
      </c>
    </row>
    <row r="3255" spans="1:26">
      <c r="A3255">
        <f t="shared" si="1300"/>
        <v>3254</v>
      </c>
      <c r="B3255">
        <f t="shared" ca="1" si="1301"/>
        <v>4</v>
      </c>
      <c r="C3255">
        <f t="shared" ca="1" si="1302"/>
        <v>34</v>
      </c>
      <c r="D3255">
        <f t="shared" ca="1" si="1303"/>
        <v>48396</v>
      </c>
      <c r="E3255" s="1">
        <f t="shared" ca="1" si="1304"/>
        <v>2</v>
      </c>
      <c r="F3255">
        <f t="shared" ca="1" si="1305"/>
        <v>8</v>
      </c>
      <c r="G3255">
        <f t="shared" ca="1" si="1306"/>
        <v>202.34</v>
      </c>
      <c r="H3255">
        <f t="shared" ca="1" si="1307"/>
        <v>1319.28</v>
      </c>
      <c r="I3255">
        <f t="shared" ca="1" si="1308"/>
        <v>4</v>
      </c>
      <c r="J3255">
        <f t="shared" ca="1" si="1309"/>
        <v>4</v>
      </c>
      <c r="K3255">
        <f t="shared" ca="1" si="1310"/>
        <v>0</v>
      </c>
      <c r="L3255">
        <f t="shared" ca="1" si="1311"/>
        <v>1</v>
      </c>
      <c r="M3255">
        <f t="shared" ca="1" si="1312"/>
        <v>0</v>
      </c>
      <c r="N3255">
        <f t="shared" ca="1" si="1313"/>
        <v>2</v>
      </c>
      <c r="O3255">
        <f t="shared" ca="1" si="1314"/>
        <v>3</v>
      </c>
      <c r="P3255">
        <f t="shared" ca="1" si="1315"/>
        <v>1</v>
      </c>
      <c r="Q3255">
        <f t="shared" ca="1" si="1316"/>
        <v>2</v>
      </c>
      <c r="R3255">
        <f t="shared" ca="1" si="1317"/>
        <v>1</v>
      </c>
      <c r="S3255">
        <f t="shared" ca="1" si="1318"/>
        <v>1</v>
      </c>
      <c r="T3255">
        <f t="shared" ca="1" si="1319"/>
        <v>2</v>
      </c>
      <c r="U3255">
        <f t="shared" ca="1" si="1320"/>
        <v>29</v>
      </c>
      <c r="V3255">
        <f t="shared" ca="1" si="1321"/>
        <v>12</v>
      </c>
      <c r="W3255">
        <f t="shared" ca="1" si="1322"/>
        <v>11</v>
      </c>
      <c r="X3255">
        <f t="shared" ca="1" si="1323"/>
        <v>330</v>
      </c>
      <c r="Y3255">
        <f t="shared" ca="1" si="1324"/>
        <v>2778</v>
      </c>
      <c r="Z3255">
        <f t="shared" ca="1" si="1325"/>
        <v>7</v>
      </c>
    </row>
    <row r="3256" spans="1:26">
      <c r="A3256">
        <f t="shared" si="1300"/>
        <v>3255</v>
      </c>
      <c r="B3256">
        <f t="shared" ca="1" si="1301"/>
        <v>2</v>
      </c>
      <c r="C3256">
        <f t="shared" ca="1" si="1302"/>
        <v>36</v>
      </c>
      <c r="D3256">
        <f t="shared" ca="1" si="1303"/>
        <v>91141</v>
      </c>
      <c r="E3256" s="1">
        <f t="shared" ca="1" si="1304"/>
        <v>7</v>
      </c>
      <c r="F3256">
        <f t="shared" ca="1" si="1305"/>
        <v>18</v>
      </c>
      <c r="G3256">
        <f t="shared" ca="1" si="1306"/>
        <v>574.42999999999995</v>
      </c>
      <c r="H3256">
        <f t="shared" ca="1" si="1307"/>
        <v>9364.7800000000007</v>
      </c>
      <c r="I3256">
        <f t="shared" ca="1" si="1308"/>
        <v>13</v>
      </c>
      <c r="J3256">
        <f t="shared" ca="1" si="1309"/>
        <v>5</v>
      </c>
      <c r="K3256">
        <f t="shared" ca="1" si="1310"/>
        <v>3</v>
      </c>
      <c r="L3256">
        <f t="shared" ca="1" si="1311"/>
        <v>2</v>
      </c>
      <c r="M3256">
        <f t="shared" ca="1" si="1312"/>
        <v>3</v>
      </c>
      <c r="N3256">
        <f t="shared" ca="1" si="1313"/>
        <v>4</v>
      </c>
      <c r="O3256">
        <f t="shared" ca="1" si="1314"/>
        <v>0</v>
      </c>
      <c r="P3256">
        <f t="shared" ca="1" si="1315"/>
        <v>15</v>
      </c>
      <c r="Q3256">
        <f t="shared" ca="1" si="1316"/>
        <v>9</v>
      </c>
      <c r="R3256">
        <f t="shared" ca="1" si="1317"/>
        <v>5</v>
      </c>
      <c r="S3256">
        <f t="shared" ca="1" si="1318"/>
        <v>1</v>
      </c>
      <c r="T3256">
        <f t="shared" ca="1" si="1319"/>
        <v>3</v>
      </c>
      <c r="U3256">
        <f t="shared" ca="1" si="1320"/>
        <v>113</v>
      </c>
      <c r="V3256">
        <f t="shared" ca="1" si="1321"/>
        <v>26</v>
      </c>
      <c r="W3256">
        <f t="shared" ca="1" si="1322"/>
        <v>5</v>
      </c>
      <c r="X3256">
        <f t="shared" ca="1" si="1323"/>
        <v>197</v>
      </c>
      <c r="Y3256">
        <f t="shared" ca="1" si="1324"/>
        <v>24417</v>
      </c>
      <c r="Z3256">
        <f t="shared" ca="1" si="1325"/>
        <v>4</v>
      </c>
    </row>
    <row r="3257" spans="1:26">
      <c r="A3257">
        <f t="shared" si="1300"/>
        <v>3256</v>
      </c>
      <c r="B3257">
        <f t="shared" ca="1" si="1301"/>
        <v>2</v>
      </c>
      <c r="C3257">
        <f t="shared" ca="1" si="1302"/>
        <v>35</v>
      </c>
      <c r="D3257">
        <f t="shared" ca="1" si="1303"/>
        <v>86070</v>
      </c>
      <c r="E3257" s="1">
        <f t="shared" ca="1" si="1304"/>
        <v>4</v>
      </c>
      <c r="F3257">
        <f t="shared" ca="1" si="1305"/>
        <v>22</v>
      </c>
      <c r="G3257">
        <f t="shared" ca="1" si="1306"/>
        <v>609.92999999999995</v>
      </c>
      <c r="H3257">
        <f t="shared" ca="1" si="1307"/>
        <v>12543.92</v>
      </c>
      <c r="I3257">
        <f t="shared" ca="1" si="1308"/>
        <v>14</v>
      </c>
      <c r="J3257">
        <f t="shared" ca="1" si="1309"/>
        <v>8</v>
      </c>
      <c r="K3257">
        <f t="shared" ca="1" si="1310"/>
        <v>4</v>
      </c>
      <c r="L3257">
        <f t="shared" ca="1" si="1311"/>
        <v>4</v>
      </c>
      <c r="M3257">
        <f t="shared" ca="1" si="1312"/>
        <v>1</v>
      </c>
      <c r="N3257">
        <f t="shared" ca="1" si="1313"/>
        <v>0</v>
      </c>
      <c r="O3257">
        <f t="shared" ca="1" si="1314"/>
        <v>3</v>
      </c>
      <c r="P3257">
        <f t="shared" ca="1" si="1315"/>
        <v>16</v>
      </c>
      <c r="Q3257">
        <f t="shared" ca="1" si="1316"/>
        <v>3</v>
      </c>
      <c r="R3257">
        <f t="shared" ca="1" si="1317"/>
        <v>8</v>
      </c>
      <c r="S3257">
        <f t="shared" ca="1" si="1318"/>
        <v>1</v>
      </c>
      <c r="T3257">
        <f t="shared" ca="1" si="1319"/>
        <v>3</v>
      </c>
      <c r="U3257">
        <f t="shared" ca="1" si="1320"/>
        <v>123</v>
      </c>
      <c r="V3257">
        <f t="shared" ca="1" si="1321"/>
        <v>17</v>
      </c>
      <c r="W3257">
        <f t="shared" ca="1" si="1322"/>
        <v>3</v>
      </c>
      <c r="X3257">
        <f t="shared" ca="1" si="1323"/>
        <v>192</v>
      </c>
      <c r="Y3257">
        <f t="shared" ca="1" si="1324"/>
        <v>30881</v>
      </c>
      <c r="Z3257">
        <f t="shared" ca="1" si="1325"/>
        <v>6</v>
      </c>
    </row>
    <row r="3258" spans="1:26">
      <c r="A3258">
        <f t="shared" si="1300"/>
        <v>3257</v>
      </c>
      <c r="B3258">
        <f t="shared" ca="1" si="1301"/>
        <v>5</v>
      </c>
      <c r="C3258">
        <f t="shared" ca="1" si="1302"/>
        <v>53</v>
      </c>
      <c r="D3258">
        <f t="shared" ca="1" si="1303"/>
        <v>28447</v>
      </c>
      <c r="E3258" s="1">
        <f t="shared" ca="1" si="1304"/>
        <v>7</v>
      </c>
      <c r="F3258">
        <f t="shared" ca="1" si="1305"/>
        <v>18</v>
      </c>
      <c r="G3258">
        <f t="shared" ca="1" si="1306"/>
        <v>168.2</v>
      </c>
      <c r="H3258">
        <f t="shared" ca="1" si="1307"/>
        <v>3061.43</v>
      </c>
      <c r="I3258">
        <f t="shared" ca="1" si="1308"/>
        <v>15</v>
      </c>
      <c r="J3258">
        <f t="shared" ca="1" si="1309"/>
        <v>3</v>
      </c>
      <c r="K3258">
        <f t="shared" ca="1" si="1310"/>
        <v>3</v>
      </c>
      <c r="L3258">
        <f t="shared" ca="1" si="1311"/>
        <v>0</v>
      </c>
      <c r="M3258">
        <f t="shared" ca="1" si="1312"/>
        <v>0</v>
      </c>
      <c r="N3258">
        <f t="shared" ca="1" si="1313"/>
        <v>1</v>
      </c>
      <c r="O3258">
        <f t="shared" ca="1" si="1314"/>
        <v>5</v>
      </c>
      <c r="P3258">
        <f t="shared" ca="1" si="1315"/>
        <v>15</v>
      </c>
      <c r="Q3258">
        <f t="shared" ca="1" si="1316"/>
        <v>0</v>
      </c>
      <c r="R3258">
        <f t="shared" ca="1" si="1317"/>
        <v>2</v>
      </c>
      <c r="S3258">
        <f t="shared" ca="1" si="1318"/>
        <v>0</v>
      </c>
      <c r="T3258">
        <f t="shared" ca="1" si="1319"/>
        <v>8</v>
      </c>
      <c r="U3258">
        <f t="shared" ca="1" si="1320"/>
        <v>139</v>
      </c>
      <c r="V3258">
        <f t="shared" ca="1" si="1321"/>
        <v>25</v>
      </c>
      <c r="W3258">
        <f t="shared" ca="1" si="1322"/>
        <v>12</v>
      </c>
      <c r="X3258">
        <f t="shared" ca="1" si="1323"/>
        <v>184</v>
      </c>
      <c r="Y3258">
        <f t="shared" ca="1" si="1324"/>
        <v>5369</v>
      </c>
      <c r="Z3258">
        <f t="shared" ca="1" si="1325"/>
        <v>8</v>
      </c>
    </row>
    <row r="3259" spans="1:26">
      <c r="A3259">
        <f t="shared" si="1300"/>
        <v>3258</v>
      </c>
      <c r="B3259">
        <f t="shared" ca="1" si="1301"/>
        <v>1</v>
      </c>
      <c r="C3259">
        <f t="shared" ca="1" si="1302"/>
        <v>26</v>
      </c>
      <c r="D3259">
        <f t="shared" ca="1" si="1303"/>
        <v>25485</v>
      </c>
      <c r="E3259" s="1">
        <f t="shared" ca="1" si="1304"/>
        <v>2</v>
      </c>
      <c r="F3259">
        <f t="shared" ca="1" si="1305"/>
        <v>15</v>
      </c>
      <c r="G3259">
        <f t="shared" ca="1" si="1306"/>
        <v>154.93</v>
      </c>
      <c r="H3259">
        <f t="shared" ca="1" si="1307"/>
        <v>1733.87</v>
      </c>
      <c r="I3259">
        <f t="shared" ca="1" si="1308"/>
        <v>13</v>
      </c>
      <c r="J3259">
        <f t="shared" ca="1" si="1309"/>
        <v>2</v>
      </c>
      <c r="K3259">
        <f t="shared" ca="1" si="1310"/>
        <v>2</v>
      </c>
      <c r="L3259">
        <f t="shared" ca="1" si="1311"/>
        <v>0</v>
      </c>
      <c r="M3259">
        <f t="shared" ca="1" si="1312"/>
        <v>1</v>
      </c>
      <c r="N3259">
        <f t="shared" ca="1" si="1313"/>
        <v>1</v>
      </c>
      <c r="O3259">
        <f t="shared" ca="1" si="1314"/>
        <v>7</v>
      </c>
      <c r="P3259">
        <f t="shared" ca="1" si="1315"/>
        <v>14</v>
      </c>
      <c r="Q3259">
        <f t="shared" ca="1" si="1316"/>
        <v>3</v>
      </c>
      <c r="R3259">
        <f t="shared" ca="1" si="1317"/>
        <v>0</v>
      </c>
      <c r="S3259">
        <f t="shared" ca="1" si="1318"/>
        <v>1</v>
      </c>
      <c r="T3259">
        <f t="shared" ca="1" si="1319"/>
        <v>4</v>
      </c>
      <c r="U3259">
        <f t="shared" ca="1" si="1320"/>
        <v>158</v>
      </c>
      <c r="V3259">
        <f t="shared" ca="1" si="1321"/>
        <v>35</v>
      </c>
      <c r="W3259">
        <f t="shared" ca="1" si="1322"/>
        <v>19</v>
      </c>
      <c r="X3259">
        <f t="shared" ca="1" si="1323"/>
        <v>244</v>
      </c>
      <c r="Y3259">
        <f t="shared" ca="1" si="1324"/>
        <v>3791</v>
      </c>
      <c r="Z3259">
        <f t="shared" ca="1" si="1325"/>
        <v>8</v>
      </c>
    </row>
    <row r="3260" spans="1:26">
      <c r="A3260">
        <f t="shared" si="1300"/>
        <v>3259</v>
      </c>
      <c r="B3260">
        <f t="shared" ca="1" si="1301"/>
        <v>3</v>
      </c>
      <c r="C3260">
        <f t="shared" ca="1" si="1302"/>
        <v>49</v>
      </c>
      <c r="D3260">
        <f t="shared" ca="1" si="1303"/>
        <v>36318</v>
      </c>
      <c r="E3260" s="1">
        <f t="shared" ca="1" si="1304"/>
        <v>6</v>
      </c>
      <c r="F3260">
        <f t="shared" ca="1" si="1305"/>
        <v>17</v>
      </c>
      <c r="G3260">
        <f t="shared" ca="1" si="1306"/>
        <v>237.53</v>
      </c>
      <c r="H3260">
        <f t="shared" ca="1" si="1307"/>
        <v>4024.04</v>
      </c>
      <c r="I3260">
        <f t="shared" ca="1" si="1308"/>
        <v>6</v>
      </c>
      <c r="J3260">
        <f t="shared" ca="1" si="1309"/>
        <v>11</v>
      </c>
      <c r="K3260">
        <f t="shared" ca="1" si="1310"/>
        <v>1</v>
      </c>
      <c r="L3260">
        <f t="shared" ca="1" si="1311"/>
        <v>0</v>
      </c>
      <c r="M3260">
        <f t="shared" ca="1" si="1312"/>
        <v>2</v>
      </c>
      <c r="N3260">
        <f t="shared" ca="1" si="1313"/>
        <v>4</v>
      </c>
      <c r="O3260">
        <f t="shared" ca="1" si="1314"/>
        <v>1</v>
      </c>
      <c r="P3260">
        <f t="shared" ca="1" si="1315"/>
        <v>11</v>
      </c>
      <c r="Q3260">
        <f t="shared" ca="1" si="1316"/>
        <v>6</v>
      </c>
      <c r="R3260">
        <f t="shared" ca="1" si="1317"/>
        <v>1</v>
      </c>
      <c r="S3260">
        <f t="shared" ca="1" si="1318"/>
        <v>0</v>
      </c>
      <c r="T3260">
        <f t="shared" ca="1" si="1319"/>
        <v>4</v>
      </c>
      <c r="U3260">
        <f t="shared" ca="1" si="1320"/>
        <v>74</v>
      </c>
      <c r="V3260">
        <f t="shared" ca="1" si="1321"/>
        <v>8</v>
      </c>
      <c r="W3260">
        <f t="shared" ca="1" si="1322"/>
        <v>4</v>
      </c>
      <c r="X3260">
        <f t="shared" ca="1" si="1323"/>
        <v>172</v>
      </c>
      <c r="Y3260">
        <f t="shared" ca="1" si="1324"/>
        <v>10620</v>
      </c>
      <c r="Z3260">
        <f t="shared" ca="1" si="1325"/>
        <v>7</v>
      </c>
    </row>
    <row r="3261" spans="1:26">
      <c r="A3261">
        <f t="shared" si="1300"/>
        <v>3260</v>
      </c>
      <c r="B3261">
        <f t="shared" ca="1" si="1301"/>
        <v>4</v>
      </c>
      <c r="C3261">
        <f t="shared" ca="1" si="1302"/>
        <v>46</v>
      </c>
      <c r="D3261">
        <f t="shared" ca="1" si="1303"/>
        <v>31840</v>
      </c>
      <c r="E3261" s="1">
        <f t="shared" ca="1" si="1304"/>
        <v>3</v>
      </c>
      <c r="F3261">
        <f t="shared" ca="1" si="1305"/>
        <v>6</v>
      </c>
      <c r="G3261">
        <f t="shared" ca="1" si="1306"/>
        <v>136.69</v>
      </c>
      <c r="H3261">
        <f t="shared" ca="1" si="1307"/>
        <v>1248.18</v>
      </c>
      <c r="I3261">
        <f t="shared" ca="1" si="1308"/>
        <v>3</v>
      </c>
      <c r="J3261">
        <f t="shared" ca="1" si="1309"/>
        <v>3</v>
      </c>
      <c r="K3261">
        <f t="shared" ca="1" si="1310"/>
        <v>0</v>
      </c>
      <c r="L3261">
        <f t="shared" ca="1" si="1311"/>
        <v>1</v>
      </c>
      <c r="M3261">
        <f t="shared" ca="1" si="1312"/>
        <v>0</v>
      </c>
      <c r="N3261">
        <f t="shared" ca="1" si="1313"/>
        <v>1</v>
      </c>
      <c r="O3261">
        <f t="shared" ca="1" si="1314"/>
        <v>1</v>
      </c>
      <c r="P3261">
        <f t="shared" ca="1" si="1315"/>
        <v>0</v>
      </c>
      <c r="Q3261">
        <f t="shared" ca="1" si="1316"/>
        <v>2</v>
      </c>
      <c r="R3261">
        <f t="shared" ca="1" si="1317"/>
        <v>1</v>
      </c>
      <c r="S3261">
        <f t="shared" ca="1" si="1318"/>
        <v>0</v>
      </c>
      <c r="T3261">
        <f t="shared" ca="1" si="1319"/>
        <v>5</v>
      </c>
      <c r="U3261">
        <f t="shared" ca="1" si="1320"/>
        <v>39</v>
      </c>
      <c r="V3261">
        <f t="shared" ca="1" si="1321"/>
        <v>6</v>
      </c>
      <c r="W3261">
        <f t="shared" ca="1" si="1322"/>
        <v>3</v>
      </c>
      <c r="X3261">
        <f t="shared" ca="1" si="1323"/>
        <v>312</v>
      </c>
      <c r="Y3261">
        <f t="shared" ca="1" si="1324"/>
        <v>3347</v>
      </c>
      <c r="Z3261">
        <f t="shared" ca="1" si="1325"/>
        <v>6</v>
      </c>
    </row>
    <row r="3262" spans="1:26">
      <c r="A3262">
        <f t="shared" si="1300"/>
        <v>3261</v>
      </c>
      <c r="B3262">
        <f t="shared" ca="1" si="1301"/>
        <v>4</v>
      </c>
      <c r="C3262">
        <f t="shared" ca="1" si="1302"/>
        <v>53</v>
      </c>
      <c r="D3262">
        <f t="shared" ca="1" si="1303"/>
        <v>34505</v>
      </c>
      <c r="E3262" s="1">
        <f t="shared" ca="1" si="1304"/>
        <v>2</v>
      </c>
      <c r="F3262">
        <f t="shared" ca="1" si="1305"/>
        <v>13</v>
      </c>
      <c r="G3262">
        <f t="shared" ca="1" si="1306"/>
        <v>178.66</v>
      </c>
      <c r="H3262">
        <f t="shared" ca="1" si="1307"/>
        <v>1942.23</v>
      </c>
      <c r="I3262">
        <f t="shared" ca="1" si="1308"/>
        <v>8</v>
      </c>
      <c r="J3262">
        <f t="shared" ca="1" si="1309"/>
        <v>5</v>
      </c>
      <c r="K3262">
        <f t="shared" ca="1" si="1310"/>
        <v>1</v>
      </c>
      <c r="L3262">
        <f t="shared" ca="1" si="1311"/>
        <v>1</v>
      </c>
      <c r="M3262">
        <f t="shared" ca="1" si="1312"/>
        <v>0</v>
      </c>
      <c r="N3262">
        <f t="shared" ca="1" si="1313"/>
        <v>2</v>
      </c>
      <c r="O3262">
        <f t="shared" ca="1" si="1314"/>
        <v>3</v>
      </c>
      <c r="P3262">
        <f t="shared" ca="1" si="1315"/>
        <v>4</v>
      </c>
      <c r="Q3262">
        <f t="shared" ca="1" si="1316"/>
        <v>3</v>
      </c>
      <c r="R3262">
        <f t="shared" ca="1" si="1317"/>
        <v>0</v>
      </c>
      <c r="S3262">
        <f t="shared" ca="1" si="1318"/>
        <v>0</v>
      </c>
      <c r="T3262">
        <f t="shared" ca="1" si="1319"/>
        <v>3</v>
      </c>
      <c r="U3262">
        <f t="shared" ca="1" si="1320"/>
        <v>88</v>
      </c>
      <c r="V3262">
        <f t="shared" ca="1" si="1321"/>
        <v>14</v>
      </c>
      <c r="W3262">
        <f t="shared" ca="1" si="1322"/>
        <v>3</v>
      </c>
      <c r="X3262">
        <f t="shared" ca="1" si="1323"/>
        <v>241</v>
      </c>
      <c r="Y3262">
        <f t="shared" ca="1" si="1324"/>
        <v>4501</v>
      </c>
      <c r="Z3262">
        <f t="shared" ca="1" si="1325"/>
        <v>5</v>
      </c>
    </row>
    <row r="3263" spans="1:26">
      <c r="A3263">
        <f t="shared" si="1300"/>
        <v>3262</v>
      </c>
      <c r="B3263">
        <f t="shared" ca="1" si="1301"/>
        <v>5</v>
      </c>
      <c r="C3263">
        <f t="shared" ca="1" si="1302"/>
        <v>31</v>
      </c>
      <c r="D3263">
        <f t="shared" ca="1" si="1303"/>
        <v>32484</v>
      </c>
      <c r="E3263" s="1">
        <f t="shared" ca="1" si="1304"/>
        <v>4</v>
      </c>
      <c r="F3263">
        <f t="shared" ca="1" si="1305"/>
        <v>15</v>
      </c>
      <c r="G3263">
        <f t="shared" ca="1" si="1306"/>
        <v>185.35</v>
      </c>
      <c r="H3263">
        <f t="shared" ca="1" si="1307"/>
        <v>2545.16</v>
      </c>
      <c r="I3263">
        <f t="shared" ca="1" si="1308"/>
        <v>14</v>
      </c>
      <c r="J3263">
        <f t="shared" ca="1" si="1309"/>
        <v>1</v>
      </c>
      <c r="K3263">
        <f t="shared" ca="1" si="1310"/>
        <v>2</v>
      </c>
      <c r="L3263">
        <f t="shared" ca="1" si="1311"/>
        <v>1</v>
      </c>
      <c r="M3263">
        <f t="shared" ca="1" si="1312"/>
        <v>2</v>
      </c>
      <c r="N3263">
        <f t="shared" ca="1" si="1313"/>
        <v>3</v>
      </c>
      <c r="O3263">
        <f t="shared" ca="1" si="1314"/>
        <v>5</v>
      </c>
      <c r="P3263">
        <f t="shared" ca="1" si="1315"/>
        <v>7</v>
      </c>
      <c r="Q3263">
        <f t="shared" ca="1" si="1316"/>
        <v>5</v>
      </c>
      <c r="R3263">
        <f t="shared" ca="1" si="1317"/>
        <v>1</v>
      </c>
      <c r="S3263">
        <f t="shared" ca="1" si="1318"/>
        <v>0</v>
      </c>
      <c r="T3263">
        <f t="shared" ca="1" si="1319"/>
        <v>8</v>
      </c>
      <c r="U3263">
        <f t="shared" ca="1" si="1320"/>
        <v>124</v>
      </c>
      <c r="V3263">
        <f t="shared" ca="1" si="1321"/>
        <v>21</v>
      </c>
      <c r="W3263">
        <f t="shared" ca="1" si="1322"/>
        <v>9</v>
      </c>
      <c r="X3263">
        <f t="shared" ca="1" si="1323"/>
        <v>232</v>
      </c>
      <c r="Y3263">
        <f t="shared" ca="1" si="1324"/>
        <v>7176</v>
      </c>
      <c r="Z3263">
        <f t="shared" ca="1" si="1325"/>
        <v>7</v>
      </c>
    </row>
    <row r="3264" spans="1:26">
      <c r="A3264">
        <f t="shared" si="1300"/>
        <v>3263</v>
      </c>
      <c r="B3264">
        <f t="shared" ca="1" si="1301"/>
        <v>5</v>
      </c>
      <c r="C3264">
        <f t="shared" ca="1" si="1302"/>
        <v>45</v>
      </c>
      <c r="D3264">
        <f t="shared" ca="1" si="1303"/>
        <v>21129</v>
      </c>
      <c r="E3264" s="1">
        <f t="shared" ca="1" si="1304"/>
        <v>3</v>
      </c>
      <c r="F3264">
        <f t="shared" ca="1" si="1305"/>
        <v>10</v>
      </c>
      <c r="G3264">
        <f t="shared" ca="1" si="1306"/>
        <v>32.06</v>
      </c>
      <c r="H3264">
        <f t="shared" ca="1" si="1307"/>
        <v>591.12</v>
      </c>
      <c r="I3264">
        <f t="shared" ca="1" si="1308"/>
        <v>7</v>
      </c>
      <c r="J3264">
        <f t="shared" ca="1" si="1309"/>
        <v>3</v>
      </c>
      <c r="K3264">
        <f t="shared" ca="1" si="1310"/>
        <v>2</v>
      </c>
      <c r="L3264">
        <f t="shared" ca="1" si="1311"/>
        <v>0</v>
      </c>
      <c r="M3264">
        <f t="shared" ca="1" si="1312"/>
        <v>1</v>
      </c>
      <c r="N3264">
        <f t="shared" ca="1" si="1313"/>
        <v>2</v>
      </c>
      <c r="O3264">
        <f t="shared" ca="1" si="1314"/>
        <v>4</v>
      </c>
      <c r="P3264">
        <f t="shared" ca="1" si="1315"/>
        <v>12</v>
      </c>
      <c r="Q3264">
        <f t="shared" ca="1" si="1316"/>
        <v>2</v>
      </c>
      <c r="R3264">
        <f t="shared" ca="1" si="1317"/>
        <v>0</v>
      </c>
      <c r="S3264">
        <f t="shared" ca="1" si="1318"/>
        <v>1</v>
      </c>
      <c r="T3264">
        <f t="shared" ca="1" si="1319"/>
        <v>5</v>
      </c>
      <c r="U3264">
        <f t="shared" ca="1" si="1320"/>
        <v>58</v>
      </c>
      <c r="V3264">
        <f t="shared" ca="1" si="1321"/>
        <v>11</v>
      </c>
      <c r="W3264">
        <f t="shared" ca="1" si="1322"/>
        <v>1</v>
      </c>
      <c r="X3264">
        <f t="shared" ca="1" si="1323"/>
        <v>249</v>
      </c>
      <c r="Y3264">
        <f t="shared" ca="1" si="1324"/>
        <v>3244</v>
      </c>
      <c r="Z3264">
        <f t="shared" ca="1" si="1325"/>
        <v>7</v>
      </c>
    </row>
    <row r="3265" spans="1:26">
      <c r="A3265">
        <f t="shared" si="1300"/>
        <v>3264</v>
      </c>
      <c r="B3265">
        <f t="shared" ca="1" si="1301"/>
        <v>5</v>
      </c>
      <c r="C3265">
        <f t="shared" ca="1" si="1302"/>
        <v>54</v>
      </c>
      <c r="D3265">
        <f t="shared" ca="1" si="1303"/>
        <v>32543</v>
      </c>
      <c r="E3265" s="1">
        <f t="shared" ca="1" si="1304"/>
        <v>4</v>
      </c>
      <c r="F3265">
        <f t="shared" ca="1" si="1305"/>
        <v>17</v>
      </c>
      <c r="G3265">
        <f t="shared" ca="1" si="1306"/>
        <v>174.37</v>
      </c>
      <c r="H3265">
        <f t="shared" ca="1" si="1307"/>
        <v>2681.14</v>
      </c>
      <c r="I3265">
        <f t="shared" ca="1" si="1308"/>
        <v>15</v>
      </c>
      <c r="J3265">
        <f t="shared" ca="1" si="1309"/>
        <v>2</v>
      </c>
      <c r="K3265">
        <f t="shared" ca="1" si="1310"/>
        <v>3</v>
      </c>
      <c r="L3265">
        <f t="shared" ca="1" si="1311"/>
        <v>1</v>
      </c>
      <c r="M3265">
        <f t="shared" ca="1" si="1312"/>
        <v>0</v>
      </c>
      <c r="N3265">
        <f t="shared" ca="1" si="1313"/>
        <v>2</v>
      </c>
      <c r="O3265">
        <f t="shared" ca="1" si="1314"/>
        <v>4</v>
      </c>
      <c r="P3265">
        <f t="shared" ca="1" si="1315"/>
        <v>13</v>
      </c>
      <c r="Q3265">
        <f t="shared" ca="1" si="1316"/>
        <v>1</v>
      </c>
      <c r="R3265">
        <f t="shared" ca="1" si="1317"/>
        <v>0</v>
      </c>
      <c r="S3265">
        <f t="shared" ca="1" si="1318"/>
        <v>0</v>
      </c>
      <c r="T3265">
        <f t="shared" ca="1" si="1319"/>
        <v>9</v>
      </c>
      <c r="U3265">
        <f t="shared" ca="1" si="1320"/>
        <v>131</v>
      </c>
      <c r="V3265">
        <f t="shared" ca="1" si="1321"/>
        <v>24</v>
      </c>
      <c r="W3265">
        <f t="shared" ca="1" si="1322"/>
        <v>13</v>
      </c>
      <c r="X3265">
        <f t="shared" ca="1" si="1323"/>
        <v>179</v>
      </c>
      <c r="Y3265">
        <f t="shared" ca="1" si="1324"/>
        <v>8100</v>
      </c>
      <c r="Z3265">
        <f t="shared" ca="1" si="1325"/>
        <v>7</v>
      </c>
    </row>
    <row r="3266" spans="1:26">
      <c r="A3266">
        <f t="shared" si="1300"/>
        <v>3265</v>
      </c>
      <c r="B3266">
        <f t="shared" ca="1" si="1301"/>
        <v>5</v>
      </c>
      <c r="C3266">
        <f t="shared" ca="1" si="1302"/>
        <v>57</v>
      </c>
      <c r="D3266">
        <f t="shared" ca="1" si="1303"/>
        <v>27916</v>
      </c>
      <c r="E3266" s="1">
        <f t="shared" ca="1" si="1304"/>
        <v>6</v>
      </c>
      <c r="F3266">
        <f t="shared" ca="1" si="1305"/>
        <v>21</v>
      </c>
      <c r="G3266">
        <f t="shared" ca="1" si="1306"/>
        <v>175.34</v>
      </c>
      <c r="H3266">
        <f t="shared" ca="1" si="1307"/>
        <v>3153.95</v>
      </c>
      <c r="I3266">
        <f t="shared" ca="1" si="1308"/>
        <v>19</v>
      </c>
      <c r="J3266">
        <f t="shared" ca="1" si="1309"/>
        <v>2</v>
      </c>
      <c r="K3266">
        <f t="shared" ca="1" si="1310"/>
        <v>2</v>
      </c>
      <c r="L3266">
        <f t="shared" ca="1" si="1311"/>
        <v>1</v>
      </c>
      <c r="M3266">
        <f t="shared" ca="1" si="1312"/>
        <v>1</v>
      </c>
      <c r="N3266">
        <f t="shared" ca="1" si="1313"/>
        <v>3</v>
      </c>
      <c r="O3266">
        <f t="shared" ca="1" si="1314"/>
        <v>3</v>
      </c>
      <c r="P3266">
        <f t="shared" ca="1" si="1315"/>
        <v>15</v>
      </c>
      <c r="Q3266">
        <f t="shared" ca="1" si="1316"/>
        <v>4</v>
      </c>
      <c r="R3266">
        <f t="shared" ca="1" si="1317"/>
        <v>1</v>
      </c>
      <c r="S3266">
        <f t="shared" ca="1" si="1318"/>
        <v>1</v>
      </c>
      <c r="T3266">
        <f t="shared" ca="1" si="1319"/>
        <v>11</v>
      </c>
      <c r="U3266">
        <f t="shared" ca="1" si="1320"/>
        <v>161</v>
      </c>
      <c r="V3266">
        <f t="shared" ca="1" si="1321"/>
        <v>33</v>
      </c>
      <c r="W3266">
        <f t="shared" ca="1" si="1322"/>
        <v>14</v>
      </c>
      <c r="X3266">
        <f t="shared" ca="1" si="1323"/>
        <v>170</v>
      </c>
      <c r="Y3266">
        <f t="shared" ca="1" si="1324"/>
        <v>5758</v>
      </c>
      <c r="Z3266">
        <f t="shared" ca="1" si="1325"/>
        <v>8</v>
      </c>
    </row>
    <row r="3267" spans="1:26">
      <c r="A3267">
        <f t="shared" ref="A3267:A3330" si="1326">ROW()-1</f>
        <v>3266</v>
      </c>
      <c r="B3267">
        <f t="shared" ref="B3267:B3330" ca="1" si="1327">RANDBETWEEN(1,5)</f>
        <v>5</v>
      </c>
      <c r="C3267">
        <f t="shared" ref="C3267:C3330" ca="1" si="1328">ROUND(MAX(18,MIN(75,CHOOSE(B3267,_xlfn.NORM.INV(RAND(),27,6),_xlfn.NORM.INV(RAND(),44,8),_xlfn.NORM.INV(RAND(),43,9),_xlfn.NORM.INV(RAND(),38,12),_xlfn.NORM.INV(RAND(),41,10)))),0)</f>
        <v>39</v>
      </c>
      <c r="D3267">
        <f t="shared" ref="D3267:D3330" ca="1" si="1329">ROUND(MAX(18000,CHOOSE(B3267,_xlfn.NORM.INV(RAND(),34000,8000),_xlfn.NORM.INV(RAND(),70000,15000),_xlfn.NORM.INV(RAND(),50000,10000),_xlfn.NORM.INV(RAND(),36000,9000),_xlfn.NORM.INV(RAND(),32000,7000))),0)</f>
        <v>24462</v>
      </c>
      <c r="E3267" s="1">
        <f t="shared" ref="E3267:E3330" ca="1" si="1330">ROUND(MAX(0,CHOOSE(B3267,_xlfn.NORM.INV(RAND(),3,1.5),_xlfn.NORM.INV(RAND(),7,2.5),_xlfn.NORM.INV(RAND(),6,2),_xlfn.NORM.INV(RAND(),2,1.5),_xlfn.NORM.INV(RAND(),5,2))),0)</f>
        <v>5</v>
      </c>
      <c r="F3267">
        <f t="shared" ref="F3267:F3330" ca="1" si="1331">ROUND(MAX(1,E3267*1.4+D3267/12000+CHOOSE(B3267,10,7,6,3,8)+_xlfn.NORM.INV(RAND(),0,3)),0)</f>
        <v>15</v>
      </c>
      <c r="G3267">
        <f t="shared" ref="G3267:G3330" ca="1" si="1332">ROUND(MAX(30,D3267/180+CHOOSE(B3267,-20,150,40,-30,-40)+_xlfn.NORM.INV(RAND(),0,35)),2)</f>
        <v>86.86</v>
      </c>
      <c r="H3267">
        <f t="shared" ref="H3267:H3330" ca="1" si="1333">ROUND(MAX(50,F3267*G3267+_xlfn.NORM.INV(RAND(),0,600)),2)</f>
        <v>1763.47</v>
      </c>
      <c r="I3267">
        <f t="shared" ref="I3267:I3330" ca="1" si="1334">ROUND(MAX(0,F3267*CHOOSE(B3267,0.85,0.7,0.45,0.5,0.9)+_xlfn.NORM.INV(RAND(),0,2)),0)</f>
        <v>13</v>
      </c>
      <c r="J3267">
        <f t="shared" ref="J3267:J3330" ca="1" si="1335">MAX(0,F3267-I3267)</f>
        <v>2</v>
      </c>
      <c r="K3267">
        <f t="shared" ref="K3267:K3330" ca="1" si="1336">MAX(0,ROUND(F3267/12+CHOOSE(B3267,1,2,0,0,1)+_xlfn.NORM.INV(RAND(),0,0.8),0))</f>
        <v>4</v>
      </c>
      <c r="L3267">
        <f t="shared" ref="L3267:L3330" ca="1" si="1337">MAX(0,ROUND(D3267/45000+CHOOSE(B3267,0,1,0,0,0)+_xlfn.NORM.INV(RAND(),0,0.6),0))</f>
        <v>2</v>
      </c>
      <c r="M3267">
        <f t="shared" ref="M3267:M3330" ca="1" si="1338">MAX(0,ROUND(D3267/65000+CHOOSE(B3267,0,1,1,0,0)+_xlfn.NORM.INV(RAND(),0,0.6),0))</f>
        <v>0</v>
      </c>
      <c r="N3267">
        <f t="shared" ref="N3267:N3330" ca="1" si="1339">MAX(0,ROUND(E3267/3+CHOOSE(B3267,0,0,2,0,0)+_xlfn.NORM.INV(RAND(),0,0.8),0))</f>
        <v>2</v>
      </c>
      <c r="O3267">
        <f t="shared" ref="O3267:O3330" ca="1" si="1340">MAX(0,ROUND((70-C3267)/18+CHOOSE(B3267,4,0,0,0,2)+_xlfn.NORM.INV(RAND(),0,1.2),0))</f>
        <v>5</v>
      </c>
      <c r="P3267">
        <f t="shared" ref="P3267:P3330" ca="1" si="1341">MAX(0,ROUND(F3267*0.7+_xlfn.NORM.INV(RAND(),0,3),0))</f>
        <v>13</v>
      </c>
      <c r="Q3267">
        <f t="shared" ref="Q3267:Q3330" ca="1" si="1342">MAX(0,ROUND((L3267+M3267+N3267)*0.8+R3267*0.3+_xlfn.NORM.INV(RAND(),0,1),0))</f>
        <v>3</v>
      </c>
      <c r="R3267">
        <f t="shared" ref="R3267:R3330" ca="1" si="1343">MAX(0,ROUND(H3267/2500+CHOOSE(B3267,0,2,1,0,0)+_xlfn.NORM.INV(RAND(),0,0.8),0))</f>
        <v>1</v>
      </c>
      <c r="S3267">
        <f t="shared" ref="S3267:S3330" ca="1" si="1344">MAX(0,ROUND(F3267*0.04+_xlfn.NORM.INV(RAND(),0,0.7),0))</f>
        <v>0</v>
      </c>
      <c r="T3267">
        <f t="shared" ref="T3267:T3330" ca="1" si="1345">MAX(0,ROUND(F3267*0.15+CHOOSE(B3267,1,0,1,2,5)+_xlfn.NORM.INV(RAND(),0,1),0))</f>
        <v>8</v>
      </c>
      <c r="U3267">
        <f t="shared" ref="U3267:U3330" ca="1" si="1346">ROUND(MAX(5,I3267*8+P3267*2+_xlfn.NORM.INV(RAND(),0,20)),0)</f>
        <v>112</v>
      </c>
      <c r="V3267">
        <f t="shared" ref="V3267:V3330" ca="1" si="1347">ROUND(MAX(0,U3267*0.2+_xlfn.NORM.INV(RAND(),0,5)),0)</f>
        <v>19</v>
      </c>
      <c r="W3267">
        <f t="shared" ref="W3267:W3330" ca="1" si="1348">ROUND(MAX(0,V3267*0.3+T3267*0.4+_xlfn.NORM.INV(RAND(),0,3)),0)</f>
        <v>4</v>
      </c>
      <c r="X3267">
        <f t="shared" ref="X3267:X3330" ca="1" si="1349">ROUND(MAX(1,365-F3267*10+_xlfn.NORM.INV(RAND(),0,35)),0)</f>
        <v>115</v>
      </c>
      <c r="Y3267">
        <f t="shared" ref="Y3267:Y3330" ca="1" si="1350">ROUND(MAX(0,H3267*2.5+Q3267*100+_xlfn.NORM.INV(RAND(),0,1200)),0)</f>
        <v>3749</v>
      </c>
      <c r="Z3267">
        <f t="shared" ref="Z3267:Z3330" ca="1" si="1351">MIN(10,MAX(1,ROUND(6.5+Y3267/8000-R3267*0.5-S3267*0.3+_xlfn.NORM.INV(RAND(),0,1.2),0)))</f>
        <v>7</v>
      </c>
    </row>
    <row r="3268" spans="1:26">
      <c r="A3268">
        <f t="shared" si="1326"/>
        <v>3267</v>
      </c>
      <c r="B3268">
        <f t="shared" ca="1" si="1327"/>
        <v>5</v>
      </c>
      <c r="C3268">
        <f t="shared" ca="1" si="1328"/>
        <v>36</v>
      </c>
      <c r="D3268">
        <f t="shared" ca="1" si="1329"/>
        <v>28442</v>
      </c>
      <c r="E3268" s="1">
        <f t="shared" ca="1" si="1330"/>
        <v>6</v>
      </c>
      <c r="F3268">
        <f t="shared" ca="1" si="1331"/>
        <v>19</v>
      </c>
      <c r="G3268">
        <f t="shared" ca="1" si="1332"/>
        <v>144.85</v>
      </c>
      <c r="H3268">
        <f t="shared" ca="1" si="1333"/>
        <v>2288.98</v>
      </c>
      <c r="I3268">
        <f t="shared" ca="1" si="1334"/>
        <v>17</v>
      </c>
      <c r="J3268">
        <f t="shared" ca="1" si="1335"/>
        <v>2</v>
      </c>
      <c r="K3268">
        <f t="shared" ca="1" si="1336"/>
        <v>3</v>
      </c>
      <c r="L3268">
        <f t="shared" ca="1" si="1337"/>
        <v>1</v>
      </c>
      <c r="M3268">
        <f t="shared" ca="1" si="1338"/>
        <v>0</v>
      </c>
      <c r="N3268">
        <f t="shared" ca="1" si="1339"/>
        <v>3</v>
      </c>
      <c r="O3268">
        <f t="shared" ca="1" si="1340"/>
        <v>3</v>
      </c>
      <c r="P3268">
        <f t="shared" ca="1" si="1341"/>
        <v>11</v>
      </c>
      <c r="Q3268">
        <f t="shared" ca="1" si="1342"/>
        <v>3</v>
      </c>
      <c r="R3268">
        <f t="shared" ca="1" si="1343"/>
        <v>1</v>
      </c>
      <c r="S3268">
        <f t="shared" ca="1" si="1344"/>
        <v>2</v>
      </c>
      <c r="T3268">
        <f t="shared" ca="1" si="1345"/>
        <v>8</v>
      </c>
      <c r="U3268">
        <f t="shared" ca="1" si="1346"/>
        <v>152</v>
      </c>
      <c r="V3268">
        <f t="shared" ca="1" si="1347"/>
        <v>32</v>
      </c>
      <c r="W3268">
        <f t="shared" ca="1" si="1348"/>
        <v>11</v>
      </c>
      <c r="X3268">
        <f t="shared" ca="1" si="1349"/>
        <v>198</v>
      </c>
      <c r="Y3268">
        <f t="shared" ca="1" si="1350"/>
        <v>6296</v>
      </c>
      <c r="Z3268">
        <f t="shared" ca="1" si="1351"/>
        <v>5</v>
      </c>
    </row>
    <row r="3269" spans="1:26">
      <c r="A3269">
        <f t="shared" si="1326"/>
        <v>3268</v>
      </c>
      <c r="B3269">
        <f t="shared" ca="1" si="1327"/>
        <v>3</v>
      </c>
      <c r="C3269">
        <f t="shared" ca="1" si="1328"/>
        <v>24</v>
      </c>
      <c r="D3269">
        <f t="shared" ca="1" si="1329"/>
        <v>50890</v>
      </c>
      <c r="E3269" s="1">
        <f t="shared" ca="1" si="1330"/>
        <v>9</v>
      </c>
      <c r="F3269">
        <f t="shared" ca="1" si="1331"/>
        <v>27</v>
      </c>
      <c r="G3269">
        <f t="shared" ca="1" si="1332"/>
        <v>277.77</v>
      </c>
      <c r="H3269">
        <f t="shared" ca="1" si="1333"/>
        <v>7044.43</v>
      </c>
      <c r="I3269">
        <f t="shared" ca="1" si="1334"/>
        <v>12</v>
      </c>
      <c r="J3269">
        <f t="shared" ca="1" si="1335"/>
        <v>15</v>
      </c>
      <c r="K3269">
        <f t="shared" ca="1" si="1336"/>
        <v>3</v>
      </c>
      <c r="L3269">
        <f t="shared" ca="1" si="1337"/>
        <v>2</v>
      </c>
      <c r="M3269">
        <f t="shared" ca="1" si="1338"/>
        <v>3</v>
      </c>
      <c r="N3269">
        <f t="shared" ca="1" si="1339"/>
        <v>5</v>
      </c>
      <c r="O3269">
        <f t="shared" ca="1" si="1340"/>
        <v>4</v>
      </c>
      <c r="P3269">
        <f t="shared" ca="1" si="1341"/>
        <v>14</v>
      </c>
      <c r="Q3269">
        <f t="shared" ca="1" si="1342"/>
        <v>9</v>
      </c>
      <c r="R3269">
        <f t="shared" ca="1" si="1343"/>
        <v>4</v>
      </c>
      <c r="S3269">
        <f t="shared" ca="1" si="1344"/>
        <v>1</v>
      </c>
      <c r="T3269">
        <f t="shared" ca="1" si="1345"/>
        <v>4</v>
      </c>
      <c r="U3269">
        <f t="shared" ca="1" si="1346"/>
        <v>114</v>
      </c>
      <c r="V3269">
        <f t="shared" ca="1" si="1347"/>
        <v>21</v>
      </c>
      <c r="W3269">
        <f t="shared" ca="1" si="1348"/>
        <v>9</v>
      </c>
      <c r="X3269">
        <f t="shared" ca="1" si="1349"/>
        <v>127</v>
      </c>
      <c r="Y3269">
        <f t="shared" ca="1" si="1350"/>
        <v>21501</v>
      </c>
      <c r="Z3269">
        <f t="shared" ca="1" si="1351"/>
        <v>5</v>
      </c>
    </row>
    <row r="3270" spans="1:26">
      <c r="A3270">
        <f t="shared" si="1326"/>
        <v>3269</v>
      </c>
      <c r="B3270">
        <f t="shared" ca="1" si="1327"/>
        <v>3</v>
      </c>
      <c r="C3270">
        <f t="shared" ca="1" si="1328"/>
        <v>32</v>
      </c>
      <c r="D3270">
        <f t="shared" ca="1" si="1329"/>
        <v>58771</v>
      </c>
      <c r="E3270" s="1">
        <f t="shared" ca="1" si="1330"/>
        <v>5</v>
      </c>
      <c r="F3270">
        <f t="shared" ca="1" si="1331"/>
        <v>18</v>
      </c>
      <c r="G3270">
        <f t="shared" ca="1" si="1332"/>
        <v>371.32</v>
      </c>
      <c r="H3270">
        <f t="shared" ca="1" si="1333"/>
        <v>7112.84</v>
      </c>
      <c r="I3270">
        <f t="shared" ca="1" si="1334"/>
        <v>9</v>
      </c>
      <c r="J3270">
        <f t="shared" ca="1" si="1335"/>
        <v>9</v>
      </c>
      <c r="K3270">
        <f t="shared" ca="1" si="1336"/>
        <v>1</v>
      </c>
      <c r="L3270">
        <f t="shared" ca="1" si="1337"/>
        <v>2</v>
      </c>
      <c r="M3270">
        <f t="shared" ca="1" si="1338"/>
        <v>2</v>
      </c>
      <c r="N3270">
        <f t="shared" ca="1" si="1339"/>
        <v>5</v>
      </c>
      <c r="O3270">
        <f t="shared" ca="1" si="1340"/>
        <v>1</v>
      </c>
      <c r="P3270">
        <f t="shared" ca="1" si="1341"/>
        <v>7</v>
      </c>
      <c r="Q3270">
        <f t="shared" ca="1" si="1342"/>
        <v>9</v>
      </c>
      <c r="R3270">
        <f t="shared" ca="1" si="1343"/>
        <v>4</v>
      </c>
      <c r="S3270">
        <f t="shared" ca="1" si="1344"/>
        <v>1</v>
      </c>
      <c r="T3270">
        <f t="shared" ca="1" si="1345"/>
        <v>4</v>
      </c>
      <c r="U3270">
        <f t="shared" ca="1" si="1346"/>
        <v>47</v>
      </c>
      <c r="V3270">
        <f t="shared" ca="1" si="1347"/>
        <v>6</v>
      </c>
      <c r="W3270">
        <f t="shared" ca="1" si="1348"/>
        <v>0</v>
      </c>
      <c r="X3270">
        <f t="shared" ca="1" si="1349"/>
        <v>169</v>
      </c>
      <c r="Y3270">
        <f t="shared" ca="1" si="1350"/>
        <v>20580</v>
      </c>
      <c r="Z3270">
        <f t="shared" ca="1" si="1351"/>
        <v>7</v>
      </c>
    </row>
    <row r="3271" spans="1:26">
      <c r="A3271">
        <f t="shared" si="1326"/>
        <v>3270</v>
      </c>
      <c r="B3271">
        <f t="shared" ca="1" si="1327"/>
        <v>3</v>
      </c>
      <c r="C3271">
        <f t="shared" ca="1" si="1328"/>
        <v>64</v>
      </c>
      <c r="D3271">
        <f t="shared" ca="1" si="1329"/>
        <v>53429</v>
      </c>
      <c r="E3271" s="1">
        <f t="shared" ca="1" si="1330"/>
        <v>7</v>
      </c>
      <c r="F3271">
        <f t="shared" ca="1" si="1331"/>
        <v>24</v>
      </c>
      <c r="G3271">
        <f t="shared" ca="1" si="1332"/>
        <v>353.33</v>
      </c>
      <c r="H3271">
        <f t="shared" ca="1" si="1333"/>
        <v>8629.5</v>
      </c>
      <c r="I3271">
        <f t="shared" ca="1" si="1334"/>
        <v>13</v>
      </c>
      <c r="J3271">
        <f t="shared" ca="1" si="1335"/>
        <v>11</v>
      </c>
      <c r="K3271">
        <f t="shared" ca="1" si="1336"/>
        <v>2</v>
      </c>
      <c r="L3271">
        <f t="shared" ca="1" si="1337"/>
        <v>0</v>
      </c>
      <c r="M3271">
        <f t="shared" ca="1" si="1338"/>
        <v>2</v>
      </c>
      <c r="N3271">
        <f t="shared" ca="1" si="1339"/>
        <v>6</v>
      </c>
      <c r="O3271">
        <f t="shared" ca="1" si="1340"/>
        <v>0</v>
      </c>
      <c r="P3271">
        <f t="shared" ca="1" si="1341"/>
        <v>15</v>
      </c>
      <c r="Q3271">
        <f t="shared" ca="1" si="1342"/>
        <v>9</v>
      </c>
      <c r="R3271">
        <f t="shared" ca="1" si="1343"/>
        <v>5</v>
      </c>
      <c r="S3271">
        <f t="shared" ca="1" si="1344"/>
        <v>1</v>
      </c>
      <c r="T3271">
        <f t="shared" ca="1" si="1345"/>
        <v>6</v>
      </c>
      <c r="U3271">
        <f t="shared" ca="1" si="1346"/>
        <v>146</v>
      </c>
      <c r="V3271">
        <f t="shared" ca="1" si="1347"/>
        <v>37</v>
      </c>
      <c r="W3271">
        <f t="shared" ca="1" si="1348"/>
        <v>14</v>
      </c>
      <c r="X3271">
        <f t="shared" ca="1" si="1349"/>
        <v>138</v>
      </c>
      <c r="Y3271">
        <f t="shared" ca="1" si="1350"/>
        <v>21118</v>
      </c>
      <c r="Z3271">
        <f t="shared" ca="1" si="1351"/>
        <v>9</v>
      </c>
    </row>
    <row r="3272" spans="1:26">
      <c r="A3272">
        <f t="shared" si="1326"/>
        <v>3271</v>
      </c>
      <c r="B3272">
        <f t="shared" ca="1" si="1327"/>
        <v>3</v>
      </c>
      <c r="C3272">
        <f t="shared" ca="1" si="1328"/>
        <v>42</v>
      </c>
      <c r="D3272">
        <f t="shared" ca="1" si="1329"/>
        <v>47774</v>
      </c>
      <c r="E3272" s="1">
        <f t="shared" ca="1" si="1330"/>
        <v>3</v>
      </c>
      <c r="F3272">
        <f t="shared" ca="1" si="1331"/>
        <v>11</v>
      </c>
      <c r="G3272">
        <f t="shared" ca="1" si="1332"/>
        <v>308.26</v>
      </c>
      <c r="H3272">
        <f t="shared" ca="1" si="1333"/>
        <v>3281.62</v>
      </c>
      <c r="I3272">
        <f t="shared" ca="1" si="1334"/>
        <v>4</v>
      </c>
      <c r="J3272">
        <f t="shared" ca="1" si="1335"/>
        <v>7</v>
      </c>
      <c r="K3272">
        <f t="shared" ca="1" si="1336"/>
        <v>1</v>
      </c>
      <c r="L3272">
        <f t="shared" ca="1" si="1337"/>
        <v>2</v>
      </c>
      <c r="M3272">
        <f t="shared" ca="1" si="1338"/>
        <v>2</v>
      </c>
      <c r="N3272">
        <f t="shared" ca="1" si="1339"/>
        <v>1</v>
      </c>
      <c r="O3272">
        <f t="shared" ca="1" si="1340"/>
        <v>1</v>
      </c>
      <c r="P3272">
        <f t="shared" ca="1" si="1341"/>
        <v>6</v>
      </c>
      <c r="Q3272">
        <f t="shared" ca="1" si="1342"/>
        <v>4</v>
      </c>
      <c r="R3272">
        <f t="shared" ca="1" si="1343"/>
        <v>2</v>
      </c>
      <c r="S3272">
        <f t="shared" ca="1" si="1344"/>
        <v>0</v>
      </c>
      <c r="T3272">
        <f t="shared" ca="1" si="1345"/>
        <v>3</v>
      </c>
      <c r="U3272">
        <f t="shared" ca="1" si="1346"/>
        <v>57</v>
      </c>
      <c r="V3272">
        <f t="shared" ca="1" si="1347"/>
        <v>3</v>
      </c>
      <c r="W3272">
        <f t="shared" ca="1" si="1348"/>
        <v>1</v>
      </c>
      <c r="X3272">
        <f t="shared" ca="1" si="1349"/>
        <v>305</v>
      </c>
      <c r="Y3272">
        <f t="shared" ca="1" si="1350"/>
        <v>10370</v>
      </c>
      <c r="Z3272">
        <f t="shared" ca="1" si="1351"/>
        <v>8</v>
      </c>
    </row>
    <row r="3273" spans="1:26">
      <c r="A3273">
        <f t="shared" si="1326"/>
        <v>3272</v>
      </c>
      <c r="B3273">
        <f t="shared" ca="1" si="1327"/>
        <v>2</v>
      </c>
      <c r="C3273">
        <f t="shared" ca="1" si="1328"/>
        <v>43</v>
      </c>
      <c r="D3273">
        <f t="shared" ca="1" si="1329"/>
        <v>68489</v>
      </c>
      <c r="E3273" s="1">
        <f t="shared" ca="1" si="1330"/>
        <v>5</v>
      </c>
      <c r="F3273">
        <f t="shared" ca="1" si="1331"/>
        <v>20</v>
      </c>
      <c r="G3273">
        <f t="shared" ca="1" si="1332"/>
        <v>545.5</v>
      </c>
      <c r="H3273">
        <f t="shared" ca="1" si="1333"/>
        <v>10943.9</v>
      </c>
      <c r="I3273">
        <f t="shared" ca="1" si="1334"/>
        <v>14</v>
      </c>
      <c r="J3273">
        <f t="shared" ca="1" si="1335"/>
        <v>6</v>
      </c>
      <c r="K3273">
        <f t="shared" ca="1" si="1336"/>
        <v>4</v>
      </c>
      <c r="L3273">
        <f t="shared" ca="1" si="1337"/>
        <v>2</v>
      </c>
      <c r="M3273">
        <f t="shared" ca="1" si="1338"/>
        <v>2</v>
      </c>
      <c r="N3273">
        <f t="shared" ca="1" si="1339"/>
        <v>1</v>
      </c>
      <c r="O3273">
        <f t="shared" ca="1" si="1340"/>
        <v>0</v>
      </c>
      <c r="P3273">
        <f t="shared" ca="1" si="1341"/>
        <v>15</v>
      </c>
      <c r="Q3273">
        <f t="shared" ca="1" si="1342"/>
        <v>6</v>
      </c>
      <c r="R3273">
        <f t="shared" ca="1" si="1343"/>
        <v>6</v>
      </c>
      <c r="S3273">
        <f t="shared" ca="1" si="1344"/>
        <v>1</v>
      </c>
      <c r="T3273">
        <f t="shared" ca="1" si="1345"/>
        <v>2</v>
      </c>
      <c r="U3273">
        <f t="shared" ca="1" si="1346"/>
        <v>160</v>
      </c>
      <c r="V3273">
        <f t="shared" ca="1" si="1347"/>
        <v>33</v>
      </c>
      <c r="W3273">
        <f t="shared" ca="1" si="1348"/>
        <v>14</v>
      </c>
      <c r="X3273">
        <f t="shared" ca="1" si="1349"/>
        <v>209</v>
      </c>
      <c r="Y3273">
        <f t="shared" ca="1" si="1350"/>
        <v>27587</v>
      </c>
      <c r="Z3273">
        <f t="shared" ca="1" si="1351"/>
        <v>8</v>
      </c>
    </row>
    <row r="3274" spans="1:26">
      <c r="A3274">
        <f t="shared" si="1326"/>
        <v>3273</v>
      </c>
      <c r="B3274">
        <f t="shared" ca="1" si="1327"/>
        <v>5</v>
      </c>
      <c r="C3274">
        <f t="shared" ca="1" si="1328"/>
        <v>40</v>
      </c>
      <c r="D3274">
        <f t="shared" ca="1" si="1329"/>
        <v>24088</v>
      </c>
      <c r="E3274" s="1">
        <f t="shared" ca="1" si="1330"/>
        <v>6</v>
      </c>
      <c r="F3274">
        <f t="shared" ca="1" si="1331"/>
        <v>19</v>
      </c>
      <c r="G3274">
        <f t="shared" ca="1" si="1332"/>
        <v>112.28</v>
      </c>
      <c r="H3274">
        <f t="shared" ca="1" si="1333"/>
        <v>2788.83</v>
      </c>
      <c r="I3274">
        <f t="shared" ca="1" si="1334"/>
        <v>17</v>
      </c>
      <c r="J3274">
        <f t="shared" ca="1" si="1335"/>
        <v>2</v>
      </c>
      <c r="K3274">
        <f t="shared" ca="1" si="1336"/>
        <v>3</v>
      </c>
      <c r="L3274">
        <f t="shared" ca="1" si="1337"/>
        <v>2</v>
      </c>
      <c r="M3274">
        <f t="shared" ca="1" si="1338"/>
        <v>1</v>
      </c>
      <c r="N3274">
        <f t="shared" ca="1" si="1339"/>
        <v>2</v>
      </c>
      <c r="O3274">
        <f t="shared" ca="1" si="1340"/>
        <v>6</v>
      </c>
      <c r="P3274">
        <f t="shared" ca="1" si="1341"/>
        <v>13</v>
      </c>
      <c r="Q3274">
        <f t="shared" ca="1" si="1342"/>
        <v>4</v>
      </c>
      <c r="R3274">
        <f t="shared" ca="1" si="1343"/>
        <v>0</v>
      </c>
      <c r="S3274">
        <f t="shared" ca="1" si="1344"/>
        <v>0</v>
      </c>
      <c r="T3274">
        <f t="shared" ca="1" si="1345"/>
        <v>8</v>
      </c>
      <c r="U3274">
        <f t="shared" ca="1" si="1346"/>
        <v>163</v>
      </c>
      <c r="V3274">
        <f t="shared" ca="1" si="1347"/>
        <v>34</v>
      </c>
      <c r="W3274">
        <f t="shared" ca="1" si="1348"/>
        <v>15</v>
      </c>
      <c r="X3274">
        <f t="shared" ca="1" si="1349"/>
        <v>184</v>
      </c>
      <c r="Y3274">
        <f t="shared" ca="1" si="1350"/>
        <v>5344</v>
      </c>
      <c r="Z3274">
        <f t="shared" ca="1" si="1351"/>
        <v>8</v>
      </c>
    </row>
    <row r="3275" spans="1:26">
      <c r="A3275">
        <f t="shared" si="1326"/>
        <v>3274</v>
      </c>
      <c r="B3275">
        <f t="shared" ca="1" si="1327"/>
        <v>4</v>
      </c>
      <c r="C3275">
        <f t="shared" ca="1" si="1328"/>
        <v>40</v>
      </c>
      <c r="D3275">
        <f t="shared" ca="1" si="1329"/>
        <v>33538</v>
      </c>
      <c r="E3275" s="1">
        <f t="shared" ca="1" si="1330"/>
        <v>2</v>
      </c>
      <c r="F3275">
        <f t="shared" ca="1" si="1331"/>
        <v>8</v>
      </c>
      <c r="G3275">
        <f t="shared" ca="1" si="1332"/>
        <v>129.19999999999999</v>
      </c>
      <c r="H3275">
        <f t="shared" ca="1" si="1333"/>
        <v>461.91</v>
      </c>
      <c r="I3275">
        <f t="shared" ca="1" si="1334"/>
        <v>3</v>
      </c>
      <c r="J3275">
        <f t="shared" ca="1" si="1335"/>
        <v>5</v>
      </c>
      <c r="K3275">
        <f t="shared" ca="1" si="1336"/>
        <v>0</v>
      </c>
      <c r="L3275">
        <f t="shared" ca="1" si="1337"/>
        <v>1</v>
      </c>
      <c r="M3275">
        <f t="shared" ca="1" si="1338"/>
        <v>1</v>
      </c>
      <c r="N3275">
        <f t="shared" ca="1" si="1339"/>
        <v>0</v>
      </c>
      <c r="O3275">
        <f t="shared" ca="1" si="1340"/>
        <v>0</v>
      </c>
      <c r="P3275">
        <f t="shared" ca="1" si="1341"/>
        <v>8</v>
      </c>
      <c r="Q3275">
        <f t="shared" ca="1" si="1342"/>
        <v>2</v>
      </c>
      <c r="R3275">
        <f t="shared" ca="1" si="1343"/>
        <v>0</v>
      </c>
      <c r="S3275">
        <f t="shared" ca="1" si="1344"/>
        <v>0</v>
      </c>
      <c r="T3275">
        <f t="shared" ca="1" si="1345"/>
        <v>3</v>
      </c>
      <c r="U3275">
        <f t="shared" ca="1" si="1346"/>
        <v>34</v>
      </c>
      <c r="V3275">
        <f t="shared" ca="1" si="1347"/>
        <v>5</v>
      </c>
      <c r="W3275">
        <f t="shared" ca="1" si="1348"/>
        <v>2</v>
      </c>
      <c r="X3275">
        <f t="shared" ca="1" si="1349"/>
        <v>291</v>
      </c>
      <c r="Y3275">
        <f t="shared" ca="1" si="1350"/>
        <v>252</v>
      </c>
      <c r="Z3275">
        <f t="shared" ca="1" si="1351"/>
        <v>8</v>
      </c>
    </row>
    <row r="3276" spans="1:26">
      <c r="A3276">
        <f t="shared" si="1326"/>
        <v>3275</v>
      </c>
      <c r="B3276">
        <f t="shared" ca="1" si="1327"/>
        <v>2</v>
      </c>
      <c r="C3276">
        <f t="shared" ca="1" si="1328"/>
        <v>43</v>
      </c>
      <c r="D3276">
        <f t="shared" ca="1" si="1329"/>
        <v>67728</v>
      </c>
      <c r="E3276" s="1">
        <f t="shared" ca="1" si="1330"/>
        <v>6</v>
      </c>
      <c r="F3276">
        <f t="shared" ca="1" si="1331"/>
        <v>23</v>
      </c>
      <c r="G3276">
        <f t="shared" ca="1" si="1332"/>
        <v>445.87</v>
      </c>
      <c r="H3276">
        <f t="shared" ca="1" si="1333"/>
        <v>10176.59</v>
      </c>
      <c r="I3276">
        <f t="shared" ca="1" si="1334"/>
        <v>15</v>
      </c>
      <c r="J3276">
        <f t="shared" ca="1" si="1335"/>
        <v>8</v>
      </c>
      <c r="K3276">
        <f t="shared" ca="1" si="1336"/>
        <v>4</v>
      </c>
      <c r="L3276">
        <f t="shared" ca="1" si="1337"/>
        <v>2</v>
      </c>
      <c r="M3276">
        <f t="shared" ca="1" si="1338"/>
        <v>3</v>
      </c>
      <c r="N3276">
        <f t="shared" ca="1" si="1339"/>
        <v>2</v>
      </c>
      <c r="O3276">
        <f t="shared" ca="1" si="1340"/>
        <v>3</v>
      </c>
      <c r="P3276">
        <f t="shared" ca="1" si="1341"/>
        <v>15</v>
      </c>
      <c r="Q3276">
        <f t="shared" ca="1" si="1342"/>
        <v>9</v>
      </c>
      <c r="R3276">
        <f t="shared" ca="1" si="1343"/>
        <v>6</v>
      </c>
      <c r="S3276">
        <f t="shared" ca="1" si="1344"/>
        <v>1</v>
      </c>
      <c r="T3276">
        <f t="shared" ca="1" si="1345"/>
        <v>3</v>
      </c>
      <c r="U3276">
        <f t="shared" ca="1" si="1346"/>
        <v>128</v>
      </c>
      <c r="V3276">
        <f t="shared" ca="1" si="1347"/>
        <v>26</v>
      </c>
      <c r="W3276">
        <f t="shared" ca="1" si="1348"/>
        <v>6</v>
      </c>
      <c r="X3276">
        <f t="shared" ca="1" si="1349"/>
        <v>79</v>
      </c>
      <c r="Y3276">
        <f t="shared" ca="1" si="1350"/>
        <v>26845</v>
      </c>
      <c r="Z3276">
        <f t="shared" ca="1" si="1351"/>
        <v>6</v>
      </c>
    </row>
    <row r="3277" spans="1:26">
      <c r="A3277">
        <f t="shared" si="1326"/>
        <v>3276</v>
      </c>
      <c r="B3277">
        <f t="shared" ca="1" si="1327"/>
        <v>4</v>
      </c>
      <c r="C3277">
        <f t="shared" ca="1" si="1328"/>
        <v>19</v>
      </c>
      <c r="D3277">
        <f t="shared" ca="1" si="1329"/>
        <v>47644</v>
      </c>
      <c r="E3277" s="1">
        <f t="shared" ca="1" si="1330"/>
        <v>3</v>
      </c>
      <c r="F3277">
        <f t="shared" ca="1" si="1331"/>
        <v>9</v>
      </c>
      <c r="G3277">
        <f t="shared" ca="1" si="1332"/>
        <v>235.91</v>
      </c>
      <c r="H3277">
        <f t="shared" ca="1" si="1333"/>
        <v>1663.12</v>
      </c>
      <c r="I3277">
        <f t="shared" ca="1" si="1334"/>
        <v>7</v>
      </c>
      <c r="J3277">
        <f t="shared" ca="1" si="1335"/>
        <v>2</v>
      </c>
      <c r="K3277">
        <f t="shared" ca="1" si="1336"/>
        <v>0</v>
      </c>
      <c r="L3277">
        <f t="shared" ca="1" si="1337"/>
        <v>2</v>
      </c>
      <c r="M3277">
        <f t="shared" ca="1" si="1338"/>
        <v>0</v>
      </c>
      <c r="N3277">
        <f t="shared" ca="1" si="1339"/>
        <v>2</v>
      </c>
      <c r="O3277">
        <f t="shared" ca="1" si="1340"/>
        <v>3</v>
      </c>
      <c r="P3277">
        <f t="shared" ca="1" si="1341"/>
        <v>8</v>
      </c>
      <c r="Q3277">
        <f t="shared" ca="1" si="1342"/>
        <v>4</v>
      </c>
      <c r="R3277">
        <f t="shared" ca="1" si="1343"/>
        <v>0</v>
      </c>
      <c r="S3277">
        <f t="shared" ca="1" si="1344"/>
        <v>0</v>
      </c>
      <c r="T3277">
        <f t="shared" ca="1" si="1345"/>
        <v>6</v>
      </c>
      <c r="U3277">
        <f t="shared" ca="1" si="1346"/>
        <v>84</v>
      </c>
      <c r="V3277">
        <f t="shared" ca="1" si="1347"/>
        <v>15</v>
      </c>
      <c r="W3277">
        <f t="shared" ca="1" si="1348"/>
        <v>3</v>
      </c>
      <c r="X3277">
        <f t="shared" ca="1" si="1349"/>
        <v>260</v>
      </c>
      <c r="Y3277">
        <f t="shared" ca="1" si="1350"/>
        <v>4913</v>
      </c>
      <c r="Z3277">
        <f t="shared" ca="1" si="1351"/>
        <v>5</v>
      </c>
    </row>
    <row r="3278" spans="1:26">
      <c r="A3278">
        <f t="shared" si="1326"/>
        <v>3277</v>
      </c>
      <c r="B3278">
        <f t="shared" ca="1" si="1327"/>
        <v>4</v>
      </c>
      <c r="C3278">
        <f t="shared" ca="1" si="1328"/>
        <v>33</v>
      </c>
      <c r="D3278">
        <f t="shared" ca="1" si="1329"/>
        <v>41831</v>
      </c>
      <c r="E3278" s="1">
        <f t="shared" ca="1" si="1330"/>
        <v>5</v>
      </c>
      <c r="F3278">
        <f t="shared" ca="1" si="1331"/>
        <v>7</v>
      </c>
      <c r="G3278">
        <f t="shared" ca="1" si="1332"/>
        <v>206.42</v>
      </c>
      <c r="H3278">
        <f t="shared" ca="1" si="1333"/>
        <v>1786.27</v>
      </c>
      <c r="I3278">
        <f t="shared" ca="1" si="1334"/>
        <v>2</v>
      </c>
      <c r="J3278">
        <f t="shared" ca="1" si="1335"/>
        <v>5</v>
      </c>
      <c r="K3278">
        <f t="shared" ca="1" si="1336"/>
        <v>1</v>
      </c>
      <c r="L3278">
        <f t="shared" ca="1" si="1337"/>
        <v>1</v>
      </c>
      <c r="M3278">
        <f t="shared" ca="1" si="1338"/>
        <v>0</v>
      </c>
      <c r="N3278">
        <f t="shared" ca="1" si="1339"/>
        <v>1</v>
      </c>
      <c r="O3278">
        <f t="shared" ca="1" si="1340"/>
        <v>1</v>
      </c>
      <c r="P3278">
        <f t="shared" ca="1" si="1341"/>
        <v>4</v>
      </c>
      <c r="Q3278">
        <f t="shared" ca="1" si="1342"/>
        <v>1</v>
      </c>
      <c r="R3278">
        <f t="shared" ca="1" si="1343"/>
        <v>0</v>
      </c>
      <c r="S3278">
        <f t="shared" ca="1" si="1344"/>
        <v>0</v>
      </c>
      <c r="T3278">
        <f t="shared" ca="1" si="1345"/>
        <v>3</v>
      </c>
      <c r="U3278">
        <f t="shared" ca="1" si="1346"/>
        <v>58</v>
      </c>
      <c r="V3278">
        <f t="shared" ca="1" si="1347"/>
        <v>8</v>
      </c>
      <c r="W3278">
        <f t="shared" ca="1" si="1348"/>
        <v>4</v>
      </c>
      <c r="X3278">
        <f t="shared" ca="1" si="1349"/>
        <v>343</v>
      </c>
      <c r="Y3278">
        <f t="shared" ca="1" si="1350"/>
        <v>4463</v>
      </c>
      <c r="Z3278">
        <f t="shared" ca="1" si="1351"/>
        <v>7</v>
      </c>
    </row>
    <row r="3279" spans="1:26">
      <c r="A3279">
        <f t="shared" si="1326"/>
        <v>3278</v>
      </c>
      <c r="B3279">
        <f t="shared" ca="1" si="1327"/>
        <v>2</v>
      </c>
      <c r="C3279">
        <f t="shared" ca="1" si="1328"/>
        <v>37</v>
      </c>
      <c r="D3279">
        <f t="shared" ca="1" si="1329"/>
        <v>60186</v>
      </c>
      <c r="E3279" s="1">
        <f t="shared" ca="1" si="1330"/>
        <v>8</v>
      </c>
      <c r="F3279">
        <f t="shared" ca="1" si="1331"/>
        <v>25</v>
      </c>
      <c r="G3279">
        <f t="shared" ca="1" si="1332"/>
        <v>530.92999999999995</v>
      </c>
      <c r="H3279">
        <f t="shared" ca="1" si="1333"/>
        <v>13493.93</v>
      </c>
      <c r="I3279">
        <f t="shared" ca="1" si="1334"/>
        <v>18</v>
      </c>
      <c r="J3279">
        <f t="shared" ca="1" si="1335"/>
        <v>7</v>
      </c>
      <c r="K3279">
        <f t="shared" ca="1" si="1336"/>
        <v>3</v>
      </c>
      <c r="L3279">
        <f t="shared" ca="1" si="1337"/>
        <v>1</v>
      </c>
      <c r="M3279">
        <f t="shared" ca="1" si="1338"/>
        <v>1</v>
      </c>
      <c r="N3279">
        <f t="shared" ca="1" si="1339"/>
        <v>4</v>
      </c>
      <c r="O3279">
        <f t="shared" ca="1" si="1340"/>
        <v>1</v>
      </c>
      <c r="P3279">
        <f t="shared" ca="1" si="1341"/>
        <v>16</v>
      </c>
      <c r="Q3279">
        <f t="shared" ca="1" si="1342"/>
        <v>6</v>
      </c>
      <c r="R3279">
        <f t="shared" ca="1" si="1343"/>
        <v>8</v>
      </c>
      <c r="S3279">
        <f t="shared" ca="1" si="1344"/>
        <v>2</v>
      </c>
      <c r="T3279">
        <f t="shared" ca="1" si="1345"/>
        <v>4</v>
      </c>
      <c r="U3279">
        <f t="shared" ca="1" si="1346"/>
        <v>161</v>
      </c>
      <c r="V3279">
        <f t="shared" ca="1" si="1347"/>
        <v>28</v>
      </c>
      <c r="W3279">
        <f t="shared" ca="1" si="1348"/>
        <v>6</v>
      </c>
      <c r="X3279">
        <f t="shared" ca="1" si="1349"/>
        <v>79</v>
      </c>
      <c r="Y3279">
        <f t="shared" ca="1" si="1350"/>
        <v>34162</v>
      </c>
      <c r="Z3279">
        <f t="shared" ca="1" si="1351"/>
        <v>4</v>
      </c>
    </row>
    <row r="3280" spans="1:26">
      <c r="A3280">
        <f t="shared" si="1326"/>
        <v>3279</v>
      </c>
      <c r="B3280">
        <f t="shared" ca="1" si="1327"/>
        <v>1</v>
      </c>
      <c r="C3280">
        <f t="shared" ca="1" si="1328"/>
        <v>36</v>
      </c>
      <c r="D3280">
        <f t="shared" ca="1" si="1329"/>
        <v>24142</v>
      </c>
      <c r="E3280" s="1">
        <f t="shared" ca="1" si="1330"/>
        <v>4</v>
      </c>
      <c r="F3280">
        <f t="shared" ca="1" si="1331"/>
        <v>19</v>
      </c>
      <c r="G3280">
        <f t="shared" ca="1" si="1332"/>
        <v>185.14</v>
      </c>
      <c r="H3280">
        <f t="shared" ca="1" si="1333"/>
        <v>2903.76</v>
      </c>
      <c r="I3280">
        <f t="shared" ca="1" si="1334"/>
        <v>19</v>
      </c>
      <c r="J3280">
        <f t="shared" ca="1" si="1335"/>
        <v>0</v>
      </c>
      <c r="K3280">
        <f t="shared" ca="1" si="1336"/>
        <v>3</v>
      </c>
      <c r="L3280">
        <f t="shared" ca="1" si="1337"/>
        <v>1</v>
      </c>
      <c r="M3280">
        <f t="shared" ca="1" si="1338"/>
        <v>1</v>
      </c>
      <c r="N3280">
        <f t="shared" ca="1" si="1339"/>
        <v>1</v>
      </c>
      <c r="O3280">
        <f t="shared" ca="1" si="1340"/>
        <v>6</v>
      </c>
      <c r="P3280">
        <f t="shared" ca="1" si="1341"/>
        <v>10</v>
      </c>
      <c r="Q3280">
        <f t="shared" ca="1" si="1342"/>
        <v>1</v>
      </c>
      <c r="R3280">
        <f t="shared" ca="1" si="1343"/>
        <v>1</v>
      </c>
      <c r="S3280">
        <f t="shared" ca="1" si="1344"/>
        <v>1</v>
      </c>
      <c r="T3280">
        <f t="shared" ca="1" si="1345"/>
        <v>5</v>
      </c>
      <c r="U3280">
        <f t="shared" ca="1" si="1346"/>
        <v>187</v>
      </c>
      <c r="V3280">
        <f t="shared" ca="1" si="1347"/>
        <v>35</v>
      </c>
      <c r="W3280">
        <f t="shared" ca="1" si="1348"/>
        <v>13</v>
      </c>
      <c r="X3280">
        <f t="shared" ca="1" si="1349"/>
        <v>140</v>
      </c>
      <c r="Y3280">
        <f t="shared" ca="1" si="1350"/>
        <v>8320</v>
      </c>
      <c r="Z3280">
        <f t="shared" ca="1" si="1351"/>
        <v>6</v>
      </c>
    </row>
    <row r="3281" spans="1:26">
      <c r="A3281">
        <f t="shared" si="1326"/>
        <v>3280</v>
      </c>
      <c r="B3281">
        <f t="shared" ca="1" si="1327"/>
        <v>2</v>
      </c>
      <c r="C3281">
        <f t="shared" ca="1" si="1328"/>
        <v>59</v>
      </c>
      <c r="D3281">
        <f t="shared" ca="1" si="1329"/>
        <v>48871</v>
      </c>
      <c r="E3281" s="1">
        <f t="shared" ca="1" si="1330"/>
        <v>7</v>
      </c>
      <c r="F3281">
        <f t="shared" ca="1" si="1331"/>
        <v>20</v>
      </c>
      <c r="G3281">
        <f t="shared" ca="1" si="1332"/>
        <v>429.27</v>
      </c>
      <c r="H3281">
        <f t="shared" ca="1" si="1333"/>
        <v>8984.57</v>
      </c>
      <c r="I3281">
        <f t="shared" ca="1" si="1334"/>
        <v>13</v>
      </c>
      <c r="J3281">
        <f t="shared" ca="1" si="1335"/>
        <v>7</v>
      </c>
      <c r="K3281">
        <f t="shared" ca="1" si="1336"/>
        <v>4</v>
      </c>
      <c r="L3281">
        <f t="shared" ca="1" si="1337"/>
        <v>2</v>
      </c>
      <c r="M3281">
        <f t="shared" ca="1" si="1338"/>
        <v>2</v>
      </c>
      <c r="N3281">
        <f t="shared" ca="1" si="1339"/>
        <v>3</v>
      </c>
      <c r="O3281">
        <f t="shared" ca="1" si="1340"/>
        <v>0</v>
      </c>
      <c r="P3281">
        <f t="shared" ca="1" si="1341"/>
        <v>14</v>
      </c>
      <c r="Q3281">
        <f t="shared" ca="1" si="1342"/>
        <v>7</v>
      </c>
      <c r="R3281">
        <f t="shared" ca="1" si="1343"/>
        <v>7</v>
      </c>
      <c r="S3281">
        <f t="shared" ca="1" si="1344"/>
        <v>0</v>
      </c>
      <c r="T3281">
        <f t="shared" ca="1" si="1345"/>
        <v>1</v>
      </c>
      <c r="U3281">
        <f t="shared" ca="1" si="1346"/>
        <v>129</v>
      </c>
      <c r="V3281">
        <f t="shared" ca="1" si="1347"/>
        <v>26</v>
      </c>
      <c r="W3281">
        <f t="shared" ca="1" si="1348"/>
        <v>9</v>
      </c>
      <c r="X3281">
        <f t="shared" ca="1" si="1349"/>
        <v>158</v>
      </c>
      <c r="Y3281">
        <f t="shared" ca="1" si="1350"/>
        <v>22463</v>
      </c>
      <c r="Z3281">
        <f t="shared" ca="1" si="1351"/>
        <v>7</v>
      </c>
    </row>
    <row r="3282" spans="1:26">
      <c r="A3282">
        <f t="shared" si="1326"/>
        <v>3281</v>
      </c>
      <c r="B3282">
        <f t="shared" ca="1" si="1327"/>
        <v>1</v>
      </c>
      <c r="C3282">
        <f t="shared" ca="1" si="1328"/>
        <v>29</v>
      </c>
      <c r="D3282">
        <f t="shared" ca="1" si="1329"/>
        <v>46926</v>
      </c>
      <c r="E3282" s="1">
        <f t="shared" ca="1" si="1330"/>
        <v>3</v>
      </c>
      <c r="F3282">
        <f t="shared" ca="1" si="1331"/>
        <v>14</v>
      </c>
      <c r="G3282">
        <f t="shared" ca="1" si="1332"/>
        <v>301.39999999999998</v>
      </c>
      <c r="H3282">
        <f t="shared" ca="1" si="1333"/>
        <v>3869.16</v>
      </c>
      <c r="I3282">
        <f t="shared" ca="1" si="1334"/>
        <v>11</v>
      </c>
      <c r="J3282">
        <f t="shared" ca="1" si="1335"/>
        <v>3</v>
      </c>
      <c r="K3282">
        <f t="shared" ca="1" si="1336"/>
        <v>2</v>
      </c>
      <c r="L3282">
        <f t="shared" ca="1" si="1337"/>
        <v>2</v>
      </c>
      <c r="M3282">
        <f t="shared" ca="1" si="1338"/>
        <v>0</v>
      </c>
      <c r="N3282">
        <f t="shared" ca="1" si="1339"/>
        <v>1</v>
      </c>
      <c r="O3282">
        <f t="shared" ca="1" si="1340"/>
        <v>5</v>
      </c>
      <c r="P3282">
        <f t="shared" ca="1" si="1341"/>
        <v>9</v>
      </c>
      <c r="Q3282">
        <f t="shared" ca="1" si="1342"/>
        <v>4</v>
      </c>
      <c r="R3282">
        <f t="shared" ca="1" si="1343"/>
        <v>2</v>
      </c>
      <c r="S3282">
        <f t="shared" ca="1" si="1344"/>
        <v>1</v>
      </c>
      <c r="T3282">
        <f t="shared" ca="1" si="1345"/>
        <v>1</v>
      </c>
      <c r="U3282">
        <f t="shared" ca="1" si="1346"/>
        <v>98</v>
      </c>
      <c r="V3282">
        <f t="shared" ca="1" si="1347"/>
        <v>22</v>
      </c>
      <c r="W3282">
        <f t="shared" ca="1" si="1348"/>
        <v>6</v>
      </c>
      <c r="X3282">
        <f t="shared" ca="1" si="1349"/>
        <v>208</v>
      </c>
      <c r="Y3282">
        <f t="shared" ca="1" si="1350"/>
        <v>7867</v>
      </c>
      <c r="Z3282">
        <f t="shared" ca="1" si="1351"/>
        <v>5</v>
      </c>
    </row>
    <row r="3283" spans="1:26">
      <c r="A3283">
        <f t="shared" si="1326"/>
        <v>3282</v>
      </c>
      <c r="B3283">
        <f t="shared" ca="1" si="1327"/>
        <v>1</v>
      </c>
      <c r="C3283">
        <f t="shared" ca="1" si="1328"/>
        <v>26</v>
      </c>
      <c r="D3283">
        <f t="shared" ca="1" si="1329"/>
        <v>36612</v>
      </c>
      <c r="E3283" s="1">
        <f t="shared" ca="1" si="1330"/>
        <v>3</v>
      </c>
      <c r="F3283">
        <f t="shared" ca="1" si="1331"/>
        <v>16</v>
      </c>
      <c r="G3283">
        <f t="shared" ca="1" si="1332"/>
        <v>206.04</v>
      </c>
      <c r="H3283">
        <f t="shared" ca="1" si="1333"/>
        <v>3502.34</v>
      </c>
      <c r="I3283">
        <f t="shared" ca="1" si="1334"/>
        <v>15</v>
      </c>
      <c r="J3283">
        <f t="shared" ca="1" si="1335"/>
        <v>1</v>
      </c>
      <c r="K3283">
        <f t="shared" ca="1" si="1336"/>
        <v>1</v>
      </c>
      <c r="L3283">
        <f t="shared" ca="1" si="1337"/>
        <v>1</v>
      </c>
      <c r="M3283">
        <f t="shared" ca="1" si="1338"/>
        <v>1</v>
      </c>
      <c r="N3283">
        <f t="shared" ca="1" si="1339"/>
        <v>0</v>
      </c>
      <c r="O3283">
        <f t="shared" ca="1" si="1340"/>
        <v>6</v>
      </c>
      <c r="P3283">
        <f t="shared" ca="1" si="1341"/>
        <v>13</v>
      </c>
      <c r="Q3283">
        <f t="shared" ca="1" si="1342"/>
        <v>5</v>
      </c>
      <c r="R3283">
        <f t="shared" ca="1" si="1343"/>
        <v>3</v>
      </c>
      <c r="S3283">
        <f t="shared" ca="1" si="1344"/>
        <v>1</v>
      </c>
      <c r="T3283">
        <f t="shared" ca="1" si="1345"/>
        <v>3</v>
      </c>
      <c r="U3283">
        <f t="shared" ca="1" si="1346"/>
        <v>167</v>
      </c>
      <c r="V3283">
        <f t="shared" ca="1" si="1347"/>
        <v>31</v>
      </c>
      <c r="W3283">
        <f t="shared" ca="1" si="1348"/>
        <v>12</v>
      </c>
      <c r="X3283">
        <f t="shared" ca="1" si="1349"/>
        <v>218</v>
      </c>
      <c r="Y3283">
        <f t="shared" ca="1" si="1350"/>
        <v>10406</v>
      </c>
      <c r="Z3283">
        <f t="shared" ca="1" si="1351"/>
        <v>5</v>
      </c>
    </row>
    <row r="3284" spans="1:26">
      <c r="A3284">
        <f t="shared" si="1326"/>
        <v>3283</v>
      </c>
      <c r="B3284">
        <f t="shared" ca="1" si="1327"/>
        <v>3</v>
      </c>
      <c r="C3284">
        <f t="shared" ca="1" si="1328"/>
        <v>32</v>
      </c>
      <c r="D3284">
        <f t="shared" ca="1" si="1329"/>
        <v>32967</v>
      </c>
      <c r="E3284" s="1">
        <f t="shared" ca="1" si="1330"/>
        <v>6</v>
      </c>
      <c r="F3284">
        <f t="shared" ca="1" si="1331"/>
        <v>18</v>
      </c>
      <c r="G3284">
        <f t="shared" ca="1" si="1332"/>
        <v>236.15</v>
      </c>
      <c r="H3284">
        <f t="shared" ca="1" si="1333"/>
        <v>4143.1899999999996</v>
      </c>
      <c r="I3284">
        <f t="shared" ca="1" si="1334"/>
        <v>9</v>
      </c>
      <c r="J3284">
        <f t="shared" ca="1" si="1335"/>
        <v>9</v>
      </c>
      <c r="K3284">
        <f t="shared" ca="1" si="1336"/>
        <v>1</v>
      </c>
      <c r="L3284">
        <f t="shared" ca="1" si="1337"/>
        <v>0</v>
      </c>
      <c r="M3284">
        <f t="shared" ca="1" si="1338"/>
        <v>1</v>
      </c>
      <c r="N3284">
        <f t="shared" ca="1" si="1339"/>
        <v>5</v>
      </c>
      <c r="O3284">
        <f t="shared" ca="1" si="1340"/>
        <v>0</v>
      </c>
      <c r="P3284">
        <f t="shared" ca="1" si="1341"/>
        <v>17</v>
      </c>
      <c r="Q3284">
        <f t="shared" ca="1" si="1342"/>
        <v>6</v>
      </c>
      <c r="R3284">
        <f t="shared" ca="1" si="1343"/>
        <v>2</v>
      </c>
      <c r="S3284">
        <f t="shared" ca="1" si="1344"/>
        <v>0</v>
      </c>
      <c r="T3284">
        <f t="shared" ca="1" si="1345"/>
        <v>4</v>
      </c>
      <c r="U3284">
        <f t="shared" ca="1" si="1346"/>
        <v>123</v>
      </c>
      <c r="V3284">
        <f t="shared" ca="1" si="1347"/>
        <v>22</v>
      </c>
      <c r="W3284">
        <f t="shared" ca="1" si="1348"/>
        <v>12</v>
      </c>
      <c r="X3284">
        <f t="shared" ca="1" si="1349"/>
        <v>133</v>
      </c>
      <c r="Y3284">
        <f t="shared" ca="1" si="1350"/>
        <v>10253</v>
      </c>
      <c r="Z3284">
        <f t="shared" ca="1" si="1351"/>
        <v>5</v>
      </c>
    </row>
    <row r="3285" spans="1:26">
      <c r="A3285">
        <f t="shared" si="1326"/>
        <v>3284</v>
      </c>
      <c r="B3285">
        <f t="shared" ca="1" si="1327"/>
        <v>2</v>
      </c>
      <c r="C3285">
        <f t="shared" ca="1" si="1328"/>
        <v>43</v>
      </c>
      <c r="D3285">
        <f t="shared" ca="1" si="1329"/>
        <v>53575</v>
      </c>
      <c r="E3285" s="1">
        <f t="shared" ca="1" si="1330"/>
        <v>11</v>
      </c>
      <c r="F3285">
        <f t="shared" ca="1" si="1331"/>
        <v>27</v>
      </c>
      <c r="G3285">
        <f t="shared" ca="1" si="1332"/>
        <v>445.88</v>
      </c>
      <c r="H3285">
        <f t="shared" ca="1" si="1333"/>
        <v>11598.86</v>
      </c>
      <c r="I3285">
        <f t="shared" ca="1" si="1334"/>
        <v>19</v>
      </c>
      <c r="J3285">
        <f t="shared" ca="1" si="1335"/>
        <v>8</v>
      </c>
      <c r="K3285">
        <f t="shared" ca="1" si="1336"/>
        <v>6</v>
      </c>
      <c r="L3285">
        <f t="shared" ca="1" si="1337"/>
        <v>2</v>
      </c>
      <c r="M3285">
        <f t="shared" ca="1" si="1338"/>
        <v>1</v>
      </c>
      <c r="N3285">
        <f t="shared" ca="1" si="1339"/>
        <v>4</v>
      </c>
      <c r="O3285">
        <f t="shared" ca="1" si="1340"/>
        <v>2</v>
      </c>
      <c r="P3285">
        <f t="shared" ca="1" si="1341"/>
        <v>17</v>
      </c>
      <c r="Q3285">
        <f t="shared" ca="1" si="1342"/>
        <v>7</v>
      </c>
      <c r="R3285">
        <f t="shared" ca="1" si="1343"/>
        <v>5</v>
      </c>
      <c r="S3285">
        <f t="shared" ca="1" si="1344"/>
        <v>4</v>
      </c>
      <c r="T3285">
        <f t="shared" ca="1" si="1345"/>
        <v>3</v>
      </c>
      <c r="U3285">
        <f t="shared" ca="1" si="1346"/>
        <v>173</v>
      </c>
      <c r="V3285">
        <f t="shared" ca="1" si="1347"/>
        <v>36</v>
      </c>
      <c r="W3285">
        <f t="shared" ca="1" si="1348"/>
        <v>10</v>
      </c>
      <c r="X3285">
        <f t="shared" ca="1" si="1349"/>
        <v>148</v>
      </c>
      <c r="Y3285">
        <f t="shared" ca="1" si="1350"/>
        <v>30320</v>
      </c>
      <c r="Z3285">
        <f t="shared" ca="1" si="1351"/>
        <v>8</v>
      </c>
    </row>
    <row r="3286" spans="1:26">
      <c r="A3286">
        <f t="shared" si="1326"/>
        <v>3285</v>
      </c>
      <c r="B3286">
        <f t="shared" ca="1" si="1327"/>
        <v>3</v>
      </c>
      <c r="C3286">
        <f t="shared" ca="1" si="1328"/>
        <v>32</v>
      </c>
      <c r="D3286">
        <f t="shared" ca="1" si="1329"/>
        <v>42471</v>
      </c>
      <c r="E3286" s="1">
        <f t="shared" ca="1" si="1330"/>
        <v>4</v>
      </c>
      <c r="F3286">
        <f t="shared" ca="1" si="1331"/>
        <v>19</v>
      </c>
      <c r="G3286">
        <f t="shared" ca="1" si="1332"/>
        <v>337.84</v>
      </c>
      <c r="H3286">
        <f t="shared" ca="1" si="1333"/>
        <v>6770.38</v>
      </c>
      <c r="I3286">
        <f t="shared" ca="1" si="1334"/>
        <v>8</v>
      </c>
      <c r="J3286">
        <f t="shared" ca="1" si="1335"/>
        <v>11</v>
      </c>
      <c r="K3286">
        <f t="shared" ca="1" si="1336"/>
        <v>2</v>
      </c>
      <c r="L3286">
        <f t="shared" ca="1" si="1337"/>
        <v>1</v>
      </c>
      <c r="M3286">
        <f t="shared" ca="1" si="1338"/>
        <v>3</v>
      </c>
      <c r="N3286">
        <f t="shared" ca="1" si="1339"/>
        <v>3</v>
      </c>
      <c r="O3286">
        <f t="shared" ca="1" si="1340"/>
        <v>0</v>
      </c>
      <c r="P3286">
        <f t="shared" ca="1" si="1341"/>
        <v>12</v>
      </c>
      <c r="Q3286">
        <f t="shared" ca="1" si="1342"/>
        <v>8</v>
      </c>
      <c r="R3286">
        <f t="shared" ca="1" si="1343"/>
        <v>3</v>
      </c>
      <c r="S3286">
        <f t="shared" ca="1" si="1344"/>
        <v>0</v>
      </c>
      <c r="T3286">
        <f t="shared" ca="1" si="1345"/>
        <v>4</v>
      </c>
      <c r="U3286">
        <f t="shared" ca="1" si="1346"/>
        <v>109</v>
      </c>
      <c r="V3286">
        <f t="shared" ca="1" si="1347"/>
        <v>27</v>
      </c>
      <c r="W3286">
        <f t="shared" ca="1" si="1348"/>
        <v>10</v>
      </c>
      <c r="X3286">
        <f t="shared" ca="1" si="1349"/>
        <v>197</v>
      </c>
      <c r="Y3286">
        <f t="shared" ca="1" si="1350"/>
        <v>17983</v>
      </c>
      <c r="Z3286">
        <f t="shared" ca="1" si="1351"/>
        <v>6</v>
      </c>
    </row>
    <row r="3287" spans="1:26">
      <c r="A3287">
        <f t="shared" si="1326"/>
        <v>3286</v>
      </c>
      <c r="B3287">
        <f t="shared" ca="1" si="1327"/>
        <v>3</v>
      </c>
      <c r="C3287">
        <f t="shared" ca="1" si="1328"/>
        <v>46</v>
      </c>
      <c r="D3287">
        <f t="shared" ca="1" si="1329"/>
        <v>54623</v>
      </c>
      <c r="E3287" s="1">
        <f t="shared" ca="1" si="1330"/>
        <v>6</v>
      </c>
      <c r="F3287">
        <f t="shared" ca="1" si="1331"/>
        <v>22</v>
      </c>
      <c r="G3287">
        <f t="shared" ca="1" si="1332"/>
        <v>340.75</v>
      </c>
      <c r="H3287">
        <f t="shared" ca="1" si="1333"/>
        <v>7186.65</v>
      </c>
      <c r="I3287">
        <f t="shared" ca="1" si="1334"/>
        <v>11</v>
      </c>
      <c r="J3287">
        <f t="shared" ca="1" si="1335"/>
        <v>11</v>
      </c>
      <c r="K3287">
        <f t="shared" ca="1" si="1336"/>
        <v>1</v>
      </c>
      <c r="L3287">
        <f t="shared" ca="1" si="1337"/>
        <v>1</v>
      </c>
      <c r="M3287">
        <f t="shared" ca="1" si="1338"/>
        <v>2</v>
      </c>
      <c r="N3287">
        <f t="shared" ca="1" si="1339"/>
        <v>4</v>
      </c>
      <c r="O3287">
        <f t="shared" ca="1" si="1340"/>
        <v>1</v>
      </c>
      <c r="P3287">
        <f t="shared" ca="1" si="1341"/>
        <v>12</v>
      </c>
      <c r="Q3287">
        <f t="shared" ca="1" si="1342"/>
        <v>6</v>
      </c>
      <c r="R3287">
        <f t="shared" ca="1" si="1343"/>
        <v>3</v>
      </c>
      <c r="S3287">
        <f t="shared" ca="1" si="1344"/>
        <v>1</v>
      </c>
      <c r="T3287">
        <f t="shared" ca="1" si="1345"/>
        <v>3</v>
      </c>
      <c r="U3287">
        <f t="shared" ca="1" si="1346"/>
        <v>112</v>
      </c>
      <c r="V3287">
        <f t="shared" ca="1" si="1347"/>
        <v>19</v>
      </c>
      <c r="W3287">
        <f t="shared" ca="1" si="1348"/>
        <v>6</v>
      </c>
      <c r="X3287">
        <f t="shared" ca="1" si="1349"/>
        <v>154</v>
      </c>
      <c r="Y3287">
        <f t="shared" ca="1" si="1350"/>
        <v>17570</v>
      </c>
      <c r="Z3287">
        <f t="shared" ca="1" si="1351"/>
        <v>7</v>
      </c>
    </row>
    <row r="3288" spans="1:26">
      <c r="A3288">
        <f t="shared" si="1326"/>
        <v>3287</v>
      </c>
      <c r="B3288">
        <f t="shared" ca="1" si="1327"/>
        <v>3</v>
      </c>
      <c r="C3288">
        <f t="shared" ca="1" si="1328"/>
        <v>45</v>
      </c>
      <c r="D3288">
        <f t="shared" ca="1" si="1329"/>
        <v>55164</v>
      </c>
      <c r="E3288" s="1">
        <f t="shared" ca="1" si="1330"/>
        <v>8</v>
      </c>
      <c r="F3288">
        <f t="shared" ca="1" si="1331"/>
        <v>19</v>
      </c>
      <c r="G3288">
        <f t="shared" ca="1" si="1332"/>
        <v>372.76</v>
      </c>
      <c r="H3288">
        <f t="shared" ca="1" si="1333"/>
        <v>6105.49</v>
      </c>
      <c r="I3288">
        <f t="shared" ca="1" si="1334"/>
        <v>9</v>
      </c>
      <c r="J3288">
        <f t="shared" ca="1" si="1335"/>
        <v>10</v>
      </c>
      <c r="K3288">
        <f t="shared" ca="1" si="1336"/>
        <v>3</v>
      </c>
      <c r="L3288">
        <f t="shared" ca="1" si="1337"/>
        <v>1</v>
      </c>
      <c r="M3288">
        <f t="shared" ca="1" si="1338"/>
        <v>2</v>
      </c>
      <c r="N3288">
        <f t="shared" ca="1" si="1339"/>
        <v>5</v>
      </c>
      <c r="O3288">
        <f t="shared" ca="1" si="1340"/>
        <v>2</v>
      </c>
      <c r="P3288">
        <f t="shared" ca="1" si="1341"/>
        <v>15</v>
      </c>
      <c r="Q3288">
        <f t="shared" ca="1" si="1342"/>
        <v>8</v>
      </c>
      <c r="R3288">
        <f t="shared" ca="1" si="1343"/>
        <v>3</v>
      </c>
      <c r="S3288">
        <f t="shared" ca="1" si="1344"/>
        <v>2</v>
      </c>
      <c r="T3288">
        <f t="shared" ca="1" si="1345"/>
        <v>2</v>
      </c>
      <c r="U3288">
        <f t="shared" ca="1" si="1346"/>
        <v>78</v>
      </c>
      <c r="V3288">
        <f t="shared" ca="1" si="1347"/>
        <v>13</v>
      </c>
      <c r="W3288">
        <f t="shared" ca="1" si="1348"/>
        <v>8</v>
      </c>
      <c r="X3288">
        <f t="shared" ca="1" si="1349"/>
        <v>111</v>
      </c>
      <c r="Y3288">
        <f t="shared" ca="1" si="1350"/>
        <v>15153</v>
      </c>
      <c r="Z3288">
        <f t="shared" ca="1" si="1351"/>
        <v>6</v>
      </c>
    </row>
    <row r="3289" spans="1:26">
      <c r="A3289">
        <f t="shared" si="1326"/>
        <v>3288</v>
      </c>
      <c r="B3289">
        <f t="shared" ca="1" si="1327"/>
        <v>4</v>
      </c>
      <c r="C3289">
        <f t="shared" ca="1" si="1328"/>
        <v>31</v>
      </c>
      <c r="D3289">
        <f t="shared" ca="1" si="1329"/>
        <v>33179</v>
      </c>
      <c r="E3289" s="1">
        <f t="shared" ca="1" si="1330"/>
        <v>1</v>
      </c>
      <c r="F3289">
        <f t="shared" ca="1" si="1331"/>
        <v>6</v>
      </c>
      <c r="G3289">
        <f t="shared" ca="1" si="1332"/>
        <v>161.83000000000001</v>
      </c>
      <c r="H3289">
        <f t="shared" ca="1" si="1333"/>
        <v>310.54000000000002</v>
      </c>
      <c r="I3289">
        <f t="shared" ca="1" si="1334"/>
        <v>7</v>
      </c>
      <c r="J3289">
        <f t="shared" ca="1" si="1335"/>
        <v>0</v>
      </c>
      <c r="K3289">
        <f t="shared" ca="1" si="1336"/>
        <v>1</v>
      </c>
      <c r="L3289">
        <f t="shared" ca="1" si="1337"/>
        <v>1</v>
      </c>
      <c r="M3289">
        <f t="shared" ca="1" si="1338"/>
        <v>0</v>
      </c>
      <c r="N3289">
        <f t="shared" ca="1" si="1339"/>
        <v>0</v>
      </c>
      <c r="O3289">
        <f t="shared" ca="1" si="1340"/>
        <v>0</v>
      </c>
      <c r="P3289">
        <f t="shared" ca="1" si="1341"/>
        <v>0</v>
      </c>
      <c r="Q3289">
        <f t="shared" ca="1" si="1342"/>
        <v>0</v>
      </c>
      <c r="R3289">
        <f t="shared" ca="1" si="1343"/>
        <v>0</v>
      </c>
      <c r="S3289">
        <f t="shared" ca="1" si="1344"/>
        <v>0</v>
      </c>
      <c r="T3289">
        <f t="shared" ca="1" si="1345"/>
        <v>3</v>
      </c>
      <c r="U3289">
        <f t="shared" ca="1" si="1346"/>
        <v>89</v>
      </c>
      <c r="V3289">
        <f t="shared" ca="1" si="1347"/>
        <v>20</v>
      </c>
      <c r="W3289">
        <f t="shared" ca="1" si="1348"/>
        <v>6</v>
      </c>
      <c r="X3289">
        <f t="shared" ca="1" si="1349"/>
        <v>298</v>
      </c>
      <c r="Y3289">
        <f t="shared" ca="1" si="1350"/>
        <v>667</v>
      </c>
      <c r="Z3289">
        <f t="shared" ca="1" si="1351"/>
        <v>8</v>
      </c>
    </row>
    <row r="3290" spans="1:26">
      <c r="A3290">
        <f t="shared" si="1326"/>
        <v>3289</v>
      </c>
      <c r="B3290">
        <f t="shared" ca="1" si="1327"/>
        <v>5</v>
      </c>
      <c r="C3290">
        <f t="shared" ca="1" si="1328"/>
        <v>60</v>
      </c>
      <c r="D3290">
        <f t="shared" ca="1" si="1329"/>
        <v>30789</v>
      </c>
      <c r="E3290" s="1">
        <f t="shared" ca="1" si="1330"/>
        <v>3</v>
      </c>
      <c r="F3290">
        <f t="shared" ca="1" si="1331"/>
        <v>14</v>
      </c>
      <c r="G3290">
        <f t="shared" ca="1" si="1332"/>
        <v>133.43</v>
      </c>
      <c r="H3290">
        <f t="shared" ca="1" si="1333"/>
        <v>3527.31</v>
      </c>
      <c r="I3290">
        <f t="shared" ca="1" si="1334"/>
        <v>9</v>
      </c>
      <c r="J3290">
        <f t="shared" ca="1" si="1335"/>
        <v>5</v>
      </c>
      <c r="K3290">
        <f t="shared" ca="1" si="1336"/>
        <v>3</v>
      </c>
      <c r="L3290">
        <f t="shared" ca="1" si="1337"/>
        <v>0</v>
      </c>
      <c r="M3290">
        <f t="shared" ca="1" si="1338"/>
        <v>0</v>
      </c>
      <c r="N3290">
        <f t="shared" ca="1" si="1339"/>
        <v>0</v>
      </c>
      <c r="O3290">
        <f t="shared" ca="1" si="1340"/>
        <v>2</v>
      </c>
      <c r="P3290">
        <f t="shared" ca="1" si="1341"/>
        <v>6</v>
      </c>
      <c r="Q3290">
        <f t="shared" ca="1" si="1342"/>
        <v>0</v>
      </c>
      <c r="R3290">
        <f t="shared" ca="1" si="1343"/>
        <v>1</v>
      </c>
      <c r="S3290">
        <f t="shared" ca="1" si="1344"/>
        <v>0</v>
      </c>
      <c r="T3290">
        <f t="shared" ca="1" si="1345"/>
        <v>8</v>
      </c>
      <c r="U3290">
        <f t="shared" ca="1" si="1346"/>
        <v>58</v>
      </c>
      <c r="V3290">
        <f t="shared" ca="1" si="1347"/>
        <v>9</v>
      </c>
      <c r="W3290">
        <f t="shared" ca="1" si="1348"/>
        <v>8</v>
      </c>
      <c r="X3290">
        <f t="shared" ca="1" si="1349"/>
        <v>235</v>
      </c>
      <c r="Y3290">
        <f t="shared" ca="1" si="1350"/>
        <v>8235</v>
      </c>
      <c r="Z3290">
        <f t="shared" ca="1" si="1351"/>
        <v>7</v>
      </c>
    </row>
    <row r="3291" spans="1:26">
      <c r="A3291">
        <f t="shared" si="1326"/>
        <v>3290</v>
      </c>
      <c r="B3291">
        <f t="shared" ca="1" si="1327"/>
        <v>3</v>
      </c>
      <c r="C3291">
        <f t="shared" ca="1" si="1328"/>
        <v>35</v>
      </c>
      <c r="D3291">
        <f t="shared" ca="1" si="1329"/>
        <v>65605</v>
      </c>
      <c r="E3291" s="1">
        <f t="shared" ca="1" si="1330"/>
        <v>6</v>
      </c>
      <c r="F3291">
        <f t="shared" ca="1" si="1331"/>
        <v>11</v>
      </c>
      <c r="G3291">
        <f t="shared" ca="1" si="1332"/>
        <v>462.55</v>
      </c>
      <c r="H3291">
        <f t="shared" ca="1" si="1333"/>
        <v>5038.63</v>
      </c>
      <c r="I3291">
        <f t="shared" ca="1" si="1334"/>
        <v>9</v>
      </c>
      <c r="J3291">
        <f t="shared" ca="1" si="1335"/>
        <v>2</v>
      </c>
      <c r="K3291">
        <f t="shared" ca="1" si="1336"/>
        <v>0</v>
      </c>
      <c r="L3291">
        <f t="shared" ca="1" si="1337"/>
        <v>2</v>
      </c>
      <c r="M3291">
        <f t="shared" ca="1" si="1338"/>
        <v>2</v>
      </c>
      <c r="N3291">
        <f t="shared" ca="1" si="1339"/>
        <v>3</v>
      </c>
      <c r="O3291">
        <f t="shared" ca="1" si="1340"/>
        <v>3</v>
      </c>
      <c r="P3291">
        <f t="shared" ca="1" si="1341"/>
        <v>6</v>
      </c>
      <c r="Q3291">
        <f t="shared" ca="1" si="1342"/>
        <v>6</v>
      </c>
      <c r="R3291">
        <f t="shared" ca="1" si="1343"/>
        <v>3</v>
      </c>
      <c r="S3291">
        <f t="shared" ca="1" si="1344"/>
        <v>1</v>
      </c>
      <c r="T3291">
        <f t="shared" ca="1" si="1345"/>
        <v>4</v>
      </c>
      <c r="U3291">
        <f t="shared" ca="1" si="1346"/>
        <v>89</v>
      </c>
      <c r="V3291">
        <f t="shared" ca="1" si="1347"/>
        <v>15</v>
      </c>
      <c r="W3291">
        <f t="shared" ca="1" si="1348"/>
        <v>8</v>
      </c>
      <c r="X3291">
        <f t="shared" ca="1" si="1349"/>
        <v>313</v>
      </c>
      <c r="Y3291">
        <f t="shared" ca="1" si="1350"/>
        <v>14851</v>
      </c>
      <c r="Z3291">
        <f t="shared" ca="1" si="1351"/>
        <v>8</v>
      </c>
    </row>
    <row r="3292" spans="1:26">
      <c r="A3292">
        <f t="shared" si="1326"/>
        <v>3291</v>
      </c>
      <c r="B3292">
        <f t="shared" ca="1" si="1327"/>
        <v>2</v>
      </c>
      <c r="C3292">
        <f t="shared" ca="1" si="1328"/>
        <v>32</v>
      </c>
      <c r="D3292">
        <f t="shared" ca="1" si="1329"/>
        <v>59993</v>
      </c>
      <c r="E3292" s="1">
        <f t="shared" ca="1" si="1330"/>
        <v>7</v>
      </c>
      <c r="F3292">
        <f t="shared" ca="1" si="1331"/>
        <v>22</v>
      </c>
      <c r="G3292">
        <f t="shared" ca="1" si="1332"/>
        <v>490.35</v>
      </c>
      <c r="H3292">
        <f t="shared" ca="1" si="1333"/>
        <v>11238.69</v>
      </c>
      <c r="I3292">
        <f t="shared" ca="1" si="1334"/>
        <v>17</v>
      </c>
      <c r="J3292">
        <f t="shared" ca="1" si="1335"/>
        <v>5</v>
      </c>
      <c r="K3292">
        <f t="shared" ca="1" si="1336"/>
        <v>4</v>
      </c>
      <c r="L3292">
        <f t="shared" ca="1" si="1337"/>
        <v>3</v>
      </c>
      <c r="M3292">
        <f t="shared" ca="1" si="1338"/>
        <v>2</v>
      </c>
      <c r="N3292">
        <f t="shared" ca="1" si="1339"/>
        <v>3</v>
      </c>
      <c r="O3292">
        <f t="shared" ca="1" si="1340"/>
        <v>2</v>
      </c>
      <c r="P3292">
        <f t="shared" ca="1" si="1341"/>
        <v>20</v>
      </c>
      <c r="Q3292">
        <f t="shared" ca="1" si="1342"/>
        <v>8</v>
      </c>
      <c r="R3292">
        <f t="shared" ca="1" si="1343"/>
        <v>8</v>
      </c>
      <c r="S3292">
        <f t="shared" ca="1" si="1344"/>
        <v>2</v>
      </c>
      <c r="T3292">
        <f t="shared" ca="1" si="1345"/>
        <v>4</v>
      </c>
      <c r="U3292">
        <f t="shared" ca="1" si="1346"/>
        <v>202</v>
      </c>
      <c r="V3292">
        <f t="shared" ca="1" si="1347"/>
        <v>38</v>
      </c>
      <c r="W3292">
        <f t="shared" ca="1" si="1348"/>
        <v>15</v>
      </c>
      <c r="X3292">
        <f t="shared" ca="1" si="1349"/>
        <v>129</v>
      </c>
      <c r="Y3292">
        <f t="shared" ca="1" si="1350"/>
        <v>28643</v>
      </c>
      <c r="Z3292">
        <f t="shared" ca="1" si="1351"/>
        <v>6</v>
      </c>
    </row>
    <row r="3293" spans="1:26">
      <c r="A3293">
        <f t="shared" si="1326"/>
        <v>3292</v>
      </c>
      <c r="B3293">
        <f t="shared" ca="1" si="1327"/>
        <v>4</v>
      </c>
      <c r="C3293">
        <f t="shared" ca="1" si="1328"/>
        <v>27</v>
      </c>
      <c r="D3293">
        <f t="shared" ca="1" si="1329"/>
        <v>32604</v>
      </c>
      <c r="E3293" s="1">
        <f t="shared" ca="1" si="1330"/>
        <v>4</v>
      </c>
      <c r="F3293">
        <f t="shared" ca="1" si="1331"/>
        <v>11</v>
      </c>
      <c r="G3293">
        <f t="shared" ca="1" si="1332"/>
        <v>148.91999999999999</v>
      </c>
      <c r="H3293">
        <f t="shared" ca="1" si="1333"/>
        <v>2238.8000000000002</v>
      </c>
      <c r="I3293">
        <f t="shared" ca="1" si="1334"/>
        <v>6</v>
      </c>
      <c r="J3293">
        <f t="shared" ca="1" si="1335"/>
        <v>5</v>
      </c>
      <c r="K3293">
        <f t="shared" ca="1" si="1336"/>
        <v>0</v>
      </c>
      <c r="L3293">
        <f t="shared" ca="1" si="1337"/>
        <v>1</v>
      </c>
      <c r="M3293">
        <f t="shared" ca="1" si="1338"/>
        <v>1</v>
      </c>
      <c r="N3293">
        <f t="shared" ca="1" si="1339"/>
        <v>2</v>
      </c>
      <c r="O3293">
        <f t="shared" ca="1" si="1340"/>
        <v>5</v>
      </c>
      <c r="P3293">
        <f t="shared" ca="1" si="1341"/>
        <v>7</v>
      </c>
      <c r="Q3293">
        <f t="shared" ca="1" si="1342"/>
        <v>4</v>
      </c>
      <c r="R3293">
        <f t="shared" ca="1" si="1343"/>
        <v>0</v>
      </c>
      <c r="S3293">
        <f t="shared" ca="1" si="1344"/>
        <v>0</v>
      </c>
      <c r="T3293">
        <f t="shared" ca="1" si="1345"/>
        <v>3</v>
      </c>
      <c r="U3293">
        <f t="shared" ca="1" si="1346"/>
        <v>73</v>
      </c>
      <c r="V3293">
        <f t="shared" ca="1" si="1347"/>
        <v>13</v>
      </c>
      <c r="W3293">
        <f t="shared" ca="1" si="1348"/>
        <v>5</v>
      </c>
      <c r="X3293">
        <f t="shared" ca="1" si="1349"/>
        <v>306</v>
      </c>
      <c r="Y3293">
        <f t="shared" ca="1" si="1350"/>
        <v>4518</v>
      </c>
      <c r="Z3293">
        <f t="shared" ca="1" si="1351"/>
        <v>6</v>
      </c>
    </row>
    <row r="3294" spans="1:26">
      <c r="A3294">
        <f t="shared" si="1326"/>
        <v>3293</v>
      </c>
      <c r="B3294">
        <f t="shared" ca="1" si="1327"/>
        <v>4</v>
      </c>
      <c r="C3294">
        <f t="shared" ca="1" si="1328"/>
        <v>61</v>
      </c>
      <c r="D3294">
        <f t="shared" ca="1" si="1329"/>
        <v>42463</v>
      </c>
      <c r="E3294" s="1">
        <f t="shared" ca="1" si="1330"/>
        <v>2</v>
      </c>
      <c r="F3294">
        <f t="shared" ca="1" si="1331"/>
        <v>14</v>
      </c>
      <c r="G3294">
        <f t="shared" ca="1" si="1332"/>
        <v>136.75</v>
      </c>
      <c r="H3294">
        <f t="shared" ca="1" si="1333"/>
        <v>2007.66</v>
      </c>
      <c r="I3294">
        <f t="shared" ca="1" si="1334"/>
        <v>7</v>
      </c>
      <c r="J3294">
        <f t="shared" ca="1" si="1335"/>
        <v>7</v>
      </c>
      <c r="K3294">
        <f t="shared" ca="1" si="1336"/>
        <v>1</v>
      </c>
      <c r="L3294">
        <f t="shared" ca="1" si="1337"/>
        <v>0</v>
      </c>
      <c r="M3294">
        <f t="shared" ca="1" si="1338"/>
        <v>0</v>
      </c>
      <c r="N3294">
        <f t="shared" ca="1" si="1339"/>
        <v>1</v>
      </c>
      <c r="O3294">
        <f t="shared" ca="1" si="1340"/>
        <v>4</v>
      </c>
      <c r="P3294">
        <f t="shared" ca="1" si="1341"/>
        <v>5</v>
      </c>
      <c r="Q3294">
        <f t="shared" ca="1" si="1342"/>
        <v>2</v>
      </c>
      <c r="R3294">
        <f t="shared" ca="1" si="1343"/>
        <v>2</v>
      </c>
      <c r="S3294">
        <f t="shared" ca="1" si="1344"/>
        <v>0</v>
      </c>
      <c r="T3294">
        <f t="shared" ca="1" si="1345"/>
        <v>6</v>
      </c>
      <c r="U3294">
        <f t="shared" ca="1" si="1346"/>
        <v>92</v>
      </c>
      <c r="V3294">
        <f t="shared" ca="1" si="1347"/>
        <v>29</v>
      </c>
      <c r="W3294">
        <f t="shared" ca="1" si="1348"/>
        <v>12</v>
      </c>
      <c r="X3294">
        <f t="shared" ca="1" si="1349"/>
        <v>225</v>
      </c>
      <c r="Y3294">
        <f t="shared" ca="1" si="1350"/>
        <v>4246</v>
      </c>
      <c r="Z3294">
        <f t="shared" ca="1" si="1351"/>
        <v>5</v>
      </c>
    </row>
    <row r="3295" spans="1:26">
      <c r="A3295">
        <f t="shared" si="1326"/>
        <v>3294</v>
      </c>
      <c r="B3295">
        <f t="shared" ca="1" si="1327"/>
        <v>3</v>
      </c>
      <c r="C3295">
        <f t="shared" ca="1" si="1328"/>
        <v>47</v>
      </c>
      <c r="D3295">
        <f t="shared" ca="1" si="1329"/>
        <v>56010</v>
      </c>
      <c r="E3295" s="1">
        <f t="shared" ca="1" si="1330"/>
        <v>8</v>
      </c>
      <c r="F3295">
        <f t="shared" ca="1" si="1331"/>
        <v>19</v>
      </c>
      <c r="G3295">
        <f t="shared" ca="1" si="1332"/>
        <v>336.62</v>
      </c>
      <c r="H3295">
        <f t="shared" ca="1" si="1333"/>
        <v>6353.61</v>
      </c>
      <c r="I3295">
        <f t="shared" ca="1" si="1334"/>
        <v>9</v>
      </c>
      <c r="J3295">
        <f t="shared" ca="1" si="1335"/>
        <v>10</v>
      </c>
      <c r="K3295">
        <f t="shared" ca="1" si="1336"/>
        <v>1</v>
      </c>
      <c r="L3295">
        <f t="shared" ca="1" si="1337"/>
        <v>1</v>
      </c>
      <c r="M3295">
        <f t="shared" ca="1" si="1338"/>
        <v>1</v>
      </c>
      <c r="N3295">
        <f t="shared" ca="1" si="1339"/>
        <v>5</v>
      </c>
      <c r="O3295">
        <f t="shared" ca="1" si="1340"/>
        <v>3</v>
      </c>
      <c r="P3295">
        <f t="shared" ca="1" si="1341"/>
        <v>13</v>
      </c>
      <c r="Q3295">
        <f t="shared" ca="1" si="1342"/>
        <v>6</v>
      </c>
      <c r="R3295">
        <f t="shared" ca="1" si="1343"/>
        <v>2</v>
      </c>
      <c r="S3295">
        <f t="shared" ca="1" si="1344"/>
        <v>1</v>
      </c>
      <c r="T3295">
        <f t="shared" ca="1" si="1345"/>
        <v>3</v>
      </c>
      <c r="U3295">
        <f t="shared" ca="1" si="1346"/>
        <v>86</v>
      </c>
      <c r="V3295">
        <f t="shared" ca="1" si="1347"/>
        <v>20</v>
      </c>
      <c r="W3295">
        <f t="shared" ca="1" si="1348"/>
        <v>3</v>
      </c>
      <c r="X3295">
        <f t="shared" ca="1" si="1349"/>
        <v>156</v>
      </c>
      <c r="Y3295">
        <f t="shared" ca="1" si="1350"/>
        <v>17750</v>
      </c>
      <c r="Z3295">
        <f t="shared" ca="1" si="1351"/>
        <v>8</v>
      </c>
    </row>
    <row r="3296" spans="1:26">
      <c r="A3296">
        <f t="shared" si="1326"/>
        <v>3295</v>
      </c>
      <c r="B3296">
        <f t="shared" ca="1" si="1327"/>
        <v>5</v>
      </c>
      <c r="C3296">
        <f t="shared" ca="1" si="1328"/>
        <v>34</v>
      </c>
      <c r="D3296">
        <f t="shared" ca="1" si="1329"/>
        <v>38243</v>
      </c>
      <c r="E3296" s="1">
        <f t="shared" ca="1" si="1330"/>
        <v>7</v>
      </c>
      <c r="F3296">
        <f t="shared" ca="1" si="1331"/>
        <v>25</v>
      </c>
      <c r="G3296">
        <f t="shared" ca="1" si="1332"/>
        <v>171.66</v>
      </c>
      <c r="H3296">
        <f t="shared" ca="1" si="1333"/>
        <v>4326.58</v>
      </c>
      <c r="I3296">
        <f t="shared" ca="1" si="1334"/>
        <v>25</v>
      </c>
      <c r="J3296">
        <f t="shared" ca="1" si="1335"/>
        <v>0</v>
      </c>
      <c r="K3296">
        <f t="shared" ca="1" si="1336"/>
        <v>3</v>
      </c>
      <c r="L3296">
        <f t="shared" ca="1" si="1337"/>
        <v>1</v>
      </c>
      <c r="M3296">
        <f t="shared" ca="1" si="1338"/>
        <v>1</v>
      </c>
      <c r="N3296">
        <f t="shared" ca="1" si="1339"/>
        <v>3</v>
      </c>
      <c r="O3296">
        <f t="shared" ca="1" si="1340"/>
        <v>5</v>
      </c>
      <c r="P3296">
        <f t="shared" ca="1" si="1341"/>
        <v>20</v>
      </c>
      <c r="Q3296">
        <f t="shared" ca="1" si="1342"/>
        <v>2</v>
      </c>
      <c r="R3296">
        <f t="shared" ca="1" si="1343"/>
        <v>1</v>
      </c>
      <c r="S3296">
        <f t="shared" ca="1" si="1344"/>
        <v>2</v>
      </c>
      <c r="T3296">
        <f t="shared" ca="1" si="1345"/>
        <v>9</v>
      </c>
      <c r="U3296">
        <f t="shared" ca="1" si="1346"/>
        <v>257</v>
      </c>
      <c r="V3296">
        <f t="shared" ca="1" si="1347"/>
        <v>49</v>
      </c>
      <c r="W3296">
        <f t="shared" ca="1" si="1348"/>
        <v>22</v>
      </c>
      <c r="X3296">
        <f t="shared" ca="1" si="1349"/>
        <v>129</v>
      </c>
      <c r="Y3296">
        <f t="shared" ca="1" si="1350"/>
        <v>9280</v>
      </c>
      <c r="Z3296">
        <f t="shared" ca="1" si="1351"/>
        <v>7</v>
      </c>
    </row>
    <row r="3297" spans="1:26">
      <c r="A3297">
        <f t="shared" si="1326"/>
        <v>3296</v>
      </c>
      <c r="B3297">
        <f t="shared" ca="1" si="1327"/>
        <v>4</v>
      </c>
      <c r="C3297">
        <f t="shared" ca="1" si="1328"/>
        <v>54</v>
      </c>
      <c r="D3297">
        <f t="shared" ca="1" si="1329"/>
        <v>40266</v>
      </c>
      <c r="E3297" s="1">
        <f t="shared" ca="1" si="1330"/>
        <v>1</v>
      </c>
      <c r="F3297">
        <f t="shared" ca="1" si="1331"/>
        <v>12</v>
      </c>
      <c r="G3297">
        <f t="shared" ca="1" si="1332"/>
        <v>128.80000000000001</v>
      </c>
      <c r="H3297">
        <f t="shared" ca="1" si="1333"/>
        <v>1048.6600000000001</v>
      </c>
      <c r="I3297">
        <f t="shared" ca="1" si="1334"/>
        <v>7</v>
      </c>
      <c r="J3297">
        <f t="shared" ca="1" si="1335"/>
        <v>5</v>
      </c>
      <c r="K3297">
        <f t="shared" ca="1" si="1336"/>
        <v>0</v>
      </c>
      <c r="L3297">
        <f t="shared" ca="1" si="1337"/>
        <v>1</v>
      </c>
      <c r="M3297">
        <f t="shared" ca="1" si="1338"/>
        <v>1</v>
      </c>
      <c r="N3297">
        <f t="shared" ca="1" si="1339"/>
        <v>0</v>
      </c>
      <c r="O3297">
        <f t="shared" ca="1" si="1340"/>
        <v>1</v>
      </c>
      <c r="P3297">
        <f t="shared" ca="1" si="1341"/>
        <v>2</v>
      </c>
      <c r="Q3297">
        <f t="shared" ca="1" si="1342"/>
        <v>0</v>
      </c>
      <c r="R3297">
        <f t="shared" ca="1" si="1343"/>
        <v>0</v>
      </c>
      <c r="S3297">
        <f t="shared" ca="1" si="1344"/>
        <v>0</v>
      </c>
      <c r="T3297">
        <f t="shared" ca="1" si="1345"/>
        <v>3</v>
      </c>
      <c r="U3297">
        <f t="shared" ca="1" si="1346"/>
        <v>60</v>
      </c>
      <c r="V3297">
        <f t="shared" ca="1" si="1347"/>
        <v>6</v>
      </c>
      <c r="W3297">
        <f t="shared" ca="1" si="1348"/>
        <v>6</v>
      </c>
      <c r="X3297">
        <f t="shared" ca="1" si="1349"/>
        <v>229</v>
      </c>
      <c r="Y3297">
        <f t="shared" ca="1" si="1350"/>
        <v>4232</v>
      </c>
      <c r="Z3297">
        <f t="shared" ca="1" si="1351"/>
        <v>7</v>
      </c>
    </row>
    <row r="3298" spans="1:26">
      <c r="A3298">
        <f t="shared" si="1326"/>
        <v>3297</v>
      </c>
      <c r="B3298">
        <f t="shared" ca="1" si="1327"/>
        <v>2</v>
      </c>
      <c r="C3298">
        <f t="shared" ca="1" si="1328"/>
        <v>41</v>
      </c>
      <c r="D3298">
        <f t="shared" ca="1" si="1329"/>
        <v>50539</v>
      </c>
      <c r="E3298" s="1">
        <f t="shared" ca="1" si="1330"/>
        <v>7</v>
      </c>
      <c r="F3298">
        <f t="shared" ca="1" si="1331"/>
        <v>21</v>
      </c>
      <c r="G3298">
        <f t="shared" ca="1" si="1332"/>
        <v>440.36</v>
      </c>
      <c r="H3298">
        <f t="shared" ca="1" si="1333"/>
        <v>10534.42</v>
      </c>
      <c r="I3298">
        <f t="shared" ca="1" si="1334"/>
        <v>13</v>
      </c>
      <c r="J3298">
        <f t="shared" ca="1" si="1335"/>
        <v>8</v>
      </c>
      <c r="K3298">
        <f t="shared" ca="1" si="1336"/>
        <v>4</v>
      </c>
      <c r="L3298">
        <f t="shared" ca="1" si="1337"/>
        <v>2</v>
      </c>
      <c r="M3298">
        <f t="shared" ca="1" si="1338"/>
        <v>1</v>
      </c>
      <c r="N3298">
        <f t="shared" ca="1" si="1339"/>
        <v>3</v>
      </c>
      <c r="O3298">
        <f t="shared" ca="1" si="1340"/>
        <v>0</v>
      </c>
      <c r="P3298">
        <f t="shared" ca="1" si="1341"/>
        <v>14</v>
      </c>
      <c r="Q3298">
        <f t="shared" ca="1" si="1342"/>
        <v>6</v>
      </c>
      <c r="R3298">
        <f t="shared" ca="1" si="1343"/>
        <v>5</v>
      </c>
      <c r="S3298">
        <f t="shared" ca="1" si="1344"/>
        <v>1</v>
      </c>
      <c r="T3298">
        <f t="shared" ca="1" si="1345"/>
        <v>4</v>
      </c>
      <c r="U3298">
        <f t="shared" ca="1" si="1346"/>
        <v>135</v>
      </c>
      <c r="V3298">
        <f t="shared" ca="1" si="1347"/>
        <v>22</v>
      </c>
      <c r="W3298">
        <f t="shared" ca="1" si="1348"/>
        <v>11</v>
      </c>
      <c r="X3298">
        <f t="shared" ca="1" si="1349"/>
        <v>168</v>
      </c>
      <c r="Y3298">
        <f t="shared" ca="1" si="1350"/>
        <v>28020</v>
      </c>
      <c r="Z3298">
        <f t="shared" ca="1" si="1351"/>
        <v>8</v>
      </c>
    </row>
    <row r="3299" spans="1:26">
      <c r="A3299">
        <f t="shared" si="1326"/>
        <v>3298</v>
      </c>
      <c r="B3299">
        <f t="shared" ca="1" si="1327"/>
        <v>5</v>
      </c>
      <c r="C3299">
        <f t="shared" ca="1" si="1328"/>
        <v>57</v>
      </c>
      <c r="D3299">
        <f t="shared" ca="1" si="1329"/>
        <v>27292</v>
      </c>
      <c r="E3299" s="1">
        <f t="shared" ca="1" si="1330"/>
        <v>5</v>
      </c>
      <c r="F3299">
        <f t="shared" ca="1" si="1331"/>
        <v>21</v>
      </c>
      <c r="G3299">
        <f t="shared" ca="1" si="1332"/>
        <v>53.07</v>
      </c>
      <c r="H3299">
        <f t="shared" ca="1" si="1333"/>
        <v>1603.7</v>
      </c>
      <c r="I3299">
        <f t="shared" ca="1" si="1334"/>
        <v>18</v>
      </c>
      <c r="J3299">
        <f t="shared" ca="1" si="1335"/>
        <v>3</v>
      </c>
      <c r="K3299">
        <f t="shared" ca="1" si="1336"/>
        <v>2</v>
      </c>
      <c r="L3299">
        <f t="shared" ca="1" si="1337"/>
        <v>0</v>
      </c>
      <c r="M3299">
        <f t="shared" ca="1" si="1338"/>
        <v>0</v>
      </c>
      <c r="N3299">
        <f t="shared" ca="1" si="1339"/>
        <v>2</v>
      </c>
      <c r="O3299">
        <f t="shared" ca="1" si="1340"/>
        <v>3</v>
      </c>
      <c r="P3299">
        <f t="shared" ca="1" si="1341"/>
        <v>14</v>
      </c>
      <c r="Q3299">
        <f t="shared" ca="1" si="1342"/>
        <v>1</v>
      </c>
      <c r="R3299">
        <f t="shared" ca="1" si="1343"/>
        <v>1</v>
      </c>
      <c r="S3299">
        <f t="shared" ca="1" si="1344"/>
        <v>0</v>
      </c>
      <c r="T3299">
        <f t="shared" ca="1" si="1345"/>
        <v>11</v>
      </c>
      <c r="U3299">
        <f t="shared" ca="1" si="1346"/>
        <v>178</v>
      </c>
      <c r="V3299">
        <f t="shared" ca="1" si="1347"/>
        <v>39</v>
      </c>
      <c r="W3299">
        <f t="shared" ca="1" si="1348"/>
        <v>17</v>
      </c>
      <c r="X3299">
        <f t="shared" ca="1" si="1349"/>
        <v>195</v>
      </c>
      <c r="Y3299">
        <f t="shared" ca="1" si="1350"/>
        <v>4448</v>
      </c>
      <c r="Z3299">
        <f t="shared" ca="1" si="1351"/>
        <v>7</v>
      </c>
    </row>
    <row r="3300" spans="1:26">
      <c r="A3300">
        <f t="shared" si="1326"/>
        <v>3299</v>
      </c>
      <c r="B3300">
        <f t="shared" ca="1" si="1327"/>
        <v>3</v>
      </c>
      <c r="C3300">
        <f t="shared" ca="1" si="1328"/>
        <v>58</v>
      </c>
      <c r="D3300">
        <f t="shared" ca="1" si="1329"/>
        <v>58625</v>
      </c>
      <c r="E3300" s="1">
        <f t="shared" ca="1" si="1330"/>
        <v>6</v>
      </c>
      <c r="F3300">
        <f t="shared" ca="1" si="1331"/>
        <v>16</v>
      </c>
      <c r="G3300">
        <f t="shared" ca="1" si="1332"/>
        <v>319.7</v>
      </c>
      <c r="H3300">
        <f t="shared" ca="1" si="1333"/>
        <v>5445.82</v>
      </c>
      <c r="I3300">
        <f t="shared" ca="1" si="1334"/>
        <v>10</v>
      </c>
      <c r="J3300">
        <f t="shared" ca="1" si="1335"/>
        <v>6</v>
      </c>
      <c r="K3300">
        <f t="shared" ca="1" si="1336"/>
        <v>1</v>
      </c>
      <c r="L3300">
        <f t="shared" ca="1" si="1337"/>
        <v>2</v>
      </c>
      <c r="M3300">
        <f t="shared" ca="1" si="1338"/>
        <v>2</v>
      </c>
      <c r="N3300">
        <f t="shared" ca="1" si="1339"/>
        <v>4</v>
      </c>
      <c r="O3300">
        <f t="shared" ca="1" si="1340"/>
        <v>2</v>
      </c>
      <c r="P3300">
        <f t="shared" ca="1" si="1341"/>
        <v>6</v>
      </c>
      <c r="Q3300">
        <f t="shared" ca="1" si="1342"/>
        <v>8</v>
      </c>
      <c r="R3300">
        <f t="shared" ca="1" si="1343"/>
        <v>2</v>
      </c>
      <c r="S3300">
        <f t="shared" ca="1" si="1344"/>
        <v>1</v>
      </c>
      <c r="T3300">
        <f t="shared" ca="1" si="1345"/>
        <v>3</v>
      </c>
      <c r="U3300">
        <f t="shared" ca="1" si="1346"/>
        <v>76</v>
      </c>
      <c r="V3300">
        <f t="shared" ca="1" si="1347"/>
        <v>14</v>
      </c>
      <c r="W3300">
        <f t="shared" ca="1" si="1348"/>
        <v>6</v>
      </c>
      <c r="X3300">
        <f t="shared" ca="1" si="1349"/>
        <v>214</v>
      </c>
      <c r="Y3300">
        <f t="shared" ca="1" si="1350"/>
        <v>15568</v>
      </c>
      <c r="Z3300">
        <f t="shared" ca="1" si="1351"/>
        <v>8</v>
      </c>
    </row>
    <row r="3301" spans="1:26">
      <c r="A3301">
        <f t="shared" si="1326"/>
        <v>3300</v>
      </c>
      <c r="B3301">
        <f t="shared" ca="1" si="1327"/>
        <v>3</v>
      </c>
      <c r="C3301">
        <f t="shared" ca="1" si="1328"/>
        <v>34</v>
      </c>
      <c r="D3301">
        <f t="shared" ca="1" si="1329"/>
        <v>60626</v>
      </c>
      <c r="E3301" s="1">
        <f t="shared" ca="1" si="1330"/>
        <v>3</v>
      </c>
      <c r="F3301">
        <f t="shared" ca="1" si="1331"/>
        <v>16</v>
      </c>
      <c r="G3301">
        <f t="shared" ca="1" si="1332"/>
        <v>408.01</v>
      </c>
      <c r="H3301">
        <f t="shared" ca="1" si="1333"/>
        <v>7450.84</v>
      </c>
      <c r="I3301">
        <f t="shared" ca="1" si="1334"/>
        <v>11</v>
      </c>
      <c r="J3301">
        <f t="shared" ca="1" si="1335"/>
        <v>5</v>
      </c>
      <c r="K3301">
        <f t="shared" ca="1" si="1336"/>
        <v>1</v>
      </c>
      <c r="L3301">
        <f t="shared" ca="1" si="1337"/>
        <v>1</v>
      </c>
      <c r="M3301">
        <f t="shared" ca="1" si="1338"/>
        <v>2</v>
      </c>
      <c r="N3301">
        <f t="shared" ca="1" si="1339"/>
        <v>4</v>
      </c>
      <c r="O3301">
        <f t="shared" ca="1" si="1340"/>
        <v>3</v>
      </c>
      <c r="P3301">
        <f t="shared" ca="1" si="1341"/>
        <v>12</v>
      </c>
      <c r="Q3301">
        <f t="shared" ca="1" si="1342"/>
        <v>8</v>
      </c>
      <c r="R3301">
        <f t="shared" ca="1" si="1343"/>
        <v>4</v>
      </c>
      <c r="S3301">
        <f t="shared" ca="1" si="1344"/>
        <v>0</v>
      </c>
      <c r="T3301">
        <f t="shared" ca="1" si="1345"/>
        <v>3</v>
      </c>
      <c r="U3301">
        <f t="shared" ca="1" si="1346"/>
        <v>116</v>
      </c>
      <c r="V3301">
        <f t="shared" ca="1" si="1347"/>
        <v>20</v>
      </c>
      <c r="W3301">
        <f t="shared" ca="1" si="1348"/>
        <v>6</v>
      </c>
      <c r="X3301">
        <f t="shared" ca="1" si="1349"/>
        <v>272</v>
      </c>
      <c r="Y3301">
        <f t="shared" ca="1" si="1350"/>
        <v>20305</v>
      </c>
      <c r="Z3301">
        <f t="shared" ca="1" si="1351"/>
        <v>6</v>
      </c>
    </row>
    <row r="3302" spans="1:26">
      <c r="A3302">
        <f t="shared" si="1326"/>
        <v>3301</v>
      </c>
      <c r="B3302">
        <f t="shared" ca="1" si="1327"/>
        <v>1</v>
      </c>
      <c r="C3302">
        <f t="shared" ca="1" si="1328"/>
        <v>21</v>
      </c>
      <c r="D3302">
        <f t="shared" ca="1" si="1329"/>
        <v>32696</v>
      </c>
      <c r="E3302" s="1">
        <f t="shared" ca="1" si="1330"/>
        <v>3</v>
      </c>
      <c r="F3302">
        <f t="shared" ca="1" si="1331"/>
        <v>21</v>
      </c>
      <c r="G3302">
        <f t="shared" ca="1" si="1332"/>
        <v>123.84</v>
      </c>
      <c r="H3302">
        <f t="shared" ca="1" si="1333"/>
        <v>3331.16</v>
      </c>
      <c r="I3302">
        <f t="shared" ca="1" si="1334"/>
        <v>19</v>
      </c>
      <c r="J3302">
        <f t="shared" ca="1" si="1335"/>
        <v>2</v>
      </c>
      <c r="K3302">
        <f t="shared" ca="1" si="1336"/>
        <v>2</v>
      </c>
      <c r="L3302">
        <f t="shared" ca="1" si="1337"/>
        <v>1</v>
      </c>
      <c r="M3302">
        <f t="shared" ca="1" si="1338"/>
        <v>1</v>
      </c>
      <c r="N3302">
        <f t="shared" ca="1" si="1339"/>
        <v>2</v>
      </c>
      <c r="O3302">
        <f t="shared" ca="1" si="1340"/>
        <v>9</v>
      </c>
      <c r="P3302">
        <f t="shared" ca="1" si="1341"/>
        <v>17</v>
      </c>
      <c r="Q3302">
        <f t="shared" ca="1" si="1342"/>
        <v>3</v>
      </c>
      <c r="R3302">
        <f t="shared" ca="1" si="1343"/>
        <v>1</v>
      </c>
      <c r="S3302">
        <f t="shared" ca="1" si="1344"/>
        <v>0</v>
      </c>
      <c r="T3302">
        <f t="shared" ca="1" si="1345"/>
        <v>4</v>
      </c>
      <c r="U3302">
        <f t="shared" ca="1" si="1346"/>
        <v>215</v>
      </c>
      <c r="V3302">
        <f t="shared" ca="1" si="1347"/>
        <v>40</v>
      </c>
      <c r="W3302">
        <f t="shared" ca="1" si="1348"/>
        <v>12</v>
      </c>
      <c r="X3302">
        <f t="shared" ca="1" si="1349"/>
        <v>177</v>
      </c>
      <c r="Y3302">
        <f t="shared" ca="1" si="1350"/>
        <v>8564</v>
      </c>
      <c r="Z3302">
        <f t="shared" ca="1" si="1351"/>
        <v>7</v>
      </c>
    </row>
    <row r="3303" spans="1:26">
      <c r="A3303">
        <f t="shared" si="1326"/>
        <v>3302</v>
      </c>
      <c r="B3303">
        <f t="shared" ca="1" si="1327"/>
        <v>2</v>
      </c>
      <c r="C3303">
        <f t="shared" ca="1" si="1328"/>
        <v>43</v>
      </c>
      <c r="D3303">
        <f t="shared" ca="1" si="1329"/>
        <v>81764</v>
      </c>
      <c r="E3303" s="1">
        <f t="shared" ca="1" si="1330"/>
        <v>5</v>
      </c>
      <c r="F3303">
        <f t="shared" ca="1" si="1331"/>
        <v>14</v>
      </c>
      <c r="G3303">
        <f t="shared" ca="1" si="1332"/>
        <v>595.24</v>
      </c>
      <c r="H3303">
        <f t="shared" ca="1" si="1333"/>
        <v>7660.36</v>
      </c>
      <c r="I3303">
        <f t="shared" ca="1" si="1334"/>
        <v>11</v>
      </c>
      <c r="J3303">
        <f t="shared" ca="1" si="1335"/>
        <v>3</v>
      </c>
      <c r="K3303">
        <f t="shared" ca="1" si="1336"/>
        <v>2</v>
      </c>
      <c r="L3303">
        <f t="shared" ca="1" si="1337"/>
        <v>3</v>
      </c>
      <c r="M3303">
        <f t="shared" ca="1" si="1338"/>
        <v>2</v>
      </c>
      <c r="N3303">
        <f t="shared" ca="1" si="1339"/>
        <v>1</v>
      </c>
      <c r="O3303">
        <f t="shared" ca="1" si="1340"/>
        <v>0</v>
      </c>
      <c r="P3303">
        <f t="shared" ca="1" si="1341"/>
        <v>9</v>
      </c>
      <c r="Q3303">
        <f t="shared" ca="1" si="1342"/>
        <v>7</v>
      </c>
      <c r="R3303">
        <f t="shared" ca="1" si="1343"/>
        <v>5</v>
      </c>
      <c r="S3303">
        <f t="shared" ca="1" si="1344"/>
        <v>1</v>
      </c>
      <c r="T3303">
        <f t="shared" ca="1" si="1345"/>
        <v>2</v>
      </c>
      <c r="U3303">
        <f t="shared" ca="1" si="1346"/>
        <v>77</v>
      </c>
      <c r="V3303">
        <f t="shared" ca="1" si="1347"/>
        <v>18</v>
      </c>
      <c r="W3303">
        <f t="shared" ca="1" si="1348"/>
        <v>8</v>
      </c>
      <c r="X3303">
        <f t="shared" ca="1" si="1349"/>
        <v>226</v>
      </c>
      <c r="Y3303">
        <f t="shared" ca="1" si="1350"/>
        <v>22365</v>
      </c>
      <c r="Z3303">
        <f t="shared" ca="1" si="1351"/>
        <v>7</v>
      </c>
    </row>
    <row r="3304" spans="1:26">
      <c r="A3304">
        <f t="shared" si="1326"/>
        <v>3303</v>
      </c>
      <c r="B3304">
        <f t="shared" ca="1" si="1327"/>
        <v>1</v>
      </c>
      <c r="C3304">
        <f t="shared" ca="1" si="1328"/>
        <v>20</v>
      </c>
      <c r="D3304">
        <f t="shared" ca="1" si="1329"/>
        <v>24800</v>
      </c>
      <c r="E3304" s="1">
        <f t="shared" ca="1" si="1330"/>
        <v>1</v>
      </c>
      <c r="F3304">
        <f t="shared" ca="1" si="1331"/>
        <v>15</v>
      </c>
      <c r="G3304">
        <f t="shared" ca="1" si="1332"/>
        <v>133.19999999999999</v>
      </c>
      <c r="H3304">
        <f t="shared" ca="1" si="1333"/>
        <v>1825.84</v>
      </c>
      <c r="I3304">
        <f t="shared" ca="1" si="1334"/>
        <v>12</v>
      </c>
      <c r="J3304">
        <f t="shared" ca="1" si="1335"/>
        <v>3</v>
      </c>
      <c r="K3304">
        <f t="shared" ca="1" si="1336"/>
        <v>3</v>
      </c>
      <c r="L3304">
        <f t="shared" ca="1" si="1337"/>
        <v>1</v>
      </c>
      <c r="M3304">
        <f t="shared" ca="1" si="1338"/>
        <v>1</v>
      </c>
      <c r="N3304">
        <f t="shared" ca="1" si="1339"/>
        <v>1</v>
      </c>
      <c r="O3304">
        <f t="shared" ca="1" si="1340"/>
        <v>4</v>
      </c>
      <c r="P3304">
        <f t="shared" ca="1" si="1341"/>
        <v>7</v>
      </c>
      <c r="Q3304">
        <f t="shared" ca="1" si="1342"/>
        <v>2</v>
      </c>
      <c r="R3304">
        <f t="shared" ca="1" si="1343"/>
        <v>0</v>
      </c>
      <c r="S3304">
        <f t="shared" ca="1" si="1344"/>
        <v>0</v>
      </c>
      <c r="T3304">
        <f t="shared" ca="1" si="1345"/>
        <v>2</v>
      </c>
      <c r="U3304">
        <f t="shared" ca="1" si="1346"/>
        <v>128</v>
      </c>
      <c r="V3304">
        <f t="shared" ca="1" si="1347"/>
        <v>35</v>
      </c>
      <c r="W3304">
        <f t="shared" ca="1" si="1348"/>
        <v>7</v>
      </c>
      <c r="X3304">
        <f t="shared" ca="1" si="1349"/>
        <v>190</v>
      </c>
      <c r="Y3304">
        <f t="shared" ca="1" si="1350"/>
        <v>4904</v>
      </c>
      <c r="Z3304">
        <f t="shared" ca="1" si="1351"/>
        <v>7</v>
      </c>
    </row>
    <row r="3305" spans="1:26">
      <c r="A3305">
        <f t="shared" si="1326"/>
        <v>3304</v>
      </c>
      <c r="B3305">
        <f t="shared" ca="1" si="1327"/>
        <v>2</v>
      </c>
      <c r="C3305">
        <f t="shared" ca="1" si="1328"/>
        <v>42</v>
      </c>
      <c r="D3305">
        <f t="shared" ca="1" si="1329"/>
        <v>78150</v>
      </c>
      <c r="E3305" s="1">
        <f t="shared" ca="1" si="1330"/>
        <v>5</v>
      </c>
      <c r="F3305">
        <f t="shared" ca="1" si="1331"/>
        <v>19</v>
      </c>
      <c r="G3305">
        <f t="shared" ca="1" si="1332"/>
        <v>623.29</v>
      </c>
      <c r="H3305">
        <f t="shared" ca="1" si="1333"/>
        <v>11443.04</v>
      </c>
      <c r="I3305">
        <f t="shared" ca="1" si="1334"/>
        <v>15</v>
      </c>
      <c r="J3305">
        <f t="shared" ca="1" si="1335"/>
        <v>4</v>
      </c>
      <c r="K3305">
        <f t="shared" ca="1" si="1336"/>
        <v>4</v>
      </c>
      <c r="L3305">
        <f t="shared" ca="1" si="1337"/>
        <v>2</v>
      </c>
      <c r="M3305">
        <f t="shared" ca="1" si="1338"/>
        <v>3</v>
      </c>
      <c r="N3305">
        <f t="shared" ca="1" si="1339"/>
        <v>3</v>
      </c>
      <c r="O3305">
        <f t="shared" ca="1" si="1340"/>
        <v>3</v>
      </c>
      <c r="P3305">
        <f t="shared" ca="1" si="1341"/>
        <v>12</v>
      </c>
      <c r="Q3305">
        <f t="shared" ca="1" si="1342"/>
        <v>8</v>
      </c>
      <c r="R3305">
        <f t="shared" ca="1" si="1343"/>
        <v>7</v>
      </c>
      <c r="S3305">
        <f t="shared" ca="1" si="1344"/>
        <v>1</v>
      </c>
      <c r="T3305">
        <f t="shared" ca="1" si="1345"/>
        <v>3</v>
      </c>
      <c r="U3305">
        <f t="shared" ca="1" si="1346"/>
        <v>137</v>
      </c>
      <c r="V3305">
        <f t="shared" ca="1" si="1347"/>
        <v>28</v>
      </c>
      <c r="W3305">
        <f t="shared" ca="1" si="1348"/>
        <v>12</v>
      </c>
      <c r="X3305">
        <f t="shared" ca="1" si="1349"/>
        <v>166</v>
      </c>
      <c r="Y3305">
        <f t="shared" ca="1" si="1350"/>
        <v>31948</v>
      </c>
      <c r="Z3305">
        <f t="shared" ca="1" si="1351"/>
        <v>7</v>
      </c>
    </row>
    <row r="3306" spans="1:26">
      <c r="A3306">
        <f t="shared" si="1326"/>
        <v>3305</v>
      </c>
      <c r="B3306">
        <f t="shared" ca="1" si="1327"/>
        <v>4</v>
      </c>
      <c r="C3306">
        <f t="shared" ca="1" si="1328"/>
        <v>41</v>
      </c>
      <c r="D3306">
        <f t="shared" ca="1" si="1329"/>
        <v>45950</v>
      </c>
      <c r="E3306" s="1">
        <f t="shared" ca="1" si="1330"/>
        <v>3</v>
      </c>
      <c r="F3306">
        <f t="shared" ca="1" si="1331"/>
        <v>5</v>
      </c>
      <c r="G3306">
        <f t="shared" ca="1" si="1332"/>
        <v>158.63</v>
      </c>
      <c r="H3306">
        <f t="shared" ca="1" si="1333"/>
        <v>50</v>
      </c>
      <c r="I3306">
        <f t="shared" ca="1" si="1334"/>
        <v>0</v>
      </c>
      <c r="J3306">
        <f t="shared" ca="1" si="1335"/>
        <v>5</v>
      </c>
      <c r="K3306">
        <f t="shared" ca="1" si="1336"/>
        <v>0</v>
      </c>
      <c r="L3306">
        <f t="shared" ca="1" si="1337"/>
        <v>1</v>
      </c>
      <c r="M3306">
        <f t="shared" ca="1" si="1338"/>
        <v>0</v>
      </c>
      <c r="N3306">
        <f t="shared" ca="1" si="1339"/>
        <v>1</v>
      </c>
      <c r="O3306">
        <f t="shared" ca="1" si="1340"/>
        <v>1</v>
      </c>
      <c r="P3306">
        <f t="shared" ca="1" si="1341"/>
        <v>1</v>
      </c>
      <c r="Q3306">
        <f t="shared" ca="1" si="1342"/>
        <v>1</v>
      </c>
      <c r="R3306">
        <f t="shared" ca="1" si="1343"/>
        <v>0</v>
      </c>
      <c r="S3306">
        <f t="shared" ca="1" si="1344"/>
        <v>0</v>
      </c>
      <c r="T3306">
        <f t="shared" ca="1" si="1345"/>
        <v>2</v>
      </c>
      <c r="U3306">
        <f t="shared" ca="1" si="1346"/>
        <v>12</v>
      </c>
      <c r="V3306">
        <f t="shared" ca="1" si="1347"/>
        <v>7</v>
      </c>
      <c r="W3306">
        <f t="shared" ca="1" si="1348"/>
        <v>0</v>
      </c>
      <c r="X3306">
        <f t="shared" ca="1" si="1349"/>
        <v>358</v>
      </c>
      <c r="Y3306">
        <f t="shared" ca="1" si="1350"/>
        <v>0</v>
      </c>
      <c r="Z3306">
        <f t="shared" ca="1" si="1351"/>
        <v>6</v>
      </c>
    </row>
    <row r="3307" spans="1:26">
      <c r="A3307">
        <f t="shared" si="1326"/>
        <v>3306</v>
      </c>
      <c r="B3307">
        <f t="shared" ca="1" si="1327"/>
        <v>5</v>
      </c>
      <c r="C3307">
        <f t="shared" ca="1" si="1328"/>
        <v>31</v>
      </c>
      <c r="D3307">
        <f t="shared" ca="1" si="1329"/>
        <v>30198</v>
      </c>
      <c r="E3307" s="1">
        <f t="shared" ca="1" si="1330"/>
        <v>4</v>
      </c>
      <c r="F3307">
        <f t="shared" ca="1" si="1331"/>
        <v>20</v>
      </c>
      <c r="G3307">
        <f t="shared" ca="1" si="1332"/>
        <v>185.3</v>
      </c>
      <c r="H3307">
        <f t="shared" ca="1" si="1333"/>
        <v>3801.48</v>
      </c>
      <c r="I3307">
        <f t="shared" ca="1" si="1334"/>
        <v>16</v>
      </c>
      <c r="J3307">
        <f t="shared" ca="1" si="1335"/>
        <v>4</v>
      </c>
      <c r="K3307">
        <f t="shared" ca="1" si="1336"/>
        <v>2</v>
      </c>
      <c r="L3307">
        <f t="shared" ca="1" si="1337"/>
        <v>0</v>
      </c>
      <c r="M3307">
        <f t="shared" ca="1" si="1338"/>
        <v>0</v>
      </c>
      <c r="N3307">
        <f t="shared" ca="1" si="1339"/>
        <v>1</v>
      </c>
      <c r="O3307">
        <f t="shared" ca="1" si="1340"/>
        <v>6</v>
      </c>
      <c r="P3307">
        <f t="shared" ca="1" si="1341"/>
        <v>21</v>
      </c>
      <c r="Q3307">
        <f t="shared" ca="1" si="1342"/>
        <v>2</v>
      </c>
      <c r="R3307">
        <f t="shared" ca="1" si="1343"/>
        <v>2</v>
      </c>
      <c r="S3307">
        <f t="shared" ca="1" si="1344"/>
        <v>2</v>
      </c>
      <c r="T3307">
        <f t="shared" ca="1" si="1345"/>
        <v>8</v>
      </c>
      <c r="U3307">
        <f t="shared" ca="1" si="1346"/>
        <v>173</v>
      </c>
      <c r="V3307">
        <f t="shared" ca="1" si="1347"/>
        <v>33</v>
      </c>
      <c r="W3307">
        <f t="shared" ca="1" si="1348"/>
        <v>11</v>
      </c>
      <c r="X3307">
        <f t="shared" ca="1" si="1349"/>
        <v>195</v>
      </c>
      <c r="Y3307">
        <f t="shared" ca="1" si="1350"/>
        <v>7293</v>
      </c>
      <c r="Z3307">
        <f t="shared" ca="1" si="1351"/>
        <v>6</v>
      </c>
    </row>
    <row r="3308" spans="1:26">
      <c r="A3308">
        <f t="shared" si="1326"/>
        <v>3307</v>
      </c>
      <c r="B3308">
        <f t="shared" ca="1" si="1327"/>
        <v>1</v>
      </c>
      <c r="C3308">
        <f t="shared" ca="1" si="1328"/>
        <v>28</v>
      </c>
      <c r="D3308">
        <f t="shared" ca="1" si="1329"/>
        <v>27765</v>
      </c>
      <c r="E3308" s="1">
        <f t="shared" ca="1" si="1330"/>
        <v>7</v>
      </c>
      <c r="F3308">
        <f t="shared" ca="1" si="1331"/>
        <v>24</v>
      </c>
      <c r="G3308">
        <f t="shared" ca="1" si="1332"/>
        <v>121.43</v>
      </c>
      <c r="H3308">
        <f t="shared" ca="1" si="1333"/>
        <v>3056.87</v>
      </c>
      <c r="I3308">
        <f t="shared" ca="1" si="1334"/>
        <v>22</v>
      </c>
      <c r="J3308">
        <f t="shared" ca="1" si="1335"/>
        <v>2</v>
      </c>
      <c r="K3308">
        <f t="shared" ca="1" si="1336"/>
        <v>3</v>
      </c>
      <c r="L3308">
        <f t="shared" ca="1" si="1337"/>
        <v>0</v>
      </c>
      <c r="M3308">
        <f t="shared" ca="1" si="1338"/>
        <v>1</v>
      </c>
      <c r="N3308">
        <f t="shared" ca="1" si="1339"/>
        <v>1</v>
      </c>
      <c r="O3308">
        <f t="shared" ca="1" si="1340"/>
        <v>6</v>
      </c>
      <c r="P3308">
        <f t="shared" ca="1" si="1341"/>
        <v>20</v>
      </c>
      <c r="Q3308">
        <f t="shared" ca="1" si="1342"/>
        <v>3</v>
      </c>
      <c r="R3308">
        <f t="shared" ca="1" si="1343"/>
        <v>1</v>
      </c>
      <c r="S3308">
        <f t="shared" ca="1" si="1344"/>
        <v>0</v>
      </c>
      <c r="T3308">
        <f t="shared" ca="1" si="1345"/>
        <v>6</v>
      </c>
      <c r="U3308">
        <f t="shared" ca="1" si="1346"/>
        <v>225</v>
      </c>
      <c r="V3308">
        <f t="shared" ca="1" si="1347"/>
        <v>50</v>
      </c>
      <c r="W3308">
        <f t="shared" ca="1" si="1348"/>
        <v>17</v>
      </c>
      <c r="X3308">
        <f t="shared" ca="1" si="1349"/>
        <v>209</v>
      </c>
      <c r="Y3308">
        <f t="shared" ca="1" si="1350"/>
        <v>8402</v>
      </c>
      <c r="Z3308">
        <f t="shared" ca="1" si="1351"/>
        <v>7</v>
      </c>
    </row>
    <row r="3309" spans="1:26">
      <c r="A3309">
        <f t="shared" si="1326"/>
        <v>3308</v>
      </c>
      <c r="B3309">
        <f t="shared" ca="1" si="1327"/>
        <v>4</v>
      </c>
      <c r="C3309">
        <f t="shared" ca="1" si="1328"/>
        <v>36</v>
      </c>
      <c r="D3309">
        <f t="shared" ca="1" si="1329"/>
        <v>49096</v>
      </c>
      <c r="E3309" s="1">
        <f t="shared" ca="1" si="1330"/>
        <v>4</v>
      </c>
      <c r="F3309">
        <f t="shared" ca="1" si="1331"/>
        <v>17</v>
      </c>
      <c r="G3309">
        <f t="shared" ca="1" si="1332"/>
        <v>223.09</v>
      </c>
      <c r="H3309">
        <f t="shared" ca="1" si="1333"/>
        <v>3894.92</v>
      </c>
      <c r="I3309">
        <f t="shared" ca="1" si="1334"/>
        <v>10</v>
      </c>
      <c r="J3309">
        <f t="shared" ca="1" si="1335"/>
        <v>7</v>
      </c>
      <c r="K3309">
        <f t="shared" ca="1" si="1336"/>
        <v>1</v>
      </c>
      <c r="L3309">
        <f t="shared" ca="1" si="1337"/>
        <v>2</v>
      </c>
      <c r="M3309">
        <f t="shared" ca="1" si="1338"/>
        <v>1</v>
      </c>
      <c r="N3309">
        <f t="shared" ca="1" si="1339"/>
        <v>2</v>
      </c>
      <c r="O3309">
        <f t="shared" ca="1" si="1340"/>
        <v>1</v>
      </c>
      <c r="P3309">
        <f t="shared" ca="1" si="1341"/>
        <v>16</v>
      </c>
      <c r="Q3309">
        <f t="shared" ca="1" si="1342"/>
        <v>6</v>
      </c>
      <c r="R3309">
        <f t="shared" ca="1" si="1343"/>
        <v>3</v>
      </c>
      <c r="S3309">
        <f t="shared" ca="1" si="1344"/>
        <v>2</v>
      </c>
      <c r="T3309">
        <f t="shared" ca="1" si="1345"/>
        <v>6</v>
      </c>
      <c r="U3309">
        <f t="shared" ca="1" si="1346"/>
        <v>99</v>
      </c>
      <c r="V3309">
        <f t="shared" ca="1" si="1347"/>
        <v>24</v>
      </c>
      <c r="W3309">
        <f t="shared" ca="1" si="1348"/>
        <v>8</v>
      </c>
      <c r="X3309">
        <f t="shared" ca="1" si="1349"/>
        <v>188</v>
      </c>
      <c r="Y3309">
        <f t="shared" ca="1" si="1350"/>
        <v>9625</v>
      </c>
      <c r="Z3309">
        <f t="shared" ca="1" si="1351"/>
        <v>6</v>
      </c>
    </row>
    <row r="3310" spans="1:26">
      <c r="A3310">
        <f t="shared" si="1326"/>
        <v>3309</v>
      </c>
      <c r="B3310">
        <f t="shared" ca="1" si="1327"/>
        <v>2</v>
      </c>
      <c r="C3310">
        <f t="shared" ca="1" si="1328"/>
        <v>47</v>
      </c>
      <c r="D3310">
        <f t="shared" ca="1" si="1329"/>
        <v>95235</v>
      </c>
      <c r="E3310" s="1">
        <f t="shared" ca="1" si="1330"/>
        <v>11</v>
      </c>
      <c r="F3310">
        <f t="shared" ca="1" si="1331"/>
        <v>26</v>
      </c>
      <c r="G3310">
        <f t="shared" ca="1" si="1332"/>
        <v>757.13</v>
      </c>
      <c r="H3310">
        <f t="shared" ca="1" si="1333"/>
        <v>18632.849999999999</v>
      </c>
      <c r="I3310">
        <f t="shared" ca="1" si="1334"/>
        <v>20</v>
      </c>
      <c r="J3310">
        <f t="shared" ca="1" si="1335"/>
        <v>6</v>
      </c>
      <c r="K3310">
        <f t="shared" ca="1" si="1336"/>
        <v>6</v>
      </c>
      <c r="L3310">
        <f t="shared" ca="1" si="1337"/>
        <v>3</v>
      </c>
      <c r="M3310">
        <f t="shared" ca="1" si="1338"/>
        <v>2</v>
      </c>
      <c r="N3310">
        <f t="shared" ca="1" si="1339"/>
        <v>3</v>
      </c>
      <c r="O3310">
        <f t="shared" ca="1" si="1340"/>
        <v>1</v>
      </c>
      <c r="P3310">
        <f t="shared" ca="1" si="1341"/>
        <v>15</v>
      </c>
      <c r="Q3310">
        <f t="shared" ca="1" si="1342"/>
        <v>9</v>
      </c>
      <c r="R3310">
        <f t="shared" ca="1" si="1343"/>
        <v>9</v>
      </c>
      <c r="S3310">
        <f t="shared" ca="1" si="1344"/>
        <v>2</v>
      </c>
      <c r="T3310">
        <f t="shared" ca="1" si="1345"/>
        <v>3</v>
      </c>
      <c r="U3310">
        <f t="shared" ca="1" si="1346"/>
        <v>180</v>
      </c>
      <c r="V3310">
        <f t="shared" ca="1" si="1347"/>
        <v>42</v>
      </c>
      <c r="W3310">
        <f t="shared" ca="1" si="1348"/>
        <v>14</v>
      </c>
      <c r="X3310">
        <f t="shared" ca="1" si="1349"/>
        <v>54</v>
      </c>
      <c r="Y3310">
        <f t="shared" ca="1" si="1350"/>
        <v>46804</v>
      </c>
      <c r="Z3310">
        <f t="shared" ca="1" si="1351"/>
        <v>7</v>
      </c>
    </row>
    <row r="3311" spans="1:26">
      <c r="A3311">
        <f t="shared" si="1326"/>
        <v>3310</v>
      </c>
      <c r="B3311">
        <f t="shared" ca="1" si="1327"/>
        <v>5</v>
      </c>
      <c r="C3311">
        <f t="shared" ca="1" si="1328"/>
        <v>32</v>
      </c>
      <c r="D3311">
        <f t="shared" ca="1" si="1329"/>
        <v>20075</v>
      </c>
      <c r="E3311" s="1">
        <f t="shared" ca="1" si="1330"/>
        <v>1</v>
      </c>
      <c r="F3311">
        <f t="shared" ca="1" si="1331"/>
        <v>11</v>
      </c>
      <c r="G3311">
        <f t="shared" ca="1" si="1332"/>
        <v>34.49</v>
      </c>
      <c r="H3311">
        <f t="shared" ca="1" si="1333"/>
        <v>50</v>
      </c>
      <c r="I3311">
        <f t="shared" ca="1" si="1334"/>
        <v>7</v>
      </c>
      <c r="J3311">
        <f t="shared" ca="1" si="1335"/>
        <v>4</v>
      </c>
      <c r="K3311">
        <f t="shared" ca="1" si="1336"/>
        <v>2</v>
      </c>
      <c r="L3311">
        <f t="shared" ca="1" si="1337"/>
        <v>1</v>
      </c>
      <c r="M3311">
        <f t="shared" ca="1" si="1338"/>
        <v>0</v>
      </c>
      <c r="N3311">
        <f t="shared" ca="1" si="1339"/>
        <v>1</v>
      </c>
      <c r="O3311">
        <f t="shared" ca="1" si="1340"/>
        <v>4</v>
      </c>
      <c r="P3311">
        <f t="shared" ca="1" si="1341"/>
        <v>1</v>
      </c>
      <c r="Q3311">
        <f t="shared" ca="1" si="1342"/>
        <v>3</v>
      </c>
      <c r="R3311">
        <f t="shared" ca="1" si="1343"/>
        <v>1</v>
      </c>
      <c r="S3311">
        <f t="shared" ca="1" si="1344"/>
        <v>1</v>
      </c>
      <c r="T3311">
        <f t="shared" ca="1" si="1345"/>
        <v>7</v>
      </c>
      <c r="U3311">
        <f t="shared" ca="1" si="1346"/>
        <v>95</v>
      </c>
      <c r="V3311">
        <f t="shared" ca="1" si="1347"/>
        <v>20</v>
      </c>
      <c r="W3311">
        <f t="shared" ca="1" si="1348"/>
        <v>5</v>
      </c>
      <c r="X3311">
        <f t="shared" ca="1" si="1349"/>
        <v>255</v>
      </c>
      <c r="Y3311">
        <f t="shared" ca="1" si="1350"/>
        <v>0</v>
      </c>
      <c r="Z3311">
        <f t="shared" ca="1" si="1351"/>
        <v>5</v>
      </c>
    </row>
    <row r="3312" spans="1:26">
      <c r="A3312">
        <f t="shared" si="1326"/>
        <v>3311</v>
      </c>
      <c r="B3312">
        <f t="shared" ca="1" si="1327"/>
        <v>2</v>
      </c>
      <c r="C3312">
        <f t="shared" ca="1" si="1328"/>
        <v>39</v>
      </c>
      <c r="D3312">
        <f t="shared" ca="1" si="1329"/>
        <v>98245</v>
      </c>
      <c r="E3312" s="1">
        <f t="shared" ca="1" si="1330"/>
        <v>6</v>
      </c>
      <c r="F3312">
        <f t="shared" ca="1" si="1331"/>
        <v>26</v>
      </c>
      <c r="G3312">
        <f t="shared" ca="1" si="1332"/>
        <v>713.04</v>
      </c>
      <c r="H3312">
        <f t="shared" ca="1" si="1333"/>
        <v>18537.14</v>
      </c>
      <c r="I3312">
        <f t="shared" ca="1" si="1334"/>
        <v>17</v>
      </c>
      <c r="J3312">
        <f t="shared" ca="1" si="1335"/>
        <v>9</v>
      </c>
      <c r="K3312">
        <f t="shared" ca="1" si="1336"/>
        <v>3</v>
      </c>
      <c r="L3312">
        <f t="shared" ca="1" si="1337"/>
        <v>5</v>
      </c>
      <c r="M3312">
        <f t="shared" ca="1" si="1338"/>
        <v>3</v>
      </c>
      <c r="N3312">
        <f t="shared" ca="1" si="1339"/>
        <v>2</v>
      </c>
      <c r="O3312">
        <f t="shared" ca="1" si="1340"/>
        <v>4</v>
      </c>
      <c r="P3312">
        <f t="shared" ca="1" si="1341"/>
        <v>17</v>
      </c>
      <c r="Q3312">
        <f t="shared" ca="1" si="1342"/>
        <v>11</v>
      </c>
      <c r="R3312">
        <f t="shared" ca="1" si="1343"/>
        <v>9</v>
      </c>
      <c r="S3312">
        <f t="shared" ca="1" si="1344"/>
        <v>0</v>
      </c>
      <c r="T3312">
        <f t="shared" ca="1" si="1345"/>
        <v>6</v>
      </c>
      <c r="U3312">
        <f t="shared" ca="1" si="1346"/>
        <v>180</v>
      </c>
      <c r="V3312">
        <f t="shared" ca="1" si="1347"/>
        <v>40</v>
      </c>
      <c r="W3312">
        <f t="shared" ca="1" si="1348"/>
        <v>15</v>
      </c>
      <c r="X3312">
        <f t="shared" ca="1" si="1349"/>
        <v>105</v>
      </c>
      <c r="Y3312">
        <f t="shared" ca="1" si="1350"/>
        <v>49152</v>
      </c>
      <c r="Z3312">
        <f t="shared" ca="1" si="1351"/>
        <v>6</v>
      </c>
    </row>
    <row r="3313" spans="1:26">
      <c r="A3313">
        <f t="shared" si="1326"/>
        <v>3312</v>
      </c>
      <c r="B3313">
        <f t="shared" ca="1" si="1327"/>
        <v>2</v>
      </c>
      <c r="C3313">
        <f t="shared" ca="1" si="1328"/>
        <v>52</v>
      </c>
      <c r="D3313">
        <f t="shared" ca="1" si="1329"/>
        <v>65517</v>
      </c>
      <c r="E3313" s="1">
        <f t="shared" ca="1" si="1330"/>
        <v>11</v>
      </c>
      <c r="F3313">
        <f t="shared" ca="1" si="1331"/>
        <v>26</v>
      </c>
      <c r="G3313">
        <f t="shared" ca="1" si="1332"/>
        <v>584.57000000000005</v>
      </c>
      <c r="H3313">
        <f t="shared" ca="1" si="1333"/>
        <v>15239.81</v>
      </c>
      <c r="I3313">
        <f t="shared" ca="1" si="1334"/>
        <v>20</v>
      </c>
      <c r="J3313">
        <f t="shared" ca="1" si="1335"/>
        <v>6</v>
      </c>
      <c r="K3313">
        <f t="shared" ca="1" si="1336"/>
        <v>4</v>
      </c>
      <c r="L3313">
        <f t="shared" ca="1" si="1337"/>
        <v>4</v>
      </c>
      <c r="M3313">
        <f t="shared" ca="1" si="1338"/>
        <v>2</v>
      </c>
      <c r="N3313">
        <f t="shared" ca="1" si="1339"/>
        <v>2</v>
      </c>
      <c r="O3313">
        <f t="shared" ca="1" si="1340"/>
        <v>2</v>
      </c>
      <c r="P3313">
        <f t="shared" ca="1" si="1341"/>
        <v>20</v>
      </c>
      <c r="Q3313">
        <f t="shared" ca="1" si="1342"/>
        <v>8</v>
      </c>
      <c r="R3313">
        <f t="shared" ca="1" si="1343"/>
        <v>9</v>
      </c>
      <c r="S3313">
        <f t="shared" ca="1" si="1344"/>
        <v>2</v>
      </c>
      <c r="T3313">
        <f t="shared" ca="1" si="1345"/>
        <v>2</v>
      </c>
      <c r="U3313">
        <f t="shared" ca="1" si="1346"/>
        <v>213</v>
      </c>
      <c r="V3313">
        <f t="shared" ca="1" si="1347"/>
        <v>51</v>
      </c>
      <c r="W3313">
        <f t="shared" ca="1" si="1348"/>
        <v>16</v>
      </c>
      <c r="X3313">
        <f t="shared" ca="1" si="1349"/>
        <v>81</v>
      </c>
      <c r="Y3313">
        <f t="shared" ca="1" si="1350"/>
        <v>38708</v>
      </c>
      <c r="Z3313">
        <f t="shared" ca="1" si="1351"/>
        <v>6</v>
      </c>
    </row>
    <row r="3314" spans="1:26">
      <c r="A3314">
        <f t="shared" si="1326"/>
        <v>3313</v>
      </c>
      <c r="B3314">
        <f t="shared" ca="1" si="1327"/>
        <v>4</v>
      </c>
      <c r="C3314">
        <f t="shared" ca="1" si="1328"/>
        <v>46</v>
      </c>
      <c r="D3314">
        <f t="shared" ca="1" si="1329"/>
        <v>36825</v>
      </c>
      <c r="E3314" s="1">
        <f t="shared" ca="1" si="1330"/>
        <v>3</v>
      </c>
      <c r="F3314">
        <f t="shared" ca="1" si="1331"/>
        <v>11</v>
      </c>
      <c r="G3314">
        <f t="shared" ca="1" si="1332"/>
        <v>107.05</v>
      </c>
      <c r="H3314">
        <f t="shared" ca="1" si="1333"/>
        <v>2315.9</v>
      </c>
      <c r="I3314">
        <f t="shared" ca="1" si="1334"/>
        <v>6</v>
      </c>
      <c r="J3314">
        <f t="shared" ca="1" si="1335"/>
        <v>5</v>
      </c>
      <c r="K3314">
        <f t="shared" ca="1" si="1336"/>
        <v>1</v>
      </c>
      <c r="L3314">
        <f t="shared" ca="1" si="1337"/>
        <v>1</v>
      </c>
      <c r="M3314">
        <f t="shared" ca="1" si="1338"/>
        <v>0</v>
      </c>
      <c r="N3314">
        <f t="shared" ca="1" si="1339"/>
        <v>1</v>
      </c>
      <c r="O3314">
        <f t="shared" ca="1" si="1340"/>
        <v>2</v>
      </c>
      <c r="P3314">
        <f t="shared" ca="1" si="1341"/>
        <v>9</v>
      </c>
      <c r="Q3314">
        <f t="shared" ca="1" si="1342"/>
        <v>1</v>
      </c>
      <c r="R3314">
        <f t="shared" ca="1" si="1343"/>
        <v>1</v>
      </c>
      <c r="S3314">
        <f t="shared" ca="1" si="1344"/>
        <v>0</v>
      </c>
      <c r="T3314">
        <f t="shared" ca="1" si="1345"/>
        <v>4</v>
      </c>
      <c r="U3314">
        <f t="shared" ca="1" si="1346"/>
        <v>38</v>
      </c>
      <c r="V3314">
        <f t="shared" ca="1" si="1347"/>
        <v>14</v>
      </c>
      <c r="W3314">
        <f t="shared" ca="1" si="1348"/>
        <v>4</v>
      </c>
      <c r="X3314">
        <f t="shared" ca="1" si="1349"/>
        <v>190</v>
      </c>
      <c r="Y3314">
        <f t="shared" ca="1" si="1350"/>
        <v>7280</v>
      </c>
      <c r="Z3314">
        <f t="shared" ca="1" si="1351"/>
        <v>7</v>
      </c>
    </row>
    <row r="3315" spans="1:26">
      <c r="A3315">
        <f t="shared" si="1326"/>
        <v>3314</v>
      </c>
      <c r="B3315">
        <f t="shared" ca="1" si="1327"/>
        <v>4</v>
      </c>
      <c r="C3315">
        <f t="shared" ca="1" si="1328"/>
        <v>43</v>
      </c>
      <c r="D3315">
        <f t="shared" ca="1" si="1329"/>
        <v>19264</v>
      </c>
      <c r="E3315" s="1">
        <f t="shared" ca="1" si="1330"/>
        <v>1</v>
      </c>
      <c r="F3315">
        <f t="shared" ca="1" si="1331"/>
        <v>6</v>
      </c>
      <c r="G3315">
        <f t="shared" ca="1" si="1332"/>
        <v>88.5</v>
      </c>
      <c r="H3315">
        <f t="shared" ca="1" si="1333"/>
        <v>1436.13</v>
      </c>
      <c r="I3315">
        <f t="shared" ca="1" si="1334"/>
        <v>0</v>
      </c>
      <c r="J3315">
        <f t="shared" ca="1" si="1335"/>
        <v>6</v>
      </c>
      <c r="K3315">
        <f t="shared" ca="1" si="1336"/>
        <v>0</v>
      </c>
      <c r="L3315">
        <f t="shared" ca="1" si="1337"/>
        <v>1</v>
      </c>
      <c r="M3315">
        <f t="shared" ca="1" si="1338"/>
        <v>0</v>
      </c>
      <c r="N3315">
        <f t="shared" ca="1" si="1339"/>
        <v>0</v>
      </c>
      <c r="O3315">
        <f t="shared" ca="1" si="1340"/>
        <v>1</v>
      </c>
      <c r="P3315">
        <f t="shared" ca="1" si="1341"/>
        <v>2</v>
      </c>
      <c r="Q3315">
        <f t="shared" ca="1" si="1342"/>
        <v>1</v>
      </c>
      <c r="R3315">
        <f t="shared" ca="1" si="1343"/>
        <v>1</v>
      </c>
      <c r="S3315">
        <f t="shared" ca="1" si="1344"/>
        <v>0</v>
      </c>
      <c r="T3315">
        <f t="shared" ca="1" si="1345"/>
        <v>3</v>
      </c>
      <c r="U3315">
        <f t="shared" ca="1" si="1346"/>
        <v>26</v>
      </c>
      <c r="V3315">
        <f t="shared" ca="1" si="1347"/>
        <v>13</v>
      </c>
      <c r="W3315">
        <f t="shared" ca="1" si="1348"/>
        <v>3</v>
      </c>
      <c r="X3315">
        <f t="shared" ca="1" si="1349"/>
        <v>366</v>
      </c>
      <c r="Y3315">
        <f t="shared" ca="1" si="1350"/>
        <v>3895</v>
      </c>
      <c r="Z3315">
        <f t="shared" ca="1" si="1351"/>
        <v>7</v>
      </c>
    </row>
    <row r="3316" spans="1:26">
      <c r="A3316">
        <f t="shared" si="1326"/>
        <v>3315</v>
      </c>
      <c r="B3316">
        <f t="shared" ca="1" si="1327"/>
        <v>4</v>
      </c>
      <c r="C3316">
        <f t="shared" ca="1" si="1328"/>
        <v>70</v>
      </c>
      <c r="D3316">
        <f t="shared" ca="1" si="1329"/>
        <v>23613</v>
      </c>
      <c r="E3316" s="1">
        <f t="shared" ca="1" si="1330"/>
        <v>0</v>
      </c>
      <c r="F3316">
        <f t="shared" ca="1" si="1331"/>
        <v>7</v>
      </c>
      <c r="G3316">
        <f t="shared" ca="1" si="1332"/>
        <v>132.82</v>
      </c>
      <c r="H3316">
        <f t="shared" ca="1" si="1333"/>
        <v>749.49</v>
      </c>
      <c r="I3316">
        <f t="shared" ca="1" si="1334"/>
        <v>4</v>
      </c>
      <c r="J3316">
        <f t="shared" ca="1" si="1335"/>
        <v>3</v>
      </c>
      <c r="K3316">
        <f t="shared" ca="1" si="1336"/>
        <v>0</v>
      </c>
      <c r="L3316">
        <f t="shared" ca="1" si="1337"/>
        <v>0</v>
      </c>
      <c r="M3316">
        <f t="shared" ca="1" si="1338"/>
        <v>1</v>
      </c>
      <c r="N3316">
        <f t="shared" ca="1" si="1339"/>
        <v>1</v>
      </c>
      <c r="O3316">
        <f t="shared" ca="1" si="1340"/>
        <v>0</v>
      </c>
      <c r="P3316">
        <f t="shared" ca="1" si="1341"/>
        <v>2</v>
      </c>
      <c r="Q3316">
        <f t="shared" ca="1" si="1342"/>
        <v>1</v>
      </c>
      <c r="R3316">
        <f t="shared" ca="1" si="1343"/>
        <v>1</v>
      </c>
      <c r="S3316">
        <f t="shared" ca="1" si="1344"/>
        <v>1</v>
      </c>
      <c r="T3316">
        <f t="shared" ca="1" si="1345"/>
        <v>3</v>
      </c>
      <c r="U3316">
        <f t="shared" ca="1" si="1346"/>
        <v>40</v>
      </c>
      <c r="V3316">
        <f t="shared" ca="1" si="1347"/>
        <v>4</v>
      </c>
      <c r="W3316">
        <f t="shared" ca="1" si="1348"/>
        <v>4</v>
      </c>
      <c r="X3316">
        <f t="shared" ca="1" si="1349"/>
        <v>278</v>
      </c>
      <c r="Y3316">
        <f t="shared" ca="1" si="1350"/>
        <v>555</v>
      </c>
      <c r="Z3316">
        <f t="shared" ca="1" si="1351"/>
        <v>5</v>
      </c>
    </row>
    <row r="3317" spans="1:26">
      <c r="A3317">
        <f t="shared" si="1326"/>
        <v>3316</v>
      </c>
      <c r="B3317">
        <f t="shared" ca="1" si="1327"/>
        <v>5</v>
      </c>
      <c r="C3317">
        <f t="shared" ca="1" si="1328"/>
        <v>47</v>
      </c>
      <c r="D3317">
        <f t="shared" ca="1" si="1329"/>
        <v>25446</v>
      </c>
      <c r="E3317" s="1">
        <f t="shared" ca="1" si="1330"/>
        <v>3</v>
      </c>
      <c r="F3317">
        <f t="shared" ca="1" si="1331"/>
        <v>12</v>
      </c>
      <c r="G3317">
        <f t="shared" ca="1" si="1332"/>
        <v>184.93</v>
      </c>
      <c r="H3317">
        <f t="shared" ca="1" si="1333"/>
        <v>2957.84</v>
      </c>
      <c r="I3317">
        <f t="shared" ca="1" si="1334"/>
        <v>11</v>
      </c>
      <c r="J3317">
        <f t="shared" ca="1" si="1335"/>
        <v>1</v>
      </c>
      <c r="K3317">
        <f t="shared" ca="1" si="1336"/>
        <v>2</v>
      </c>
      <c r="L3317">
        <f t="shared" ca="1" si="1337"/>
        <v>0</v>
      </c>
      <c r="M3317">
        <f t="shared" ca="1" si="1338"/>
        <v>1</v>
      </c>
      <c r="N3317">
        <f t="shared" ca="1" si="1339"/>
        <v>1</v>
      </c>
      <c r="O3317">
        <f t="shared" ca="1" si="1340"/>
        <v>4</v>
      </c>
      <c r="P3317">
        <f t="shared" ca="1" si="1341"/>
        <v>2</v>
      </c>
      <c r="Q3317">
        <f t="shared" ca="1" si="1342"/>
        <v>3</v>
      </c>
      <c r="R3317">
        <f t="shared" ca="1" si="1343"/>
        <v>1</v>
      </c>
      <c r="S3317">
        <f t="shared" ca="1" si="1344"/>
        <v>1</v>
      </c>
      <c r="T3317">
        <f t="shared" ca="1" si="1345"/>
        <v>6</v>
      </c>
      <c r="U3317">
        <f t="shared" ca="1" si="1346"/>
        <v>78</v>
      </c>
      <c r="V3317">
        <f t="shared" ca="1" si="1347"/>
        <v>13</v>
      </c>
      <c r="W3317">
        <f t="shared" ca="1" si="1348"/>
        <v>3</v>
      </c>
      <c r="X3317">
        <f t="shared" ca="1" si="1349"/>
        <v>244</v>
      </c>
      <c r="Y3317">
        <f t="shared" ca="1" si="1350"/>
        <v>6152</v>
      </c>
      <c r="Z3317">
        <f t="shared" ca="1" si="1351"/>
        <v>7</v>
      </c>
    </row>
    <row r="3318" spans="1:26">
      <c r="A3318">
        <f t="shared" si="1326"/>
        <v>3317</v>
      </c>
      <c r="B3318">
        <f t="shared" ca="1" si="1327"/>
        <v>2</v>
      </c>
      <c r="C3318">
        <f t="shared" ca="1" si="1328"/>
        <v>49</v>
      </c>
      <c r="D3318">
        <f t="shared" ca="1" si="1329"/>
        <v>57800</v>
      </c>
      <c r="E3318" s="1">
        <f t="shared" ca="1" si="1330"/>
        <v>7</v>
      </c>
      <c r="F3318">
        <f t="shared" ca="1" si="1331"/>
        <v>19</v>
      </c>
      <c r="G3318">
        <f t="shared" ca="1" si="1332"/>
        <v>496.46</v>
      </c>
      <c r="H3318">
        <f t="shared" ca="1" si="1333"/>
        <v>10387.67</v>
      </c>
      <c r="I3318">
        <f t="shared" ca="1" si="1334"/>
        <v>15</v>
      </c>
      <c r="J3318">
        <f t="shared" ca="1" si="1335"/>
        <v>4</v>
      </c>
      <c r="K3318">
        <f t="shared" ca="1" si="1336"/>
        <v>4</v>
      </c>
      <c r="L3318">
        <f t="shared" ca="1" si="1337"/>
        <v>3</v>
      </c>
      <c r="M3318">
        <f t="shared" ca="1" si="1338"/>
        <v>1</v>
      </c>
      <c r="N3318">
        <f t="shared" ca="1" si="1339"/>
        <v>2</v>
      </c>
      <c r="O3318">
        <f t="shared" ca="1" si="1340"/>
        <v>1</v>
      </c>
      <c r="P3318">
        <f t="shared" ca="1" si="1341"/>
        <v>13</v>
      </c>
      <c r="Q3318">
        <f t="shared" ca="1" si="1342"/>
        <v>6</v>
      </c>
      <c r="R3318">
        <f t="shared" ca="1" si="1343"/>
        <v>6</v>
      </c>
      <c r="S3318">
        <f t="shared" ca="1" si="1344"/>
        <v>0</v>
      </c>
      <c r="T3318">
        <f t="shared" ca="1" si="1345"/>
        <v>3</v>
      </c>
      <c r="U3318">
        <f t="shared" ca="1" si="1346"/>
        <v>125</v>
      </c>
      <c r="V3318">
        <f t="shared" ca="1" si="1347"/>
        <v>23</v>
      </c>
      <c r="W3318">
        <f t="shared" ca="1" si="1348"/>
        <v>5</v>
      </c>
      <c r="X3318">
        <f t="shared" ca="1" si="1349"/>
        <v>151</v>
      </c>
      <c r="Y3318">
        <f t="shared" ca="1" si="1350"/>
        <v>26710</v>
      </c>
      <c r="Z3318">
        <f t="shared" ca="1" si="1351"/>
        <v>6</v>
      </c>
    </row>
    <row r="3319" spans="1:26">
      <c r="A3319">
        <f t="shared" si="1326"/>
        <v>3318</v>
      </c>
      <c r="B3319">
        <f t="shared" ca="1" si="1327"/>
        <v>4</v>
      </c>
      <c r="C3319">
        <f t="shared" ca="1" si="1328"/>
        <v>39</v>
      </c>
      <c r="D3319">
        <f t="shared" ca="1" si="1329"/>
        <v>35955</v>
      </c>
      <c r="E3319" s="1">
        <f t="shared" ca="1" si="1330"/>
        <v>1</v>
      </c>
      <c r="F3319">
        <f t="shared" ca="1" si="1331"/>
        <v>6</v>
      </c>
      <c r="G3319">
        <f t="shared" ca="1" si="1332"/>
        <v>209.51</v>
      </c>
      <c r="H3319">
        <f t="shared" ca="1" si="1333"/>
        <v>1593.53</v>
      </c>
      <c r="I3319">
        <f t="shared" ca="1" si="1334"/>
        <v>5</v>
      </c>
      <c r="J3319">
        <f t="shared" ca="1" si="1335"/>
        <v>1</v>
      </c>
      <c r="K3319">
        <f t="shared" ca="1" si="1336"/>
        <v>0</v>
      </c>
      <c r="L3319">
        <f t="shared" ca="1" si="1337"/>
        <v>1</v>
      </c>
      <c r="M3319">
        <f t="shared" ca="1" si="1338"/>
        <v>1</v>
      </c>
      <c r="N3319">
        <f t="shared" ca="1" si="1339"/>
        <v>1</v>
      </c>
      <c r="O3319">
        <f t="shared" ca="1" si="1340"/>
        <v>3</v>
      </c>
      <c r="P3319">
        <f t="shared" ca="1" si="1341"/>
        <v>3</v>
      </c>
      <c r="Q3319">
        <f t="shared" ca="1" si="1342"/>
        <v>5</v>
      </c>
      <c r="R3319">
        <f t="shared" ca="1" si="1343"/>
        <v>2</v>
      </c>
      <c r="S3319">
        <f t="shared" ca="1" si="1344"/>
        <v>0</v>
      </c>
      <c r="T3319">
        <f t="shared" ca="1" si="1345"/>
        <v>2</v>
      </c>
      <c r="U3319">
        <f t="shared" ca="1" si="1346"/>
        <v>35</v>
      </c>
      <c r="V3319">
        <f t="shared" ca="1" si="1347"/>
        <v>5</v>
      </c>
      <c r="W3319">
        <f t="shared" ca="1" si="1348"/>
        <v>0</v>
      </c>
      <c r="X3319">
        <f t="shared" ca="1" si="1349"/>
        <v>391</v>
      </c>
      <c r="Y3319">
        <f t="shared" ca="1" si="1350"/>
        <v>5255</v>
      </c>
      <c r="Z3319">
        <f t="shared" ca="1" si="1351"/>
        <v>7</v>
      </c>
    </row>
    <row r="3320" spans="1:26">
      <c r="A3320">
        <f t="shared" si="1326"/>
        <v>3319</v>
      </c>
      <c r="B3320">
        <f t="shared" ca="1" si="1327"/>
        <v>3</v>
      </c>
      <c r="C3320">
        <f t="shared" ca="1" si="1328"/>
        <v>47</v>
      </c>
      <c r="D3320">
        <f t="shared" ca="1" si="1329"/>
        <v>50070</v>
      </c>
      <c r="E3320" s="1">
        <f t="shared" ca="1" si="1330"/>
        <v>9</v>
      </c>
      <c r="F3320">
        <f t="shared" ca="1" si="1331"/>
        <v>23</v>
      </c>
      <c r="G3320">
        <f t="shared" ca="1" si="1332"/>
        <v>347.88</v>
      </c>
      <c r="H3320">
        <f t="shared" ca="1" si="1333"/>
        <v>7683.69</v>
      </c>
      <c r="I3320">
        <f t="shared" ca="1" si="1334"/>
        <v>9</v>
      </c>
      <c r="J3320">
        <f t="shared" ca="1" si="1335"/>
        <v>14</v>
      </c>
      <c r="K3320">
        <f t="shared" ca="1" si="1336"/>
        <v>3</v>
      </c>
      <c r="L3320">
        <f t="shared" ca="1" si="1337"/>
        <v>1</v>
      </c>
      <c r="M3320">
        <f t="shared" ca="1" si="1338"/>
        <v>3</v>
      </c>
      <c r="N3320">
        <f t="shared" ca="1" si="1339"/>
        <v>4</v>
      </c>
      <c r="O3320">
        <f t="shared" ca="1" si="1340"/>
        <v>0</v>
      </c>
      <c r="P3320">
        <f t="shared" ca="1" si="1341"/>
        <v>14</v>
      </c>
      <c r="Q3320">
        <f t="shared" ca="1" si="1342"/>
        <v>6</v>
      </c>
      <c r="R3320">
        <f t="shared" ca="1" si="1343"/>
        <v>3</v>
      </c>
      <c r="S3320">
        <f t="shared" ca="1" si="1344"/>
        <v>2</v>
      </c>
      <c r="T3320">
        <f t="shared" ca="1" si="1345"/>
        <v>3</v>
      </c>
      <c r="U3320">
        <f t="shared" ca="1" si="1346"/>
        <v>71</v>
      </c>
      <c r="V3320">
        <f t="shared" ca="1" si="1347"/>
        <v>23</v>
      </c>
      <c r="W3320">
        <f t="shared" ca="1" si="1348"/>
        <v>4</v>
      </c>
      <c r="X3320">
        <f t="shared" ca="1" si="1349"/>
        <v>148</v>
      </c>
      <c r="Y3320">
        <f t="shared" ca="1" si="1350"/>
        <v>21998</v>
      </c>
      <c r="Z3320">
        <f t="shared" ca="1" si="1351"/>
        <v>7</v>
      </c>
    </row>
    <row r="3321" spans="1:26">
      <c r="A3321">
        <f t="shared" si="1326"/>
        <v>3320</v>
      </c>
      <c r="B3321">
        <f t="shared" ca="1" si="1327"/>
        <v>1</v>
      </c>
      <c r="C3321">
        <f t="shared" ca="1" si="1328"/>
        <v>23</v>
      </c>
      <c r="D3321">
        <f t="shared" ca="1" si="1329"/>
        <v>21735</v>
      </c>
      <c r="E3321" s="1">
        <f t="shared" ca="1" si="1330"/>
        <v>2</v>
      </c>
      <c r="F3321">
        <f t="shared" ca="1" si="1331"/>
        <v>14</v>
      </c>
      <c r="G3321">
        <f t="shared" ca="1" si="1332"/>
        <v>55.24</v>
      </c>
      <c r="H3321">
        <f t="shared" ca="1" si="1333"/>
        <v>1751.35</v>
      </c>
      <c r="I3321">
        <f t="shared" ca="1" si="1334"/>
        <v>12</v>
      </c>
      <c r="J3321">
        <f t="shared" ca="1" si="1335"/>
        <v>2</v>
      </c>
      <c r="K3321">
        <f t="shared" ca="1" si="1336"/>
        <v>1</v>
      </c>
      <c r="L3321">
        <f t="shared" ca="1" si="1337"/>
        <v>0</v>
      </c>
      <c r="M3321">
        <f t="shared" ca="1" si="1338"/>
        <v>1</v>
      </c>
      <c r="N3321">
        <f t="shared" ca="1" si="1339"/>
        <v>1</v>
      </c>
      <c r="O3321">
        <f t="shared" ca="1" si="1340"/>
        <v>6</v>
      </c>
      <c r="P3321">
        <f t="shared" ca="1" si="1341"/>
        <v>9</v>
      </c>
      <c r="Q3321">
        <f t="shared" ca="1" si="1342"/>
        <v>1</v>
      </c>
      <c r="R3321">
        <f t="shared" ca="1" si="1343"/>
        <v>2</v>
      </c>
      <c r="S3321">
        <f t="shared" ca="1" si="1344"/>
        <v>0</v>
      </c>
      <c r="T3321">
        <f t="shared" ca="1" si="1345"/>
        <v>3</v>
      </c>
      <c r="U3321">
        <f t="shared" ca="1" si="1346"/>
        <v>121</v>
      </c>
      <c r="V3321">
        <f t="shared" ca="1" si="1347"/>
        <v>17</v>
      </c>
      <c r="W3321">
        <f t="shared" ca="1" si="1348"/>
        <v>10</v>
      </c>
      <c r="X3321">
        <f t="shared" ca="1" si="1349"/>
        <v>294</v>
      </c>
      <c r="Y3321">
        <f t="shared" ca="1" si="1350"/>
        <v>5638</v>
      </c>
      <c r="Z3321">
        <f t="shared" ca="1" si="1351"/>
        <v>7</v>
      </c>
    </row>
    <row r="3322" spans="1:26">
      <c r="A3322">
        <f t="shared" si="1326"/>
        <v>3321</v>
      </c>
      <c r="B3322">
        <f t="shared" ca="1" si="1327"/>
        <v>3</v>
      </c>
      <c r="C3322">
        <f t="shared" ca="1" si="1328"/>
        <v>43</v>
      </c>
      <c r="D3322">
        <f t="shared" ca="1" si="1329"/>
        <v>34769</v>
      </c>
      <c r="E3322" s="1">
        <f t="shared" ca="1" si="1330"/>
        <v>2</v>
      </c>
      <c r="F3322">
        <f t="shared" ca="1" si="1331"/>
        <v>17</v>
      </c>
      <c r="G3322">
        <f t="shared" ca="1" si="1332"/>
        <v>155.85</v>
      </c>
      <c r="H3322">
        <f t="shared" ca="1" si="1333"/>
        <v>2424.66</v>
      </c>
      <c r="I3322">
        <f t="shared" ca="1" si="1334"/>
        <v>9</v>
      </c>
      <c r="J3322">
        <f t="shared" ca="1" si="1335"/>
        <v>8</v>
      </c>
      <c r="K3322">
        <f t="shared" ca="1" si="1336"/>
        <v>1</v>
      </c>
      <c r="L3322">
        <f t="shared" ca="1" si="1337"/>
        <v>1</v>
      </c>
      <c r="M3322">
        <f t="shared" ca="1" si="1338"/>
        <v>1</v>
      </c>
      <c r="N3322">
        <f t="shared" ca="1" si="1339"/>
        <v>3</v>
      </c>
      <c r="O3322">
        <f t="shared" ca="1" si="1340"/>
        <v>2</v>
      </c>
      <c r="P3322">
        <f t="shared" ca="1" si="1341"/>
        <v>11</v>
      </c>
      <c r="Q3322">
        <f t="shared" ca="1" si="1342"/>
        <v>5</v>
      </c>
      <c r="R3322">
        <f t="shared" ca="1" si="1343"/>
        <v>4</v>
      </c>
      <c r="S3322">
        <f t="shared" ca="1" si="1344"/>
        <v>1</v>
      </c>
      <c r="T3322">
        <f t="shared" ca="1" si="1345"/>
        <v>3</v>
      </c>
      <c r="U3322">
        <f t="shared" ca="1" si="1346"/>
        <v>123</v>
      </c>
      <c r="V3322">
        <f t="shared" ca="1" si="1347"/>
        <v>31</v>
      </c>
      <c r="W3322">
        <f t="shared" ca="1" si="1348"/>
        <v>9</v>
      </c>
      <c r="X3322">
        <f t="shared" ca="1" si="1349"/>
        <v>244</v>
      </c>
      <c r="Y3322">
        <f t="shared" ca="1" si="1350"/>
        <v>7113</v>
      </c>
      <c r="Z3322">
        <f t="shared" ca="1" si="1351"/>
        <v>4</v>
      </c>
    </row>
    <row r="3323" spans="1:26">
      <c r="A3323">
        <f t="shared" si="1326"/>
        <v>3322</v>
      </c>
      <c r="B3323">
        <f t="shared" ca="1" si="1327"/>
        <v>1</v>
      </c>
      <c r="C3323">
        <f t="shared" ca="1" si="1328"/>
        <v>36</v>
      </c>
      <c r="D3323">
        <f t="shared" ca="1" si="1329"/>
        <v>24346</v>
      </c>
      <c r="E3323" s="1">
        <f t="shared" ca="1" si="1330"/>
        <v>1</v>
      </c>
      <c r="F3323">
        <f t="shared" ca="1" si="1331"/>
        <v>10</v>
      </c>
      <c r="G3323">
        <f t="shared" ca="1" si="1332"/>
        <v>131.94</v>
      </c>
      <c r="H3323">
        <f t="shared" ca="1" si="1333"/>
        <v>1109.2</v>
      </c>
      <c r="I3323">
        <f t="shared" ca="1" si="1334"/>
        <v>3</v>
      </c>
      <c r="J3323">
        <f t="shared" ca="1" si="1335"/>
        <v>7</v>
      </c>
      <c r="K3323">
        <f t="shared" ca="1" si="1336"/>
        <v>1</v>
      </c>
      <c r="L3323">
        <f t="shared" ca="1" si="1337"/>
        <v>1</v>
      </c>
      <c r="M3323">
        <f t="shared" ca="1" si="1338"/>
        <v>2</v>
      </c>
      <c r="N3323">
        <f t="shared" ca="1" si="1339"/>
        <v>1</v>
      </c>
      <c r="O3323">
        <f t="shared" ca="1" si="1340"/>
        <v>6</v>
      </c>
      <c r="P3323">
        <f t="shared" ca="1" si="1341"/>
        <v>5</v>
      </c>
      <c r="Q3323">
        <f t="shared" ca="1" si="1342"/>
        <v>3</v>
      </c>
      <c r="R3323">
        <f t="shared" ca="1" si="1343"/>
        <v>1</v>
      </c>
      <c r="S3323">
        <f t="shared" ca="1" si="1344"/>
        <v>0</v>
      </c>
      <c r="T3323">
        <f t="shared" ca="1" si="1345"/>
        <v>3</v>
      </c>
      <c r="U3323">
        <f t="shared" ca="1" si="1346"/>
        <v>20</v>
      </c>
      <c r="V3323">
        <f t="shared" ca="1" si="1347"/>
        <v>4</v>
      </c>
      <c r="W3323">
        <f t="shared" ca="1" si="1348"/>
        <v>4</v>
      </c>
      <c r="X3323">
        <f t="shared" ca="1" si="1349"/>
        <v>277</v>
      </c>
      <c r="Y3323">
        <f t="shared" ca="1" si="1350"/>
        <v>4664</v>
      </c>
      <c r="Z3323">
        <f t="shared" ca="1" si="1351"/>
        <v>6</v>
      </c>
    </row>
    <row r="3324" spans="1:26">
      <c r="A3324">
        <f t="shared" si="1326"/>
        <v>3323</v>
      </c>
      <c r="B3324">
        <f t="shared" ca="1" si="1327"/>
        <v>5</v>
      </c>
      <c r="C3324">
        <f t="shared" ca="1" si="1328"/>
        <v>53</v>
      </c>
      <c r="D3324">
        <f t="shared" ca="1" si="1329"/>
        <v>31778</v>
      </c>
      <c r="E3324" s="1">
        <f t="shared" ca="1" si="1330"/>
        <v>3</v>
      </c>
      <c r="F3324">
        <f t="shared" ca="1" si="1331"/>
        <v>18</v>
      </c>
      <c r="G3324">
        <f t="shared" ca="1" si="1332"/>
        <v>171.42</v>
      </c>
      <c r="H3324">
        <f t="shared" ca="1" si="1333"/>
        <v>3174.86</v>
      </c>
      <c r="I3324">
        <f t="shared" ca="1" si="1334"/>
        <v>19</v>
      </c>
      <c r="J3324">
        <f t="shared" ca="1" si="1335"/>
        <v>0</v>
      </c>
      <c r="K3324">
        <f t="shared" ca="1" si="1336"/>
        <v>3</v>
      </c>
      <c r="L3324">
        <f t="shared" ca="1" si="1337"/>
        <v>0</v>
      </c>
      <c r="M3324">
        <f t="shared" ca="1" si="1338"/>
        <v>0</v>
      </c>
      <c r="N3324">
        <f t="shared" ca="1" si="1339"/>
        <v>0</v>
      </c>
      <c r="O3324">
        <f t="shared" ca="1" si="1340"/>
        <v>5</v>
      </c>
      <c r="P3324">
        <f t="shared" ca="1" si="1341"/>
        <v>14</v>
      </c>
      <c r="Q3324">
        <f t="shared" ca="1" si="1342"/>
        <v>0</v>
      </c>
      <c r="R3324">
        <f t="shared" ca="1" si="1343"/>
        <v>1</v>
      </c>
      <c r="S3324">
        <f t="shared" ca="1" si="1344"/>
        <v>1</v>
      </c>
      <c r="T3324">
        <f t="shared" ca="1" si="1345"/>
        <v>7</v>
      </c>
      <c r="U3324">
        <f t="shared" ca="1" si="1346"/>
        <v>175</v>
      </c>
      <c r="V3324">
        <f t="shared" ca="1" si="1347"/>
        <v>45</v>
      </c>
      <c r="W3324">
        <f t="shared" ca="1" si="1348"/>
        <v>18</v>
      </c>
      <c r="X3324">
        <f t="shared" ca="1" si="1349"/>
        <v>149</v>
      </c>
      <c r="Y3324">
        <f t="shared" ca="1" si="1350"/>
        <v>6782</v>
      </c>
      <c r="Z3324">
        <f t="shared" ca="1" si="1351"/>
        <v>8</v>
      </c>
    </row>
    <row r="3325" spans="1:26">
      <c r="A3325">
        <f t="shared" si="1326"/>
        <v>3324</v>
      </c>
      <c r="B3325">
        <f t="shared" ca="1" si="1327"/>
        <v>3</v>
      </c>
      <c r="C3325">
        <f t="shared" ca="1" si="1328"/>
        <v>43</v>
      </c>
      <c r="D3325">
        <f t="shared" ca="1" si="1329"/>
        <v>59101</v>
      </c>
      <c r="E3325" s="1">
        <f t="shared" ca="1" si="1330"/>
        <v>5</v>
      </c>
      <c r="F3325">
        <f t="shared" ca="1" si="1331"/>
        <v>16</v>
      </c>
      <c r="G3325">
        <f t="shared" ca="1" si="1332"/>
        <v>318.12</v>
      </c>
      <c r="H3325">
        <f t="shared" ca="1" si="1333"/>
        <v>4764.46</v>
      </c>
      <c r="I3325">
        <f t="shared" ca="1" si="1334"/>
        <v>10</v>
      </c>
      <c r="J3325">
        <f t="shared" ca="1" si="1335"/>
        <v>6</v>
      </c>
      <c r="K3325">
        <f t="shared" ca="1" si="1336"/>
        <v>2</v>
      </c>
      <c r="L3325">
        <f t="shared" ca="1" si="1337"/>
        <v>1</v>
      </c>
      <c r="M3325">
        <f t="shared" ca="1" si="1338"/>
        <v>2</v>
      </c>
      <c r="N3325">
        <f t="shared" ca="1" si="1339"/>
        <v>4</v>
      </c>
      <c r="O3325">
        <f t="shared" ca="1" si="1340"/>
        <v>0</v>
      </c>
      <c r="P3325">
        <f t="shared" ca="1" si="1341"/>
        <v>12</v>
      </c>
      <c r="Q3325">
        <f t="shared" ca="1" si="1342"/>
        <v>7</v>
      </c>
      <c r="R3325">
        <f t="shared" ca="1" si="1343"/>
        <v>3</v>
      </c>
      <c r="S3325">
        <f t="shared" ca="1" si="1344"/>
        <v>1</v>
      </c>
      <c r="T3325">
        <f t="shared" ca="1" si="1345"/>
        <v>2</v>
      </c>
      <c r="U3325">
        <f t="shared" ca="1" si="1346"/>
        <v>112</v>
      </c>
      <c r="V3325">
        <f t="shared" ca="1" si="1347"/>
        <v>25</v>
      </c>
      <c r="W3325">
        <f t="shared" ca="1" si="1348"/>
        <v>9</v>
      </c>
      <c r="X3325">
        <f t="shared" ca="1" si="1349"/>
        <v>269</v>
      </c>
      <c r="Y3325">
        <f t="shared" ca="1" si="1350"/>
        <v>12761</v>
      </c>
      <c r="Z3325">
        <f t="shared" ca="1" si="1351"/>
        <v>7</v>
      </c>
    </row>
    <row r="3326" spans="1:26">
      <c r="A3326">
        <f t="shared" si="1326"/>
        <v>3325</v>
      </c>
      <c r="B3326">
        <f t="shared" ca="1" si="1327"/>
        <v>3</v>
      </c>
      <c r="C3326">
        <f t="shared" ca="1" si="1328"/>
        <v>48</v>
      </c>
      <c r="D3326">
        <f t="shared" ca="1" si="1329"/>
        <v>48856</v>
      </c>
      <c r="E3326" s="1">
        <f t="shared" ca="1" si="1330"/>
        <v>10</v>
      </c>
      <c r="F3326">
        <f t="shared" ca="1" si="1331"/>
        <v>23</v>
      </c>
      <c r="G3326">
        <f t="shared" ca="1" si="1332"/>
        <v>340.89</v>
      </c>
      <c r="H3326">
        <f t="shared" ca="1" si="1333"/>
        <v>7634.41</v>
      </c>
      <c r="I3326">
        <f t="shared" ca="1" si="1334"/>
        <v>8</v>
      </c>
      <c r="J3326">
        <f t="shared" ca="1" si="1335"/>
        <v>15</v>
      </c>
      <c r="K3326">
        <f t="shared" ca="1" si="1336"/>
        <v>2</v>
      </c>
      <c r="L3326">
        <f t="shared" ca="1" si="1337"/>
        <v>0</v>
      </c>
      <c r="M3326">
        <f t="shared" ca="1" si="1338"/>
        <v>2</v>
      </c>
      <c r="N3326">
        <f t="shared" ca="1" si="1339"/>
        <v>4</v>
      </c>
      <c r="O3326">
        <f t="shared" ca="1" si="1340"/>
        <v>2</v>
      </c>
      <c r="P3326">
        <f t="shared" ca="1" si="1341"/>
        <v>16</v>
      </c>
      <c r="Q3326">
        <f t="shared" ca="1" si="1342"/>
        <v>7</v>
      </c>
      <c r="R3326">
        <f t="shared" ca="1" si="1343"/>
        <v>4</v>
      </c>
      <c r="S3326">
        <f t="shared" ca="1" si="1344"/>
        <v>0</v>
      </c>
      <c r="T3326">
        <f t="shared" ca="1" si="1345"/>
        <v>4</v>
      </c>
      <c r="U3326">
        <f t="shared" ca="1" si="1346"/>
        <v>102</v>
      </c>
      <c r="V3326">
        <f t="shared" ca="1" si="1347"/>
        <v>13</v>
      </c>
      <c r="W3326">
        <f t="shared" ca="1" si="1348"/>
        <v>2</v>
      </c>
      <c r="X3326">
        <f t="shared" ca="1" si="1349"/>
        <v>158</v>
      </c>
      <c r="Y3326">
        <f t="shared" ca="1" si="1350"/>
        <v>21425</v>
      </c>
      <c r="Z3326">
        <f t="shared" ca="1" si="1351"/>
        <v>8</v>
      </c>
    </row>
    <row r="3327" spans="1:26">
      <c r="A3327">
        <f t="shared" si="1326"/>
        <v>3326</v>
      </c>
      <c r="B3327">
        <f t="shared" ca="1" si="1327"/>
        <v>1</v>
      </c>
      <c r="C3327">
        <f t="shared" ca="1" si="1328"/>
        <v>29</v>
      </c>
      <c r="D3327">
        <f t="shared" ca="1" si="1329"/>
        <v>33430</v>
      </c>
      <c r="E3327" s="1">
        <f t="shared" ca="1" si="1330"/>
        <v>2</v>
      </c>
      <c r="F3327">
        <f t="shared" ca="1" si="1331"/>
        <v>12</v>
      </c>
      <c r="G3327">
        <f t="shared" ca="1" si="1332"/>
        <v>177.02</v>
      </c>
      <c r="H3327">
        <f t="shared" ca="1" si="1333"/>
        <v>2322.14</v>
      </c>
      <c r="I3327">
        <f t="shared" ca="1" si="1334"/>
        <v>10</v>
      </c>
      <c r="J3327">
        <f t="shared" ca="1" si="1335"/>
        <v>2</v>
      </c>
      <c r="K3327">
        <f t="shared" ca="1" si="1336"/>
        <v>1</v>
      </c>
      <c r="L3327">
        <f t="shared" ca="1" si="1337"/>
        <v>1</v>
      </c>
      <c r="M3327">
        <f t="shared" ca="1" si="1338"/>
        <v>1</v>
      </c>
      <c r="N3327">
        <f t="shared" ca="1" si="1339"/>
        <v>0</v>
      </c>
      <c r="O3327">
        <f t="shared" ca="1" si="1340"/>
        <v>8</v>
      </c>
      <c r="P3327">
        <f t="shared" ca="1" si="1341"/>
        <v>5</v>
      </c>
      <c r="Q3327">
        <f t="shared" ca="1" si="1342"/>
        <v>1</v>
      </c>
      <c r="R3327">
        <f t="shared" ca="1" si="1343"/>
        <v>1</v>
      </c>
      <c r="S3327">
        <f t="shared" ca="1" si="1344"/>
        <v>1</v>
      </c>
      <c r="T3327">
        <f t="shared" ca="1" si="1345"/>
        <v>3</v>
      </c>
      <c r="U3327">
        <f t="shared" ca="1" si="1346"/>
        <v>105</v>
      </c>
      <c r="V3327">
        <f t="shared" ca="1" si="1347"/>
        <v>19</v>
      </c>
      <c r="W3327">
        <f t="shared" ca="1" si="1348"/>
        <v>0</v>
      </c>
      <c r="X3327">
        <f t="shared" ca="1" si="1349"/>
        <v>234</v>
      </c>
      <c r="Y3327">
        <f t="shared" ca="1" si="1350"/>
        <v>8004</v>
      </c>
      <c r="Z3327">
        <f t="shared" ca="1" si="1351"/>
        <v>6</v>
      </c>
    </row>
    <row r="3328" spans="1:26">
      <c r="A3328">
        <f t="shared" si="1326"/>
        <v>3327</v>
      </c>
      <c r="B3328">
        <f t="shared" ca="1" si="1327"/>
        <v>5</v>
      </c>
      <c r="C3328">
        <f t="shared" ca="1" si="1328"/>
        <v>49</v>
      </c>
      <c r="D3328">
        <f t="shared" ca="1" si="1329"/>
        <v>25949</v>
      </c>
      <c r="E3328" s="1">
        <f t="shared" ca="1" si="1330"/>
        <v>4</v>
      </c>
      <c r="F3328">
        <f t="shared" ca="1" si="1331"/>
        <v>18</v>
      </c>
      <c r="G3328">
        <f t="shared" ca="1" si="1332"/>
        <v>73.319999999999993</v>
      </c>
      <c r="H3328">
        <f t="shared" ca="1" si="1333"/>
        <v>1489.17</v>
      </c>
      <c r="I3328">
        <f t="shared" ca="1" si="1334"/>
        <v>14</v>
      </c>
      <c r="J3328">
        <f t="shared" ca="1" si="1335"/>
        <v>4</v>
      </c>
      <c r="K3328">
        <f t="shared" ca="1" si="1336"/>
        <v>3</v>
      </c>
      <c r="L3328">
        <f t="shared" ca="1" si="1337"/>
        <v>0</v>
      </c>
      <c r="M3328">
        <f t="shared" ca="1" si="1338"/>
        <v>0</v>
      </c>
      <c r="N3328">
        <f t="shared" ca="1" si="1339"/>
        <v>1</v>
      </c>
      <c r="O3328">
        <f t="shared" ca="1" si="1340"/>
        <v>4</v>
      </c>
      <c r="P3328">
        <f t="shared" ca="1" si="1341"/>
        <v>13</v>
      </c>
      <c r="Q3328">
        <f t="shared" ca="1" si="1342"/>
        <v>3</v>
      </c>
      <c r="R3328">
        <f t="shared" ca="1" si="1343"/>
        <v>1</v>
      </c>
      <c r="S3328">
        <f t="shared" ca="1" si="1344"/>
        <v>0</v>
      </c>
      <c r="T3328">
        <f t="shared" ca="1" si="1345"/>
        <v>8</v>
      </c>
      <c r="U3328">
        <f t="shared" ca="1" si="1346"/>
        <v>114</v>
      </c>
      <c r="V3328">
        <f t="shared" ca="1" si="1347"/>
        <v>24</v>
      </c>
      <c r="W3328">
        <f t="shared" ca="1" si="1348"/>
        <v>12</v>
      </c>
      <c r="X3328">
        <f t="shared" ca="1" si="1349"/>
        <v>265</v>
      </c>
      <c r="Y3328">
        <f t="shared" ca="1" si="1350"/>
        <v>5033</v>
      </c>
      <c r="Z3328">
        <f t="shared" ca="1" si="1351"/>
        <v>7</v>
      </c>
    </row>
    <row r="3329" spans="1:26">
      <c r="A3329">
        <f t="shared" si="1326"/>
        <v>3328</v>
      </c>
      <c r="B3329">
        <f t="shared" ca="1" si="1327"/>
        <v>3</v>
      </c>
      <c r="C3329">
        <f t="shared" ca="1" si="1328"/>
        <v>52</v>
      </c>
      <c r="D3329">
        <f t="shared" ca="1" si="1329"/>
        <v>39629</v>
      </c>
      <c r="E3329" s="1">
        <f t="shared" ca="1" si="1330"/>
        <v>3</v>
      </c>
      <c r="F3329">
        <f t="shared" ca="1" si="1331"/>
        <v>15</v>
      </c>
      <c r="G3329">
        <f t="shared" ca="1" si="1332"/>
        <v>284.68</v>
      </c>
      <c r="H3329">
        <f t="shared" ca="1" si="1333"/>
        <v>4847.03</v>
      </c>
      <c r="I3329">
        <f t="shared" ca="1" si="1334"/>
        <v>4</v>
      </c>
      <c r="J3329">
        <f t="shared" ca="1" si="1335"/>
        <v>11</v>
      </c>
      <c r="K3329">
        <f t="shared" ca="1" si="1336"/>
        <v>1</v>
      </c>
      <c r="L3329">
        <f t="shared" ca="1" si="1337"/>
        <v>1</v>
      </c>
      <c r="M3329">
        <f t="shared" ca="1" si="1338"/>
        <v>2</v>
      </c>
      <c r="N3329">
        <f t="shared" ca="1" si="1339"/>
        <v>3</v>
      </c>
      <c r="O3329">
        <f t="shared" ca="1" si="1340"/>
        <v>1</v>
      </c>
      <c r="P3329">
        <f t="shared" ca="1" si="1341"/>
        <v>9</v>
      </c>
      <c r="Q3329">
        <f t="shared" ca="1" si="1342"/>
        <v>5</v>
      </c>
      <c r="R3329">
        <f t="shared" ca="1" si="1343"/>
        <v>3</v>
      </c>
      <c r="S3329">
        <f t="shared" ca="1" si="1344"/>
        <v>0</v>
      </c>
      <c r="T3329">
        <f t="shared" ca="1" si="1345"/>
        <v>3</v>
      </c>
      <c r="U3329">
        <f t="shared" ca="1" si="1346"/>
        <v>49</v>
      </c>
      <c r="V3329">
        <f t="shared" ca="1" si="1347"/>
        <v>12</v>
      </c>
      <c r="W3329">
        <f t="shared" ca="1" si="1348"/>
        <v>8</v>
      </c>
      <c r="X3329">
        <f t="shared" ca="1" si="1349"/>
        <v>242</v>
      </c>
      <c r="Y3329">
        <f t="shared" ca="1" si="1350"/>
        <v>11848</v>
      </c>
      <c r="Z3329">
        <f t="shared" ca="1" si="1351"/>
        <v>6</v>
      </c>
    </row>
    <row r="3330" spans="1:26">
      <c r="A3330">
        <f t="shared" si="1326"/>
        <v>3329</v>
      </c>
      <c r="B3330">
        <f t="shared" ca="1" si="1327"/>
        <v>5</v>
      </c>
      <c r="C3330">
        <f t="shared" ca="1" si="1328"/>
        <v>32</v>
      </c>
      <c r="D3330">
        <f t="shared" ca="1" si="1329"/>
        <v>28219</v>
      </c>
      <c r="E3330" s="1">
        <f t="shared" ca="1" si="1330"/>
        <v>5</v>
      </c>
      <c r="F3330">
        <f t="shared" ca="1" si="1331"/>
        <v>15</v>
      </c>
      <c r="G3330">
        <f t="shared" ca="1" si="1332"/>
        <v>98.61</v>
      </c>
      <c r="H3330">
        <f t="shared" ca="1" si="1333"/>
        <v>1450.28</v>
      </c>
      <c r="I3330">
        <f t="shared" ca="1" si="1334"/>
        <v>13</v>
      </c>
      <c r="J3330">
        <f t="shared" ca="1" si="1335"/>
        <v>2</v>
      </c>
      <c r="K3330">
        <f t="shared" ca="1" si="1336"/>
        <v>1</v>
      </c>
      <c r="L3330">
        <f t="shared" ca="1" si="1337"/>
        <v>0</v>
      </c>
      <c r="M3330">
        <f t="shared" ca="1" si="1338"/>
        <v>1</v>
      </c>
      <c r="N3330">
        <f t="shared" ca="1" si="1339"/>
        <v>2</v>
      </c>
      <c r="O3330">
        <f t="shared" ca="1" si="1340"/>
        <v>5</v>
      </c>
      <c r="P3330">
        <f t="shared" ca="1" si="1341"/>
        <v>11</v>
      </c>
      <c r="Q3330">
        <f t="shared" ca="1" si="1342"/>
        <v>2</v>
      </c>
      <c r="R3330">
        <f t="shared" ca="1" si="1343"/>
        <v>0</v>
      </c>
      <c r="S3330">
        <f t="shared" ca="1" si="1344"/>
        <v>1</v>
      </c>
      <c r="T3330">
        <f t="shared" ca="1" si="1345"/>
        <v>7</v>
      </c>
      <c r="U3330">
        <f t="shared" ca="1" si="1346"/>
        <v>146</v>
      </c>
      <c r="V3330">
        <f t="shared" ca="1" si="1347"/>
        <v>32</v>
      </c>
      <c r="W3330">
        <f t="shared" ca="1" si="1348"/>
        <v>16</v>
      </c>
      <c r="X3330">
        <f t="shared" ca="1" si="1349"/>
        <v>205</v>
      </c>
      <c r="Y3330">
        <f t="shared" ca="1" si="1350"/>
        <v>4172</v>
      </c>
      <c r="Z3330">
        <f t="shared" ca="1" si="1351"/>
        <v>7</v>
      </c>
    </row>
    <row r="3331" spans="1:26">
      <c r="A3331">
        <f t="shared" ref="A3331:A3394" si="1352">ROW()-1</f>
        <v>3330</v>
      </c>
      <c r="B3331">
        <f t="shared" ref="B3331:B3394" ca="1" si="1353">RANDBETWEEN(1,5)</f>
        <v>5</v>
      </c>
      <c r="C3331">
        <f t="shared" ref="C3331:C3394" ca="1" si="1354">ROUND(MAX(18,MIN(75,CHOOSE(B3331,_xlfn.NORM.INV(RAND(),27,6),_xlfn.NORM.INV(RAND(),44,8),_xlfn.NORM.INV(RAND(),43,9),_xlfn.NORM.INV(RAND(),38,12),_xlfn.NORM.INV(RAND(),41,10)))),0)</f>
        <v>38</v>
      </c>
      <c r="D3331">
        <f t="shared" ref="D3331:D3394" ca="1" si="1355">ROUND(MAX(18000,CHOOSE(B3331,_xlfn.NORM.INV(RAND(),34000,8000),_xlfn.NORM.INV(RAND(),70000,15000),_xlfn.NORM.INV(RAND(),50000,10000),_xlfn.NORM.INV(RAND(),36000,9000),_xlfn.NORM.INV(RAND(),32000,7000))),0)</f>
        <v>28994</v>
      </c>
      <c r="E3331" s="1">
        <f t="shared" ref="E3331:E3394" ca="1" si="1356">ROUND(MAX(0,CHOOSE(B3331,_xlfn.NORM.INV(RAND(),3,1.5),_xlfn.NORM.INV(RAND(),7,2.5),_xlfn.NORM.INV(RAND(),6,2),_xlfn.NORM.INV(RAND(),2,1.5),_xlfn.NORM.INV(RAND(),5,2))),0)</f>
        <v>3</v>
      </c>
      <c r="F3331">
        <f t="shared" ref="F3331:F3394" ca="1" si="1357">ROUND(MAX(1,E3331*1.4+D3331/12000+CHOOSE(B3331,10,7,6,3,8)+_xlfn.NORM.INV(RAND(),0,3)),0)</f>
        <v>14</v>
      </c>
      <c r="G3331">
        <f t="shared" ref="G3331:G3394" ca="1" si="1358">ROUND(MAX(30,D3331/180+CHOOSE(B3331,-20,150,40,-30,-40)+_xlfn.NORM.INV(RAND(),0,35)),2)</f>
        <v>104.72</v>
      </c>
      <c r="H3331">
        <f t="shared" ref="H3331:H3394" ca="1" si="1359">ROUND(MAX(50,F3331*G3331+_xlfn.NORM.INV(RAND(),0,600)),2)</f>
        <v>943.09</v>
      </c>
      <c r="I3331">
        <f t="shared" ref="I3331:I3394" ca="1" si="1360">ROUND(MAX(0,F3331*CHOOSE(B3331,0.85,0.7,0.45,0.5,0.9)+_xlfn.NORM.INV(RAND(),0,2)),0)</f>
        <v>11</v>
      </c>
      <c r="J3331">
        <f t="shared" ref="J3331:J3394" ca="1" si="1361">MAX(0,F3331-I3331)</f>
        <v>3</v>
      </c>
      <c r="K3331">
        <f t="shared" ref="K3331:K3394" ca="1" si="1362">MAX(0,ROUND(F3331/12+CHOOSE(B3331,1,2,0,0,1)+_xlfn.NORM.INV(RAND(),0,0.8),0))</f>
        <v>2</v>
      </c>
      <c r="L3331">
        <f t="shared" ref="L3331:L3394" ca="1" si="1363">MAX(0,ROUND(D3331/45000+CHOOSE(B3331,0,1,0,0,0)+_xlfn.NORM.INV(RAND(),0,0.6),0))</f>
        <v>1</v>
      </c>
      <c r="M3331">
        <f t="shared" ref="M3331:M3394" ca="1" si="1364">MAX(0,ROUND(D3331/65000+CHOOSE(B3331,0,1,1,0,0)+_xlfn.NORM.INV(RAND(),0,0.6),0))</f>
        <v>1</v>
      </c>
      <c r="N3331">
        <f t="shared" ref="N3331:N3394" ca="1" si="1365">MAX(0,ROUND(E3331/3+CHOOSE(B3331,0,0,2,0,0)+_xlfn.NORM.INV(RAND(),0,0.8),0))</f>
        <v>0</v>
      </c>
      <c r="O3331">
        <f t="shared" ref="O3331:O3394" ca="1" si="1366">MAX(0,ROUND((70-C3331)/18+CHOOSE(B3331,4,0,0,0,2)+_xlfn.NORM.INV(RAND(),0,1.2),0))</f>
        <v>3</v>
      </c>
      <c r="P3331">
        <f t="shared" ref="P3331:P3394" ca="1" si="1367">MAX(0,ROUND(F3331*0.7+_xlfn.NORM.INV(RAND(),0,3),0))</f>
        <v>6</v>
      </c>
      <c r="Q3331">
        <f t="shared" ref="Q3331:Q3394" ca="1" si="1368">MAX(0,ROUND((L3331+M3331+N3331)*0.8+R3331*0.3+_xlfn.NORM.INV(RAND(),0,1),0))</f>
        <v>0</v>
      </c>
      <c r="R3331">
        <f t="shared" ref="R3331:R3394" ca="1" si="1369">MAX(0,ROUND(H3331/2500+CHOOSE(B3331,0,2,1,0,0)+_xlfn.NORM.INV(RAND(),0,0.8),0))</f>
        <v>0</v>
      </c>
      <c r="S3331">
        <f t="shared" ref="S3331:S3394" ca="1" si="1370">MAX(0,ROUND(F3331*0.04+_xlfn.NORM.INV(RAND(),0,0.7),0))</f>
        <v>2</v>
      </c>
      <c r="T3331">
        <f t="shared" ref="T3331:T3394" ca="1" si="1371">MAX(0,ROUND(F3331*0.15+CHOOSE(B3331,1,0,1,2,5)+_xlfn.NORM.INV(RAND(),0,1),0))</f>
        <v>8</v>
      </c>
      <c r="U3331">
        <f t="shared" ref="U3331:U3394" ca="1" si="1372">ROUND(MAX(5,I3331*8+P3331*2+_xlfn.NORM.INV(RAND(),0,20)),0)</f>
        <v>88</v>
      </c>
      <c r="V3331">
        <f t="shared" ref="V3331:V3394" ca="1" si="1373">ROUND(MAX(0,U3331*0.2+_xlfn.NORM.INV(RAND(),0,5)),0)</f>
        <v>20</v>
      </c>
      <c r="W3331">
        <f t="shared" ref="W3331:W3394" ca="1" si="1374">ROUND(MAX(0,V3331*0.3+T3331*0.4+_xlfn.NORM.INV(RAND(),0,3)),0)</f>
        <v>8</v>
      </c>
      <c r="X3331">
        <f t="shared" ref="X3331:X3394" ca="1" si="1375">ROUND(MAX(1,365-F3331*10+_xlfn.NORM.INV(RAND(),0,35)),0)</f>
        <v>245</v>
      </c>
      <c r="Y3331">
        <f t="shared" ref="Y3331:Y3394" ca="1" si="1376">ROUND(MAX(0,H3331*2.5+Q3331*100+_xlfn.NORM.INV(RAND(),0,1200)),0)</f>
        <v>1121</v>
      </c>
      <c r="Z3331">
        <f t="shared" ref="Z3331:Z3394" ca="1" si="1377">MIN(10,MAX(1,ROUND(6.5+Y3331/8000-R3331*0.5-S3331*0.3+_xlfn.NORM.INV(RAND(),0,1.2),0)))</f>
        <v>6</v>
      </c>
    </row>
    <row r="3332" spans="1:26">
      <c r="A3332">
        <f t="shared" si="1352"/>
        <v>3331</v>
      </c>
      <c r="B3332">
        <f t="shared" ca="1" si="1353"/>
        <v>2</v>
      </c>
      <c r="C3332">
        <f t="shared" ca="1" si="1354"/>
        <v>43</v>
      </c>
      <c r="D3332">
        <f t="shared" ca="1" si="1355"/>
        <v>76769</v>
      </c>
      <c r="E3332" s="1">
        <f t="shared" ca="1" si="1356"/>
        <v>5</v>
      </c>
      <c r="F3332">
        <f t="shared" ca="1" si="1357"/>
        <v>24</v>
      </c>
      <c r="G3332">
        <f t="shared" ca="1" si="1358"/>
        <v>588.01</v>
      </c>
      <c r="H3332">
        <f t="shared" ca="1" si="1359"/>
        <v>14438.92</v>
      </c>
      <c r="I3332">
        <f t="shared" ca="1" si="1360"/>
        <v>17</v>
      </c>
      <c r="J3332">
        <f t="shared" ca="1" si="1361"/>
        <v>7</v>
      </c>
      <c r="K3332">
        <f t="shared" ca="1" si="1362"/>
        <v>4</v>
      </c>
      <c r="L3332">
        <f t="shared" ca="1" si="1363"/>
        <v>2</v>
      </c>
      <c r="M3332">
        <f t="shared" ca="1" si="1364"/>
        <v>2</v>
      </c>
      <c r="N3332">
        <f t="shared" ca="1" si="1365"/>
        <v>2</v>
      </c>
      <c r="O3332">
        <f t="shared" ca="1" si="1366"/>
        <v>2</v>
      </c>
      <c r="P3332">
        <f t="shared" ca="1" si="1367"/>
        <v>20</v>
      </c>
      <c r="Q3332">
        <f t="shared" ca="1" si="1368"/>
        <v>7</v>
      </c>
      <c r="R3332">
        <f t="shared" ca="1" si="1369"/>
        <v>9</v>
      </c>
      <c r="S3332">
        <f t="shared" ca="1" si="1370"/>
        <v>1</v>
      </c>
      <c r="T3332">
        <f t="shared" ca="1" si="1371"/>
        <v>4</v>
      </c>
      <c r="U3332">
        <f t="shared" ca="1" si="1372"/>
        <v>218</v>
      </c>
      <c r="V3332">
        <f t="shared" ca="1" si="1373"/>
        <v>44</v>
      </c>
      <c r="W3332">
        <f t="shared" ca="1" si="1374"/>
        <v>17</v>
      </c>
      <c r="X3332">
        <f t="shared" ca="1" si="1375"/>
        <v>122</v>
      </c>
      <c r="Y3332">
        <f t="shared" ca="1" si="1376"/>
        <v>35239</v>
      </c>
      <c r="Z3332">
        <f t="shared" ca="1" si="1377"/>
        <v>7</v>
      </c>
    </row>
    <row r="3333" spans="1:26">
      <c r="A3333">
        <f t="shared" si="1352"/>
        <v>3332</v>
      </c>
      <c r="B3333">
        <f t="shared" ca="1" si="1353"/>
        <v>2</v>
      </c>
      <c r="C3333">
        <f t="shared" ca="1" si="1354"/>
        <v>40</v>
      </c>
      <c r="D3333">
        <f t="shared" ca="1" si="1355"/>
        <v>60941</v>
      </c>
      <c r="E3333" s="1">
        <f t="shared" ca="1" si="1356"/>
        <v>7</v>
      </c>
      <c r="F3333">
        <f t="shared" ca="1" si="1357"/>
        <v>20</v>
      </c>
      <c r="G3333">
        <f t="shared" ca="1" si="1358"/>
        <v>472.54</v>
      </c>
      <c r="H3333">
        <f t="shared" ca="1" si="1359"/>
        <v>9238.01</v>
      </c>
      <c r="I3333">
        <f t="shared" ca="1" si="1360"/>
        <v>13</v>
      </c>
      <c r="J3333">
        <f t="shared" ca="1" si="1361"/>
        <v>7</v>
      </c>
      <c r="K3333">
        <f t="shared" ca="1" si="1362"/>
        <v>5</v>
      </c>
      <c r="L3333">
        <f t="shared" ca="1" si="1363"/>
        <v>3</v>
      </c>
      <c r="M3333">
        <f t="shared" ca="1" si="1364"/>
        <v>2</v>
      </c>
      <c r="N3333">
        <f t="shared" ca="1" si="1365"/>
        <v>3</v>
      </c>
      <c r="O3333">
        <f t="shared" ca="1" si="1366"/>
        <v>2</v>
      </c>
      <c r="P3333">
        <f t="shared" ca="1" si="1367"/>
        <v>10</v>
      </c>
      <c r="Q3333">
        <f t="shared" ca="1" si="1368"/>
        <v>8</v>
      </c>
      <c r="R3333">
        <f t="shared" ca="1" si="1369"/>
        <v>6</v>
      </c>
      <c r="S3333">
        <f t="shared" ca="1" si="1370"/>
        <v>0</v>
      </c>
      <c r="T3333">
        <f t="shared" ca="1" si="1371"/>
        <v>4</v>
      </c>
      <c r="U3333">
        <f t="shared" ca="1" si="1372"/>
        <v>131</v>
      </c>
      <c r="V3333">
        <f t="shared" ca="1" si="1373"/>
        <v>33</v>
      </c>
      <c r="W3333">
        <f t="shared" ca="1" si="1374"/>
        <v>14</v>
      </c>
      <c r="X3333">
        <f t="shared" ca="1" si="1375"/>
        <v>196</v>
      </c>
      <c r="Y3333">
        <f t="shared" ca="1" si="1376"/>
        <v>21226</v>
      </c>
      <c r="Z3333">
        <f t="shared" ca="1" si="1377"/>
        <v>6</v>
      </c>
    </row>
    <row r="3334" spans="1:26">
      <c r="A3334">
        <f t="shared" si="1352"/>
        <v>3333</v>
      </c>
      <c r="B3334">
        <f t="shared" ca="1" si="1353"/>
        <v>1</v>
      </c>
      <c r="C3334">
        <f t="shared" ca="1" si="1354"/>
        <v>27</v>
      </c>
      <c r="D3334">
        <f t="shared" ca="1" si="1355"/>
        <v>47637</v>
      </c>
      <c r="E3334" s="1">
        <f t="shared" ca="1" si="1356"/>
        <v>4</v>
      </c>
      <c r="F3334">
        <f t="shared" ca="1" si="1357"/>
        <v>20</v>
      </c>
      <c r="G3334">
        <f t="shared" ca="1" si="1358"/>
        <v>278.72000000000003</v>
      </c>
      <c r="H3334">
        <f t="shared" ca="1" si="1359"/>
        <v>5205.83</v>
      </c>
      <c r="I3334">
        <f t="shared" ca="1" si="1360"/>
        <v>15</v>
      </c>
      <c r="J3334">
        <f t="shared" ca="1" si="1361"/>
        <v>5</v>
      </c>
      <c r="K3334">
        <f t="shared" ca="1" si="1362"/>
        <v>2</v>
      </c>
      <c r="L3334">
        <f t="shared" ca="1" si="1363"/>
        <v>1</v>
      </c>
      <c r="M3334">
        <f t="shared" ca="1" si="1364"/>
        <v>1</v>
      </c>
      <c r="N3334">
        <f t="shared" ca="1" si="1365"/>
        <v>0</v>
      </c>
      <c r="O3334">
        <f t="shared" ca="1" si="1366"/>
        <v>6</v>
      </c>
      <c r="P3334">
        <f t="shared" ca="1" si="1367"/>
        <v>20</v>
      </c>
      <c r="Q3334">
        <f t="shared" ca="1" si="1368"/>
        <v>3</v>
      </c>
      <c r="R3334">
        <f t="shared" ca="1" si="1369"/>
        <v>2</v>
      </c>
      <c r="S3334">
        <f t="shared" ca="1" si="1370"/>
        <v>1</v>
      </c>
      <c r="T3334">
        <f t="shared" ca="1" si="1371"/>
        <v>5</v>
      </c>
      <c r="U3334">
        <f t="shared" ca="1" si="1372"/>
        <v>166</v>
      </c>
      <c r="V3334">
        <f t="shared" ca="1" si="1373"/>
        <v>42</v>
      </c>
      <c r="W3334">
        <f t="shared" ca="1" si="1374"/>
        <v>18</v>
      </c>
      <c r="X3334">
        <f t="shared" ca="1" si="1375"/>
        <v>110</v>
      </c>
      <c r="Y3334">
        <f t="shared" ca="1" si="1376"/>
        <v>11514</v>
      </c>
      <c r="Z3334">
        <f t="shared" ca="1" si="1377"/>
        <v>6</v>
      </c>
    </row>
    <row r="3335" spans="1:26">
      <c r="A3335">
        <f t="shared" si="1352"/>
        <v>3334</v>
      </c>
      <c r="B3335">
        <f t="shared" ca="1" si="1353"/>
        <v>3</v>
      </c>
      <c r="C3335">
        <f t="shared" ca="1" si="1354"/>
        <v>50</v>
      </c>
      <c r="D3335">
        <f t="shared" ca="1" si="1355"/>
        <v>52995</v>
      </c>
      <c r="E3335" s="1">
        <f t="shared" ca="1" si="1356"/>
        <v>7</v>
      </c>
      <c r="F3335">
        <f t="shared" ca="1" si="1357"/>
        <v>23</v>
      </c>
      <c r="G3335">
        <f t="shared" ca="1" si="1358"/>
        <v>323.97000000000003</v>
      </c>
      <c r="H3335">
        <f t="shared" ca="1" si="1359"/>
        <v>7105.17</v>
      </c>
      <c r="I3335">
        <f t="shared" ca="1" si="1360"/>
        <v>11</v>
      </c>
      <c r="J3335">
        <f t="shared" ca="1" si="1361"/>
        <v>12</v>
      </c>
      <c r="K3335">
        <f t="shared" ca="1" si="1362"/>
        <v>2</v>
      </c>
      <c r="L3335">
        <f t="shared" ca="1" si="1363"/>
        <v>1</v>
      </c>
      <c r="M3335">
        <f t="shared" ca="1" si="1364"/>
        <v>0</v>
      </c>
      <c r="N3335">
        <f t="shared" ca="1" si="1365"/>
        <v>4</v>
      </c>
      <c r="O3335">
        <f t="shared" ca="1" si="1366"/>
        <v>1</v>
      </c>
      <c r="P3335">
        <f t="shared" ca="1" si="1367"/>
        <v>14</v>
      </c>
      <c r="Q3335">
        <f t="shared" ca="1" si="1368"/>
        <v>5</v>
      </c>
      <c r="R3335">
        <f t="shared" ca="1" si="1369"/>
        <v>4</v>
      </c>
      <c r="S3335">
        <f t="shared" ca="1" si="1370"/>
        <v>0</v>
      </c>
      <c r="T3335">
        <f t="shared" ca="1" si="1371"/>
        <v>4</v>
      </c>
      <c r="U3335">
        <f t="shared" ca="1" si="1372"/>
        <v>118</v>
      </c>
      <c r="V3335">
        <f t="shared" ca="1" si="1373"/>
        <v>26</v>
      </c>
      <c r="W3335">
        <f t="shared" ca="1" si="1374"/>
        <v>7</v>
      </c>
      <c r="X3335">
        <f t="shared" ca="1" si="1375"/>
        <v>149</v>
      </c>
      <c r="Y3335">
        <f t="shared" ca="1" si="1376"/>
        <v>19096</v>
      </c>
      <c r="Z3335">
        <f t="shared" ca="1" si="1377"/>
        <v>8</v>
      </c>
    </row>
    <row r="3336" spans="1:26">
      <c r="A3336">
        <f t="shared" si="1352"/>
        <v>3335</v>
      </c>
      <c r="B3336">
        <f t="shared" ca="1" si="1353"/>
        <v>1</v>
      </c>
      <c r="C3336">
        <f t="shared" ca="1" si="1354"/>
        <v>36</v>
      </c>
      <c r="D3336">
        <f t="shared" ca="1" si="1355"/>
        <v>34704</v>
      </c>
      <c r="E3336" s="1">
        <f t="shared" ca="1" si="1356"/>
        <v>1</v>
      </c>
      <c r="F3336">
        <f t="shared" ca="1" si="1357"/>
        <v>15</v>
      </c>
      <c r="G3336">
        <f t="shared" ca="1" si="1358"/>
        <v>178.15</v>
      </c>
      <c r="H3336">
        <f t="shared" ca="1" si="1359"/>
        <v>2446.2199999999998</v>
      </c>
      <c r="I3336">
        <f t="shared" ca="1" si="1360"/>
        <v>14</v>
      </c>
      <c r="J3336">
        <f t="shared" ca="1" si="1361"/>
        <v>1</v>
      </c>
      <c r="K3336">
        <f t="shared" ca="1" si="1362"/>
        <v>1</v>
      </c>
      <c r="L3336">
        <f t="shared" ca="1" si="1363"/>
        <v>0</v>
      </c>
      <c r="M3336">
        <f t="shared" ca="1" si="1364"/>
        <v>0</v>
      </c>
      <c r="N3336">
        <f t="shared" ca="1" si="1365"/>
        <v>0</v>
      </c>
      <c r="O3336">
        <f t="shared" ca="1" si="1366"/>
        <v>6</v>
      </c>
      <c r="P3336">
        <f t="shared" ca="1" si="1367"/>
        <v>10</v>
      </c>
      <c r="Q3336">
        <f t="shared" ca="1" si="1368"/>
        <v>0</v>
      </c>
      <c r="R3336">
        <f t="shared" ca="1" si="1369"/>
        <v>1</v>
      </c>
      <c r="S3336">
        <f t="shared" ca="1" si="1370"/>
        <v>1</v>
      </c>
      <c r="T3336">
        <f t="shared" ca="1" si="1371"/>
        <v>4</v>
      </c>
      <c r="U3336">
        <f t="shared" ca="1" si="1372"/>
        <v>100</v>
      </c>
      <c r="V3336">
        <f t="shared" ca="1" si="1373"/>
        <v>17</v>
      </c>
      <c r="W3336">
        <f t="shared" ca="1" si="1374"/>
        <v>6</v>
      </c>
      <c r="X3336">
        <f t="shared" ca="1" si="1375"/>
        <v>225</v>
      </c>
      <c r="Y3336">
        <f t="shared" ca="1" si="1376"/>
        <v>6766</v>
      </c>
      <c r="Z3336">
        <f t="shared" ca="1" si="1377"/>
        <v>8</v>
      </c>
    </row>
    <row r="3337" spans="1:26">
      <c r="A3337">
        <f t="shared" si="1352"/>
        <v>3336</v>
      </c>
      <c r="B3337">
        <f t="shared" ca="1" si="1353"/>
        <v>5</v>
      </c>
      <c r="C3337">
        <f t="shared" ca="1" si="1354"/>
        <v>36</v>
      </c>
      <c r="D3337">
        <f t="shared" ca="1" si="1355"/>
        <v>39501</v>
      </c>
      <c r="E3337" s="1">
        <f t="shared" ca="1" si="1356"/>
        <v>2</v>
      </c>
      <c r="F3337">
        <f t="shared" ca="1" si="1357"/>
        <v>15</v>
      </c>
      <c r="G3337">
        <f t="shared" ca="1" si="1358"/>
        <v>173.31</v>
      </c>
      <c r="H3337">
        <f t="shared" ca="1" si="1359"/>
        <v>2155.69</v>
      </c>
      <c r="I3337">
        <f t="shared" ca="1" si="1360"/>
        <v>9</v>
      </c>
      <c r="J3337">
        <f t="shared" ca="1" si="1361"/>
        <v>6</v>
      </c>
      <c r="K3337">
        <f t="shared" ca="1" si="1362"/>
        <v>2</v>
      </c>
      <c r="L3337">
        <f t="shared" ca="1" si="1363"/>
        <v>0</v>
      </c>
      <c r="M3337">
        <f t="shared" ca="1" si="1364"/>
        <v>1</v>
      </c>
      <c r="N3337">
        <f t="shared" ca="1" si="1365"/>
        <v>1</v>
      </c>
      <c r="O3337">
        <f t="shared" ca="1" si="1366"/>
        <v>6</v>
      </c>
      <c r="P3337">
        <f t="shared" ca="1" si="1367"/>
        <v>12</v>
      </c>
      <c r="Q3337">
        <f t="shared" ca="1" si="1368"/>
        <v>1</v>
      </c>
      <c r="R3337">
        <f t="shared" ca="1" si="1369"/>
        <v>1</v>
      </c>
      <c r="S3337">
        <f t="shared" ca="1" si="1370"/>
        <v>0</v>
      </c>
      <c r="T3337">
        <f t="shared" ca="1" si="1371"/>
        <v>5</v>
      </c>
      <c r="U3337">
        <f t="shared" ca="1" si="1372"/>
        <v>104</v>
      </c>
      <c r="V3337">
        <f t="shared" ca="1" si="1373"/>
        <v>10</v>
      </c>
      <c r="W3337">
        <f t="shared" ca="1" si="1374"/>
        <v>8</v>
      </c>
      <c r="X3337">
        <f t="shared" ca="1" si="1375"/>
        <v>220</v>
      </c>
      <c r="Y3337">
        <f t="shared" ca="1" si="1376"/>
        <v>8385</v>
      </c>
      <c r="Z3337">
        <f t="shared" ca="1" si="1377"/>
        <v>8</v>
      </c>
    </row>
    <row r="3338" spans="1:26">
      <c r="A3338">
        <f t="shared" si="1352"/>
        <v>3337</v>
      </c>
      <c r="B3338">
        <f t="shared" ca="1" si="1353"/>
        <v>5</v>
      </c>
      <c r="C3338">
        <f t="shared" ca="1" si="1354"/>
        <v>34</v>
      </c>
      <c r="D3338">
        <f t="shared" ca="1" si="1355"/>
        <v>42393</v>
      </c>
      <c r="E3338" s="1">
        <f t="shared" ca="1" si="1356"/>
        <v>3</v>
      </c>
      <c r="F3338">
        <f t="shared" ca="1" si="1357"/>
        <v>14</v>
      </c>
      <c r="G3338">
        <f t="shared" ca="1" si="1358"/>
        <v>163.29</v>
      </c>
      <c r="H3338">
        <f t="shared" ca="1" si="1359"/>
        <v>3313.71</v>
      </c>
      <c r="I3338">
        <f t="shared" ca="1" si="1360"/>
        <v>12</v>
      </c>
      <c r="J3338">
        <f t="shared" ca="1" si="1361"/>
        <v>2</v>
      </c>
      <c r="K3338">
        <f t="shared" ca="1" si="1362"/>
        <v>2</v>
      </c>
      <c r="L3338">
        <f t="shared" ca="1" si="1363"/>
        <v>1</v>
      </c>
      <c r="M3338">
        <f t="shared" ca="1" si="1364"/>
        <v>0</v>
      </c>
      <c r="N3338">
        <f t="shared" ca="1" si="1365"/>
        <v>2</v>
      </c>
      <c r="O3338">
        <f t="shared" ca="1" si="1366"/>
        <v>5</v>
      </c>
      <c r="P3338">
        <f t="shared" ca="1" si="1367"/>
        <v>9</v>
      </c>
      <c r="Q3338">
        <f t="shared" ca="1" si="1368"/>
        <v>3</v>
      </c>
      <c r="R3338">
        <f t="shared" ca="1" si="1369"/>
        <v>1</v>
      </c>
      <c r="S3338">
        <f t="shared" ca="1" si="1370"/>
        <v>0</v>
      </c>
      <c r="T3338">
        <f t="shared" ca="1" si="1371"/>
        <v>7</v>
      </c>
      <c r="U3338">
        <f t="shared" ca="1" si="1372"/>
        <v>110</v>
      </c>
      <c r="V3338">
        <f t="shared" ca="1" si="1373"/>
        <v>9</v>
      </c>
      <c r="W3338">
        <f t="shared" ca="1" si="1374"/>
        <v>8</v>
      </c>
      <c r="X3338">
        <f t="shared" ca="1" si="1375"/>
        <v>194</v>
      </c>
      <c r="Y3338">
        <f t="shared" ca="1" si="1376"/>
        <v>8295</v>
      </c>
      <c r="Z3338">
        <f t="shared" ca="1" si="1377"/>
        <v>8</v>
      </c>
    </row>
    <row r="3339" spans="1:26">
      <c r="A3339">
        <f t="shared" si="1352"/>
        <v>3338</v>
      </c>
      <c r="B3339">
        <f t="shared" ca="1" si="1353"/>
        <v>3</v>
      </c>
      <c r="C3339">
        <f t="shared" ca="1" si="1354"/>
        <v>60</v>
      </c>
      <c r="D3339">
        <f t="shared" ca="1" si="1355"/>
        <v>65069</v>
      </c>
      <c r="E3339" s="1">
        <f t="shared" ca="1" si="1356"/>
        <v>7</v>
      </c>
      <c r="F3339">
        <f t="shared" ca="1" si="1357"/>
        <v>20</v>
      </c>
      <c r="G3339">
        <f t="shared" ca="1" si="1358"/>
        <v>429.96</v>
      </c>
      <c r="H3339">
        <f t="shared" ca="1" si="1359"/>
        <v>8520.83</v>
      </c>
      <c r="I3339">
        <f t="shared" ca="1" si="1360"/>
        <v>7</v>
      </c>
      <c r="J3339">
        <f t="shared" ca="1" si="1361"/>
        <v>13</v>
      </c>
      <c r="K3339">
        <f t="shared" ca="1" si="1362"/>
        <v>1</v>
      </c>
      <c r="L3339">
        <f t="shared" ca="1" si="1363"/>
        <v>1</v>
      </c>
      <c r="M3339">
        <f t="shared" ca="1" si="1364"/>
        <v>2</v>
      </c>
      <c r="N3339">
        <f t="shared" ca="1" si="1365"/>
        <v>4</v>
      </c>
      <c r="O3339">
        <f t="shared" ca="1" si="1366"/>
        <v>0</v>
      </c>
      <c r="P3339">
        <f t="shared" ca="1" si="1367"/>
        <v>10</v>
      </c>
      <c r="Q3339">
        <f t="shared" ca="1" si="1368"/>
        <v>7</v>
      </c>
      <c r="R3339">
        <f t="shared" ca="1" si="1369"/>
        <v>4</v>
      </c>
      <c r="S3339">
        <f t="shared" ca="1" si="1370"/>
        <v>1</v>
      </c>
      <c r="T3339">
        <f t="shared" ca="1" si="1371"/>
        <v>6</v>
      </c>
      <c r="U3339">
        <f t="shared" ca="1" si="1372"/>
        <v>73</v>
      </c>
      <c r="V3339">
        <f t="shared" ca="1" si="1373"/>
        <v>24</v>
      </c>
      <c r="W3339">
        <f t="shared" ca="1" si="1374"/>
        <v>8</v>
      </c>
      <c r="X3339">
        <f t="shared" ca="1" si="1375"/>
        <v>165</v>
      </c>
      <c r="Y3339">
        <f t="shared" ca="1" si="1376"/>
        <v>21970</v>
      </c>
      <c r="Z3339">
        <f t="shared" ca="1" si="1377"/>
        <v>6</v>
      </c>
    </row>
    <row r="3340" spans="1:26">
      <c r="A3340">
        <f t="shared" si="1352"/>
        <v>3339</v>
      </c>
      <c r="B3340">
        <f t="shared" ca="1" si="1353"/>
        <v>3</v>
      </c>
      <c r="C3340">
        <f t="shared" ca="1" si="1354"/>
        <v>46</v>
      </c>
      <c r="D3340">
        <f t="shared" ca="1" si="1355"/>
        <v>56888</v>
      </c>
      <c r="E3340" s="1">
        <f t="shared" ca="1" si="1356"/>
        <v>5</v>
      </c>
      <c r="F3340">
        <f t="shared" ca="1" si="1357"/>
        <v>17</v>
      </c>
      <c r="G3340">
        <f t="shared" ca="1" si="1358"/>
        <v>336.77</v>
      </c>
      <c r="H3340">
        <f t="shared" ca="1" si="1359"/>
        <v>5474.76</v>
      </c>
      <c r="I3340">
        <f t="shared" ca="1" si="1360"/>
        <v>5</v>
      </c>
      <c r="J3340">
        <f t="shared" ca="1" si="1361"/>
        <v>12</v>
      </c>
      <c r="K3340">
        <f t="shared" ca="1" si="1362"/>
        <v>1</v>
      </c>
      <c r="L3340">
        <f t="shared" ca="1" si="1363"/>
        <v>1</v>
      </c>
      <c r="M3340">
        <f t="shared" ca="1" si="1364"/>
        <v>2</v>
      </c>
      <c r="N3340">
        <f t="shared" ca="1" si="1365"/>
        <v>5</v>
      </c>
      <c r="O3340">
        <f t="shared" ca="1" si="1366"/>
        <v>2</v>
      </c>
      <c r="P3340">
        <f t="shared" ca="1" si="1367"/>
        <v>5</v>
      </c>
      <c r="Q3340">
        <f t="shared" ca="1" si="1368"/>
        <v>8</v>
      </c>
      <c r="R3340">
        <f t="shared" ca="1" si="1369"/>
        <v>3</v>
      </c>
      <c r="S3340">
        <f t="shared" ca="1" si="1370"/>
        <v>2</v>
      </c>
      <c r="T3340">
        <f t="shared" ca="1" si="1371"/>
        <v>4</v>
      </c>
      <c r="U3340">
        <f t="shared" ca="1" si="1372"/>
        <v>45</v>
      </c>
      <c r="V3340">
        <f t="shared" ca="1" si="1373"/>
        <v>5</v>
      </c>
      <c r="W3340">
        <f t="shared" ca="1" si="1374"/>
        <v>0</v>
      </c>
      <c r="X3340">
        <f t="shared" ca="1" si="1375"/>
        <v>185</v>
      </c>
      <c r="Y3340">
        <f t="shared" ca="1" si="1376"/>
        <v>14566</v>
      </c>
      <c r="Z3340">
        <f t="shared" ca="1" si="1377"/>
        <v>8</v>
      </c>
    </row>
    <row r="3341" spans="1:26">
      <c r="A3341">
        <f t="shared" si="1352"/>
        <v>3340</v>
      </c>
      <c r="B3341">
        <f t="shared" ca="1" si="1353"/>
        <v>3</v>
      </c>
      <c r="C3341">
        <f t="shared" ca="1" si="1354"/>
        <v>25</v>
      </c>
      <c r="D3341">
        <f t="shared" ca="1" si="1355"/>
        <v>38846</v>
      </c>
      <c r="E3341" s="1">
        <f t="shared" ca="1" si="1356"/>
        <v>5</v>
      </c>
      <c r="F3341">
        <f t="shared" ca="1" si="1357"/>
        <v>17</v>
      </c>
      <c r="G3341">
        <f t="shared" ca="1" si="1358"/>
        <v>255.88</v>
      </c>
      <c r="H3341">
        <f t="shared" ca="1" si="1359"/>
        <v>4784.75</v>
      </c>
      <c r="I3341">
        <f t="shared" ca="1" si="1360"/>
        <v>8</v>
      </c>
      <c r="J3341">
        <f t="shared" ca="1" si="1361"/>
        <v>9</v>
      </c>
      <c r="K3341">
        <f t="shared" ca="1" si="1362"/>
        <v>2</v>
      </c>
      <c r="L3341">
        <f t="shared" ca="1" si="1363"/>
        <v>2</v>
      </c>
      <c r="M3341">
        <f t="shared" ca="1" si="1364"/>
        <v>2</v>
      </c>
      <c r="N3341">
        <f t="shared" ca="1" si="1365"/>
        <v>4</v>
      </c>
      <c r="O3341">
        <f t="shared" ca="1" si="1366"/>
        <v>4</v>
      </c>
      <c r="P3341">
        <f t="shared" ca="1" si="1367"/>
        <v>13</v>
      </c>
      <c r="Q3341">
        <f t="shared" ca="1" si="1368"/>
        <v>7</v>
      </c>
      <c r="R3341">
        <f t="shared" ca="1" si="1369"/>
        <v>3</v>
      </c>
      <c r="S3341">
        <f t="shared" ca="1" si="1370"/>
        <v>1</v>
      </c>
      <c r="T3341">
        <f t="shared" ca="1" si="1371"/>
        <v>3</v>
      </c>
      <c r="U3341">
        <f t="shared" ca="1" si="1372"/>
        <v>69</v>
      </c>
      <c r="V3341">
        <f t="shared" ca="1" si="1373"/>
        <v>19</v>
      </c>
      <c r="W3341">
        <f t="shared" ca="1" si="1374"/>
        <v>6</v>
      </c>
      <c r="X3341">
        <f t="shared" ca="1" si="1375"/>
        <v>197</v>
      </c>
      <c r="Y3341">
        <f t="shared" ca="1" si="1376"/>
        <v>12318</v>
      </c>
      <c r="Z3341">
        <f t="shared" ca="1" si="1377"/>
        <v>7</v>
      </c>
    </row>
    <row r="3342" spans="1:26">
      <c r="A3342">
        <f t="shared" si="1352"/>
        <v>3341</v>
      </c>
      <c r="B3342">
        <f t="shared" ca="1" si="1353"/>
        <v>3</v>
      </c>
      <c r="C3342">
        <f t="shared" ca="1" si="1354"/>
        <v>67</v>
      </c>
      <c r="D3342">
        <f t="shared" ca="1" si="1355"/>
        <v>47393</v>
      </c>
      <c r="E3342" s="1">
        <f t="shared" ca="1" si="1356"/>
        <v>7</v>
      </c>
      <c r="F3342">
        <f t="shared" ca="1" si="1357"/>
        <v>23</v>
      </c>
      <c r="G3342">
        <f t="shared" ca="1" si="1358"/>
        <v>293.77</v>
      </c>
      <c r="H3342">
        <f t="shared" ca="1" si="1359"/>
        <v>6988.52</v>
      </c>
      <c r="I3342">
        <f t="shared" ca="1" si="1360"/>
        <v>11</v>
      </c>
      <c r="J3342">
        <f t="shared" ca="1" si="1361"/>
        <v>12</v>
      </c>
      <c r="K3342">
        <f t="shared" ca="1" si="1362"/>
        <v>3</v>
      </c>
      <c r="L3342">
        <f t="shared" ca="1" si="1363"/>
        <v>1</v>
      </c>
      <c r="M3342">
        <f t="shared" ca="1" si="1364"/>
        <v>1</v>
      </c>
      <c r="N3342">
        <f t="shared" ca="1" si="1365"/>
        <v>5</v>
      </c>
      <c r="O3342">
        <f t="shared" ca="1" si="1366"/>
        <v>0</v>
      </c>
      <c r="P3342">
        <f t="shared" ca="1" si="1367"/>
        <v>11</v>
      </c>
      <c r="Q3342">
        <f t="shared" ca="1" si="1368"/>
        <v>6</v>
      </c>
      <c r="R3342">
        <f t="shared" ca="1" si="1369"/>
        <v>2</v>
      </c>
      <c r="S3342">
        <f t="shared" ca="1" si="1370"/>
        <v>0</v>
      </c>
      <c r="T3342">
        <f t="shared" ca="1" si="1371"/>
        <v>4</v>
      </c>
      <c r="U3342">
        <f t="shared" ca="1" si="1372"/>
        <v>47</v>
      </c>
      <c r="V3342">
        <f t="shared" ca="1" si="1373"/>
        <v>11</v>
      </c>
      <c r="W3342">
        <f t="shared" ca="1" si="1374"/>
        <v>10</v>
      </c>
      <c r="X3342">
        <f t="shared" ca="1" si="1375"/>
        <v>119</v>
      </c>
      <c r="Y3342">
        <f t="shared" ca="1" si="1376"/>
        <v>19194</v>
      </c>
      <c r="Z3342">
        <f t="shared" ca="1" si="1377"/>
        <v>10</v>
      </c>
    </row>
    <row r="3343" spans="1:26">
      <c r="A3343">
        <f t="shared" si="1352"/>
        <v>3342</v>
      </c>
      <c r="B3343">
        <f t="shared" ca="1" si="1353"/>
        <v>2</v>
      </c>
      <c r="C3343">
        <f t="shared" ca="1" si="1354"/>
        <v>44</v>
      </c>
      <c r="D3343">
        <f t="shared" ca="1" si="1355"/>
        <v>68827</v>
      </c>
      <c r="E3343" s="1">
        <f t="shared" ca="1" si="1356"/>
        <v>7</v>
      </c>
      <c r="F3343">
        <f t="shared" ca="1" si="1357"/>
        <v>19</v>
      </c>
      <c r="G3343">
        <f t="shared" ca="1" si="1358"/>
        <v>507.67</v>
      </c>
      <c r="H3343">
        <f t="shared" ca="1" si="1359"/>
        <v>10936.93</v>
      </c>
      <c r="I3343">
        <f t="shared" ca="1" si="1360"/>
        <v>11</v>
      </c>
      <c r="J3343">
        <f t="shared" ca="1" si="1361"/>
        <v>8</v>
      </c>
      <c r="K3343">
        <f t="shared" ca="1" si="1362"/>
        <v>5</v>
      </c>
      <c r="L3343">
        <f t="shared" ca="1" si="1363"/>
        <v>2</v>
      </c>
      <c r="M3343">
        <f t="shared" ca="1" si="1364"/>
        <v>1</v>
      </c>
      <c r="N3343">
        <f t="shared" ca="1" si="1365"/>
        <v>1</v>
      </c>
      <c r="O3343">
        <f t="shared" ca="1" si="1366"/>
        <v>0</v>
      </c>
      <c r="P3343">
        <f t="shared" ca="1" si="1367"/>
        <v>16</v>
      </c>
      <c r="Q3343">
        <f t="shared" ca="1" si="1368"/>
        <v>3</v>
      </c>
      <c r="R3343">
        <f t="shared" ca="1" si="1369"/>
        <v>6</v>
      </c>
      <c r="S3343">
        <f t="shared" ca="1" si="1370"/>
        <v>1</v>
      </c>
      <c r="T3343">
        <f t="shared" ca="1" si="1371"/>
        <v>1</v>
      </c>
      <c r="U3343">
        <f t="shared" ca="1" si="1372"/>
        <v>123</v>
      </c>
      <c r="V3343">
        <f t="shared" ca="1" si="1373"/>
        <v>23</v>
      </c>
      <c r="W3343">
        <f t="shared" ca="1" si="1374"/>
        <v>6</v>
      </c>
      <c r="X3343">
        <f t="shared" ca="1" si="1375"/>
        <v>53</v>
      </c>
      <c r="Y3343">
        <f t="shared" ca="1" si="1376"/>
        <v>28313</v>
      </c>
      <c r="Z3343">
        <f t="shared" ca="1" si="1377"/>
        <v>7</v>
      </c>
    </row>
    <row r="3344" spans="1:26">
      <c r="A3344">
        <f t="shared" si="1352"/>
        <v>3343</v>
      </c>
      <c r="B3344">
        <f t="shared" ca="1" si="1353"/>
        <v>1</v>
      </c>
      <c r="C3344">
        <f t="shared" ca="1" si="1354"/>
        <v>29</v>
      </c>
      <c r="D3344">
        <f t="shared" ca="1" si="1355"/>
        <v>18000</v>
      </c>
      <c r="E3344" s="1">
        <f t="shared" ca="1" si="1356"/>
        <v>2</v>
      </c>
      <c r="F3344">
        <f t="shared" ca="1" si="1357"/>
        <v>8</v>
      </c>
      <c r="G3344">
        <f t="shared" ca="1" si="1358"/>
        <v>30.36</v>
      </c>
      <c r="H3344">
        <f t="shared" ca="1" si="1359"/>
        <v>50</v>
      </c>
      <c r="I3344">
        <f t="shared" ca="1" si="1360"/>
        <v>7</v>
      </c>
      <c r="J3344">
        <f t="shared" ca="1" si="1361"/>
        <v>1</v>
      </c>
      <c r="K3344">
        <f t="shared" ca="1" si="1362"/>
        <v>2</v>
      </c>
      <c r="L3344">
        <f t="shared" ca="1" si="1363"/>
        <v>1</v>
      </c>
      <c r="M3344">
        <f t="shared" ca="1" si="1364"/>
        <v>1</v>
      </c>
      <c r="N3344">
        <f t="shared" ca="1" si="1365"/>
        <v>2</v>
      </c>
      <c r="O3344">
        <f t="shared" ca="1" si="1366"/>
        <v>7</v>
      </c>
      <c r="P3344">
        <f t="shared" ca="1" si="1367"/>
        <v>5</v>
      </c>
      <c r="Q3344">
        <f t="shared" ca="1" si="1368"/>
        <v>3</v>
      </c>
      <c r="R3344">
        <f t="shared" ca="1" si="1369"/>
        <v>0</v>
      </c>
      <c r="S3344">
        <f t="shared" ca="1" si="1370"/>
        <v>0</v>
      </c>
      <c r="T3344">
        <f t="shared" ca="1" si="1371"/>
        <v>2</v>
      </c>
      <c r="U3344">
        <f t="shared" ca="1" si="1372"/>
        <v>63</v>
      </c>
      <c r="V3344">
        <f t="shared" ca="1" si="1373"/>
        <v>5</v>
      </c>
      <c r="W3344">
        <f t="shared" ca="1" si="1374"/>
        <v>6</v>
      </c>
      <c r="X3344">
        <f t="shared" ca="1" si="1375"/>
        <v>253</v>
      </c>
      <c r="Y3344">
        <f t="shared" ca="1" si="1376"/>
        <v>0</v>
      </c>
      <c r="Z3344">
        <f t="shared" ca="1" si="1377"/>
        <v>5</v>
      </c>
    </row>
    <row r="3345" spans="1:26">
      <c r="A3345">
        <f t="shared" si="1352"/>
        <v>3344</v>
      </c>
      <c r="B3345">
        <f t="shared" ca="1" si="1353"/>
        <v>2</v>
      </c>
      <c r="C3345">
        <f t="shared" ca="1" si="1354"/>
        <v>41</v>
      </c>
      <c r="D3345">
        <f t="shared" ca="1" si="1355"/>
        <v>71593</v>
      </c>
      <c r="E3345" s="1">
        <f t="shared" ca="1" si="1356"/>
        <v>8</v>
      </c>
      <c r="F3345">
        <f t="shared" ca="1" si="1357"/>
        <v>22</v>
      </c>
      <c r="G3345">
        <f t="shared" ca="1" si="1358"/>
        <v>576.54999999999995</v>
      </c>
      <c r="H3345">
        <f t="shared" ca="1" si="1359"/>
        <v>13563.85</v>
      </c>
      <c r="I3345">
        <f t="shared" ca="1" si="1360"/>
        <v>18</v>
      </c>
      <c r="J3345">
        <f t="shared" ca="1" si="1361"/>
        <v>4</v>
      </c>
      <c r="K3345">
        <f t="shared" ca="1" si="1362"/>
        <v>4</v>
      </c>
      <c r="L3345">
        <f t="shared" ca="1" si="1363"/>
        <v>3</v>
      </c>
      <c r="M3345">
        <f t="shared" ca="1" si="1364"/>
        <v>2</v>
      </c>
      <c r="N3345">
        <f t="shared" ca="1" si="1365"/>
        <v>2</v>
      </c>
      <c r="O3345">
        <f t="shared" ca="1" si="1366"/>
        <v>0</v>
      </c>
      <c r="P3345">
        <f t="shared" ca="1" si="1367"/>
        <v>13</v>
      </c>
      <c r="Q3345">
        <f t="shared" ca="1" si="1368"/>
        <v>6</v>
      </c>
      <c r="R3345">
        <f t="shared" ca="1" si="1369"/>
        <v>7</v>
      </c>
      <c r="S3345">
        <f t="shared" ca="1" si="1370"/>
        <v>1</v>
      </c>
      <c r="T3345">
        <f t="shared" ca="1" si="1371"/>
        <v>4</v>
      </c>
      <c r="U3345">
        <f t="shared" ca="1" si="1372"/>
        <v>206</v>
      </c>
      <c r="V3345">
        <f t="shared" ca="1" si="1373"/>
        <v>41</v>
      </c>
      <c r="W3345">
        <f t="shared" ca="1" si="1374"/>
        <v>13</v>
      </c>
      <c r="X3345">
        <f t="shared" ca="1" si="1375"/>
        <v>112</v>
      </c>
      <c r="Y3345">
        <f t="shared" ca="1" si="1376"/>
        <v>33660</v>
      </c>
      <c r="Z3345">
        <f t="shared" ca="1" si="1377"/>
        <v>7</v>
      </c>
    </row>
    <row r="3346" spans="1:26">
      <c r="A3346">
        <f t="shared" si="1352"/>
        <v>3345</v>
      </c>
      <c r="B3346">
        <f t="shared" ca="1" si="1353"/>
        <v>1</v>
      </c>
      <c r="C3346">
        <f t="shared" ca="1" si="1354"/>
        <v>24</v>
      </c>
      <c r="D3346">
        <f t="shared" ca="1" si="1355"/>
        <v>43261</v>
      </c>
      <c r="E3346" s="1">
        <f t="shared" ca="1" si="1356"/>
        <v>5</v>
      </c>
      <c r="F3346">
        <f t="shared" ca="1" si="1357"/>
        <v>21</v>
      </c>
      <c r="G3346">
        <f t="shared" ca="1" si="1358"/>
        <v>250.78</v>
      </c>
      <c r="H3346">
        <f t="shared" ca="1" si="1359"/>
        <v>5184.43</v>
      </c>
      <c r="I3346">
        <f t="shared" ca="1" si="1360"/>
        <v>19</v>
      </c>
      <c r="J3346">
        <f t="shared" ca="1" si="1361"/>
        <v>2</v>
      </c>
      <c r="K3346">
        <f t="shared" ca="1" si="1362"/>
        <v>3</v>
      </c>
      <c r="L3346">
        <f t="shared" ca="1" si="1363"/>
        <v>1</v>
      </c>
      <c r="M3346">
        <f t="shared" ca="1" si="1364"/>
        <v>0</v>
      </c>
      <c r="N3346">
        <f t="shared" ca="1" si="1365"/>
        <v>2</v>
      </c>
      <c r="O3346">
        <f t="shared" ca="1" si="1366"/>
        <v>4</v>
      </c>
      <c r="P3346">
        <f t="shared" ca="1" si="1367"/>
        <v>7</v>
      </c>
      <c r="Q3346">
        <f t="shared" ca="1" si="1368"/>
        <v>4</v>
      </c>
      <c r="R3346">
        <f t="shared" ca="1" si="1369"/>
        <v>1</v>
      </c>
      <c r="S3346">
        <f t="shared" ca="1" si="1370"/>
        <v>2</v>
      </c>
      <c r="T3346">
        <f t="shared" ca="1" si="1371"/>
        <v>3</v>
      </c>
      <c r="U3346">
        <f t="shared" ca="1" si="1372"/>
        <v>134</v>
      </c>
      <c r="V3346">
        <f t="shared" ca="1" si="1373"/>
        <v>26</v>
      </c>
      <c r="W3346">
        <f t="shared" ca="1" si="1374"/>
        <v>11</v>
      </c>
      <c r="X3346">
        <f t="shared" ca="1" si="1375"/>
        <v>98</v>
      </c>
      <c r="Y3346">
        <f t="shared" ca="1" si="1376"/>
        <v>13474</v>
      </c>
      <c r="Z3346">
        <f t="shared" ca="1" si="1377"/>
        <v>6</v>
      </c>
    </row>
    <row r="3347" spans="1:26">
      <c r="A3347">
        <f t="shared" si="1352"/>
        <v>3346</v>
      </c>
      <c r="B3347">
        <f t="shared" ca="1" si="1353"/>
        <v>4</v>
      </c>
      <c r="C3347">
        <f t="shared" ca="1" si="1354"/>
        <v>52</v>
      </c>
      <c r="D3347">
        <f t="shared" ca="1" si="1355"/>
        <v>32891</v>
      </c>
      <c r="E3347" s="1">
        <f t="shared" ca="1" si="1356"/>
        <v>1</v>
      </c>
      <c r="F3347">
        <f t="shared" ca="1" si="1357"/>
        <v>11</v>
      </c>
      <c r="G3347">
        <f t="shared" ca="1" si="1358"/>
        <v>181.94</v>
      </c>
      <c r="H3347">
        <f t="shared" ca="1" si="1359"/>
        <v>2714.63</v>
      </c>
      <c r="I3347">
        <f t="shared" ca="1" si="1360"/>
        <v>6</v>
      </c>
      <c r="J3347">
        <f t="shared" ca="1" si="1361"/>
        <v>5</v>
      </c>
      <c r="K3347">
        <f t="shared" ca="1" si="1362"/>
        <v>1</v>
      </c>
      <c r="L3347">
        <f t="shared" ca="1" si="1363"/>
        <v>0</v>
      </c>
      <c r="M3347">
        <f t="shared" ca="1" si="1364"/>
        <v>1</v>
      </c>
      <c r="N3347">
        <f t="shared" ca="1" si="1365"/>
        <v>1</v>
      </c>
      <c r="O3347">
        <f t="shared" ca="1" si="1366"/>
        <v>2</v>
      </c>
      <c r="P3347">
        <f t="shared" ca="1" si="1367"/>
        <v>8</v>
      </c>
      <c r="Q3347">
        <f t="shared" ca="1" si="1368"/>
        <v>1</v>
      </c>
      <c r="R3347">
        <f t="shared" ca="1" si="1369"/>
        <v>1</v>
      </c>
      <c r="S3347">
        <f t="shared" ca="1" si="1370"/>
        <v>1</v>
      </c>
      <c r="T3347">
        <f t="shared" ca="1" si="1371"/>
        <v>4</v>
      </c>
      <c r="U3347">
        <f t="shared" ca="1" si="1372"/>
        <v>82</v>
      </c>
      <c r="V3347">
        <f t="shared" ca="1" si="1373"/>
        <v>15</v>
      </c>
      <c r="W3347">
        <f t="shared" ca="1" si="1374"/>
        <v>5</v>
      </c>
      <c r="X3347">
        <f t="shared" ca="1" si="1375"/>
        <v>268</v>
      </c>
      <c r="Y3347">
        <f t="shared" ca="1" si="1376"/>
        <v>7530</v>
      </c>
      <c r="Z3347">
        <f t="shared" ca="1" si="1377"/>
        <v>8</v>
      </c>
    </row>
    <row r="3348" spans="1:26">
      <c r="A3348">
        <f t="shared" si="1352"/>
        <v>3347</v>
      </c>
      <c r="B3348">
        <f t="shared" ca="1" si="1353"/>
        <v>2</v>
      </c>
      <c r="C3348">
        <f t="shared" ca="1" si="1354"/>
        <v>33</v>
      </c>
      <c r="D3348">
        <f t="shared" ca="1" si="1355"/>
        <v>88042</v>
      </c>
      <c r="E3348" s="1">
        <f t="shared" ca="1" si="1356"/>
        <v>8</v>
      </c>
      <c r="F3348">
        <f t="shared" ca="1" si="1357"/>
        <v>28</v>
      </c>
      <c r="G3348">
        <f t="shared" ca="1" si="1358"/>
        <v>612.63</v>
      </c>
      <c r="H3348">
        <f t="shared" ca="1" si="1359"/>
        <v>17149.240000000002</v>
      </c>
      <c r="I3348">
        <f t="shared" ca="1" si="1360"/>
        <v>19</v>
      </c>
      <c r="J3348">
        <f t="shared" ca="1" si="1361"/>
        <v>9</v>
      </c>
      <c r="K3348">
        <f t="shared" ca="1" si="1362"/>
        <v>3</v>
      </c>
      <c r="L3348">
        <f t="shared" ca="1" si="1363"/>
        <v>4</v>
      </c>
      <c r="M3348">
        <f t="shared" ca="1" si="1364"/>
        <v>2</v>
      </c>
      <c r="N3348">
        <f t="shared" ca="1" si="1365"/>
        <v>3</v>
      </c>
      <c r="O3348">
        <f t="shared" ca="1" si="1366"/>
        <v>1</v>
      </c>
      <c r="P3348">
        <f t="shared" ca="1" si="1367"/>
        <v>18</v>
      </c>
      <c r="Q3348">
        <f t="shared" ca="1" si="1368"/>
        <v>10</v>
      </c>
      <c r="R3348">
        <f t="shared" ca="1" si="1369"/>
        <v>9</v>
      </c>
      <c r="S3348">
        <f t="shared" ca="1" si="1370"/>
        <v>2</v>
      </c>
      <c r="T3348">
        <f t="shared" ca="1" si="1371"/>
        <v>4</v>
      </c>
      <c r="U3348">
        <f t="shared" ca="1" si="1372"/>
        <v>212</v>
      </c>
      <c r="V3348">
        <f t="shared" ca="1" si="1373"/>
        <v>34</v>
      </c>
      <c r="W3348">
        <f t="shared" ca="1" si="1374"/>
        <v>16</v>
      </c>
      <c r="X3348">
        <f t="shared" ca="1" si="1375"/>
        <v>75</v>
      </c>
      <c r="Y3348">
        <f t="shared" ca="1" si="1376"/>
        <v>43505</v>
      </c>
      <c r="Z3348">
        <f t="shared" ca="1" si="1377"/>
        <v>5</v>
      </c>
    </row>
    <row r="3349" spans="1:26">
      <c r="A3349">
        <f t="shared" si="1352"/>
        <v>3348</v>
      </c>
      <c r="B3349">
        <f t="shared" ca="1" si="1353"/>
        <v>4</v>
      </c>
      <c r="C3349">
        <f t="shared" ca="1" si="1354"/>
        <v>19</v>
      </c>
      <c r="D3349">
        <f t="shared" ca="1" si="1355"/>
        <v>21163</v>
      </c>
      <c r="E3349" s="1">
        <f t="shared" ca="1" si="1356"/>
        <v>2</v>
      </c>
      <c r="F3349">
        <f t="shared" ca="1" si="1357"/>
        <v>4</v>
      </c>
      <c r="G3349">
        <f t="shared" ca="1" si="1358"/>
        <v>82.88</v>
      </c>
      <c r="H3349">
        <f t="shared" ca="1" si="1359"/>
        <v>50</v>
      </c>
      <c r="I3349">
        <f t="shared" ca="1" si="1360"/>
        <v>3</v>
      </c>
      <c r="J3349">
        <f t="shared" ca="1" si="1361"/>
        <v>1</v>
      </c>
      <c r="K3349">
        <f t="shared" ca="1" si="1362"/>
        <v>1</v>
      </c>
      <c r="L3349">
        <f t="shared" ca="1" si="1363"/>
        <v>0</v>
      </c>
      <c r="M3349">
        <f t="shared" ca="1" si="1364"/>
        <v>1</v>
      </c>
      <c r="N3349">
        <f t="shared" ca="1" si="1365"/>
        <v>1</v>
      </c>
      <c r="O3349">
        <f t="shared" ca="1" si="1366"/>
        <v>0</v>
      </c>
      <c r="P3349">
        <f t="shared" ca="1" si="1367"/>
        <v>0</v>
      </c>
      <c r="Q3349">
        <f t="shared" ca="1" si="1368"/>
        <v>2</v>
      </c>
      <c r="R3349">
        <f t="shared" ca="1" si="1369"/>
        <v>0</v>
      </c>
      <c r="S3349">
        <f t="shared" ca="1" si="1370"/>
        <v>1</v>
      </c>
      <c r="T3349">
        <f t="shared" ca="1" si="1371"/>
        <v>3</v>
      </c>
      <c r="U3349">
        <f t="shared" ca="1" si="1372"/>
        <v>5</v>
      </c>
      <c r="V3349">
        <f t="shared" ca="1" si="1373"/>
        <v>4</v>
      </c>
      <c r="W3349">
        <f t="shared" ca="1" si="1374"/>
        <v>0</v>
      </c>
      <c r="X3349">
        <f t="shared" ca="1" si="1375"/>
        <v>384</v>
      </c>
      <c r="Y3349">
        <f t="shared" ca="1" si="1376"/>
        <v>0</v>
      </c>
      <c r="Z3349">
        <f t="shared" ca="1" si="1377"/>
        <v>8</v>
      </c>
    </row>
    <row r="3350" spans="1:26">
      <c r="A3350">
        <f t="shared" si="1352"/>
        <v>3349</v>
      </c>
      <c r="B3350">
        <f t="shared" ca="1" si="1353"/>
        <v>5</v>
      </c>
      <c r="C3350">
        <f t="shared" ca="1" si="1354"/>
        <v>18</v>
      </c>
      <c r="D3350">
        <f t="shared" ca="1" si="1355"/>
        <v>34438</v>
      </c>
      <c r="E3350" s="1">
        <f t="shared" ca="1" si="1356"/>
        <v>4</v>
      </c>
      <c r="F3350">
        <f t="shared" ca="1" si="1357"/>
        <v>16</v>
      </c>
      <c r="G3350">
        <f t="shared" ca="1" si="1358"/>
        <v>159.91</v>
      </c>
      <c r="H3350">
        <f t="shared" ca="1" si="1359"/>
        <v>2486.75</v>
      </c>
      <c r="I3350">
        <f t="shared" ca="1" si="1360"/>
        <v>18</v>
      </c>
      <c r="J3350">
        <f t="shared" ca="1" si="1361"/>
        <v>0</v>
      </c>
      <c r="K3350">
        <f t="shared" ca="1" si="1362"/>
        <v>2</v>
      </c>
      <c r="L3350">
        <f t="shared" ca="1" si="1363"/>
        <v>1</v>
      </c>
      <c r="M3350">
        <f t="shared" ca="1" si="1364"/>
        <v>0</v>
      </c>
      <c r="N3350">
        <f t="shared" ca="1" si="1365"/>
        <v>3</v>
      </c>
      <c r="O3350">
        <f t="shared" ca="1" si="1366"/>
        <v>5</v>
      </c>
      <c r="P3350">
        <f t="shared" ca="1" si="1367"/>
        <v>11</v>
      </c>
      <c r="Q3350">
        <f t="shared" ca="1" si="1368"/>
        <v>3</v>
      </c>
      <c r="R3350">
        <f t="shared" ca="1" si="1369"/>
        <v>1</v>
      </c>
      <c r="S3350">
        <f t="shared" ca="1" si="1370"/>
        <v>2</v>
      </c>
      <c r="T3350">
        <f t="shared" ca="1" si="1371"/>
        <v>8</v>
      </c>
      <c r="U3350">
        <f t="shared" ca="1" si="1372"/>
        <v>162</v>
      </c>
      <c r="V3350">
        <f t="shared" ca="1" si="1373"/>
        <v>35</v>
      </c>
      <c r="W3350">
        <f t="shared" ca="1" si="1374"/>
        <v>7</v>
      </c>
      <c r="X3350">
        <f t="shared" ca="1" si="1375"/>
        <v>201</v>
      </c>
      <c r="Y3350">
        <f t="shared" ca="1" si="1376"/>
        <v>6455</v>
      </c>
      <c r="Z3350">
        <f t="shared" ca="1" si="1377"/>
        <v>7</v>
      </c>
    </row>
    <row r="3351" spans="1:26">
      <c r="A3351">
        <f t="shared" si="1352"/>
        <v>3350</v>
      </c>
      <c r="B3351">
        <f t="shared" ca="1" si="1353"/>
        <v>4</v>
      </c>
      <c r="C3351">
        <f t="shared" ca="1" si="1354"/>
        <v>32</v>
      </c>
      <c r="D3351">
        <f t="shared" ca="1" si="1355"/>
        <v>29441</v>
      </c>
      <c r="E3351" s="1">
        <f t="shared" ca="1" si="1356"/>
        <v>3</v>
      </c>
      <c r="F3351">
        <f t="shared" ca="1" si="1357"/>
        <v>9</v>
      </c>
      <c r="G3351">
        <f t="shared" ca="1" si="1358"/>
        <v>205.16</v>
      </c>
      <c r="H3351">
        <f t="shared" ca="1" si="1359"/>
        <v>1506.51</v>
      </c>
      <c r="I3351">
        <f t="shared" ca="1" si="1360"/>
        <v>4</v>
      </c>
      <c r="J3351">
        <f t="shared" ca="1" si="1361"/>
        <v>5</v>
      </c>
      <c r="K3351">
        <f t="shared" ca="1" si="1362"/>
        <v>0</v>
      </c>
      <c r="L3351">
        <f t="shared" ca="1" si="1363"/>
        <v>0</v>
      </c>
      <c r="M3351">
        <f t="shared" ca="1" si="1364"/>
        <v>0</v>
      </c>
      <c r="N3351">
        <f t="shared" ca="1" si="1365"/>
        <v>2</v>
      </c>
      <c r="O3351">
        <f t="shared" ca="1" si="1366"/>
        <v>0</v>
      </c>
      <c r="P3351">
        <f t="shared" ca="1" si="1367"/>
        <v>5</v>
      </c>
      <c r="Q3351">
        <f t="shared" ca="1" si="1368"/>
        <v>2</v>
      </c>
      <c r="R3351">
        <f t="shared" ca="1" si="1369"/>
        <v>0</v>
      </c>
      <c r="S3351">
        <f t="shared" ca="1" si="1370"/>
        <v>0</v>
      </c>
      <c r="T3351">
        <f t="shared" ca="1" si="1371"/>
        <v>4</v>
      </c>
      <c r="U3351">
        <f t="shared" ca="1" si="1372"/>
        <v>13</v>
      </c>
      <c r="V3351">
        <f t="shared" ca="1" si="1373"/>
        <v>4</v>
      </c>
      <c r="W3351">
        <f t="shared" ca="1" si="1374"/>
        <v>4</v>
      </c>
      <c r="X3351">
        <f t="shared" ca="1" si="1375"/>
        <v>282</v>
      </c>
      <c r="Y3351">
        <f t="shared" ca="1" si="1376"/>
        <v>2590</v>
      </c>
      <c r="Z3351">
        <f t="shared" ca="1" si="1377"/>
        <v>9</v>
      </c>
    </row>
    <row r="3352" spans="1:26">
      <c r="A3352">
        <f t="shared" si="1352"/>
        <v>3351</v>
      </c>
      <c r="B3352">
        <f t="shared" ca="1" si="1353"/>
        <v>3</v>
      </c>
      <c r="C3352">
        <f t="shared" ca="1" si="1354"/>
        <v>43</v>
      </c>
      <c r="D3352">
        <f t="shared" ca="1" si="1355"/>
        <v>44206</v>
      </c>
      <c r="E3352" s="1">
        <f t="shared" ca="1" si="1356"/>
        <v>2</v>
      </c>
      <c r="F3352">
        <f t="shared" ca="1" si="1357"/>
        <v>13</v>
      </c>
      <c r="G3352">
        <f t="shared" ca="1" si="1358"/>
        <v>296.39</v>
      </c>
      <c r="H3352">
        <f t="shared" ca="1" si="1359"/>
        <v>3575.71</v>
      </c>
      <c r="I3352">
        <f t="shared" ca="1" si="1360"/>
        <v>8</v>
      </c>
      <c r="J3352">
        <f t="shared" ca="1" si="1361"/>
        <v>5</v>
      </c>
      <c r="K3352">
        <f t="shared" ca="1" si="1362"/>
        <v>1</v>
      </c>
      <c r="L3352">
        <f t="shared" ca="1" si="1363"/>
        <v>2</v>
      </c>
      <c r="M3352">
        <f t="shared" ca="1" si="1364"/>
        <v>2</v>
      </c>
      <c r="N3352">
        <f t="shared" ca="1" si="1365"/>
        <v>3</v>
      </c>
      <c r="O3352">
        <f t="shared" ca="1" si="1366"/>
        <v>1</v>
      </c>
      <c r="P3352">
        <f t="shared" ca="1" si="1367"/>
        <v>5</v>
      </c>
      <c r="Q3352">
        <f t="shared" ca="1" si="1368"/>
        <v>5</v>
      </c>
      <c r="R3352">
        <f t="shared" ca="1" si="1369"/>
        <v>2</v>
      </c>
      <c r="S3352">
        <f t="shared" ca="1" si="1370"/>
        <v>0</v>
      </c>
      <c r="T3352">
        <f t="shared" ca="1" si="1371"/>
        <v>3</v>
      </c>
      <c r="U3352">
        <f t="shared" ca="1" si="1372"/>
        <v>49</v>
      </c>
      <c r="V3352">
        <f t="shared" ca="1" si="1373"/>
        <v>9</v>
      </c>
      <c r="W3352">
        <f t="shared" ca="1" si="1374"/>
        <v>9</v>
      </c>
      <c r="X3352">
        <f t="shared" ca="1" si="1375"/>
        <v>279</v>
      </c>
      <c r="Y3352">
        <f t="shared" ca="1" si="1376"/>
        <v>9887</v>
      </c>
      <c r="Z3352">
        <f t="shared" ca="1" si="1377"/>
        <v>6</v>
      </c>
    </row>
    <row r="3353" spans="1:26">
      <c r="A3353">
        <f t="shared" si="1352"/>
        <v>3352</v>
      </c>
      <c r="B3353">
        <f t="shared" ca="1" si="1353"/>
        <v>4</v>
      </c>
      <c r="C3353">
        <f t="shared" ca="1" si="1354"/>
        <v>41</v>
      </c>
      <c r="D3353">
        <f t="shared" ca="1" si="1355"/>
        <v>54763</v>
      </c>
      <c r="E3353" s="1">
        <f t="shared" ca="1" si="1356"/>
        <v>1</v>
      </c>
      <c r="F3353">
        <f t="shared" ca="1" si="1357"/>
        <v>11</v>
      </c>
      <c r="G3353">
        <f t="shared" ca="1" si="1358"/>
        <v>278.60000000000002</v>
      </c>
      <c r="H3353">
        <f t="shared" ca="1" si="1359"/>
        <v>3509.26</v>
      </c>
      <c r="I3353">
        <f t="shared" ca="1" si="1360"/>
        <v>5</v>
      </c>
      <c r="J3353">
        <f t="shared" ca="1" si="1361"/>
        <v>6</v>
      </c>
      <c r="K3353">
        <f t="shared" ca="1" si="1362"/>
        <v>0</v>
      </c>
      <c r="L3353">
        <f t="shared" ca="1" si="1363"/>
        <v>1</v>
      </c>
      <c r="M3353">
        <f t="shared" ca="1" si="1364"/>
        <v>1</v>
      </c>
      <c r="N3353">
        <f t="shared" ca="1" si="1365"/>
        <v>0</v>
      </c>
      <c r="O3353">
        <f t="shared" ca="1" si="1366"/>
        <v>2</v>
      </c>
      <c r="P3353">
        <f t="shared" ca="1" si="1367"/>
        <v>5</v>
      </c>
      <c r="Q3353">
        <f t="shared" ca="1" si="1368"/>
        <v>1</v>
      </c>
      <c r="R3353">
        <f t="shared" ca="1" si="1369"/>
        <v>0</v>
      </c>
      <c r="S3353">
        <f t="shared" ca="1" si="1370"/>
        <v>2</v>
      </c>
      <c r="T3353">
        <f t="shared" ca="1" si="1371"/>
        <v>5</v>
      </c>
      <c r="U3353">
        <f t="shared" ca="1" si="1372"/>
        <v>59</v>
      </c>
      <c r="V3353">
        <f t="shared" ca="1" si="1373"/>
        <v>4</v>
      </c>
      <c r="W3353">
        <f t="shared" ca="1" si="1374"/>
        <v>0</v>
      </c>
      <c r="X3353">
        <f t="shared" ca="1" si="1375"/>
        <v>241</v>
      </c>
      <c r="Y3353">
        <f t="shared" ca="1" si="1376"/>
        <v>9098</v>
      </c>
      <c r="Z3353">
        <f t="shared" ca="1" si="1377"/>
        <v>5</v>
      </c>
    </row>
    <row r="3354" spans="1:26">
      <c r="A3354">
        <f t="shared" si="1352"/>
        <v>3353</v>
      </c>
      <c r="B3354">
        <f t="shared" ca="1" si="1353"/>
        <v>1</v>
      </c>
      <c r="C3354">
        <f t="shared" ca="1" si="1354"/>
        <v>29</v>
      </c>
      <c r="D3354">
        <f t="shared" ca="1" si="1355"/>
        <v>35160</v>
      </c>
      <c r="E3354" s="1">
        <f t="shared" ca="1" si="1356"/>
        <v>2</v>
      </c>
      <c r="F3354">
        <f t="shared" ca="1" si="1357"/>
        <v>14</v>
      </c>
      <c r="G3354">
        <f t="shared" ca="1" si="1358"/>
        <v>158.71</v>
      </c>
      <c r="H3354">
        <f t="shared" ca="1" si="1359"/>
        <v>1434.87</v>
      </c>
      <c r="I3354">
        <f t="shared" ca="1" si="1360"/>
        <v>12</v>
      </c>
      <c r="J3354">
        <f t="shared" ca="1" si="1361"/>
        <v>2</v>
      </c>
      <c r="K3354">
        <f t="shared" ca="1" si="1362"/>
        <v>2</v>
      </c>
      <c r="L3354">
        <f t="shared" ca="1" si="1363"/>
        <v>1</v>
      </c>
      <c r="M3354">
        <f t="shared" ca="1" si="1364"/>
        <v>1</v>
      </c>
      <c r="N3354">
        <f t="shared" ca="1" si="1365"/>
        <v>0</v>
      </c>
      <c r="O3354">
        <f t="shared" ca="1" si="1366"/>
        <v>6</v>
      </c>
      <c r="P3354">
        <f t="shared" ca="1" si="1367"/>
        <v>13</v>
      </c>
      <c r="Q3354">
        <f t="shared" ca="1" si="1368"/>
        <v>2</v>
      </c>
      <c r="R3354">
        <f t="shared" ca="1" si="1369"/>
        <v>2</v>
      </c>
      <c r="S3354">
        <f t="shared" ca="1" si="1370"/>
        <v>0</v>
      </c>
      <c r="T3354">
        <f t="shared" ca="1" si="1371"/>
        <v>4</v>
      </c>
      <c r="U3354">
        <f t="shared" ca="1" si="1372"/>
        <v>156</v>
      </c>
      <c r="V3354">
        <f t="shared" ca="1" si="1373"/>
        <v>29</v>
      </c>
      <c r="W3354">
        <f t="shared" ca="1" si="1374"/>
        <v>8</v>
      </c>
      <c r="X3354">
        <f t="shared" ca="1" si="1375"/>
        <v>226</v>
      </c>
      <c r="Y3354">
        <f t="shared" ca="1" si="1376"/>
        <v>4944</v>
      </c>
      <c r="Z3354">
        <f t="shared" ca="1" si="1377"/>
        <v>5</v>
      </c>
    </row>
    <row r="3355" spans="1:26">
      <c r="A3355">
        <f t="shared" si="1352"/>
        <v>3354</v>
      </c>
      <c r="B3355">
        <f t="shared" ca="1" si="1353"/>
        <v>2</v>
      </c>
      <c r="C3355">
        <f t="shared" ca="1" si="1354"/>
        <v>50</v>
      </c>
      <c r="D3355">
        <f t="shared" ca="1" si="1355"/>
        <v>88453</v>
      </c>
      <c r="E3355" s="1">
        <f t="shared" ca="1" si="1356"/>
        <v>10</v>
      </c>
      <c r="F3355">
        <f t="shared" ca="1" si="1357"/>
        <v>34</v>
      </c>
      <c r="G3355">
        <f t="shared" ca="1" si="1358"/>
        <v>649.64</v>
      </c>
      <c r="H3355">
        <f t="shared" ca="1" si="1359"/>
        <v>21861.52</v>
      </c>
      <c r="I3355">
        <f t="shared" ca="1" si="1360"/>
        <v>22</v>
      </c>
      <c r="J3355">
        <f t="shared" ca="1" si="1361"/>
        <v>12</v>
      </c>
      <c r="K3355">
        <f t="shared" ca="1" si="1362"/>
        <v>4</v>
      </c>
      <c r="L3355">
        <f t="shared" ca="1" si="1363"/>
        <v>2</v>
      </c>
      <c r="M3355">
        <f t="shared" ca="1" si="1364"/>
        <v>2</v>
      </c>
      <c r="N3355">
        <f t="shared" ca="1" si="1365"/>
        <v>4</v>
      </c>
      <c r="O3355">
        <f t="shared" ca="1" si="1366"/>
        <v>0</v>
      </c>
      <c r="P3355">
        <f t="shared" ca="1" si="1367"/>
        <v>19</v>
      </c>
      <c r="Q3355">
        <f t="shared" ca="1" si="1368"/>
        <v>11</v>
      </c>
      <c r="R3355">
        <f t="shared" ca="1" si="1369"/>
        <v>11</v>
      </c>
      <c r="S3355">
        <f t="shared" ca="1" si="1370"/>
        <v>1</v>
      </c>
      <c r="T3355">
        <f t="shared" ca="1" si="1371"/>
        <v>6</v>
      </c>
      <c r="U3355">
        <f t="shared" ca="1" si="1372"/>
        <v>198</v>
      </c>
      <c r="V3355">
        <f t="shared" ca="1" si="1373"/>
        <v>41</v>
      </c>
      <c r="W3355">
        <f t="shared" ca="1" si="1374"/>
        <v>16</v>
      </c>
      <c r="X3355">
        <f t="shared" ca="1" si="1375"/>
        <v>1</v>
      </c>
      <c r="Y3355">
        <f t="shared" ca="1" si="1376"/>
        <v>55861</v>
      </c>
      <c r="Z3355">
        <f t="shared" ca="1" si="1377"/>
        <v>6</v>
      </c>
    </row>
    <row r="3356" spans="1:26">
      <c r="A3356">
        <f t="shared" si="1352"/>
        <v>3355</v>
      </c>
      <c r="B3356">
        <f t="shared" ca="1" si="1353"/>
        <v>2</v>
      </c>
      <c r="C3356">
        <f t="shared" ca="1" si="1354"/>
        <v>49</v>
      </c>
      <c r="D3356">
        <f t="shared" ca="1" si="1355"/>
        <v>67092</v>
      </c>
      <c r="E3356" s="1">
        <f t="shared" ca="1" si="1356"/>
        <v>5</v>
      </c>
      <c r="F3356">
        <f t="shared" ca="1" si="1357"/>
        <v>15</v>
      </c>
      <c r="G3356">
        <f t="shared" ca="1" si="1358"/>
        <v>516.36</v>
      </c>
      <c r="H3356">
        <f t="shared" ca="1" si="1359"/>
        <v>7243.32</v>
      </c>
      <c r="I3356">
        <f t="shared" ca="1" si="1360"/>
        <v>10</v>
      </c>
      <c r="J3356">
        <f t="shared" ca="1" si="1361"/>
        <v>5</v>
      </c>
      <c r="K3356">
        <f t="shared" ca="1" si="1362"/>
        <v>4</v>
      </c>
      <c r="L3356">
        <f t="shared" ca="1" si="1363"/>
        <v>2</v>
      </c>
      <c r="M3356">
        <f t="shared" ca="1" si="1364"/>
        <v>2</v>
      </c>
      <c r="N3356">
        <f t="shared" ca="1" si="1365"/>
        <v>2</v>
      </c>
      <c r="O3356">
        <f t="shared" ca="1" si="1366"/>
        <v>4</v>
      </c>
      <c r="P3356">
        <f t="shared" ca="1" si="1367"/>
        <v>10</v>
      </c>
      <c r="Q3356">
        <f t="shared" ca="1" si="1368"/>
        <v>8</v>
      </c>
      <c r="R3356">
        <f t="shared" ca="1" si="1369"/>
        <v>5</v>
      </c>
      <c r="S3356">
        <f t="shared" ca="1" si="1370"/>
        <v>2</v>
      </c>
      <c r="T3356">
        <f t="shared" ca="1" si="1371"/>
        <v>2</v>
      </c>
      <c r="U3356">
        <f t="shared" ca="1" si="1372"/>
        <v>94</v>
      </c>
      <c r="V3356">
        <f t="shared" ca="1" si="1373"/>
        <v>16</v>
      </c>
      <c r="W3356">
        <f t="shared" ca="1" si="1374"/>
        <v>3</v>
      </c>
      <c r="X3356">
        <f t="shared" ca="1" si="1375"/>
        <v>153</v>
      </c>
      <c r="Y3356">
        <f t="shared" ca="1" si="1376"/>
        <v>16406</v>
      </c>
      <c r="Z3356">
        <f t="shared" ca="1" si="1377"/>
        <v>5</v>
      </c>
    </row>
    <row r="3357" spans="1:26">
      <c r="A3357">
        <f t="shared" si="1352"/>
        <v>3356</v>
      </c>
      <c r="B3357">
        <f t="shared" ca="1" si="1353"/>
        <v>4</v>
      </c>
      <c r="C3357">
        <f t="shared" ca="1" si="1354"/>
        <v>23</v>
      </c>
      <c r="D3357">
        <f t="shared" ca="1" si="1355"/>
        <v>38847</v>
      </c>
      <c r="E3357" s="1">
        <f t="shared" ca="1" si="1356"/>
        <v>2</v>
      </c>
      <c r="F3357">
        <f t="shared" ca="1" si="1357"/>
        <v>11</v>
      </c>
      <c r="G3357">
        <f t="shared" ca="1" si="1358"/>
        <v>218.57</v>
      </c>
      <c r="H3357">
        <f t="shared" ca="1" si="1359"/>
        <v>2500.5300000000002</v>
      </c>
      <c r="I3357">
        <f t="shared" ca="1" si="1360"/>
        <v>7</v>
      </c>
      <c r="J3357">
        <f t="shared" ca="1" si="1361"/>
        <v>4</v>
      </c>
      <c r="K3357">
        <f t="shared" ca="1" si="1362"/>
        <v>0</v>
      </c>
      <c r="L3357">
        <f t="shared" ca="1" si="1363"/>
        <v>0</v>
      </c>
      <c r="M3357">
        <f t="shared" ca="1" si="1364"/>
        <v>0</v>
      </c>
      <c r="N3357">
        <f t="shared" ca="1" si="1365"/>
        <v>1</v>
      </c>
      <c r="O3357">
        <f t="shared" ca="1" si="1366"/>
        <v>4</v>
      </c>
      <c r="P3357">
        <f t="shared" ca="1" si="1367"/>
        <v>7</v>
      </c>
      <c r="Q3357">
        <f t="shared" ca="1" si="1368"/>
        <v>2</v>
      </c>
      <c r="R3357">
        <f t="shared" ca="1" si="1369"/>
        <v>2</v>
      </c>
      <c r="S3357">
        <f t="shared" ca="1" si="1370"/>
        <v>0</v>
      </c>
      <c r="T3357">
        <f t="shared" ca="1" si="1371"/>
        <v>3</v>
      </c>
      <c r="U3357">
        <f t="shared" ca="1" si="1372"/>
        <v>59</v>
      </c>
      <c r="V3357">
        <f t="shared" ca="1" si="1373"/>
        <v>17</v>
      </c>
      <c r="W3357">
        <f t="shared" ca="1" si="1374"/>
        <v>7</v>
      </c>
      <c r="X3357">
        <f t="shared" ca="1" si="1375"/>
        <v>374</v>
      </c>
      <c r="Y3357">
        <f t="shared" ca="1" si="1376"/>
        <v>7068</v>
      </c>
      <c r="Z3357">
        <f t="shared" ca="1" si="1377"/>
        <v>5</v>
      </c>
    </row>
    <row r="3358" spans="1:26">
      <c r="A3358">
        <f t="shared" si="1352"/>
        <v>3357</v>
      </c>
      <c r="B3358">
        <f t="shared" ca="1" si="1353"/>
        <v>1</v>
      </c>
      <c r="C3358">
        <f t="shared" ca="1" si="1354"/>
        <v>26</v>
      </c>
      <c r="D3358">
        <f t="shared" ca="1" si="1355"/>
        <v>19840</v>
      </c>
      <c r="E3358" s="1">
        <f t="shared" ca="1" si="1356"/>
        <v>5</v>
      </c>
      <c r="F3358">
        <f t="shared" ca="1" si="1357"/>
        <v>16</v>
      </c>
      <c r="G3358">
        <f t="shared" ca="1" si="1358"/>
        <v>54.12</v>
      </c>
      <c r="H3358">
        <f t="shared" ca="1" si="1359"/>
        <v>1301.23</v>
      </c>
      <c r="I3358">
        <f t="shared" ca="1" si="1360"/>
        <v>12</v>
      </c>
      <c r="J3358">
        <f t="shared" ca="1" si="1361"/>
        <v>4</v>
      </c>
      <c r="K3358">
        <f t="shared" ca="1" si="1362"/>
        <v>2</v>
      </c>
      <c r="L3358">
        <f t="shared" ca="1" si="1363"/>
        <v>0</v>
      </c>
      <c r="M3358">
        <f t="shared" ca="1" si="1364"/>
        <v>0</v>
      </c>
      <c r="N3358">
        <f t="shared" ca="1" si="1365"/>
        <v>2</v>
      </c>
      <c r="O3358">
        <f t="shared" ca="1" si="1366"/>
        <v>8</v>
      </c>
      <c r="P3358">
        <f t="shared" ca="1" si="1367"/>
        <v>10</v>
      </c>
      <c r="Q3358">
        <f t="shared" ca="1" si="1368"/>
        <v>2</v>
      </c>
      <c r="R3358">
        <f t="shared" ca="1" si="1369"/>
        <v>0</v>
      </c>
      <c r="S3358">
        <f t="shared" ca="1" si="1370"/>
        <v>2</v>
      </c>
      <c r="T3358">
        <f t="shared" ca="1" si="1371"/>
        <v>4</v>
      </c>
      <c r="U3358">
        <f t="shared" ca="1" si="1372"/>
        <v>130</v>
      </c>
      <c r="V3358">
        <f t="shared" ca="1" si="1373"/>
        <v>19</v>
      </c>
      <c r="W3358">
        <f t="shared" ca="1" si="1374"/>
        <v>6</v>
      </c>
      <c r="X3358">
        <f t="shared" ca="1" si="1375"/>
        <v>201</v>
      </c>
      <c r="Y3358">
        <f t="shared" ca="1" si="1376"/>
        <v>2054</v>
      </c>
      <c r="Z3358">
        <f t="shared" ca="1" si="1377"/>
        <v>7</v>
      </c>
    </row>
    <row r="3359" spans="1:26">
      <c r="A3359">
        <f t="shared" si="1352"/>
        <v>3358</v>
      </c>
      <c r="B3359">
        <f t="shared" ca="1" si="1353"/>
        <v>4</v>
      </c>
      <c r="C3359">
        <f t="shared" ca="1" si="1354"/>
        <v>46</v>
      </c>
      <c r="D3359">
        <f t="shared" ca="1" si="1355"/>
        <v>34912</v>
      </c>
      <c r="E3359" s="1">
        <f t="shared" ca="1" si="1356"/>
        <v>1</v>
      </c>
      <c r="F3359">
        <f t="shared" ca="1" si="1357"/>
        <v>9</v>
      </c>
      <c r="G3359">
        <f t="shared" ca="1" si="1358"/>
        <v>139.68</v>
      </c>
      <c r="H3359">
        <f t="shared" ca="1" si="1359"/>
        <v>1064.01</v>
      </c>
      <c r="I3359">
        <f t="shared" ca="1" si="1360"/>
        <v>3</v>
      </c>
      <c r="J3359">
        <f t="shared" ca="1" si="1361"/>
        <v>6</v>
      </c>
      <c r="K3359">
        <f t="shared" ca="1" si="1362"/>
        <v>1</v>
      </c>
      <c r="L3359">
        <f t="shared" ca="1" si="1363"/>
        <v>1</v>
      </c>
      <c r="M3359">
        <f t="shared" ca="1" si="1364"/>
        <v>1</v>
      </c>
      <c r="N3359">
        <f t="shared" ca="1" si="1365"/>
        <v>0</v>
      </c>
      <c r="O3359">
        <f t="shared" ca="1" si="1366"/>
        <v>2</v>
      </c>
      <c r="P3359">
        <f t="shared" ca="1" si="1367"/>
        <v>11</v>
      </c>
      <c r="Q3359">
        <f t="shared" ca="1" si="1368"/>
        <v>2</v>
      </c>
      <c r="R3359">
        <f t="shared" ca="1" si="1369"/>
        <v>0</v>
      </c>
      <c r="S3359">
        <f t="shared" ca="1" si="1370"/>
        <v>2</v>
      </c>
      <c r="T3359">
        <f t="shared" ca="1" si="1371"/>
        <v>3</v>
      </c>
      <c r="U3359">
        <f t="shared" ca="1" si="1372"/>
        <v>5</v>
      </c>
      <c r="V3359">
        <f t="shared" ca="1" si="1373"/>
        <v>0</v>
      </c>
      <c r="W3359">
        <f t="shared" ca="1" si="1374"/>
        <v>1</v>
      </c>
      <c r="X3359">
        <f t="shared" ca="1" si="1375"/>
        <v>290</v>
      </c>
      <c r="Y3359">
        <f t="shared" ca="1" si="1376"/>
        <v>2802</v>
      </c>
      <c r="Z3359">
        <f t="shared" ca="1" si="1377"/>
        <v>8</v>
      </c>
    </row>
    <row r="3360" spans="1:26">
      <c r="A3360">
        <f t="shared" si="1352"/>
        <v>3359</v>
      </c>
      <c r="B3360">
        <f t="shared" ca="1" si="1353"/>
        <v>1</v>
      </c>
      <c r="C3360">
        <f t="shared" ca="1" si="1354"/>
        <v>32</v>
      </c>
      <c r="D3360">
        <f t="shared" ca="1" si="1355"/>
        <v>30078</v>
      </c>
      <c r="E3360" s="1">
        <f t="shared" ca="1" si="1356"/>
        <v>3</v>
      </c>
      <c r="F3360">
        <f t="shared" ca="1" si="1357"/>
        <v>16</v>
      </c>
      <c r="G3360">
        <f t="shared" ca="1" si="1358"/>
        <v>148.32</v>
      </c>
      <c r="H3360">
        <f t="shared" ca="1" si="1359"/>
        <v>2446.7399999999998</v>
      </c>
      <c r="I3360">
        <f t="shared" ca="1" si="1360"/>
        <v>13</v>
      </c>
      <c r="J3360">
        <f t="shared" ca="1" si="1361"/>
        <v>3</v>
      </c>
      <c r="K3360">
        <f t="shared" ca="1" si="1362"/>
        <v>1</v>
      </c>
      <c r="L3360">
        <f t="shared" ca="1" si="1363"/>
        <v>1</v>
      </c>
      <c r="M3360">
        <f t="shared" ca="1" si="1364"/>
        <v>0</v>
      </c>
      <c r="N3360">
        <f t="shared" ca="1" si="1365"/>
        <v>0</v>
      </c>
      <c r="O3360">
        <f t="shared" ca="1" si="1366"/>
        <v>7</v>
      </c>
      <c r="P3360">
        <f t="shared" ca="1" si="1367"/>
        <v>13</v>
      </c>
      <c r="Q3360">
        <f t="shared" ca="1" si="1368"/>
        <v>0</v>
      </c>
      <c r="R3360">
        <f t="shared" ca="1" si="1369"/>
        <v>1</v>
      </c>
      <c r="S3360">
        <f t="shared" ca="1" si="1370"/>
        <v>0</v>
      </c>
      <c r="T3360">
        <f t="shared" ca="1" si="1371"/>
        <v>4</v>
      </c>
      <c r="U3360">
        <f t="shared" ca="1" si="1372"/>
        <v>119</v>
      </c>
      <c r="V3360">
        <f t="shared" ca="1" si="1373"/>
        <v>24</v>
      </c>
      <c r="W3360">
        <f t="shared" ca="1" si="1374"/>
        <v>13</v>
      </c>
      <c r="X3360">
        <f t="shared" ca="1" si="1375"/>
        <v>232</v>
      </c>
      <c r="Y3360">
        <f t="shared" ca="1" si="1376"/>
        <v>7240</v>
      </c>
      <c r="Z3360">
        <f t="shared" ca="1" si="1377"/>
        <v>8</v>
      </c>
    </row>
    <row r="3361" spans="1:26">
      <c r="A3361">
        <f t="shared" si="1352"/>
        <v>3360</v>
      </c>
      <c r="B3361">
        <f t="shared" ca="1" si="1353"/>
        <v>2</v>
      </c>
      <c r="C3361">
        <f t="shared" ca="1" si="1354"/>
        <v>40</v>
      </c>
      <c r="D3361">
        <f t="shared" ca="1" si="1355"/>
        <v>68675</v>
      </c>
      <c r="E3361" s="1">
        <f t="shared" ca="1" si="1356"/>
        <v>9</v>
      </c>
      <c r="F3361">
        <f t="shared" ca="1" si="1357"/>
        <v>23</v>
      </c>
      <c r="G3361">
        <f t="shared" ca="1" si="1358"/>
        <v>564.26</v>
      </c>
      <c r="H3361">
        <f t="shared" ca="1" si="1359"/>
        <v>13893.13</v>
      </c>
      <c r="I3361">
        <f t="shared" ca="1" si="1360"/>
        <v>18</v>
      </c>
      <c r="J3361">
        <f t="shared" ca="1" si="1361"/>
        <v>5</v>
      </c>
      <c r="K3361">
        <f t="shared" ca="1" si="1362"/>
        <v>4</v>
      </c>
      <c r="L3361">
        <f t="shared" ca="1" si="1363"/>
        <v>2</v>
      </c>
      <c r="M3361">
        <f t="shared" ca="1" si="1364"/>
        <v>2</v>
      </c>
      <c r="N3361">
        <f t="shared" ca="1" si="1365"/>
        <v>4</v>
      </c>
      <c r="O3361">
        <f t="shared" ca="1" si="1366"/>
        <v>4</v>
      </c>
      <c r="P3361">
        <f t="shared" ca="1" si="1367"/>
        <v>16</v>
      </c>
      <c r="Q3361">
        <f t="shared" ca="1" si="1368"/>
        <v>11</v>
      </c>
      <c r="R3361">
        <f t="shared" ca="1" si="1369"/>
        <v>8</v>
      </c>
      <c r="S3361">
        <f t="shared" ca="1" si="1370"/>
        <v>1</v>
      </c>
      <c r="T3361">
        <f t="shared" ca="1" si="1371"/>
        <v>3</v>
      </c>
      <c r="U3361">
        <f t="shared" ca="1" si="1372"/>
        <v>175</v>
      </c>
      <c r="V3361">
        <f t="shared" ca="1" si="1373"/>
        <v>36</v>
      </c>
      <c r="W3361">
        <f t="shared" ca="1" si="1374"/>
        <v>14</v>
      </c>
      <c r="X3361">
        <f t="shared" ca="1" si="1375"/>
        <v>165</v>
      </c>
      <c r="Y3361">
        <f t="shared" ca="1" si="1376"/>
        <v>35754</v>
      </c>
      <c r="Z3361">
        <f t="shared" ca="1" si="1377"/>
        <v>8</v>
      </c>
    </row>
    <row r="3362" spans="1:26">
      <c r="A3362">
        <f t="shared" si="1352"/>
        <v>3361</v>
      </c>
      <c r="B3362">
        <f t="shared" ca="1" si="1353"/>
        <v>4</v>
      </c>
      <c r="C3362">
        <f t="shared" ca="1" si="1354"/>
        <v>18</v>
      </c>
      <c r="D3362">
        <f t="shared" ca="1" si="1355"/>
        <v>39192</v>
      </c>
      <c r="E3362" s="1">
        <f t="shared" ca="1" si="1356"/>
        <v>3</v>
      </c>
      <c r="F3362">
        <f t="shared" ca="1" si="1357"/>
        <v>14</v>
      </c>
      <c r="G3362">
        <f t="shared" ca="1" si="1358"/>
        <v>209.16</v>
      </c>
      <c r="H3362">
        <f t="shared" ca="1" si="1359"/>
        <v>3684.06</v>
      </c>
      <c r="I3362">
        <f t="shared" ca="1" si="1360"/>
        <v>10</v>
      </c>
      <c r="J3362">
        <f t="shared" ca="1" si="1361"/>
        <v>4</v>
      </c>
      <c r="K3362">
        <f t="shared" ca="1" si="1362"/>
        <v>2</v>
      </c>
      <c r="L3362">
        <f t="shared" ca="1" si="1363"/>
        <v>2</v>
      </c>
      <c r="M3362">
        <f t="shared" ca="1" si="1364"/>
        <v>1</v>
      </c>
      <c r="N3362">
        <f t="shared" ca="1" si="1365"/>
        <v>1</v>
      </c>
      <c r="O3362">
        <f t="shared" ca="1" si="1366"/>
        <v>3</v>
      </c>
      <c r="P3362">
        <f t="shared" ca="1" si="1367"/>
        <v>5</v>
      </c>
      <c r="Q3362">
        <f t="shared" ca="1" si="1368"/>
        <v>4</v>
      </c>
      <c r="R3362">
        <f t="shared" ca="1" si="1369"/>
        <v>2</v>
      </c>
      <c r="S3362">
        <f t="shared" ca="1" si="1370"/>
        <v>0</v>
      </c>
      <c r="T3362">
        <f t="shared" ca="1" si="1371"/>
        <v>4</v>
      </c>
      <c r="U3362">
        <f t="shared" ca="1" si="1372"/>
        <v>87</v>
      </c>
      <c r="V3362">
        <f t="shared" ca="1" si="1373"/>
        <v>18</v>
      </c>
      <c r="W3362">
        <f t="shared" ca="1" si="1374"/>
        <v>4</v>
      </c>
      <c r="X3362">
        <f t="shared" ca="1" si="1375"/>
        <v>191</v>
      </c>
      <c r="Y3362">
        <f t="shared" ca="1" si="1376"/>
        <v>11428</v>
      </c>
      <c r="Z3362">
        <f t="shared" ca="1" si="1377"/>
        <v>6</v>
      </c>
    </row>
    <row r="3363" spans="1:26">
      <c r="A3363">
        <f t="shared" si="1352"/>
        <v>3362</v>
      </c>
      <c r="B3363">
        <f t="shared" ca="1" si="1353"/>
        <v>1</v>
      </c>
      <c r="C3363">
        <f t="shared" ca="1" si="1354"/>
        <v>21</v>
      </c>
      <c r="D3363">
        <f t="shared" ca="1" si="1355"/>
        <v>38365</v>
      </c>
      <c r="E3363" s="1">
        <f t="shared" ca="1" si="1356"/>
        <v>3</v>
      </c>
      <c r="F3363">
        <f t="shared" ca="1" si="1357"/>
        <v>18</v>
      </c>
      <c r="G3363">
        <f t="shared" ca="1" si="1358"/>
        <v>194.57</v>
      </c>
      <c r="H3363">
        <f t="shared" ca="1" si="1359"/>
        <v>3841.23</v>
      </c>
      <c r="I3363">
        <f t="shared" ca="1" si="1360"/>
        <v>13</v>
      </c>
      <c r="J3363">
        <f t="shared" ca="1" si="1361"/>
        <v>5</v>
      </c>
      <c r="K3363">
        <f t="shared" ca="1" si="1362"/>
        <v>2</v>
      </c>
      <c r="L3363">
        <f t="shared" ca="1" si="1363"/>
        <v>1</v>
      </c>
      <c r="M3363">
        <f t="shared" ca="1" si="1364"/>
        <v>0</v>
      </c>
      <c r="N3363">
        <f t="shared" ca="1" si="1365"/>
        <v>0</v>
      </c>
      <c r="O3363">
        <f t="shared" ca="1" si="1366"/>
        <v>5</v>
      </c>
      <c r="P3363">
        <f t="shared" ca="1" si="1367"/>
        <v>12</v>
      </c>
      <c r="Q3363">
        <f t="shared" ca="1" si="1368"/>
        <v>1</v>
      </c>
      <c r="R3363">
        <f t="shared" ca="1" si="1369"/>
        <v>1</v>
      </c>
      <c r="S3363">
        <f t="shared" ca="1" si="1370"/>
        <v>0</v>
      </c>
      <c r="T3363">
        <f t="shared" ca="1" si="1371"/>
        <v>5</v>
      </c>
      <c r="U3363">
        <f t="shared" ca="1" si="1372"/>
        <v>127</v>
      </c>
      <c r="V3363">
        <f t="shared" ca="1" si="1373"/>
        <v>27</v>
      </c>
      <c r="W3363">
        <f t="shared" ca="1" si="1374"/>
        <v>12</v>
      </c>
      <c r="X3363">
        <f t="shared" ca="1" si="1375"/>
        <v>163</v>
      </c>
      <c r="Y3363">
        <f t="shared" ca="1" si="1376"/>
        <v>10491</v>
      </c>
      <c r="Z3363">
        <f t="shared" ca="1" si="1377"/>
        <v>9</v>
      </c>
    </row>
    <row r="3364" spans="1:26">
      <c r="A3364">
        <f t="shared" si="1352"/>
        <v>3363</v>
      </c>
      <c r="B3364">
        <f t="shared" ca="1" si="1353"/>
        <v>2</v>
      </c>
      <c r="C3364">
        <f t="shared" ca="1" si="1354"/>
        <v>36</v>
      </c>
      <c r="D3364">
        <f t="shared" ca="1" si="1355"/>
        <v>75027</v>
      </c>
      <c r="E3364" s="1">
        <f t="shared" ca="1" si="1356"/>
        <v>7</v>
      </c>
      <c r="F3364">
        <f t="shared" ca="1" si="1357"/>
        <v>28</v>
      </c>
      <c r="G3364">
        <f t="shared" ca="1" si="1358"/>
        <v>550.55999999999995</v>
      </c>
      <c r="H3364">
        <f t="shared" ca="1" si="1359"/>
        <v>15735.67</v>
      </c>
      <c r="I3364">
        <f t="shared" ca="1" si="1360"/>
        <v>19</v>
      </c>
      <c r="J3364">
        <f t="shared" ca="1" si="1361"/>
        <v>9</v>
      </c>
      <c r="K3364">
        <f t="shared" ca="1" si="1362"/>
        <v>3</v>
      </c>
      <c r="L3364">
        <f t="shared" ca="1" si="1363"/>
        <v>4</v>
      </c>
      <c r="M3364">
        <f t="shared" ca="1" si="1364"/>
        <v>2</v>
      </c>
      <c r="N3364">
        <f t="shared" ca="1" si="1365"/>
        <v>3</v>
      </c>
      <c r="O3364">
        <f t="shared" ca="1" si="1366"/>
        <v>0</v>
      </c>
      <c r="P3364">
        <f t="shared" ca="1" si="1367"/>
        <v>18</v>
      </c>
      <c r="Q3364">
        <f t="shared" ca="1" si="1368"/>
        <v>9</v>
      </c>
      <c r="R3364">
        <f t="shared" ca="1" si="1369"/>
        <v>7</v>
      </c>
      <c r="S3364">
        <f t="shared" ca="1" si="1370"/>
        <v>1</v>
      </c>
      <c r="T3364">
        <f t="shared" ca="1" si="1371"/>
        <v>5</v>
      </c>
      <c r="U3364">
        <f t="shared" ca="1" si="1372"/>
        <v>187</v>
      </c>
      <c r="V3364">
        <f t="shared" ca="1" si="1373"/>
        <v>30</v>
      </c>
      <c r="W3364">
        <f t="shared" ca="1" si="1374"/>
        <v>12</v>
      </c>
      <c r="X3364">
        <f t="shared" ca="1" si="1375"/>
        <v>87</v>
      </c>
      <c r="Y3364">
        <f t="shared" ca="1" si="1376"/>
        <v>37419</v>
      </c>
      <c r="Z3364">
        <f t="shared" ca="1" si="1377"/>
        <v>6</v>
      </c>
    </row>
    <row r="3365" spans="1:26">
      <c r="A3365">
        <f t="shared" si="1352"/>
        <v>3364</v>
      </c>
      <c r="B3365">
        <f t="shared" ca="1" si="1353"/>
        <v>3</v>
      </c>
      <c r="C3365">
        <f t="shared" ca="1" si="1354"/>
        <v>42</v>
      </c>
      <c r="D3365">
        <f t="shared" ca="1" si="1355"/>
        <v>42301</v>
      </c>
      <c r="E3365" s="1">
        <f t="shared" ca="1" si="1356"/>
        <v>5</v>
      </c>
      <c r="F3365">
        <f t="shared" ca="1" si="1357"/>
        <v>18</v>
      </c>
      <c r="G3365">
        <f t="shared" ca="1" si="1358"/>
        <v>252.08</v>
      </c>
      <c r="H3365">
        <f t="shared" ca="1" si="1359"/>
        <v>4493.5200000000004</v>
      </c>
      <c r="I3365">
        <f t="shared" ca="1" si="1360"/>
        <v>8</v>
      </c>
      <c r="J3365">
        <f t="shared" ca="1" si="1361"/>
        <v>10</v>
      </c>
      <c r="K3365">
        <f t="shared" ca="1" si="1362"/>
        <v>0</v>
      </c>
      <c r="L3365">
        <f t="shared" ca="1" si="1363"/>
        <v>2</v>
      </c>
      <c r="M3365">
        <f t="shared" ca="1" si="1364"/>
        <v>3</v>
      </c>
      <c r="N3365">
        <f t="shared" ca="1" si="1365"/>
        <v>2</v>
      </c>
      <c r="O3365">
        <f t="shared" ca="1" si="1366"/>
        <v>0</v>
      </c>
      <c r="P3365">
        <f t="shared" ca="1" si="1367"/>
        <v>9</v>
      </c>
      <c r="Q3365">
        <f t="shared" ca="1" si="1368"/>
        <v>7</v>
      </c>
      <c r="R3365">
        <f t="shared" ca="1" si="1369"/>
        <v>3</v>
      </c>
      <c r="S3365">
        <f t="shared" ca="1" si="1370"/>
        <v>1</v>
      </c>
      <c r="T3365">
        <f t="shared" ca="1" si="1371"/>
        <v>5</v>
      </c>
      <c r="U3365">
        <f t="shared" ca="1" si="1372"/>
        <v>80</v>
      </c>
      <c r="V3365">
        <f t="shared" ca="1" si="1373"/>
        <v>4</v>
      </c>
      <c r="W3365">
        <f t="shared" ca="1" si="1374"/>
        <v>3</v>
      </c>
      <c r="X3365">
        <f t="shared" ca="1" si="1375"/>
        <v>121</v>
      </c>
      <c r="Y3365">
        <f t="shared" ca="1" si="1376"/>
        <v>11443</v>
      </c>
      <c r="Z3365">
        <f t="shared" ca="1" si="1377"/>
        <v>6</v>
      </c>
    </row>
    <row r="3366" spans="1:26">
      <c r="A3366">
        <f t="shared" si="1352"/>
        <v>3365</v>
      </c>
      <c r="B3366">
        <f t="shared" ca="1" si="1353"/>
        <v>4</v>
      </c>
      <c r="C3366">
        <f t="shared" ca="1" si="1354"/>
        <v>28</v>
      </c>
      <c r="D3366">
        <f t="shared" ca="1" si="1355"/>
        <v>42227</v>
      </c>
      <c r="E3366" s="1">
        <f t="shared" ca="1" si="1356"/>
        <v>4</v>
      </c>
      <c r="F3366">
        <f t="shared" ca="1" si="1357"/>
        <v>13</v>
      </c>
      <c r="G3366">
        <f t="shared" ca="1" si="1358"/>
        <v>226.48</v>
      </c>
      <c r="H3366">
        <f t="shared" ca="1" si="1359"/>
        <v>3363.55</v>
      </c>
      <c r="I3366">
        <f t="shared" ca="1" si="1360"/>
        <v>9</v>
      </c>
      <c r="J3366">
        <f t="shared" ca="1" si="1361"/>
        <v>4</v>
      </c>
      <c r="K3366">
        <f t="shared" ca="1" si="1362"/>
        <v>0</v>
      </c>
      <c r="L3366">
        <f t="shared" ca="1" si="1363"/>
        <v>1</v>
      </c>
      <c r="M3366">
        <f t="shared" ca="1" si="1364"/>
        <v>1</v>
      </c>
      <c r="N3366">
        <f t="shared" ca="1" si="1365"/>
        <v>2</v>
      </c>
      <c r="O3366">
        <f t="shared" ca="1" si="1366"/>
        <v>2</v>
      </c>
      <c r="P3366">
        <f t="shared" ca="1" si="1367"/>
        <v>5</v>
      </c>
      <c r="Q3366">
        <f t="shared" ca="1" si="1368"/>
        <v>3</v>
      </c>
      <c r="R3366">
        <f t="shared" ca="1" si="1369"/>
        <v>1</v>
      </c>
      <c r="S3366">
        <f t="shared" ca="1" si="1370"/>
        <v>0</v>
      </c>
      <c r="T3366">
        <f t="shared" ca="1" si="1371"/>
        <v>4</v>
      </c>
      <c r="U3366">
        <f t="shared" ca="1" si="1372"/>
        <v>88</v>
      </c>
      <c r="V3366">
        <f t="shared" ca="1" si="1373"/>
        <v>18</v>
      </c>
      <c r="W3366">
        <f t="shared" ca="1" si="1374"/>
        <v>7</v>
      </c>
      <c r="X3366">
        <f t="shared" ca="1" si="1375"/>
        <v>301</v>
      </c>
      <c r="Y3366">
        <f t="shared" ca="1" si="1376"/>
        <v>9164</v>
      </c>
      <c r="Z3366">
        <f t="shared" ca="1" si="1377"/>
        <v>8</v>
      </c>
    </row>
    <row r="3367" spans="1:26">
      <c r="A3367">
        <f t="shared" si="1352"/>
        <v>3366</v>
      </c>
      <c r="B3367">
        <f t="shared" ca="1" si="1353"/>
        <v>3</v>
      </c>
      <c r="C3367">
        <f t="shared" ca="1" si="1354"/>
        <v>54</v>
      </c>
      <c r="D3367">
        <f t="shared" ca="1" si="1355"/>
        <v>70252</v>
      </c>
      <c r="E3367" s="1">
        <f t="shared" ca="1" si="1356"/>
        <v>5</v>
      </c>
      <c r="F3367">
        <f t="shared" ca="1" si="1357"/>
        <v>19</v>
      </c>
      <c r="G3367">
        <f t="shared" ca="1" si="1358"/>
        <v>378.64</v>
      </c>
      <c r="H3367">
        <f t="shared" ca="1" si="1359"/>
        <v>7086.96</v>
      </c>
      <c r="I3367">
        <f t="shared" ca="1" si="1360"/>
        <v>8</v>
      </c>
      <c r="J3367">
        <f t="shared" ca="1" si="1361"/>
        <v>11</v>
      </c>
      <c r="K3367">
        <f t="shared" ca="1" si="1362"/>
        <v>2</v>
      </c>
      <c r="L3367">
        <f t="shared" ca="1" si="1363"/>
        <v>3</v>
      </c>
      <c r="M3367">
        <f t="shared" ca="1" si="1364"/>
        <v>2</v>
      </c>
      <c r="N3367">
        <f t="shared" ca="1" si="1365"/>
        <v>3</v>
      </c>
      <c r="O3367">
        <f t="shared" ca="1" si="1366"/>
        <v>1</v>
      </c>
      <c r="P3367">
        <f t="shared" ca="1" si="1367"/>
        <v>11</v>
      </c>
      <c r="Q3367">
        <f t="shared" ca="1" si="1368"/>
        <v>7</v>
      </c>
      <c r="R3367">
        <f t="shared" ca="1" si="1369"/>
        <v>4</v>
      </c>
      <c r="S3367">
        <f t="shared" ca="1" si="1370"/>
        <v>0</v>
      </c>
      <c r="T3367">
        <f t="shared" ca="1" si="1371"/>
        <v>4</v>
      </c>
      <c r="U3367">
        <f t="shared" ca="1" si="1372"/>
        <v>80</v>
      </c>
      <c r="V3367">
        <f t="shared" ca="1" si="1373"/>
        <v>12</v>
      </c>
      <c r="W3367">
        <f t="shared" ca="1" si="1374"/>
        <v>7</v>
      </c>
      <c r="X3367">
        <f t="shared" ca="1" si="1375"/>
        <v>135</v>
      </c>
      <c r="Y3367">
        <f t="shared" ca="1" si="1376"/>
        <v>19367</v>
      </c>
      <c r="Z3367">
        <f t="shared" ca="1" si="1377"/>
        <v>8</v>
      </c>
    </row>
    <row r="3368" spans="1:26">
      <c r="A3368">
        <f t="shared" si="1352"/>
        <v>3367</v>
      </c>
      <c r="B3368">
        <f t="shared" ca="1" si="1353"/>
        <v>5</v>
      </c>
      <c r="C3368">
        <f t="shared" ca="1" si="1354"/>
        <v>42</v>
      </c>
      <c r="D3368">
        <f t="shared" ca="1" si="1355"/>
        <v>40674</v>
      </c>
      <c r="E3368" s="1">
        <f t="shared" ca="1" si="1356"/>
        <v>0</v>
      </c>
      <c r="F3368">
        <f t="shared" ca="1" si="1357"/>
        <v>12</v>
      </c>
      <c r="G3368">
        <f t="shared" ca="1" si="1358"/>
        <v>177.23</v>
      </c>
      <c r="H3368">
        <f t="shared" ca="1" si="1359"/>
        <v>1972.83</v>
      </c>
      <c r="I3368">
        <f t="shared" ca="1" si="1360"/>
        <v>11</v>
      </c>
      <c r="J3368">
        <f t="shared" ca="1" si="1361"/>
        <v>1</v>
      </c>
      <c r="K3368">
        <f t="shared" ca="1" si="1362"/>
        <v>4</v>
      </c>
      <c r="L3368">
        <f t="shared" ca="1" si="1363"/>
        <v>1</v>
      </c>
      <c r="M3368">
        <f t="shared" ca="1" si="1364"/>
        <v>1</v>
      </c>
      <c r="N3368">
        <f t="shared" ca="1" si="1365"/>
        <v>0</v>
      </c>
      <c r="O3368">
        <f t="shared" ca="1" si="1366"/>
        <v>4</v>
      </c>
      <c r="P3368">
        <f t="shared" ca="1" si="1367"/>
        <v>9</v>
      </c>
      <c r="Q3368">
        <f t="shared" ca="1" si="1368"/>
        <v>3</v>
      </c>
      <c r="R3368">
        <f t="shared" ca="1" si="1369"/>
        <v>1</v>
      </c>
      <c r="S3368">
        <f t="shared" ca="1" si="1370"/>
        <v>0</v>
      </c>
      <c r="T3368">
        <f t="shared" ca="1" si="1371"/>
        <v>6</v>
      </c>
      <c r="U3368">
        <f t="shared" ca="1" si="1372"/>
        <v>106</v>
      </c>
      <c r="V3368">
        <f t="shared" ca="1" si="1373"/>
        <v>27</v>
      </c>
      <c r="W3368">
        <f t="shared" ca="1" si="1374"/>
        <v>10</v>
      </c>
      <c r="X3368">
        <f t="shared" ca="1" si="1375"/>
        <v>229</v>
      </c>
      <c r="Y3368">
        <f t="shared" ca="1" si="1376"/>
        <v>5896</v>
      </c>
      <c r="Z3368">
        <f t="shared" ca="1" si="1377"/>
        <v>7</v>
      </c>
    </row>
    <row r="3369" spans="1:26">
      <c r="A3369">
        <f t="shared" si="1352"/>
        <v>3368</v>
      </c>
      <c r="B3369">
        <f t="shared" ca="1" si="1353"/>
        <v>1</v>
      </c>
      <c r="C3369">
        <f t="shared" ca="1" si="1354"/>
        <v>26</v>
      </c>
      <c r="D3369">
        <f t="shared" ca="1" si="1355"/>
        <v>28398</v>
      </c>
      <c r="E3369" s="1">
        <f t="shared" ca="1" si="1356"/>
        <v>5</v>
      </c>
      <c r="F3369">
        <f t="shared" ca="1" si="1357"/>
        <v>21</v>
      </c>
      <c r="G3369">
        <f t="shared" ca="1" si="1358"/>
        <v>61.74</v>
      </c>
      <c r="H3369">
        <f t="shared" ca="1" si="1359"/>
        <v>646.09</v>
      </c>
      <c r="I3369">
        <f t="shared" ca="1" si="1360"/>
        <v>20</v>
      </c>
      <c r="J3369">
        <f t="shared" ca="1" si="1361"/>
        <v>1</v>
      </c>
      <c r="K3369">
        <f t="shared" ca="1" si="1362"/>
        <v>2</v>
      </c>
      <c r="L3369">
        <f t="shared" ca="1" si="1363"/>
        <v>1</v>
      </c>
      <c r="M3369">
        <f t="shared" ca="1" si="1364"/>
        <v>1</v>
      </c>
      <c r="N3369">
        <f t="shared" ca="1" si="1365"/>
        <v>1</v>
      </c>
      <c r="O3369">
        <f t="shared" ca="1" si="1366"/>
        <v>7</v>
      </c>
      <c r="P3369">
        <f t="shared" ca="1" si="1367"/>
        <v>19</v>
      </c>
      <c r="Q3369">
        <f t="shared" ca="1" si="1368"/>
        <v>1</v>
      </c>
      <c r="R3369">
        <f t="shared" ca="1" si="1369"/>
        <v>0</v>
      </c>
      <c r="S3369">
        <f t="shared" ca="1" si="1370"/>
        <v>0</v>
      </c>
      <c r="T3369">
        <f t="shared" ca="1" si="1371"/>
        <v>3</v>
      </c>
      <c r="U3369">
        <f t="shared" ca="1" si="1372"/>
        <v>179</v>
      </c>
      <c r="V3369">
        <f t="shared" ca="1" si="1373"/>
        <v>32</v>
      </c>
      <c r="W3369">
        <f t="shared" ca="1" si="1374"/>
        <v>9</v>
      </c>
      <c r="X3369">
        <f t="shared" ca="1" si="1375"/>
        <v>95</v>
      </c>
      <c r="Y3369">
        <f t="shared" ca="1" si="1376"/>
        <v>897</v>
      </c>
      <c r="Z3369">
        <f t="shared" ca="1" si="1377"/>
        <v>7</v>
      </c>
    </row>
    <row r="3370" spans="1:26">
      <c r="A3370">
        <f t="shared" si="1352"/>
        <v>3369</v>
      </c>
      <c r="B3370">
        <f t="shared" ca="1" si="1353"/>
        <v>5</v>
      </c>
      <c r="C3370">
        <f t="shared" ca="1" si="1354"/>
        <v>37</v>
      </c>
      <c r="D3370">
        <f t="shared" ca="1" si="1355"/>
        <v>40202</v>
      </c>
      <c r="E3370" s="1">
        <f t="shared" ca="1" si="1356"/>
        <v>4</v>
      </c>
      <c r="F3370">
        <f t="shared" ca="1" si="1357"/>
        <v>18</v>
      </c>
      <c r="G3370">
        <f t="shared" ca="1" si="1358"/>
        <v>180.45</v>
      </c>
      <c r="H3370">
        <f t="shared" ca="1" si="1359"/>
        <v>2553.52</v>
      </c>
      <c r="I3370">
        <f t="shared" ca="1" si="1360"/>
        <v>16</v>
      </c>
      <c r="J3370">
        <f t="shared" ca="1" si="1361"/>
        <v>2</v>
      </c>
      <c r="K3370">
        <f t="shared" ca="1" si="1362"/>
        <v>2</v>
      </c>
      <c r="L3370">
        <f t="shared" ca="1" si="1363"/>
        <v>1</v>
      </c>
      <c r="M3370">
        <f t="shared" ca="1" si="1364"/>
        <v>0</v>
      </c>
      <c r="N3370">
        <f t="shared" ca="1" si="1365"/>
        <v>3</v>
      </c>
      <c r="O3370">
        <f t="shared" ca="1" si="1366"/>
        <v>5</v>
      </c>
      <c r="P3370">
        <f t="shared" ca="1" si="1367"/>
        <v>18</v>
      </c>
      <c r="Q3370">
        <f t="shared" ca="1" si="1368"/>
        <v>2</v>
      </c>
      <c r="R3370">
        <f t="shared" ca="1" si="1369"/>
        <v>1</v>
      </c>
      <c r="S3370">
        <f t="shared" ca="1" si="1370"/>
        <v>0</v>
      </c>
      <c r="T3370">
        <f t="shared" ca="1" si="1371"/>
        <v>7</v>
      </c>
      <c r="U3370">
        <f t="shared" ca="1" si="1372"/>
        <v>161</v>
      </c>
      <c r="V3370">
        <f t="shared" ca="1" si="1373"/>
        <v>24</v>
      </c>
      <c r="W3370">
        <f t="shared" ca="1" si="1374"/>
        <v>8</v>
      </c>
      <c r="X3370">
        <f t="shared" ca="1" si="1375"/>
        <v>220</v>
      </c>
      <c r="Y3370">
        <f t="shared" ca="1" si="1376"/>
        <v>6204</v>
      </c>
      <c r="Z3370">
        <f t="shared" ca="1" si="1377"/>
        <v>7</v>
      </c>
    </row>
    <row r="3371" spans="1:26">
      <c r="A3371">
        <f t="shared" si="1352"/>
        <v>3370</v>
      </c>
      <c r="B3371">
        <f t="shared" ca="1" si="1353"/>
        <v>1</v>
      </c>
      <c r="C3371">
        <f t="shared" ca="1" si="1354"/>
        <v>29</v>
      </c>
      <c r="D3371">
        <f t="shared" ca="1" si="1355"/>
        <v>33077</v>
      </c>
      <c r="E3371" s="1">
        <f t="shared" ca="1" si="1356"/>
        <v>4</v>
      </c>
      <c r="F3371">
        <f t="shared" ca="1" si="1357"/>
        <v>18</v>
      </c>
      <c r="G3371">
        <f t="shared" ca="1" si="1358"/>
        <v>147.84</v>
      </c>
      <c r="H3371">
        <f t="shared" ca="1" si="1359"/>
        <v>2790.62</v>
      </c>
      <c r="I3371">
        <f t="shared" ca="1" si="1360"/>
        <v>16</v>
      </c>
      <c r="J3371">
        <f t="shared" ca="1" si="1361"/>
        <v>2</v>
      </c>
      <c r="K3371">
        <f t="shared" ca="1" si="1362"/>
        <v>3</v>
      </c>
      <c r="L3371">
        <f t="shared" ca="1" si="1363"/>
        <v>1</v>
      </c>
      <c r="M3371">
        <f t="shared" ca="1" si="1364"/>
        <v>1</v>
      </c>
      <c r="N3371">
        <f t="shared" ca="1" si="1365"/>
        <v>1</v>
      </c>
      <c r="O3371">
        <f t="shared" ca="1" si="1366"/>
        <v>7</v>
      </c>
      <c r="P3371">
        <f t="shared" ca="1" si="1367"/>
        <v>16</v>
      </c>
      <c r="Q3371">
        <f t="shared" ca="1" si="1368"/>
        <v>2</v>
      </c>
      <c r="R3371">
        <f t="shared" ca="1" si="1369"/>
        <v>1</v>
      </c>
      <c r="S3371">
        <f t="shared" ca="1" si="1370"/>
        <v>2</v>
      </c>
      <c r="T3371">
        <f t="shared" ca="1" si="1371"/>
        <v>5</v>
      </c>
      <c r="U3371">
        <f t="shared" ca="1" si="1372"/>
        <v>133</v>
      </c>
      <c r="V3371">
        <f t="shared" ca="1" si="1373"/>
        <v>24</v>
      </c>
      <c r="W3371">
        <f t="shared" ca="1" si="1374"/>
        <v>8</v>
      </c>
      <c r="X3371">
        <f t="shared" ca="1" si="1375"/>
        <v>182</v>
      </c>
      <c r="Y3371">
        <f t="shared" ca="1" si="1376"/>
        <v>9234</v>
      </c>
      <c r="Z3371">
        <f t="shared" ca="1" si="1377"/>
        <v>5</v>
      </c>
    </row>
    <row r="3372" spans="1:26">
      <c r="A3372">
        <f t="shared" si="1352"/>
        <v>3371</v>
      </c>
      <c r="B3372">
        <f t="shared" ca="1" si="1353"/>
        <v>3</v>
      </c>
      <c r="C3372">
        <f t="shared" ca="1" si="1354"/>
        <v>43</v>
      </c>
      <c r="D3372">
        <f t="shared" ca="1" si="1355"/>
        <v>43080</v>
      </c>
      <c r="E3372" s="1">
        <f t="shared" ca="1" si="1356"/>
        <v>7</v>
      </c>
      <c r="F3372">
        <f t="shared" ca="1" si="1357"/>
        <v>10</v>
      </c>
      <c r="G3372">
        <f t="shared" ca="1" si="1358"/>
        <v>326.63</v>
      </c>
      <c r="H3372">
        <f t="shared" ca="1" si="1359"/>
        <v>2225.3200000000002</v>
      </c>
      <c r="I3372">
        <f t="shared" ca="1" si="1360"/>
        <v>2</v>
      </c>
      <c r="J3372">
        <f t="shared" ca="1" si="1361"/>
        <v>8</v>
      </c>
      <c r="K3372">
        <f t="shared" ca="1" si="1362"/>
        <v>1</v>
      </c>
      <c r="L3372">
        <f t="shared" ca="1" si="1363"/>
        <v>2</v>
      </c>
      <c r="M3372">
        <f t="shared" ca="1" si="1364"/>
        <v>2</v>
      </c>
      <c r="N3372">
        <f t="shared" ca="1" si="1365"/>
        <v>4</v>
      </c>
      <c r="O3372">
        <f t="shared" ca="1" si="1366"/>
        <v>1</v>
      </c>
      <c r="P3372">
        <f t="shared" ca="1" si="1367"/>
        <v>11</v>
      </c>
      <c r="Q3372">
        <f t="shared" ca="1" si="1368"/>
        <v>7</v>
      </c>
      <c r="R3372">
        <f t="shared" ca="1" si="1369"/>
        <v>2</v>
      </c>
      <c r="S3372">
        <f t="shared" ca="1" si="1370"/>
        <v>1</v>
      </c>
      <c r="T3372">
        <f t="shared" ca="1" si="1371"/>
        <v>2</v>
      </c>
      <c r="U3372">
        <f t="shared" ca="1" si="1372"/>
        <v>51</v>
      </c>
      <c r="V3372">
        <f t="shared" ca="1" si="1373"/>
        <v>13</v>
      </c>
      <c r="W3372">
        <f t="shared" ca="1" si="1374"/>
        <v>5</v>
      </c>
      <c r="X3372">
        <f t="shared" ca="1" si="1375"/>
        <v>289</v>
      </c>
      <c r="Y3372">
        <f t="shared" ca="1" si="1376"/>
        <v>5197</v>
      </c>
      <c r="Z3372">
        <f t="shared" ca="1" si="1377"/>
        <v>8</v>
      </c>
    </row>
    <row r="3373" spans="1:26">
      <c r="A3373">
        <f t="shared" si="1352"/>
        <v>3372</v>
      </c>
      <c r="B3373">
        <f t="shared" ca="1" si="1353"/>
        <v>1</v>
      </c>
      <c r="C3373">
        <f t="shared" ca="1" si="1354"/>
        <v>24</v>
      </c>
      <c r="D3373">
        <f t="shared" ca="1" si="1355"/>
        <v>26572</v>
      </c>
      <c r="E3373" s="1">
        <f t="shared" ca="1" si="1356"/>
        <v>4</v>
      </c>
      <c r="F3373">
        <f t="shared" ca="1" si="1357"/>
        <v>25</v>
      </c>
      <c r="G3373">
        <f t="shared" ca="1" si="1358"/>
        <v>155.72999999999999</v>
      </c>
      <c r="H3373">
        <f t="shared" ca="1" si="1359"/>
        <v>3783.47</v>
      </c>
      <c r="I3373">
        <f t="shared" ca="1" si="1360"/>
        <v>21</v>
      </c>
      <c r="J3373">
        <f t="shared" ca="1" si="1361"/>
        <v>4</v>
      </c>
      <c r="K3373">
        <f t="shared" ca="1" si="1362"/>
        <v>3</v>
      </c>
      <c r="L3373">
        <f t="shared" ca="1" si="1363"/>
        <v>1</v>
      </c>
      <c r="M3373">
        <f t="shared" ca="1" si="1364"/>
        <v>1</v>
      </c>
      <c r="N3373">
        <f t="shared" ca="1" si="1365"/>
        <v>2</v>
      </c>
      <c r="O3373">
        <f t="shared" ca="1" si="1366"/>
        <v>5</v>
      </c>
      <c r="P3373">
        <f t="shared" ca="1" si="1367"/>
        <v>22</v>
      </c>
      <c r="Q3373">
        <f t="shared" ca="1" si="1368"/>
        <v>3</v>
      </c>
      <c r="R3373">
        <f t="shared" ca="1" si="1369"/>
        <v>3</v>
      </c>
      <c r="S3373">
        <f t="shared" ca="1" si="1370"/>
        <v>1</v>
      </c>
      <c r="T3373">
        <f t="shared" ca="1" si="1371"/>
        <v>4</v>
      </c>
      <c r="U3373">
        <f t="shared" ca="1" si="1372"/>
        <v>203</v>
      </c>
      <c r="V3373">
        <f t="shared" ca="1" si="1373"/>
        <v>42</v>
      </c>
      <c r="W3373">
        <f t="shared" ca="1" si="1374"/>
        <v>13</v>
      </c>
      <c r="X3373">
        <f t="shared" ca="1" si="1375"/>
        <v>114</v>
      </c>
      <c r="Y3373">
        <f t="shared" ca="1" si="1376"/>
        <v>9435</v>
      </c>
      <c r="Z3373">
        <f t="shared" ca="1" si="1377"/>
        <v>6</v>
      </c>
    </row>
    <row r="3374" spans="1:26">
      <c r="A3374">
        <f t="shared" si="1352"/>
        <v>3373</v>
      </c>
      <c r="B3374">
        <f t="shared" ca="1" si="1353"/>
        <v>5</v>
      </c>
      <c r="C3374">
        <f t="shared" ca="1" si="1354"/>
        <v>49</v>
      </c>
      <c r="D3374">
        <f t="shared" ca="1" si="1355"/>
        <v>35551</v>
      </c>
      <c r="E3374" s="1">
        <f t="shared" ca="1" si="1356"/>
        <v>3</v>
      </c>
      <c r="F3374">
        <f t="shared" ca="1" si="1357"/>
        <v>12</v>
      </c>
      <c r="G3374">
        <f t="shared" ca="1" si="1358"/>
        <v>186.37</v>
      </c>
      <c r="H3374">
        <f t="shared" ca="1" si="1359"/>
        <v>1243.53</v>
      </c>
      <c r="I3374">
        <f t="shared" ca="1" si="1360"/>
        <v>14</v>
      </c>
      <c r="J3374">
        <f t="shared" ca="1" si="1361"/>
        <v>0</v>
      </c>
      <c r="K3374">
        <f t="shared" ca="1" si="1362"/>
        <v>1</v>
      </c>
      <c r="L3374">
        <f t="shared" ca="1" si="1363"/>
        <v>1</v>
      </c>
      <c r="M3374">
        <f t="shared" ca="1" si="1364"/>
        <v>0</v>
      </c>
      <c r="N3374">
        <f t="shared" ca="1" si="1365"/>
        <v>1</v>
      </c>
      <c r="O3374">
        <f t="shared" ca="1" si="1366"/>
        <v>1</v>
      </c>
      <c r="P3374">
        <f t="shared" ca="1" si="1367"/>
        <v>5</v>
      </c>
      <c r="Q3374">
        <f t="shared" ca="1" si="1368"/>
        <v>2</v>
      </c>
      <c r="R3374">
        <f t="shared" ca="1" si="1369"/>
        <v>0</v>
      </c>
      <c r="S3374">
        <f t="shared" ca="1" si="1370"/>
        <v>0</v>
      </c>
      <c r="T3374">
        <f t="shared" ca="1" si="1371"/>
        <v>7</v>
      </c>
      <c r="U3374">
        <f t="shared" ca="1" si="1372"/>
        <v>116</v>
      </c>
      <c r="V3374">
        <f t="shared" ca="1" si="1373"/>
        <v>21</v>
      </c>
      <c r="W3374">
        <f t="shared" ca="1" si="1374"/>
        <v>6</v>
      </c>
      <c r="X3374">
        <f t="shared" ca="1" si="1375"/>
        <v>264</v>
      </c>
      <c r="Y3374">
        <f t="shared" ca="1" si="1376"/>
        <v>4570</v>
      </c>
      <c r="Z3374">
        <f t="shared" ca="1" si="1377"/>
        <v>7</v>
      </c>
    </row>
    <row r="3375" spans="1:26">
      <c r="A3375">
        <f t="shared" si="1352"/>
        <v>3374</v>
      </c>
      <c r="B3375">
        <f t="shared" ca="1" si="1353"/>
        <v>5</v>
      </c>
      <c r="C3375">
        <f t="shared" ca="1" si="1354"/>
        <v>34</v>
      </c>
      <c r="D3375">
        <f t="shared" ca="1" si="1355"/>
        <v>27724</v>
      </c>
      <c r="E3375" s="1">
        <f t="shared" ca="1" si="1356"/>
        <v>4</v>
      </c>
      <c r="F3375">
        <f t="shared" ca="1" si="1357"/>
        <v>17</v>
      </c>
      <c r="G3375">
        <f t="shared" ca="1" si="1358"/>
        <v>137.63999999999999</v>
      </c>
      <c r="H3375">
        <f t="shared" ca="1" si="1359"/>
        <v>2871.09</v>
      </c>
      <c r="I3375">
        <f t="shared" ca="1" si="1360"/>
        <v>14</v>
      </c>
      <c r="J3375">
        <f t="shared" ca="1" si="1361"/>
        <v>3</v>
      </c>
      <c r="K3375">
        <f t="shared" ca="1" si="1362"/>
        <v>4</v>
      </c>
      <c r="L3375">
        <f t="shared" ca="1" si="1363"/>
        <v>1</v>
      </c>
      <c r="M3375">
        <f t="shared" ca="1" si="1364"/>
        <v>0</v>
      </c>
      <c r="N3375">
        <f t="shared" ca="1" si="1365"/>
        <v>2</v>
      </c>
      <c r="O3375">
        <f t="shared" ca="1" si="1366"/>
        <v>6</v>
      </c>
      <c r="P3375">
        <f t="shared" ca="1" si="1367"/>
        <v>6</v>
      </c>
      <c r="Q3375">
        <f t="shared" ca="1" si="1368"/>
        <v>2</v>
      </c>
      <c r="R3375">
        <f t="shared" ca="1" si="1369"/>
        <v>0</v>
      </c>
      <c r="S3375">
        <f t="shared" ca="1" si="1370"/>
        <v>1</v>
      </c>
      <c r="T3375">
        <f t="shared" ca="1" si="1371"/>
        <v>7</v>
      </c>
      <c r="U3375">
        <f t="shared" ca="1" si="1372"/>
        <v>158</v>
      </c>
      <c r="V3375">
        <f t="shared" ca="1" si="1373"/>
        <v>35</v>
      </c>
      <c r="W3375">
        <f t="shared" ca="1" si="1374"/>
        <v>6</v>
      </c>
      <c r="X3375">
        <f t="shared" ca="1" si="1375"/>
        <v>134</v>
      </c>
      <c r="Y3375">
        <f t="shared" ca="1" si="1376"/>
        <v>8546</v>
      </c>
      <c r="Z3375">
        <f t="shared" ca="1" si="1377"/>
        <v>4</v>
      </c>
    </row>
    <row r="3376" spans="1:26">
      <c r="A3376">
        <f t="shared" si="1352"/>
        <v>3375</v>
      </c>
      <c r="B3376">
        <f t="shared" ca="1" si="1353"/>
        <v>2</v>
      </c>
      <c r="C3376">
        <f t="shared" ca="1" si="1354"/>
        <v>50</v>
      </c>
      <c r="D3376">
        <f t="shared" ca="1" si="1355"/>
        <v>93460</v>
      </c>
      <c r="E3376" s="1">
        <f t="shared" ca="1" si="1356"/>
        <v>9</v>
      </c>
      <c r="F3376">
        <f t="shared" ca="1" si="1357"/>
        <v>31</v>
      </c>
      <c r="G3376">
        <f t="shared" ca="1" si="1358"/>
        <v>651.07000000000005</v>
      </c>
      <c r="H3376">
        <f t="shared" ca="1" si="1359"/>
        <v>19516.57</v>
      </c>
      <c r="I3376">
        <f t="shared" ca="1" si="1360"/>
        <v>24</v>
      </c>
      <c r="J3376">
        <f t="shared" ca="1" si="1361"/>
        <v>7</v>
      </c>
      <c r="K3376">
        <f t="shared" ca="1" si="1362"/>
        <v>3</v>
      </c>
      <c r="L3376">
        <f t="shared" ca="1" si="1363"/>
        <v>3</v>
      </c>
      <c r="M3376">
        <f t="shared" ca="1" si="1364"/>
        <v>2</v>
      </c>
      <c r="N3376">
        <f t="shared" ca="1" si="1365"/>
        <v>4</v>
      </c>
      <c r="O3376">
        <f t="shared" ca="1" si="1366"/>
        <v>0</v>
      </c>
      <c r="P3376">
        <f t="shared" ca="1" si="1367"/>
        <v>24</v>
      </c>
      <c r="Q3376">
        <f t="shared" ca="1" si="1368"/>
        <v>10</v>
      </c>
      <c r="R3376">
        <f t="shared" ca="1" si="1369"/>
        <v>10</v>
      </c>
      <c r="S3376">
        <f t="shared" ca="1" si="1370"/>
        <v>0</v>
      </c>
      <c r="T3376">
        <f t="shared" ca="1" si="1371"/>
        <v>4</v>
      </c>
      <c r="U3376">
        <f t="shared" ca="1" si="1372"/>
        <v>249</v>
      </c>
      <c r="V3376">
        <f t="shared" ca="1" si="1373"/>
        <v>51</v>
      </c>
      <c r="W3376">
        <f t="shared" ca="1" si="1374"/>
        <v>21</v>
      </c>
      <c r="X3376">
        <f t="shared" ca="1" si="1375"/>
        <v>67</v>
      </c>
      <c r="Y3376">
        <f t="shared" ca="1" si="1376"/>
        <v>49943</v>
      </c>
      <c r="Z3376">
        <f t="shared" ca="1" si="1377"/>
        <v>7</v>
      </c>
    </row>
    <row r="3377" spans="1:26">
      <c r="A3377">
        <f t="shared" si="1352"/>
        <v>3376</v>
      </c>
      <c r="B3377">
        <f t="shared" ca="1" si="1353"/>
        <v>5</v>
      </c>
      <c r="C3377">
        <f t="shared" ca="1" si="1354"/>
        <v>33</v>
      </c>
      <c r="D3377">
        <f t="shared" ca="1" si="1355"/>
        <v>28950</v>
      </c>
      <c r="E3377" s="1">
        <f t="shared" ca="1" si="1356"/>
        <v>6</v>
      </c>
      <c r="F3377">
        <f t="shared" ca="1" si="1357"/>
        <v>19</v>
      </c>
      <c r="G3377">
        <f t="shared" ca="1" si="1358"/>
        <v>155.91999999999999</v>
      </c>
      <c r="H3377">
        <f t="shared" ca="1" si="1359"/>
        <v>3439.85</v>
      </c>
      <c r="I3377">
        <f t="shared" ca="1" si="1360"/>
        <v>15</v>
      </c>
      <c r="J3377">
        <f t="shared" ca="1" si="1361"/>
        <v>4</v>
      </c>
      <c r="K3377">
        <f t="shared" ca="1" si="1362"/>
        <v>2</v>
      </c>
      <c r="L3377">
        <f t="shared" ca="1" si="1363"/>
        <v>1</v>
      </c>
      <c r="M3377">
        <f t="shared" ca="1" si="1364"/>
        <v>1</v>
      </c>
      <c r="N3377">
        <f t="shared" ca="1" si="1365"/>
        <v>1</v>
      </c>
      <c r="O3377">
        <f t="shared" ca="1" si="1366"/>
        <v>4</v>
      </c>
      <c r="P3377">
        <f t="shared" ca="1" si="1367"/>
        <v>18</v>
      </c>
      <c r="Q3377">
        <f t="shared" ca="1" si="1368"/>
        <v>4</v>
      </c>
      <c r="R3377">
        <f t="shared" ca="1" si="1369"/>
        <v>1</v>
      </c>
      <c r="S3377">
        <f t="shared" ca="1" si="1370"/>
        <v>0</v>
      </c>
      <c r="T3377">
        <f t="shared" ca="1" si="1371"/>
        <v>7</v>
      </c>
      <c r="U3377">
        <f t="shared" ca="1" si="1372"/>
        <v>185</v>
      </c>
      <c r="V3377">
        <f t="shared" ca="1" si="1373"/>
        <v>46</v>
      </c>
      <c r="W3377">
        <f t="shared" ca="1" si="1374"/>
        <v>13</v>
      </c>
      <c r="X3377">
        <f t="shared" ca="1" si="1375"/>
        <v>176</v>
      </c>
      <c r="Y3377">
        <f t="shared" ca="1" si="1376"/>
        <v>10050</v>
      </c>
      <c r="Z3377">
        <f t="shared" ca="1" si="1377"/>
        <v>8</v>
      </c>
    </row>
    <row r="3378" spans="1:26">
      <c r="A3378">
        <f t="shared" si="1352"/>
        <v>3377</v>
      </c>
      <c r="B3378">
        <f t="shared" ca="1" si="1353"/>
        <v>3</v>
      </c>
      <c r="C3378">
        <f t="shared" ca="1" si="1354"/>
        <v>41</v>
      </c>
      <c r="D3378">
        <f t="shared" ca="1" si="1355"/>
        <v>49923</v>
      </c>
      <c r="E3378" s="1">
        <f t="shared" ca="1" si="1356"/>
        <v>9</v>
      </c>
      <c r="F3378">
        <f t="shared" ca="1" si="1357"/>
        <v>22</v>
      </c>
      <c r="G3378">
        <f t="shared" ca="1" si="1358"/>
        <v>282.20999999999998</v>
      </c>
      <c r="H3378">
        <f t="shared" ca="1" si="1359"/>
        <v>6275.27</v>
      </c>
      <c r="I3378">
        <f t="shared" ca="1" si="1360"/>
        <v>10</v>
      </c>
      <c r="J3378">
        <f t="shared" ca="1" si="1361"/>
        <v>12</v>
      </c>
      <c r="K3378">
        <f t="shared" ca="1" si="1362"/>
        <v>2</v>
      </c>
      <c r="L3378">
        <f t="shared" ca="1" si="1363"/>
        <v>1</v>
      </c>
      <c r="M3378">
        <f t="shared" ca="1" si="1364"/>
        <v>2</v>
      </c>
      <c r="N3378">
        <f t="shared" ca="1" si="1365"/>
        <v>6</v>
      </c>
      <c r="O3378">
        <f t="shared" ca="1" si="1366"/>
        <v>3</v>
      </c>
      <c r="P3378">
        <f t="shared" ca="1" si="1367"/>
        <v>19</v>
      </c>
      <c r="Q3378">
        <f t="shared" ca="1" si="1368"/>
        <v>8</v>
      </c>
      <c r="R3378">
        <f t="shared" ca="1" si="1369"/>
        <v>5</v>
      </c>
      <c r="S3378">
        <f t="shared" ca="1" si="1370"/>
        <v>1</v>
      </c>
      <c r="T3378">
        <f t="shared" ca="1" si="1371"/>
        <v>5</v>
      </c>
      <c r="U3378">
        <f t="shared" ca="1" si="1372"/>
        <v>108</v>
      </c>
      <c r="V3378">
        <f t="shared" ca="1" si="1373"/>
        <v>21</v>
      </c>
      <c r="W3378">
        <f t="shared" ca="1" si="1374"/>
        <v>5</v>
      </c>
      <c r="X3378">
        <f t="shared" ca="1" si="1375"/>
        <v>98</v>
      </c>
      <c r="Y3378">
        <f t="shared" ca="1" si="1376"/>
        <v>17186</v>
      </c>
      <c r="Z3378">
        <f t="shared" ca="1" si="1377"/>
        <v>7</v>
      </c>
    </row>
    <row r="3379" spans="1:26">
      <c r="A3379">
        <f t="shared" si="1352"/>
        <v>3378</v>
      </c>
      <c r="B3379">
        <f t="shared" ca="1" si="1353"/>
        <v>1</v>
      </c>
      <c r="C3379">
        <f t="shared" ca="1" si="1354"/>
        <v>29</v>
      </c>
      <c r="D3379">
        <f t="shared" ca="1" si="1355"/>
        <v>45402</v>
      </c>
      <c r="E3379" s="1">
        <f t="shared" ca="1" si="1356"/>
        <v>5</v>
      </c>
      <c r="F3379">
        <f t="shared" ca="1" si="1357"/>
        <v>16</v>
      </c>
      <c r="G3379">
        <f t="shared" ca="1" si="1358"/>
        <v>202.99</v>
      </c>
      <c r="H3379">
        <f t="shared" ca="1" si="1359"/>
        <v>3156.17</v>
      </c>
      <c r="I3379">
        <f t="shared" ca="1" si="1360"/>
        <v>13</v>
      </c>
      <c r="J3379">
        <f t="shared" ca="1" si="1361"/>
        <v>3</v>
      </c>
      <c r="K3379">
        <f t="shared" ca="1" si="1362"/>
        <v>3</v>
      </c>
      <c r="L3379">
        <f t="shared" ca="1" si="1363"/>
        <v>3</v>
      </c>
      <c r="M3379">
        <f t="shared" ca="1" si="1364"/>
        <v>0</v>
      </c>
      <c r="N3379">
        <f t="shared" ca="1" si="1365"/>
        <v>3</v>
      </c>
      <c r="O3379">
        <f t="shared" ca="1" si="1366"/>
        <v>7</v>
      </c>
      <c r="P3379">
        <f t="shared" ca="1" si="1367"/>
        <v>8</v>
      </c>
      <c r="Q3379">
        <f t="shared" ca="1" si="1368"/>
        <v>6</v>
      </c>
      <c r="R3379">
        <f t="shared" ca="1" si="1369"/>
        <v>1</v>
      </c>
      <c r="S3379">
        <f t="shared" ca="1" si="1370"/>
        <v>0</v>
      </c>
      <c r="T3379">
        <f t="shared" ca="1" si="1371"/>
        <v>5</v>
      </c>
      <c r="U3379">
        <f t="shared" ca="1" si="1372"/>
        <v>103</v>
      </c>
      <c r="V3379">
        <f t="shared" ca="1" si="1373"/>
        <v>19</v>
      </c>
      <c r="W3379">
        <f t="shared" ca="1" si="1374"/>
        <v>5</v>
      </c>
      <c r="X3379">
        <f t="shared" ca="1" si="1375"/>
        <v>169</v>
      </c>
      <c r="Y3379">
        <f t="shared" ca="1" si="1376"/>
        <v>7194</v>
      </c>
      <c r="Z3379">
        <f t="shared" ca="1" si="1377"/>
        <v>9</v>
      </c>
    </row>
    <row r="3380" spans="1:26">
      <c r="A3380">
        <f t="shared" si="1352"/>
        <v>3379</v>
      </c>
      <c r="B3380">
        <f t="shared" ca="1" si="1353"/>
        <v>5</v>
      </c>
      <c r="C3380">
        <f t="shared" ca="1" si="1354"/>
        <v>59</v>
      </c>
      <c r="D3380">
        <f t="shared" ca="1" si="1355"/>
        <v>43832</v>
      </c>
      <c r="E3380" s="1">
        <f t="shared" ca="1" si="1356"/>
        <v>7</v>
      </c>
      <c r="F3380">
        <f t="shared" ca="1" si="1357"/>
        <v>17</v>
      </c>
      <c r="G3380">
        <f t="shared" ca="1" si="1358"/>
        <v>181.32</v>
      </c>
      <c r="H3380">
        <f t="shared" ca="1" si="1359"/>
        <v>2819.83</v>
      </c>
      <c r="I3380">
        <f t="shared" ca="1" si="1360"/>
        <v>17</v>
      </c>
      <c r="J3380">
        <f t="shared" ca="1" si="1361"/>
        <v>0</v>
      </c>
      <c r="K3380">
        <f t="shared" ca="1" si="1362"/>
        <v>2</v>
      </c>
      <c r="L3380">
        <f t="shared" ca="1" si="1363"/>
        <v>0</v>
      </c>
      <c r="M3380">
        <f t="shared" ca="1" si="1364"/>
        <v>1</v>
      </c>
      <c r="N3380">
        <f t="shared" ca="1" si="1365"/>
        <v>3</v>
      </c>
      <c r="O3380">
        <f t="shared" ca="1" si="1366"/>
        <v>0</v>
      </c>
      <c r="P3380">
        <f t="shared" ca="1" si="1367"/>
        <v>10</v>
      </c>
      <c r="Q3380">
        <f t="shared" ca="1" si="1368"/>
        <v>3</v>
      </c>
      <c r="R3380">
        <f t="shared" ca="1" si="1369"/>
        <v>0</v>
      </c>
      <c r="S3380">
        <f t="shared" ca="1" si="1370"/>
        <v>1</v>
      </c>
      <c r="T3380">
        <f t="shared" ca="1" si="1371"/>
        <v>7</v>
      </c>
      <c r="U3380">
        <f t="shared" ca="1" si="1372"/>
        <v>177</v>
      </c>
      <c r="V3380">
        <f t="shared" ca="1" si="1373"/>
        <v>30</v>
      </c>
      <c r="W3380">
        <f t="shared" ca="1" si="1374"/>
        <v>17</v>
      </c>
      <c r="X3380">
        <f t="shared" ca="1" si="1375"/>
        <v>215</v>
      </c>
      <c r="Y3380">
        <f t="shared" ca="1" si="1376"/>
        <v>8321</v>
      </c>
      <c r="Z3380">
        <f t="shared" ca="1" si="1377"/>
        <v>8</v>
      </c>
    </row>
    <row r="3381" spans="1:26">
      <c r="A3381">
        <f t="shared" si="1352"/>
        <v>3380</v>
      </c>
      <c r="B3381">
        <f t="shared" ca="1" si="1353"/>
        <v>4</v>
      </c>
      <c r="C3381">
        <f t="shared" ca="1" si="1354"/>
        <v>27</v>
      </c>
      <c r="D3381">
        <f t="shared" ca="1" si="1355"/>
        <v>38135</v>
      </c>
      <c r="E3381" s="1">
        <f t="shared" ca="1" si="1356"/>
        <v>1</v>
      </c>
      <c r="F3381">
        <f t="shared" ca="1" si="1357"/>
        <v>13</v>
      </c>
      <c r="G3381">
        <f t="shared" ca="1" si="1358"/>
        <v>159.91</v>
      </c>
      <c r="H3381">
        <f t="shared" ca="1" si="1359"/>
        <v>1676.94</v>
      </c>
      <c r="I3381">
        <f t="shared" ca="1" si="1360"/>
        <v>7</v>
      </c>
      <c r="J3381">
        <f t="shared" ca="1" si="1361"/>
        <v>6</v>
      </c>
      <c r="K3381">
        <f t="shared" ca="1" si="1362"/>
        <v>0</v>
      </c>
      <c r="L3381">
        <f t="shared" ca="1" si="1363"/>
        <v>0</v>
      </c>
      <c r="M3381">
        <f t="shared" ca="1" si="1364"/>
        <v>0</v>
      </c>
      <c r="N3381">
        <f t="shared" ca="1" si="1365"/>
        <v>1</v>
      </c>
      <c r="O3381">
        <f t="shared" ca="1" si="1366"/>
        <v>4</v>
      </c>
      <c r="P3381">
        <f t="shared" ca="1" si="1367"/>
        <v>7</v>
      </c>
      <c r="Q3381">
        <f t="shared" ca="1" si="1368"/>
        <v>3</v>
      </c>
      <c r="R3381">
        <f t="shared" ca="1" si="1369"/>
        <v>2</v>
      </c>
      <c r="S3381">
        <f t="shared" ca="1" si="1370"/>
        <v>1</v>
      </c>
      <c r="T3381">
        <f t="shared" ca="1" si="1371"/>
        <v>3</v>
      </c>
      <c r="U3381">
        <f t="shared" ca="1" si="1372"/>
        <v>66</v>
      </c>
      <c r="V3381">
        <f t="shared" ca="1" si="1373"/>
        <v>3</v>
      </c>
      <c r="W3381">
        <f t="shared" ca="1" si="1374"/>
        <v>0</v>
      </c>
      <c r="X3381">
        <f t="shared" ca="1" si="1375"/>
        <v>260</v>
      </c>
      <c r="Y3381">
        <f t="shared" ca="1" si="1376"/>
        <v>6100</v>
      </c>
      <c r="Z3381">
        <f t="shared" ca="1" si="1377"/>
        <v>4</v>
      </c>
    </row>
    <row r="3382" spans="1:26">
      <c r="A3382">
        <f t="shared" si="1352"/>
        <v>3381</v>
      </c>
      <c r="B3382">
        <f t="shared" ca="1" si="1353"/>
        <v>1</v>
      </c>
      <c r="C3382">
        <f t="shared" ca="1" si="1354"/>
        <v>29</v>
      </c>
      <c r="D3382">
        <f t="shared" ca="1" si="1355"/>
        <v>34652</v>
      </c>
      <c r="E3382" s="1">
        <f t="shared" ca="1" si="1356"/>
        <v>2</v>
      </c>
      <c r="F3382">
        <f t="shared" ca="1" si="1357"/>
        <v>16</v>
      </c>
      <c r="G3382">
        <f t="shared" ca="1" si="1358"/>
        <v>187.1</v>
      </c>
      <c r="H3382">
        <f t="shared" ca="1" si="1359"/>
        <v>2168.96</v>
      </c>
      <c r="I3382">
        <f t="shared" ca="1" si="1360"/>
        <v>16</v>
      </c>
      <c r="J3382">
        <f t="shared" ca="1" si="1361"/>
        <v>0</v>
      </c>
      <c r="K3382">
        <f t="shared" ca="1" si="1362"/>
        <v>2</v>
      </c>
      <c r="L3382">
        <f t="shared" ca="1" si="1363"/>
        <v>0</v>
      </c>
      <c r="M3382">
        <f t="shared" ca="1" si="1364"/>
        <v>1</v>
      </c>
      <c r="N3382">
        <f t="shared" ca="1" si="1365"/>
        <v>2</v>
      </c>
      <c r="O3382">
        <f t="shared" ca="1" si="1366"/>
        <v>5</v>
      </c>
      <c r="P3382">
        <f t="shared" ca="1" si="1367"/>
        <v>8</v>
      </c>
      <c r="Q3382">
        <f t="shared" ca="1" si="1368"/>
        <v>4</v>
      </c>
      <c r="R3382">
        <f t="shared" ca="1" si="1369"/>
        <v>2</v>
      </c>
      <c r="S3382">
        <f t="shared" ca="1" si="1370"/>
        <v>1</v>
      </c>
      <c r="T3382">
        <f t="shared" ca="1" si="1371"/>
        <v>3</v>
      </c>
      <c r="U3382">
        <f t="shared" ca="1" si="1372"/>
        <v>126</v>
      </c>
      <c r="V3382">
        <f t="shared" ca="1" si="1373"/>
        <v>26</v>
      </c>
      <c r="W3382">
        <f t="shared" ca="1" si="1374"/>
        <v>12</v>
      </c>
      <c r="X3382">
        <f t="shared" ca="1" si="1375"/>
        <v>173</v>
      </c>
      <c r="Y3382">
        <f t="shared" ca="1" si="1376"/>
        <v>5577</v>
      </c>
      <c r="Z3382">
        <f t="shared" ca="1" si="1377"/>
        <v>7</v>
      </c>
    </row>
    <row r="3383" spans="1:26">
      <c r="A3383">
        <f t="shared" si="1352"/>
        <v>3382</v>
      </c>
      <c r="B3383">
        <f t="shared" ca="1" si="1353"/>
        <v>2</v>
      </c>
      <c r="C3383">
        <f t="shared" ca="1" si="1354"/>
        <v>42</v>
      </c>
      <c r="D3383">
        <f t="shared" ca="1" si="1355"/>
        <v>69135</v>
      </c>
      <c r="E3383" s="1">
        <f t="shared" ca="1" si="1356"/>
        <v>5</v>
      </c>
      <c r="F3383">
        <f t="shared" ca="1" si="1357"/>
        <v>19</v>
      </c>
      <c r="G3383">
        <f t="shared" ca="1" si="1358"/>
        <v>559.72</v>
      </c>
      <c r="H3383">
        <f t="shared" ca="1" si="1359"/>
        <v>9958.31</v>
      </c>
      <c r="I3383">
        <f t="shared" ca="1" si="1360"/>
        <v>14</v>
      </c>
      <c r="J3383">
        <f t="shared" ca="1" si="1361"/>
        <v>5</v>
      </c>
      <c r="K3383">
        <f t="shared" ca="1" si="1362"/>
        <v>4</v>
      </c>
      <c r="L3383">
        <f t="shared" ca="1" si="1363"/>
        <v>2</v>
      </c>
      <c r="M3383">
        <f t="shared" ca="1" si="1364"/>
        <v>2</v>
      </c>
      <c r="N3383">
        <f t="shared" ca="1" si="1365"/>
        <v>2</v>
      </c>
      <c r="O3383">
        <f t="shared" ca="1" si="1366"/>
        <v>3</v>
      </c>
      <c r="P3383">
        <f t="shared" ca="1" si="1367"/>
        <v>10</v>
      </c>
      <c r="Q3383">
        <f t="shared" ca="1" si="1368"/>
        <v>6</v>
      </c>
      <c r="R3383">
        <f t="shared" ca="1" si="1369"/>
        <v>7</v>
      </c>
      <c r="S3383">
        <f t="shared" ca="1" si="1370"/>
        <v>0</v>
      </c>
      <c r="T3383">
        <f t="shared" ca="1" si="1371"/>
        <v>2</v>
      </c>
      <c r="U3383">
        <f t="shared" ca="1" si="1372"/>
        <v>146</v>
      </c>
      <c r="V3383">
        <f t="shared" ca="1" si="1373"/>
        <v>31</v>
      </c>
      <c r="W3383">
        <f t="shared" ca="1" si="1374"/>
        <v>12</v>
      </c>
      <c r="X3383">
        <f t="shared" ca="1" si="1375"/>
        <v>197</v>
      </c>
      <c r="Y3383">
        <f t="shared" ca="1" si="1376"/>
        <v>25095</v>
      </c>
      <c r="Z3383">
        <f t="shared" ca="1" si="1377"/>
        <v>6</v>
      </c>
    </row>
    <row r="3384" spans="1:26">
      <c r="A3384">
        <f t="shared" si="1352"/>
        <v>3383</v>
      </c>
      <c r="B3384">
        <f t="shared" ca="1" si="1353"/>
        <v>5</v>
      </c>
      <c r="C3384">
        <f t="shared" ca="1" si="1354"/>
        <v>50</v>
      </c>
      <c r="D3384">
        <f t="shared" ca="1" si="1355"/>
        <v>37962</v>
      </c>
      <c r="E3384" s="1">
        <f t="shared" ca="1" si="1356"/>
        <v>4</v>
      </c>
      <c r="F3384">
        <f t="shared" ca="1" si="1357"/>
        <v>20</v>
      </c>
      <c r="G3384">
        <f t="shared" ca="1" si="1358"/>
        <v>158.84</v>
      </c>
      <c r="H3384">
        <f t="shared" ca="1" si="1359"/>
        <v>3240.8</v>
      </c>
      <c r="I3384">
        <f t="shared" ca="1" si="1360"/>
        <v>22</v>
      </c>
      <c r="J3384">
        <f t="shared" ca="1" si="1361"/>
        <v>0</v>
      </c>
      <c r="K3384">
        <f t="shared" ca="1" si="1362"/>
        <v>3</v>
      </c>
      <c r="L3384">
        <f t="shared" ca="1" si="1363"/>
        <v>2</v>
      </c>
      <c r="M3384">
        <f t="shared" ca="1" si="1364"/>
        <v>0</v>
      </c>
      <c r="N3384">
        <f t="shared" ca="1" si="1365"/>
        <v>1</v>
      </c>
      <c r="O3384">
        <f t="shared" ca="1" si="1366"/>
        <v>4</v>
      </c>
      <c r="P3384">
        <f t="shared" ca="1" si="1367"/>
        <v>14</v>
      </c>
      <c r="Q3384">
        <f t="shared" ca="1" si="1368"/>
        <v>2</v>
      </c>
      <c r="R3384">
        <f t="shared" ca="1" si="1369"/>
        <v>1</v>
      </c>
      <c r="S3384">
        <f t="shared" ca="1" si="1370"/>
        <v>1</v>
      </c>
      <c r="T3384">
        <f t="shared" ca="1" si="1371"/>
        <v>8</v>
      </c>
      <c r="U3384">
        <f t="shared" ca="1" si="1372"/>
        <v>213</v>
      </c>
      <c r="V3384">
        <f t="shared" ca="1" si="1373"/>
        <v>46</v>
      </c>
      <c r="W3384">
        <f t="shared" ca="1" si="1374"/>
        <v>19</v>
      </c>
      <c r="X3384">
        <f t="shared" ca="1" si="1375"/>
        <v>135</v>
      </c>
      <c r="Y3384">
        <f t="shared" ca="1" si="1376"/>
        <v>6195</v>
      </c>
      <c r="Z3384">
        <f t="shared" ca="1" si="1377"/>
        <v>8</v>
      </c>
    </row>
    <row r="3385" spans="1:26">
      <c r="A3385">
        <f t="shared" si="1352"/>
        <v>3384</v>
      </c>
      <c r="B3385">
        <f t="shared" ca="1" si="1353"/>
        <v>3</v>
      </c>
      <c r="C3385">
        <f t="shared" ca="1" si="1354"/>
        <v>52</v>
      </c>
      <c r="D3385">
        <f t="shared" ca="1" si="1355"/>
        <v>58319</v>
      </c>
      <c r="E3385" s="1">
        <f t="shared" ca="1" si="1356"/>
        <v>4</v>
      </c>
      <c r="F3385">
        <f t="shared" ca="1" si="1357"/>
        <v>19</v>
      </c>
      <c r="G3385">
        <f t="shared" ca="1" si="1358"/>
        <v>411.54</v>
      </c>
      <c r="H3385">
        <f t="shared" ca="1" si="1359"/>
        <v>8538.98</v>
      </c>
      <c r="I3385">
        <f t="shared" ca="1" si="1360"/>
        <v>7</v>
      </c>
      <c r="J3385">
        <f t="shared" ca="1" si="1361"/>
        <v>12</v>
      </c>
      <c r="K3385">
        <f t="shared" ca="1" si="1362"/>
        <v>2</v>
      </c>
      <c r="L3385">
        <f t="shared" ca="1" si="1363"/>
        <v>1</v>
      </c>
      <c r="M3385">
        <f t="shared" ca="1" si="1364"/>
        <v>1</v>
      </c>
      <c r="N3385">
        <f t="shared" ca="1" si="1365"/>
        <v>4</v>
      </c>
      <c r="O3385">
        <f t="shared" ca="1" si="1366"/>
        <v>2</v>
      </c>
      <c r="P3385">
        <f t="shared" ca="1" si="1367"/>
        <v>12</v>
      </c>
      <c r="Q3385">
        <f t="shared" ca="1" si="1368"/>
        <v>5</v>
      </c>
      <c r="R3385">
        <f t="shared" ca="1" si="1369"/>
        <v>4</v>
      </c>
      <c r="S3385">
        <f t="shared" ca="1" si="1370"/>
        <v>1</v>
      </c>
      <c r="T3385">
        <f t="shared" ca="1" si="1371"/>
        <v>6</v>
      </c>
      <c r="U3385">
        <f t="shared" ca="1" si="1372"/>
        <v>79</v>
      </c>
      <c r="V3385">
        <f t="shared" ca="1" si="1373"/>
        <v>13</v>
      </c>
      <c r="W3385">
        <f t="shared" ca="1" si="1374"/>
        <v>5</v>
      </c>
      <c r="X3385">
        <f t="shared" ca="1" si="1375"/>
        <v>139</v>
      </c>
      <c r="Y3385">
        <f t="shared" ca="1" si="1376"/>
        <v>21407</v>
      </c>
      <c r="Z3385">
        <f t="shared" ca="1" si="1377"/>
        <v>6</v>
      </c>
    </row>
    <row r="3386" spans="1:26">
      <c r="A3386">
        <f t="shared" si="1352"/>
        <v>3385</v>
      </c>
      <c r="B3386">
        <f t="shared" ca="1" si="1353"/>
        <v>4</v>
      </c>
      <c r="C3386">
        <f t="shared" ca="1" si="1354"/>
        <v>35</v>
      </c>
      <c r="D3386">
        <f t="shared" ca="1" si="1355"/>
        <v>18000</v>
      </c>
      <c r="E3386" s="1">
        <f t="shared" ca="1" si="1356"/>
        <v>4</v>
      </c>
      <c r="F3386">
        <f t="shared" ca="1" si="1357"/>
        <v>5</v>
      </c>
      <c r="G3386">
        <f t="shared" ca="1" si="1358"/>
        <v>136.52000000000001</v>
      </c>
      <c r="H3386">
        <f t="shared" ca="1" si="1359"/>
        <v>50</v>
      </c>
      <c r="I3386">
        <f t="shared" ca="1" si="1360"/>
        <v>2</v>
      </c>
      <c r="J3386">
        <f t="shared" ca="1" si="1361"/>
        <v>3</v>
      </c>
      <c r="K3386">
        <f t="shared" ca="1" si="1362"/>
        <v>0</v>
      </c>
      <c r="L3386">
        <f t="shared" ca="1" si="1363"/>
        <v>0</v>
      </c>
      <c r="M3386">
        <f t="shared" ca="1" si="1364"/>
        <v>1</v>
      </c>
      <c r="N3386">
        <f t="shared" ca="1" si="1365"/>
        <v>1</v>
      </c>
      <c r="O3386">
        <f t="shared" ca="1" si="1366"/>
        <v>1</v>
      </c>
      <c r="P3386">
        <f t="shared" ca="1" si="1367"/>
        <v>0</v>
      </c>
      <c r="Q3386">
        <f t="shared" ca="1" si="1368"/>
        <v>1</v>
      </c>
      <c r="R3386">
        <f t="shared" ca="1" si="1369"/>
        <v>0</v>
      </c>
      <c r="S3386">
        <f t="shared" ca="1" si="1370"/>
        <v>1</v>
      </c>
      <c r="T3386">
        <f t="shared" ca="1" si="1371"/>
        <v>3</v>
      </c>
      <c r="U3386">
        <f t="shared" ca="1" si="1372"/>
        <v>17</v>
      </c>
      <c r="V3386">
        <f t="shared" ca="1" si="1373"/>
        <v>2</v>
      </c>
      <c r="W3386">
        <f t="shared" ca="1" si="1374"/>
        <v>0</v>
      </c>
      <c r="X3386">
        <f t="shared" ca="1" si="1375"/>
        <v>329</v>
      </c>
      <c r="Y3386">
        <f t="shared" ca="1" si="1376"/>
        <v>0</v>
      </c>
      <c r="Z3386">
        <f t="shared" ca="1" si="1377"/>
        <v>5</v>
      </c>
    </row>
    <row r="3387" spans="1:26">
      <c r="A3387">
        <f t="shared" si="1352"/>
        <v>3386</v>
      </c>
      <c r="B3387">
        <f t="shared" ca="1" si="1353"/>
        <v>4</v>
      </c>
      <c r="C3387">
        <f t="shared" ca="1" si="1354"/>
        <v>40</v>
      </c>
      <c r="D3387">
        <f t="shared" ca="1" si="1355"/>
        <v>37069</v>
      </c>
      <c r="E3387" s="1">
        <f t="shared" ca="1" si="1356"/>
        <v>5</v>
      </c>
      <c r="F3387">
        <f t="shared" ca="1" si="1357"/>
        <v>17</v>
      </c>
      <c r="G3387">
        <f t="shared" ca="1" si="1358"/>
        <v>158.56</v>
      </c>
      <c r="H3387">
        <f t="shared" ca="1" si="1359"/>
        <v>1889.94</v>
      </c>
      <c r="I3387">
        <f t="shared" ca="1" si="1360"/>
        <v>13</v>
      </c>
      <c r="J3387">
        <f t="shared" ca="1" si="1361"/>
        <v>4</v>
      </c>
      <c r="K3387">
        <f t="shared" ca="1" si="1362"/>
        <v>2</v>
      </c>
      <c r="L3387">
        <f t="shared" ca="1" si="1363"/>
        <v>1</v>
      </c>
      <c r="M3387">
        <f t="shared" ca="1" si="1364"/>
        <v>1</v>
      </c>
      <c r="N3387">
        <f t="shared" ca="1" si="1365"/>
        <v>3</v>
      </c>
      <c r="O3387">
        <f t="shared" ca="1" si="1366"/>
        <v>1</v>
      </c>
      <c r="P3387">
        <f t="shared" ca="1" si="1367"/>
        <v>11</v>
      </c>
      <c r="Q3387">
        <f t="shared" ca="1" si="1368"/>
        <v>3</v>
      </c>
      <c r="R3387">
        <f t="shared" ca="1" si="1369"/>
        <v>1</v>
      </c>
      <c r="S3387">
        <f t="shared" ca="1" si="1370"/>
        <v>1</v>
      </c>
      <c r="T3387">
        <f t="shared" ca="1" si="1371"/>
        <v>5</v>
      </c>
      <c r="U3387">
        <f t="shared" ca="1" si="1372"/>
        <v>102</v>
      </c>
      <c r="V3387">
        <f t="shared" ca="1" si="1373"/>
        <v>23</v>
      </c>
      <c r="W3387">
        <f t="shared" ca="1" si="1374"/>
        <v>11</v>
      </c>
      <c r="X3387">
        <f t="shared" ca="1" si="1375"/>
        <v>168</v>
      </c>
      <c r="Y3387">
        <f t="shared" ca="1" si="1376"/>
        <v>5515</v>
      </c>
      <c r="Z3387">
        <f t="shared" ca="1" si="1377"/>
        <v>7</v>
      </c>
    </row>
    <row r="3388" spans="1:26">
      <c r="A3388">
        <f t="shared" si="1352"/>
        <v>3387</v>
      </c>
      <c r="B3388">
        <f t="shared" ca="1" si="1353"/>
        <v>2</v>
      </c>
      <c r="C3388">
        <f t="shared" ca="1" si="1354"/>
        <v>45</v>
      </c>
      <c r="D3388">
        <f t="shared" ca="1" si="1355"/>
        <v>74322</v>
      </c>
      <c r="E3388" s="1">
        <f t="shared" ca="1" si="1356"/>
        <v>10</v>
      </c>
      <c r="F3388">
        <f t="shared" ca="1" si="1357"/>
        <v>27</v>
      </c>
      <c r="G3388">
        <f t="shared" ca="1" si="1358"/>
        <v>552.57000000000005</v>
      </c>
      <c r="H3388">
        <f t="shared" ca="1" si="1359"/>
        <v>16858.27</v>
      </c>
      <c r="I3388">
        <f t="shared" ca="1" si="1360"/>
        <v>21</v>
      </c>
      <c r="J3388">
        <f t="shared" ca="1" si="1361"/>
        <v>6</v>
      </c>
      <c r="K3388">
        <f t="shared" ca="1" si="1362"/>
        <v>4</v>
      </c>
      <c r="L3388">
        <f t="shared" ca="1" si="1363"/>
        <v>2</v>
      </c>
      <c r="M3388">
        <f t="shared" ca="1" si="1364"/>
        <v>2</v>
      </c>
      <c r="N3388">
        <f t="shared" ca="1" si="1365"/>
        <v>3</v>
      </c>
      <c r="O3388">
        <f t="shared" ca="1" si="1366"/>
        <v>0</v>
      </c>
      <c r="P3388">
        <f t="shared" ca="1" si="1367"/>
        <v>18</v>
      </c>
      <c r="Q3388">
        <f t="shared" ca="1" si="1368"/>
        <v>8</v>
      </c>
      <c r="R3388">
        <f t="shared" ca="1" si="1369"/>
        <v>9</v>
      </c>
      <c r="S3388">
        <f t="shared" ca="1" si="1370"/>
        <v>0</v>
      </c>
      <c r="T3388">
        <f t="shared" ca="1" si="1371"/>
        <v>3</v>
      </c>
      <c r="U3388">
        <f t="shared" ca="1" si="1372"/>
        <v>214</v>
      </c>
      <c r="V3388">
        <f t="shared" ca="1" si="1373"/>
        <v>46</v>
      </c>
      <c r="W3388">
        <f t="shared" ca="1" si="1374"/>
        <v>12</v>
      </c>
      <c r="X3388">
        <f t="shared" ca="1" si="1375"/>
        <v>35</v>
      </c>
      <c r="Y3388">
        <f t="shared" ca="1" si="1376"/>
        <v>43624</v>
      </c>
      <c r="Z3388">
        <f t="shared" ca="1" si="1377"/>
        <v>9</v>
      </c>
    </row>
    <row r="3389" spans="1:26">
      <c r="A3389">
        <f t="shared" si="1352"/>
        <v>3388</v>
      </c>
      <c r="B3389">
        <f t="shared" ca="1" si="1353"/>
        <v>1</v>
      </c>
      <c r="C3389">
        <f t="shared" ca="1" si="1354"/>
        <v>21</v>
      </c>
      <c r="D3389">
        <f t="shared" ca="1" si="1355"/>
        <v>37883</v>
      </c>
      <c r="E3389" s="1">
        <f t="shared" ca="1" si="1356"/>
        <v>3</v>
      </c>
      <c r="F3389">
        <f t="shared" ca="1" si="1357"/>
        <v>16</v>
      </c>
      <c r="G3389">
        <f t="shared" ca="1" si="1358"/>
        <v>240.21</v>
      </c>
      <c r="H3389">
        <f t="shared" ca="1" si="1359"/>
        <v>3139.24</v>
      </c>
      <c r="I3389">
        <f t="shared" ca="1" si="1360"/>
        <v>11</v>
      </c>
      <c r="J3389">
        <f t="shared" ca="1" si="1361"/>
        <v>5</v>
      </c>
      <c r="K3389">
        <f t="shared" ca="1" si="1362"/>
        <v>2</v>
      </c>
      <c r="L3389">
        <f t="shared" ca="1" si="1363"/>
        <v>1</v>
      </c>
      <c r="M3389">
        <f t="shared" ca="1" si="1364"/>
        <v>0</v>
      </c>
      <c r="N3389">
        <f t="shared" ca="1" si="1365"/>
        <v>1</v>
      </c>
      <c r="O3389">
        <f t="shared" ca="1" si="1366"/>
        <v>7</v>
      </c>
      <c r="P3389">
        <f t="shared" ca="1" si="1367"/>
        <v>8</v>
      </c>
      <c r="Q3389">
        <f t="shared" ca="1" si="1368"/>
        <v>4</v>
      </c>
      <c r="R3389">
        <f t="shared" ca="1" si="1369"/>
        <v>2</v>
      </c>
      <c r="S3389">
        <f t="shared" ca="1" si="1370"/>
        <v>1</v>
      </c>
      <c r="T3389">
        <f t="shared" ca="1" si="1371"/>
        <v>3</v>
      </c>
      <c r="U3389">
        <f t="shared" ca="1" si="1372"/>
        <v>90</v>
      </c>
      <c r="V3389">
        <f t="shared" ca="1" si="1373"/>
        <v>21</v>
      </c>
      <c r="W3389">
        <f t="shared" ca="1" si="1374"/>
        <v>4</v>
      </c>
      <c r="X3389">
        <f t="shared" ca="1" si="1375"/>
        <v>183</v>
      </c>
      <c r="Y3389">
        <f t="shared" ca="1" si="1376"/>
        <v>7278</v>
      </c>
      <c r="Z3389">
        <f t="shared" ca="1" si="1377"/>
        <v>6</v>
      </c>
    </row>
    <row r="3390" spans="1:26">
      <c r="A3390">
        <f t="shared" si="1352"/>
        <v>3389</v>
      </c>
      <c r="B3390">
        <f t="shared" ca="1" si="1353"/>
        <v>4</v>
      </c>
      <c r="C3390">
        <f t="shared" ca="1" si="1354"/>
        <v>46</v>
      </c>
      <c r="D3390">
        <f t="shared" ca="1" si="1355"/>
        <v>48819</v>
      </c>
      <c r="E3390" s="1">
        <f t="shared" ca="1" si="1356"/>
        <v>2</v>
      </c>
      <c r="F3390">
        <f t="shared" ca="1" si="1357"/>
        <v>10</v>
      </c>
      <c r="G3390">
        <f t="shared" ca="1" si="1358"/>
        <v>203.13</v>
      </c>
      <c r="H3390">
        <f t="shared" ca="1" si="1359"/>
        <v>1609.97</v>
      </c>
      <c r="I3390">
        <f t="shared" ca="1" si="1360"/>
        <v>4</v>
      </c>
      <c r="J3390">
        <f t="shared" ca="1" si="1361"/>
        <v>6</v>
      </c>
      <c r="K3390">
        <f t="shared" ca="1" si="1362"/>
        <v>0</v>
      </c>
      <c r="L3390">
        <f t="shared" ca="1" si="1363"/>
        <v>2</v>
      </c>
      <c r="M3390">
        <f t="shared" ca="1" si="1364"/>
        <v>1</v>
      </c>
      <c r="N3390">
        <f t="shared" ca="1" si="1365"/>
        <v>1</v>
      </c>
      <c r="O3390">
        <f t="shared" ca="1" si="1366"/>
        <v>2</v>
      </c>
      <c r="P3390">
        <f t="shared" ca="1" si="1367"/>
        <v>3</v>
      </c>
      <c r="Q3390">
        <f t="shared" ca="1" si="1368"/>
        <v>4</v>
      </c>
      <c r="R3390">
        <f t="shared" ca="1" si="1369"/>
        <v>1</v>
      </c>
      <c r="S3390">
        <f t="shared" ca="1" si="1370"/>
        <v>0</v>
      </c>
      <c r="T3390">
        <f t="shared" ca="1" si="1371"/>
        <v>5</v>
      </c>
      <c r="U3390">
        <f t="shared" ca="1" si="1372"/>
        <v>58</v>
      </c>
      <c r="V3390">
        <f t="shared" ca="1" si="1373"/>
        <v>6</v>
      </c>
      <c r="W3390">
        <f t="shared" ca="1" si="1374"/>
        <v>6</v>
      </c>
      <c r="X3390">
        <f t="shared" ca="1" si="1375"/>
        <v>221</v>
      </c>
      <c r="Y3390">
        <f t="shared" ca="1" si="1376"/>
        <v>3510</v>
      </c>
      <c r="Z3390">
        <f t="shared" ca="1" si="1377"/>
        <v>6</v>
      </c>
    </row>
    <row r="3391" spans="1:26">
      <c r="A3391">
        <f t="shared" si="1352"/>
        <v>3390</v>
      </c>
      <c r="B3391">
        <f t="shared" ca="1" si="1353"/>
        <v>2</v>
      </c>
      <c r="C3391">
        <f t="shared" ca="1" si="1354"/>
        <v>45</v>
      </c>
      <c r="D3391">
        <f t="shared" ca="1" si="1355"/>
        <v>54877</v>
      </c>
      <c r="E3391" s="1">
        <f t="shared" ca="1" si="1356"/>
        <v>6</v>
      </c>
      <c r="F3391">
        <f t="shared" ca="1" si="1357"/>
        <v>23</v>
      </c>
      <c r="G3391">
        <f t="shared" ca="1" si="1358"/>
        <v>478.96</v>
      </c>
      <c r="H3391">
        <f t="shared" ca="1" si="1359"/>
        <v>11638.82</v>
      </c>
      <c r="I3391">
        <f t="shared" ca="1" si="1360"/>
        <v>19</v>
      </c>
      <c r="J3391">
        <f t="shared" ca="1" si="1361"/>
        <v>4</v>
      </c>
      <c r="K3391">
        <f t="shared" ca="1" si="1362"/>
        <v>3</v>
      </c>
      <c r="L3391">
        <f t="shared" ca="1" si="1363"/>
        <v>2</v>
      </c>
      <c r="M3391">
        <f t="shared" ca="1" si="1364"/>
        <v>2</v>
      </c>
      <c r="N3391">
        <f t="shared" ca="1" si="1365"/>
        <v>3</v>
      </c>
      <c r="O3391">
        <f t="shared" ca="1" si="1366"/>
        <v>1</v>
      </c>
      <c r="P3391">
        <f t="shared" ca="1" si="1367"/>
        <v>19</v>
      </c>
      <c r="Q3391">
        <f t="shared" ca="1" si="1368"/>
        <v>6</v>
      </c>
      <c r="R3391">
        <f t="shared" ca="1" si="1369"/>
        <v>8</v>
      </c>
      <c r="S3391">
        <f t="shared" ca="1" si="1370"/>
        <v>1</v>
      </c>
      <c r="T3391">
        <f t="shared" ca="1" si="1371"/>
        <v>4</v>
      </c>
      <c r="U3391">
        <f t="shared" ca="1" si="1372"/>
        <v>167</v>
      </c>
      <c r="V3391">
        <f t="shared" ca="1" si="1373"/>
        <v>25</v>
      </c>
      <c r="W3391">
        <f t="shared" ca="1" si="1374"/>
        <v>7</v>
      </c>
      <c r="X3391">
        <f t="shared" ca="1" si="1375"/>
        <v>110</v>
      </c>
      <c r="Y3391">
        <f t="shared" ca="1" si="1376"/>
        <v>31630</v>
      </c>
      <c r="Z3391">
        <f t="shared" ca="1" si="1377"/>
        <v>6</v>
      </c>
    </row>
    <row r="3392" spans="1:26">
      <c r="A3392">
        <f t="shared" si="1352"/>
        <v>3391</v>
      </c>
      <c r="B3392">
        <f t="shared" ca="1" si="1353"/>
        <v>1</v>
      </c>
      <c r="C3392">
        <f t="shared" ca="1" si="1354"/>
        <v>34</v>
      </c>
      <c r="D3392">
        <f t="shared" ca="1" si="1355"/>
        <v>40327</v>
      </c>
      <c r="E3392" s="1">
        <f t="shared" ca="1" si="1356"/>
        <v>4</v>
      </c>
      <c r="F3392">
        <f t="shared" ca="1" si="1357"/>
        <v>15</v>
      </c>
      <c r="G3392">
        <f t="shared" ca="1" si="1358"/>
        <v>213.6</v>
      </c>
      <c r="H3392">
        <f t="shared" ca="1" si="1359"/>
        <v>3766.49</v>
      </c>
      <c r="I3392">
        <f t="shared" ca="1" si="1360"/>
        <v>10</v>
      </c>
      <c r="J3392">
        <f t="shared" ca="1" si="1361"/>
        <v>5</v>
      </c>
      <c r="K3392">
        <f t="shared" ca="1" si="1362"/>
        <v>3</v>
      </c>
      <c r="L3392">
        <f t="shared" ca="1" si="1363"/>
        <v>1</v>
      </c>
      <c r="M3392">
        <f t="shared" ca="1" si="1364"/>
        <v>1</v>
      </c>
      <c r="N3392">
        <f t="shared" ca="1" si="1365"/>
        <v>1</v>
      </c>
      <c r="O3392">
        <f t="shared" ca="1" si="1366"/>
        <v>6</v>
      </c>
      <c r="P3392">
        <f t="shared" ca="1" si="1367"/>
        <v>13</v>
      </c>
      <c r="Q3392">
        <f t="shared" ca="1" si="1368"/>
        <v>2</v>
      </c>
      <c r="R3392">
        <f t="shared" ca="1" si="1369"/>
        <v>1</v>
      </c>
      <c r="S3392">
        <f t="shared" ca="1" si="1370"/>
        <v>0</v>
      </c>
      <c r="T3392">
        <f t="shared" ca="1" si="1371"/>
        <v>4</v>
      </c>
      <c r="U3392">
        <f t="shared" ca="1" si="1372"/>
        <v>100</v>
      </c>
      <c r="V3392">
        <f t="shared" ca="1" si="1373"/>
        <v>21</v>
      </c>
      <c r="W3392">
        <f t="shared" ca="1" si="1374"/>
        <v>11</v>
      </c>
      <c r="X3392">
        <f t="shared" ca="1" si="1375"/>
        <v>273</v>
      </c>
      <c r="Y3392">
        <f t="shared" ca="1" si="1376"/>
        <v>8644</v>
      </c>
      <c r="Z3392">
        <f t="shared" ca="1" si="1377"/>
        <v>9</v>
      </c>
    </row>
    <row r="3393" spans="1:26">
      <c r="A3393">
        <f t="shared" si="1352"/>
        <v>3392</v>
      </c>
      <c r="B3393">
        <f t="shared" ca="1" si="1353"/>
        <v>4</v>
      </c>
      <c r="C3393">
        <f t="shared" ca="1" si="1354"/>
        <v>55</v>
      </c>
      <c r="D3393">
        <f t="shared" ca="1" si="1355"/>
        <v>21456</v>
      </c>
      <c r="E3393" s="1">
        <f t="shared" ca="1" si="1356"/>
        <v>2</v>
      </c>
      <c r="F3393">
        <f t="shared" ca="1" si="1357"/>
        <v>11</v>
      </c>
      <c r="G3393">
        <f t="shared" ca="1" si="1358"/>
        <v>121.34</v>
      </c>
      <c r="H3393">
        <f t="shared" ca="1" si="1359"/>
        <v>1431.01</v>
      </c>
      <c r="I3393">
        <f t="shared" ca="1" si="1360"/>
        <v>4</v>
      </c>
      <c r="J3393">
        <f t="shared" ca="1" si="1361"/>
        <v>7</v>
      </c>
      <c r="K3393">
        <f t="shared" ca="1" si="1362"/>
        <v>0</v>
      </c>
      <c r="L3393">
        <f t="shared" ca="1" si="1363"/>
        <v>0</v>
      </c>
      <c r="M3393">
        <f t="shared" ca="1" si="1364"/>
        <v>0</v>
      </c>
      <c r="N3393">
        <f t="shared" ca="1" si="1365"/>
        <v>1</v>
      </c>
      <c r="O3393">
        <f t="shared" ca="1" si="1366"/>
        <v>3</v>
      </c>
      <c r="P3393">
        <f t="shared" ca="1" si="1367"/>
        <v>6</v>
      </c>
      <c r="Q3393">
        <f t="shared" ca="1" si="1368"/>
        <v>2</v>
      </c>
      <c r="R3393">
        <f t="shared" ca="1" si="1369"/>
        <v>1</v>
      </c>
      <c r="S3393">
        <f t="shared" ca="1" si="1370"/>
        <v>1</v>
      </c>
      <c r="T3393">
        <f t="shared" ca="1" si="1371"/>
        <v>3</v>
      </c>
      <c r="U3393">
        <f t="shared" ca="1" si="1372"/>
        <v>53</v>
      </c>
      <c r="V3393">
        <f t="shared" ca="1" si="1373"/>
        <v>10</v>
      </c>
      <c r="W3393">
        <f t="shared" ca="1" si="1374"/>
        <v>5</v>
      </c>
      <c r="X3393">
        <f t="shared" ca="1" si="1375"/>
        <v>235</v>
      </c>
      <c r="Y3393">
        <f t="shared" ca="1" si="1376"/>
        <v>2787</v>
      </c>
      <c r="Z3393">
        <f t="shared" ca="1" si="1377"/>
        <v>6</v>
      </c>
    </row>
    <row r="3394" spans="1:26">
      <c r="A3394">
        <f t="shared" si="1352"/>
        <v>3393</v>
      </c>
      <c r="B3394">
        <f t="shared" ca="1" si="1353"/>
        <v>2</v>
      </c>
      <c r="C3394">
        <f t="shared" ca="1" si="1354"/>
        <v>41</v>
      </c>
      <c r="D3394">
        <f t="shared" ca="1" si="1355"/>
        <v>96965</v>
      </c>
      <c r="E3394" s="1">
        <f t="shared" ca="1" si="1356"/>
        <v>7</v>
      </c>
      <c r="F3394">
        <f t="shared" ca="1" si="1357"/>
        <v>22</v>
      </c>
      <c r="G3394">
        <f t="shared" ca="1" si="1358"/>
        <v>746.04</v>
      </c>
      <c r="H3394">
        <f t="shared" ca="1" si="1359"/>
        <v>17795.11</v>
      </c>
      <c r="I3394">
        <f t="shared" ca="1" si="1360"/>
        <v>11</v>
      </c>
      <c r="J3394">
        <f t="shared" ca="1" si="1361"/>
        <v>11</v>
      </c>
      <c r="K3394">
        <f t="shared" ca="1" si="1362"/>
        <v>3</v>
      </c>
      <c r="L3394">
        <f t="shared" ca="1" si="1363"/>
        <v>3</v>
      </c>
      <c r="M3394">
        <f t="shared" ca="1" si="1364"/>
        <v>4</v>
      </c>
      <c r="N3394">
        <f t="shared" ca="1" si="1365"/>
        <v>3</v>
      </c>
      <c r="O3394">
        <f t="shared" ca="1" si="1366"/>
        <v>1</v>
      </c>
      <c r="P3394">
        <f t="shared" ca="1" si="1367"/>
        <v>11</v>
      </c>
      <c r="Q3394">
        <f t="shared" ca="1" si="1368"/>
        <v>9</v>
      </c>
      <c r="R3394">
        <f t="shared" ca="1" si="1369"/>
        <v>9</v>
      </c>
      <c r="S3394">
        <f t="shared" ca="1" si="1370"/>
        <v>2</v>
      </c>
      <c r="T3394">
        <f t="shared" ca="1" si="1371"/>
        <v>3</v>
      </c>
      <c r="U3394">
        <f t="shared" ca="1" si="1372"/>
        <v>130</v>
      </c>
      <c r="V3394">
        <f t="shared" ca="1" si="1373"/>
        <v>36</v>
      </c>
      <c r="W3394">
        <f t="shared" ca="1" si="1374"/>
        <v>14</v>
      </c>
      <c r="X3394">
        <f t="shared" ca="1" si="1375"/>
        <v>154</v>
      </c>
      <c r="Y3394">
        <f t="shared" ca="1" si="1376"/>
        <v>47378</v>
      </c>
      <c r="Z3394">
        <f t="shared" ca="1" si="1377"/>
        <v>8</v>
      </c>
    </row>
    <row r="3395" spans="1:26">
      <c r="A3395">
        <f t="shared" ref="A3395:A3458" si="1378">ROW()-1</f>
        <v>3394</v>
      </c>
      <c r="B3395">
        <f t="shared" ref="B3395:B3458" ca="1" si="1379">RANDBETWEEN(1,5)</f>
        <v>2</v>
      </c>
      <c r="C3395">
        <f t="shared" ref="C3395:C3458" ca="1" si="1380">ROUND(MAX(18,MIN(75,CHOOSE(B3395,_xlfn.NORM.INV(RAND(),27,6),_xlfn.NORM.INV(RAND(),44,8),_xlfn.NORM.INV(RAND(),43,9),_xlfn.NORM.INV(RAND(),38,12),_xlfn.NORM.INV(RAND(),41,10)))),0)</f>
        <v>38</v>
      </c>
      <c r="D3395">
        <f t="shared" ref="D3395:D3458" ca="1" si="1381">ROUND(MAX(18000,CHOOSE(B3395,_xlfn.NORM.INV(RAND(),34000,8000),_xlfn.NORM.INV(RAND(),70000,15000),_xlfn.NORM.INV(RAND(),50000,10000),_xlfn.NORM.INV(RAND(),36000,9000),_xlfn.NORM.INV(RAND(),32000,7000))),0)</f>
        <v>70093</v>
      </c>
      <c r="E3395" s="1">
        <f t="shared" ref="E3395:E3458" ca="1" si="1382">ROUND(MAX(0,CHOOSE(B3395,_xlfn.NORM.INV(RAND(),3,1.5),_xlfn.NORM.INV(RAND(),7,2.5),_xlfn.NORM.INV(RAND(),6,2),_xlfn.NORM.INV(RAND(),2,1.5),_xlfn.NORM.INV(RAND(),5,2))),0)</f>
        <v>4</v>
      </c>
      <c r="F3395">
        <f t="shared" ref="F3395:F3458" ca="1" si="1383">ROUND(MAX(1,E3395*1.4+D3395/12000+CHOOSE(B3395,10,7,6,3,8)+_xlfn.NORM.INV(RAND(),0,3)),0)</f>
        <v>21</v>
      </c>
      <c r="G3395">
        <f t="shared" ref="G3395:G3458" ca="1" si="1384">ROUND(MAX(30,D3395/180+CHOOSE(B3395,-20,150,40,-30,-40)+_xlfn.NORM.INV(RAND(),0,35)),2)</f>
        <v>610.52</v>
      </c>
      <c r="H3395">
        <f t="shared" ref="H3395:H3458" ca="1" si="1385">ROUND(MAX(50,F3395*G3395+_xlfn.NORM.INV(RAND(),0,600)),2)</f>
        <v>13507.69</v>
      </c>
      <c r="I3395">
        <f t="shared" ref="I3395:I3458" ca="1" si="1386">ROUND(MAX(0,F3395*CHOOSE(B3395,0.85,0.7,0.45,0.5,0.9)+_xlfn.NORM.INV(RAND(),0,2)),0)</f>
        <v>13</v>
      </c>
      <c r="J3395">
        <f t="shared" ref="J3395:J3458" ca="1" si="1387">MAX(0,F3395-I3395)</f>
        <v>8</v>
      </c>
      <c r="K3395">
        <f t="shared" ref="K3395:K3458" ca="1" si="1388">MAX(0,ROUND(F3395/12+CHOOSE(B3395,1,2,0,0,1)+_xlfn.NORM.INV(RAND(),0,0.8),0))</f>
        <v>4</v>
      </c>
      <c r="L3395">
        <f t="shared" ref="L3395:L3458" ca="1" si="1389">MAX(0,ROUND(D3395/45000+CHOOSE(B3395,0,1,0,0,0)+_xlfn.NORM.INV(RAND(),0,0.6),0))</f>
        <v>3</v>
      </c>
      <c r="M3395">
        <f t="shared" ref="M3395:M3458" ca="1" si="1390">MAX(0,ROUND(D3395/65000+CHOOSE(B3395,0,1,1,0,0)+_xlfn.NORM.INV(RAND(),0,0.6),0))</f>
        <v>2</v>
      </c>
      <c r="N3395">
        <f t="shared" ref="N3395:N3458" ca="1" si="1391">MAX(0,ROUND(E3395/3+CHOOSE(B3395,0,0,2,0,0)+_xlfn.NORM.INV(RAND(),0,0.8),0))</f>
        <v>1</v>
      </c>
      <c r="O3395">
        <f t="shared" ref="O3395:O3458" ca="1" si="1392">MAX(0,ROUND((70-C3395)/18+CHOOSE(B3395,4,0,0,0,2)+_xlfn.NORM.INV(RAND(),0,1.2),0))</f>
        <v>2</v>
      </c>
      <c r="P3395">
        <f t="shared" ref="P3395:P3458" ca="1" si="1393">MAX(0,ROUND(F3395*0.7+_xlfn.NORM.INV(RAND(),0,3),0))</f>
        <v>16</v>
      </c>
      <c r="Q3395">
        <f t="shared" ref="Q3395:Q3458" ca="1" si="1394">MAX(0,ROUND((L3395+M3395+N3395)*0.8+R3395*0.3+_xlfn.NORM.INV(RAND(),0,1),0))</f>
        <v>7</v>
      </c>
      <c r="R3395">
        <f t="shared" ref="R3395:R3458" ca="1" si="1395">MAX(0,ROUND(H3395/2500+CHOOSE(B3395,0,2,1,0,0)+_xlfn.NORM.INV(RAND(),0,0.8),0))</f>
        <v>9</v>
      </c>
      <c r="S3395">
        <f t="shared" ref="S3395:S3458" ca="1" si="1396">MAX(0,ROUND(F3395*0.04+_xlfn.NORM.INV(RAND(),0,0.7),0))</f>
        <v>0</v>
      </c>
      <c r="T3395">
        <f t="shared" ref="T3395:T3458" ca="1" si="1397">MAX(0,ROUND(F3395*0.15+CHOOSE(B3395,1,0,1,2,5)+_xlfn.NORM.INV(RAND(),0,1),0))</f>
        <v>4</v>
      </c>
      <c r="U3395">
        <f t="shared" ref="U3395:U3458" ca="1" si="1398">ROUND(MAX(5,I3395*8+P3395*2+_xlfn.NORM.INV(RAND(),0,20)),0)</f>
        <v>152</v>
      </c>
      <c r="V3395">
        <f t="shared" ref="V3395:V3458" ca="1" si="1399">ROUND(MAX(0,U3395*0.2+_xlfn.NORM.INV(RAND(),0,5)),0)</f>
        <v>40</v>
      </c>
      <c r="W3395">
        <f t="shared" ref="W3395:W3458" ca="1" si="1400">ROUND(MAX(0,V3395*0.3+T3395*0.4+_xlfn.NORM.INV(RAND(),0,3)),0)</f>
        <v>12</v>
      </c>
      <c r="X3395">
        <f t="shared" ref="X3395:X3458" ca="1" si="1401">ROUND(MAX(1,365-F3395*10+_xlfn.NORM.INV(RAND(),0,35)),0)</f>
        <v>200</v>
      </c>
      <c r="Y3395">
        <f t="shared" ref="Y3395:Y3458" ca="1" si="1402">ROUND(MAX(0,H3395*2.5+Q3395*100+_xlfn.NORM.INV(RAND(),0,1200)),0)</f>
        <v>33719</v>
      </c>
      <c r="Z3395">
        <f t="shared" ref="Z3395:Z3458" ca="1" si="1403">MIN(10,MAX(1,ROUND(6.5+Y3395/8000-R3395*0.5-S3395*0.3+_xlfn.NORM.INV(RAND(),0,1.2),0)))</f>
        <v>5</v>
      </c>
    </row>
    <row r="3396" spans="1:26">
      <c r="A3396">
        <f t="shared" si="1378"/>
        <v>3395</v>
      </c>
      <c r="B3396">
        <f t="shared" ca="1" si="1379"/>
        <v>3</v>
      </c>
      <c r="C3396">
        <f t="shared" ca="1" si="1380"/>
        <v>43</v>
      </c>
      <c r="D3396">
        <f t="shared" ca="1" si="1381"/>
        <v>50552</v>
      </c>
      <c r="E3396" s="1">
        <f t="shared" ca="1" si="1382"/>
        <v>7</v>
      </c>
      <c r="F3396">
        <f t="shared" ca="1" si="1383"/>
        <v>20</v>
      </c>
      <c r="G3396">
        <f t="shared" ca="1" si="1384"/>
        <v>311.27</v>
      </c>
      <c r="H3396">
        <f t="shared" ca="1" si="1385"/>
        <v>5742.4</v>
      </c>
      <c r="I3396">
        <f t="shared" ca="1" si="1386"/>
        <v>7</v>
      </c>
      <c r="J3396">
        <f t="shared" ca="1" si="1387"/>
        <v>13</v>
      </c>
      <c r="K3396">
        <f t="shared" ca="1" si="1388"/>
        <v>2</v>
      </c>
      <c r="L3396">
        <f t="shared" ca="1" si="1389"/>
        <v>1</v>
      </c>
      <c r="M3396">
        <f t="shared" ca="1" si="1390"/>
        <v>4</v>
      </c>
      <c r="N3396">
        <f t="shared" ca="1" si="1391"/>
        <v>4</v>
      </c>
      <c r="O3396">
        <f t="shared" ca="1" si="1392"/>
        <v>3</v>
      </c>
      <c r="P3396">
        <f t="shared" ca="1" si="1393"/>
        <v>16</v>
      </c>
      <c r="Q3396">
        <f t="shared" ca="1" si="1394"/>
        <v>7</v>
      </c>
      <c r="R3396">
        <f t="shared" ca="1" si="1395"/>
        <v>2</v>
      </c>
      <c r="S3396">
        <f t="shared" ca="1" si="1396"/>
        <v>1</v>
      </c>
      <c r="T3396">
        <f t="shared" ca="1" si="1397"/>
        <v>4</v>
      </c>
      <c r="U3396">
        <f t="shared" ca="1" si="1398"/>
        <v>81</v>
      </c>
      <c r="V3396">
        <f t="shared" ca="1" si="1399"/>
        <v>9</v>
      </c>
      <c r="W3396">
        <f t="shared" ca="1" si="1400"/>
        <v>4</v>
      </c>
      <c r="X3396">
        <f t="shared" ca="1" si="1401"/>
        <v>166</v>
      </c>
      <c r="Y3396">
        <f t="shared" ca="1" si="1402"/>
        <v>15957</v>
      </c>
      <c r="Z3396">
        <f t="shared" ca="1" si="1403"/>
        <v>6</v>
      </c>
    </row>
    <row r="3397" spans="1:26">
      <c r="A3397">
        <f t="shared" si="1378"/>
        <v>3396</v>
      </c>
      <c r="B3397">
        <f t="shared" ca="1" si="1379"/>
        <v>3</v>
      </c>
      <c r="C3397">
        <f t="shared" ca="1" si="1380"/>
        <v>45</v>
      </c>
      <c r="D3397">
        <f t="shared" ca="1" si="1381"/>
        <v>55660</v>
      </c>
      <c r="E3397" s="1">
        <f t="shared" ca="1" si="1382"/>
        <v>6</v>
      </c>
      <c r="F3397">
        <f t="shared" ca="1" si="1383"/>
        <v>23</v>
      </c>
      <c r="G3397">
        <f t="shared" ca="1" si="1384"/>
        <v>333.25</v>
      </c>
      <c r="H3397">
        <f t="shared" ca="1" si="1385"/>
        <v>6828.11</v>
      </c>
      <c r="I3397">
        <f t="shared" ca="1" si="1386"/>
        <v>9</v>
      </c>
      <c r="J3397">
        <f t="shared" ca="1" si="1387"/>
        <v>14</v>
      </c>
      <c r="K3397">
        <f t="shared" ca="1" si="1388"/>
        <v>2</v>
      </c>
      <c r="L3397">
        <f t="shared" ca="1" si="1389"/>
        <v>0</v>
      </c>
      <c r="M3397">
        <f t="shared" ca="1" si="1390"/>
        <v>2</v>
      </c>
      <c r="N3397">
        <f t="shared" ca="1" si="1391"/>
        <v>4</v>
      </c>
      <c r="O3397">
        <f t="shared" ca="1" si="1392"/>
        <v>2</v>
      </c>
      <c r="P3397">
        <f t="shared" ca="1" si="1393"/>
        <v>19</v>
      </c>
      <c r="Q3397">
        <f t="shared" ca="1" si="1394"/>
        <v>5</v>
      </c>
      <c r="R3397">
        <f t="shared" ca="1" si="1395"/>
        <v>4</v>
      </c>
      <c r="S3397">
        <f t="shared" ca="1" si="1396"/>
        <v>3</v>
      </c>
      <c r="T3397">
        <f t="shared" ca="1" si="1397"/>
        <v>4</v>
      </c>
      <c r="U3397">
        <f t="shared" ca="1" si="1398"/>
        <v>56</v>
      </c>
      <c r="V3397">
        <f t="shared" ca="1" si="1399"/>
        <v>11</v>
      </c>
      <c r="W3397">
        <f t="shared" ca="1" si="1400"/>
        <v>9</v>
      </c>
      <c r="X3397">
        <f t="shared" ca="1" si="1401"/>
        <v>148</v>
      </c>
      <c r="Y3397">
        <f t="shared" ca="1" si="1402"/>
        <v>15315</v>
      </c>
      <c r="Z3397">
        <f t="shared" ca="1" si="1403"/>
        <v>7</v>
      </c>
    </row>
    <row r="3398" spans="1:26">
      <c r="A3398">
        <f t="shared" si="1378"/>
        <v>3397</v>
      </c>
      <c r="B3398">
        <f t="shared" ca="1" si="1379"/>
        <v>3</v>
      </c>
      <c r="C3398">
        <f t="shared" ca="1" si="1380"/>
        <v>56</v>
      </c>
      <c r="D3398">
        <f t="shared" ca="1" si="1381"/>
        <v>47943</v>
      </c>
      <c r="E3398" s="1">
        <f t="shared" ca="1" si="1382"/>
        <v>10</v>
      </c>
      <c r="F3398">
        <f t="shared" ca="1" si="1383"/>
        <v>26</v>
      </c>
      <c r="G3398">
        <f t="shared" ca="1" si="1384"/>
        <v>348.38</v>
      </c>
      <c r="H3398">
        <f t="shared" ca="1" si="1385"/>
        <v>9362.83</v>
      </c>
      <c r="I3398">
        <f t="shared" ca="1" si="1386"/>
        <v>12</v>
      </c>
      <c r="J3398">
        <f t="shared" ca="1" si="1387"/>
        <v>14</v>
      </c>
      <c r="K3398">
        <f t="shared" ca="1" si="1388"/>
        <v>2</v>
      </c>
      <c r="L3398">
        <f t="shared" ca="1" si="1389"/>
        <v>2</v>
      </c>
      <c r="M3398">
        <f t="shared" ca="1" si="1390"/>
        <v>2</v>
      </c>
      <c r="N3398">
        <f t="shared" ca="1" si="1391"/>
        <v>6</v>
      </c>
      <c r="O3398">
        <f t="shared" ca="1" si="1392"/>
        <v>1</v>
      </c>
      <c r="P3398">
        <f t="shared" ca="1" si="1393"/>
        <v>18</v>
      </c>
      <c r="Q3398">
        <f t="shared" ca="1" si="1394"/>
        <v>9</v>
      </c>
      <c r="R3398">
        <f t="shared" ca="1" si="1395"/>
        <v>5</v>
      </c>
      <c r="S3398">
        <f t="shared" ca="1" si="1396"/>
        <v>0</v>
      </c>
      <c r="T3398">
        <f t="shared" ca="1" si="1397"/>
        <v>4</v>
      </c>
      <c r="U3398">
        <f t="shared" ca="1" si="1398"/>
        <v>102</v>
      </c>
      <c r="V3398">
        <f t="shared" ca="1" si="1399"/>
        <v>24</v>
      </c>
      <c r="W3398">
        <f t="shared" ca="1" si="1400"/>
        <v>11</v>
      </c>
      <c r="X3398">
        <f t="shared" ca="1" si="1401"/>
        <v>94</v>
      </c>
      <c r="Y3398">
        <f t="shared" ca="1" si="1402"/>
        <v>23257</v>
      </c>
      <c r="Z3398">
        <f t="shared" ca="1" si="1403"/>
        <v>9</v>
      </c>
    </row>
    <row r="3399" spans="1:26">
      <c r="A3399">
        <f t="shared" si="1378"/>
        <v>3398</v>
      </c>
      <c r="B3399">
        <f t="shared" ca="1" si="1379"/>
        <v>3</v>
      </c>
      <c r="C3399">
        <f t="shared" ca="1" si="1380"/>
        <v>23</v>
      </c>
      <c r="D3399">
        <f t="shared" ca="1" si="1381"/>
        <v>44187</v>
      </c>
      <c r="E3399" s="1">
        <f t="shared" ca="1" si="1382"/>
        <v>8</v>
      </c>
      <c r="F3399">
        <f t="shared" ca="1" si="1383"/>
        <v>22</v>
      </c>
      <c r="G3399">
        <f t="shared" ca="1" si="1384"/>
        <v>294.12</v>
      </c>
      <c r="H3399">
        <f t="shared" ca="1" si="1385"/>
        <v>6862.93</v>
      </c>
      <c r="I3399">
        <f t="shared" ca="1" si="1386"/>
        <v>12</v>
      </c>
      <c r="J3399">
        <f t="shared" ca="1" si="1387"/>
        <v>10</v>
      </c>
      <c r="K3399">
        <f t="shared" ca="1" si="1388"/>
        <v>2</v>
      </c>
      <c r="L3399">
        <f t="shared" ca="1" si="1389"/>
        <v>1</v>
      </c>
      <c r="M3399">
        <f t="shared" ca="1" si="1390"/>
        <v>2</v>
      </c>
      <c r="N3399">
        <f t="shared" ca="1" si="1391"/>
        <v>5</v>
      </c>
      <c r="O3399">
        <f t="shared" ca="1" si="1392"/>
        <v>3</v>
      </c>
      <c r="P3399">
        <f t="shared" ca="1" si="1393"/>
        <v>14</v>
      </c>
      <c r="Q3399">
        <f t="shared" ca="1" si="1394"/>
        <v>9</v>
      </c>
      <c r="R3399">
        <f t="shared" ca="1" si="1395"/>
        <v>3</v>
      </c>
      <c r="S3399">
        <f t="shared" ca="1" si="1396"/>
        <v>1</v>
      </c>
      <c r="T3399">
        <f t="shared" ca="1" si="1397"/>
        <v>4</v>
      </c>
      <c r="U3399">
        <f t="shared" ca="1" si="1398"/>
        <v>150</v>
      </c>
      <c r="V3399">
        <f t="shared" ca="1" si="1399"/>
        <v>28</v>
      </c>
      <c r="W3399">
        <f t="shared" ca="1" si="1400"/>
        <v>9</v>
      </c>
      <c r="X3399">
        <f t="shared" ca="1" si="1401"/>
        <v>148</v>
      </c>
      <c r="Y3399">
        <f t="shared" ca="1" si="1402"/>
        <v>17043</v>
      </c>
      <c r="Z3399">
        <f t="shared" ca="1" si="1403"/>
        <v>6</v>
      </c>
    </row>
    <row r="3400" spans="1:26">
      <c r="A3400">
        <f t="shared" si="1378"/>
        <v>3399</v>
      </c>
      <c r="B3400">
        <f t="shared" ca="1" si="1379"/>
        <v>5</v>
      </c>
      <c r="C3400">
        <f t="shared" ca="1" si="1380"/>
        <v>52</v>
      </c>
      <c r="D3400">
        <f t="shared" ca="1" si="1381"/>
        <v>34476</v>
      </c>
      <c r="E3400" s="1">
        <f t="shared" ca="1" si="1382"/>
        <v>6</v>
      </c>
      <c r="F3400">
        <f t="shared" ca="1" si="1383"/>
        <v>25</v>
      </c>
      <c r="G3400">
        <f t="shared" ca="1" si="1384"/>
        <v>148.94999999999999</v>
      </c>
      <c r="H3400">
        <f t="shared" ca="1" si="1385"/>
        <v>4072.08</v>
      </c>
      <c r="I3400">
        <f t="shared" ca="1" si="1386"/>
        <v>21</v>
      </c>
      <c r="J3400">
        <f t="shared" ca="1" si="1387"/>
        <v>4</v>
      </c>
      <c r="K3400">
        <f t="shared" ca="1" si="1388"/>
        <v>2</v>
      </c>
      <c r="L3400">
        <f t="shared" ca="1" si="1389"/>
        <v>2</v>
      </c>
      <c r="M3400">
        <f t="shared" ca="1" si="1390"/>
        <v>1</v>
      </c>
      <c r="N3400">
        <f t="shared" ca="1" si="1391"/>
        <v>2</v>
      </c>
      <c r="O3400">
        <f t="shared" ca="1" si="1392"/>
        <v>4</v>
      </c>
      <c r="P3400">
        <f t="shared" ca="1" si="1393"/>
        <v>19</v>
      </c>
      <c r="Q3400">
        <f t="shared" ca="1" si="1394"/>
        <v>5</v>
      </c>
      <c r="R3400">
        <f t="shared" ca="1" si="1395"/>
        <v>1</v>
      </c>
      <c r="S3400">
        <f t="shared" ca="1" si="1396"/>
        <v>0</v>
      </c>
      <c r="T3400">
        <f t="shared" ca="1" si="1397"/>
        <v>9</v>
      </c>
      <c r="U3400">
        <f t="shared" ca="1" si="1398"/>
        <v>209</v>
      </c>
      <c r="V3400">
        <f t="shared" ca="1" si="1399"/>
        <v>40</v>
      </c>
      <c r="W3400">
        <f t="shared" ca="1" si="1400"/>
        <v>25</v>
      </c>
      <c r="X3400">
        <f t="shared" ca="1" si="1401"/>
        <v>125</v>
      </c>
      <c r="Y3400">
        <f t="shared" ca="1" si="1402"/>
        <v>11037</v>
      </c>
      <c r="Z3400">
        <f t="shared" ca="1" si="1403"/>
        <v>8</v>
      </c>
    </row>
    <row r="3401" spans="1:26">
      <c r="A3401">
        <f t="shared" si="1378"/>
        <v>3400</v>
      </c>
      <c r="B3401">
        <f t="shared" ca="1" si="1379"/>
        <v>1</v>
      </c>
      <c r="C3401">
        <f t="shared" ca="1" si="1380"/>
        <v>39</v>
      </c>
      <c r="D3401">
        <f t="shared" ca="1" si="1381"/>
        <v>31618</v>
      </c>
      <c r="E3401" s="1">
        <f t="shared" ca="1" si="1382"/>
        <v>3</v>
      </c>
      <c r="F3401">
        <f t="shared" ca="1" si="1383"/>
        <v>16</v>
      </c>
      <c r="G3401">
        <f t="shared" ca="1" si="1384"/>
        <v>104.4</v>
      </c>
      <c r="H3401">
        <f t="shared" ca="1" si="1385"/>
        <v>2179.37</v>
      </c>
      <c r="I3401">
        <f t="shared" ca="1" si="1386"/>
        <v>18</v>
      </c>
      <c r="J3401">
        <f t="shared" ca="1" si="1387"/>
        <v>0</v>
      </c>
      <c r="K3401">
        <f t="shared" ca="1" si="1388"/>
        <v>1</v>
      </c>
      <c r="L3401">
        <f t="shared" ca="1" si="1389"/>
        <v>2</v>
      </c>
      <c r="M3401">
        <f t="shared" ca="1" si="1390"/>
        <v>1</v>
      </c>
      <c r="N3401">
        <f t="shared" ca="1" si="1391"/>
        <v>2</v>
      </c>
      <c r="O3401">
        <f t="shared" ca="1" si="1392"/>
        <v>5</v>
      </c>
      <c r="P3401">
        <f t="shared" ca="1" si="1393"/>
        <v>14</v>
      </c>
      <c r="Q3401">
        <f t="shared" ca="1" si="1394"/>
        <v>4</v>
      </c>
      <c r="R3401">
        <f t="shared" ca="1" si="1395"/>
        <v>1</v>
      </c>
      <c r="S3401">
        <f t="shared" ca="1" si="1396"/>
        <v>1</v>
      </c>
      <c r="T3401">
        <f t="shared" ca="1" si="1397"/>
        <v>3</v>
      </c>
      <c r="U3401">
        <f t="shared" ca="1" si="1398"/>
        <v>164</v>
      </c>
      <c r="V3401">
        <f t="shared" ca="1" si="1399"/>
        <v>42</v>
      </c>
      <c r="W3401">
        <f t="shared" ca="1" si="1400"/>
        <v>15</v>
      </c>
      <c r="X3401">
        <f t="shared" ca="1" si="1401"/>
        <v>226</v>
      </c>
      <c r="Y3401">
        <f t="shared" ca="1" si="1402"/>
        <v>6250</v>
      </c>
      <c r="Z3401">
        <f t="shared" ca="1" si="1403"/>
        <v>8</v>
      </c>
    </row>
    <row r="3402" spans="1:26">
      <c r="A3402">
        <f t="shared" si="1378"/>
        <v>3401</v>
      </c>
      <c r="B3402">
        <f t="shared" ca="1" si="1379"/>
        <v>1</v>
      </c>
      <c r="C3402">
        <f t="shared" ca="1" si="1380"/>
        <v>28</v>
      </c>
      <c r="D3402">
        <f t="shared" ca="1" si="1381"/>
        <v>48778</v>
      </c>
      <c r="E3402" s="1">
        <f t="shared" ca="1" si="1382"/>
        <v>1</v>
      </c>
      <c r="F3402">
        <f t="shared" ca="1" si="1383"/>
        <v>20</v>
      </c>
      <c r="G3402">
        <f t="shared" ca="1" si="1384"/>
        <v>193.4</v>
      </c>
      <c r="H3402">
        <f t="shared" ca="1" si="1385"/>
        <v>3691.29</v>
      </c>
      <c r="I3402">
        <f t="shared" ca="1" si="1386"/>
        <v>15</v>
      </c>
      <c r="J3402">
        <f t="shared" ca="1" si="1387"/>
        <v>5</v>
      </c>
      <c r="K3402">
        <f t="shared" ca="1" si="1388"/>
        <v>2</v>
      </c>
      <c r="L3402">
        <f t="shared" ca="1" si="1389"/>
        <v>0</v>
      </c>
      <c r="M3402">
        <f t="shared" ca="1" si="1390"/>
        <v>1</v>
      </c>
      <c r="N3402">
        <f t="shared" ca="1" si="1391"/>
        <v>1</v>
      </c>
      <c r="O3402">
        <f t="shared" ca="1" si="1392"/>
        <v>5</v>
      </c>
      <c r="P3402">
        <f t="shared" ca="1" si="1393"/>
        <v>13</v>
      </c>
      <c r="Q3402">
        <f t="shared" ca="1" si="1394"/>
        <v>2</v>
      </c>
      <c r="R3402">
        <f t="shared" ca="1" si="1395"/>
        <v>2</v>
      </c>
      <c r="S3402">
        <f t="shared" ca="1" si="1396"/>
        <v>0</v>
      </c>
      <c r="T3402">
        <f t="shared" ca="1" si="1397"/>
        <v>3</v>
      </c>
      <c r="U3402">
        <f t="shared" ca="1" si="1398"/>
        <v>141</v>
      </c>
      <c r="V3402">
        <f t="shared" ca="1" si="1399"/>
        <v>29</v>
      </c>
      <c r="W3402">
        <f t="shared" ca="1" si="1400"/>
        <v>14</v>
      </c>
      <c r="X3402">
        <f t="shared" ca="1" si="1401"/>
        <v>143</v>
      </c>
      <c r="Y3402">
        <f t="shared" ca="1" si="1402"/>
        <v>11227</v>
      </c>
      <c r="Z3402">
        <f t="shared" ca="1" si="1403"/>
        <v>6</v>
      </c>
    </row>
    <row r="3403" spans="1:26">
      <c r="A3403">
        <f t="shared" si="1378"/>
        <v>3402</v>
      </c>
      <c r="B3403">
        <f t="shared" ca="1" si="1379"/>
        <v>3</v>
      </c>
      <c r="C3403">
        <f t="shared" ca="1" si="1380"/>
        <v>43</v>
      </c>
      <c r="D3403">
        <f t="shared" ca="1" si="1381"/>
        <v>49006</v>
      </c>
      <c r="E3403" s="1">
        <f t="shared" ca="1" si="1382"/>
        <v>10</v>
      </c>
      <c r="F3403">
        <f t="shared" ca="1" si="1383"/>
        <v>26</v>
      </c>
      <c r="G3403">
        <f t="shared" ca="1" si="1384"/>
        <v>348.37</v>
      </c>
      <c r="H3403">
        <f t="shared" ca="1" si="1385"/>
        <v>9475.9599999999991</v>
      </c>
      <c r="I3403">
        <f t="shared" ca="1" si="1386"/>
        <v>16</v>
      </c>
      <c r="J3403">
        <f t="shared" ca="1" si="1387"/>
        <v>10</v>
      </c>
      <c r="K3403">
        <f t="shared" ca="1" si="1388"/>
        <v>2</v>
      </c>
      <c r="L3403">
        <f t="shared" ca="1" si="1389"/>
        <v>1</v>
      </c>
      <c r="M3403">
        <f t="shared" ca="1" si="1390"/>
        <v>1</v>
      </c>
      <c r="N3403">
        <f t="shared" ca="1" si="1391"/>
        <v>5</v>
      </c>
      <c r="O3403">
        <f t="shared" ca="1" si="1392"/>
        <v>1</v>
      </c>
      <c r="P3403">
        <f t="shared" ca="1" si="1393"/>
        <v>20</v>
      </c>
      <c r="Q3403">
        <f t="shared" ca="1" si="1394"/>
        <v>7</v>
      </c>
      <c r="R3403">
        <f t="shared" ca="1" si="1395"/>
        <v>4</v>
      </c>
      <c r="S3403">
        <f t="shared" ca="1" si="1396"/>
        <v>1</v>
      </c>
      <c r="T3403">
        <f t="shared" ca="1" si="1397"/>
        <v>5</v>
      </c>
      <c r="U3403">
        <f t="shared" ca="1" si="1398"/>
        <v>191</v>
      </c>
      <c r="V3403">
        <f t="shared" ca="1" si="1399"/>
        <v>41</v>
      </c>
      <c r="W3403">
        <f t="shared" ca="1" si="1400"/>
        <v>17</v>
      </c>
      <c r="X3403">
        <f t="shared" ca="1" si="1401"/>
        <v>115</v>
      </c>
      <c r="Y3403">
        <f t="shared" ca="1" si="1402"/>
        <v>24174</v>
      </c>
      <c r="Z3403">
        <f t="shared" ca="1" si="1403"/>
        <v>7</v>
      </c>
    </row>
    <row r="3404" spans="1:26">
      <c r="A3404">
        <f t="shared" si="1378"/>
        <v>3403</v>
      </c>
      <c r="B3404">
        <f t="shared" ca="1" si="1379"/>
        <v>4</v>
      </c>
      <c r="C3404">
        <f t="shared" ca="1" si="1380"/>
        <v>43</v>
      </c>
      <c r="D3404">
        <f t="shared" ca="1" si="1381"/>
        <v>18000</v>
      </c>
      <c r="E3404" s="1">
        <f t="shared" ca="1" si="1382"/>
        <v>0</v>
      </c>
      <c r="F3404">
        <f t="shared" ca="1" si="1383"/>
        <v>10</v>
      </c>
      <c r="G3404">
        <f t="shared" ca="1" si="1384"/>
        <v>112.06</v>
      </c>
      <c r="H3404">
        <f t="shared" ca="1" si="1385"/>
        <v>1507.41</v>
      </c>
      <c r="I3404">
        <f t="shared" ca="1" si="1386"/>
        <v>7</v>
      </c>
      <c r="J3404">
        <f t="shared" ca="1" si="1387"/>
        <v>3</v>
      </c>
      <c r="K3404">
        <f t="shared" ca="1" si="1388"/>
        <v>0</v>
      </c>
      <c r="L3404">
        <f t="shared" ca="1" si="1389"/>
        <v>0</v>
      </c>
      <c r="M3404">
        <f t="shared" ca="1" si="1390"/>
        <v>1</v>
      </c>
      <c r="N3404">
        <f t="shared" ca="1" si="1391"/>
        <v>1</v>
      </c>
      <c r="O3404">
        <f t="shared" ca="1" si="1392"/>
        <v>2</v>
      </c>
      <c r="P3404">
        <f t="shared" ca="1" si="1393"/>
        <v>3</v>
      </c>
      <c r="Q3404">
        <f t="shared" ca="1" si="1394"/>
        <v>3</v>
      </c>
      <c r="R3404">
        <f t="shared" ca="1" si="1395"/>
        <v>1</v>
      </c>
      <c r="S3404">
        <f t="shared" ca="1" si="1396"/>
        <v>0</v>
      </c>
      <c r="T3404">
        <f t="shared" ca="1" si="1397"/>
        <v>4</v>
      </c>
      <c r="U3404">
        <f t="shared" ca="1" si="1398"/>
        <v>86</v>
      </c>
      <c r="V3404">
        <f t="shared" ca="1" si="1399"/>
        <v>15</v>
      </c>
      <c r="W3404">
        <f t="shared" ca="1" si="1400"/>
        <v>10</v>
      </c>
      <c r="X3404">
        <f t="shared" ca="1" si="1401"/>
        <v>290</v>
      </c>
      <c r="Y3404">
        <f t="shared" ca="1" si="1402"/>
        <v>4991</v>
      </c>
      <c r="Z3404">
        <f t="shared" ca="1" si="1403"/>
        <v>4</v>
      </c>
    </row>
    <row r="3405" spans="1:26">
      <c r="A3405">
        <f t="shared" si="1378"/>
        <v>3404</v>
      </c>
      <c r="B3405">
        <f t="shared" ca="1" si="1379"/>
        <v>2</v>
      </c>
      <c r="C3405">
        <f t="shared" ca="1" si="1380"/>
        <v>32</v>
      </c>
      <c r="D3405">
        <f t="shared" ca="1" si="1381"/>
        <v>54887</v>
      </c>
      <c r="E3405" s="1">
        <f t="shared" ca="1" si="1382"/>
        <v>5</v>
      </c>
      <c r="F3405">
        <f t="shared" ca="1" si="1383"/>
        <v>19</v>
      </c>
      <c r="G3405">
        <f t="shared" ca="1" si="1384"/>
        <v>497.62</v>
      </c>
      <c r="H3405">
        <f t="shared" ca="1" si="1385"/>
        <v>9579.0400000000009</v>
      </c>
      <c r="I3405">
        <f t="shared" ca="1" si="1386"/>
        <v>15</v>
      </c>
      <c r="J3405">
        <f t="shared" ca="1" si="1387"/>
        <v>4</v>
      </c>
      <c r="K3405">
        <f t="shared" ca="1" si="1388"/>
        <v>4</v>
      </c>
      <c r="L3405">
        <f t="shared" ca="1" si="1389"/>
        <v>3</v>
      </c>
      <c r="M3405">
        <f t="shared" ca="1" si="1390"/>
        <v>2</v>
      </c>
      <c r="N3405">
        <f t="shared" ca="1" si="1391"/>
        <v>2</v>
      </c>
      <c r="O3405">
        <f t="shared" ca="1" si="1392"/>
        <v>1</v>
      </c>
      <c r="P3405">
        <f t="shared" ca="1" si="1393"/>
        <v>15</v>
      </c>
      <c r="Q3405">
        <f t="shared" ca="1" si="1394"/>
        <v>9</v>
      </c>
      <c r="R3405">
        <f t="shared" ca="1" si="1395"/>
        <v>7</v>
      </c>
      <c r="S3405">
        <f t="shared" ca="1" si="1396"/>
        <v>1</v>
      </c>
      <c r="T3405">
        <f t="shared" ca="1" si="1397"/>
        <v>0</v>
      </c>
      <c r="U3405">
        <f t="shared" ca="1" si="1398"/>
        <v>150</v>
      </c>
      <c r="V3405">
        <f t="shared" ca="1" si="1399"/>
        <v>24</v>
      </c>
      <c r="W3405">
        <f t="shared" ca="1" si="1400"/>
        <v>8</v>
      </c>
      <c r="X3405">
        <f t="shared" ca="1" si="1401"/>
        <v>147</v>
      </c>
      <c r="Y3405">
        <f t="shared" ca="1" si="1402"/>
        <v>22164</v>
      </c>
      <c r="Z3405">
        <f t="shared" ca="1" si="1403"/>
        <v>3</v>
      </c>
    </row>
    <row r="3406" spans="1:26">
      <c r="A3406">
        <f t="shared" si="1378"/>
        <v>3405</v>
      </c>
      <c r="B3406">
        <f t="shared" ca="1" si="1379"/>
        <v>5</v>
      </c>
      <c r="C3406">
        <f t="shared" ca="1" si="1380"/>
        <v>58</v>
      </c>
      <c r="D3406">
        <f t="shared" ca="1" si="1381"/>
        <v>35985</v>
      </c>
      <c r="E3406" s="1">
        <f t="shared" ca="1" si="1382"/>
        <v>5</v>
      </c>
      <c r="F3406">
        <f t="shared" ca="1" si="1383"/>
        <v>21</v>
      </c>
      <c r="G3406">
        <f t="shared" ca="1" si="1384"/>
        <v>225.46</v>
      </c>
      <c r="H3406">
        <f t="shared" ca="1" si="1385"/>
        <v>4485.17</v>
      </c>
      <c r="I3406">
        <f t="shared" ca="1" si="1386"/>
        <v>19</v>
      </c>
      <c r="J3406">
        <f t="shared" ca="1" si="1387"/>
        <v>2</v>
      </c>
      <c r="K3406">
        <f t="shared" ca="1" si="1388"/>
        <v>3</v>
      </c>
      <c r="L3406">
        <f t="shared" ca="1" si="1389"/>
        <v>1</v>
      </c>
      <c r="M3406">
        <f t="shared" ca="1" si="1390"/>
        <v>1</v>
      </c>
      <c r="N3406">
        <f t="shared" ca="1" si="1391"/>
        <v>3</v>
      </c>
      <c r="O3406">
        <f t="shared" ca="1" si="1392"/>
        <v>1</v>
      </c>
      <c r="P3406">
        <f t="shared" ca="1" si="1393"/>
        <v>13</v>
      </c>
      <c r="Q3406">
        <f t="shared" ca="1" si="1394"/>
        <v>5</v>
      </c>
      <c r="R3406">
        <f t="shared" ca="1" si="1395"/>
        <v>2</v>
      </c>
      <c r="S3406">
        <f t="shared" ca="1" si="1396"/>
        <v>0</v>
      </c>
      <c r="T3406">
        <f t="shared" ca="1" si="1397"/>
        <v>9</v>
      </c>
      <c r="U3406">
        <f t="shared" ca="1" si="1398"/>
        <v>151</v>
      </c>
      <c r="V3406">
        <f t="shared" ca="1" si="1399"/>
        <v>37</v>
      </c>
      <c r="W3406">
        <f t="shared" ca="1" si="1400"/>
        <v>18</v>
      </c>
      <c r="X3406">
        <f t="shared" ca="1" si="1401"/>
        <v>152</v>
      </c>
      <c r="Y3406">
        <f t="shared" ca="1" si="1402"/>
        <v>11728</v>
      </c>
      <c r="Z3406">
        <f t="shared" ca="1" si="1403"/>
        <v>3</v>
      </c>
    </row>
    <row r="3407" spans="1:26">
      <c r="A3407">
        <f t="shared" si="1378"/>
        <v>3406</v>
      </c>
      <c r="B3407">
        <f t="shared" ca="1" si="1379"/>
        <v>3</v>
      </c>
      <c r="C3407">
        <f t="shared" ca="1" si="1380"/>
        <v>57</v>
      </c>
      <c r="D3407">
        <f t="shared" ca="1" si="1381"/>
        <v>45660</v>
      </c>
      <c r="E3407" s="1">
        <f t="shared" ca="1" si="1382"/>
        <v>11</v>
      </c>
      <c r="F3407">
        <f t="shared" ca="1" si="1383"/>
        <v>26</v>
      </c>
      <c r="G3407">
        <f t="shared" ca="1" si="1384"/>
        <v>206.68</v>
      </c>
      <c r="H3407">
        <f t="shared" ca="1" si="1385"/>
        <v>5393.43</v>
      </c>
      <c r="I3407">
        <f t="shared" ca="1" si="1386"/>
        <v>10</v>
      </c>
      <c r="J3407">
        <f t="shared" ca="1" si="1387"/>
        <v>16</v>
      </c>
      <c r="K3407">
        <f t="shared" ca="1" si="1388"/>
        <v>3</v>
      </c>
      <c r="L3407">
        <f t="shared" ca="1" si="1389"/>
        <v>1</v>
      </c>
      <c r="M3407">
        <f t="shared" ca="1" si="1390"/>
        <v>1</v>
      </c>
      <c r="N3407">
        <f t="shared" ca="1" si="1391"/>
        <v>6</v>
      </c>
      <c r="O3407">
        <f t="shared" ca="1" si="1392"/>
        <v>1</v>
      </c>
      <c r="P3407">
        <f t="shared" ca="1" si="1393"/>
        <v>16</v>
      </c>
      <c r="Q3407">
        <f t="shared" ca="1" si="1394"/>
        <v>9</v>
      </c>
      <c r="R3407">
        <f t="shared" ca="1" si="1395"/>
        <v>3</v>
      </c>
      <c r="S3407">
        <f t="shared" ca="1" si="1396"/>
        <v>0</v>
      </c>
      <c r="T3407">
        <f t="shared" ca="1" si="1397"/>
        <v>4</v>
      </c>
      <c r="U3407">
        <f t="shared" ca="1" si="1398"/>
        <v>143</v>
      </c>
      <c r="V3407">
        <f t="shared" ca="1" si="1399"/>
        <v>25</v>
      </c>
      <c r="W3407">
        <f t="shared" ca="1" si="1400"/>
        <v>10</v>
      </c>
      <c r="X3407">
        <f t="shared" ca="1" si="1401"/>
        <v>82</v>
      </c>
      <c r="Y3407">
        <f t="shared" ca="1" si="1402"/>
        <v>13225</v>
      </c>
      <c r="Z3407">
        <f t="shared" ca="1" si="1403"/>
        <v>6</v>
      </c>
    </row>
    <row r="3408" spans="1:26">
      <c r="A3408">
        <f t="shared" si="1378"/>
        <v>3407</v>
      </c>
      <c r="B3408">
        <f t="shared" ca="1" si="1379"/>
        <v>5</v>
      </c>
      <c r="C3408">
        <f t="shared" ca="1" si="1380"/>
        <v>44</v>
      </c>
      <c r="D3408">
        <f t="shared" ca="1" si="1381"/>
        <v>32952</v>
      </c>
      <c r="E3408" s="1">
        <f t="shared" ca="1" si="1382"/>
        <v>5</v>
      </c>
      <c r="F3408">
        <f t="shared" ca="1" si="1383"/>
        <v>13</v>
      </c>
      <c r="G3408">
        <f t="shared" ca="1" si="1384"/>
        <v>171.51</v>
      </c>
      <c r="H3408">
        <f t="shared" ca="1" si="1385"/>
        <v>2445.33</v>
      </c>
      <c r="I3408">
        <f t="shared" ca="1" si="1386"/>
        <v>11</v>
      </c>
      <c r="J3408">
        <f t="shared" ca="1" si="1387"/>
        <v>2</v>
      </c>
      <c r="K3408">
        <f t="shared" ca="1" si="1388"/>
        <v>2</v>
      </c>
      <c r="L3408">
        <f t="shared" ca="1" si="1389"/>
        <v>1</v>
      </c>
      <c r="M3408">
        <f t="shared" ca="1" si="1390"/>
        <v>2</v>
      </c>
      <c r="N3408">
        <f t="shared" ca="1" si="1391"/>
        <v>2</v>
      </c>
      <c r="O3408">
        <f t="shared" ca="1" si="1392"/>
        <v>3</v>
      </c>
      <c r="P3408">
        <f t="shared" ca="1" si="1393"/>
        <v>10</v>
      </c>
      <c r="Q3408">
        <f t="shared" ca="1" si="1394"/>
        <v>4</v>
      </c>
      <c r="R3408">
        <f t="shared" ca="1" si="1395"/>
        <v>1</v>
      </c>
      <c r="S3408">
        <f t="shared" ca="1" si="1396"/>
        <v>1</v>
      </c>
      <c r="T3408">
        <f t="shared" ca="1" si="1397"/>
        <v>6</v>
      </c>
      <c r="U3408">
        <f t="shared" ca="1" si="1398"/>
        <v>127</v>
      </c>
      <c r="V3408">
        <f t="shared" ca="1" si="1399"/>
        <v>32</v>
      </c>
      <c r="W3408">
        <f t="shared" ca="1" si="1400"/>
        <v>15</v>
      </c>
      <c r="X3408">
        <f t="shared" ca="1" si="1401"/>
        <v>150</v>
      </c>
      <c r="Y3408">
        <f t="shared" ca="1" si="1402"/>
        <v>4859</v>
      </c>
      <c r="Z3408">
        <f t="shared" ca="1" si="1403"/>
        <v>4</v>
      </c>
    </row>
    <row r="3409" spans="1:26">
      <c r="A3409">
        <f t="shared" si="1378"/>
        <v>3408</v>
      </c>
      <c r="B3409">
        <f t="shared" ca="1" si="1379"/>
        <v>3</v>
      </c>
      <c r="C3409">
        <f t="shared" ca="1" si="1380"/>
        <v>51</v>
      </c>
      <c r="D3409">
        <f t="shared" ca="1" si="1381"/>
        <v>49878</v>
      </c>
      <c r="E3409" s="1">
        <f t="shared" ca="1" si="1382"/>
        <v>7</v>
      </c>
      <c r="F3409">
        <f t="shared" ca="1" si="1383"/>
        <v>22</v>
      </c>
      <c r="G3409">
        <f t="shared" ca="1" si="1384"/>
        <v>330.49</v>
      </c>
      <c r="H3409">
        <f t="shared" ca="1" si="1385"/>
        <v>7634.23</v>
      </c>
      <c r="I3409">
        <f t="shared" ca="1" si="1386"/>
        <v>8</v>
      </c>
      <c r="J3409">
        <f t="shared" ca="1" si="1387"/>
        <v>14</v>
      </c>
      <c r="K3409">
        <f t="shared" ca="1" si="1388"/>
        <v>2</v>
      </c>
      <c r="L3409">
        <f t="shared" ca="1" si="1389"/>
        <v>2</v>
      </c>
      <c r="M3409">
        <f t="shared" ca="1" si="1390"/>
        <v>1</v>
      </c>
      <c r="N3409">
        <f t="shared" ca="1" si="1391"/>
        <v>4</v>
      </c>
      <c r="O3409">
        <f t="shared" ca="1" si="1392"/>
        <v>0</v>
      </c>
      <c r="P3409">
        <f t="shared" ca="1" si="1393"/>
        <v>13</v>
      </c>
      <c r="Q3409">
        <f t="shared" ca="1" si="1394"/>
        <v>8</v>
      </c>
      <c r="R3409">
        <f t="shared" ca="1" si="1395"/>
        <v>4</v>
      </c>
      <c r="S3409">
        <f t="shared" ca="1" si="1396"/>
        <v>1</v>
      </c>
      <c r="T3409">
        <f t="shared" ca="1" si="1397"/>
        <v>4</v>
      </c>
      <c r="U3409">
        <f t="shared" ca="1" si="1398"/>
        <v>65</v>
      </c>
      <c r="V3409">
        <f t="shared" ca="1" si="1399"/>
        <v>7</v>
      </c>
      <c r="W3409">
        <f t="shared" ca="1" si="1400"/>
        <v>2</v>
      </c>
      <c r="X3409">
        <f t="shared" ca="1" si="1401"/>
        <v>124</v>
      </c>
      <c r="Y3409">
        <f t="shared" ca="1" si="1402"/>
        <v>20202</v>
      </c>
      <c r="Z3409">
        <f t="shared" ca="1" si="1403"/>
        <v>7</v>
      </c>
    </row>
    <row r="3410" spans="1:26">
      <c r="A3410">
        <f t="shared" si="1378"/>
        <v>3409</v>
      </c>
      <c r="B3410">
        <f t="shared" ca="1" si="1379"/>
        <v>1</v>
      </c>
      <c r="C3410">
        <f t="shared" ca="1" si="1380"/>
        <v>22</v>
      </c>
      <c r="D3410">
        <f t="shared" ca="1" si="1381"/>
        <v>31193</v>
      </c>
      <c r="E3410" s="1">
        <f t="shared" ca="1" si="1382"/>
        <v>3</v>
      </c>
      <c r="F3410">
        <f t="shared" ca="1" si="1383"/>
        <v>20</v>
      </c>
      <c r="G3410">
        <f t="shared" ca="1" si="1384"/>
        <v>150.86000000000001</v>
      </c>
      <c r="H3410">
        <f t="shared" ca="1" si="1385"/>
        <v>2613.41</v>
      </c>
      <c r="I3410">
        <f t="shared" ca="1" si="1386"/>
        <v>18</v>
      </c>
      <c r="J3410">
        <f t="shared" ca="1" si="1387"/>
        <v>2</v>
      </c>
      <c r="K3410">
        <f t="shared" ca="1" si="1388"/>
        <v>2</v>
      </c>
      <c r="L3410">
        <f t="shared" ca="1" si="1389"/>
        <v>1</v>
      </c>
      <c r="M3410">
        <f t="shared" ca="1" si="1390"/>
        <v>1</v>
      </c>
      <c r="N3410">
        <f t="shared" ca="1" si="1391"/>
        <v>1</v>
      </c>
      <c r="O3410">
        <f t="shared" ca="1" si="1392"/>
        <v>9</v>
      </c>
      <c r="P3410">
        <f t="shared" ca="1" si="1393"/>
        <v>15</v>
      </c>
      <c r="Q3410">
        <f t="shared" ca="1" si="1394"/>
        <v>4</v>
      </c>
      <c r="R3410">
        <f t="shared" ca="1" si="1395"/>
        <v>2</v>
      </c>
      <c r="S3410">
        <f t="shared" ca="1" si="1396"/>
        <v>1</v>
      </c>
      <c r="T3410">
        <f t="shared" ca="1" si="1397"/>
        <v>4</v>
      </c>
      <c r="U3410">
        <f t="shared" ca="1" si="1398"/>
        <v>194</v>
      </c>
      <c r="V3410">
        <f t="shared" ca="1" si="1399"/>
        <v>40</v>
      </c>
      <c r="W3410">
        <f t="shared" ca="1" si="1400"/>
        <v>9</v>
      </c>
      <c r="X3410">
        <f t="shared" ca="1" si="1401"/>
        <v>159</v>
      </c>
      <c r="Y3410">
        <f t="shared" ca="1" si="1402"/>
        <v>4072</v>
      </c>
      <c r="Z3410">
        <f t="shared" ca="1" si="1403"/>
        <v>5</v>
      </c>
    </row>
    <row r="3411" spans="1:26">
      <c r="A3411">
        <f t="shared" si="1378"/>
        <v>3410</v>
      </c>
      <c r="B3411">
        <f t="shared" ca="1" si="1379"/>
        <v>1</v>
      </c>
      <c r="C3411">
        <f t="shared" ca="1" si="1380"/>
        <v>24</v>
      </c>
      <c r="D3411">
        <f t="shared" ca="1" si="1381"/>
        <v>23804</v>
      </c>
      <c r="E3411" s="1">
        <f t="shared" ca="1" si="1382"/>
        <v>4</v>
      </c>
      <c r="F3411">
        <f t="shared" ca="1" si="1383"/>
        <v>17</v>
      </c>
      <c r="G3411">
        <f t="shared" ca="1" si="1384"/>
        <v>138.32</v>
      </c>
      <c r="H3411">
        <f t="shared" ca="1" si="1385"/>
        <v>2487.3200000000002</v>
      </c>
      <c r="I3411">
        <f t="shared" ca="1" si="1386"/>
        <v>16</v>
      </c>
      <c r="J3411">
        <f t="shared" ca="1" si="1387"/>
        <v>1</v>
      </c>
      <c r="K3411">
        <f t="shared" ca="1" si="1388"/>
        <v>0</v>
      </c>
      <c r="L3411">
        <f t="shared" ca="1" si="1389"/>
        <v>0</v>
      </c>
      <c r="M3411">
        <f t="shared" ca="1" si="1390"/>
        <v>2</v>
      </c>
      <c r="N3411">
        <f t="shared" ca="1" si="1391"/>
        <v>3</v>
      </c>
      <c r="O3411">
        <f t="shared" ca="1" si="1392"/>
        <v>6</v>
      </c>
      <c r="P3411">
        <f t="shared" ca="1" si="1393"/>
        <v>13</v>
      </c>
      <c r="Q3411">
        <f t="shared" ca="1" si="1394"/>
        <v>5</v>
      </c>
      <c r="R3411">
        <f t="shared" ca="1" si="1395"/>
        <v>2</v>
      </c>
      <c r="S3411">
        <f t="shared" ca="1" si="1396"/>
        <v>1</v>
      </c>
      <c r="T3411">
        <f t="shared" ca="1" si="1397"/>
        <v>5</v>
      </c>
      <c r="U3411">
        <f t="shared" ca="1" si="1398"/>
        <v>94</v>
      </c>
      <c r="V3411">
        <f t="shared" ca="1" si="1399"/>
        <v>15</v>
      </c>
      <c r="W3411">
        <f t="shared" ca="1" si="1400"/>
        <v>11</v>
      </c>
      <c r="X3411">
        <f t="shared" ca="1" si="1401"/>
        <v>218</v>
      </c>
      <c r="Y3411">
        <f t="shared" ca="1" si="1402"/>
        <v>6766</v>
      </c>
      <c r="Z3411">
        <f t="shared" ca="1" si="1403"/>
        <v>6</v>
      </c>
    </row>
    <row r="3412" spans="1:26">
      <c r="A3412">
        <f t="shared" si="1378"/>
        <v>3411</v>
      </c>
      <c r="B3412">
        <f t="shared" ca="1" si="1379"/>
        <v>4</v>
      </c>
      <c r="C3412">
        <f t="shared" ca="1" si="1380"/>
        <v>49</v>
      </c>
      <c r="D3412">
        <f t="shared" ca="1" si="1381"/>
        <v>19907</v>
      </c>
      <c r="E3412" s="1">
        <f t="shared" ca="1" si="1382"/>
        <v>5</v>
      </c>
      <c r="F3412">
        <f t="shared" ca="1" si="1383"/>
        <v>12</v>
      </c>
      <c r="G3412">
        <f t="shared" ca="1" si="1384"/>
        <v>44.66</v>
      </c>
      <c r="H3412">
        <f t="shared" ca="1" si="1385"/>
        <v>538.78</v>
      </c>
      <c r="I3412">
        <f t="shared" ca="1" si="1386"/>
        <v>4</v>
      </c>
      <c r="J3412">
        <f t="shared" ca="1" si="1387"/>
        <v>8</v>
      </c>
      <c r="K3412">
        <f t="shared" ca="1" si="1388"/>
        <v>3</v>
      </c>
      <c r="L3412">
        <f t="shared" ca="1" si="1389"/>
        <v>0</v>
      </c>
      <c r="M3412">
        <f t="shared" ca="1" si="1390"/>
        <v>1</v>
      </c>
      <c r="N3412">
        <f t="shared" ca="1" si="1391"/>
        <v>1</v>
      </c>
      <c r="O3412">
        <f t="shared" ca="1" si="1392"/>
        <v>2</v>
      </c>
      <c r="P3412">
        <f t="shared" ca="1" si="1393"/>
        <v>4</v>
      </c>
      <c r="Q3412">
        <f t="shared" ca="1" si="1394"/>
        <v>0</v>
      </c>
      <c r="R3412">
        <f t="shared" ca="1" si="1395"/>
        <v>0</v>
      </c>
      <c r="S3412">
        <f t="shared" ca="1" si="1396"/>
        <v>1</v>
      </c>
      <c r="T3412">
        <f t="shared" ca="1" si="1397"/>
        <v>4</v>
      </c>
      <c r="U3412">
        <f t="shared" ca="1" si="1398"/>
        <v>32</v>
      </c>
      <c r="V3412">
        <f t="shared" ca="1" si="1399"/>
        <v>17</v>
      </c>
      <c r="W3412">
        <f t="shared" ca="1" si="1400"/>
        <v>9</v>
      </c>
      <c r="X3412">
        <f t="shared" ca="1" si="1401"/>
        <v>212</v>
      </c>
      <c r="Y3412">
        <f t="shared" ca="1" si="1402"/>
        <v>2802</v>
      </c>
      <c r="Z3412">
        <f t="shared" ca="1" si="1403"/>
        <v>8</v>
      </c>
    </row>
    <row r="3413" spans="1:26">
      <c r="A3413">
        <f t="shared" si="1378"/>
        <v>3412</v>
      </c>
      <c r="B3413">
        <f t="shared" ca="1" si="1379"/>
        <v>2</v>
      </c>
      <c r="C3413">
        <f t="shared" ca="1" si="1380"/>
        <v>55</v>
      </c>
      <c r="D3413">
        <f t="shared" ca="1" si="1381"/>
        <v>56324</v>
      </c>
      <c r="E3413" s="1">
        <f t="shared" ca="1" si="1382"/>
        <v>10</v>
      </c>
      <c r="F3413">
        <f t="shared" ca="1" si="1383"/>
        <v>29</v>
      </c>
      <c r="G3413">
        <f t="shared" ca="1" si="1384"/>
        <v>448.85</v>
      </c>
      <c r="H3413">
        <f t="shared" ca="1" si="1385"/>
        <v>14048.8</v>
      </c>
      <c r="I3413">
        <f t="shared" ca="1" si="1386"/>
        <v>20</v>
      </c>
      <c r="J3413">
        <f t="shared" ca="1" si="1387"/>
        <v>9</v>
      </c>
      <c r="K3413">
        <f t="shared" ca="1" si="1388"/>
        <v>3</v>
      </c>
      <c r="L3413">
        <f t="shared" ca="1" si="1389"/>
        <v>2</v>
      </c>
      <c r="M3413">
        <f t="shared" ca="1" si="1390"/>
        <v>2</v>
      </c>
      <c r="N3413">
        <f t="shared" ca="1" si="1391"/>
        <v>4</v>
      </c>
      <c r="O3413">
        <f t="shared" ca="1" si="1392"/>
        <v>3</v>
      </c>
      <c r="P3413">
        <f t="shared" ca="1" si="1393"/>
        <v>23</v>
      </c>
      <c r="Q3413">
        <f t="shared" ca="1" si="1394"/>
        <v>10</v>
      </c>
      <c r="R3413">
        <f t="shared" ca="1" si="1395"/>
        <v>8</v>
      </c>
      <c r="S3413">
        <f t="shared" ca="1" si="1396"/>
        <v>0</v>
      </c>
      <c r="T3413">
        <f t="shared" ca="1" si="1397"/>
        <v>6</v>
      </c>
      <c r="U3413">
        <f t="shared" ca="1" si="1398"/>
        <v>225</v>
      </c>
      <c r="V3413">
        <f t="shared" ca="1" si="1399"/>
        <v>58</v>
      </c>
      <c r="W3413">
        <f t="shared" ca="1" si="1400"/>
        <v>16</v>
      </c>
      <c r="X3413">
        <f t="shared" ca="1" si="1401"/>
        <v>57</v>
      </c>
      <c r="Y3413">
        <f t="shared" ca="1" si="1402"/>
        <v>36520</v>
      </c>
      <c r="Z3413">
        <f t="shared" ca="1" si="1403"/>
        <v>6</v>
      </c>
    </row>
    <row r="3414" spans="1:26">
      <c r="A3414">
        <f t="shared" si="1378"/>
        <v>3413</v>
      </c>
      <c r="B3414">
        <f t="shared" ca="1" si="1379"/>
        <v>2</v>
      </c>
      <c r="C3414">
        <f t="shared" ca="1" si="1380"/>
        <v>41</v>
      </c>
      <c r="D3414">
        <f t="shared" ca="1" si="1381"/>
        <v>99650</v>
      </c>
      <c r="E3414" s="1">
        <f t="shared" ca="1" si="1382"/>
        <v>9</v>
      </c>
      <c r="F3414">
        <f t="shared" ca="1" si="1383"/>
        <v>29</v>
      </c>
      <c r="G3414">
        <f t="shared" ca="1" si="1384"/>
        <v>744.71</v>
      </c>
      <c r="H3414">
        <f t="shared" ca="1" si="1385"/>
        <v>22538.11</v>
      </c>
      <c r="I3414">
        <f t="shared" ca="1" si="1386"/>
        <v>23</v>
      </c>
      <c r="J3414">
        <f t="shared" ca="1" si="1387"/>
        <v>6</v>
      </c>
      <c r="K3414">
        <f t="shared" ca="1" si="1388"/>
        <v>3</v>
      </c>
      <c r="L3414">
        <f t="shared" ca="1" si="1389"/>
        <v>4</v>
      </c>
      <c r="M3414">
        <f t="shared" ca="1" si="1390"/>
        <v>2</v>
      </c>
      <c r="N3414">
        <f t="shared" ca="1" si="1391"/>
        <v>2</v>
      </c>
      <c r="O3414">
        <f t="shared" ca="1" si="1392"/>
        <v>1</v>
      </c>
      <c r="P3414">
        <f t="shared" ca="1" si="1393"/>
        <v>19</v>
      </c>
      <c r="Q3414">
        <f t="shared" ca="1" si="1394"/>
        <v>10</v>
      </c>
      <c r="R3414">
        <f t="shared" ca="1" si="1395"/>
        <v>11</v>
      </c>
      <c r="S3414">
        <f t="shared" ca="1" si="1396"/>
        <v>1</v>
      </c>
      <c r="T3414">
        <f t="shared" ca="1" si="1397"/>
        <v>4</v>
      </c>
      <c r="U3414">
        <f t="shared" ca="1" si="1398"/>
        <v>213</v>
      </c>
      <c r="V3414">
        <f t="shared" ca="1" si="1399"/>
        <v>37</v>
      </c>
      <c r="W3414">
        <f t="shared" ca="1" si="1400"/>
        <v>11</v>
      </c>
      <c r="X3414">
        <f t="shared" ca="1" si="1401"/>
        <v>52</v>
      </c>
      <c r="Y3414">
        <f t="shared" ca="1" si="1402"/>
        <v>54643</v>
      </c>
      <c r="Z3414">
        <f t="shared" ca="1" si="1403"/>
        <v>6</v>
      </c>
    </row>
    <row r="3415" spans="1:26">
      <c r="A3415">
        <f t="shared" si="1378"/>
        <v>3414</v>
      </c>
      <c r="B3415">
        <f t="shared" ca="1" si="1379"/>
        <v>4</v>
      </c>
      <c r="C3415">
        <f t="shared" ca="1" si="1380"/>
        <v>18</v>
      </c>
      <c r="D3415">
        <f t="shared" ca="1" si="1381"/>
        <v>49953</v>
      </c>
      <c r="E3415" s="1">
        <f t="shared" ca="1" si="1382"/>
        <v>1</v>
      </c>
      <c r="F3415">
        <f t="shared" ca="1" si="1383"/>
        <v>9</v>
      </c>
      <c r="G3415">
        <f t="shared" ca="1" si="1384"/>
        <v>152.76</v>
      </c>
      <c r="H3415">
        <f t="shared" ca="1" si="1385"/>
        <v>1699.6</v>
      </c>
      <c r="I3415">
        <f t="shared" ca="1" si="1386"/>
        <v>3</v>
      </c>
      <c r="J3415">
        <f t="shared" ca="1" si="1387"/>
        <v>6</v>
      </c>
      <c r="K3415">
        <f t="shared" ca="1" si="1388"/>
        <v>0</v>
      </c>
      <c r="L3415">
        <f t="shared" ca="1" si="1389"/>
        <v>1</v>
      </c>
      <c r="M3415">
        <f t="shared" ca="1" si="1390"/>
        <v>1</v>
      </c>
      <c r="N3415">
        <f t="shared" ca="1" si="1391"/>
        <v>0</v>
      </c>
      <c r="O3415">
        <f t="shared" ca="1" si="1392"/>
        <v>3</v>
      </c>
      <c r="P3415">
        <f t="shared" ca="1" si="1393"/>
        <v>3</v>
      </c>
      <c r="Q3415">
        <f t="shared" ca="1" si="1394"/>
        <v>2</v>
      </c>
      <c r="R3415">
        <f t="shared" ca="1" si="1395"/>
        <v>1</v>
      </c>
      <c r="S3415">
        <f t="shared" ca="1" si="1396"/>
        <v>1</v>
      </c>
      <c r="T3415">
        <f t="shared" ca="1" si="1397"/>
        <v>3</v>
      </c>
      <c r="U3415">
        <f t="shared" ca="1" si="1398"/>
        <v>8</v>
      </c>
      <c r="V3415">
        <f t="shared" ca="1" si="1399"/>
        <v>6</v>
      </c>
      <c r="W3415">
        <f t="shared" ca="1" si="1400"/>
        <v>3</v>
      </c>
      <c r="X3415">
        <f t="shared" ca="1" si="1401"/>
        <v>313</v>
      </c>
      <c r="Y3415">
        <f t="shared" ca="1" si="1402"/>
        <v>3791</v>
      </c>
      <c r="Z3415">
        <f t="shared" ca="1" si="1403"/>
        <v>7</v>
      </c>
    </row>
    <row r="3416" spans="1:26">
      <c r="A3416">
        <f t="shared" si="1378"/>
        <v>3415</v>
      </c>
      <c r="B3416">
        <f t="shared" ca="1" si="1379"/>
        <v>5</v>
      </c>
      <c r="C3416">
        <f t="shared" ca="1" si="1380"/>
        <v>42</v>
      </c>
      <c r="D3416">
        <f t="shared" ca="1" si="1381"/>
        <v>26688</v>
      </c>
      <c r="E3416" s="1">
        <f t="shared" ca="1" si="1382"/>
        <v>6</v>
      </c>
      <c r="F3416">
        <f t="shared" ca="1" si="1383"/>
        <v>18</v>
      </c>
      <c r="G3416">
        <f t="shared" ca="1" si="1384"/>
        <v>108.47</v>
      </c>
      <c r="H3416">
        <f t="shared" ca="1" si="1385"/>
        <v>3820.01</v>
      </c>
      <c r="I3416">
        <f t="shared" ca="1" si="1386"/>
        <v>15</v>
      </c>
      <c r="J3416">
        <f t="shared" ca="1" si="1387"/>
        <v>3</v>
      </c>
      <c r="K3416">
        <f t="shared" ca="1" si="1388"/>
        <v>2</v>
      </c>
      <c r="L3416">
        <f t="shared" ca="1" si="1389"/>
        <v>0</v>
      </c>
      <c r="M3416">
        <f t="shared" ca="1" si="1390"/>
        <v>0</v>
      </c>
      <c r="N3416">
        <f t="shared" ca="1" si="1391"/>
        <v>3</v>
      </c>
      <c r="O3416">
        <f t="shared" ca="1" si="1392"/>
        <v>4</v>
      </c>
      <c r="P3416">
        <f t="shared" ca="1" si="1393"/>
        <v>4</v>
      </c>
      <c r="Q3416">
        <f t="shared" ca="1" si="1394"/>
        <v>4</v>
      </c>
      <c r="R3416">
        <f t="shared" ca="1" si="1395"/>
        <v>1</v>
      </c>
      <c r="S3416">
        <f t="shared" ca="1" si="1396"/>
        <v>0</v>
      </c>
      <c r="T3416">
        <f t="shared" ca="1" si="1397"/>
        <v>7</v>
      </c>
      <c r="U3416">
        <f t="shared" ca="1" si="1398"/>
        <v>114</v>
      </c>
      <c r="V3416">
        <f t="shared" ca="1" si="1399"/>
        <v>22</v>
      </c>
      <c r="W3416">
        <f t="shared" ca="1" si="1400"/>
        <v>13</v>
      </c>
      <c r="X3416">
        <f t="shared" ca="1" si="1401"/>
        <v>224</v>
      </c>
      <c r="Y3416">
        <f t="shared" ca="1" si="1402"/>
        <v>6267</v>
      </c>
      <c r="Z3416">
        <f t="shared" ca="1" si="1403"/>
        <v>8</v>
      </c>
    </row>
    <row r="3417" spans="1:26">
      <c r="A3417">
        <f t="shared" si="1378"/>
        <v>3416</v>
      </c>
      <c r="B3417">
        <f t="shared" ca="1" si="1379"/>
        <v>3</v>
      </c>
      <c r="C3417">
        <f t="shared" ca="1" si="1380"/>
        <v>44</v>
      </c>
      <c r="D3417">
        <f t="shared" ca="1" si="1381"/>
        <v>58619</v>
      </c>
      <c r="E3417" s="1">
        <f t="shared" ca="1" si="1382"/>
        <v>3</v>
      </c>
      <c r="F3417">
        <f t="shared" ca="1" si="1383"/>
        <v>14</v>
      </c>
      <c r="G3417">
        <f t="shared" ca="1" si="1384"/>
        <v>377.1</v>
      </c>
      <c r="H3417">
        <f t="shared" ca="1" si="1385"/>
        <v>4972.62</v>
      </c>
      <c r="I3417">
        <f t="shared" ca="1" si="1386"/>
        <v>6</v>
      </c>
      <c r="J3417">
        <f t="shared" ca="1" si="1387"/>
        <v>8</v>
      </c>
      <c r="K3417">
        <f t="shared" ca="1" si="1388"/>
        <v>2</v>
      </c>
      <c r="L3417">
        <f t="shared" ca="1" si="1389"/>
        <v>1</v>
      </c>
      <c r="M3417">
        <f t="shared" ca="1" si="1390"/>
        <v>3</v>
      </c>
      <c r="N3417">
        <f t="shared" ca="1" si="1391"/>
        <v>4</v>
      </c>
      <c r="O3417">
        <f t="shared" ca="1" si="1392"/>
        <v>4</v>
      </c>
      <c r="P3417">
        <f t="shared" ca="1" si="1393"/>
        <v>7</v>
      </c>
      <c r="Q3417">
        <f t="shared" ca="1" si="1394"/>
        <v>9</v>
      </c>
      <c r="R3417">
        <f t="shared" ca="1" si="1395"/>
        <v>3</v>
      </c>
      <c r="S3417">
        <f t="shared" ca="1" si="1396"/>
        <v>1</v>
      </c>
      <c r="T3417">
        <f t="shared" ca="1" si="1397"/>
        <v>2</v>
      </c>
      <c r="U3417">
        <f t="shared" ca="1" si="1398"/>
        <v>69</v>
      </c>
      <c r="V3417">
        <f t="shared" ca="1" si="1399"/>
        <v>20</v>
      </c>
      <c r="W3417">
        <f t="shared" ca="1" si="1400"/>
        <v>6</v>
      </c>
      <c r="X3417">
        <f t="shared" ca="1" si="1401"/>
        <v>221</v>
      </c>
      <c r="Y3417">
        <f t="shared" ca="1" si="1402"/>
        <v>13463</v>
      </c>
      <c r="Z3417">
        <f t="shared" ca="1" si="1403"/>
        <v>7</v>
      </c>
    </row>
    <row r="3418" spans="1:26">
      <c r="A3418">
        <f t="shared" si="1378"/>
        <v>3417</v>
      </c>
      <c r="B3418">
        <f t="shared" ca="1" si="1379"/>
        <v>5</v>
      </c>
      <c r="C3418">
        <f t="shared" ca="1" si="1380"/>
        <v>48</v>
      </c>
      <c r="D3418">
        <f t="shared" ca="1" si="1381"/>
        <v>39565</v>
      </c>
      <c r="E3418" s="1">
        <f t="shared" ca="1" si="1382"/>
        <v>5</v>
      </c>
      <c r="F3418">
        <f t="shared" ca="1" si="1383"/>
        <v>22</v>
      </c>
      <c r="G3418">
        <f t="shared" ca="1" si="1384"/>
        <v>167.58</v>
      </c>
      <c r="H3418">
        <f t="shared" ca="1" si="1385"/>
        <v>3812.79</v>
      </c>
      <c r="I3418">
        <f t="shared" ca="1" si="1386"/>
        <v>20</v>
      </c>
      <c r="J3418">
        <f t="shared" ca="1" si="1387"/>
        <v>2</v>
      </c>
      <c r="K3418">
        <f t="shared" ca="1" si="1388"/>
        <v>3</v>
      </c>
      <c r="L3418">
        <f t="shared" ca="1" si="1389"/>
        <v>1</v>
      </c>
      <c r="M3418">
        <f t="shared" ca="1" si="1390"/>
        <v>2</v>
      </c>
      <c r="N3418">
        <f t="shared" ca="1" si="1391"/>
        <v>4</v>
      </c>
      <c r="O3418">
        <f t="shared" ca="1" si="1392"/>
        <v>1</v>
      </c>
      <c r="P3418">
        <f t="shared" ca="1" si="1393"/>
        <v>15</v>
      </c>
      <c r="Q3418">
        <f t="shared" ca="1" si="1394"/>
        <v>7</v>
      </c>
      <c r="R3418">
        <f t="shared" ca="1" si="1395"/>
        <v>2</v>
      </c>
      <c r="S3418">
        <f t="shared" ca="1" si="1396"/>
        <v>0</v>
      </c>
      <c r="T3418">
        <f t="shared" ca="1" si="1397"/>
        <v>9</v>
      </c>
      <c r="U3418">
        <f t="shared" ca="1" si="1398"/>
        <v>192</v>
      </c>
      <c r="V3418">
        <f t="shared" ca="1" si="1399"/>
        <v>38</v>
      </c>
      <c r="W3418">
        <f t="shared" ca="1" si="1400"/>
        <v>17</v>
      </c>
      <c r="X3418">
        <f t="shared" ca="1" si="1401"/>
        <v>115</v>
      </c>
      <c r="Y3418">
        <f t="shared" ca="1" si="1402"/>
        <v>10108</v>
      </c>
      <c r="Z3418">
        <f t="shared" ca="1" si="1403"/>
        <v>6</v>
      </c>
    </row>
    <row r="3419" spans="1:26">
      <c r="A3419">
        <f t="shared" si="1378"/>
        <v>3418</v>
      </c>
      <c r="B3419">
        <f t="shared" ca="1" si="1379"/>
        <v>5</v>
      </c>
      <c r="C3419">
        <f t="shared" ca="1" si="1380"/>
        <v>48</v>
      </c>
      <c r="D3419">
        <f t="shared" ca="1" si="1381"/>
        <v>33940</v>
      </c>
      <c r="E3419" s="1">
        <f t="shared" ca="1" si="1382"/>
        <v>3</v>
      </c>
      <c r="F3419">
        <f t="shared" ca="1" si="1383"/>
        <v>10</v>
      </c>
      <c r="G3419">
        <f t="shared" ca="1" si="1384"/>
        <v>161.05000000000001</v>
      </c>
      <c r="H3419">
        <f t="shared" ca="1" si="1385"/>
        <v>2468.71</v>
      </c>
      <c r="I3419">
        <f t="shared" ca="1" si="1386"/>
        <v>11</v>
      </c>
      <c r="J3419">
        <f t="shared" ca="1" si="1387"/>
        <v>0</v>
      </c>
      <c r="K3419">
        <f t="shared" ca="1" si="1388"/>
        <v>2</v>
      </c>
      <c r="L3419">
        <f t="shared" ca="1" si="1389"/>
        <v>0</v>
      </c>
      <c r="M3419">
        <f t="shared" ca="1" si="1390"/>
        <v>0</v>
      </c>
      <c r="N3419">
        <f t="shared" ca="1" si="1391"/>
        <v>1</v>
      </c>
      <c r="O3419">
        <f t="shared" ca="1" si="1392"/>
        <v>2</v>
      </c>
      <c r="P3419">
        <f t="shared" ca="1" si="1393"/>
        <v>5</v>
      </c>
      <c r="Q3419">
        <f t="shared" ca="1" si="1394"/>
        <v>1</v>
      </c>
      <c r="R3419">
        <f t="shared" ca="1" si="1395"/>
        <v>1</v>
      </c>
      <c r="S3419">
        <f t="shared" ca="1" si="1396"/>
        <v>0</v>
      </c>
      <c r="T3419">
        <f t="shared" ca="1" si="1397"/>
        <v>6</v>
      </c>
      <c r="U3419">
        <f t="shared" ca="1" si="1398"/>
        <v>88</v>
      </c>
      <c r="V3419">
        <f t="shared" ca="1" si="1399"/>
        <v>15</v>
      </c>
      <c r="W3419">
        <f t="shared" ca="1" si="1400"/>
        <v>8</v>
      </c>
      <c r="X3419">
        <f t="shared" ca="1" si="1401"/>
        <v>251</v>
      </c>
      <c r="Y3419">
        <f t="shared" ca="1" si="1402"/>
        <v>7233</v>
      </c>
      <c r="Z3419">
        <f t="shared" ca="1" si="1403"/>
        <v>8</v>
      </c>
    </row>
    <row r="3420" spans="1:26">
      <c r="A3420">
        <f t="shared" si="1378"/>
        <v>3419</v>
      </c>
      <c r="B3420">
        <f t="shared" ca="1" si="1379"/>
        <v>5</v>
      </c>
      <c r="C3420">
        <f t="shared" ca="1" si="1380"/>
        <v>39</v>
      </c>
      <c r="D3420">
        <f t="shared" ca="1" si="1381"/>
        <v>30582</v>
      </c>
      <c r="E3420" s="1">
        <f t="shared" ca="1" si="1382"/>
        <v>9</v>
      </c>
      <c r="F3420">
        <f t="shared" ca="1" si="1383"/>
        <v>24</v>
      </c>
      <c r="G3420">
        <f t="shared" ca="1" si="1384"/>
        <v>115.53</v>
      </c>
      <c r="H3420">
        <f t="shared" ca="1" si="1385"/>
        <v>2249.23</v>
      </c>
      <c r="I3420">
        <f t="shared" ca="1" si="1386"/>
        <v>24</v>
      </c>
      <c r="J3420">
        <f t="shared" ca="1" si="1387"/>
        <v>0</v>
      </c>
      <c r="K3420">
        <f t="shared" ca="1" si="1388"/>
        <v>4</v>
      </c>
      <c r="L3420">
        <f t="shared" ca="1" si="1389"/>
        <v>1</v>
      </c>
      <c r="M3420">
        <f t="shared" ca="1" si="1390"/>
        <v>1</v>
      </c>
      <c r="N3420">
        <f t="shared" ca="1" si="1391"/>
        <v>4</v>
      </c>
      <c r="O3420">
        <f t="shared" ca="1" si="1392"/>
        <v>4</v>
      </c>
      <c r="P3420">
        <f t="shared" ca="1" si="1393"/>
        <v>11</v>
      </c>
      <c r="Q3420">
        <f t="shared" ca="1" si="1394"/>
        <v>4</v>
      </c>
      <c r="R3420">
        <f t="shared" ca="1" si="1395"/>
        <v>1</v>
      </c>
      <c r="S3420">
        <f t="shared" ca="1" si="1396"/>
        <v>0</v>
      </c>
      <c r="T3420">
        <f t="shared" ca="1" si="1397"/>
        <v>7</v>
      </c>
      <c r="U3420">
        <f t="shared" ca="1" si="1398"/>
        <v>219</v>
      </c>
      <c r="V3420">
        <f t="shared" ca="1" si="1399"/>
        <v>43</v>
      </c>
      <c r="W3420">
        <f t="shared" ca="1" si="1400"/>
        <v>13</v>
      </c>
      <c r="X3420">
        <f t="shared" ca="1" si="1401"/>
        <v>127</v>
      </c>
      <c r="Y3420">
        <f t="shared" ca="1" si="1402"/>
        <v>5578</v>
      </c>
      <c r="Z3420">
        <f t="shared" ca="1" si="1403"/>
        <v>7</v>
      </c>
    </row>
    <row r="3421" spans="1:26">
      <c r="A3421">
        <f t="shared" si="1378"/>
        <v>3420</v>
      </c>
      <c r="B3421">
        <f t="shared" ca="1" si="1379"/>
        <v>5</v>
      </c>
      <c r="C3421">
        <f t="shared" ca="1" si="1380"/>
        <v>35</v>
      </c>
      <c r="D3421">
        <f t="shared" ca="1" si="1381"/>
        <v>18000</v>
      </c>
      <c r="E3421" s="1">
        <f t="shared" ca="1" si="1382"/>
        <v>5</v>
      </c>
      <c r="F3421">
        <f t="shared" ca="1" si="1383"/>
        <v>17</v>
      </c>
      <c r="G3421">
        <f t="shared" ca="1" si="1384"/>
        <v>95.91</v>
      </c>
      <c r="H3421">
        <f t="shared" ca="1" si="1385"/>
        <v>1020.2</v>
      </c>
      <c r="I3421">
        <f t="shared" ca="1" si="1386"/>
        <v>14</v>
      </c>
      <c r="J3421">
        <f t="shared" ca="1" si="1387"/>
        <v>3</v>
      </c>
      <c r="K3421">
        <f t="shared" ca="1" si="1388"/>
        <v>2</v>
      </c>
      <c r="L3421">
        <f t="shared" ca="1" si="1389"/>
        <v>0</v>
      </c>
      <c r="M3421">
        <f t="shared" ca="1" si="1390"/>
        <v>1</v>
      </c>
      <c r="N3421">
        <f t="shared" ca="1" si="1391"/>
        <v>1</v>
      </c>
      <c r="O3421">
        <f t="shared" ca="1" si="1392"/>
        <v>3</v>
      </c>
      <c r="P3421">
        <f t="shared" ca="1" si="1393"/>
        <v>11</v>
      </c>
      <c r="Q3421">
        <f t="shared" ca="1" si="1394"/>
        <v>2</v>
      </c>
      <c r="R3421">
        <f t="shared" ca="1" si="1395"/>
        <v>0</v>
      </c>
      <c r="S3421">
        <f t="shared" ca="1" si="1396"/>
        <v>0</v>
      </c>
      <c r="T3421">
        <f t="shared" ca="1" si="1397"/>
        <v>7</v>
      </c>
      <c r="U3421">
        <f t="shared" ca="1" si="1398"/>
        <v>100</v>
      </c>
      <c r="V3421">
        <f t="shared" ca="1" si="1399"/>
        <v>14</v>
      </c>
      <c r="W3421">
        <f t="shared" ca="1" si="1400"/>
        <v>6</v>
      </c>
      <c r="X3421">
        <f t="shared" ca="1" si="1401"/>
        <v>197</v>
      </c>
      <c r="Y3421">
        <f t="shared" ca="1" si="1402"/>
        <v>1712</v>
      </c>
      <c r="Z3421">
        <f t="shared" ca="1" si="1403"/>
        <v>6</v>
      </c>
    </row>
    <row r="3422" spans="1:26">
      <c r="A3422">
        <f t="shared" si="1378"/>
        <v>3421</v>
      </c>
      <c r="B3422">
        <f t="shared" ca="1" si="1379"/>
        <v>4</v>
      </c>
      <c r="C3422">
        <f t="shared" ca="1" si="1380"/>
        <v>18</v>
      </c>
      <c r="D3422">
        <f t="shared" ca="1" si="1381"/>
        <v>49751</v>
      </c>
      <c r="E3422" s="1">
        <f t="shared" ca="1" si="1382"/>
        <v>4</v>
      </c>
      <c r="F3422">
        <f t="shared" ca="1" si="1383"/>
        <v>10</v>
      </c>
      <c r="G3422">
        <f t="shared" ca="1" si="1384"/>
        <v>254.38</v>
      </c>
      <c r="H3422">
        <f t="shared" ca="1" si="1385"/>
        <v>2289.64</v>
      </c>
      <c r="I3422">
        <f t="shared" ca="1" si="1386"/>
        <v>6</v>
      </c>
      <c r="J3422">
        <f t="shared" ca="1" si="1387"/>
        <v>4</v>
      </c>
      <c r="K3422">
        <f t="shared" ca="1" si="1388"/>
        <v>2</v>
      </c>
      <c r="L3422">
        <f t="shared" ca="1" si="1389"/>
        <v>1</v>
      </c>
      <c r="M3422">
        <f t="shared" ca="1" si="1390"/>
        <v>2</v>
      </c>
      <c r="N3422">
        <f t="shared" ca="1" si="1391"/>
        <v>1</v>
      </c>
      <c r="O3422">
        <f t="shared" ca="1" si="1392"/>
        <v>5</v>
      </c>
      <c r="P3422">
        <f t="shared" ca="1" si="1393"/>
        <v>10</v>
      </c>
      <c r="Q3422">
        <f t="shared" ca="1" si="1394"/>
        <v>1</v>
      </c>
      <c r="R3422">
        <f t="shared" ca="1" si="1395"/>
        <v>0</v>
      </c>
      <c r="S3422">
        <f t="shared" ca="1" si="1396"/>
        <v>0</v>
      </c>
      <c r="T3422">
        <f t="shared" ca="1" si="1397"/>
        <v>3</v>
      </c>
      <c r="U3422">
        <f t="shared" ca="1" si="1398"/>
        <v>77</v>
      </c>
      <c r="V3422">
        <f t="shared" ca="1" si="1399"/>
        <v>11</v>
      </c>
      <c r="W3422">
        <f t="shared" ca="1" si="1400"/>
        <v>1</v>
      </c>
      <c r="X3422">
        <f t="shared" ca="1" si="1401"/>
        <v>235</v>
      </c>
      <c r="Y3422">
        <f t="shared" ca="1" si="1402"/>
        <v>7409</v>
      </c>
      <c r="Z3422">
        <f t="shared" ca="1" si="1403"/>
        <v>7</v>
      </c>
    </row>
    <row r="3423" spans="1:26">
      <c r="A3423">
        <f t="shared" si="1378"/>
        <v>3422</v>
      </c>
      <c r="B3423">
        <f t="shared" ca="1" si="1379"/>
        <v>2</v>
      </c>
      <c r="C3423">
        <f t="shared" ca="1" si="1380"/>
        <v>30</v>
      </c>
      <c r="D3423">
        <f t="shared" ca="1" si="1381"/>
        <v>58586</v>
      </c>
      <c r="E3423" s="1">
        <f t="shared" ca="1" si="1382"/>
        <v>6</v>
      </c>
      <c r="F3423">
        <f t="shared" ca="1" si="1383"/>
        <v>25</v>
      </c>
      <c r="G3423">
        <f t="shared" ca="1" si="1384"/>
        <v>519.09</v>
      </c>
      <c r="H3423">
        <f t="shared" ca="1" si="1385"/>
        <v>12944.3</v>
      </c>
      <c r="I3423">
        <f t="shared" ca="1" si="1386"/>
        <v>16</v>
      </c>
      <c r="J3423">
        <f t="shared" ca="1" si="1387"/>
        <v>9</v>
      </c>
      <c r="K3423">
        <f t="shared" ca="1" si="1388"/>
        <v>4</v>
      </c>
      <c r="L3423">
        <f t="shared" ca="1" si="1389"/>
        <v>2</v>
      </c>
      <c r="M3423">
        <f t="shared" ca="1" si="1390"/>
        <v>2</v>
      </c>
      <c r="N3423">
        <f t="shared" ca="1" si="1391"/>
        <v>3</v>
      </c>
      <c r="O3423">
        <f t="shared" ca="1" si="1392"/>
        <v>2</v>
      </c>
      <c r="P3423">
        <f t="shared" ca="1" si="1393"/>
        <v>19</v>
      </c>
      <c r="Q3423">
        <f t="shared" ca="1" si="1394"/>
        <v>8</v>
      </c>
      <c r="R3423">
        <f t="shared" ca="1" si="1395"/>
        <v>7</v>
      </c>
      <c r="S3423">
        <f t="shared" ca="1" si="1396"/>
        <v>1</v>
      </c>
      <c r="T3423">
        <f t="shared" ca="1" si="1397"/>
        <v>4</v>
      </c>
      <c r="U3423">
        <f t="shared" ca="1" si="1398"/>
        <v>165</v>
      </c>
      <c r="V3423">
        <f t="shared" ca="1" si="1399"/>
        <v>29</v>
      </c>
      <c r="W3423">
        <f t="shared" ca="1" si="1400"/>
        <v>8</v>
      </c>
      <c r="X3423">
        <f t="shared" ca="1" si="1401"/>
        <v>136</v>
      </c>
      <c r="Y3423">
        <f t="shared" ca="1" si="1402"/>
        <v>34405</v>
      </c>
      <c r="Z3423">
        <f t="shared" ca="1" si="1403"/>
        <v>8</v>
      </c>
    </row>
    <row r="3424" spans="1:26">
      <c r="A3424">
        <f t="shared" si="1378"/>
        <v>3423</v>
      </c>
      <c r="B3424">
        <f t="shared" ca="1" si="1379"/>
        <v>4</v>
      </c>
      <c r="C3424">
        <f t="shared" ca="1" si="1380"/>
        <v>55</v>
      </c>
      <c r="D3424">
        <f t="shared" ca="1" si="1381"/>
        <v>47854</v>
      </c>
      <c r="E3424" s="1">
        <f t="shared" ca="1" si="1382"/>
        <v>2</v>
      </c>
      <c r="F3424">
        <f t="shared" ca="1" si="1383"/>
        <v>8</v>
      </c>
      <c r="G3424">
        <f t="shared" ca="1" si="1384"/>
        <v>260.04000000000002</v>
      </c>
      <c r="H3424">
        <f t="shared" ca="1" si="1385"/>
        <v>2814.67</v>
      </c>
      <c r="I3424">
        <f t="shared" ca="1" si="1386"/>
        <v>3</v>
      </c>
      <c r="J3424">
        <f t="shared" ca="1" si="1387"/>
        <v>5</v>
      </c>
      <c r="K3424">
        <f t="shared" ca="1" si="1388"/>
        <v>1</v>
      </c>
      <c r="L3424">
        <f t="shared" ca="1" si="1389"/>
        <v>1</v>
      </c>
      <c r="M3424">
        <f t="shared" ca="1" si="1390"/>
        <v>0</v>
      </c>
      <c r="N3424">
        <f t="shared" ca="1" si="1391"/>
        <v>0</v>
      </c>
      <c r="O3424">
        <f t="shared" ca="1" si="1392"/>
        <v>1</v>
      </c>
      <c r="P3424">
        <f t="shared" ca="1" si="1393"/>
        <v>6</v>
      </c>
      <c r="Q3424">
        <f t="shared" ca="1" si="1394"/>
        <v>1</v>
      </c>
      <c r="R3424">
        <f t="shared" ca="1" si="1395"/>
        <v>1</v>
      </c>
      <c r="S3424">
        <f t="shared" ca="1" si="1396"/>
        <v>0</v>
      </c>
      <c r="T3424">
        <f t="shared" ca="1" si="1397"/>
        <v>1</v>
      </c>
      <c r="U3424">
        <f t="shared" ca="1" si="1398"/>
        <v>37</v>
      </c>
      <c r="V3424">
        <f t="shared" ca="1" si="1399"/>
        <v>5</v>
      </c>
      <c r="W3424">
        <f t="shared" ca="1" si="1400"/>
        <v>5</v>
      </c>
      <c r="X3424">
        <f t="shared" ca="1" si="1401"/>
        <v>279</v>
      </c>
      <c r="Y3424">
        <f t="shared" ca="1" si="1402"/>
        <v>7760</v>
      </c>
      <c r="Z3424">
        <f t="shared" ca="1" si="1403"/>
        <v>7</v>
      </c>
    </row>
    <row r="3425" spans="1:26">
      <c r="A3425">
        <f t="shared" si="1378"/>
        <v>3424</v>
      </c>
      <c r="B3425">
        <f t="shared" ca="1" si="1379"/>
        <v>1</v>
      </c>
      <c r="C3425">
        <f t="shared" ca="1" si="1380"/>
        <v>23</v>
      </c>
      <c r="D3425">
        <f t="shared" ca="1" si="1381"/>
        <v>25026</v>
      </c>
      <c r="E3425" s="1">
        <f t="shared" ca="1" si="1382"/>
        <v>5</v>
      </c>
      <c r="F3425">
        <f t="shared" ca="1" si="1383"/>
        <v>19</v>
      </c>
      <c r="G3425">
        <f t="shared" ca="1" si="1384"/>
        <v>176.12</v>
      </c>
      <c r="H3425">
        <f t="shared" ca="1" si="1385"/>
        <v>3733.41</v>
      </c>
      <c r="I3425">
        <f t="shared" ca="1" si="1386"/>
        <v>18</v>
      </c>
      <c r="J3425">
        <f t="shared" ca="1" si="1387"/>
        <v>1</v>
      </c>
      <c r="K3425">
        <f t="shared" ca="1" si="1388"/>
        <v>3</v>
      </c>
      <c r="L3425">
        <f t="shared" ca="1" si="1389"/>
        <v>0</v>
      </c>
      <c r="M3425">
        <f t="shared" ca="1" si="1390"/>
        <v>0</v>
      </c>
      <c r="N3425">
        <f t="shared" ca="1" si="1391"/>
        <v>2</v>
      </c>
      <c r="O3425">
        <f t="shared" ca="1" si="1392"/>
        <v>8</v>
      </c>
      <c r="P3425">
        <f t="shared" ca="1" si="1393"/>
        <v>14</v>
      </c>
      <c r="Q3425">
        <f t="shared" ca="1" si="1394"/>
        <v>1</v>
      </c>
      <c r="R3425">
        <f t="shared" ca="1" si="1395"/>
        <v>2</v>
      </c>
      <c r="S3425">
        <f t="shared" ca="1" si="1396"/>
        <v>1</v>
      </c>
      <c r="T3425">
        <f t="shared" ca="1" si="1397"/>
        <v>5</v>
      </c>
      <c r="U3425">
        <f t="shared" ca="1" si="1398"/>
        <v>180</v>
      </c>
      <c r="V3425">
        <f t="shared" ca="1" si="1399"/>
        <v>44</v>
      </c>
      <c r="W3425">
        <f t="shared" ca="1" si="1400"/>
        <v>13</v>
      </c>
      <c r="X3425">
        <f t="shared" ca="1" si="1401"/>
        <v>191</v>
      </c>
      <c r="Y3425">
        <f t="shared" ca="1" si="1402"/>
        <v>7256</v>
      </c>
      <c r="Z3425">
        <f t="shared" ca="1" si="1403"/>
        <v>5</v>
      </c>
    </row>
    <row r="3426" spans="1:26">
      <c r="A3426">
        <f t="shared" si="1378"/>
        <v>3425</v>
      </c>
      <c r="B3426">
        <f t="shared" ca="1" si="1379"/>
        <v>3</v>
      </c>
      <c r="C3426">
        <f t="shared" ca="1" si="1380"/>
        <v>50</v>
      </c>
      <c r="D3426">
        <f t="shared" ca="1" si="1381"/>
        <v>48893</v>
      </c>
      <c r="E3426" s="1">
        <f t="shared" ca="1" si="1382"/>
        <v>9</v>
      </c>
      <c r="F3426">
        <f t="shared" ca="1" si="1383"/>
        <v>21</v>
      </c>
      <c r="G3426">
        <f t="shared" ca="1" si="1384"/>
        <v>326.43</v>
      </c>
      <c r="H3426">
        <f t="shared" ca="1" si="1385"/>
        <v>6951.54</v>
      </c>
      <c r="I3426">
        <f t="shared" ca="1" si="1386"/>
        <v>9</v>
      </c>
      <c r="J3426">
        <f t="shared" ca="1" si="1387"/>
        <v>12</v>
      </c>
      <c r="K3426">
        <f t="shared" ca="1" si="1388"/>
        <v>1</v>
      </c>
      <c r="L3426">
        <f t="shared" ca="1" si="1389"/>
        <v>1</v>
      </c>
      <c r="M3426">
        <f t="shared" ca="1" si="1390"/>
        <v>2</v>
      </c>
      <c r="N3426">
        <f t="shared" ca="1" si="1391"/>
        <v>6</v>
      </c>
      <c r="O3426">
        <f t="shared" ca="1" si="1392"/>
        <v>3</v>
      </c>
      <c r="P3426">
        <f t="shared" ca="1" si="1393"/>
        <v>20</v>
      </c>
      <c r="Q3426">
        <f t="shared" ca="1" si="1394"/>
        <v>8</v>
      </c>
      <c r="R3426">
        <f t="shared" ca="1" si="1395"/>
        <v>3</v>
      </c>
      <c r="S3426">
        <f t="shared" ca="1" si="1396"/>
        <v>0</v>
      </c>
      <c r="T3426">
        <f t="shared" ca="1" si="1397"/>
        <v>4</v>
      </c>
      <c r="U3426">
        <f t="shared" ca="1" si="1398"/>
        <v>72</v>
      </c>
      <c r="V3426">
        <f t="shared" ca="1" si="1399"/>
        <v>10</v>
      </c>
      <c r="W3426">
        <f t="shared" ca="1" si="1400"/>
        <v>4</v>
      </c>
      <c r="X3426">
        <f t="shared" ca="1" si="1401"/>
        <v>200</v>
      </c>
      <c r="Y3426">
        <f t="shared" ca="1" si="1402"/>
        <v>18848</v>
      </c>
      <c r="Z3426">
        <f t="shared" ca="1" si="1403"/>
        <v>8</v>
      </c>
    </row>
    <row r="3427" spans="1:26">
      <c r="A3427">
        <f t="shared" si="1378"/>
        <v>3426</v>
      </c>
      <c r="B3427">
        <f t="shared" ca="1" si="1379"/>
        <v>1</v>
      </c>
      <c r="C3427">
        <f t="shared" ca="1" si="1380"/>
        <v>32</v>
      </c>
      <c r="D3427">
        <f t="shared" ca="1" si="1381"/>
        <v>18000</v>
      </c>
      <c r="E3427" s="1">
        <f t="shared" ca="1" si="1382"/>
        <v>3</v>
      </c>
      <c r="F3427">
        <f t="shared" ca="1" si="1383"/>
        <v>18</v>
      </c>
      <c r="G3427">
        <f t="shared" ca="1" si="1384"/>
        <v>50.66</v>
      </c>
      <c r="H3427">
        <f t="shared" ca="1" si="1385"/>
        <v>163.57</v>
      </c>
      <c r="I3427">
        <f t="shared" ca="1" si="1386"/>
        <v>16</v>
      </c>
      <c r="J3427">
        <f t="shared" ca="1" si="1387"/>
        <v>2</v>
      </c>
      <c r="K3427">
        <f t="shared" ca="1" si="1388"/>
        <v>2</v>
      </c>
      <c r="L3427">
        <f t="shared" ca="1" si="1389"/>
        <v>1</v>
      </c>
      <c r="M3427">
        <f t="shared" ca="1" si="1390"/>
        <v>0</v>
      </c>
      <c r="N3427">
        <f t="shared" ca="1" si="1391"/>
        <v>2</v>
      </c>
      <c r="O3427">
        <f t="shared" ca="1" si="1392"/>
        <v>6</v>
      </c>
      <c r="P3427">
        <f t="shared" ca="1" si="1393"/>
        <v>18</v>
      </c>
      <c r="Q3427">
        <f t="shared" ca="1" si="1394"/>
        <v>2</v>
      </c>
      <c r="R3427">
        <f t="shared" ca="1" si="1395"/>
        <v>0</v>
      </c>
      <c r="S3427">
        <f t="shared" ca="1" si="1396"/>
        <v>1</v>
      </c>
      <c r="T3427">
        <f t="shared" ca="1" si="1397"/>
        <v>3</v>
      </c>
      <c r="U3427">
        <f t="shared" ca="1" si="1398"/>
        <v>193</v>
      </c>
      <c r="V3427">
        <f t="shared" ca="1" si="1399"/>
        <v>45</v>
      </c>
      <c r="W3427">
        <f t="shared" ca="1" si="1400"/>
        <v>13</v>
      </c>
      <c r="X3427">
        <f t="shared" ca="1" si="1401"/>
        <v>120</v>
      </c>
      <c r="Y3427">
        <f t="shared" ca="1" si="1402"/>
        <v>0</v>
      </c>
      <c r="Z3427">
        <f t="shared" ca="1" si="1403"/>
        <v>4</v>
      </c>
    </row>
    <row r="3428" spans="1:26">
      <c r="A3428">
        <f t="shared" si="1378"/>
        <v>3427</v>
      </c>
      <c r="B3428">
        <f t="shared" ca="1" si="1379"/>
        <v>2</v>
      </c>
      <c r="C3428">
        <f t="shared" ca="1" si="1380"/>
        <v>47</v>
      </c>
      <c r="D3428">
        <f t="shared" ca="1" si="1381"/>
        <v>64328</v>
      </c>
      <c r="E3428" s="1">
        <f t="shared" ca="1" si="1382"/>
        <v>8</v>
      </c>
      <c r="F3428">
        <f t="shared" ca="1" si="1383"/>
        <v>23</v>
      </c>
      <c r="G3428">
        <f t="shared" ca="1" si="1384"/>
        <v>537.14</v>
      </c>
      <c r="H3428">
        <f t="shared" ca="1" si="1385"/>
        <v>12010.26</v>
      </c>
      <c r="I3428">
        <f t="shared" ca="1" si="1386"/>
        <v>15</v>
      </c>
      <c r="J3428">
        <f t="shared" ca="1" si="1387"/>
        <v>8</v>
      </c>
      <c r="K3428">
        <f t="shared" ca="1" si="1388"/>
        <v>4</v>
      </c>
      <c r="L3428">
        <f t="shared" ca="1" si="1389"/>
        <v>3</v>
      </c>
      <c r="M3428">
        <f t="shared" ca="1" si="1390"/>
        <v>2</v>
      </c>
      <c r="N3428">
        <f t="shared" ca="1" si="1391"/>
        <v>2</v>
      </c>
      <c r="O3428">
        <f t="shared" ca="1" si="1392"/>
        <v>1</v>
      </c>
      <c r="P3428">
        <f t="shared" ca="1" si="1393"/>
        <v>18</v>
      </c>
      <c r="Q3428">
        <f t="shared" ca="1" si="1394"/>
        <v>8</v>
      </c>
      <c r="R3428">
        <f t="shared" ca="1" si="1395"/>
        <v>6</v>
      </c>
      <c r="S3428">
        <f t="shared" ca="1" si="1396"/>
        <v>1</v>
      </c>
      <c r="T3428">
        <f t="shared" ca="1" si="1397"/>
        <v>5</v>
      </c>
      <c r="U3428">
        <f t="shared" ca="1" si="1398"/>
        <v>182</v>
      </c>
      <c r="V3428">
        <f t="shared" ca="1" si="1399"/>
        <v>32</v>
      </c>
      <c r="W3428">
        <f t="shared" ca="1" si="1400"/>
        <v>11</v>
      </c>
      <c r="X3428">
        <f t="shared" ca="1" si="1401"/>
        <v>133</v>
      </c>
      <c r="Y3428">
        <f t="shared" ca="1" si="1402"/>
        <v>30405</v>
      </c>
      <c r="Z3428">
        <f t="shared" ca="1" si="1403"/>
        <v>9</v>
      </c>
    </row>
    <row r="3429" spans="1:26">
      <c r="A3429">
        <f t="shared" si="1378"/>
        <v>3428</v>
      </c>
      <c r="B3429">
        <f t="shared" ca="1" si="1379"/>
        <v>4</v>
      </c>
      <c r="C3429">
        <f t="shared" ca="1" si="1380"/>
        <v>29</v>
      </c>
      <c r="D3429">
        <f t="shared" ca="1" si="1381"/>
        <v>19470</v>
      </c>
      <c r="E3429" s="1">
        <f t="shared" ca="1" si="1382"/>
        <v>3</v>
      </c>
      <c r="F3429">
        <f t="shared" ca="1" si="1383"/>
        <v>7</v>
      </c>
      <c r="G3429">
        <f t="shared" ca="1" si="1384"/>
        <v>146.84</v>
      </c>
      <c r="H3429">
        <f t="shared" ca="1" si="1385"/>
        <v>645.86</v>
      </c>
      <c r="I3429">
        <f t="shared" ca="1" si="1386"/>
        <v>7</v>
      </c>
      <c r="J3429">
        <f t="shared" ca="1" si="1387"/>
        <v>0</v>
      </c>
      <c r="K3429">
        <f t="shared" ca="1" si="1388"/>
        <v>1</v>
      </c>
      <c r="L3429">
        <f t="shared" ca="1" si="1389"/>
        <v>1</v>
      </c>
      <c r="M3429">
        <f t="shared" ca="1" si="1390"/>
        <v>1</v>
      </c>
      <c r="N3429">
        <f t="shared" ca="1" si="1391"/>
        <v>2</v>
      </c>
      <c r="O3429">
        <f t="shared" ca="1" si="1392"/>
        <v>3</v>
      </c>
      <c r="P3429">
        <f t="shared" ca="1" si="1393"/>
        <v>5</v>
      </c>
      <c r="Q3429">
        <f t="shared" ca="1" si="1394"/>
        <v>3</v>
      </c>
      <c r="R3429">
        <f t="shared" ca="1" si="1395"/>
        <v>1</v>
      </c>
      <c r="S3429">
        <f t="shared" ca="1" si="1396"/>
        <v>0</v>
      </c>
      <c r="T3429">
        <f t="shared" ca="1" si="1397"/>
        <v>5</v>
      </c>
      <c r="U3429">
        <f t="shared" ca="1" si="1398"/>
        <v>110</v>
      </c>
      <c r="V3429">
        <f t="shared" ca="1" si="1399"/>
        <v>15</v>
      </c>
      <c r="W3429">
        <f t="shared" ca="1" si="1400"/>
        <v>11</v>
      </c>
      <c r="X3429">
        <f t="shared" ca="1" si="1401"/>
        <v>296</v>
      </c>
      <c r="Y3429">
        <f t="shared" ca="1" si="1402"/>
        <v>0</v>
      </c>
      <c r="Z3429">
        <f t="shared" ca="1" si="1403"/>
        <v>5</v>
      </c>
    </row>
    <row r="3430" spans="1:26">
      <c r="A3430">
        <f t="shared" si="1378"/>
        <v>3429</v>
      </c>
      <c r="B3430">
        <f t="shared" ca="1" si="1379"/>
        <v>4</v>
      </c>
      <c r="C3430">
        <f t="shared" ca="1" si="1380"/>
        <v>40</v>
      </c>
      <c r="D3430">
        <f t="shared" ca="1" si="1381"/>
        <v>28363</v>
      </c>
      <c r="E3430" s="1">
        <f t="shared" ca="1" si="1382"/>
        <v>3</v>
      </c>
      <c r="F3430">
        <f t="shared" ca="1" si="1383"/>
        <v>12</v>
      </c>
      <c r="G3430">
        <f t="shared" ca="1" si="1384"/>
        <v>139.05000000000001</v>
      </c>
      <c r="H3430">
        <f t="shared" ca="1" si="1385"/>
        <v>1678.43</v>
      </c>
      <c r="I3430">
        <f t="shared" ca="1" si="1386"/>
        <v>6</v>
      </c>
      <c r="J3430">
        <f t="shared" ca="1" si="1387"/>
        <v>6</v>
      </c>
      <c r="K3430">
        <f t="shared" ca="1" si="1388"/>
        <v>1</v>
      </c>
      <c r="L3430">
        <f t="shared" ca="1" si="1389"/>
        <v>0</v>
      </c>
      <c r="M3430">
        <f t="shared" ca="1" si="1390"/>
        <v>0</v>
      </c>
      <c r="N3430">
        <f t="shared" ca="1" si="1391"/>
        <v>2</v>
      </c>
      <c r="O3430">
        <f t="shared" ca="1" si="1392"/>
        <v>2</v>
      </c>
      <c r="P3430">
        <f t="shared" ca="1" si="1393"/>
        <v>10</v>
      </c>
      <c r="Q3430">
        <f t="shared" ca="1" si="1394"/>
        <v>1</v>
      </c>
      <c r="R3430">
        <f t="shared" ca="1" si="1395"/>
        <v>0</v>
      </c>
      <c r="S3430">
        <f t="shared" ca="1" si="1396"/>
        <v>0</v>
      </c>
      <c r="T3430">
        <f t="shared" ca="1" si="1397"/>
        <v>6</v>
      </c>
      <c r="U3430">
        <f t="shared" ca="1" si="1398"/>
        <v>66</v>
      </c>
      <c r="V3430">
        <f t="shared" ca="1" si="1399"/>
        <v>30</v>
      </c>
      <c r="W3430">
        <f t="shared" ca="1" si="1400"/>
        <v>14</v>
      </c>
      <c r="X3430">
        <f t="shared" ca="1" si="1401"/>
        <v>226</v>
      </c>
      <c r="Y3430">
        <f t="shared" ca="1" si="1402"/>
        <v>3883</v>
      </c>
      <c r="Z3430">
        <f t="shared" ca="1" si="1403"/>
        <v>9</v>
      </c>
    </row>
    <row r="3431" spans="1:26">
      <c r="A3431">
        <f t="shared" si="1378"/>
        <v>3430</v>
      </c>
      <c r="B3431">
        <f t="shared" ca="1" si="1379"/>
        <v>3</v>
      </c>
      <c r="C3431">
        <f t="shared" ca="1" si="1380"/>
        <v>47</v>
      </c>
      <c r="D3431">
        <f t="shared" ca="1" si="1381"/>
        <v>51763</v>
      </c>
      <c r="E3431" s="1">
        <f t="shared" ca="1" si="1382"/>
        <v>6</v>
      </c>
      <c r="F3431">
        <f t="shared" ca="1" si="1383"/>
        <v>24</v>
      </c>
      <c r="G3431">
        <f t="shared" ca="1" si="1384"/>
        <v>283.64999999999998</v>
      </c>
      <c r="H3431">
        <f t="shared" ca="1" si="1385"/>
        <v>6557.7</v>
      </c>
      <c r="I3431">
        <f t="shared" ca="1" si="1386"/>
        <v>9</v>
      </c>
      <c r="J3431">
        <f t="shared" ca="1" si="1387"/>
        <v>15</v>
      </c>
      <c r="K3431">
        <f t="shared" ca="1" si="1388"/>
        <v>2</v>
      </c>
      <c r="L3431">
        <f t="shared" ca="1" si="1389"/>
        <v>2</v>
      </c>
      <c r="M3431">
        <f t="shared" ca="1" si="1390"/>
        <v>1</v>
      </c>
      <c r="N3431">
        <f t="shared" ca="1" si="1391"/>
        <v>4</v>
      </c>
      <c r="O3431">
        <f t="shared" ca="1" si="1392"/>
        <v>2</v>
      </c>
      <c r="P3431">
        <f t="shared" ca="1" si="1393"/>
        <v>13</v>
      </c>
      <c r="Q3431">
        <f t="shared" ca="1" si="1394"/>
        <v>6</v>
      </c>
      <c r="R3431">
        <f t="shared" ca="1" si="1395"/>
        <v>3</v>
      </c>
      <c r="S3431">
        <f t="shared" ca="1" si="1396"/>
        <v>1</v>
      </c>
      <c r="T3431">
        <f t="shared" ca="1" si="1397"/>
        <v>5</v>
      </c>
      <c r="U3431">
        <f t="shared" ca="1" si="1398"/>
        <v>132</v>
      </c>
      <c r="V3431">
        <f t="shared" ca="1" si="1399"/>
        <v>16</v>
      </c>
      <c r="W3431">
        <f t="shared" ca="1" si="1400"/>
        <v>7</v>
      </c>
      <c r="X3431">
        <f t="shared" ca="1" si="1401"/>
        <v>153</v>
      </c>
      <c r="Y3431">
        <f t="shared" ca="1" si="1402"/>
        <v>17472</v>
      </c>
      <c r="Z3431">
        <f t="shared" ca="1" si="1403"/>
        <v>8</v>
      </c>
    </row>
    <row r="3432" spans="1:26">
      <c r="A3432">
        <f t="shared" si="1378"/>
        <v>3431</v>
      </c>
      <c r="B3432">
        <f t="shared" ca="1" si="1379"/>
        <v>3</v>
      </c>
      <c r="C3432">
        <f t="shared" ca="1" si="1380"/>
        <v>45</v>
      </c>
      <c r="D3432">
        <f t="shared" ca="1" si="1381"/>
        <v>45794</v>
      </c>
      <c r="E3432" s="1">
        <f t="shared" ca="1" si="1382"/>
        <v>7</v>
      </c>
      <c r="F3432">
        <f t="shared" ca="1" si="1383"/>
        <v>25</v>
      </c>
      <c r="G3432">
        <f t="shared" ca="1" si="1384"/>
        <v>350.54</v>
      </c>
      <c r="H3432">
        <f t="shared" ca="1" si="1385"/>
        <v>8074.51</v>
      </c>
      <c r="I3432">
        <f t="shared" ca="1" si="1386"/>
        <v>11</v>
      </c>
      <c r="J3432">
        <f t="shared" ca="1" si="1387"/>
        <v>14</v>
      </c>
      <c r="K3432">
        <f t="shared" ca="1" si="1388"/>
        <v>3</v>
      </c>
      <c r="L3432">
        <f t="shared" ca="1" si="1389"/>
        <v>2</v>
      </c>
      <c r="M3432">
        <f t="shared" ca="1" si="1390"/>
        <v>1</v>
      </c>
      <c r="N3432">
        <f t="shared" ca="1" si="1391"/>
        <v>3</v>
      </c>
      <c r="O3432">
        <f t="shared" ca="1" si="1392"/>
        <v>0</v>
      </c>
      <c r="P3432">
        <f t="shared" ca="1" si="1393"/>
        <v>10</v>
      </c>
      <c r="Q3432">
        <f t="shared" ca="1" si="1394"/>
        <v>6</v>
      </c>
      <c r="R3432">
        <f t="shared" ca="1" si="1395"/>
        <v>3</v>
      </c>
      <c r="S3432">
        <f t="shared" ca="1" si="1396"/>
        <v>1</v>
      </c>
      <c r="T3432">
        <f t="shared" ca="1" si="1397"/>
        <v>5</v>
      </c>
      <c r="U3432">
        <f t="shared" ca="1" si="1398"/>
        <v>94</v>
      </c>
      <c r="V3432">
        <f t="shared" ca="1" si="1399"/>
        <v>23</v>
      </c>
      <c r="W3432">
        <f t="shared" ca="1" si="1400"/>
        <v>12</v>
      </c>
      <c r="X3432">
        <f t="shared" ca="1" si="1401"/>
        <v>140</v>
      </c>
      <c r="Y3432">
        <f t="shared" ca="1" si="1402"/>
        <v>21287</v>
      </c>
      <c r="Z3432">
        <f t="shared" ca="1" si="1403"/>
        <v>8</v>
      </c>
    </row>
    <row r="3433" spans="1:26">
      <c r="A3433">
        <f t="shared" si="1378"/>
        <v>3432</v>
      </c>
      <c r="B3433">
        <f t="shared" ca="1" si="1379"/>
        <v>1</v>
      </c>
      <c r="C3433">
        <f t="shared" ca="1" si="1380"/>
        <v>33</v>
      </c>
      <c r="D3433">
        <f t="shared" ca="1" si="1381"/>
        <v>41764</v>
      </c>
      <c r="E3433" s="1">
        <f t="shared" ca="1" si="1382"/>
        <v>3</v>
      </c>
      <c r="F3433">
        <f t="shared" ca="1" si="1383"/>
        <v>18</v>
      </c>
      <c r="G3433">
        <f t="shared" ca="1" si="1384"/>
        <v>234.01</v>
      </c>
      <c r="H3433">
        <f t="shared" ca="1" si="1385"/>
        <v>3178.88</v>
      </c>
      <c r="I3433">
        <f t="shared" ca="1" si="1386"/>
        <v>15</v>
      </c>
      <c r="J3433">
        <f t="shared" ca="1" si="1387"/>
        <v>3</v>
      </c>
      <c r="K3433">
        <f t="shared" ca="1" si="1388"/>
        <v>2</v>
      </c>
      <c r="L3433">
        <f t="shared" ca="1" si="1389"/>
        <v>1</v>
      </c>
      <c r="M3433">
        <f t="shared" ca="1" si="1390"/>
        <v>0</v>
      </c>
      <c r="N3433">
        <f t="shared" ca="1" si="1391"/>
        <v>0</v>
      </c>
      <c r="O3433">
        <f t="shared" ca="1" si="1392"/>
        <v>7</v>
      </c>
      <c r="P3433">
        <f t="shared" ca="1" si="1393"/>
        <v>12</v>
      </c>
      <c r="Q3433">
        <f t="shared" ca="1" si="1394"/>
        <v>1</v>
      </c>
      <c r="R3433">
        <f t="shared" ca="1" si="1395"/>
        <v>1</v>
      </c>
      <c r="S3433">
        <f t="shared" ca="1" si="1396"/>
        <v>1</v>
      </c>
      <c r="T3433">
        <f t="shared" ca="1" si="1397"/>
        <v>5</v>
      </c>
      <c r="U3433">
        <f t="shared" ca="1" si="1398"/>
        <v>157</v>
      </c>
      <c r="V3433">
        <f t="shared" ca="1" si="1399"/>
        <v>33</v>
      </c>
      <c r="W3433">
        <f t="shared" ca="1" si="1400"/>
        <v>11</v>
      </c>
      <c r="X3433">
        <f t="shared" ca="1" si="1401"/>
        <v>158</v>
      </c>
      <c r="Y3433">
        <f t="shared" ca="1" si="1402"/>
        <v>9191</v>
      </c>
      <c r="Z3433">
        <f t="shared" ca="1" si="1403"/>
        <v>7</v>
      </c>
    </row>
    <row r="3434" spans="1:26">
      <c r="A3434">
        <f t="shared" si="1378"/>
        <v>3433</v>
      </c>
      <c r="B3434">
        <f t="shared" ca="1" si="1379"/>
        <v>2</v>
      </c>
      <c r="C3434">
        <f t="shared" ca="1" si="1380"/>
        <v>50</v>
      </c>
      <c r="D3434">
        <f t="shared" ca="1" si="1381"/>
        <v>74007</v>
      </c>
      <c r="E3434" s="1">
        <f t="shared" ca="1" si="1382"/>
        <v>6</v>
      </c>
      <c r="F3434">
        <f t="shared" ca="1" si="1383"/>
        <v>24</v>
      </c>
      <c r="G3434">
        <f t="shared" ca="1" si="1384"/>
        <v>514.09</v>
      </c>
      <c r="H3434">
        <f t="shared" ca="1" si="1385"/>
        <v>13609.35</v>
      </c>
      <c r="I3434">
        <f t="shared" ca="1" si="1386"/>
        <v>15</v>
      </c>
      <c r="J3434">
        <f t="shared" ca="1" si="1387"/>
        <v>9</v>
      </c>
      <c r="K3434">
        <f t="shared" ca="1" si="1388"/>
        <v>5</v>
      </c>
      <c r="L3434">
        <f t="shared" ca="1" si="1389"/>
        <v>2</v>
      </c>
      <c r="M3434">
        <f t="shared" ca="1" si="1390"/>
        <v>3</v>
      </c>
      <c r="N3434">
        <f t="shared" ca="1" si="1391"/>
        <v>3</v>
      </c>
      <c r="O3434">
        <f t="shared" ca="1" si="1392"/>
        <v>0</v>
      </c>
      <c r="P3434">
        <f t="shared" ca="1" si="1393"/>
        <v>17</v>
      </c>
      <c r="Q3434">
        <f t="shared" ca="1" si="1394"/>
        <v>8</v>
      </c>
      <c r="R3434">
        <f t="shared" ca="1" si="1395"/>
        <v>8</v>
      </c>
      <c r="S3434">
        <f t="shared" ca="1" si="1396"/>
        <v>0</v>
      </c>
      <c r="T3434">
        <f t="shared" ca="1" si="1397"/>
        <v>2</v>
      </c>
      <c r="U3434">
        <f t="shared" ca="1" si="1398"/>
        <v>213</v>
      </c>
      <c r="V3434">
        <f t="shared" ca="1" si="1399"/>
        <v>49</v>
      </c>
      <c r="W3434">
        <f t="shared" ca="1" si="1400"/>
        <v>11</v>
      </c>
      <c r="X3434">
        <f t="shared" ca="1" si="1401"/>
        <v>85</v>
      </c>
      <c r="Y3434">
        <f t="shared" ca="1" si="1402"/>
        <v>34378</v>
      </c>
      <c r="Z3434">
        <f t="shared" ca="1" si="1403"/>
        <v>6</v>
      </c>
    </row>
    <row r="3435" spans="1:26">
      <c r="A3435">
        <f t="shared" si="1378"/>
        <v>3434</v>
      </c>
      <c r="B3435">
        <f t="shared" ca="1" si="1379"/>
        <v>5</v>
      </c>
      <c r="C3435">
        <f t="shared" ca="1" si="1380"/>
        <v>43</v>
      </c>
      <c r="D3435">
        <f t="shared" ca="1" si="1381"/>
        <v>38079</v>
      </c>
      <c r="E3435" s="1">
        <f t="shared" ca="1" si="1382"/>
        <v>7</v>
      </c>
      <c r="F3435">
        <f t="shared" ca="1" si="1383"/>
        <v>24</v>
      </c>
      <c r="G3435">
        <f t="shared" ca="1" si="1384"/>
        <v>168.47</v>
      </c>
      <c r="H3435">
        <f t="shared" ca="1" si="1385"/>
        <v>3758.16</v>
      </c>
      <c r="I3435">
        <f t="shared" ca="1" si="1386"/>
        <v>20</v>
      </c>
      <c r="J3435">
        <f t="shared" ca="1" si="1387"/>
        <v>4</v>
      </c>
      <c r="K3435">
        <f t="shared" ca="1" si="1388"/>
        <v>2</v>
      </c>
      <c r="L3435">
        <f t="shared" ca="1" si="1389"/>
        <v>2</v>
      </c>
      <c r="M3435">
        <f t="shared" ca="1" si="1390"/>
        <v>1</v>
      </c>
      <c r="N3435">
        <f t="shared" ca="1" si="1391"/>
        <v>1</v>
      </c>
      <c r="O3435">
        <f t="shared" ca="1" si="1392"/>
        <v>4</v>
      </c>
      <c r="P3435">
        <f t="shared" ca="1" si="1393"/>
        <v>16</v>
      </c>
      <c r="Q3435">
        <f t="shared" ca="1" si="1394"/>
        <v>5</v>
      </c>
      <c r="R3435">
        <f t="shared" ca="1" si="1395"/>
        <v>2</v>
      </c>
      <c r="S3435">
        <f t="shared" ca="1" si="1396"/>
        <v>2</v>
      </c>
      <c r="T3435">
        <f t="shared" ca="1" si="1397"/>
        <v>8</v>
      </c>
      <c r="U3435">
        <f t="shared" ca="1" si="1398"/>
        <v>206</v>
      </c>
      <c r="V3435">
        <f t="shared" ca="1" si="1399"/>
        <v>40</v>
      </c>
      <c r="W3435">
        <f t="shared" ca="1" si="1400"/>
        <v>17</v>
      </c>
      <c r="X3435">
        <f t="shared" ca="1" si="1401"/>
        <v>117</v>
      </c>
      <c r="Y3435">
        <f t="shared" ca="1" si="1402"/>
        <v>11654</v>
      </c>
      <c r="Z3435">
        <f t="shared" ca="1" si="1403"/>
        <v>6</v>
      </c>
    </row>
    <row r="3436" spans="1:26">
      <c r="A3436">
        <f t="shared" si="1378"/>
        <v>3435</v>
      </c>
      <c r="B3436">
        <f t="shared" ca="1" si="1379"/>
        <v>4</v>
      </c>
      <c r="C3436">
        <f t="shared" ca="1" si="1380"/>
        <v>45</v>
      </c>
      <c r="D3436">
        <f t="shared" ca="1" si="1381"/>
        <v>28772</v>
      </c>
      <c r="E3436" s="1">
        <f t="shared" ca="1" si="1382"/>
        <v>2</v>
      </c>
      <c r="F3436">
        <f t="shared" ca="1" si="1383"/>
        <v>4</v>
      </c>
      <c r="G3436">
        <f t="shared" ca="1" si="1384"/>
        <v>91.89</v>
      </c>
      <c r="H3436">
        <f t="shared" ca="1" si="1385"/>
        <v>75.19</v>
      </c>
      <c r="I3436">
        <f t="shared" ca="1" si="1386"/>
        <v>2</v>
      </c>
      <c r="J3436">
        <f t="shared" ca="1" si="1387"/>
        <v>2</v>
      </c>
      <c r="K3436">
        <f t="shared" ca="1" si="1388"/>
        <v>0</v>
      </c>
      <c r="L3436">
        <f t="shared" ca="1" si="1389"/>
        <v>0</v>
      </c>
      <c r="M3436">
        <f t="shared" ca="1" si="1390"/>
        <v>0</v>
      </c>
      <c r="N3436">
        <f t="shared" ca="1" si="1391"/>
        <v>0</v>
      </c>
      <c r="O3436">
        <f t="shared" ca="1" si="1392"/>
        <v>3</v>
      </c>
      <c r="P3436">
        <f t="shared" ca="1" si="1393"/>
        <v>6</v>
      </c>
      <c r="Q3436">
        <f t="shared" ca="1" si="1394"/>
        <v>0</v>
      </c>
      <c r="R3436">
        <f t="shared" ca="1" si="1395"/>
        <v>0</v>
      </c>
      <c r="S3436">
        <f t="shared" ca="1" si="1396"/>
        <v>1</v>
      </c>
      <c r="T3436">
        <f t="shared" ca="1" si="1397"/>
        <v>2</v>
      </c>
      <c r="U3436">
        <f t="shared" ca="1" si="1398"/>
        <v>40</v>
      </c>
      <c r="V3436">
        <f t="shared" ca="1" si="1399"/>
        <v>16</v>
      </c>
      <c r="W3436">
        <f t="shared" ca="1" si="1400"/>
        <v>2</v>
      </c>
      <c r="X3436">
        <f t="shared" ca="1" si="1401"/>
        <v>341</v>
      </c>
      <c r="Y3436">
        <f t="shared" ca="1" si="1402"/>
        <v>687</v>
      </c>
      <c r="Z3436">
        <f t="shared" ca="1" si="1403"/>
        <v>5</v>
      </c>
    </row>
    <row r="3437" spans="1:26">
      <c r="A3437">
        <f t="shared" si="1378"/>
        <v>3436</v>
      </c>
      <c r="B3437">
        <f t="shared" ca="1" si="1379"/>
        <v>4</v>
      </c>
      <c r="C3437">
        <f t="shared" ca="1" si="1380"/>
        <v>27</v>
      </c>
      <c r="D3437">
        <f t="shared" ca="1" si="1381"/>
        <v>39108</v>
      </c>
      <c r="E3437" s="1">
        <f t="shared" ca="1" si="1382"/>
        <v>3</v>
      </c>
      <c r="F3437">
        <f t="shared" ca="1" si="1383"/>
        <v>15</v>
      </c>
      <c r="G3437">
        <f t="shared" ca="1" si="1384"/>
        <v>253.49</v>
      </c>
      <c r="H3437">
        <f t="shared" ca="1" si="1385"/>
        <v>3937.33</v>
      </c>
      <c r="I3437">
        <f t="shared" ca="1" si="1386"/>
        <v>8</v>
      </c>
      <c r="J3437">
        <f t="shared" ca="1" si="1387"/>
        <v>7</v>
      </c>
      <c r="K3437">
        <f t="shared" ca="1" si="1388"/>
        <v>1</v>
      </c>
      <c r="L3437">
        <f t="shared" ca="1" si="1389"/>
        <v>1</v>
      </c>
      <c r="M3437">
        <f t="shared" ca="1" si="1390"/>
        <v>0</v>
      </c>
      <c r="N3437">
        <f t="shared" ca="1" si="1391"/>
        <v>2</v>
      </c>
      <c r="O3437">
        <f t="shared" ca="1" si="1392"/>
        <v>4</v>
      </c>
      <c r="P3437">
        <f t="shared" ca="1" si="1393"/>
        <v>10</v>
      </c>
      <c r="Q3437">
        <f t="shared" ca="1" si="1394"/>
        <v>2</v>
      </c>
      <c r="R3437">
        <f t="shared" ca="1" si="1395"/>
        <v>1</v>
      </c>
      <c r="S3437">
        <f t="shared" ca="1" si="1396"/>
        <v>0</v>
      </c>
      <c r="T3437">
        <f t="shared" ca="1" si="1397"/>
        <v>4</v>
      </c>
      <c r="U3437">
        <f t="shared" ca="1" si="1398"/>
        <v>82</v>
      </c>
      <c r="V3437">
        <f t="shared" ca="1" si="1399"/>
        <v>14</v>
      </c>
      <c r="W3437">
        <f t="shared" ca="1" si="1400"/>
        <v>5</v>
      </c>
      <c r="X3437">
        <f t="shared" ca="1" si="1401"/>
        <v>180</v>
      </c>
      <c r="Y3437">
        <f t="shared" ca="1" si="1402"/>
        <v>10465</v>
      </c>
      <c r="Z3437">
        <f t="shared" ca="1" si="1403"/>
        <v>8</v>
      </c>
    </row>
    <row r="3438" spans="1:26">
      <c r="A3438">
        <f t="shared" si="1378"/>
        <v>3437</v>
      </c>
      <c r="B3438">
        <f t="shared" ca="1" si="1379"/>
        <v>2</v>
      </c>
      <c r="C3438">
        <f t="shared" ca="1" si="1380"/>
        <v>50</v>
      </c>
      <c r="D3438">
        <f t="shared" ca="1" si="1381"/>
        <v>86952</v>
      </c>
      <c r="E3438" s="1">
        <f t="shared" ca="1" si="1382"/>
        <v>8</v>
      </c>
      <c r="F3438">
        <f t="shared" ca="1" si="1383"/>
        <v>27</v>
      </c>
      <c r="G3438">
        <f t="shared" ca="1" si="1384"/>
        <v>641.21</v>
      </c>
      <c r="H3438">
        <f t="shared" ca="1" si="1385"/>
        <v>16503.23</v>
      </c>
      <c r="I3438">
        <f t="shared" ca="1" si="1386"/>
        <v>18</v>
      </c>
      <c r="J3438">
        <f t="shared" ca="1" si="1387"/>
        <v>9</v>
      </c>
      <c r="K3438">
        <f t="shared" ca="1" si="1388"/>
        <v>3</v>
      </c>
      <c r="L3438">
        <f t="shared" ca="1" si="1389"/>
        <v>2</v>
      </c>
      <c r="M3438">
        <f t="shared" ca="1" si="1390"/>
        <v>3</v>
      </c>
      <c r="N3438">
        <f t="shared" ca="1" si="1391"/>
        <v>3</v>
      </c>
      <c r="O3438">
        <f t="shared" ca="1" si="1392"/>
        <v>2</v>
      </c>
      <c r="P3438">
        <f t="shared" ca="1" si="1393"/>
        <v>19</v>
      </c>
      <c r="Q3438">
        <f t="shared" ca="1" si="1394"/>
        <v>10</v>
      </c>
      <c r="R3438">
        <f t="shared" ca="1" si="1395"/>
        <v>10</v>
      </c>
      <c r="S3438">
        <f t="shared" ca="1" si="1396"/>
        <v>0</v>
      </c>
      <c r="T3438">
        <f t="shared" ca="1" si="1397"/>
        <v>3</v>
      </c>
      <c r="U3438">
        <f t="shared" ca="1" si="1398"/>
        <v>182</v>
      </c>
      <c r="V3438">
        <f t="shared" ca="1" si="1399"/>
        <v>39</v>
      </c>
      <c r="W3438">
        <f t="shared" ca="1" si="1400"/>
        <v>13</v>
      </c>
      <c r="X3438">
        <f t="shared" ca="1" si="1401"/>
        <v>150</v>
      </c>
      <c r="Y3438">
        <f t="shared" ca="1" si="1402"/>
        <v>42154</v>
      </c>
      <c r="Z3438">
        <f t="shared" ca="1" si="1403"/>
        <v>5</v>
      </c>
    </row>
    <row r="3439" spans="1:26">
      <c r="A3439">
        <f t="shared" si="1378"/>
        <v>3438</v>
      </c>
      <c r="B3439">
        <f t="shared" ca="1" si="1379"/>
        <v>1</v>
      </c>
      <c r="C3439">
        <f t="shared" ca="1" si="1380"/>
        <v>23</v>
      </c>
      <c r="D3439">
        <f t="shared" ca="1" si="1381"/>
        <v>34448</v>
      </c>
      <c r="E3439" s="1">
        <f t="shared" ca="1" si="1382"/>
        <v>3</v>
      </c>
      <c r="F3439">
        <f t="shared" ca="1" si="1383"/>
        <v>19</v>
      </c>
      <c r="G3439">
        <f t="shared" ca="1" si="1384"/>
        <v>137</v>
      </c>
      <c r="H3439">
        <f t="shared" ca="1" si="1385"/>
        <v>2316.75</v>
      </c>
      <c r="I3439">
        <f t="shared" ca="1" si="1386"/>
        <v>15</v>
      </c>
      <c r="J3439">
        <f t="shared" ca="1" si="1387"/>
        <v>4</v>
      </c>
      <c r="K3439">
        <f t="shared" ca="1" si="1388"/>
        <v>2</v>
      </c>
      <c r="L3439">
        <f t="shared" ca="1" si="1389"/>
        <v>0</v>
      </c>
      <c r="M3439">
        <f t="shared" ca="1" si="1390"/>
        <v>0</v>
      </c>
      <c r="N3439">
        <f t="shared" ca="1" si="1391"/>
        <v>2</v>
      </c>
      <c r="O3439">
        <f t="shared" ca="1" si="1392"/>
        <v>4</v>
      </c>
      <c r="P3439">
        <f t="shared" ca="1" si="1393"/>
        <v>15</v>
      </c>
      <c r="Q3439">
        <f t="shared" ca="1" si="1394"/>
        <v>1</v>
      </c>
      <c r="R3439">
        <f t="shared" ca="1" si="1395"/>
        <v>2</v>
      </c>
      <c r="S3439">
        <f t="shared" ca="1" si="1396"/>
        <v>0</v>
      </c>
      <c r="T3439">
        <f t="shared" ca="1" si="1397"/>
        <v>6</v>
      </c>
      <c r="U3439">
        <f t="shared" ca="1" si="1398"/>
        <v>129</v>
      </c>
      <c r="V3439">
        <f t="shared" ca="1" si="1399"/>
        <v>19</v>
      </c>
      <c r="W3439">
        <f t="shared" ca="1" si="1400"/>
        <v>14</v>
      </c>
      <c r="X3439">
        <f t="shared" ca="1" si="1401"/>
        <v>199</v>
      </c>
      <c r="Y3439">
        <f t="shared" ca="1" si="1402"/>
        <v>7117</v>
      </c>
      <c r="Z3439">
        <f t="shared" ca="1" si="1403"/>
        <v>6</v>
      </c>
    </row>
    <row r="3440" spans="1:26">
      <c r="A3440">
        <f t="shared" si="1378"/>
        <v>3439</v>
      </c>
      <c r="B3440">
        <f t="shared" ca="1" si="1379"/>
        <v>5</v>
      </c>
      <c r="C3440">
        <f t="shared" ca="1" si="1380"/>
        <v>32</v>
      </c>
      <c r="D3440">
        <f t="shared" ca="1" si="1381"/>
        <v>33219</v>
      </c>
      <c r="E3440" s="1">
        <f t="shared" ca="1" si="1382"/>
        <v>7</v>
      </c>
      <c r="F3440">
        <f t="shared" ca="1" si="1383"/>
        <v>18</v>
      </c>
      <c r="G3440">
        <f t="shared" ca="1" si="1384"/>
        <v>112.07</v>
      </c>
      <c r="H3440">
        <f t="shared" ca="1" si="1385"/>
        <v>1290.3</v>
      </c>
      <c r="I3440">
        <f t="shared" ca="1" si="1386"/>
        <v>16</v>
      </c>
      <c r="J3440">
        <f t="shared" ca="1" si="1387"/>
        <v>2</v>
      </c>
      <c r="K3440">
        <f t="shared" ca="1" si="1388"/>
        <v>3</v>
      </c>
      <c r="L3440">
        <f t="shared" ca="1" si="1389"/>
        <v>0</v>
      </c>
      <c r="M3440">
        <f t="shared" ca="1" si="1390"/>
        <v>1</v>
      </c>
      <c r="N3440">
        <f t="shared" ca="1" si="1391"/>
        <v>1</v>
      </c>
      <c r="O3440">
        <f t="shared" ca="1" si="1392"/>
        <v>4</v>
      </c>
      <c r="P3440">
        <f t="shared" ca="1" si="1393"/>
        <v>19</v>
      </c>
      <c r="Q3440">
        <f t="shared" ca="1" si="1394"/>
        <v>1</v>
      </c>
      <c r="R3440">
        <f t="shared" ca="1" si="1395"/>
        <v>0</v>
      </c>
      <c r="S3440">
        <f t="shared" ca="1" si="1396"/>
        <v>0</v>
      </c>
      <c r="T3440">
        <f t="shared" ca="1" si="1397"/>
        <v>7</v>
      </c>
      <c r="U3440">
        <f t="shared" ca="1" si="1398"/>
        <v>139</v>
      </c>
      <c r="V3440">
        <f t="shared" ca="1" si="1399"/>
        <v>20</v>
      </c>
      <c r="W3440">
        <f t="shared" ca="1" si="1400"/>
        <v>9</v>
      </c>
      <c r="X3440">
        <f t="shared" ca="1" si="1401"/>
        <v>154</v>
      </c>
      <c r="Y3440">
        <f t="shared" ca="1" si="1402"/>
        <v>2630</v>
      </c>
      <c r="Z3440">
        <f t="shared" ca="1" si="1403"/>
        <v>7</v>
      </c>
    </row>
    <row r="3441" spans="1:26">
      <c r="A3441">
        <f t="shared" si="1378"/>
        <v>3440</v>
      </c>
      <c r="B3441">
        <f t="shared" ca="1" si="1379"/>
        <v>2</v>
      </c>
      <c r="C3441">
        <f t="shared" ca="1" si="1380"/>
        <v>44</v>
      </c>
      <c r="D3441">
        <f t="shared" ca="1" si="1381"/>
        <v>56448</v>
      </c>
      <c r="E3441" s="1">
        <f t="shared" ca="1" si="1382"/>
        <v>5</v>
      </c>
      <c r="F3441">
        <f t="shared" ca="1" si="1383"/>
        <v>25</v>
      </c>
      <c r="G3441">
        <f t="shared" ca="1" si="1384"/>
        <v>427.15</v>
      </c>
      <c r="H3441">
        <f t="shared" ca="1" si="1385"/>
        <v>11484</v>
      </c>
      <c r="I3441">
        <f t="shared" ca="1" si="1386"/>
        <v>14</v>
      </c>
      <c r="J3441">
        <f t="shared" ca="1" si="1387"/>
        <v>11</v>
      </c>
      <c r="K3441">
        <f t="shared" ca="1" si="1388"/>
        <v>5</v>
      </c>
      <c r="L3441">
        <f t="shared" ca="1" si="1389"/>
        <v>1</v>
      </c>
      <c r="M3441">
        <f t="shared" ca="1" si="1390"/>
        <v>2</v>
      </c>
      <c r="N3441">
        <f t="shared" ca="1" si="1391"/>
        <v>1</v>
      </c>
      <c r="O3441">
        <f t="shared" ca="1" si="1392"/>
        <v>3</v>
      </c>
      <c r="P3441">
        <f t="shared" ca="1" si="1393"/>
        <v>19</v>
      </c>
      <c r="Q3441">
        <f t="shared" ca="1" si="1394"/>
        <v>7</v>
      </c>
      <c r="R3441">
        <f t="shared" ca="1" si="1395"/>
        <v>7</v>
      </c>
      <c r="S3441">
        <f t="shared" ca="1" si="1396"/>
        <v>0</v>
      </c>
      <c r="T3441">
        <f t="shared" ca="1" si="1397"/>
        <v>3</v>
      </c>
      <c r="U3441">
        <f t="shared" ca="1" si="1398"/>
        <v>145</v>
      </c>
      <c r="V3441">
        <f t="shared" ca="1" si="1399"/>
        <v>27</v>
      </c>
      <c r="W3441">
        <f t="shared" ca="1" si="1400"/>
        <v>10</v>
      </c>
      <c r="X3441">
        <f t="shared" ca="1" si="1401"/>
        <v>114</v>
      </c>
      <c r="Y3441">
        <f t="shared" ca="1" si="1402"/>
        <v>29759</v>
      </c>
      <c r="Z3441">
        <f t="shared" ca="1" si="1403"/>
        <v>8</v>
      </c>
    </row>
    <row r="3442" spans="1:26">
      <c r="A3442">
        <f t="shared" si="1378"/>
        <v>3441</v>
      </c>
      <c r="B3442">
        <f t="shared" ca="1" si="1379"/>
        <v>4</v>
      </c>
      <c r="C3442">
        <f t="shared" ca="1" si="1380"/>
        <v>18</v>
      </c>
      <c r="D3442">
        <f t="shared" ca="1" si="1381"/>
        <v>35583</v>
      </c>
      <c r="E3442" s="1">
        <f t="shared" ca="1" si="1382"/>
        <v>1</v>
      </c>
      <c r="F3442">
        <f t="shared" ca="1" si="1383"/>
        <v>2</v>
      </c>
      <c r="G3442">
        <f t="shared" ca="1" si="1384"/>
        <v>172.2</v>
      </c>
      <c r="H3442">
        <f t="shared" ca="1" si="1385"/>
        <v>303.62</v>
      </c>
      <c r="I3442">
        <f t="shared" ca="1" si="1386"/>
        <v>1</v>
      </c>
      <c r="J3442">
        <f t="shared" ca="1" si="1387"/>
        <v>1</v>
      </c>
      <c r="K3442">
        <f t="shared" ca="1" si="1388"/>
        <v>0</v>
      </c>
      <c r="L3442">
        <f t="shared" ca="1" si="1389"/>
        <v>1</v>
      </c>
      <c r="M3442">
        <f t="shared" ca="1" si="1390"/>
        <v>0</v>
      </c>
      <c r="N3442">
        <f t="shared" ca="1" si="1391"/>
        <v>0</v>
      </c>
      <c r="O3442">
        <f t="shared" ca="1" si="1392"/>
        <v>2</v>
      </c>
      <c r="P3442">
        <f t="shared" ca="1" si="1393"/>
        <v>0</v>
      </c>
      <c r="Q3442">
        <f t="shared" ca="1" si="1394"/>
        <v>2</v>
      </c>
      <c r="R3442">
        <f t="shared" ca="1" si="1395"/>
        <v>1</v>
      </c>
      <c r="S3442">
        <f t="shared" ca="1" si="1396"/>
        <v>0</v>
      </c>
      <c r="T3442">
        <f t="shared" ca="1" si="1397"/>
        <v>1</v>
      </c>
      <c r="U3442">
        <f t="shared" ca="1" si="1398"/>
        <v>5</v>
      </c>
      <c r="V3442">
        <f t="shared" ca="1" si="1399"/>
        <v>0</v>
      </c>
      <c r="W3442">
        <f t="shared" ca="1" si="1400"/>
        <v>3</v>
      </c>
      <c r="X3442">
        <f t="shared" ca="1" si="1401"/>
        <v>334</v>
      </c>
      <c r="Y3442">
        <f t="shared" ca="1" si="1402"/>
        <v>1308</v>
      </c>
      <c r="Z3442">
        <f t="shared" ca="1" si="1403"/>
        <v>6</v>
      </c>
    </row>
    <row r="3443" spans="1:26">
      <c r="A3443">
        <f t="shared" si="1378"/>
        <v>3442</v>
      </c>
      <c r="B3443">
        <f t="shared" ca="1" si="1379"/>
        <v>4</v>
      </c>
      <c r="C3443">
        <f t="shared" ca="1" si="1380"/>
        <v>31</v>
      </c>
      <c r="D3443">
        <f t="shared" ca="1" si="1381"/>
        <v>41205</v>
      </c>
      <c r="E3443" s="1">
        <f t="shared" ca="1" si="1382"/>
        <v>0</v>
      </c>
      <c r="F3443">
        <f t="shared" ca="1" si="1383"/>
        <v>6</v>
      </c>
      <c r="G3443">
        <f t="shared" ca="1" si="1384"/>
        <v>180.51</v>
      </c>
      <c r="H3443">
        <f t="shared" ca="1" si="1385"/>
        <v>1572.33</v>
      </c>
      <c r="I3443">
        <f t="shared" ca="1" si="1386"/>
        <v>3</v>
      </c>
      <c r="J3443">
        <f t="shared" ca="1" si="1387"/>
        <v>3</v>
      </c>
      <c r="K3443">
        <f t="shared" ca="1" si="1388"/>
        <v>2</v>
      </c>
      <c r="L3443">
        <f t="shared" ca="1" si="1389"/>
        <v>0</v>
      </c>
      <c r="M3443">
        <f t="shared" ca="1" si="1390"/>
        <v>1</v>
      </c>
      <c r="N3443">
        <f t="shared" ca="1" si="1391"/>
        <v>1</v>
      </c>
      <c r="O3443">
        <f t="shared" ca="1" si="1392"/>
        <v>3</v>
      </c>
      <c r="P3443">
        <f t="shared" ca="1" si="1393"/>
        <v>2</v>
      </c>
      <c r="Q3443">
        <f t="shared" ca="1" si="1394"/>
        <v>1</v>
      </c>
      <c r="R3443">
        <f t="shared" ca="1" si="1395"/>
        <v>0</v>
      </c>
      <c r="S3443">
        <f t="shared" ca="1" si="1396"/>
        <v>0</v>
      </c>
      <c r="T3443">
        <f t="shared" ca="1" si="1397"/>
        <v>2</v>
      </c>
      <c r="U3443">
        <f t="shared" ca="1" si="1398"/>
        <v>32</v>
      </c>
      <c r="V3443">
        <f t="shared" ca="1" si="1399"/>
        <v>7</v>
      </c>
      <c r="W3443">
        <f t="shared" ca="1" si="1400"/>
        <v>1</v>
      </c>
      <c r="X3443">
        <f t="shared" ca="1" si="1401"/>
        <v>322</v>
      </c>
      <c r="Y3443">
        <f t="shared" ca="1" si="1402"/>
        <v>3378</v>
      </c>
      <c r="Z3443">
        <f t="shared" ca="1" si="1403"/>
        <v>6</v>
      </c>
    </row>
    <row r="3444" spans="1:26">
      <c r="A3444">
        <f t="shared" si="1378"/>
        <v>3443</v>
      </c>
      <c r="B3444">
        <f t="shared" ca="1" si="1379"/>
        <v>4</v>
      </c>
      <c r="C3444">
        <f t="shared" ca="1" si="1380"/>
        <v>47</v>
      </c>
      <c r="D3444">
        <f t="shared" ca="1" si="1381"/>
        <v>45326</v>
      </c>
      <c r="E3444" s="1">
        <f t="shared" ca="1" si="1382"/>
        <v>4</v>
      </c>
      <c r="F3444">
        <f t="shared" ca="1" si="1383"/>
        <v>18</v>
      </c>
      <c r="G3444">
        <f t="shared" ca="1" si="1384"/>
        <v>238.72</v>
      </c>
      <c r="H3444">
        <f t="shared" ca="1" si="1385"/>
        <v>4085.6</v>
      </c>
      <c r="I3444">
        <f t="shared" ca="1" si="1386"/>
        <v>9</v>
      </c>
      <c r="J3444">
        <f t="shared" ca="1" si="1387"/>
        <v>9</v>
      </c>
      <c r="K3444">
        <f t="shared" ca="1" si="1388"/>
        <v>2</v>
      </c>
      <c r="L3444">
        <f t="shared" ca="1" si="1389"/>
        <v>1</v>
      </c>
      <c r="M3444">
        <f t="shared" ca="1" si="1390"/>
        <v>1</v>
      </c>
      <c r="N3444">
        <f t="shared" ca="1" si="1391"/>
        <v>0</v>
      </c>
      <c r="O3444">
        <f t="shared" ca="1" si="1392"/>
        <v>1</v>
      </c>
      <c r="P3444">
        <f t="shared" ca="1" si="1393"/>
        <v>16</v>
      </c>
      <c r="Q3444">
        <f t="shared" ca="1" si="1394"/>
        <v>1</v>
      </c>
      <c r="R3444">
        <f t="shared" ca="1" si="1395"/>
        <v>2</v>
      </c>
      <c r="S3444">
        <f t="shared" ca="1" si="1396"/>
        <v>2</v>
      </c>
      <c r="T3444">
        <f t="shared" ca="1" si="1397"/>
        <v>5</v>
      </c>
      <c r="U3444">
        <f t="shared" ca="1" si="1398"/>
        <v>94</v>
      </c>
      <c r="V3444">
        <f t="shared" ca="1" si="1399"/>
        <v>19</v>
      </c>
      <c r="W3444">
        <f t="shared" ca="1" si="1400"/>
        <v>9</v>
      </c>
      <c r="X3444">
        <f t="shared" ca="1" si="1401"/>
        <v>138</v>
      </c>
      <c r="Y3444">
        <f t="shared" ca="1" si="1402"/>
        <v>11121</v>
      </c>
      <c r="Z3444">
        <f t="shared" ca="1" si="1403"/>
        <v>5</v>
      </c>
    </row>
    <row r="3445" spans="1:26">
      <c r="A3445">
        <f t="shared" si="1378"/>
        <v>3444</v>
      </c>
      <c r="B3445">
        <f t="shared" ca="1" si="1379"/>
        <v>2</v>
      </c>
      <c r="C3445">
        <f t="shared" ca="1" si="1380"/>
        <v>23</v>
      </c>
      <c r="D3445">
        <f t="shared" ca="1" si="1381"/>
        <v>78710</v>
      </c>
      <c r="E3445" s="1">
        <f t="shared" ca="1" si="1382"/>
        <v>6</v>
      </c>
      <c r="F3445">
        <f t="shared" ca="1" si="1383"/>
        <v>26</v>
      </c>
      <c r="G3445">
        <f t="shared" ca="1" si="1384"/>
        <v>548.01</v>
      </c>
      <c r="H3445">
        <f t="shared" ca="1" si="1385"/>
        <v>14163.74</v>
      </c>
      <c r="I3445">
        <f t="shared" ca="1" si="1386"/>
        <v>16</v>
      </c>
      <c r="J3445">
        <f t="shared" ca="1" si="1387"/>
        <v>10</v>
      </c>
      <c r="K3445">
        <f t="shared" ca="1" si="1388"/>
        <v>4</v>
      </c>
      <c r="L3445">
        <f t="shared" ca="1" si="1389"/>
        <v>3</v>
      </c>
      <c r="M3445">
        <f t="shared" ca="1" si="1390"/>
        <v>2</v>
      </c>
      <c r="N3445">
        <f t="shared" ca="1" si="1391"/>
        <v>4</v>
      </c>
      <c r="O3445">
        <f t="shared" ca="1" si="1392"/>
        <v>2</v>
      </c>
      <c r="P3445">
        <f t="shared" ca="1" si="1393"/>
        <v>19</v>
      </c>
      <c r="Q3445">
        <f t="shared" ca="1" si="1394"/>
        <v>9</v>
      </c>
      <c r="R3445">
        <f t="shared" ca="1" si="1395"/>
        <v>8</v>
      </c>
      <c r="S3445">
        <f t="shared" ca="1" si="1396"/>
        <v>0</v>
      </c>
      <c r="T3445">
        <f t="shared" ca="1" si="1397"/>
        <v>3</v>
      </c>
      <c r="U3445">
        <f t="shared" ca="1" si="1398"/>
        <v>175</v>
      </c>
      <c r="V3445">
        <f t="shared" ca="1" si="1399"/>
        <v>40</v>
      </c>
      <c r="W3445">
        <f t="shared" ca="1" si="1400"/>
        <v>14</v>
      </c>
      <c r="X3445">
        <f t="shared" ca="1" si="1401"/>
        <v>50</v>
      </c>
      <c r="Y3445">
        <f t="shared" ca="1" si="1402"/>
        <v>34554</v>
      </c>
      <c r="Z3445">
        <f t="shared" ca="1" si="1403"/>
        <v>9</v>
      </c>
    </row>
    <row r="3446" spans="1:26">
      <c r="A3446">
        <f t="shared" si="1378"/>
        <v>3445</v>
      </c>
      <c r="B3446">
        <f t="shared" ca="1" si="1379"/>
        <v>3</v>
      </c>
      <c r="C3446">
        <f t="shared" ca="1" si="1380"/>
        <v>31</v>
      </c>
      <c r="D3446">
        <f t="shared" ca="1" si="1381"/>
        <v>49684</v>
      </c>
      <c r="E3446" s="1">
        <f t="shared" ca="1" si="1382"/>
        <v>12</v>
      </c>
      <c r="F3446">
        <f t="shared" ca="1" si="1383"/>
        <v>22</v>
      </c>
      <c r="G3446">
        <f t="shared" ca="1" si="1384"/>
        <v>293.24</v>
      </c>
      <c r="H3446">
        <f t="shared" ca="1" si="1385"/>
        <v>7241.67</v>
      </c>
      <c r="I3446">
        <f t="shared" ca="1" si="1386"/>
        <v>10</v>
      </c>
      <c r="J3446">
        <f t="shared" ca="1" si="1387"/>
        <v>12</v>
      </c>
      <c r="K3446">
        <f t="shared" ca="1" si="1388"/>
        <v>1</v>
      </c>
      <c r="L3446">
        <f t="shared" ca="1" si="1389"/>
        <v>2</v>
      </c>
      <c r="M3446">
        <f t="shared" ca="1" si="1390"/>
        <v>2</v>
      </c>
      <c r="N3446">
        <f t="shared" ca="1" si="1391"/>
        <v>6</v>
      </c>
      <c r="O3446">
        <f t="shared" ca="1" si="1392"/>
        <v>1</v>
      </c>
      <c r="P3446">
        <f t="shared" ca="1" si="1393"/>
        <v>14</v>
      </c>
      <c r="Q3446">
        <f t="shared" ca="1" si="1394"/>
        <v>8</v>
      </c>
      <c r="R3446">
        <f t="shared" ca="1" si="1395"/>
        <v>3</v>
      </c>
      <c r="S3446">
        <f t="shared" ca="1" si="1396"/>
        <v>0</v>
      </c>
      <c r="T3446">
        <f t="shared" ca="1" si="1397"/>
        <v>5</v>
      </c>
      <c r="U3446">
        <f t="shared" ca="1" si="1398"/>
        <v>105</v>
      </c>
      <c r="V3446">
        <f t="shared" ca="1" si="1399"/>
        <v>18</v>
      </c>
      <c r="W3446">
        <f t="shared" ca="1" si="1400"/>
        <v>6</v>
      </c>
      <c r="X3446">
        <f t="shared" ca="1" si="1401"/>
        <v>78</v>
      </c>
      <c r="Y3446">
        <f t="shared" ca="1" si="1402"/>
        <v>20673</v>
      </c>
      <c r="Z3446">
        <f t="shared" ca="1" si="1403"/>
        <v>7</v>
      </c>
    </row>
    <row r="3447" spans="1:26">
      <c r="A3447">
        <f t="shared" si="1378"/>
        <v>3446</v>
      </c>
      <c r="B3447">
        <f t="shared" ca="1" si="1379"/>
        <v>2</v>
      </c>
      <c r="C3447">
        <f t="shared" ca="1" si="1380"/>
        <v>40</v>
      </c>
      <c r="D3447">
        <f t="shared" ca="1" si="1381"/>
        <v>66426</v>
      </c>
      <c r="E3447" s="1">
        <f t="shared" ca="1" si="1382"/>
        <v>8</v>
      </c>
      <c r="F3447">
        <f t="shared" ca="1" si="1383"/>
        <v>24</v>
      </c>
      <c r="G3447">
        <f t="shared" ca="1" si="1384"/>
        <v>596.72</v>
      </c>
      <c r="H3447">
        <f t="shared" ca="1" si="1385"/>
        <v>15003.2</v>
      </c>
      <c r="I3447">
        <f t="shared" ca="1" si="1386"/>
        <v>18</v>
      </c>
      <c r="J3447">
        <f t="shared" ca="1" si="1387"/>
        <v>6</v>
      </c>
      <c r="K3447">
        <f t="shared" ca="1" si="1388"/>
        <v>5</v>
      </c>
      <c r="L3447">
        <f t="shared" ca="1" si="1389"/>
        <v>2</v>
      </c>
      <c r="M3447">
        <f t="shared" ca="1" si="1390"/>
        <v>3</v>
      </c>
      <c r="N3447">
        <f t="shared" ca="1" si="1391"/>
        <v>3</v>
      </c>
      <c r="O3447">
        <f t="shared" ca="1" si="1392"/>
        <v>1</v>
      </c>
      <c r="P3447">
        <f t="shared" ca="1" si="1393"/>
        <v>18</v>
      </c>
      <c r="Q3447">
        <f t="shared" ca="1" si="1394"/>
        <v>9</v>
      </c>
      <c r="R3447">
        <f t="shared" ca="1" si="1395"/>
        <v>8</v>
      </c>
      <c r="S3447">
        <f t="shared" ca="1" si="1396"/>
        <v>2</v>
      </c>
      <c r="T3447">
        <f t="shared" ca="1" si="1397"/>
        <v>4</v>
      </c>
      <c r="U3447">
        <f t="shared" ca="1" si="1398"/>
        <v>206</v>
      </c>
      <c r="V3447">
        <f t="shared" ca="1" si="1399"/>
        <v>47</v>
      </c>
      <c r="W3447">
        <f t="shared" ca="1" si="1400"/>
        <v>17</v>
      </c>
      <c r="X3447">
        <f t="shared" ca="1" si="1401"/>
        <v>121</v>
      </c>
      <c r="Y3447">
        <f t="shared" ca="1" si="1402"/>
        <v>38587</v>
      </c>
      <c r="Z3447">
        <f t="shared" ca="1" si="1403"/>
        <v>5</v>
      </c>
    </row>
    <row r="3448" spans="1:26">
      <c r="A3448">
        <f t="shared" si="1378"/>
        <v>3447</v>
      </c>
      <c r="B3448">
        <f t="shared" ca="1" si="1379"/>
        <v>1</v>
      </c>
      <c r="C3448">
        <f t="shared" ca="1" si="1380"/>
        <v>25</v>
      </c>
      <c r="D3448">
        <f t="shared" ca="1" si="1381"/>
        <v>38284</v>
      </c>
      <c r="E3448" s="1">
        <f t="shared" ca="1" si="1382"/>
        <v>3</v>
      </c>
      <c r="F3448">
        <f t="shared" ca="1" si="1383"/>
        <v>20</v>
      </c>
      <c r="G3448">
        <f t="shared" ca="1" si="1384"/>
        <v>226.25</v>
      </c>
      <c r="H3448">
        <f t="shared" ca="1" si="1385"/>
        <v>3914.26</v>
      </c>
      <c r="I3448">
        <f t="shared" ca="1" si="1386"/>
        <v>16</v>
      </c>
      <c r="J3448">
        <f t="shared" ca="1" si="1387"/>
        <v>4</v>
      </c>
      <c r="K3448">
        <f t="shared" ca="1" si="1388"/>
        <v>0</v>
      </c>
      <c r="L3448">
        <f t="shared" ca="1" si="1389"/>
        <v>0</v>
      </c>
      <c r="M3448">
        <f t="shared" ca="1" si="1390"/>
        <v>1</v>
      </c>
      <c r="N3448">
        <f t="shared" ca="1" si="1391"/>
        <v>0</v>
      </c>
      <c r="O3448">
        <f t="shared" ca="1" si="1392"/>
        <v>8</v>
      </c>
      <c r="P3448">
        <f t="shared" ca="1" si="1393"/>
        <v>16</v>
      </c>
      <c r="Q3448">
        <f t="shared" ca="1" si="1394"/>
        <v>2</v>
      </c>
      <c r="R3448">
        <f t="shared" ca="1" si="1395"/>
        <v>2</v>
      </c>
      <c r="S3448">
        <f t="shared" ca="1" si="1396"/>
        <v>0</v>
      </c>
      <c r="T3448">
        <f t="shared" ca="1" si="1397"/>
        <v>4</v>
      </c>
      <c r="U3448">
        <f t="shared" ca="1" si="1398"/>
        <v>150</v>
      </c>
      <c r="V3448">
        <f t="shared" ca="1" si="1399"/>
        <v>26</v>
      </c>
      <c r="W3448">
        <f t="shared" ca="1" si="1400"/>
        <v>9</v>
      </c>
      <c r="X3448">
        <f t="shared" ca="1" si="1401"/>
        <v>118</v>
      </c>
      <c r="Y3448">
        <f t="shared" ca="1" si="1402"/>
        <v>9684</v>
      </c>
      <c r="Z3448">
        <f t="shared" ca="1" si="1403"/>
        <v>7</v>
      </c>
    </row>
    <row r="3449" spans="1:26">
      <c r="A3449">
        <f t="shared" si="1378"/>
        <v>3448</v>
      </c>
      <c r="B3449">
        <f t="shared" ca="1" si="1379"/>
        <v>4</v>
      </c>
      <c r="C3449">
        <f t="shared" ca="1" si="1380"/>
        <v>44</v>
      </c>
      <c r="D3449">
        <f t="shared" ca="1" si="1381"/>
        <v>34584</v>
      </c>
      <c r="E3449" s="1">
        <f t="shared" ca="1" si="1382"/>
        <v>3</v>
      </c>
      <c r="F3449">
        <f t="shared" ca="1" si="1383"/>
        <v>10</v>
      </c>
      <c r="G3449">
        <f t="shared" ca="1" si="1384"/>
        <v>170.53</v>
      </c>
      <c r="H3449">
        <f t="shared" ca="1" si="1385"/>
        <v>725.92</v>
      </c>
      <c r="I3449">
        <f t="shared" ca="1" si="1386"/>
        <v>7</v>
      </c>
      <c r="J3449">
        <f t="shared" ca="1" si="1387"/>
        <v>3</v>
      </c>
      <c r="K3449">
        <f t="shared" ca="1" si="1388"/>
        <v>1</v>
      </c>
      <c r="L3449">
        <f t="shared" ca="1" si="1389"/>
        <v>1</v>
      </c>
      <c r="M3449">
        <f t="shared" ca="1" si="1390"/>
        <v>1</v>
      </c>
      <c r="N3449">
        <f t="shared" ca="1" si="1391"/>
        <v>1</v>
      </c>
      <c r="O3449">
        <f t="shared" ca="1" si="1392"/>
        <v>0</v>
      </c>
      <c r="P3449">
        <f t="shared" ca="1" si="1393"/>
        <v>12</v>
      </c>
      <c r="Q3449">
        <f t="shared" ca="1" si="1394"/>
        <v>4</v>
      </c>
      <c r="R3449">
        <f t="shared" ca="1" si="1395"/>
        <v>1</v>
      </c>
      <c r="S3449">
        <f t="shared" ca="1" si="1396"/>
        <v>1</v>
      </c>
      <c r="T3449">
        <f t="shared" ca="1" si="1397"/>
        <v>6</v>
      </c>
      <c r="U3449">
        <f t="shared" ca="1" si="1398"/>
        <v>107</v>
      </c>
      <c r="V3449">
        <f t="shared" ca="1" si="1399"/>
        <v>19</v>
      </c>
      <c r="W3449">
        <f t="shared" ca="1" si="1400"/>
        <v>12</v>
      </c>
      <c r="X3449">
        <f t="shared" ca="1" si="1401"/>
        <v>286</v>
      </c>
      <c r="Y3449">
        <f t="shared" ca="1" si="1402"/>
        <v>1858</v>
      </c>
      <c r="Z3449">
        <f t="shared" ca="1" si="1403"/>
        <v>7</v>
      </c>
    </row>
    <row r="3450" spans="1:26">
      <c r="A3450">
        <f t="shared" si="1378"/>
        <v>3449</v>
      </c>
      <c r="B3450">
        <f t="shared" ca="1" si="1379"/>
        <v>2</v>
      </c>
      <c r="C3450">
        <f t="shared" ca="1" si="1380"/>
        <v>49</v>
      </c>
      <c r="D3450">
        <f t="shared" ca="1" si="1381"/>
        <v>89839</v>
      </c>
      <c r="E3450" s="1">
        <f t="shared" ca="1" si="1382"/>
        <v>7</v>
      </c>
      <c r="F3450">
        <f t="shared" ca="1" si="1383"/>
        <v>25</v>
      </c>
      <c r="G3450">
        <f t="shared" ca="1" si="1384"/>
        <v>654.08000000000004</v>
      </c>
      <c r="H3450">
        <f t="shared" ca="1" si="1385"/>
        <v>16419.349999999999</v>
      </c>
      <c r="I3450">
        <f t="shared" ca="1" si="1386"/>
        <v>16</v>
      </c>
      <c r="J3450">
        <f t="shared" ca="1" si="1387"/>
        <v>9</v>
      </c>
      <c r="K3450">
        <f t="shared" ca="1" si="1388"/>
        <v>4</v>
      </c>
      <c r="L3450">
        <f t="shared" ca="1" si="1389"/>
        <v>2</v>
      </c>
      <c r="M3450">
        <f t="shared" ca="1" si="1390"/>
        <v>2</v>
      </c>
      <c r="N3450">
        <f t="shared" ca="1" si="1391"/>
        <v>3</v>
      </c>
      <c r="O3450">
        <f t="shared" ca="1" si="1392"/>
        <v>2</v>
      </c>
      <c r="P3450">
        <f t="shared" ca="1" si="1393"/>
        <v>15</v>
      </c>
      <c r="Q3450">
        <f t="shared" ca="1" si="1394"/>
        <v>9</v>
      </c>
      <c r="R3450">
        <f t="shared" ca="1" si="1395"/>
        <v>9</v>
      </c>
      <c r="S3450">
        <f t="shared" ca="1" si="1396"/>
        <v>1</v>
      </c>
      <c r="T3450">
        <f t="shared" ca="1" si="1397"/>
        <v>4</v>
      </c>
      <c r="U3450">
        <f t="shared" ca="1" si="1398"/>
        <v>167</v>
      </c>
      <c r="V3450">
        <f t="shared" ca="1" si="1399"/>
        <v>30</v>
      </c>
      <c r="W3450">
        <f t="shared" ca="1" si="1400"/>
        <v>11</v>
      </c>
      <c r="X3450">
        <f t="shared" ca="1" si="1401"/>
        <v>169</v>
      </c>
      <c r="Y3450">
        <f t="shared" ca="1" si="1402"/>
        <v>43418</v>
      </c>
      <c r="Z3450">
        <f t="shared" ca="1" si="1403"/>
        <v>7</v>
      </c>
    </row>
    <row r="3451" spans="1:26">
      <c r="A3451">
        <f t="shared" si="1378"/>
        <v>3450</v>
      </c>
      <c r="B3451">
        <f t="shared" ca="1" si="1379"/>
        <v>4</v>
      </c>
      <c r="C3451">
        <f t="shared" ca="1" si="1380"/>
        <v>32</v>
      </c>
      <c r="D3451">
        <f t="shared" ca="1" si="1381"/>
        <v>35850</v>
      </c>
      <c r="E3451" s="1">
        <f t="shared" ca="1" si="1382"/>
        <v>4</v>
      </c>
      <c r="F3451">
        <f t="shared" ca="1" si="1383"/>
        <v>11</v>
      </c>
      <c r="G3451">
        <f t="shared" ca="1" si="1384"/>
        <v>220.86</v>
      </c>
      <c r="H3451">
        <f t="shared" ca="1" si="1385"/>
        <v>2400.71</v>
      </c>
      <c r="I3451">
        <f t="shared" ca="1" si="1386"/>
        <v>7</v>
      </c>
      <c r="J3451">
        <f t="shared" ca="1" si="1387"/>
        <v>4</v>
      </c>
      <c r="K3451">
        <f t="shared" ca="1" si="1388"/>
        <v>0</v>
      </c>
      <c r="L3451">
        <f t="shared" ca="1" si="1389"/>
        <v>1</v>
      </c>
      <c r="M3451">
        <f t="shared" ca="1" si="1390"/>
        <v>0</v>
      </c>
      <c r="N3451">
        <f t="shared" ca="1" si="1391"/>
        <v>2</v>
      </c>
      <c r="O3451">
        <f t="shared" ca="1" si="1392"/>
        <v>1</v>
      </c>
      <c r="P3451">
        <f t="shared" ca="1" si="1393"/>
        <v>8</v>
      </c>
      <c r="Q3451">
        <f t="shared" ca="1" si="1394"/>
        <v>3</v>
      </c>
      <c r="R3451">
        <f t="shared" ca="1" si="1395"/>
        <v>1</v>
      </c>
      <c r="S3451">
        <f t="shared" ca="1" si="1396"/>
        <v>1</v>
      </c>
      <c r="T3451">
        <f t="shared" ca="1" si="1397"/>
        <v>5</v>
      </c>
      <c r="U3451">
        <f t="shared" ca="1" si="1398"/>
        <v>67</v>
      </c>
      <c r="V3451">
        <f t="shared" ca="1" si="1399"/>
        <v>22</v>
      </c>
      <c r="W3451">
        <f t="shared" ca="1" si="1400"/>
        <v>9</v>
      </c>
      <c r="X3451">
        <f t="shared" ca="1" si="1401"/>
        <v>245</v>
      </c>
      <c r="Y3451">
        <f t="shared" ca="1" si="1402"/>
        <v>8678</v>
      </c>
      <c r="Z3451">
        <f t="shared" ca="1" si="1403"/>
        <v>8</v>
      </c>
    </row>
    <row r="3452" spans="1:26">
      <c r="A3452">
        <f t="shared" si="1378"/>
        <v>3451</v>
      </c>
      <c r="B3452">
        <f t="shared" ca="1" si="1379"/>
        <v>4</v>
      </c>
      <c r="C3452">
        <f t="shared" ca="1" si="1380"/>
        <v>39</v>
      </c>
      <c r="D3452">
        <f t="shared" ca="1" si="1381"/>
        <v>39294</v>
      </c>
      <c r="E3452" s="1">
        <f t="shared" ca="1" si="1382"/>
        <v>3</v>
      </c>
      <c r="F3452">
        <f t="shared" ca="1" si="1383"/>
        <v>12</v>
      </c>
      <c r="G3452">
        <f t="shared" ca="1" si="1384"/>
        <v>178</v>
      </c>
      <c r="H3452">
        <f t="shared" ca="1" si="1385"/>
        <v>2659.1</v>
      </c>
      <c r="I3452">
        <f t="shared" ca="1" si="1386"/>
        <v>8</v>
      </c>
      <c r="J3452">
        <f t="shared" ca="1" si="1387"/>
        <v>4</v>
      </c>
      <c r="K3452">
        <f t="shared" ca="1" si="1388"/>
        <v>2</v>
      </c>
      <c r="L3452">
        <f t="shared" ca="1" si="1389"/>
        <v>2</v>
      </c>
      <c r="M3452">
        <f t="shared" ca="1" si="1390"/>
        <v>1</v>
      </c>
      <c r="N3452">
        <f t="shared" ca="1" si="1391"/>
        <v>2</v>
      </c>
      <c r="O3452">
        <f t="shared" ca="1" si="1392"/>
        <v>2</v>
      </c>
      <c r="P3452">
        <f t="shared" ca="1" si="1393"/>
        <v>6</v>
      </c>
      <c r="Q3452">
        <f t="shared" ca="1" si="1394"/>
        <v>5</v>
      </c>
      <c r="R3452">
        <f t="shared" ca="1" si="1395"/>
        <v>1</v>
      </c>
      <c r="S3452">
        <f t="shared" ca="1" si="1396"/>
        <v>0</v>
      </c>
      <c r="T3452">
        <f t="shared" ca="1" si="1397"/>
        <v>2</v>
      </c>
      <c r="U3452">
        <f t="shared" ca="1" si="1398"/>
        <v>47</v>
      </c>
      <c r="V3452">
        <f t="shared" ca="1" si="1399"/>
        <v>9</v>
      </c>
      <c r="W3452">
        <f t="shared" ca="1" si="1400"/>
        <v>8</v>
      </c>
      <c r="X3452">
        <f t="shared" ca="1" si="1401"/>
        <v>201</v>
      </c>
      <c r="Y3452">
        <f t="shared" ca="1" si="1402"/>
        <v>9025</v>
      </c>
      <c r="Z3452">
        <f t="shared" ca="1" si="1403"/>
        <v>7</v>
      </c>
    </row>
    <row r="3453" spans="1:26">
      <c r="A3453">
        <f t="shared" si="1378"/>
        <v>3452</v>
      </c>
      <c r="B3453">
        <f t="shared" ca="1" si="1379"/>
        <v>2</v>
      </c>
      <c r="C3453">
        <f t="shared" ca="1" si="1380"/>
        <v>42</v>
      </c>
      <c r="D3453">
        <f t="shared" ca="1" si="1381"/>
        <v>70300</v>
      </c>
      <c r="E3453" s="1">
        <f t="shared" ca="1" si="1382"/>
        <v>8</v>
      </c>
      <c r="F3453">
        <f t="shared" ca="1" si="1383"/>
        <v>27</v>
      </c>
      <c r="G3453">
        <f t="shared" ca="1" si="1384"/>
        <v>558.37</v>
      </c>
      <c r="H3453">
        <f t="shared" ca="1" si="1385"/>
        <v>15234.78</v>
      </c>
      <c r="I3453">
        <f t="shared" ca="1" si="1386"/>
        <v>16</v>
      </c>
      <c r="J3453">
        <f t="shared" ca="1" si="1387"/>
        <v>11</v>
      </c>
      <c r="K3453">
        <f t="shared" ca="1" si="1388"/>
        <v>4</v>
      </c>
      <c r="L3453">
        <f t="shared" ca="1" si="1389"/>
        <v>3</v>
      </c>
      <c r="M3453">
        <f t="shared" ca="1" si="1390"/>
        <v>2</v>
      </c>
      <c r="N3453">
        <f t="shared" ca="1" si="1391"/>
        <v>1</v>
      </c>
      <c r="O3453">
        <f t="shared" ca="1" si="1392"/>
        <v>3</v>
      </c>
      <c r="P3453">
        <f t="shared" ca="1" si="1393"/>
        <v>15</v>
      </c>
      <c r="Q3453">
        <f t="shared" ca="1" si="1394"/>
        <v>7</v>
      </c>
      <c r="R3453">
        <f t="shared" ca="1" si="1395"/>
        <v>6</v>
      </c>
      <c r="S3453">
        <f t="shared" ca="1" si="1396"/>
        <v>1</v>
      </c>
      <c r="T3453">
        <f t="shared" ca="1" si="1397"/>
        <v>4</v>
      </c>
      <c r="U3453">
        <f t="shared" ca="1" si="1398"/>
        <v>164</v>
      </c>
      <c r="V3453">
        <f t="shared" ca="1" si="1399"/>
        <v>34</v>
      </c>
      <c r="W3453">
        <f t="shared" ca="1" si="1400"/>
        <v>7</v>
      </c>
      <c r="X3453">
        <f t="shared" ca="1" si="1401"/>
        <v>64</v>
      </c>
      <c r="Y3453">
        <f t="shared" ca="1" si="1402"/>
        <v>35317</v>
      </c>
      <c r="Z3453">
        <f t="shared" ca="1" si="1403"/>
        <v>9</v>
      </c>
    </row>
    <row r="3454" spans="1:26">
      <c r="A3454">
        <f t="shared" si="1378"/>
        <v>3453</v>
      </c>
      <c r="B3454">
        <f t="shared" ca="1" si="1379"/>
        <v>3</v>
      </c>
      <c r="C3454">
        <f t="shared" ca="1" si="1380"/>
        <v>55</v>
      </c>
      <c r="D3454">
        <f t="shared" ca="1" si="1381"/>
        <v>54999</v>
      </c>
      <c r="E3454" s="1">
        <f t="shared" ca="1" si="1382"/>
        <v>11</v>
      </c>
      <c r="F3454">
        <f t="shared" ca="1" si="1383"/>
        <v>32</v>
      </c>
      <c r="G3454">
        <f t="shared" ca="1" si="1384"/>
        <v>389.18</v>
      </c>
      <c r="H3454">
        <f t="shared" ca="1" si="1385"/>
        <v>12488.32</v>
      </c>
      <c r="I3454">
        <f t="shared" ca="1" si="1386"/>
        <v>14</v>
      </c>
      <c r="J3454">
        <f t="shared" ca="1" si="1387"/>
        <v>18</v>
      </c>
      <c r="K3454">
        <f t="shared" ca="1" si="1388"/>
        <v>2</v>
      </c>
      <c r="L3454">
        <f t="shared" ca="1" si="1389"/>
        <v>2</v>
      </c>
      <c r="M3454">
        <f t="shared" ca="1" si="1390"/>
        <v>2</v>
      </c>
      <c r="N3454">
        <f t="shared" ca="1" si="1391"/>
        <v>6</v>
      </c>
      <c r="O3454">
        <f t="shared" ca="1" si="1392"/>
        <v>1</v>
      </c>
      <c r="P3454">
        <f t="shared" ca="1" si="1393"/>
        <v>18</v>
      </c>
      <c r="Q3454">
        <f t="shared" ca="1" si="1394"/>
        <v>9</v>
      </c>
      <c r="R3454">
        <f t="shared" ca="1" si="1395"/>
        <v>6</v>
      </c>
      <c r="S3454">
        <f t="shared" ca="1" si="1396"/>
        <v>2</v>
      </c>
      <c r="T3454">
        <f t="shared" ca="1" si="1397"/>
        <v>6</v>
      </c>
      <c r="U3454">
        <f t="shared" ca="1" si="1398"/>
        <v>167</v>
      </c>
      <c r="V3454">
        <f t="shared" ca="1" si="1399"/>
        <v>31</v>
      </c>
      <c r="W3454">
        <f t="shared" ca="1" si="1400"/>
        <v>11</v>
      </c>
      <c r="X3454">
        <f t="shared" ca="1" si="1401"/>
        <v>43</v>
      </c>
      <c r="Y3454">
        <f t="shared" ca="1" si="1402"/>
        <v>31674</v>
      </c>
      <c r="Z3454">
        <f t="shared" ca="1" si="1403"/>
        <v>7</v>
      </c>
    </row>
    <row r="3455" spans="1:26">
      <c r="A3455">
        <f t="shared" si="1378"/>
        <v>3454</v>
      </c>
      <c r="B3455">
        <f t="shared" ca="1" si="1379"/>
        <v>1</v>
      </c>
      <c r="C3455">
        <f t="shared" ca="1" si="1380"/>
        <v>29</v>
      </c>
      <c r="D3455">
        <f t="shared" ca="1" si="1381"/>
        <v>35245</v>
      </c>
      <c r="E3455" s="1">
        <f t="shared" ca="1" si="1382"/>
        <v>3</v>
      </c>
      <c r="F3455">
        <f t="shared" ca="1" si="1383"/>
        <v>18</v>
      </c>
      <c r="G3455">
        <f t="shared" ca="1" si="1384"/>
        <v>194.63</v>
      </c>
      <c r="H3455">
        <f t="shared" ca="1" si="1385"/>
        <v>2789.96</v>
      </c>
      <c r="I3455">
        <f t="shared" ca="1" si="1386"/>
        <v>17</v>
      </c>
      <c r="J3455">
        <f t="shared" ca="1" si="1387"/>
        <v>1</v>
      </c>
      <c r="K3455">
        <f t="shared" ca="1" si="1388"/>
        <v>3</v>
      </c>
      <c r="L3455">
        <f t="shared" ca="1" si="1389"/>
        <v>1</v>
      </c>
      <c r="M3455">
        <f t="shared" ca="1" si="1390"/>
        <v>2</v>
      </c>
      <c r="N3455">
        <f t="shared" ca="1" si="1391"/>
        <v>1</v>
      </c>
      <c r="O3455">
        <f t="shared" ca="1" si="1392"/>
        <v>5</v>
      </c>
      <c r="P3455">
        <f t="shared" ca="1" si="1393"/>
        <v>12</v>
      </c>
      <c r="Q3455">
        <f t="shared" ca="1" si="1394"/>
        <v>4</v>
      </c>
      <c r="R3455">
        <f t="shared" ca="1" si="1395"/>
        <v>4</v>
      </c>
      <c r="S3455">
        <f t="shared" ca="1" si="1396"/>
        <v>1</v>
      </c>
      <c r="T3455">
        <f t="shared" ca="1" si="1397"/>
        <v>2</v>
      </c>
      <c r="U3455">
        <f t="shared" ca="1" si="1398"/>
        <v>156</v>
      </c>
      <c r="V3455">
        <f t="shared" ca="1" si="1399"/>
        <v>32</v>
      </c>
      <c r="W3455">
        <f t="shared" ca="1" si="1400"/>
        <v>7</v>
      </c>
      <c r="X3455">
        <f t="shared" ca="1" si="1401"/>
        <v>206</v>
      </c>
      <c r="Y3455">
        <f t="shared" ca="1" si="1402"/>
        <v>6020</v>
      </c>
      <c r="Z3455">
        <f t="shared" ca="1" si="1403"/>
        <v>4</v>
      </c>
    </row>
    <row r="3456" spans="1:26">
      <c r="A3456">
        <f t="shared" si="1378"/>
        <v>3455</v>
      </c>
      <c r="B3456">
        <f t="shared" ca="1" si="1379"/>
        <v>1</v>
      </c>
      <c r="C3456">
        <f t="shared" ca="1" si="1380"/>
        <v>24</v>
      </c>
      <c r="D3456">
        <f t="shared" ca="1" si="1381"/>
        <v>32447</v>
      </c>
      <c r="E3456" s="1">
        <f t="shared" ca="1" si="1382"/>
        <v>3</v>
      </c>
      <c r="F3456">
        <f t="shared" ca="1" si="1383"/>
        <v>13</v>
      </c>
      <c r="G3456">
        <f t="shared" ca="1" si="1384"/>
        <v>166.11</v>
      </c>
      <c r="H3456">
        <f t="shared" ca="1" si="1385"/>
        <v>2094.44</v>
      </c>
      <c r="I3456">
        <f t="shared" ca="1" si="1386"/>
        <v>10</v>
      </c>
      <c r="J3456">
        <f t="shared" ca="1" si="1387"/>
        <v>3</v>
      </c>
      <c r="K3456">
        <f t="shared" ca="1" si="1388"/>
        <v>3</v>
      </c>
      <c r="L3456">
        <f t="shared" ca="1" si="1389"/>
        <v>0</v>
      </c>
      <c r="M3456">
        <f t="shared" ca="1" si="1390"/>
        <v>0</v>
      </c>
      <c r="N3456">
        <f t="shared" ca="1" si="1391"/>
        <v>2</v>
      </c>
      <c r="O3456">
        <f t="shared" ca="1" si="1392"/>
        <v>8</v>
      </c>
      <c r="P3456">
        <f t="shared" ca="1" si="1393"/>
        <v>2</v>
      </c>
      <c r="Q3456">
        <f t="shared" ca="1" si="1394"/>
        <v>0</v>
      </c>
      <c r="R3456">
        <f t="shared" ca="1" si="1395"/>
        <v>1</v>
      </c>
      <c r="S3456">
        <f t="shared" ca="1" si="1396"/>
        <v>1</v>
      </c>
      <c r="T3456">
        <f t="shared" ca="1" si="1397"/>
        <v>4</v>
      </c>
      <c r="U3456">
        <f t="shared" ca="1" si="1398"/>
        <v>93</v>
      </c>
      <c r="V3456">
        <f t="shared" ca="1" si="1399"/>
        <v>19</v>
      </c>
      <c r="W3456">
        <f t="shared" ca="1" si="1400"/>
        <v>5</v>
      </c>
      <c r="X3456">
        <f t="shared" ca="1" si="1401"/>
        <v>230</v>
      </c>
      <c r="Y3456">
        <f t="shared" ca="1" si="1402"/>
        <v>7426</v>
      </c>
      <c r="Z3456">
        <f t="shared" ca="1" si="1403"/>
        <v>8</v>
      </c>
    </row>
    <row r="3457" spans="1:26">
      <c r="A3457">
        <f t="shared" si="1378"/>
        <v>3456</v>
      </c>
      <c r="B3457">
        <f t="shared" ca="1" si="1379"/>
        <v>3</v>
      </c>
      <c r="C3457">
        <f t="shared" ca="1" si="1380"/>
        <v>36</v>
      </c>
      <c r="D3457">
        <f t="shared" ca="1" si="1381"/>
        <v>37362</v>
      </c>
      <c r="E3457" s="1">
        <f t="shared" ca="1" si="1382"/>
        <v>5</v>
      </c>
      <c r="F3457">
        <f t="shared" ca="1" si="1383"/>
        <v>22</v>
      </c>
      <c r="G3457">
        <f t="shared" ca="1" si="1384"/>
        <v>267.08</v>
      </c>
      <c r="H3457">
        <f t="shared" ca="1" si="1385"/>
        <v>7463.26</v>
      </c>
      <c r="I3457">
        <f t="shared" ca="1" si="1386"/>
        <v>6</v>
      </c>
      <c r="J3457">
        <f t="shared" ca="1" si="1387"/>
        <v>16</v>
      </c>
      <c r="K3457">
        <f t="shared" ca="1" si="1388"/>
        <v>2</v>
      </c>
      <c r="L3457">
        <f t="shared" ca="1" si="1389"/>
        <v>0</v>
      </c>
      <c r="M3457">
        <f t="shared" ca="1" si="1390"/>
        <v>2</v>
      </c>
      <c r="N3457">
        <f t="shared" ca="1" si="1391"/>
        <v>3</v>
      </c>
      <c r="O3457">
        <f t="shared" ca="1" si="1392"/>
        <v>2</v>
      </c>
      <c r="P3457">
        <f t="shared" ca="1" si="1393"/>
        <v>17</v>
      </c>
      <c r="Q3457">
        <f t="shared" ca="1" si="1394"/>
        <v>4</v>
      </c>
      <c r="R3457">
        <f t="shared" ca="1" si="1395"/>
        <v>3</v>
      </c>
      <c r="S3457">
        <f t="shared" ca="1" si="1396"/>
        <v>0</v>
      </c>
      <c r="T3457">
        <f t="shared" ca="1" si="1397"/>
        <v>3</v>
      </c>
      <c r="U3457">
        <f t="shared" ca="1" si="1398"/>
        <v>101</v>
      </c>
      <c r="V3457">
        <f t="shared" ca="1" si="1399"/>
        <v>13</v>
      </c>
      <c r="W3457">
        <f t="shared" ca="1" si="1400"/>
        <v>8</v>
      </c>
      <c r="X3457">
        <f t="shared" ca="1" si="1401"/>
        <v>155</v>
      </c>
      <c r="Y3457">
        <f t="shared" ca="1" si="1402"/>
        <v>18572</v>
      </c>
      <c r="Z3457">
        <f t="shared" ca="1" si="1403"/>
        <v>6</v>
      </c>
    </row>
    <row r="3458" spans="1:26">
      <c r="A3458">
        <f t="shared" si="1378"/>
        <v>3457</v>
      </c>
      <c r="B3458">
        <f t="shared" ca="1" si="1379"/>
        <v>5</v>
      </c>
      <c r="C3458">
        <f t="shared" ca="1" si="1380"/>
        <v>33</v>
      </c>
      <c r="D3458">
        <f t="shared" ca="1" si="1381"/>
        <v>30632</v>
      </c>
      <c r="E3458" s="1">
        <f t="shared" ca="1" si="1382"/>
        <v>6</v>
      </c>
      <c r="F3458">
        <f t="shared" ca="1" si="1383"/>
        <v>16</v>
      </c>
      <c r="G3458">
        <f t="shared" ca="1" si="1384"/>
        <v>134.22999999999999</v>
      </c>
      <c r="H3458">
        <f t="shared" ca="1" si="1385"/>
        <v>2827.63</v>
      </c>
      <c r="I3458">
        <f t="shared" ca="1" si="1386"/>
        <v>17</v>
      </c>
      <c r="J3458">
        <f t="shared" ca="1" si="1387"/>
        <v>0</v>
      </c>
      <c r="K3458">
        <f t="shared" ca="1" si="1388"/>
        <v>3</v>
      </c>
      <c r="L3458">
        <f t="shared" ca="1" si="1389"/>
        <v>0</v>
      </c>
      <c r="M3458">
        <f t="shared" ca="1" si="1390"/>
        <v>0</v>
      </c>
      <c r="N3458">
        <f t="shared" ca="1" si="1391"/>
        <v>2</v>
      </c>
      <c r="O3458">
        <f t="shared" ca="1" si="1392"/>
        <v>4</v>
      </c>
      <c r="P3458">
        <f t="shared" ca="1" si="1393"/>
        <v>7</v>
      </c>
      <c r="Q3458">
        <f t="shared" ca="1" si="1394"/>
        <v>3</v>
      </c>
      <c r="R3458">
        <f t="shared" ca="1" si="1395"/>
        <v>3</v>
      </c>
      <c r="S3458">
        <f t="shared" ca="1" si="1396"/>
        <v>0</v>
      </c>
      <c r="T3458">
        <f t="shared" ca="1" si="1397"/>
        <v>9</v>
      </c>
      <c r="U3458">
        <f t="shared" ca="1" si="1398"/>
        <v>152</v>
      </c>
      <c r="V3458">
        <f t="shared" ca="1" si="1399"/>
        <v>31</v>
      </c>
      <c r="W3458">
        <f t="shared" ca="1" si="1400"/>
        <v>16</v>
      </c>
      <c r="X3458">
        <f t="shared" ca="1" si="1401"/>
        <v>174</v>
      </c>
      <c r="Y3458">
        <f t="shared" ca="1" si="1402"/>
        <v>8461</v>
      </c>
      <c r="Z3458">
        <f t="shared" ca="1" si="1403"/>
        <v>7</v>
      </c>
    </row>
    <row r="3459" spans="1:26">
      <c r="A3459">
        <f t="shared" ref="A3459:A3522" si="1404">ROW()-1</f>
        <v>3458</v>
      </c>
      <c r="B3459">
        <f t="shared" ref="B3459:B3522" ca="1" si="1405">RANDBETWEEN(1,5)</f>
        <v>2</v>
      </c>
      <c r="C3459">
        <f t="shared" ref="C3459:C3522" ca="1" si="1406">ROUND(MAX(18,MIN(75,CHOOSE(B3459,_xlfn.NORM.INV(RAND(),27,6),_xlfn.NORM.INV(RAND(),44,8),_xlfn.NORM.INV(RAND(),43,9),_xlfn.NORM.INV(RAND(),38,12),_xlfn.NORM.INV(RAND(),41,10)))),0)</f>
        <v>48</v>
      </c>
      <c r="D3459">
        <f t="shared" ref="D3459:D3522" ca="1" si="1407">ROUND(MAX(18000,CHOOSE(B3459,_xlfn.NORM.INV(RAND(),34000,8000),_xlfn.NORM.INV(RAND(),70000,15000),_xlfn.NORM.INV(RAND(),50000,10000),_xlfn.NORM.INV(RAND(),36000,9000),_xlfn.NORM.INV(RAND(),32000,7000))),0)</f>
        <v>66847</v>
      </c>
      <c r="E3459" s="1">
        <f t="shared" ref="E3459:E3522" ca="1" si="1408">ROUND(MAX(0,CHOOSE(B3459,_xlfn.NORM.INV(RAND(),3,1.5),_xlfn.NORM.INV(RAND(),7,2.5),_xlfn.NORM.INV(RAND(),6,2),_xlfn.NORM.INV(RAND(),2,1.5),_xlfn.NORM.INV(RAND(),5,2))),0)</f>
        <v>9</v>
      </c>
      <c r="F3459">
        <f t="shared" ref="F3459:F3522" ca="1" si="1409">ROUND(MAX(1,E3459*1.4+D3459/12000+CHOOSE(B3459,10,7,6,3,8)+_xlfn.NORM.INV(RAND(),0,3)),0)</f>
        <v>24</v>
      </c>
      <c r="G3459">
        <f t="shared" ref="G3459:G3522" ca="1" si="1410">ROUND(MAX(30,D3459/180+CHOOSE(B3459,-20,150,40,-30,-40)+_xlfn.NORM.INV(RAND(),0,35)),2)</f>
        <v>535.25</v>
      </c>
      <c r="H3459">
        <f t="shared" ref="H3459:H3522" ca="1" si="1411">ROUND(MAX(50,F3459*G3459+_xlfn.NORM.INV(RAND(),0,600)),2)</f>
        <v>12279.59</v>
      </c>
      <c r="I3459">
        <f t="shared" ref="I3459:I3522" ca="1" si="1412">ROUND(MAX(0,F3459*CHOOSE(B3459,0.85,0.7,0.45,0.5,0.9)+_xlfn.NORM.INV(RAND(),0,2)),0)</f>
        <v>17</v>
      </c>
      <c r="J3459">
        <f t="shared" ref="J3459:J3522" ca="1" si="1413">MAX(0,F3459-I3459)</f>
        <v>7</v>
      </c>
      <c r="K3459">
        <f t="shared" ref="K3459:K3522" ca="1" si="1414">MAX(0,ROUND(F3459/12+CHOOSE(B3459,1,2,0,0,1)+_xlfn.NORM.INV(RAND(),0,0.8),0))</f>
        <v>4</v>
      </c>
      <c r="L3459">
        <f t="shared" ref="L3459:L3522" ca="1" si="1415">MAX(0,ROUND(D3459/45000+CHOOSE(B3459,0,1,0,0,0)+_xlfn.NORM.INV(RAND(),0,0.6),0))</f>
        <v>3</v>
      </c>
      <c r="M3459">
        <f t="shared" ref="M3459:M3522" ca="1" si="1416">MAX(0,ROUND(D3459/65000+CHOOSE(B3459,0,1,1,0,0)+_xlfn.NORM.INV(RAND(),0,0.6),0))</f>
        <v>2</v>
      </c>
      <c r="N3459">
        <f t="shared" ref="N3459:N3522" ca="1" si="1417">MAX(0,ROUND(E3459/3+CHOOSE(B3459,0,0,2,0,0)+_xlfn.NORM.INV(RAND(),0,0.8),0))</f>
        <v>2</v>
      </c>
      <c r="O3459">
        <f t="shared" ref="O3459:O3522" ca="1" si="1418">MAX(0,ROUND((70-C3459)/18+CHOOSE(B3459,4,0,0,0,2)+_xlfn.NORM.INV(RAND(),0,1.2),0))</f>
        <v>2</v>
      </c>
      <c r="P3459">
        <f t="shared" ref="P3459:P3522" ca="1" si="1419">MAX(0,ROUND(F3459*0.7+_xlfn.NORM.INV(RAND(),0,3),0))</f>
        <v>19</v>
      </c>
      <c r="Q3459">
        <f t="shared" ref="Q3459:Q3522" ca="1" si="1420">MAX(0,ROUND((L3459+M3459+N3459)*0.8+R3459*0.3+_xlfn.NORM.INV(RAND(),0,1),0))</f>
        <v>9</v>
      </c>
      <c r="R3459">
        <f t="shared" ref="R3459:R3522" ca="1" si="1421">MAX(0,ROUND(H3459/2500+CHOOSE(B3459,0,2,1,0,0)+_xlfn.NORM.INV(RAND(),0,0.8),0))</f>
        <v>8</v>
      </c>
      <c r="S3459">
        <f t="shared" ref="S3459:S3522" ca="1" si="1422">MAX(0,ROUND(F3459*0.04+_xlfn.NORM.INV(RAND(),0,0.7),0))</f>
        <v>0</v>
      </c>
      <c r="T3459">
        <f t="shared" ref="T3459:T3522" ca="1" si="1423">MAX(0,ROUND(F3459*0.15+CHOOSE(B3459,1,0,1,2,5)+_xlfn.NORM.INV(RAND(),0,1),0))</f>
        <v>4</v>
      </c>
      <c r="U3459">
        <f t="shared" ref="U3459:U3522" ca="1" si="1424">ROUND(MAX(5,I3459*8+P3459*2+_xlfn.NORM.INV(RAND(),0,20)),0)</f>
        <v>183</v>
      </c>
      <c r="V3459">
        <f t="shared" ref="V3459:V3522" ca="1" si="1425">ROUND(MAX(0,U3459*0.2+_xlfn.NORM.INV(RAND(),0,5)),0)</f>
        <v>36</v>
      </c>
      <c r="W3459">
        <f t="shared" ref="W3459:W3522" ca="1" si="1426">ROUND(MAX(0,V3459*0.3+T3459*0.4+_xlfn.NORM.INV(RAND(),0,3)),0)</f>
        <v>15</v>
      </c>
      <c r="X3459">
        <f t="shared" ref="X3459:X3522" ca="1" si="1427">ROUND(MAX(1,365-F3459*10+_xlfn.NORM.INV(RAND(),0,35)),0)</f>
        <v>104</v>
      </c>
      <c r="Y3459">
        <f t="shared" ref="Y3459:Y3522" ca="1" si="1428">ROUND(MAX(0,H3459*2.5+Q3459*100+_xlfn.NORM.INV(RAND(),0,1200)),0)</f>
        <v>29595</v>
      </c>
      <c r="Z3459">
        <f t="shared" ref="Z3459:Z3522" ca="1" si="1429">MIN(10,MAX(1,ROUND(6.5+Y3459/8000-R3459*0.5-S3459*0.3+_xlfn.NORM.INV(RAND(),0,1.2),0)))</f>
        <v>6</v>
      </c>
    </row>
    <row r="3460" spans="1:26">
      <c r="A3460">
        <f t="shared" si="1404"/>
        <v>3459</v>
      </c>
      <c r="B3460">
        <f t="shared" ca="1" si="1405"/>
        <v>5</v>
      </c>
      <c r="C3460">
        <f t="shared" ca="1" si="1406"/>
        <v>45</v>
      </c>
      <c r="D3460">
        <f t="shared" ca="1" si="1407"/>
        <v>40977</v>
      </c>
      <c r="E3460" s="1">
        <f t="shared" ca="1" si="1408"/>
        <v>2</v>
      </c>
      <c r="F3460">
        <f t="shared" ca="1" si="1409"/>
        <v>14</v>
      </c>
      <c r="G3460">
        <f t="shared" ca="1" si="1410"/>
        <v>194.56</v>
      </c>
      <c r="H3460">
        <f t="shared" ca="1" si="1411"/>
        <v>2588.91</v>
      </c>
      <c r="I3460">
        <f t="shared" ca="1" si="1412"/>
        <v>14</v>
      </c>
      <c r="J3460">
        <f t="shared" ca="1" si="1413"/>
        <v>0</v>
      </c>
      <c r="K3460">
        <f t="shared" ca="1" si="1414"/>
        <v>2</v>
      </c>
      <c r="L3460">
        <f t="shared" ca="1" si="1415"/>
        <v>1</v>
      </c>
      <c r="M3460">
        <f t="shared" ca="1" si="1416"/>
        <v>2</v>
      </c>
      <c r="N3460">
        <f t="shared" ca="1" si="1417"/>
        <v>1</v>
      </c>
      <c r="O3460">
        <f t="shared" ca="1" si="1418"/>
        <v>5</v>
      </c>
      <c r="P3460">
        <f t="shared" ca="1" si="1419"/>
        <v>10</v>
      </c>
      <c r="Q3460">
        <f t="shared" ca="1" si="1420"/>
        <v>3</v>
      </c>
      <c r="R3460">
        <f t="shared" ca="1" si="1421"/>
        <v>1</v>
      </c>
      <c r="S3460">
        <f t="shared" ca="1" si="1422"/>
        <v>1</v>
      </c>
      <c r="T3460">
        <f t="shared" ca="1" si="1423"/>
        <v>7</v>
      </c>
      <c r="U3460">
        <f t="shared" ca="1" si="1424"/>
        <v>147</v>
      </c>
      <c r="V3460">
        <f t="shared" ca="1" si="1425"/>
        <v>29</v>
      </c>
      <c r="W3460">
        <f t="shared" ca="1" si="1426"/>
        <v>11</v>
      </c>
      <c r="X3460">
        <f t="shared" ca="1" si="1427"/>
        <v>223</v>
      </c>
      <c r="Y3460">
        <f t="shared" ca="1" si="1428"/>
        <v>4747</v>
      </c>
      <c r="Z3460">
        <f t="shared" ca="1" si="1429"/>
        <v>7</v>
      </c>
    </row>
    <row r="3461" spans="1:26">
      <c r="A3461">
        <f t="shared" si="1404"/>
        <v>3460</v>
      </c>
      <c r="B3461">
        <f t="shared" ca="1" si="1405"/>
        <v>2</v>
      </c>
      <c r="C3461">
        <f t="shared" ca="1" si="1406"/>
        <v>58</v>
      </c>
      <c r="D3461">
        <f t="shared" ca="1" si="1407"/>
        <v>73997</v>
      </c>
      <c r="E3461" s="1">
        <f t="shared" ca="1" si="1408"/>
        <v>8</v>
      </c>
      <c r="F3461">
        <f t="shared" ca="1" si="1409"/>
        <v>26</v>
      </c>
      <c r="G3461">
        <f t="shared" ca="1" si="1410"/>
        <v>548.74</v>
      </c>
      <c r="H3461">
        <f t="shared" ca="1" si="1411"/>
        <v>14674.21</v>
      </c>
      <c r="I3461">
        <f t="shared" ca="1" si="1412"/>
        <v>20</v>
      </c>
      <c r="J3461">
        <f t="shared" ca="1" si="1413"/>
        <v>6</v>
      </c>
      <c r="K3461">
        <f t="shared" ca="1" si="1414"/>
        <v>4</v>
      </c>
      <c r="L3461">
        <f t="shared" ca="1" si="1415"/>
        <v>3</v>
      </c>
      <c r="M3461">
        <f t="shared" ca="1" si="1416"/>
        <v>3</v>
      </c>
      <c r="N3461">
        <f t="shared" ca="1" si="1417"/>
        <v>4</v>
      </c>
      <c r="O3461">
        <f t="shared" ca="1" si="1418"/>
        <v>2</v>
      </c>
      <c r="P3461">
        <f t="shared" ca="1" si="1419"/>
        <v>17</v>
      </c>
      <c r="Q3461">
        <f t="shared" ca="1" si="1420"/>
        <v>9</v>
      </c>
      <c r="R3461">
        <f t="shared" ca="1" si="1421"/>
        <v>7</v>
      </c>
      <c r="S3461">
        <f t="shared" ca="1" si="1422"/>
        <v>1</v>
      </c>
      <c r="T3461">
        <f t="shared" ca="1" si="1423"/>
        <v>5</v>
      </c>
      <c r="U3461">
        <f t="shared" ca="1" si="1424"/>
        <v>217</v>
      </c>
      <c r="V3461">
        <f t="shared" ca="1" si="1425"/>
        <v>52</v>
      </c>
      <c r="W3461">
        <f t="shared" ca="1" si="1426"/>
        <v>13</v>
      </c>
      <c r="X3461">
        <f t="shared" ca="1" si="1427"/>
        <v>101</v>
      </c>
      <c r="Y3461">
        <f t="shared" ca="1" si="1428"/>
        <v>38308</v>
      </c>
      <c r="Z3461">
        <f t="shared" ca="1" si="1429"/>
        <v>8</v>
      </c>
    </row>
    <row r="3462" spans="1:26">
      <c r="A3462">
        <f t="shared" si="1404"/>
        <v>3461</v>
      </c>
      <c r="B3462">
        <f t="shared" ca="1" si="1405"/>
        <v>2</v>
      </c>
      <c r="C3462">
        <f t="shared" ca="1" si="1406"/>
        <v>42</v>
      </c>
      <c r="D3462">
        <f t="shared" ca="1" si="1407"/>
        <v>52416</v>
      </c>
      <c r="E3462" s="1">
        <f t="shared" ca="1" si="1408"/>
        <v>8</v>
      </c>
      <c r="F3462">
        <f t="shared" ca="1" si="1409"/>
        <v>17</v>
      </c>
      <c r="G3462">
        <f t="shared" ca="1" si="1410"/>
        <v>449.25</v>
      </c>
      <c r="H3462">
        <f t="shared" ca="1" si="1411"/>
        <v>7791.2</v>
      </c>
      <c r="I3462">
        <f t="shared" ca="1" si="1412"/>
        <v>11</v>
      </c>
      <c r="J3462">
        <f t="shared" ca="1" si="1413"/>
        <v>6</v>
      </c>
      <c r="K3462">
        <f t="shared" ca="1" si="1414"/>
        <v>2</v>
      </c>
      <c r="L3462">
        <f t="shared" ca="1" si="1415"/>
        <v>1</v>
      </c>
      <c r="M3462">
        <f t="shared" ca="1" si="1416"/>
        <v>1</v>
      </c>
      <c r="N3462">
        <f t="shared" ca="1" si="1417"/>
        <v>1</v>
      </c>
      <c r="O3462">
        <f t="shared" ca="1" si="1418"/>
        <v>2</v>
      </c>
      <c r="P3462">
        <f t="shared" ca="1" si="1419"/>
        <v>6</v>
      </c>
      <c r="Q3462">
        <f t="shared" ca="1" si="1420"/>
        <v>5</v>
      </c>
      <c r="R3462">
        <f t="shared" ca="1" si="1421"/>
        <v>7</v>
      </c>
      <c r="S3462">
        <f t="shared" ca="1" si="1422"/>
        <v>2</v>
      </c>
      <c r="T3462">
        <f t="shared" ca="1" si="1423"/>
        <v>2</v>
      </c>
      <c r="U3462">
        <f t="shared" ca="1" si="1424"/>
        <v>87</v>
      </c>
      <c r="V3462">
        <f t="shared" ca="1" si="1425"/>
        <v>22</v>
      </c>
      <c r="W3462">
        <f t="shared" ca="1" si="1426"/>
        <v>8</v>
      </c>
      <c r="X3462">
        <f t="shared" ca="1" si="1427"/>
        <v>232</v>
      </c>
      <c r="Y3462">
        <f t="shared" ca="1" si="1428"/>
        <v>21166</v>
      </c>
      <c r="Z3462">
        <f t="shared" ca="1" si="1429"/>
        <v>4</v>
      </c>
    </row>
    <row r="3463" spans="1:26">
      <c r="A3463">
        <f t="shared" si="1404"/>
        <v>3462</v>
      </c>
      <c r="B3463">
        <f t="shared" ca="1" si="1405"/>
        <v>2</v>
      </c>
      <c r="C3463">
        <f t="shared" ca="1" si="1406"/>
        <v>40</v>
      </c>
      <c r="D3463">
        <f t="shared" ca="1" si="1407"/>
        <v>38251</v>
      </c>
      <c r="E3463" s="1">
        <f t="shared" ca="1" si="1408"/>
        <v>9</v>
      </c>
      <c r="F3463">
        <f t="shared" ca="1" si="1409"/>
        <v>23</v>
      </c>
      <c r="G3463">
        <f t="shared" ca="1" si="1410"/>
        <v>379.92</v>
      </c>
      <c r="H3463">
        <f t="shared" ca="1" si="1411"/>
        <v>8459.91</v>
      </c>
      <c r="I3463">
        <f t="shared" ca="1" si="1412"/>
        <v>18</v>
      </c>
      <c r="J3463">
        <f t="shared" ca="1" si="1413"/>
        <v>5</v>
      </c>
      <c r="K3463">
        <f t="shared" ca="1" si="1414"/>
        <v>3</v>
      </c>
      <c r="L3463">
        <f t="shared" ca="1" si="1415"/>
        <v>3</v>
      </c>
      <c r="M3463">
        <f t="shared" ca="1" si="1416"/>
        <v>2</v>
      </c>
      <c r="N3463">
        <f t="shared" ca="1" si="1417"/>
        <v>3</v>
      </c>
      <c r="O3463">
        <f t="shared" ca="1" si="1418"/>
        <v>1</v>
      </c>
      <c r="P3463">
        <f t="shared" ca="1" si="1419"/>
        <v>18</v>
      </c>
      <c r="Q3463">
        <f t="shared" ca="1" si="1420"/>
        <v>9</v>
      </c>
      <c r="R3463">
        <f t="shared" ca="1" si="1421"/>
        <v>7</v>
      </c>
      <c r="S3463">
        <f t="shared" ca="1" si="1422"/>
        <v>0</v>
      </c>
      <c r="T3463">
        <f t="shared" ca="1" si="1423"/>
        <v>2</v>
      </c>
      <c r="U3463">
        <f t="shared" ca="1" si="1424"/>
        <v>186</v>
      </c>
      <c r="V3463">
        <f t="shared" ca="1" si="1425"/>
        <v>40</v>
      </c>
      <c r="W3463">
        <f t="shared" ca="1" si="1426"/>
        <v>9</v>
      </c>
      <c r="X3463">
        <f t="shared" ca="1" si="1427"/>
        <v>122</v>
      </c>
      <c r="Y3463">
        <f t="shared" ca="1" si="1428"/>
        <v>20340</v>
      </c>
      <c r="Z3463">
        <f t="shared" ca="1" si="1429"/>
        <v>7</v>
      </c>
    </row>
    <row r="3464" spans="1:26">
      <c r="A3464">
        <f t="shared" si="1404"/>
        <v>3463</v>
      </c>
      <c r="B3464">
        <f t="shared" ca="1" si="1405"/>
        <v>1</v>
      </c>
      <c r="C3464">
        <f t="shared" ca="1" si="1406"/>
        <v>24</v>
      </c>
      <c r="D3464">
        <f t="shared" ca="1" si="1407"/>
        <v>33696</v>
      </c>
      <c r="E3464" s="1">
        <f t="shared" ca="1" si="1408"/>
        <v>3</v>
      </c>
      <c r="F3464">
        <f t="shared" ca="1" si="1409"/>
        <v>17</v>
      </c>
      <c r="G3464">
        <f t="shared" ca="1" si="1410"/>
        <v>115.61</v>
      </c>
      <c r="H3464">
        <f t="shared" ca="1" si="1411"/>
        <v>2856.95</v>
      </c>
      <c r="I3464">
        <f t="shared" ca="1" si="1412"/>
        <v>12</v>
      </c>
      <c r="J3464">
        <f t="shared" ca="1" si="1413"/>
        <v>5</v>
      </c>
      <c r="K3464">
        <f t="shared" ca="1" si="1414"/>
        <v>3</v>
      </c>
      <c r="L3464">
        <f t="shared" ca="1" si="1415"/>
        <v>1</v>
      </c>
      <c r="M3464">
        <f t="shared" ca="1" si="1416"/>
        <v>1</v>
      </c>
      <c r="N3464">
        <f t="shared" ca="1" si="1417"/>
        <v>0</v>
      </c>
      <c r="O3464">
        <f t="shared" ca="1" si="1418"/>
        <v>6</v>
      </c>
      <c r="P3464">
        <f t="shared" ca="1" si="1419"/>
        <v>9</v>
      </c>
      <c r="Q3464">
        <f t="shared" ca="1" si="1420"/>
        <v>2</v>
      </c>
      <c r="R3464">
        <f t="shared" ca="1" si="1421"/>
        <v>0</v>
      </c>
      <c r="S3464">
        <f t="shared" ca="1" si="1422"/>
        <v>2</v>
      </c>
      <c r="T3464">
        <f t="shared" ca="1" si="1423"/>
        <v>5</v>
      </c>
      <c r="U3464">
        <f t="shared" ca="1" si="1424"/>
        <v>90</v>
      </c>
      <c r="V3464">
        <f t="shared" ca="1" si="1425"/>
        <v>29</v>
      </c>
      <c r="W3464">
        <f t="shared" ca="1" si="1426"/>
        <v>10</v>
      </c>
      <c r="X3464">
        <f t="shared" ca="1" si="1427"/>
        <v>246</v>
      </c>
      <c r="Y3464">
        <f t="shared" ca="1" si="1428"/>
        <v>7975</v>
      </c>
      <c r="Z3464">
        <f t="shared" ca="1" si="1429"/>
        <v>5</v>
      </c>
    </row>
    <row r="3465" spans="1:26">
      <c r="A3465">
        <f t="shared" si="1404"/>
        <v>3464</v>
      </c>
      <c r="B3465">
        <f t="shared" ca="1" si="1405"/>
        <v>4</v>
      </c>
      <c r="C3465">
        <f t="shared" ca="1" si="1406"/>
        <v>61</v>
      </c>
      <c r="D3465">
        <f t="shared" ca="1" si="1407"/>
        <v>40067</v>
      </c>
      <c r="E3465" s="1">
        <f t="shared" ca="1" si="1408"/>
        <v>3</v>
      </c>
      <c r="F3465">
        <f t="shared" ca="1" si="1409"/>
        <v>15</v>
      </c>
      <c r="G3465">
        <f t="shared" ca="1" si="1410"/>
        <v>186.53</v>
      </c>
      <c r="H3465">
        <f t="shared" ca="1" si="1411"/>
        <v>3029.56</v>
      </c>
      <c r="I3465">
        <f t="shared" ca="1" si="1412"/>
        <v>5</v>
      </c>
      <c r="J3465">
        <f t="shared" ca="1" si="1413"/>
        <v>10</v>
      </c>
      <c r="K3465">
        <f t="shared" ca="1" si="1414"/>
        <v>0</v>
      </c>
      <c r="L3465">
        <f t="shared" ca="1" si="1415"/>
        <v>2</v>
      </c>
      <c r="M3465">
        <f t="shared" ca="1" si="1416"/>
        <v>0</v>
      </c>
      <c r="N3465">
        <f t="shared" ca="1" si="1417"/>
        <v>0</v>
      </c>
      <c r="O3465">
        <f t="shared" ca="1" si="1418"/>
        <v>1</v>
      </c>
      <c r="P3465">
        <f t="shared" ca="1" si="1419"/>
        <v>9</v>
      </c>
      <c r="Q3465">
        <f t="shared" ca="1" si="1420"/>
        <v>3</v>
      </c>
      <c r="R3465">
        <f t="shared" ca="1" si="1421"/>
        <v>2</v>
      </c>
      <c r="S3465">
        <f t="shared" ca="1" si="1422"/>
        <v>1</v>
      </c>
      <c r="T3465">
        <f t="shared" ca="1" si="1423"/>
        <v>4</v>
      </c>
      <c r="U3465">
        <f t="shared" ca="1" si="1424"/>
        <v>88</v>
      </c>
      <c r="V3465">
        <f t="shared" ca="1" si="1425"/>
        <v>16</v>
      </c>
      <c r="W3465">
        <f t="shared" ca="1" si="1426"/>
        <v>2</v>
      </c>
      <c r="X3465">
        <f t="shared" ca="1" si="1427"/>
        <v>239</v>
      </c>
      <c r="Y3465">
        <f t="shared" ca="1" si="1428"/>
        <v>8659</v>
      </c>
      <c r="Z3465">
        <f t="shared" ca="1" si="1429"/>
        <v>5</v>
      </c>
    </row>
    <row r="3466" spans="1:26">
      <c r="A3466">
        <f t="shared" si="1404"/>
        <v>3465</v>
      </c>
      <c r="B3466">
        <f t="shared" ca="1" si="1405"/>
        <v>3</v>
      </c>
      <c r="C3466">
        <f t="shared" ca="1" si="1406"/>
        <v>45</v>
      </c>
      <c r="D3466">
        <f t="shared" ca="1" si="1407"/>
        <v>28636</v>
      </c>
      <c r="E3466" s="1">
        <f t="shared" ca="1" si="1408"/>
        <v>7</v>
      </c>
      <c r="F3466">
        <f t="shared" ca="1" si="1409"/>
        <v>17</v>
      </c>
      <c r="G3466">
        <f t="shared" ca="1" si="1410"/>
        <v>154.53</v>
      </c>
      <c r="H3466">
        <f t="shared" ca="1" si="1411"/>
        <v>1515.02</v>
      </c>
      <c r="I3466">
        <f t="shared" ca="1" si="1412"/>
        <v>4</v>
      </c>
      <c r="J3466">
        <f t="shared" ca="1" si="1413"/>
        <v>13</v>
      </c>
      <c r="K3466">
        <f t="shared" ca="1" si="1414"/>
        <v>2</v>
      </c>
      <c r="L3466">
        <f t="shared" ca="1" si="1415"/>
        <v>1</v>
      </c>
      <c r="M3466">
        <f t="shared" ca="1" si="1416"/>
        <v>3</v>
      </c>
      <c r="N3466">
        <f t="shared" ca="1" si="1417"/>
        <v>3</v>
      </c>
      <c r="O3466">
        <f t="shared" ca="1" si="1418"/>
        <v>3</v>
      </c>
      <c r="P3466">
        <f t="shared" ca="1" si="1419"/>
        <v>15</v>
      </c>
      <c r="Q3466">
        <f t="shared" ca="1" si="1420"/>
        <v>6</v>
      </c>
      <c r="R3466">
        <f t="shared" ca="1" si="1421"/>
        <v>0</v>
      </c>
      <c r="S3466">
        <f t="shared" ca="1" si="1422"/>
        <v>0</v>
      </c>
      <c r="T3466">
        <f t="shared" ca="1" si="1423"/>
        <v>4</v>
      </c>
      <c r="U3466">
        <f t="shared" ca="1" si="1424"/>
        <v>75</v>
      </c>
      <c r="V3466">
        <f t="shared" ca="1" si="1425"/>
        <v>19</v>
      </c>
      <c r="W3466">
        <f t="shared" ca="1" si="1426"/>
        <v>10</v>
      </c>
      <c r="X3466">
        <f t="shared" ca="1" si="1427"/>
        <v>205</v>
      </c>
      <c r="Y3466">
        <f t="shared" ca="1" si="1428"/>
        <v>5408</v>
      </c>
      <c r="Z3466">
        <f t="shared" ca="1" si="1429"/>
        <v>5</v>
      </c>
    </row>
    <row r="3467" spans="1:26">
      <c r="A3467">
        <f t="shared" si="1404"/>
        <v>3466</v>
      </c>
      <c r="B3467">
        <f t="shared" ca="1" si="1405"/>
        <v>5</v>
      </c>
      <c r="C3467">
        <f t="shared" ca="1" si="1406"/>
        <v>40</v>
      </c>
      <c r="D3467">
        <f t="shared" ca="1" si="1407"/>
        <v>29241</v>
      </c>
      <c r="E3467" s="1">
        <f t="shared" ca="1" si="1408"/>
        <v>7</v>
      </c>
      <c r="F3467">
        <f t="shared" ca="1" si="1409"/>
        <v>17</v>
      </c>
      <c r="G3467">
        <f t="shared" ca="1" si="1410"/>
        <v>146.47999999999999</v>
      </c>
      <c r="H3467">
        <f t="shared" ca="1" si="1411"/>
        <v>1398.48</v>
      </c>
      <c r="I3467">
        <f t="shared" ca="1" si="1412"/>
        <v>15</v>
      </c>
      <c r="J3467">
        <f t="shared" ca="1" si="1413"/>
        <v>2</v>
      </c>
      <c r="K3467">
        <f t="shared" ca="1" si="1414"/>
        <v>3</v>
      </c>
      <c r="L3467">
        <f t="shared" ca="1" si="1415"/>
        <v>1</v>
      </c>
      <c r="M3467">
        <f t="shared" ca="1" si="1416"/>
        <v>1</v>
      </c>
      <c r="N3467">
        <f t="shared" ca="1" si="1417"/>
        <v>3</v>
      </c>
      <c r="O3467">
        <f t="shared" ca="1" si="1418"/>
        <v>3</v>
      </c>
      <c r="P3467">
        <f t="shared" ca="1" si="1419"/>
        <v>14</v>
      </c>
      <c r="Q3467">
        <f t="shared" ca="1" si="1420"/>
        <v>5</v>
      </c>
      <c r="R3467">
        <f t="shared" ca="1" si="1421"/>
        <v>0</v>
      </c>
      <c r="S3467">
        <f t="shared" ca="1" si="1422"/>
        <v>1</v>
      </c>
      <c r="T3467">
        <f t="shared" ca="1" si="1423"/>
        <v>7</v>
      </c>
      <c r="U3467">
        <f t="shared" ca="1" si="1424"/>
        <v>129</v>
      </c>
      <c r="V3467">
        <f t="shared" ca="1" si="1425"/>
        <v>26</v>
      </c>
      <c r="W3467">
        <f t="shared" ca="1" si="1426"/>
        <v>12</v>
      </c>
      <c r="X3467">
        <f t="shared" ca="1" si="1427"/>
        <v>221</v>
      </c>
      <c r="Y3467">
        <f t="shared" ca="1" si="1428"/>
        <v>1245</v>
      </c>
      <c r="Z3467">
        <f t="shared" ca="1" si="1429"/>
        <v>6</v>
      </c>
    </row>
    <row r="3468" spans="1:26">
      <c r="A3468">
        <f t="shared" si="1404"/>
        <v>3467</v>
      </c>
      <c r="B3468">
        <f t="shared" ca="1" si="1405"/>
        <v>3</v>
      </c>
      <c r="C3468">
        <f t="shared" ca="1" si="1406"/>
        <v>58</v>
      </c>
      <c r="D3468">
        <f t="shared" ca="1" si="1407"/>
        <v>47935</v>
      </c>
      <c r="E3468" s="1">
        <f t="shared" ca="1" si="1408"/>
        <v>5</v>
      </c>
      <c r="F3468">
        <f t="shared" ca="1" si="1409"/>
        <v>12</v>
      </c>
      <c r="G3468">
        <f t="shared" ca="1" si="1410"/>
        <v>370.53</v>
      </c>
      <c r="H3468">
        <f t="shared" ca="1" si="1411"/>
        <v>4295.79</v>
      </c>
      <c r="I3468">
        <f t="shared" ca="1" si="1412"/>
        <v>6</v>
      </c>
      <c r="J3468">
        <f t="shared" ca="1" si="1413"/>
        <v>6</v>
      </c>
      <c r="K3468">
        <f t="shared" ca="1" si="1414"/>
        <v>2</v>
      </c>
      <c r="L3468">
        <f t="shared" ca="1" si="1415"/>
        <v>0</v>
      </c>
      <c r="M3468">
        <f t="shared" ca="1" si="1416"/>
        <v>2</v>
      </c>
      <c r="N3468">
        <f t="shared" ca="1" si="1417"/>
        <v>4</v>
      </c>
      <c r="O3468">
        <f t="shared" ca="1" si="1418"/>
        <v>1</v>
      </c>
      <c r="P3468">
        <f t="shared" ca="1" si="1419"/>
        <v>4</v>
      </c>
      <c r="Q3468">
        <f t="shared" ca="1" si="1420"/>
        <v>5</v>
      </c>
      <c r="R3468">
        <f t="shared" ca="1" si="1421"/>
        <v>3</v>
      </c>
      <c r="S3468">
        <f t="shared" ca="1" si="1422"/>
        <v>0</v>
      </c>
      <c r="T3468">
        <f t="shared" ca="1" si="1423"/>
        <v>3</v>
      </c>
      <c r="U3468">
        <f t="shared" ca="1" si="1424"/>
        <v>5</v>
      </c>
      <c r="V3468">
        <f t="shared" ca="1" si="1425"/>
        <v>2</v>
      </c>
      <c r="W3468">
        <f t="shared" ca="1" si="1426"/>
        <v>1</v>
      </c>
      <c r="X3468">
        <f t="shared" ca="1" si="1427"/>
        <v>263</v>
      </c>
      <c r="Y3468">
        <f t="shared" ca="1" si="1428"/>
        <v>12294</v>
      </c>
      <c r="Z3468">
        <f t="shared" ca="1" si="1429"/>
        <v>6</v>
      </c>
    </row>
    <row r="3469" spans="1:26">
      <c r="A3469">
        <f t="shared" si="1404"/>
        <v>3468</v>
      </c>
      <c r="B3469">
        <f t="shared" ca="1" si="1405"/>
        <v>3</v>
      </c>
      <c r="C3469">
        <f t="shared" ca="1" si="1406"/>
        <v>52</v>
      </c>
      <c r="D3469">
        <f t="shared" ca="1" si="1407"/>
        <v>54205</v>
      </c>
      <c r="E3469" s="1">
        <f t="shared" ca="1" si="1408"/>
        <v>4</v>
      </c>
      <c r="F3469">
        <f t="shared" ca="1" si="1409"/>
        <v>19</v>
      </c>
      <c r="G3469">
        <f t="shared" ca="1" si="1410"/>
        <v>361.09</v>
      </c>
      <c r="H3469">
        <f t="shared" ca="1" si="1411"/>
        <v>6967.77</v>
      </c>
      <c r="I3469">
        <f t="shared" ca="1" si="1412"/>
        <v>4</v>
      </c>
      <c r="J3469">
        <f t="shared" ca="1" si="1413"/>
        <v>15</v>
      </c>
      <c r="K3469">
        <f t="shared" ca="1" si="1414"/>
        <v>2</v>
      </c>
      <c r="L3469">
        <f t="shared" ca="1" si="1415"/>
        <v>2</v>
      </c>
      <c r="M3469">
        <f t="shared" ca="1" si="1416"/>
        <v>2</v>
      </c>
      <c r="N3469">
        <f t="shared" ca="1" si="1417"/>
        <v>5</v>
      </c>
      <c r="O3469">
        <f t="shared" ca="1" si="1418"/>
        <v>1</v>
      </c>
      <c r="P3469">
        <f t="shared" ca="1" si="1419"/>
        <v>11</v>
      </c>
      <c r="Q3469">
        <f t="shared" ca="1" si="1420"/>
        <v>8</v>
      </c>
      <c r="R3469">
        <f t="shared" ca="1" si="1421"/>
        <v>4</v>
      </c>
      <c r="S3469">
        <f t="shared" ca="1" si="1422"/>
        <v>1</v>
      </c>
      <c r="T3469">
        <f t="shared" ca="1" si="1423"/>
        <v>4</v>
      </c>
      <c r="U3469">
        <f t="shared" ca="1" si="1424"/>
        <v>29</v>
      </c>
      <c r="V3469">
        <f t="shared" ca="1" si="1425"/>
        <v>8</v>
      </c>
      <c r="W3469">
        <f t="shared" ca="1" si="1426"/>
        <v>4</v>
      </c>
      <c r="X3469">
        <f t="shared" ca="1" si="1427"/>
        <v>214</v>
      </c>
      <c r="Y3469">
        <f t="shared" ca="1" si="1428"/>
        <v>18710</v>
      </c>
      <c r="Z3469">
        <f t="shared" ca="1" si="1429"/>
        <v>8</v>
      </c>
    </row>
    <row r="3470" spans="1:26">
      <c r="A3470">
        <f t="shared" si="1404"/>
        <v>3469</v>
      </c>
      <c r="B3470">
        <f t="shared" ca="1" si="1405"/>
        <v>4</v>
      </c>
      <c r="C3470">
        <f t="shared" ca="1" si="1406"/>
        <v>32</v>
      </c>
      <c r="D3470">
        <f t="shared" ca="1" si="1407"/>
        <v>40104</v>
      </c>
      <c r="E3470" s="1">
        <f t="shared" ca="1" si="1408"/>
        <v>1</v>
      </c>
      <c r="F3470">
        <f t="shared" ca="1" si="1409"/>
        <v>4</v>
      </c>
      <c r="G3470">
        <f t="shared" ca="1" si="1410"/>
        <v>237.71</v>
      </c>
      <c r="H3470">
        <f t="shared" ca="1" si="1411"/>
        <v>266.10000000000002</v>
      </c>
      <c r="I3470">
        <f t="shared" ca="1" si="1412"/>
        <v>0</v>
      </c>
      <c r="J3470">
        <f t="shared" ca="1" si="1413"/>
        <v>4</v>
      </c>
      <c r="K3470">
        <f t="shared" ca="1" si="1414"/>
        <v>0</v>
      </c>
      <c r="L3470">
        <f t="shared" ca="1" si="1415"/>
        <v>1</v>
      </c>
      <c r="M3470">
        <f t="shared" ca="1" si="1416"/>
        <v>0</v>
      </c>
      <c r="N3470">
        <f t="shared" ca="1" si="1417"/>
        <v>0</v>
      </c>
      <c r="O3470">
        <f t="shared" ca="1" si="1418"/>
        <v>2</v>
      </c>
      <c r="P3470">
        <f t="shared" ca="1" si="1419"/>
        <v>8</v>
      </c>
      <c r="Q3470">
        <f t="shared" ca="1" si="1420"/>
        <v>0</v>
      </c>
      <c r="R3470">
        <f t="shared" ca="1" si="1421"/>
        <v>1</v>
      </c>
      <c r="S3470">
        <f t="shared" ca="1" si="1422"/>
        <v>2</v>
      </c>
      <c r="T3470">
        <f t="shared" ca="1" si="1423"/>
        <v>3</v>
      </c>
      <c r="U3470">
        <f t="shared" ca="1" si="1424"/>
        <v>32</v>
      </c>
      <c r="V3470">
        <f t="shared" ca="1" si="1425"/>
        <v>9</v>
      </c>
      <c r="W3470">
        <f t="shared" ca="1" si="1426"/>
        <v>2</v>
      </c>
      <c r="X3470">
        <f t="shared" ca="1" si="1427"/>
        <v>315</v>
      </c>
      <c r="Y3470">
        <f t="shared" ca="1" si="1428"/>
        <v>0</v>
      </c>
      <c r="Z3470">
        <f t="shared" ca="1" si="1429"/>
        <v>6</v>
      </c>
    </row>
    <row r="3471" spans="1:26">
      <c r="A3471">
        <f t="shared" si="1404"/>
        <v>3470</v>
      </c>
      <c r="B3471">
        <f t="shared" ca="1" si="1405"/>
        <v>3</v>
      </c>
      <c r="C3471">
        <f t="shared" ca="1" si="1406"/>
        <v>64</v>
      </c>
      <c r="D3471">
        <f t="shared" ca="1" si="1407"/>
        <v>37319</v>
      </c>
      <c r="E3471" s="1">
        <f t="shared" ca="1" si="1408"/>
        <v>7</v>
      </c>
      <c r="F3471">
        <f t="shared" ca="1" si="1409"/>
        <v>16</v>
      </c>
      <c r="G3471">
        <f t="shared" ca="1" si="1410"/>
        <v>315.56</v>
      </c>
      <c r="H3471">
        <f t="shared" ca="1" si="1411"/>
        <v>4804.91</v>
      </c>
      <c r="I3471">
        <f t="shared" ca="1" si="1412"/>
        <v>9</v>
      </c>
      <c r="J3471">
        <f t="shared" ca="1" si="1413"/>
        <v>7</v>
      </c>
      <c r="K3471">
        <f t="shared" ca="1" si="1414"/>
        <v>2</v>
      </c>
      <c r="L3471">
        <f t="shared" ca="1" si="1415"/>
        <v>2</v>
      </c>
      <c r="M3471">
        <f t="shared" ca="1" si="1416"/>
        <v>2</v>
      </c>
      <c r="N3471">
        <f t="shared" ca="1" si="1417"/>
        <v>6</v>
      </c>
      <c r="O3471">
        <f t="shared" ca="1" si="1418"/>
        <v>0</v>
      </c>
      <c r="P3471">
        <f t="shared" ca="1" si="1419"/>
        <v>12</v>
      </c>
      <c r="Q3471">
        <f t="shared" ca="1" si="1420"/>
        <v>9</v>
      </c>
      <c r="R3471">
        <f t="shared" ca="1" si="1421"/>
        <v>2</v>
      </c>
      <c r="S3471">
        <f t="shared" ca="1" si="1422"/>
        <v>2</v>
      </c>
      <c r="T3471">
        <f t="shared" ca="1" si="1423"/>
        <v>3</v>
      </c>
      <c r="U3471">
        <f t="shared" ca="1" si="1424"/>
        <v>104</v>
      </c>
      <c r="V3471">
        <f t="shared" ca="1" si="1425"/>
        <v>16</v>
      </c>
      <c r="W3471">
        <f t="shared" ca="1" si="1426"/>
        <v>8</v>
      </c>
      <c r="X3471">
        <f t="shared" ca="1" si="1427"/>
        <v>238</v>
      </c>
      <c r="Y3471">
        <f t="shared" ca="1" si="1428"/>
        <v>11502</v>
      </c>
      <c r="Z3471">
        <f t="shared" ca="1" si="1429"/>
        <v>7</v>
      </c>
    </row>
    <row r="3472" spans="1:26">
      <c r="A3472">
        <f t="shared" si="1404"/>
        <v>3471</v>
      </c>
      <c r="B3472">
        <f t="shared" ca="1" si="1405"/>
        <v>1</v>
      </c>
      <c r="C3472">
        <f t="shared" ca="1" si="1406"/>
        <v>20</v>
      </c>
      <c r="D3472">
        <f t="shared" ca="1" si="1407"/>
        <v>44119</v>
      </c>
      <c r="E3472" s="1">
        <f t="shared" ca="1" si="1408"/>
        <v>3</v>
      </c>
      <c r="F3472">
        <f t="shared" ca="1" si="1409"/>
        <v>14</v>
      </c>
      <c r="G3472">
        <f t="shared" ca="1" si="1410"/>
        <v>243.41</v>
      </c>
      <c r="H3472">
        <f t="shared" ca="1" si="1411"/>
        <v>3382.23</v>
      </c>
      <c r="I3472">
        <f t="shared" ca="1" si="1412"/>
        <v>11</v>
      </c>
      <c r="J3472">
        <f t="shared" ca="1" si="1413"/>
        <v>3</v>
      </c>
      <c r="K3472">
        <f t="shared" ca="1" si="1414"/>
        <v>2</v>
      </c>
      <c r="L3472">
        <f t="shared" ca="1" si="1415"/>
        <v>0</v>
      </c>
      <c r="M3472">
        <f t="shared" ca="1" si="1416"/>
        <v>0</v>
      </c>
      <c r="N3472">
        <f t="shared" ca="1" si="1417"/>
        <v>0</v>
      </c>
      <c r="O3472">
        <f t="shared" ca="1" si="1418"/>
        <v>5</v>
      </c>
      <c r="P3472">
        <f t="shared" ca="1" si="1419"/>
        <v>9</v>
      </c>
      <c r="Q3472">
        <f t="shared" ca="1" si="1420"/>
        <v>0</v>
      </c>
      <c r="R3472">
        <f t="shared" ca="1" si="1421"/>
        <v>0</v>
      </c>
      <c r="S3472">
        <f t="shared" ca="1" si="1422"/>
        <v>1</v>
      </c>
      <c r="T3472">
        <f t="shared" ca="1" si="1423"/>
        <v>4</v>
      </c>
      <c r="U3472">
        <f t="shared" ca="1" si="1424"/>
        <v>95</v>
      </c>
      <c r="V3472">
        <f t="shared" ca="1" si="1425"/>
        <v>23</v>
      </c>
      <c r="W3472">
        <f t="shared" ca="1" si="1426"/>
        <v>7</v>
      </c>
      <c r="X3472">
        <f t="shared" ca="1" si="1427"/>
        <v>263</v>
      </c>
      <c r="Y3472">
        <f t="shared" ca="1" si="1428"/>
        <v>6547</v>
      </c>
      <c r="Z3472">
        <f t="shared" ca="1" si="1429"/>
        <v>7</v>
      </c>
    </row>
    <row r="3473" spans="1:26">
      <c r="A3473">
        <f t="shared" si="1404"/>
        <v>3472</v>
      </c>
      <c r="B3473">
        <f t="shared" ca="1" si="1405"/>
        <v>1</v>
      </c>
      <c r="C3473">
        <f t="shared" ca="1" si="1406"/>
        <v>31</v>
      </c>
      <c r="D3473">
        <f t="shared" ca="1" si="1407"/>
        <v>20036</v>
      </c>
      <c r="E3473" s="1">
        <f t="shared" ca="1" si="1408"/>
        <v>3</v>
      </c>
      <c r="F3473">
        <f t="shared" ca="1" si="1409"/>
        <v>18</v>
      </c>
      <c r="G3473">
        <f t="shared" ca="1" si="1410"/>
        <v>121.54</v>
      </c>
      <c r="H3473">
        <f t="shared" ca="1" si="1411"/>
        <v>2133.9499999999998</v>
      </c>
      <c r="I3473">
        <f t="shared" ca="1" si="1412"/>
        <v>16</v>
      </c>
      <c r="J3473">
        <f t="shared" ca="1" si="1413"/>
        <v>2</v>
      </c>
      <c r="K3473">
        <f t="shared" ca="1" si="1414"/>
        <v>2</v>
      </c>
      <c r="L3473">
        <f t="shared" ca="1" si="1415"/>
        <v>0</v>
      </c>
      <c r="M3473">
        <f t="shared" ca="1" si="1416"/>
        <v>0</v>
      </c>
      <c r="N3473">
        <f t="shared" ca="1" si="1417"/>
        <v>1</v>
      </c>
      <c r="O3473">
        <f t="shared" ca="1" si="1418"/>
        <v>6</v>
      </c>
      <c r="P3473">
        <f t="shared" ca="1" si="1419"/>
        <v>10</v>
      </c>
      <c r="Q3473">
        <f t="shared" ca="1" si="1420"/>
        <v>0</v>
      </c>
      <c r="R3473">
        <f t="shared" ca="1" si="1421"/>
        <v>2</v>
      </c>
      <c r="S3473">
        <f t="shared" ca="1" si="1422"/>
        <v>1</v>
      </c>
      <c r="T3473">
        <f t="shared" ca="1" si="1423"/>
        <v>2</v>
      </c>
      <c r="U3473">
        <f t="shared" ca="1" si="1424"/>
        <v>124</v>
      </c>
      <c r="V3473">
        <f t="shared" ca="1" si="1425"/>
        <v>36</v>
      </c>
      <c r="W3473">
        <f t="shared" ca="1" si="1426"/>
        <v>15</v>
      </c>
      <c r="X3473">
        <f t="shared" ca="1" si="1427"/>
        <v>168</v>
      </c>
      <c r="Y3473">
        <f t="shared" ca="1" si="1428"/>
        <v>7092</v>
      </c>
      <c r="Z3473">
        <f t="shared" ca="1" si="1429"/>
        <v>6</v>
      </c>
    </row>
    <row r="3474" spans="1:26">
      <c r="A3474">
        <f t="shared" si="1404"/>
        <v>3473</v>
      </c>
      <c r="B3474">
        <f t="shared" ca="1" si="1405"/>
        <v>2</v>
      </c>
      <c r="C3474">
        <f t="shared" ca="1" si="1406"/>
        <v>51</v>
      </c>
      <c r="D3474">
        <f t="shared" ca="1" si="1407"/>
        <v>62567</v>
      </c>
      <c r="E3474" s="1">
        <f t="shared" ca="1" si="1408"/>
        <v>9</v>
      </c>
      <c r="F3474">
        <f t="shared" ca="1" si="1409"/>
        <v>23</v>
      </c>
      <c r="G3474">
        <f t="shared" ca="1" si="1410"/>
        <v>491.06</v>
      </c>
      <c r="H3474">
        <f t="shared" ca="1" si="1411"/>
        <v>11435.08</v>
      </c>
      <c r="I3474">
        <f t="shared" ca="1" si="1412"/>
        <v>20</v>
      </c>
      <c r="J3474">
        <f t="shared" ca="1" si="1413"/>
        <v>3</v>
      </c>
      <c r="K3474">
        <f t="shared" ca="1" si="1414"/>
        <v>4</v>
      </c>
      <c r="L3474">
        <f t="shared" ca="1" si="1415"/>
        <v>2</v>
      </c>
      <c r="M3474">
        <f t="shared" ca="1" si="1416"/>
        <v>1</v>
      </c>
      <c r="N3474">
        <f t="shared" ca="1" si="1417"/>
        <v>3</v>
      </c>
      <c r="O3474">
        <f t="shared" ca="1" si="1418"/>
        <v>1</v>
      </c>
      <c r="P3474">
        <f t="shared" ca="1" si="1419"/>
        <v>21</v>
      </c>
      <c r="Q3474">
        <f t="shared" ca="1" si="1420"/>
        <v>6</v>
      </c>
      <c r="R3474">
        <f t="shared" ca="1" si="1421"/>
        <v>8</v>
      </c>
      <c r="S3474">
        <f t="shared" ca="1" si="1422"/>
        <v>1</v>
      </c>
      <c r="T3474">
        <f t="shared" ca="1" si="1423"/>
        <v>2</v>
      </c>
      <c r="U3474">
        <f t="shared" ca="1" si="1424"/>
        <v>194</v>
      </c>
      <c r="V3474">
        <f t="shared" ca="1" si="1425"/>
        <v>40</v>
      </c>
      <c r="W3474">
        <f t="shared" ca="1" si="1426"/>
        <v>12</v>
      </c>
      <c r="X3474">
        <f t="shared" ca="1" si="1427"/>
        <v>98</v>
      </c>
      <c r="Y3474">
        <f t="shared" ca="1" si="1428"/>
        <v>30185</v>
      </c>
      <c r="Z3474">
        <f t="shared" ca="1" si="1429"/>
        <v>5</v>
      </c>
    </row>
    <row r="3475" spans="1:26">
      <c r="A3475">
        <f t="shared" si="1404"/>
        <v>3474</v>
      </c>
      <c r="B3475">
        <f t="shared" ca="1" si="1405"/>
        <v>5</v>
      </c>
      <c r="C3475">
        <f t="shared" ca="1" si="1406"/>
        <v>48</v>
      </c>
      <c r="D3475">
        <f t="shared" ca="1" si="1407"/>
        <v>41483</v>
      </c>
      <c r="E3475" s="1">
        <f t="shared" ca="1" si="1408"/>
        <v>8</v>
      </c>
      <c r="F3475">
        <f t="shared" ca="1" si="1409"/>
        <v>25</v>
      </c>
      <c r="G3475">
        <f t="shared" ca="1" si="1410"/>
        <v>198.65</v>
      </c>
      <c r="H3475">
        <f t="shared" ca="1" si="1411"/>
        <v>4964.05</v>
      </c>
      <c r="I3475">
        <f t="shared" ca="1" si="1412"/>
        <v>23</v>
      </c>
      <c r="J3475">
        <f t="shared" ca="1" si="1413"/>
        <v>2</v>
      </c>
      <c r="K3475">
        <f t="shared" ca="1" si="1414"/>
        <v>3</v>
      </c>
      <c r="L3475">
        <f t="shared" ca="1" si="1415"/>
        <v>0</v>
      </c>
      <c r="M3475">
        <f t="shared" ca="1" si="1416"/>
        <v>1</v>
      </c>
      <c r="N3475">
        <f t="shared" ca="1" si="1417"/>
        <v>2</v>
      </c>
      <c r="O3475">
        <f t="shared" ca="1" si="1418"/>
        <v>3</v>
      </c>
      <c r="P3475">
        <f t="shared" ca="1" si="1419"/>
        <v>14</v>
      </c>
      <c r="Q3475">
        <f t="shared" ca="1" si="1420"/>
        <v>2</v>
      </c>
      <c r="R3475">
        <f t="shared" ca="1" si="1421"/>
        <v>3</v>
      </c>
      <c r="S3475">
        <f t="shared" ca="1" si="1422"/>
        <v>2</v>
      </c>
      <c r="T3475">
        <f t="shared" ca="1" si="1423"/>
        <v>8</v>
      </c>
      <c r="U3475">
        <f t="shared" ca="1" si="1424"/>
        <v>193</v>
      </c>
      <c r="V3475">
        <f t="shared" ca="1" si="1425"/>
        <v>41</v>
      </c>
      <c r="W3475">
        <f t="shared" ca="1" si="1426"/>
        <v>14</v>
      </c>
      <c r="X3475">
        <f t="shared" ca="1" si="1427"/>
        <v>143</v>
      </c>
      <c r="Y3475">
        <f t="shared" ca="1" si="1428"/>
        <v>12946</v>
      </c>
      <c r="Z3475">
        <f t="shared" ca="1" si="1429"/>
        <v>6</v>
      </c>
    </row>
    <row r="3476" spans="1:26">
      <c r="A3476">
        <f t="shared" si="1404"/>
        <v>3475</v>
      </c>
      <c r="B3476">
        <f t="shared" ca="1" si="1405"/>
        <v>5</v>
      </c>
      <c r="C3476">
        <f t="shared" ca="1" si="1406"/>
        <v>53</v>
      </c>
      <c r="D3476">
        <f t="shared" ca="1" si="1407"/>
        <v>40076</v>
      </c>
      <c r="E3476" s="1">
        <f t="shared" ca="1" si="1408"/>
        <v>6</v>
      </c>
      <c r="F3476">
        <f t="shared" ca="1" si="1409"/>
        <v>22</v>
      </c>
      <c r="G3476">
        <f t="shared" ca="1" si="1410"/>
        <v>122.5</v>
      </c>
      <c r="H3476">
        <f t="shared" ca="1" si="1411"/>
        <v>3353.98</v>
      </c>
      <c r="I3476">
        <f t="shared" ca="1" si="1412"/>
        <v>21</v>
      </c>
      <c r="J3476">
        <f t="shared" ca="1" si="1413"/>
        <v>1</v>
      </c>
      <c r="K3476">
        <f t="shared" ca="1" si="1414"/>
        <v>3</v>
      </c>
      <c r="L3476">
        <f t="shared" ca="1" si="1415"/>
        <v>1</v>
      </c>
      <c r="M3476">
        <f t="shared" ca="1" si="1416"/>
        <v>1</v>
      </c>
      <c r="N3476">
        <f t="shared" ca="1" si="1417"/>
        <v>2</v>
      </c>
      <c r="O3476">
        <f t="shared" ca="1" si="1418"/>
        <v>3</v>
      </c>
      <c r="P3476">
        <f t="shared" ca="1" si="1419"/>
        <v>16</v>
      </c>
      <c r="Q3476">
        <f t="shared" ca="1" si="1420"/>
        <v>3</v>
      </c>
      <c r="R3476">
        <f t="shared" ca="1" si="1421"/>
        <v>1</v>
      </c>
      <c r="S3476">
        <f t="shared" ca="1" si="1422"/>
        <v>0</v>
      </c>
      <c r="T3476">
        <f t="shared" ca="1" si="1423"/>
        <v>7</v>
      </c>
      <c r="U3476">
        <f t="shared" ca="1" si="1424"/>
        <v>193</v>
      </c>
      <c r="V3476">
        <f t="shared" ca="1" si="1425"/>
        <v>40</v>
      </c>
      <c r="W3476">
        <f t="shared" ca="1" si="1426"/>
        <v>18</v>
      </c>
      <c r="X3476">
        <f t="shared" ca="1" si="1427"/>
        <v>151</v>
      </c>
      <c r="Y3476">
        <f t="shared" ca="1" si="1428"/>
        <v>10997</v>
      </c>
      <c r="Z3476">
        <f t="shared" ca="1" si="1429"/>
        <v>8</v>
      </c>
    </row>
    <row r="3477" spans="1:26">
      <c r="A3477">
        <f t="shared" si="1404"/>
        <v>3476</v>
      </c>
      <c r="B3477">
        <f t="shared" ca="1" si="1405"/>
        <v>4</v>
      </c>
      <c r="C3477">
        <f t="shared" ca="1" si="1406"/>
        <v>56</v>
      </c>
      <c r="D3477">
        <f t="shared" ca="1" si="1407"/>
        <v>43234</v>
      </c>
      <c r="E3477" s="1">
        <f t="shared" ca="1" si="1408"/>
        <v>0</v>
      </c>
      <c r="F3477">
        <f t="shared" ca="1" si="1409"/>
        <v>15</v>
      </c>
      <c r="G3477">
        <f t="shared" ca="1" si="1410"/>
        <v>214.5</v>
      </c>
      <c r="H3477">
        <f t="shared" ca="1" si="1411"/>
        <v>3440.34</v>
      </c>
      <c r="I3477">
        <f t="shared" ca="1" si="1412"/>
        <v>9</v>
      </c>
      <c r="J3477">
        <f t="shared" ca="1" si="1413"/>
        <v>6</v>
      </c>
      <c r="K3477">
        <f t="shared" ca="1" si="1414"/>
        <v>0</v>
      </c>
      <c r="L3477">
        <f t="shared" ca="1" si="1415"/>
        <v>1</v>
      </c>
      <c r="M3477">
        <f t="shared" ca="1" si="1416"/>
        <v>0</v>
      </c>
      <c r="N3477">
        <f t="shared" ca="1" si="1417"/>
        <v>0</v>
      </c>
      <c r="O3477">
        <f t="shared" ca="1" si="1418"/>
        <v>2</v>
      </c>
      <c r="P3477">
        <f t="shared" ca="1" si="1419"/>
        <v>12</v>
      </c>
      <c r="Q3477">
        <f t="shared" ca="1" si="1420"/>
        <v>0</v>
      </c>
      <c r="R3477">
        <f t="shared" ca="1" si="1421"/>
        <v>1</v>
      </c>
      <c r="S3477">
        <f t="shared" ca="1" si="1422"/>
        <v>1</v>
      </c>
      <c r="T3477">
        <f t="shared" ca="1" si="1423"/>
        <v>4</v>
      </c>
      <c r="U3477">
        <f t="shared" ca="1" si="1424"/>
        <v>97</v>
      </c>
      <c r="V3477">
        <f t="shared" ca="1" si="1425"/>
        <v>24</v>
      </c>
      <c r="W3477">
        <f t="shared" ca="1" si="1426"/>
        <v>13</v>
      </c>
      <c r="X3477">
        <f t="shared" ca="1" si="1427"/>
        <v>154</v>
      </c>
      <c r="Y3477">
        <f t="shared" ca="1" si="1428"/>
        <v>11363</v>
      </c>
      <c r="Z3477">
        <f t="shared" ca="1" si="1429"/>
        <v>8</v>
      </c>
    </row>
    <row r="3478" spans="1:26">
      <c r="A3478">
        <f t="shared" si="1404"/>
        <v>3477</v>
      </c>
      <c r="B3478">
        <f t="shared" ca="1" si="1405"/>
        <v>1</v>
      </c>
      <c r="C3478">
        <f t="shared" ca="1" si="1406"/>
        <v>18</v>
      </c>
      <c r="D3478">
        <f t="shared" ca="1" si="1407"/>
        <v>34802</v>
      </c>
      <c r="E3478" s="1">
        <f t="shared" ca="1" si="1408"/>
        <v>3</v>
      </c>
      <c r="F3478">
        <f t="shared" ca="1" si="1409"/>
        <v>21</v>
      </c>
      <c r="G3478">
        <f t="shared" ca="1" si="1410"/>
        <v>110.8</v>
      </c>
      <c r="H3478">
        <f t="shared" ca="1" si="1411"/>
        <v>1988.1</v>
      </c>
      <c r="I3478">
        <f t="shared" ca="1" si="1412"/>
        <v>20</v>
      </c>
      <c r="J3478">
        <f t="shared" ca="1" si="1413"/>
        <v>1</v>
      </c>
      <c r="K3478">
        <f t="shared" ca="1" si="1414"/>
        <v>2</v>
      </c>
      <c r="L3478">
        <f t="shared" ca="1" si="1415"/>
        <v>1</v>
      </c>
      <c r="M3478">
        <f t="shared" ca="1" si="1416"/>
        <v>1</v>
      </c>
      <c r="N3478">
        <f t="shared" ca="1" si="1417"/>
        <v>2</v>
      </c>
      <c r="O3478">
        <f t="shared" ca="1" si="1418"/>
        <v>7</v>
      </c>
      <c r="P3478">
        <f t="shared" ca="1" si="1419"/>
        <v>17</v>
      </c>
      <c r="Q3478">
        <f t="shared" ca="1" si="1420"/>
        <v>4</v>
      </c>
      <c r="R3478">
        <f t="shared" ca="1" si="1421"/>
        <v>0</v>
      </c>
      <c r="S3478">
        <f t="shared" ca="1" si="1422"/>
        <v>1</v>
      </c>
      <c r="T3478">
        <f t="shared" ca="1" si="1423"/>
        <v>4</v>
      </c>
      <c r="U3478">
        <f t="shared" ca="1" si="1424"/>
        <v>191</v>
      </c>
      <c r="V3478">
        <f t="shared" ca="1" si="1425"/>
        <v>34</v>
      </c>
      <c r="W3478">
        <f t="shared" ca="1" si="1426"/>
        <v>12</v>
      </c>
      <c r="X3478">
        <f t="shared" ca="1" si="1427"/>
        <v>118</v>
      </c>
      <c r="Y3478">
        <f t="shared" ca="1" si="1428"/>
        <v>6077</v>
      </c>
      <c r="Z3478">
        <f t="shared" ca="1" si="1429"/>
        <v>8</v>
      </c>
    </row>
    <row r="3479" spans="1:26">
      <c r="A3479">
        <f t="shared" si="1404"/>
        <v>3478</v>
      </c>
      <c r="B3479">
        <f t="shared" ca="1" si="1405"/>
        <v>3</v>
      </c>
      <c r="C3479">
        <f t="shared" ca="1" si="1406"/>
        <v>41</v>
      </c>
      <c r="D3479">
        <f t="shared" ca="1" si="1407"/>
        <v>32193</v>
      </c>
      <c r="E3479" s="1">
        <f t="shared" ca="1" si="1408"/>
        <v>3</v>
      </c>
      <c r="F3479">
        <f t="shared" ca="1" si="1409"/>
        <v>11</v>
      </c>
      <c r="G3479">
        <f t="shared" ca="1" si="1410"/>
        <v>227.2</v>
      </c>
      <c r="H3479">
        <f t="shared" ca="1" si="1411"/>
        <v>2168.0100000000002</v>
      </c>
      <c r="I3479">
        <f t="shared" ca="1" si="1412"/>
        <v>2</v>
      </c>
      <c r="J3479">
        <f t="shared" ca="1" si="1413"/>
        <v>9</v>
      </c>
      <c r="K3479">
        <f t="shared" ca="1" si="1414"/>
        <v>1</v>
      </c>
      <c r="L3479">
        <f t="shared" ca="1" si="1415"/>
        <v>0</v>
      </c>
      <c r="M3479">
        <f t="shared" ca="1" si="1416"/>
        <v>2</v>
      </c>
      <c r="N3479">
        <f t="shared" ca="1" si="1417"/>
        <v>3</v>
      </c>
      <c r="O3479">
        <f t="shared" ca="1" si="1418"/>
        <v>1</v>
      </c>
      <c r="P3479">
        <f t="shared" ca="1" si="1419"/>
        <v>1</v>
      </c>
      <c r="Q3479">
        <f t="shared" ca="1" si="1420"/>
        <v>4</v>
      </c>
      <c r="R3479">
        <f t="shared" ca="1" si="1421"/>
        <v>1</v>
      </c>
      <c r="S3479">
        <f t="shared" ca="1" si="1422"/>
        <v>0</v>
      </c>
      <c r="T3479">
        <f t="shared" ca="1" si="1423"/>
        <v>1</v>
      </c>
      <c r="U3479">
        <f t="shared" ca="1" si="1424"/>
        <v>11</v>
      </c>
      <c r="V3479">
        <f t="shared" ca="1" si="1425"/>
        <v>3</v>
      </c>
      <c r="W3479">
        <f t="shared" ca="1" si="1426"/>
        <v>4</v>
      </c>
      <c r="X3479">
        <f t="shared" ca="1" si="1427"/>
        <v>300</v>
      </c>
      <c r="Y3479">
        <f t="shared" ca="1" si="1428"/>
        <v>4629</v>
      </c>
      <c r="Z3479">
        <f t="shared" ca="1" si="1429"/>
        <v>6</v>
      </c>
    </row>
    <row r="3480" spans="1:26">
      <c r="A3480">
        <f t="shared" si="1404"/>
        <v>3479</v>
      </c>
      <c r="B3480">
        <f t="shared" ca="1" si="1405"/>
        <v>5</v>
      </c>
      <c r="C3480">
        <f t="shared" ca="1" si="1406"/>
        <v>47</v>
      </c>
      <c r="D3480">
        <f t="shared" ca="1" si="1407"/>
        <v>35260</v>
      </c>
      <c r="E3480" s="1">
        <f t="shared" ca="1" si="1408"/>
        <v>3</v>
      </c>
      <c r="F3480">
        <f t="shared" ca="1" si="1409"/>
        <v>20</v>
      </c>
      <c r="G3480">
        <f t="shared" ca="1" si="1410"/>
        <v>189.75</v>
      </c>
      <c r="H3480">
        <f t="shared" ca="1" si="1411"/>
        <v>4240.3500000000004</v>
      </c>
      <c r="I3480">
        <f t="shared" ca="1" si="1412"/>
        <v>16</v>
      </c>
      <c r="J3480">
        <f t="shared" ca="1" si="1413"/>
        <v>4</v>
      </c>
      <c r="K3480">
        <f t="shared" ca="1" si="1414"/>
        <v>3</v>
      </c>
      <c r="L3480">
        <f t="shared" ca="1" si="1415"/>
        <v>0</v>
      </c>
      <c r="M3480">
        <f t="shared" ca="1" si="1416"/>
        <v>0</v>
      </c>
      <c r="N3480">
        <f t="shared" ca="1" si="1417"/>
        <v>1</v>
      </c>
      <c r="O3480">
        <f t="shared" ca="1" si="1418"/>
        <v>3</v>
      </c>
      <c r="P3480">
        <f t="shared" ca="1" si="1419"/>
        <v>11</v>
      </c>
      <c r="Q3480">
        <f t="shared" ca="1" si="1420"/>
        <v>2</v>
      </c>
      <c r="R3480">
        <f t="shared" ca="1" si="1421"/>
        <v>2</v>
      </c>
      <c r="S3480">
        <f t="shared" ca="1" si="1422"/>
        <v>0</v>
      </c>
      <c r="T3480">
        <f t="shared" ca="1" si="1423"/>
        <v>7</v>
      </c>
      <c r="U3480">
        <f t="shared" ca="1" si="1424"/>
        <v>162</v>
      </c>
      <c r="V3480">
        <f t="shared" ca="1" si="1425"/>
        <v>31</v>
      </c>
      <c r="W3480">
        <f t="shared" ca="1" si="1426"/>
        <v>14</v>
      </c>
      <c r="X3480">
        <f t="shared" ca="1" si="1427"/>
        <v>136</v>
      </c>
      <c r="Y3480">
        <f t="shared" ca="1" si="1428"/>
        <v>9862</v>
      </c>
      <c r="Z3480">
        <f t="shared" ca="1" si="1429"/>
        <v>7</v>
      </c>
    </row>
    <row r="3481" spans="1:26">
      <c r="A3481">
        <f t="shared" si="1404"/>
        <v>3480</v>
      </c>
      <c r="B3481">
        <f t="shared" ca="1" si="1405"/>
        <v>3</v>
      </c>
      <c r="C3481">
        <f t="shared" ca="1" si="1406"/>
        <v>30</v>
      </c>
      <c r="D3481">
        <f t="shared" ca="1" si="1407"/>
        <v>51809</v>
      </c>
      <c r="E3481" s="1">
        <f t="shared" ca="1" si="1408"/>
        <v>4</v>
      </c>
      <c r="F3481">
        <f t="shared" ca="1" si="1409"/>
        <v>22</v>
      </c>
      <c r="G3481">
        <f t="shared" ca="1" si="1410"/>
        <v>317.33999999999997</v>
      </c>
      <c r="H3481">
        <f t="shared" ca="1" si="1411"/>
        <v>7760.86</v>
      </c>
      <c r="I3481">
        <f t="shared" ca="1" si="1412"/>
        <v>8</v>
      </c>
      <c r="J3481">
        <f t="shared" ca="1" si="1413"/>
        <v>14</v>
      </c>
      <c r="K3481">
        <f t="shared" ca="1" si="1414"/>
        <v>2</v>
      </c>
      <c r="L3481">
        <f t="shared" ca="1" si="1415"/>
        <v>1</v>
      </c>
      <c r="M3481">
        <f t="shared" ca="1" si="1416"/>
        <v>1</v>
      </c>
      <c r="N3481">
        <f t="shared" ca="1" si="1417"/>
        <v>2</v>
      </c>
      <c r="O3481">
        <f t="shared" ca="1" si="1418"/>
        <v>4</v>
      </c>
      <c r="P3481">
        <f t="shared" ca="1" si="1419"/>
        <v>19</v>
      </c>
      <c r="Q3481">
        <f t="shared" ca="1" si="1420"/>
        <v>5</v>
      </c>
      <c r="R3481">
        <f t="shared" ca="1" si="1421"/>
        <v>5</v>
      </c>
      <c r="S3481">
        <f t="shared" ca="1" si="1422"/>
        <v>1</v>
      </c>
      <c r="T3481">
        <f t="shared" ca="1" si="1423"/>
        <v>6</v>
      </c>
      <c r="U3481">
        <f t="shared" ca="1" si="1424"/>
        <v>111</v>
      </c>
      <c r="V3481">
        <f t="shared" ca="1" si="1425"/>
        <v>17</v>
      </c>
      <c r="W3481">
        <f t="shared" ca="1" si="1426"/>
        <v>9</v>
      </c>
      <c r="X3481">
        <f t="shared" ca="1" si="1427"/>
        <v>138</v>
      </c>
      <c r="Y3481">
        <f t="shared" ca="1" si="1428"/>
        <v>20296</v>
      </c>
      <c r="Z3481">
        <f t="shared" ca="1" si="1429"/>
        <v>8</v>
      </c>
    </row>
    <row r="3482" spans="1:26">
      <c r="A3482">
        <f t="shared" si="1404"/>
        <v>3481</v>
      </c>
      <c r="B3482">
        <f t="shared" ca="1" si="1405"/>
        <v>4</v>
      </c>
      <c r="C3482">
        <f t="shared" ca="1" si="1406"/>
        <v>40</v>
      </c>
      <c r="D3482">
        <f t="shared" ca="1" si="1407"/>
        <v>35376</v>
      </c>
      <c r="E3482" s="1">
        <f t="shared" ca="1" si="1408"/>
        <v>3</v>
      </c>
      <c r="F3482">
        <f t="shared" ca="1" si="1409"/>
        <v>9</v>
      </c>
      <c r="G3482">
        <f t="shared" ca="1" si="1410"/>
        <v>202.59</v>
      </c>
      <c r="H3482">
        <f t="shared" ca="1" si="1411"/>
        <v>1897.16</v>
      </c>
      <c r="I3482">
        <f t="shared" ca="1" si="1412"/>
        <v>4</v>
      </c>
      <c r="J3482">
        <f t="shared" ca="1" si="1413"/>
        <v>5</v>
      </c>
      <c r="K3482">
        <f t="shared" ca="1" si="1414"/>
        <v>1</v>
      </c>
      <c r="L3482">
        <f t="shared" ca="1" si="1415"/>
        <v>0</v>
      </c>
      <c r="M3482">
        <f t="shared" ca="1" si="1416"/>
        <v>0</v>
      </c>
      <c r="N3482">
        <f t="shared" ca="1" si="1417"/>
        <v>2</v>
      </c>
      <c r="O3482">
        <f t="shared" ca="1" si="1418"/>
        <v>0</v>
      </c>
      <c r="P3482">
        <f t="shared" ca="1" si="1419"/>
        <v>2</v>
      </c>
      <c r="Q3482">
        <f t="shared" ca="1" si="1420"/>
        <v>1</v>
      </c>
      <c r="R3482">
        <f t="shared" ca="1" si="1421"/>
        <v>0</v>
      </c>
      <c r="S3482">
        <f t="shared" ca="1" si="1422"/>
        <v>1</v>
      </c>
      <c r="T3482">
        <f t="shared" ca="1" si="1423"/>
        <v>3</v>
      </c>
      <c r="U3482">
        <f t="shared" ca="1" si="1424"/>
        <v>23</v>
      </c>
      <c r="V3482">
        <f t="shared" ca="1" si="1425"/>
        <v>4</v>
      </c>
      <c r="W3482">
        <f t="shared" ca="1" si="1426"/>
        <v>0</v>
      </c>
      <c r="X3482">
        <f t="shared" ca="1" si="1427"/>
        <v>268</v>
      </c>
      <c r="Y3482">
        <f t="shared" ca="1" si="1428"/>
        <v>4912</v>
      </c>
      <c r="Z3482">
        <f t="shared" ca="1" si="1429"/>
        <v>6</v>
      </c>
    </row>
    <row r="3483" spans="1:26">
      <c r="A3483">
        <f t="shared" si="1404"/>
        <v>3482</v>
      </c>
      <c r="B3483">
        <f t="shared" ca="1" si="1405"/>
        <v>5</v>
      </c>
      <c r="C3483">
        <f t="shared" ca="1" si="1406"/>
        <v>55</v>
      </c>
      <c r="D3483">
        <f t="shared" ca="1" si="1407"/>
        <v>39535</v>
      </c>
      <c r="E3483" s="1">
        <f t="shared" ca="1" si="1408"/>
        <v>4</v>
      </c>
      <c r="F3483">
        <f t="shared" ca="1" si="1409"/>
        <v>19</v>
      </c>
      <c r="G3483">
        <f t="shared" ca="1" si="1410"/>
        <v>179.5</v>
      </c>
      <c r="H3483">
        <f t="shared" ca="1" si="1411"/>
        <v>4309.24</v>
      </c>
      <c r="I3483">
        <f t="shared" ca="1" si="1412"/>
        <v>19</v>
      </c>
      <c r="J3483">
        <f t="shared" ca="1" si="1413"/>
        <v>0</v>
      </c>
      <c r="K3483">
        <f t="shared" ca="1" si="1414"/>
        <v>3</v>
      </c>
      <c r="L3483">
        <f t="shared" ca="1" si="1415"/>
        <v>0</v>
      </c>
      <c r="M3483">
        <f t="shared" ca="1" si="1416"/>
        <v>0</v>
      </c>
      <c r="N3483">
        <f t="shared" ca="1" si="1417"/>
        <v>2</v>
      </c>
      <c r="O3483">
        <f t="shared" ca="1" si="1418"/>
        <v>3</v>
      </c>
      <c r="P3483">
        <f t="shared" ca="1" si="1419"/>
        <v>16</v>
      </c>
      <c r="Q3483">
        <f t="shared" ca="1" si="1420"/>
        <v>1</v>
      </c>
      <c r="R3483">
        <f t="shared" ca="1" si="1421"/>
        <v>1</v>
      </c>
      <c r="S3483">
        <f t="shared" ca="1" si="1422"/>
        <v>1</v>
      </c>
      <c r="T3483">
        <f t="shared" ca="1" si="1423"/>
        <v>6</v>
      </c>
      <c r="U3483">
        <f t="shared" ca="1" si="1424"/>
        <v>186</v>
      </c>
      <c r="V3483">
        <f t="shared" ca="1" si="1425"/>
        <v>37</v>
      </c>
      <c r="W3483">
        <f t="shared" ca="1" si="1426"/>
        <v>10</v>
      </c>
      <c r="X3483">
        <f t="shared" ca="1" si="1427"/>
        <v>174</v>
      </c>
      <c r="Y3483">
        <f t="shared" ca="1" si="1428"/>
        <v>10850</v>
      </c>
      <c r="Z3483">
        <f t="shared" ca="1" si="1429"/>
        <v>6</v>
      </c>
    </row>
    <row r="3484" spans="1:26">
      <c r="A3484">
        <f t="shared" si="1404"/>
        <v>3483</v>
      </c>
      <c r="B3484">
        <f t="shared" ca="1" si="1405"/>
        <v>4</v>
      </c>
      <c r="C3484">
        <f t="shared" ca="1" si="1406"/>
        <v>21</v>
      </c>
      <c r="D3484">
        <f t="shared" ca="1" si="1407"/>
        <v>18000</v>
      </c>
      <c r="E3484" s="1">
        <f t="shared" ca="1" si="1408"/>
        <v>0</v>
      </c>
      <c r="F3484">
        <f t="shared" ca="1" si="1409"/>
        <v>2</v>
      </c>
      <c r="G3484">
        <f t="shared" ca="1" si="1410"/>
        <v>72.92</v>
      </c>
      <c r="H3484">
        <f t="shared" ca="1" si="1411"/>
        <v>1304.04</v>
      </c>
      <c r="I3484">
        <f t="shared" ca="1" si="1412"/>
        <v>2</v>
      </c>
      <c r="J3484">
        <f t="shared" ca="1" si="1413"/>
        <v>0</v>
      </c>
      <c r="K3484">
        <f t="shared" ca="1" si="1414"/>
        <v>1</v>
      </c>
      <c r="L3484">
        <f t="shared" ca="1" si="1415"/>
        <v>0</v>
      </c>
      <c r="M3484">
        <f t="shared" ca="1" si="1416"/>
        <v>1</v>
      </c>
      <c r="N3484">
        <f t="shared" ca="1" si="1417"/>
        <v>1</v>
      </c>
      <c r="O3484">
        <f t="shared" ca="1" si="1418"/>
        <v>2</v>
      </c>
      <c r="P3484">
        <f t="shared" ca="1" si="1419"/>
        <v>0</v>
      </c>
      <c r="Q3484">
        <f t="shared" ca="1" si="1420"/>
        <v>2</v>
      </c>
      <c r="R3484">
        <f t="shared" ca="1" si="1421"/>
        <v>1</v>
      </c>
      <c r="S3484">
        <f t="shared" ca="1" si="1422"/>
        <v>0</v>
      </c>
      <c r="T3484">
        <f t="shared" ca="1" si="1423"/>
        <v>1</v>
      </c>
      <c r="U3484">
        <f t="shared" ca="1" si="1424"/>
        <v>33</v>
      </c>
      <c r="V3484">
        <f t="shared" ca="1" si="1425"/>
        <v>6</v>
      </c>
      <c r="W3484">
        <f t="shared" ca="1" si="1426"/>
        <v>2</v>
      </c>
      <c r="X3484">
        <f t="shared" ca="1" si="1427"/>
        <v>376</v>
      </c>
      <c r="Y3484">
        <f t="shared" ca="1" si="1428"/>
        <v>2118</v>
      </c>
      <c r="Z3484">
        <f t="shared" ca="1" si="1429"/>
        <v>5</v>
      </c>
    </row>
    <row r="3485" spans="1:26">
      <c r="A3485">
        <f t="shared" si="1404"/>
        <v>3484</v>
      </c>
      <c r="B3485">
        <f t="shared" ca="1" si="1405"/>
        <v>2</v>
      </c>
      <c r="C3485">
        <f t="shared" ca="1" si="1406"/>
        <v>48</v>
      </c>
      <c r="D3485">
        <f t="shared" ca="1" si="1407"/>
        <v>81563</v>
      </c>
      <c r="E3485" s="1">
        <f t="shared" ca="1" si="1408"/>
        <v>9</v>
      </c>
      <c r="F3485">
        <f t="shared" ca="1" si="1409"/>
        <v>30</v>
      </c>
      <c r="G3485">
        <f t="shared" ca="1" si="1410"/>
        <v>604.48</v>
      </c>
      <c r="H3485">
        <f t="shared" ca="1" si="1411"/>
        <v>18420.66</v>
      </c>
      <c r="I3485">
        <f t="shared" ca="1" si="1412"/>
        <v>20</v>
      </c>
      <c r="J3485">
        <f t="shared" ca="1" si="1413"/>
        <v>10</v>
      </c>
      <c r="K3485">
        <f t="shared" ca="1" si="1414"/>
        <v>4</v>
      </c>
      <c r="L3485">
        <f t="shared" ca="1" si="1415"/>
        <v>3</v>
      </c>
      <c r="M3485">
        <f t="shared" ca="1" si="1416"/>
        <v>2</v>
      </c>
      <c r="N3485">
        <f t="shared" ca="1" si="1417"/>
        <v>4</v>
      </c>
      <c r="O3485">
        <f t="shared" ca="1" si="1418"/>
        <v>2</v>
      </c>
      <c r="P3485">
        <f t="shared" ca="1" si="1419"/>
        <v>20</v>
      </c>
      <c r="Q3485">
        <f t="shared" ca="1" si="1420"/>
        <v>9</v>
      </c>
      <c r="R3485">
        <f t="shared" ca="1" si="1421"/>
        <v>9</v>
      </c>
      <c r="S3485">
        <f t="shared" ca="1" si="1422"/>
        <v>1</v>
      </c>
      <c r="T3485">
        <f t="shared" ca="1" si="1423"/>
        <v>5</v>
      </c>
      <c r="U3485">
        <f t="shared" ca="1" si="1424"/>
        <v>219</v>
      </c>
      <c r="V3485">
        <f t="shared" ca="1" si="1425"/>
        <v>43</v>
      </c>
      <c r="W3485">
        <f t="shared" ca="1" si="1426"/>
        <v>16</v>
      </c>
      <c r="X3485">
        <f t="shared" ca="1" si="1427"/>
        <v>98</v>
      </c>
      <c r="Y3485">
        <f t="shared" ca="1" si="1428"/>
        <v>44861</v>
      </c>
      <c r="Z3485">
        <f t="shared" ca="1" si="1429"/>
        <v>6</v>
      </c>
    </row>
    <row r="3486" spans="1:26">
      <c r="A3486">
        <f t="shared" si="1404"/>
        <v>3485</v>
      </c>
      <c r="B3486">
        <f t="shared" ca="1" si="1405"/>
        <v>4</v>
      </c>
      <c r="C3486">
        <f t="shared" ca="1" si="1406"/>
        <v>47</v>
      </c>
      <c r="D3486">
        <f t="shared" ca="1" si="1407"/>
        <v>43900</v>
      </c>
      <c r="E3486" s="1">
        <f t="shared" ca="1" si="1408"/>
        <v>2</v>
      </c>
      <c r="F3486">
        <f t="shared" ca="1" si="1409"/>
        <v>8</v>
      </c>
      <c r="G3486">
        <f t="shared" ca="1" si="1410"/>
        <v>222.5</v>
      </c>
      <c r="H3486">
        <f t="shared" ca="1" si="1411"/>
        <v>894.01</v>
      </c>
      <c r="I3486">
        <f t="shared" ca="1" si="1412"/>
        <v>4</v>
      </c>
      <c r="J3486">
        <f t="shared" ca="1" si="1413"/>
        <v>4</v>
      </c>
      <c r="K3486">
        <f t="shared" ca="1" si="1414"/>
        <v>2</v>
      </c>
      <c r="L3486">
        <f t="shared" ca="1" si="1415"/>
        <v>1</v>
      </c>
      <c r="M3486">
        <f t="shared" ca="1" si="1416"/>
        <v>1</v>
      </c>
      <c r="N3486">
        <f t="shared" ca="1" si="1417"/>
        <v>1</v>
      </c>
      <c r="O3486">
        <f t="shared" ca="1" si="1418"/>
        <v>2</v>
      </c>
      <c r="P3486">
        <f t="shared" ca="1" si="1419"/>
        <v>5</v>
      </c>
      <c r="Q3486">
        <f t="shared" ca="1" si="1420"/>
        <v>2</v>
      </c>
      <c r="R3486">
        <f t="shared" ca="1" si="1421"/>
        <v>0</v>
      </c>
      <c r="S3486">
        <f t="shared" ca="1" si="1422"/>
        <v>1</v>
      </c>
      <c r="T3486">
        <f t="shared" ca="1" si="1423"/>
        <v>2</v>
      </c>
      <c r="U3486">
        <f t="shared" ca="1" si="1424"/>
        <v>72</v>
      </c>
      <c r="V3486">
        <f t="shared" ca="1" si="1425"/>
        <v>21</v>
      </c>
      <c r="W3486">
        <f t="shared" ca="1" si="1426"/>
        <v>4</v>
      </c>
      <c r="X3486">
        <f t="shared" ca="1" si="1427"/>
        <v>219</v>
      </c>
      <c r="Y3486">
        <f t="shared" ca="1" si="1428"/>
        <v>3778</v>
      </c>
      <c r="Z3486">
        <f t="shared" ca="1" si="1429"/>
        <v>5</v>
      </c>
    </row>
    <row r="3487" spans="1:26">
      <c r="A3487">
        <f t="shared" si="1404"/>
        <v>3486</v>
      </c>
      <c r="B3487">
        <f t="shared" ca="1" si="1405"/>
        <v>5</v>
      </c>
      <c r="C3487">
        <f t="shared" ca="1" si="1406"/>
        <v>39</v>
      </c>
      <c r="D3487">
        <f t="shared" ca="1" si="1407"/>
        <v>32053</v>
      </c>
      <c r="E3487" s="1">
        <f t="shared" ca="1" si="1408"/>
        <v>4</v>
      </c>
      <c r="F3487">
        <f t="shared" ca="1" si="1409"/>
        <v>11</v>
      </c>
      <c r="G3487">
        <f t="shared" ca="1" si="1410"/>
        <v>121.66</v>
      </c>
      <c r="H3487">
        <f t="shared" ca="1" si="1411"/>
        <v>427.2</v>
      </c>
      <c r="I3487">
        <f t="shared" ca="1" si="1412"/>
        <v>7</v>
      </c>
      <c r="J3487">
        <f t="shared" ca="1" si="1413"/>
        <v>4</v>
      </c>
      <c r="K3487">
        <f t="shared" ca="1" si="1414"/>
        <v>2</v>
      </c>
      <c r="L3487">
        <f t="shared" ca="1" si="1415"/>
        <v>0</v>
      </c>
      <c r="M3487">
        <f t="shared" ca="1" si="1416"/>
        <v>0</v>
      </c>
      <c r="N3487">
        <f t="shared" ca="1" si="1417"/>
        <v>2</v>
      </c>
      <c r="O3487">
        <f t="shared" ca="1" si="1418"/>
        <v>4</v>
      </c>
      <c r="P3487">
        <f t="shared" ca="1" si="1419"/>
        <v>11</v>
      </c>
      <c r="Q3487">
        <f t="shared" ca="1" si="1420"/>
        <v>3</v>
      </c>
      <c r="R3487">
        <f t="shared" ca="1" si="1421"/>
        <v>1</v>
      </c>
      <c r="S3487">
        <f t="shared" ca="1" si="1422"/>
        <v>1</v>
      </c>
      <c r="T3487">
        <f t="shared" ca="1" si="1423"/>
        <v>7</v>
      </c>
      <c r="U3487">
        <f t="shared" ca="1" si="1424"/>
        <v>69</v>
      </c>
      <c r="V3487">
        <f t="shared" ca="1" si="1425"/>
        <v>10</v>
      </c>
      <c r="W3487">
        <f t="shared" ca="1" si="1426"/>
        <v>8</v>
      </c>
      <c r="X3487">
        <f t="shared" ca="1" si="1427"/>
        <v>326</v>
      </c>
      <c r="Y3487">
        <f t="shared" ca="1" si="1428"/>
        <v>942</v>
      </c>
      <c r="Z3487">
        <f t="shared" ca="1" si="1429"/>
        <v>3</v>
      </c>
    </row>
    <row r="3488" spans="1:26">
      <c r="A3488">
        <f t="shared" si="1404"/>
        <v>3487</v>
      </c>
      <c r="B3488">
        <f t="shared" ca="1" si="1405"/>
        <v>4</v>
      </c>
      <c r="C3488">
        <f t="shared" ca="1" si="1406"/>
        <v>37</v>
      </c>
      <c r="D3488">
        <f t="shared" ca="1" si="1407"/>
        <v>33775</v>
      </c>
      <c r="E3488" s="1">
        <f t="shared" ca="1" si="1408"/>
        <v>1</v>
      </c>
      <c r="F3488">
        <f t="shared" ca="1" si="1409"/>
        <v>8</v>
      </c>
      <c r="G3488">
        <f t="shared" ca="1" si="1410"/>
        <v>191.22</v>
      </c>
      <c r="H3488">
        <f t="shared" ca="1" si="1411"/>
        <v>402.95</v>
      </c>
      <c r="I3488">
        <f t="shared" ca="1" si="1412"/>
        <v>3</v>
      </c>
      <c r="J3488">
        <f t="shared" ca="1" si="1413"/>
        <v>5</v>
      </c>
      <c r="K3488">
        <f t="shared" ca="1" si="1414"/>
        <v>0</v>
      </c>
      <c r="L3488">
        <f t="shared" ca="1" si="1415"/>
        <v>1</v>
      </c>
      <c r="M3488">
        <f t="shared" ca="1" si="1416"/>
        <v>0</v>
      </c>
      <c r="N3488">
        <f t="shared" ca="1" si="1417"/>
        <v>0</v>
      </c>
      <c r="O3488">
        <f t="shared" ca="1" si="1418"/>
        <v>1</v>
      </c>
      <c r="P3488">
        <f t="shared" ca="1" si="1419"/>
        <v>8</v>
      </c>
      <c r="Q3488">
        <f t="shared" ca="1" si="1420"/>
        <v>0</v>
      </c>
      <c r="R3488">
        <f t="shared" ca="1" si="1421"/>
        <v>0</v>
      </c>
      <c r="S3488">
        <f t="shared" ca="1" si="1422"/>
        <v>0</v>
      </c>
      <c r="T3488">
        <f t="shared" ca="1" si="1423"/>
        <v>4</v>
      </c>
      <c r="U3488">
        <f t="shared" ca="1" si="1424"/>
        <v>23</v>
      </c>
      <c r="V3488">
        <f t="shared" ca="1" si="1425"/>
        <v>6</v>
      </c>
      <c r="W3488">
        <f t="shared" ca="1" si="1426"/>
        <v>6</v>
      </c>
      <c r="X3488">
        <f t="shared" ca="1" si="1427"/>
        <v>301</v>
      </c>
      <c r="Y3488">
        <f t="shared" ca="1" si="1428"/>
        <v>545</v>
      </c>
      <c r="Z3488">
        <f t="shared" ca="1" si="1429"/>
        <v>6</v>
      </c>
    </row>
    <row r="3489" spans="1:26">
      <c r="A3489">
        <f t="shared" si="1404"/>
        <v>3488</v>
      </c>
      <c r="B3489">
        <f t="shared" ca="1" si="1405"/>
        <v>4</v>
      </c>
      <c r="C3489">
        <f t="shared" ca="1" si="1406"/>
        <v>45</v>
      </c>
      <c r="D3489">
        <f t="shared" ca="1" si="1407"/>
        <v>38570</v>
      </c>
      <c r="E3489" s="1">
        <f t="shared" ca="1" si="1408"/>
        <v>0</v>
      </c>
      <c r="F3489">
        <f t="shared" ca="1" si="1409"/>
        <v>6</v>
      </c>
      <c r="G3489">
        <f t="shared" ca="1" si="1410"/>
        <v>151.72999999999999</v>
      </c>
      <c r="H3489">
        <f t="shared" ca="1" si="1411"/>
        <v>1875.88</v>
      </c>
      <c r="I3489">
        <f t="shared" ca="1" si="1412"/>
        <v>2</v>
      </c>
      <c r="J3489">
        <f t="shared" ca="1" si="1413"/>
        <v>4</v>
      </c>
      <c r="K3489">
        <f t="shared" ca="1" si="1414"/>
        <v>2</v>
      </c>
      <c r="L3489">
        <f t="shared" ca="1" si="1415"/>
        <v>1</v>
      </c>
      <c r="M3489">
        <f t="shared" ca="1" si="1416"/>
        <v>1</v>
      </c>
      <c r="N3489">
        <f t="shared" ca="1" si="1417"/>
        <v>1</v>
      </c>
      <c r="O3489">
        <f t="shared" ca="1" si="1418"/>
        <v>0</v>
      </c>
      <c r="P3489">
        <f t="shared" ca="1" si="1419"/>
        <v>3</v>
      </c>
      <c r="Q3489">
        <f t="shared" ca="1" si="1420"/>
        <v>4</v>
      </c>
      <c r="R3489">
        <f t="shared" ca="1" si="1421"/>
        <v>2</v>
      </c>
      <c r="S3489">
        <f t="shared" ca="1" si="1422"/>
        <v>0</v>
      </c>
      <c r="T3489">
        <f t="shared" ca="1" si="1423"/>
        <v>3</v>
      </c>
      <c r="U3489">
        <f t="shared" ca="1" si="1424"/>
        <v>5</v>
      </c>
      <c r="V3489">
        <f t="shared" ca="1" si="1425"/>
        <v>6</v>
      </c>
      <c r="W3489">
        <f t="shared" ca="1" si="1426"/>
        <v>7</v>
      </c>
      <c r="X3489">
        <f t="shared" ca="1" si="1427"/>
        <v>294</v>
      </c>
      <c r="Y3489">
        <f t="shared" ca="1" si="1428"/>
        <v>5739</v>
      </c>
      <c r="Z3489">
        <f t="shared" ca="1" si="1429"/>
        <v>7</v>
      </c>
    </row>
    <row r="3490" spans="1:26">
      <c r="A3490">
        <f t="shared" si="1404"/>
        <v>3489</v>
      </c>
      <c r="B3490">
        <f t="shared" ca="1" si="1405"/>
        <v>3</v>
      </c>
      <c r="C3490">
        <f t="shared" ca="1" si="1406"/>
        <v>49</v>
      </c>
      <c r="D3490">
        <f t="shared" ca="1" si="1407"/>
        <v>64649</v>
      </c>
      <c r="E3490" s="1">
        <f t="shared" ca="1" si="1408"/>
        <v>3</v>
      </c>
      <c r="F3490">
        <f t="shared" ca="1" si="1409"/>
        <v>17</v>
      </c>
      <c r="G3490">
        <f t="shared" ca="1" si="1410"/>
        <v>398.35</v>
      </c>
      <c r="H3490">
        <f t="shared" ca="1" si="1411"/>
        <v>7580.91</v>
      </c>
      <c r="I3490">
        <f t="shared" ca="1" si="1412"/>
        <v>6</v>
      </c>
      <c r="J3490">
        <f t="shared" ca="1" si="1413"/>
        <v>11</v>
      </c>
      <c r="K3490">
        <f t="shared" ca="1" si="1414"/>
        <v>2</v>
      </c>
      <c r="L3490">
        <f t="shared" ca="1" si="1415"/>
        <v>1</v>
      </c>
      <c r="M3490">
        <f t="shared" ca="1" si="1416"/>
        <v>1</v>
      </c>
      <c r="N3490">
        <f t="shared" ca="1" si="1417"/>
        <v>3</v>
      </c>
      <c r="O3490">
        <f t="shared" ca="1" si="1418"/>
        <v>3</v>
      </c>
      <c r="P3490">
        <f t="shared" ca="1" si="1419"/>
        <v>10</v>
      </c>
      <c r="Q3490">
        <f t="shared" ca="1" si="1420"/>
        <v>5</v>
      </c>
      <c r="R3490">
        <f t="shared" ca="1" si="1421"/>
        <v>3</v>
      </c>
      <c r="S3490">
        <f t="shared" ca="1" si="1422"/>
        <v>1</v>
      </c>
      <c r="T3490">
        <f t="shared" ca="1" si="1423"/>
        <v>3</v>
      </c>
      <c r="U3490">
        <f t="shared" ca="1" si="1424"/>
        <v>78</v>
      </c>
      <c r="V3490">
        <f t="shared" ca="1" si="1425"/>
        <v>20</v>
      </c>
      <c r="W3490">
        <f t="shared" ca="1" si="1426"/>
        <v>1</v>
      </c>
      <c r="X3490">
        <f t="shared" ca="1" si="1427"/>
        <v>214</v>
      </c>
      <c r="Y3490">
        <f t="shared" ca="1" si="1428"/>
        <v>17701</v>
      </c>
      <c r="Z3490">
        <f t="shared" ca="1" si="1429"/>
        <v>8</v>
      </c>
    </row>
    <row r="3491" spans="1:26">
      <c r="A3491">
        <f t="shared" si="1404"/>
        <v>3490</v>
      </c>
      <c r="B3491">
        <f t="shared" ca="1" si="1405"/>
        <v>1</v>
      </c>
      <c r="C3491">
        <f t="shared" ca="1" si="1406"/>
        <v>18</v>
      </c>
      <c r="D3491">
        <f t="shared" ca="1" si="1407"/>
        <v>31430</v>
      </c>
      <c r="E3491" s="1">
        <f t="shared" ca="1" si="1408"/>
        <v>1</v>
      </c>
      <c r="F3491">
        <f t="shared" ca="1" si="1409"/>
        <v>15</v>
      </c>
      <c r="G3491">
        <f t="shared" ca="1" si="1410"/>
        <v>178.03</v>
      </c>
      <c r="H3491">
        <f t="shared" ca="1" si="1411"/>
        <v>3241.26</v>
      </c>
      <c r="I3491">
        <f t="shared" ca="1" si="1412"/>
        <v>8</v>
      </c>
      <c r="J3491">
        <f t="shared" ca="1" si="1413"/>
        <v>7</v>
      </c>
      <c r="K3491">
        <f t="shared" ca="1" si="1414"/>
        <v>1</v>
      </c>
      <c r="L3491">
        <f t="shared" ca="1" si="1415"/>
        <v>0</v>
      </c>
      <c r="M3491">
        <f t="shared" ca="1" si="1416"/>
        <v>1</v>
      </c>
      <c r="N3491">
        <f t="shared" ca="1" si="1417"/>
        <v>1</v>
      </c>
      <c r="O3491">
        <f t="shared" ca="1" si="1418"/>
        <v>7</v>
      </c>
      <c r="P3491">
        <f t="shared" ca="1" si="1419"/>
        <v>13</v>
      </c>
      <c r="Q3491">
        <f t="shared" ca="1" si="1420"/>
        <v>2</v>
      </c>
      <c r="R3491">
        <f t="shared" ca="1" si="1421"/>
        <v>0</v>
      </c>
      <c r="S3491">
        <f t="shared" ca="1" si="1422"/>
        <v>0</v>
      </c>
      <c r="T3491">
        <f t="shared" ca="1" si="1423"/>
        <v>3</v>
      </c>
      <c r="U3491">
        <f t="shared" ca="1" si="1424"/>
        <v>102</v>
      </c>
      <c r="V3491">
        <f t="shared" ca="1" si="1425"/>
        <v>15</v>
      </c>
      <c r="W3491">
        <f t="shared" ca="1" si="1426"/>
        <v>3</v>
      </c>
      <c r="X3491">
        <f t="shared" ca="1" si="1427"/>
        <v>199</v>
      </c>
      <c r="Y3491">
        <f t="shared" ca="1" si="1428"/>
        <v>8643</v>
      </c>
      <c r="Z3491">
        <f t="shared" ca="1" si="1429"/>
        <v>6</v>
      </c>
    </row>
    <row r="3492" spans="1:26">
      <c r="A3492">
        <f t="shared" si="1404"/>
        <v>3491</v>
      </c>
      <c r="B3492">
        <f t="shared" ca="1" si="1405"/>
        <v>2</v>
      </c>
      <c r="C3492">
        <f t="shared" ca="1" si="1406"/>
        <v>29</v>
      </c>
      <c r="D3492">
        <f t="shared" ca="1" si="1407"/>
        <v>58906</v>
      </c>
      <c r="E3492" s="1">
        <f t="shared" ca="1" si="1408"/>
        <v>9</v>
      </c>
      <c r="F3492">
        <f t="shared" ca="1" si="1409"/>
        <v>26</v>
      </c>
      <c r="G3492">
        <f t="shared" ca="1" si="1410"/>
        <v>428.98</v>
      </c>
      <c r="H3492">
        <f t="shared" ca="1" si="1411"/>
        <v>11085.09</v>
      </c>
      <c r="I3492">
        <f t="shared" ca="1" si="1412"/>
        <v>18</v>
      </c>
      <c r="J3492">
        <f t="shared" ca="1" si="1413"/>
        <v>8</v>
      </c>
      <c r="K3492">
        <f t="shared" ca="1" si="1414"/>
        <v>7</v>
      </c>
      <c r="L3492">
        <f t="shared" ca="1" si="1415"/>
        <v>3</v>
      </c>
      <c r="M3492">
        <f t="shared" ca="1" si="1416"/>
        <v>2</v>
      </c>
      <c r="N3492">
        <f t="shared" ca="1" si="1417"/>
        <v>3</v>
      </c>
      <c r="O3492">
        <f t="shared" ca="1" si="1418"/>
        <v>3</v>
      </c>
      <c r="P3492">
        <f t="shared" ca="1" si="1419"/>
        <v>16</v>
      </c>
      <c r="Q3492">
        <f t="shared" ca="1" si="1420"/>
        <v>9</v>
      </c>
      <c r="R3492">
        <f t="shared" ca="1" si="1421"/>
        <v>5</v>
      </c>
      <c r="S3492">
        <f t="shared" ca="1" si="1422"/>
        <v>2</v>
      </c>
      <c r="T3492">
        <f t="shared" ca="1" si="1423"/>
        <v>4</v>
      </c>
      <c r="U3492">
        <f t="shared" ca="1" si="1424"/>
        <v>164</v>
      </c>
      <c r="V3492">
        <f t="shared" ca="1" si="1425"/>
        <v>35</v>
      </c>
      <c r="W3492">
        <f t="shared" ca="1" si="1426"/>
        <v>10</v>
      </c>
      <c r="X3492">
        <f t="shared" ca="1" si="1427"/>
        <v>118</v>
      </c>
      <c r="Y3492">
        <f t="shared" ca="1" si="1428"/>
        <v>29551</v>
      </c>
      <c r="Z3492">
        <f t="shared" ca="1" si="1429"/>
        <v>6</v>
      </c>
    </row>
    <row r="3493" spans="1:26">
      <c r="A3493">
        <f t="shared" si="1404"/>
        <v>3492</v>
      </c>
      <c r="B3493">
        <f t="shared" ca="1" si="1405"/>
        <v>2</v>
      </c>
      <c r="C3493">
        <f t="shared" ca="1" si="1406"/>
        <v>41</v>
      </c>
      <c r="D3493">
        <f t="shared" ca="1" si="1407"/>
        <v>90020</v>
      </c>
      <c r="E3493" s="1">
        <f t="shared" ca="1" si="1408"/>
        <v>9</v>
      </c>
      <c r="F3493">
        <f t="shared" ca="1" si="1409"/>
        <v>31</v>
      </c>
      <c r="G3493">
        <f t="shared" ca="1" si="1410"/>
        <v>614.79</v>
      </c>
      <c r="H3493">
        <f t="shared" ca="1" si="1411"/>
        <v>19031.82</v>
      </c>
      <c r="I3493">
        <f t="shared" ca="1" si="1412"/>
        <v>22</v>
      </c>
      <c r="J3493">
        <f t="shared" ca="1" si="1413"/>
        <v>9</v>
      </c>
      <c r="K3493">
        <f t="shared" ca="1" si="1414"/>
        <v>4</v>
      </c>
      <c r="L3493">
        <f t="shared" ca="1" si="1415"/>
        <v>3</v>
      </c>
      <c r="M3493">
        <f t="shared" ca="1" si="1416"/>
        <v>3</v>
      </c>
      <c r="N3493">
        <f t="shared" ca="1" si="1417"/>
        <v>4</v>
      </c>
      <c r="O3493">
        <f t="shared" ca="1" si="1418"/>
        <v>0</v>
      </c>
      <c r="P3493">
        <f t="shared" ca="1" si="1419"/>
        <v>18</v>
      </c>
      <c r="Q3493">
        <f t="shared" ca="1" si="1420"/>
        <v>10</v>
      </c>
      <c r="R3493">
        <f t="shared" ca="1" si="1421"/>
        <v>10</v>
      </c>
      <c r="S3493">
        <f t="shared" ca="1" si="1422"/>
        <v>1</v>
      </c>
      <c r="T3493">
        <f t="shared" ca="1" si="1423"/>
        <v>3</v>
      </c>
      <c r="U3493">
        <f t="shared" ca="1" si="1424"/>
        <v>220</v>
      </c>
      <c r="V3493">
        <f t="shared" ca="1" si="1425"/>
        <v>40</v>
      </c>
      <c r="W3493">
        <f t="shared" ca="1" si="1426"/>
        <v>15</v>
      </c>
      <c r="X3493">
        <f t="shared" ca="1" si="1427"/>
        <v>58</v>
      </c>
      <c r="Y3493">
        <f t="shared" ca="1" si="1428"/>
        <v>48140</v>
      </c>
      <c r="Z3493">
        <f t="shared" ca="1" si="1429"/>
        <v>6</v>
      </c>
    </row>
    <row r="3494" spans="1:26">
      <c r="A3494">
        <f t="shared" si="1404"/>
        <v>3493</v>
      </c>
      <c r="B3494">
        <f t="shared" ca="1" si="1405"/>
        <v>2</v>
      </c>
      <c r="C3494">
        <f t="shared" ca="1" si="1406"/>
        <v>34</v>
      </c>
      <c r="D3494">
        <f t="shared" ca="1" si="1407"/>
        <v>108566</v>
      </c>
      <c r="E3494" s="1">
        <f t="shared" ca="1" si="1408"/>
        <v>9</v>
      </c>
      <c r="F3494">
        <f t="shared" ca="1" si="1409"/>
        <v>23</v>
      </c>
      <c r="G3494">
        <f t="shared" ca="1" si="1410"/>
        <v>804.94</v>
      </c>
      <c r="H3494">
        <f t="shared" ca="1" si="1411"/>
        <v>18110.77</v>
      </c>
      <c r="I3494">
        <f t="shared" ca="1" si="1412"/>
        <v>12</v>
      </c>
      <c r="J3494">
        <f t="shared" ca="1" si="1413"/>
        <v>11</v>
      </c>
      <c r="K3494">
        <f t="shared" ca="1" si="1414"/>
        <v>4</v>
      </c>
      <c r="L3494">
        <f t="shared" ca="1" si="1415"/>
        <v>3</v>
      </c>
      <c r="M3494">
        <f t="shared" ca="1" si="1416"/>
        <v>3</v>
      </c>
      <c r="N3494">
        <f t="shared" ca="1" si="1417"/>
        <v>2</v>
      </c>
      <c r="O3494">
        <f t="shared" ca="1" si="1418"/>
        <v>2</v>
      </c>
      <c r="P3494">
        <f t="shared" ca="1" si="1419"/>
        <v>22</v>
      </c>
      <c r="Q3494">
        <f t="shared" ca="1" si="1420"/>
        <v>9</v>
      </c>
      <c r="R3494">
        <f t="shared" ca="1" si="1421"/>
        <v>9</v>
      </c>
      <c r="S3494">
        <f t="shared" ca="1" si="1422"/>
        <v>0</v>
      </c>
      <c r="T3494">
        <f t="shared" ca="1" si="1423"/>
        <v>3</v>
      </c>
      <c r="U3494">
        <f t="shared" ca="1" si="1424"/>
        <v>130</v>
      </c>
      <c r="V3494">
        <f t="shared" ca="1" si="1425"/>
        <v>23</v>
      </c>
      <c r="W3494">
        <f t="shared" ca="1" si="1426"/>
        <v>11</v>
      </c>
      <c r="X3494">
        <f t="shared" ca="1" si="1427"/>
        <v>123</v>
      </c>
      <c r="Y3494">
        <f t="shared" ca="1" si="1428"/>
        <v>47151</v>
      </c>
      <c r="Z3494">
        <f t="shared" ca="1" si="1429"/>
        <v>9</v>
      </c>
    </row>
    <row r="3495" spans="1:26">
      <c r="A3495">
        <f t="shared" si="1404"/>
        <v>3494</v>
      </c>
      <c r="B3495">
        <f t="shared" ca="1" si="1405"/>
        <v>2</v>
      </c>
      <c r="C3495">
        <f t="shared" ca="1" si="1406"/>
        <v>35</v>
      </c>
      <c r="D3495">
        <f t="shared" ca="1" si="1407"/>
        <v>61948</v>
      </c>
      <c r="E3495" s="1">
        <f t="shared" ca="1" si="1408"/>
        <v>0</v>
      </c>
      <c r="F3495">
        <f t="shared" ca="1" si="1409"/>
        <v>9</v>
      </c>
      <c r="G3495">
        <f t="shared" ca="1" si="1410"/>
        <v>454.43</v>
      </c>
      <c r="H3495">
        <f t="shared" ca="1" si="1411"/>
        <v>3680.97</v>
      </c>
      <c r="I3495">
        <f t="shared" ca="1" si="1412"/>
        <v>5</v>
      </c>
      <c r="J3495">
        <f t="shared" ca="1" si="1413"/>
        <v>4</v>
      </c>
      <c r="K3495">
        <f t="shared" ca="1" si="1414"/>
        <v>3</v>
      </c>
      <c r="L3495">
        <f t="shared" ca="1" si="1415"/>
        <v>2</v>
      </c>
      <c r="M3495">
        <f t="shared" ca="1" si="1416"/>
        <v>2</v>
      </c>
      <c r="N3495">
        <f t="shared" ca="1" si="1417"/>
        <v>1</v>
      </c>
      <c r="O3495">
        <f t="shared" ca="1" si="1418"/>
        <v>3</v>
      </c>
      <c r="P3495">
        <f t="shared" ca="1" si="1419"/>
        <v>11</v>
      </c>
      <c r="Q3495">
        <f t="shared" ca="1" si="1420"/>
        <v>4</v>
      </c>
      <c r="R3495">
        <f t="shared" ca="1" si="1421"/>
        <v>2</v>
      </c>
      <c r="S3495">
        <f t="shared" ca="1" si="1422"/>
        <v>1</v>
      </c>
      <c r="T3495">
        <f t="shared" ca="1" si="1423"/>
        <v>2</v>
      </c>
      <c r="U3495">
        <f t="shared" ca="1" si="1424"/>
        <v>67</v>
      </c>
      <c r="V3495">
        <f t="shared" ca="1" si="1425"/>
        <v>13</v>
      </c>
      <c r="W3495">
        <f t="shared" ca="1" si="1426"/>
        <v>7</v>
      </c>
      <c r="X3495">
        <f t="shared" ca="1" si="1427"/>
        <v>297</v>
      </c>
      <c r="Y3495">
        <f t="shared" ca="1" si="1428"/>
        <v>11614</v>
      </c>
      <c r="Z3495">
        <f t="shared" ca="1" si="1429"/>
        <v>9</v>
      </c>
    </row>
    <row r="3496" spans="1:26">
      <c r="A3496">
        <f t="shared" si="1404"/>
        <v>3495</v>
      </c>
      <c r="B3496">
        <f t="shared" ca="1" si="1405"/>
        <v>1</v>
      </c>
      <c r="C3496">
        <f t="shared" ca="1" si="1406"/>
        <v>27</v>
      </c>
      <c r="D3496">
        <f t="shared" ca="1" si="1407"/>
        <v>30720</v>
      </c>
      <c r="E3496" s="1">
        <f t="shared" ca="1" si="1408"/>
        <v>4</v>
      </c>
      <c r="F3496">
        <f t="shared" ca="1" si="1409"/>
        <v>16</v>
      </c>
      <c r="G3496">
        <f t="shared" ca="1" si="1410"/>
        <v>103.41</v>
      </c>
      <c r="H3496">
        <f t="shared" ca="1" si="1411"/>
        <v>1752.1</v>
      </c>
      <c r="I3496">
        <f t="shared" ca="1" si="1412"/>
        <v>14</v>
      </c>
      <c r="J3496">
        <f t="shared" ca="1" si="1413"/>
        <v>2</v>
      </c>
      <c r="K3496">
        <f t="shared" ca="1" si="1414"/>
        <v>3</v>
      </c>
      <c r="L3496">
        <f t="shared" ca="1" si="1415"/>
        <v>1</v>
      </c>
      <c r="M3496">
        <f t="shared" ca="1" si="1416"/>
        <v>0</v>
      </c>
      <c r="N3496">
        <f t="shared" ca="1" si="1417"/>
        <v>2</v>
      </c>
      <c r="O3496">
        <f t="shared" ca="1" si="1418"/>
        <v>7</v>
      </c>
      <c r="P3496">
        <f t="shared" ca="1" si="1419"/>
        <v>8</v>
      </c>
      <c r="Q3496">
        <f t="shared" ca="1" si="1420"/>
        <v>2</v>
      </c>
      <c r="R3496">
        <f t="shared" ca="1" si="1421"/>
        <v>0</v>
      </c>
      <c r="S3496">
        <f t="shared" ca="1" si="1422"/>
        <v>1</v>
      </c>
      <c r="T3496">
        <f t="shared" ca="1" si="1423"/>
        <v>2</v>
      </c>
      <c r="U3496">
        <f t="shared" ca="1" si="1424"/>
        <v>128</v>
      </c>
      <c r="V3496">
        <f t="shared" ca="1" si="1425"/>
        <v>27</v>
      </c>
      <c r="W3496">
        <f t="shared" ca="1" si="1426"/>
        <v>8</v>
      </c>
      <c r="X3496">
        <f t="shared" ca="1" si="1427"/>
        <v>220</v>
      </c>
      <c r="Y3496">
        <f t="shared" ca="1" si="1428"/>
        <v>5624</v>
      </c>
      <c r="Z3496">
        <f t="shared" ca="1" si="1429"/>
        <v>8</v>
      </c>
    </row>
    <row r="3497" spans="1:26">
      <c r="A3497">
        <f t="shared" si="1404"/>
        <v>3496</v>
      </c>
      <c r="B3497">
        <f t="shared" ca="1" si="1405"/>
        <v>5</v>
      </c>
      <c r="C3497">
        <f t="shared" ca="1" si="1406"/>
        <v>37</v>
      </c>
      <c r="D3497">
        <f t="shared" ca="1" si="1407"/>
        <v>32363</v>
      </c>
      <c r="E3497" s="1">
        <f t="shared" ca="1" si="1408"/>
        <v>5</v>
      </c>
      <c r="F3497">
        <f t="shared" ca="1" si="1409"/>
        <v>17</v>
      </c>
      <c r="G3497">
        <f t="shared" ca="1" si="1410"/>
        <v>124.07</v>
      </c>
      <c r="H3497">
        <f t="shared" ca="1" si="1411"/>
        <v>2013.69</v>
      </c>
      <c r="I3497">
        <f t="shared" ca="1" si="1412"/>
        <v>15</v>
      </c>
      <c r="J3497">
        <f t="shared" ca="1" si="1413"/>
        <v>2</v>
      </c>
      <c r="K3497">
        <f t="shared" ca="1" si="1414"/>
        <v>3</v>
      </c>
      <c r="L3497">
        <f t="shared" ca="1" si="1415"/>
        <v>0</v>
      </c>
      <c r="M3497">
        <f t="shared" ca="1" si="1416"/>
        <v>1</v>
      </c>
      <c r="N3497">
        <f t="shared" ca="1" si="1417"/>
        <v>2</v>
      </c>
      <c r="O3497">
        <f t="shared" ca="1" si="1418"/>
        <v>5</v>
      </c>
      <c r="P3497">
        <f t="shared" ca="1" si="1419"/>
        <v>13</v>
      </c>
      <c r="Q3497">
        <f t="shared" ca="1" si="1420"/>
        <v>3</v>
      </c>
      <c r="R3497">
        <f t="shared" ca="1" si="1421"/>
        <v>2</v>
      </c>
      <c r="S3497">
        <f t="shared" ca="1" si="1422"/>
        <v>0</v>
      </c>
      <c r="T3497">
        <f t="shared" ca="1" si="1423"/>
        <v>10</v>
      </c>
      <c r="U3497">
        <f t="shared" ca="1" si="1424"/>
        <v>120</v>
      </c>
      <c r="V3497">
        <f t="shared" ca="1" si="1425"/>
        <v>20</v>
      </c>
      <c r="W3497">
        <f t="shared" ca="1" si="1426"/>
        <v>8</v>
      </c>
      <c r="X3497">
        <f t="shared" ca="1" si="1427"/>
        <v>230</v>
      </c>
      <c r="Y3497">
        <f t="shared" ca="1" si="1428"/>
        <v>3714</v>
      </c>
      <c r="Z3497">
        <f t="shared" ca="1" si="1429"/>
        <v>6</v>
      </c>
    </row>
    <row r="3498" spans="1:26">
      <c r="A3498">
        <f t="shared" si="1404"/>
        <v>3497</v>
      </c>
      <c r="B3498">
        <f t="shared" ca="1" si="1405"/>
        <v>5</v>
      </c>
      <c r="C3498">
        <f t="shared" ca="1" si="1406"/>
        <v>44</v>
      </c>
      <c r="D3498">
        <f t="shared" ca="1" si="1407"/>
        <v>32248</v>
      </c>
      <c r="E3498" s="1">
        <f t="shared" ca="1" si="1408"/>
        <v>9</v>
      </c>
      <c r="F3498">
        <f t="shared" ca="1" si="1409"/>
        <v>18</v>
      </c>
      <c r="G3498">
        <f t="shared" ca="1" si="1410"/>
        <v>81.31</v>
      </c>
      <c r="H3498">
        <f t="shared" ca="1" si="1411"/>
        <v>876.06</v>
      </c>
      <c r="I3498">
        <f t="shared" ca="1" si="1412"/>
        <v>16</v>
      </c>
      <c r="J3498">
        <f t="shared" ca="1" si="1413"/>
        <v>2</v>
      </c>
      <c r="K3498">
        <f t="shared" ca="1" si="1414"/>
        <v>3</v>
      </c>
      <c r="L3498">
        <f t="shared" ca="1" si="1415"/>
        <v>1</v>
      </c>
      <c r="M3498">
        <f t="shared" ca="1" si="1416"/>
        <v>0</v>
      </c>
      <c r="N3498">
        <f t="shared" ca="1" si="1417"/>
        <v>2</v>
      </c>
      <c r="O3498">
        <f t="shared" ca="1" si="1418"/>
        <v>3</v>
      </c>
      <c r="P3498">
        <f t="shared" ca="1" si="1419"/>
        <v>9</v>
      </c>
      <c r="Q3498">
        <f t="shared" ca="1" si="1420"/>
        <v>3</v>
      </c>
      <c r="R3498">
        <f t="shared" ca="1" si="1421"/>
        <v>0</v>
      </c>
      <c r="S3498">
        <f t="shared" ca="1" si="1422"/>
        <v>2</v>
      </c>
      <c r="T3498">
        <f t="shared" ca="1" si="1423"/>
        <v>7</v>
      </c>
      <c r="U3498">
        <f t="shared" ca="1" si="1424"/>
        <v>116</v>
      </c>
      <c r="V3498">
        <f t="shared" ca="1" si="1425"/>
        <v>39</v>
      </c>
      <c r="W3498">
        <f t="shared" ca="1" si="1426"/>
        <v>13</v>
      </c>
      <c r="X3498">
        <f t="shared" ca="1" si="1427"/>
        <v>208</v>
      </c>
      <c r="Y3498">
        <f t="shared" ca="1" si="1428"/>
        <v>2069</v>
      </c>
      <c r="Z3498">
        <f t="shared" ca="1" si="1429"/>
        <v>5</v>
      </c>
    </row>
    <row r="3499" spans="1:26">
      <c r="A3499">
        <f t="shared" si="1404"/>
        <v>3498</v>
      </c>
      <c r="B3499">
        <f t="shared" ca="1" si="1405"/>
        <v>2</v>
      </c>
      <c r="C3499">
        <f t="shared" ca="1" si="1406"/>
        <v>64</v>
      </c>
      <c r="D3499">
        <f t="shared" ca="1" si="1407"/>
        <v>69719</v>
      </c>
      <c r="E3499" s="1">
        <f t="shared" ca="1" si="1408"/>
        <v>3</v>
      </c>
      <c r="F3499">
        <f t="shared" ca="1" si="1409"/>
        <v>20</v>
      </c>
      <c r="G3499">
        <f t="shared" ca="1" si="1410"/>
        <v>533.5</v>
      </c>
      <c r="H3499">
        <f t="shared" ca="1" si="1411"/>
        <v>10674.21</v>
      </c>
      <c r="I3499">
        <f t="shared" ca="1" si="1412"/>
        <v>15</v>
      </c>
      <c r="J3499">
        <f t="shared" ca="1" si="1413"/>
        <v>5</v>
      </c>
      <c r="K3499">
        <f t="shared" ca="1" si="1414"/>
        <v>4</v>
      </c>
      <c r="L3499">
        <f t="shared" ca="1" si="1415"/>
        <v>2</v>
      </c>
      <c r="M3499">
        <f t="shared" ca="1" si="1416"/>
        <v>1</v>
      </c>
      <c r="N3499">
        <f t="shared" ca="1" si="1417"/>
        <v>0</v>
      </c>
      <c r="O3499">
        <f t="shared" ca="1" si="1418"/>
        <v>0</v>
      </c>
      <c r="P3499">
        <f t="shared" ca="1" si="1419"/>
        <v>15</v>
      </c>
      <c r="Q3499">
        <f t="shared" ca="1" si="1420"/>
        <v>3</v>
      </c>
      <c r="R3499">
        <f t="shared" ca="1" si="1421"/>
        <v>4</v>
      </c>
      <c r="S3499">
        <f t="shared" ca="1" si="1422"/>
        <v>0</v>
      </c>
      <c r="T3499">
        <f t="shared" ca="1" si="1423"/>
        <v>5</v>
      </c>
      <c r="U3499">
        <f t="shared" ca="1" si="1424"/>
        <v>154</v>
      </c>
      <c r="V3499">
        <f t="shared" ca="1" si="1425"/>
        <v>35</v>
      </c>
      <c r="W3499">
        <f t="shared" ca="1" si="1426"/>
        <v>12</v>
      </c>
      <c r="X3499">
        <f t="shared" ca="1" si="1427"/>
        <v>194</v>
      </c>
      <c r="Y3499">
        <f t="shared" ca="1" si="1428"/>
        <v>26532</v>
      </c>
      <c r="Z3499">
        <f t="shared" ca="1" si="1429"/>
        <v>6</v>
      </c>
    </row>
    <row r="3500" spans="1:26">
      <c r="A3500">
        <f t="shared" si="1404"/>
        <v>3499</v>
      </c>
      <c r="B3500">
        <f t="shared" ca="1" si="1405"/>
        <v>5</v>
      </c>
      <c r="C3500">
        <f t="shared" ca="1" si="1406"/>
        <v>32</v>
      </c>
      <c r="D3500">
        <f t="shared" ca="1" si="1407"/>
        <v>24299</v>
      </c>
      <c r="E3500" s="1">
        <f t="shared" ca="1" si="1408"/>
        <v>5</v>
      </c>
      <c r="F3500">
        <f t="shared" ca="1" si="1409"/>
        <v>18</v>
      </c>
      <c r="G3500">
        <f t="shared" ca="1" si="1410"/>
        <v>115.8</v>
      </c>
      <c r="H3500">
        <f t="shared" ca="1" si="1411"/>
        <v>1958.54</v>
      </c>
      <c r="I3500">
        <f t="shared" ca="1" si="1412"/>
        <v>14</v>
      </c>
      <c r="J3500">
        <f t="shared" ca="1" si="1413"/>
        <v>4</v>
      </c>
      <c r="K3500">
        <f t="shared" ca="1" si="1414"/>
        <v>3</v>
      </c>
      <c r="L3500">
        <f t="shared" ca="1" si="1415"/>
        <v>0</v>
      </c>
      <c r="M3500">
        <f t="shared" ca="1" si="1416"/>
        <v>0</v>
      </c>
      <c r="N3500">
        <f t="shared" ca="1" si="1417"/>
        <v>0</v>
      </c>
      <c r="O3500">
        <f t="shared" ca="1" si="1418"/>
        <v>5</v>
      </c>
      <c r="P3500">
        <f t="shared" ca="1" si="1419"/>
        <v>9</v>
      </c>
      <c r="Q3500">
        <f t="shared" ca="1" si="1420"/>
        <v>0</v>
      </c>
      <c r="R3500">
        <f t="shared" ca="1" si="1421"/>
        <v>0</v>
      </c>
      <c r="S3500">
        <f t="shared" ca="1" si="1422"/>
        <v>1</v>
      </c>
      <c r="T3500">
        <f t="shared" ca="1" si="1423"/>
        <v>8</v>
      </c>
      <c r="U3500">
        <f t="shared" ca="1" si="1424"/>
        <v>133</v>
      </c>
      <c r="V3500">
        <f t="shared" ca="1" si="1425"/>
        <v>29</v>
      </c>
      <c r="W3500">
        <f t="shared" ca="1" si="1426"/>
        <v>12</v>
      </c>
      <c r="X3500">
        <f t="shared" ca="1" si="1427"/>
        <v>149</v>
      </c>
      <c r="Y3500">
        <f t="shared" ca="1" si="1428"/>
        <v>5011</v>
      </c>
      <c r="Z3500">
        <f t="shared" ca="1" si="1429"/>
        <v>6</v>
      </c>
    </row>
    <row r="3501" spans="1:26">
      <c r="A3501">
        <f t="shared" si="1404"/>
        <v>3500</v>
      </c>
      <c r="B3501">
        <f t="shared" ca="1" si="1405"/>
        <v>1</v>
      </c>
      <c r="C3501">
        <f t="shared" ca="1" si="1406"/>
        <v>31</v>
      </c>
      <c r="D3501">
        <f t="shared" ca="1" si="1407"/>
        <v>32446</v>
      </c>
      <c r="E3501" s="1">
        <f t="shared" ca="1" si="1408"/>
        <v>3</v>
      </c>
      <c r="F3501">
        <f t="shared" ca="1" si="1409"/>
        <v>12</v>
      </c>
      <c r="G3501">
        <f t="shared" ca="1" si="1410"/>
        <v>189.54</v>
      </c>
      <c r="H3501">
        <f t="shared" ca="1" si="1411"/>
        <v>1969.73</v>
      </c>
      <c r="I3501">
        <f t="shared" ca="1" si="1412"/>
        <v>10</v>
      </c>
      <c r="J3501">
        <f t="shared" ca="1" si="1413"/>
        <v>2</v>
      </c>
      <c r="K3501">
        <f t="shared" ca="1" si="1414"/>
        <v>2</v>
      </c>
      <c r="L3501">
        <f t="shared" ca="1" si="1415"/>
        <v>0</v>
      </c>
      <c r="M3501">
        <f t="shared" ca="1" si="1416"/>
        <v>1</v>
      </c>
      <c r="N3501">
        <f t="shared" ca="1" si="1417"/>
        <v>2</v>
      </c>
      <c r="O3501">
        <f t="shared" ca="1" si="1418"/>
        <v>7</v>
      </c>
      <c r="P3501">
        <f t="shared" ca="1" si="1419"/>
        <v>9</v>
      </c>
      <c r="Q3501">
        <f t="shared" ca="1" si="1420"/>
        <v>1</v>
      </c>
      <c r="R3501">
        <f t="shared" ca="1" si="1421"/>
        <v>0</v>
      </c>
      <c r="S3501">
        <f t="shared" ca="1" si="1422"/>
        <v>0</v>
      </c>
      <c r="T3501">
        <f t="shared" ca="1" si="1423"/>
        <v>4</v>
      </c>
      <c r="U3501">
        <f t="shared" ca="1" si="1424"/>
        <v>74</v>
      </c>
      <c r="V3501">
        <f t="shared" ca="1" si="1425"/>
        <v>6</v>
      </c>
      <c r="W3501">
        <f t="shared" ca="1" si="1426"/>
        <v>1</v>
      </c>
      <c r="X3501">
        <f t="shared" ca="1" si="1427"/>
        <v>250</v>
      </c>
      <c r="Y3501">
        <f t="shared" ca="1" si="1428"/>
        <v>5627</v>
      </c>
      <c r="Z3501">
        <f t="shared" ca="1" si="1429"/>
        <v>7</v>
      </c>
    </row>
    <row r="3502" spans="1:26">
      <c r="A3502">
        <f t="shared" si="1404"/>
        <v>3501</v>
      </c>
      <c r="B3502">
        <f t="shared" ca="1" si="1405"/>
        <v>4</v>
      </c>
      <c r="C3502">
        <f t="shared" ca="1" si="1406"/>
        <v>22</v>
      </c>
      <c r="D3502">
        <f t="shared" ca="1" si="1407"/>
        <v>45222</v>
      </c>
      <c r="E3502" s="1">
        <f t="shared" ca="1" si="1408"/>
        <v>4</v>
      </c>
      <c r="F3502">
        <f t="shared" ca="1" si="1409"/>
        <v>10</v>
      </c>
      <c r="G3502">
        <f t="shared" ca="1" si="1410"/>
        <v>184.76</v>
      </c>
      <c r="H3502">
        <f t="shared" ca="1" si="1411"/>
        <v>1231.17</v>
      </c>
      <c r="I3502">
        <f t="shared" ca="1" si="1412"/>
        <v>6</v>
      </c>
      <c r="J3502">
        <f t="shared" ca="1" si="1413"/>
        <v>4</v>
      </c>
      <c r="K3502">
        <f t="shared" ca="1" si="1414"/>
        <v>1</v>
      </c>
      <c r="L3502">
        <f t="shared" ca="1" si="1415"/>
        <v>0</v>
      </c>
      <c r="M3502">
        <f t="shared" ca="1" si="1416"/>
        <v>1</v>
      </c>
      <c r="N3502">
        <f t="shared" ca="1" si="1417"/>
        <v>2</v>
      </c>
      <c r="O3502">
        <f t="shared" ca="1" si="1418"/>
        <v>3</v>
      </c>
      <c r="P3502">
        <f t="shared" ca="1" si="1419"/>
        <v>6</v>
      </c>
      <c r="Q3502">
        <f t="shared" ca="1" si="1420"/>
        <v>1</v>
      </c>
      <c r="R3502">
        <f t="shared" ca="1" si="1421"/>
        <v>1</v>
      </c>
      <c r="S3502">
        <f t="shared" ca="1" si="1422"/>
        <v>1</v>
      </c>
      <c r="T3502">
        <f t="shared" ca="1" si="1423"/>
        <v>3</v>
      </c>
      <c r="U3502">
        <f t="shared" ca="1" si="1424"/>
        <v>75</v>
      </c>
      <c r="V3502">
        <f t="shared" ca="1" si="1425"/>
        <v>9</v>
      </c>
      <c r="W3502">
        <f t="shared" ca="1" si="1426"/>
        <v>2</v>
      </c>
      <c r="X3502">
        <f t="shared" ca="1" si="1427"/>
        <v>317</v>
      </c>
      <c r="Y3502">
        <f t="shared" ca="1" si="1428"/>
        <v>2735</v>
      </c>
      <c r="Z3502">
        <f t="shared" ca="1" si="1429"/>
        <v>6</v>
      </c>
    </row>
    <row r="3503" spans="1:26">
      <c r="A3503">
        <f t="shared" si="1404"/>
        <v>3502</v>
      </c>
      <c r="B3503">
        <f t="shared" ca="1" si="1405"/>
        <v>5</v>
      </c>
      <c r="C3503">
        <f t="shared" ca="1" si="1406"/>
        <v>28</v>
      </c>
      <c r="D3503">
        <f t="shared" ca="1" si="1407"/>
        <v>19255</v>
      </c>
      <c r="E3503" s="1">
        <f t="shared" ca="1" si="1408"/>
        <v>6</v>
      </c>
      <c r="F3503">
        <f t="shared" ca="1" si="1409"/>
        <v>20</v>
      </c>
      <c r="G3503">
        <f t="shared" ca="1" si="1410"/>
        <v>30</v>
      </c>
      <c r="H3503">
        <f t="shared" ca="1" si="1411"/>
        <v>1037.8599999999999</v>
      </c>
      <c r="I3503">
        <f t="shared" ca="1" si="1412"/>
        <v>16</v>
      </c>
      <c r="J3503">
        <f t="shared" ca="1" si="1413"/>
        <v>4</v>
      </c>
      <c r="K3503">
        <f t="shared" ca="1" si="1414"/>
        <v>3</v>
      </c>
      <c r="L3503">
        <f t="shared" ca="1" si="1415"/>
        <v>0</v>
      </c>
      <c r="M3503">
        <f t="shared" ca="1" si="1416"/>
        <v>0</v>
      </c>
      <c r="N3503">
        <f t="shared" ca="1" si="1417"/>
        <v>2</v>
      </c>
      <c r="O3503">
        <f t="shared" ca="1" si="1418"/>
        <v>3</v>
      </c>
      <c r="P3503">
        <f t="shared" ca="1" si="1419"/>
        <v>14</v>
      </c>
      <c r="Q3503">
        <f t="shared" ca="1" si="1420"/>
        <v>3</v>
      </c>
      <c r="R3503">
        <f t="shared" ca="1" si="1421"/>
        <v>1</v>
      </c>
      <c r="S3503">
        <f t="shared" ca="1" si="1422"/>
        <v>1</v>
      </c>
      <c r="T3503">
        <f t="shared" ca="1" si="1423"/>
        <v>8</v>
      </c>
      <c r="U3503">
        <f t="shared" ca="1" si="1424"/>
        <v>128</v>
      </c>
      <c r="V3503">
        <f t="shared" ca="1" si="1425"/>
        <v>27</v>
      </c>
      <c r="W3503">
        <f t="shared" ca="1" si="1426"/>
        <v>16</v>
      </c>
      <c r="X3503">
        <f t="shared" ca="1" si="1427"/>
        <v>183</v>
      </c>
      <c r="Y3503">
        <f t="shared" ca="1" si="1428"/>
        <v>4304</v>
      </c>
      <c r="Z3503">
        <f t="shared" ca="1" si="1429"/>
        <v>6</v>
      </c>
    </row>
    <row r="3504" spans="1:26">
      <c r="A3504">
        <f t="shared" si="1404"/>
        <v>3503</v>
      </c>
      <c r="B3504">
        <f t="shared" ca="1" si="1405"/>
        <v>3</v>
      </c>
      <c r="C3504">
        <f t="shared" ca="1" si="1406"/>
        <v>21</v>
      </c>
      <c r="D3504">
        <f t="shared" ca="1" si="1407"/>
        <v>60086</v>
      </c>
      <c r="E3504" s="1">
        <f t="shared" ca="1" si="1408"/>
        <v>8</v>
      </c>
      <c r="F3504">
        <f t="shared" ca="1" si="1409"/>
        <v>22</v>
      </c>
      <c r="G3504">
        <f t="shared" ca="1" si="1410"/>
        <v>342.04</v>
      </c>
      <c r="H3504">
        <f t="shared" ca="1" si="1411"/>
        <v>7593.82</v>
      </c>
      <c r="I3504">
        <f t="shared" ca="1" si="1412"/>
        <v>11</v>
      </c>
      <c r="J3504">
        <f t="shared" ca="1" si="1413"/>
        <v>11</v>
      </c>
      <c r="K3504">
        <f t="shared" ca="1" si="1414"/>
        <v>2</v>
      </c>
      <c r="L3504">
        <f t="shared" ca="1" si="1415"/>
        <v>1</v>
      </c>
      <c r="M3504">
        <f t="shared" ca="1" si="1416"/>
        <v>2</v>
      </c>
      <c r="N3504">
        <f t="shared" ca="1" si="1417"/>
        <v>6</v>
      </c>
      <c r="O3504">
        <f t="shared" ca="1" si="1418"/>
        <v>1</v>
      </c>
      <c r="P3504">
        <f t="shared" ca="1" si="1419"/>
        <v>13</v>
      </c>
      <c r="Q3504">
        <f t="shared" ca="1" si="1420"/>
        <v>10</v>
      </c>
      <c r="R3504">
        <f t="shared" ca="1" si="1421"/>
        <v>4</v>
      </c>
      <c r="S3504">
        <f t="shared" ca="1" si="1422"/>
        <v>1</v>
      </c>
      <c r="T3504">
        <f t="shared" ca="1" si="1423"/>
        <v>7</v>
      </c>
      <c r="U3504">
        <f t="shared" ca="1" si="1424"/>
        <v>109</v>
      </c>
      <c r="V3504">
        <f t="shared" ca="1" si="1425"/>
        <v>22</v>
      </c>
      <c r="W3504">
        <f t="shared" ca="1" si="1426"/>
        <v>10</v>
      </c>
      <c r="X3504">
        <f t="shared" ca="1" si="1427"/>
        <v>130</v>
      </c>
      <c r="Y3504">
        <f t="shared" ca="1" si="1428"/>
        <v>20316</v>
      </c>
      <c r="Z3504">
        <f t="shared" ca="1" si="1429"/>
        <v>7</v>
      </c>
    </row>
    <row r="3505" spans="1:26">
      <c r="A3505">
        <f t="shared" si="1404"/>
        <v>3504</v>
      </c>
      <c r="B3505">
        <f t="shared" ca="1" si="1405"/>
        <v>4</v>
      </c>
      <c r="C3505">
        <f t="shared" ca="1" si="1406"/>
        <v>23</v>
      </c>
      <c r="D3505">
        <f t="shared" ca="1" si="1407"/>
        <v>39878</v>
      </c>
      <c r="E3505" s="1">
        <f t="shared" ca="1" si="1408"/>
        <v>1</v>
      </c>
      <c r="F3505">
        <f t="shared" ca="1" si="1409"/>
        <v>7</v>
      </c>
      <c r="G3505">
        <f t="shared" ca="1" si="1410"/>
        <v>150.66999999999999</v>
      </c>
      <c r="H3505">
        <f t="shared" ca="1" si="1411"/>
        <v>914.96</v>
      </c>
      <c r="I3505">
        <f t="shared" ca="1" si="1412"/>
        <v>4</v>
      </c>
      <c r="J3505">
        <f t="shared" ca="1" si="1413"/>
        <v>3</v>
      </c>
      <c r="K3505">
        <f t="shared" ca="1" si="1414"/>
        <v>1</v>
      </c>
      <c r="L3505">
        <f t="shared" ca="1" si="1415"/>
        <v>2</v>
      </c>
      <c r="M3505">
        <f t="shared" ca="1" si="1416"/>
        <v>1</v>
      </c>
      <c r="N3505">
        <f t="shared" ca="1" si="1417"/>
        <v>1</v>
      </c>
      <c r="O3505">
        <f t="shared" ca="1" si="1418"/>
        <v>2</v>
      </c>
      <c r="P3505">
        <f t="shared" ca="1" si="1419"/>
        <v>2</v>
      </c>
      <c r="Q3505">
        <f t="shared" ca="1" si="1420"/>
        <v>2</v>
      </c>
      <c r="R3505">
        <f t="shared" ca="1" si="1421"/>
        <v>0</v>
      </c>
      <c r="S3505">
        <f t="shared" ca="1" si="1422"/>
        <v>0</v>
      </c>
      <c r="T3505">
        <f t="shared" ca="1" si="1423"/>
        <v>1</v>
      </c>
      <c r="U3505">
        <f t="shared" ca="1" si="1424"/>
        <v>17</v>
      </c>
      <c r="V3505">
        <f t="shared" ca="1" si="1425"/>
        <v>0</v>
      </c>
      <c r="W3505">
        <f t="shared" ca="1" si="1426"/>
        <v>1</v>
      </c>
      <c r="X3505">
        <f t="shared" ca="1" si="1427"/>
        <v>278</v>
      </c>
      <c r="Y3505">
        <f t="shared" ca="1" si="1428"/>
        <v>3828</v>
      </c>
      <c r="Z3505">
        <f t="shared" ca="1" si="1429"/>
        <v>8</v>
      </c>
    </row>
    <row r="3506" spans="1:26">
      <c r="A3506">
        <f t="shared" si="1404"/>
        <v>3505</v>
      </c>
      <c r="B3506">
        <f t="shared" ca="1" si="1405"/>
        <v>2</v>
      </c>
      <c r="C3506">
        <f t="shared" ca="1" si="1406"/>
        <v>39</v>
      </c>
      <c r="D3506">
        <f t="shared" ca="1" si="1407"/>
        <v>73475</v>
      </c>
      <c r="E3506" s="1">
        <f t="shared" ca="1" si="1408"/>
        <v>5</v>
      </c>
      <c r="F3506">
        <f t="shared" ca="1" si="1409"/>
        <v>19</v>
      </c>
      <c r="G3506">
        <f t="shared" ca="1" si="1410"/>
        <v>600.80999999999995</v>
      </c>
      <c r="H3506">
        <f t="shared" ca="1" si="1411"/>
        <v>12701.46</v>
      </c>
      <c r="I3506">
        <f t="shared" ca="1" si="1412"/>
        <v>11</v>
      </c>
      <c r="J3506">
        <f t="shared" ca="1" si="1413"/>
        <v>8</v>
      </c>
      <c r="K3506">
        <f t="shared" ca="1" si="1414"/>
        <v>3</v>
      </c>
      <c r="L3506">
        <f t="shared" ca="1" si="1415"/>
        <v>2</v>
      </c>
      <c r="M3506">
        <f t="shared" ca="1" si="1416"/>
        <v>1</v>
      </c>
      <c r="N3506">
        <f t="shared" ca="1" si="1417"/>
        <v>3</v>
      </c>
      <c r="O3506">
        <f t="shared" ca="1" si="1418"/>
        <v>1</v>
      </c>
      <c r="P3506">
        <f t="shared" ca="1" si="1419"/>
        <v>11</v>
      </c>
      <c r="Q3506">
        <f t="shared" ca="1" si="1420"/>
        <v>7</v>
      </c>
      <c r="R3506">
        <f t="shared" ca="1" si="1421"/>
        <v>7</v>
      </c>
      <c r="S3506">
        <f t="shared" ca="1" si="1422"/>
        <v>0</v>
      </c>
      <c r="T3506">
        <f t="shared" ca="1" si="1423"/>
        <v>3</v>
      </c>
      <c r="U3506">
        <f t="shared" ca="1" si="1424"/>
        <v>119</v>
      </c>
      <c r="V3506">
        <f t="shared" ca="1" si="1425"/>
        <v>23</v>
      </c>
      <c r="W3506">
        <f t="shared" ca="1" si="1426"/>
        <v>8</v>
      </c>
      <c r="X3506">
        <f t="shared" ca="1" si="1427"/>
        <v>264</v>
      </c>
      <c r="Y3506">
        <f t="shared" ca="1" si="1428"/>
        <v>32089</v>
      </c>
      <c r="Z3506">
        <f t="shared" ca="1" si="1429"/>
        <v>9</v>
      </c>
    </row>
    <row r="3507" spans="1:26">
      <c r="A3507">
        <f t="shared" si="1404"/>
        <v>3506</v>
      </c>
      <c r="B3507">
        <f t="shared" ca="1" si="1405"/>
        <v>3</v>
      </c>
      <c r="C3507">
        <f t="shared" ca="1" si="1406"/>
        <v>42</v>
      </c>
      <c r="D3507">
        <f t="shared" ca="1" si="1407"/>
        <v>58678</v>
      </c>
      <c r="E3507" s="1">
        <f t="shared" ca="1" si="1408"/>
        <v>8</v>
      </c>
      <c r="F3507">
        <f t="shared" ca="1" si="1409"/>
        <v>19</v>
      </c>
      <c r="G3507">
        <f t="shared" ca="1" si="1410"/>
        <v>411.5</v>
      </c>
      <c r="H3507">
        <f t="shared" ca="1" si="1411"/>
        <v>7691.15</v>
      </c>
      <c r="I3507">
        <f t="shared" ca="1" si="1412"/>
        <v>8</v>
      </c>
      <c r="J3507">
        <f t="shared" ca="1" si="1413"/>
        <v>11</v>
      </c>
      <c r="K3507">
        <f t="shared" ca="1" si="1414"/>
        <v>2</v>
      </c>
      <c r="L3507">
        <f t="shared" ca="1" si="1415"/>
        <v>1</v>
      </c>
      <c r="M3507">
        <f t="shared" ca="1" si="1416"/>
        <v>2</v>
      </c>
      <c r="N3507">
        <f t="shared" ca="1" si="1417"/>
        <v>4</v>
      </c>
      <c r="O3507">
        <f t="shared" ca="1" si="1418"/>
        <v>3</v>
      </c>
      <c r="P3507">
        <f t="shared" ca="1" si="1419"/>
        <v>10</v>
      </c>
      <c r="Q3507">
        <f t="shared" ca="1" si="1420"/>
        <v>7</v>
      </c>
      <c r="R3507">
        <f t="shared" ca="1" si="1421"/>
        <v>4</v>
      </c>
      <c r="S3507">
        <f t="shared" ca="1" si="1422"/>
        <v>0</v>
      </c>
      <c r="T3507">
        <f t="shared" ca="1" si="1423"/>
        <v>1</v>
      </c>
      <c r="U3507">
        <f t="shared" ca="1" si="1424"/>
        <v>97</v>
      </c>
      <c r="V3507">
        <f t="shared" ca="1" si="1425"/>
        <v>16</v>
      </c>
      <c r="W3507">
        <f t="shared" ca="1" si="1426"/>
        <v>4</v>
      </c>
      <c r="X3507">
        <f t="shared" ca="1" si="1427"/>
        <v>185</v>
      </c>
      <c r="Y3507">
        <f t="shared" ca="1" si="1428"/>
        <v>21728</v>
      </c>
      <c r="Z3507">
        <f t="shared" ca="1" si="1429"/>
        <v>5</v>
      </c>
    </row>
    <row r="3508" spans="1:26">
      <c r="A3508">
        <f t="shared" si="1404"/>
        <v>3507</v>
      </c>
      <c r="B3508">
        <f t="shared" ca="1" si="1405"/>
        <v>5</v>
      </c>
      <c r="C3508">
        <f t="shared" ca="1" si="1406"/>
        <v>32</v>
      </c>
      <c r="D3508">
        <f t="shared" ca="1" si="1407"/>
        <v>54790</v>
      </c>
      <c r="E3508" s="1">
        <f t="shared" ca="1" si="1408"/>
        <v>5</v>
      </c>
      <c r="F3508">
        <f t="shared" ca="1" si="1409"/>
        <v>22</v>
      </c>
      <c r="G3508">
        <f t="shared" ca="1" si="1410"/>
        <v>262.52999999999997</v>
      </c>
      <c r="H3508">
        <f t="shared" ca="1" si="1411"/>
        <v>6054.94</v>
      </c>
      <c r="I3508">
        <f t="shared" ca="1" si="1412"/>
        <v>18</v>
      </c>
      <c r="J3508">
        <f t="shared" ca="1" si="1413"/>
        <v>4</v>
      </c>
      <c r="K3508">
        <f t="shared" ca="1" si="1414"/>
        <v>3</v>
      </c>
      <c r="L3508">
        <f t="shared" ca="1" si="1415"/>
        <v>2</v>
      </c>
      <c r="M3508">
        <f t="shared" ca="1" si="1416"/>
        <v>2</v>
      </c>
      <c r="N3508">
        <f t="shared" ca="1" si="1417"/>
        <v>1</v>
      </c>
      <c r="O3508">
        <f t="shared" ca="1" si="1418"/>
        <v>3</v>
      </c>
      <c r="P3508">
        <f t="shared" ca="1" si="1419"/>
        <v>11</v>
      </c>
      <c r="Q3508">
        <f t="shared" ca="1" si="1420"/>
        <v>6</v>
      </c>
      <c r="R3508">
        <f t="shared" ca="1" si="1421"/>
        <v>3</v>
      </c>
      <c r="S3508">
        <f t="shared" ca="1" si="1422"/>
        <v>0</v>
      </c>
      <c r="T3508">
        <f t="shared" ca="1" si="1423"/>
        <v>8</v>
      </c>
      <c r="U3508">
        <f t="shared" ca="1" si="1424"/>
        <v>169</v>
      </c>
      <c r="V3508">
        <f t="shared" ca="1" si="1425"/>
        <v>29</v>
      </c>
      <c r="W3508">
        <f t="shared" ca="1" si="1426"/>
        <v>9</v>
      </c>
      <c r="X3508">
        <f t="shared" ca="1" si="1427"/>
        <v>142</v>
      </c>
      <c r="Y3508">
        <f t="shared" ca="1" si="1428"/>
        <v>15945</v>
      </c>
      <c r="Z3508">
        <f t="shared" ca="1" si="1429"/>
        <v>8</v>
      </c>
    </row>
    <row r="3509" spans="1:26">
      <c r="A3509">
        <f t="shared" si="1404"/>
        <v>3508</v>
      </c>
      <c r="B3509">
        <f t="shared" ca="1" si="1405"/>
        <v>1</v>
      </c>
      <c r="C3509">
        <f t="shared" ca="1" si="1406"/>
        <v>29</v>
      </c>
      <c r="D3509">
        <f t="shared" ca="1" si="1407"/>
        <v>35509</v>
      </c>
      <c r="E3509" s="1">
        <f t="shared" ca="1" si="1408"/>
        <v>2</v>
      </c>
      <c r="F3509">
        <f t="shared" ca="1" si="1409"/>
        <v>9</v>
      </c>
      <c r="G3509">
        <f t="shared" ca="1" si="1410"/>
        <v>127.4</v>
      </c>
      <c r="H3509">
        <f t="shared" ca="1" si="1411"/>
        <v>984.79</v>
      </c>
      <c r="I3509">
        <f t="shared" ca="1" si="1412"/>
        <v>7</v>
      </c>
      <c r="J3509">
        <f t="shared" ca="1" si="1413"/>
        <v>2</v>
      </c>
      <c r="K3509">
        <f t="shared" ca="1" si="1414"/>
        <v>1</v>
      </c>
      <c r="L3509">
        <f t="shared" ca="1" si="1415"/>
        <v>0</v>
      </c>
      <c r="M3509">
        <f t="shared" ca="1" si="1416"/>
        <v>2</v>
      </c>
      <c r="N3509">
        <f t="shared" ca="1" si="1417"/>
        <v>0</v>
      </c>
      <c r="O3509">
        <f t="shared" ca="1" si="1418"/>
        <v>6</v>
      </c>
      <c r="P3509">
        <f t="shared" ca="1" si="1419"/>
        <v>11</v>
      </c>
      <c r="Q3509">
        <f t="shared" ca="1" si="1420"/>
        <v>1</v>
      </c>
      <c r="R3509">
        <f t="shared" ca="1" si="1421"/>
        <v>2</v>
      </c>
      <c r="S3509">
        <f t="shared" ca="1" si="1422"/>
        <v>0</v>
      </c>
      <c r="T3509">
        <f t="shared" ca="1" si="1423"/>
        <v>3</v>
      </c>
      <c r="U3509">
        <f t="shared" ca="1" si="1424"/>
        <v>73</v>
      </c>
      <c r="V3509">
        <f t="shared" ca="1" si="1425"/>
        <v>21</v>
      </c>
      <c r="W3509">
        <f t="shared" ca="1" si="1426"/>
        <v>5</v>
      </c>
      <c r="X3509">
        <f t="shared" ca="1" si="1427"/>
        <v>275</v>
      </c>
      <c r="Y3509">
        <f t="shared" ca="1" si="1428"/>
        <v>1023</v>
      </c>
      <c r="Z3509">
        <f t="shared" ca="1" si="1429"/>
        <v>4</v>
      </c>
    </row>
    <row r="3510" spans="1:26">
      <c r="A3510">
        <f t="shared" si="1404"/>
        <v>3509</v>
      </c>
      <c r="B3510">
        <f t="shared" ca="1" si="1405"/>
        <v>3</v>
      </c>
      <c r="C3510">
        <f t="shared" ca="1" si="1406"/>
        <v>35</v>
      </c>
      <c r="D3510">
        <f t="shared" ca="1" si="1407"/>
        <v>56722</v>
      </c>
      <c r="E3510" s="1">
        <f t="shared" ca="1" si="1408"/>
        <v>5</v>
      </c>
      <c r="F3510">
        <f t="shared" ca="1" si="1409"/>
        <v>20</v>
      </c>
      <c r="G3510">
        <f t="shared" ca="1" si="1410"/>
        <v>358.83</v>
      </c>
      <c r="H3510">
        <f t="shared" ca="1" si="1411"/>
        <v>7584.07</v>
      </c>
      <c r="I3510">
        <f t="shared" ca="1" si="1412"/>
        <v>12</v>
      </c>
      <c r="J3510">
        <f t="shared" ca="1" si="1413"/>
        <v>8</v>
      </c>
      <c r="K3510">
        <f t="shared" ca="1" si="1414"/>
        <v>2</v>
      </c>
      <c r="L3510">
        <f t="shared" ca="1" si="1415"/>
        <v>2</v>
      </c>
      <c r="M3510">
        <f t="shared" ca="1" si="1416"/>
        <v>1</v>
      </c>
      <c r="N3510">
        <f t="shared" ca="1" si="1417"/>
        <v>3</v>
      </c>
      <c r="O3510">
        <f t="shared" ca="1" si="1418"/>
        <v>2</v>
      </c>
      <c r="P3510">
        <f t="shared" ca="1" si="1419"/>
        <v>16</v>
      </c>
      <c r="Q3510">
        <f t="shared" ca="1" si="1420"/>
        <v>5</v>
      </c>
      <c r="R3510">
        <f t="shared" ca="1" si="1421"/>
        <v>4</v>
      </c>
      <c r="S3510">
        <f t="shared" ca="1" si="1422"/>
        <v>2</v>
      </c>
      <c r="T3510">
        <f t="shared" ca="1" si="1423"/>
        <v>3</v>
      </c>
      <c r="U3510">
        <f t="shared" ca="1" si="1424"/>
        <v>136</v>
      </c>
      <c r="V3510">
        <f t="shared" ca="1" si="1425"/>
        <v>24</v>
      </c>
      <c r="W3510">
        <f t="shared" ca="1" si="1426"/>
        <v>15</v>
      </c>
      <c r="X3510">
        <f t="shared" ca="1" si="1427"/>
        <v>175</v>
      </c>
      <c r="Y3510">
        <f t="shared" ca="1" si="1428"/>
        <v>21069</v>
      </c>
      <c r="Z3510">
        <f t="shared" ca="1" si="1429"/>
        <v>7</v>
      </c>
    </row>
    <row r="3511" spans="1:26">
      <c r="A3511">
        <f t="shared" si="1404"/>
        <v>3510</v>
      </c>
      <c r="B3511">
        <f t="shared" ca="1" si="1405"/>
        <v>1</v>
      </c>
      <c r="C3511">
        <f t="shared" ca="1" si="1406"/>
        <v>28</v>
      </c>
      <c r="D3511">
        <f t="shared" ca="1" si="1407"/>
        <v>28705</v>
      </c>
      <c r="E3511" s="1">
        <f t="shared" ca="1" si="1408"/>
        <v>4</v>
      </c>
      <c r="F3511">
        <f t="shared" ca="1" si="1409"/>
        <v>21</v>
      </c>
      <c r="G3511">
        <f t="shared" ca="1" si="1410"/>
        <v>184.53</v>
      </c>
      <c r="H3511">
        <f t="shared" ca="1" si="1411"/>
        <v>4338.92</v>
      </c>
      <c r="I3511">
        <f t="shared" ca="1" si="1412"/>
        <v>16</v>
      </c>
      <c r="J3511">
        <f t="shared" ca="1" si="1413"/>
        <v>5</v>
      </c>
      <c r="K3511">
        <f t="shared" ca="1" si="1414"/>
        <v>4</v>
      </c>
      <c r="L3511">
        <f t="shared" ca="1" si="1415"/>
        <v>1</v>
      </c>
      <c r="M3511">
        <f t="shared" ca="1" si="1416"/>
        <v>0</v>
      </c>
      <c r="N3511">
        <f t="shared" ca="1" si="1417"/>
        <v>1</v>
      </c>
      <c r="O3511">
        <f t="shared" ca="1" si="1418"/>
        <v>8</v>
      </c>
      <c r="P3511">
        <f t="shared" ca="1" si="1419"/>
        <v>11</v>
      </c>
      <c r="Q3511">
        <f t="shared" ca="1" si="1420"/>
        <v>3</v>
      </c>
      <c r="R3511">
        <f t="shared" ca="1" si="1421"/>
        <v>2</v>
      </c>
      <c r="S3511">
        <f t="shared" ca="1" si="1422"/>
        <v>1</v>
      </c>
      <c r="T3511">
        <f t="shared" ca="1" si="1423"/>
        <v>5</v>
      </c>
      <c r="U3511">
        <f t="shared" ca="1" si="1424"/>
        <v>172</v>
      </c>
      <c r="V3511">
        <f t="shared" ca="1" si="1425"/>
        <v>37</v>
      </c>
      <c r="W3511">
        <f t="shared" ca="1" si="1426"/>
        <v>10</v>
      </c>
      <c r="X3511">
        <f t="shared" ca="1" si="1427"/>
        <v>143</v>
      </c>
      <c r="Y3511">
        <f t="shared" ca="1" si="1428"/>
        <v>11613</v>
      </c>
      <c r="Z3511">
        <f t="shared" ca="1" si="1429"/>
        <v>7</v>
      </c>
    </row>
    <row r="3512" spans="1:26">
      <c r="A3512">
        <f t="shared" si="1404"/>
        <v>3511</v>
      </c>
      <c r="B3512">
        <f t="shared" ca="1" si="1405"/>
        <v>1</v>
      </c>
      <c r="C3512">
        <f t="shared" ca="1" si="1406"/>
        <v>31</v>
      </c>
      <c r="D3512">
        <f t="shared" ca="1" si="1407"/>
        <v>21971</v>
      </c>
      <c r="E3512" s="1">
        <f t="shared" ca="1" si="1408"/>
        <v>0</v>
      </c>
      <c r="F3512">
        <f t="shared" ca="1" si="1409"/>
        <v>12</v>
      </c>
      <c r="G3512">
        <f t="shared" ca="1" si="1410"/>
        <v>45.39</v>
      </c>
      <c r="H3512">
        <f t="shared" ca="1" si="1411"/>
        <v>1118.81</v>
      </c>
      <c r="I3512">
        <f t="shared" ca="1" si="1412"/>
        <v>11</v>
      </c>
      <c r="J3512">
        <f t="shared" ca="1" si="1413"/>
        <v>1</v>
      </c>
      <c r="K3512">
        <f t="shared" ca="1" si="1414"/>
        <v>2</v>
      </c>
      <c r="L3512">
        <f t="shared" ca="1" si="1415"/>
        <v>1</v>
      </c>
      <c r="M3512">
        <f t="shared" ca="1" si="1416"/>
        <v>0</v>
      </c>
      <c r="N3512">
        <f t="shared" ca="1" si="1417"/>
        <v>2</v>
      </c>
      <c r="O3512">
        <f t="shared" ca="1" si="1418"/>
        <v>6</v>
      </c>
      <c r="P3512">
        <f t="shared" ca="1" si="1419"/>
        <v>8</v>
      </c>
      <c r="Q3512">
        <f t="shared" ca="1" si="1420"/>
        <v>1</v>
      </c>
      <c r="R3512">
        <f t="shared" ca="1" si="1421"/>
        <v>0</v>
      </c>
      <c r="S3512">
        <f t="shared" ca="1" si="1422"/>
        <v>0</v>
      </c>
      <c r="T3512">
        <f t="shared" ca="1" si="1423"/>
        <v>1</v>
      </c>
      <c r="U3512">
        <f t="shared" ca="1" si="1424"/>
        <v>86</v>
      </c>
      <c r="V3512">
        <f t="shared" ca="1" si="1425"/>
        <v>11</v>
      </c>
      <c r="W3512">
        <f t="shared" ca="1" si="1426"/>
        <v>6</v>
      </c>
      <c r="X3512">
        <f t="shared" ca="1" si="1427"/>
        <v>260</v>
      </c>
      <c r="Y3512">
        <f t="shared" ca="1" si="1428"/>
        <v>3809</v>
      </c>
      <c r="Z3512">
        <f t="shared" ca="1" si="1429"/>
        <v>5</v>
      </c>
    </row>
    <row r="3513" spans="1:26">
      <c r="A3513">
        <f t="shared" si="1404"/>
        <v>3512</v>
      </c>
      <c r="B3513">
        <f t="shared" ca="1" si="1405"/>
        <v>3</v>
      </c>
      <c r="C3513">
        <f t="shared" ca="1" si="1406"/>
        <v>57</v>
      </c>
      <c r="D3513">
        <f t="shared" ca="1" si="1407"/>
        <v>62089</v>
      </c>
      <c r="E3513" s="1">
        <f t="shared" ca="1" si="1408"/>
        <v>7</v>
      </c>
      <c r="F3513">
        <f t="shared" ca="1" si="1409"/>
        <v>22</v>
      </c>
      <c r="G3513">
        <f t="shared" ca="1" si="1410"/>
        <v>396.79</v>
      </c>
      <c r="H3513">
        <f t="shared" ca="1" si="1411"/>
        <v>8443.67</v>
      </c>
      <c r="I3513">
        <f t="shared" ca="1" si="1412"/>
        <v>14</v>
      </c>
      <c r="J3513">
        <f t="shared" ca="1" si="1413"/>
        <v>8</v>
      </c>
      <c r="K3513">
        <f t="shared" ca="1" si="1414"/>
        <v>2</v>
      </c>
      <c r="L3513">
        <f t="shared" ca="1" si="1415"/>
        <v>1</v>
      </c>
      <c r="M3513">
        <f t="shared" ca="1" si="1416"/>
        <v>2</v>
      </c>
      <c r="N3513">
        <f t="shared" ca="1" si="1417"/>
        <v>6</v>
      </c>
      <c r="O3513">
        <f t="shared" ca="1" si="1418"/>
        <v>1</v>
      </c>
      <c r="P3513">
        <f t="shared" ca="1" si="1419"/>
        <v>15</v>
      </c>
      <c r="Q3513">
        <f t="shared" ca="1" si="1420"/>
        <v>8</v>
      </c>
      <c r="R3513">
        <f t="shared" ca="1" si="1421"/>
        <v>5</v>
      </c>
      <c r="S3513">
        <f t="shared" ca="1" si="1422"/>
        <v>0</v>
      </c>
      <c r="T3513">
        <f t="shared" ca="1" si="1423"/>
        <v>3</v>
      </c>
      <c r="U3513">
        <f t="shared" ca="1" si="1424"/>
        <v>144</v>
      </c>
      <c r="V3513">
        <f t="shared" ca="1" si="1425"/>
        <v>21</v>
      </c>
      <c r="W3513">
        <f t="shared" ca="1" si="1426"/>
        <v>7</v>
      </c>
      <c r="X3513">
        <f t="shared" ca="1" si="1427"/>
        <v>143</v>
      </c>
      <c r="Y3513">
        <f t="shared" ca="1" si="1428"/>
        <v>24087</v>
      </c>
      <c r="Z3513">
        <f t="shared" ca="1" si="1429"/>
        <v>7</v>
      </c>
    </row>
    <row r="3514" spans="1:26">
      <c r="A3514">
        <f t="shared" si="1404"/>
        <v>3513</v>
      </c>
      <c r="B3514">
        <f t="shared" ca="1" si="1405"/>
        <v>3</v>
      </c>
      <c r="C3514">
        <f t="shared" ca="1" si="1406"/>
        <v>57</v>
      </c>
      <c r="D3514">
        <f t="shared" ca="1" si="1407"/>
        <v>39269</v>
      </c>
      <c r="E3514" s="1">
        <f t="shared" ca="1" si="1408"/>
        <v>4</v>
      </c>
      <c r="F3514">
        <f t="shared" ca="1" si="1409"/>
        <v>14</v>
      </c>
      <c r="G3514">
        <f t="shared" ca="1" si="1410"/>
        <v>201.72</v>
      </c>
      <c r="H3514">
        <f t="shared" ca="1" si="1411"/>
        <v>4177.37</v>
      </c>
      <c r="I3514">
        <f t="shared" ca="1" si="1412"/>
        <v>5</v>
      </c>
      <c r="J3514">
        <f t="shared" ca="1" si="1413"/>
        <v>9</v>
      </c>
      <c r="K3514">
        <f t="shared" ca="1" si="1414"/>
        <v>1</v>
      </c>
      <c r="L3514">
        <f t="shared" ca="1" si="1415"/>
        <v>1</v>
      </c>
      <c r="M3514">
        <f t="shared" ca="1" si="1416"/>
        <v>2</v>
      </c>
      <c r="N3514">
        <f t="shared" ca="1" si="1417"/>
        <v>4</v>
      </c>
      <c r="O3514">
        <f t="shared" ca="1" si="1418"/>
        <v>0</v>
      </c>
      <c r="P3514">
        <f t="shared" ca="1" si="1419"/>
        <v>15</v>
      </c>
      <c r="Q3514">
        <f t="shared" ca="1" si="1420"/>
        <v>8</v>
      </c>
      <c r="R3514">
        <f t="shared" ca="1" si="1421"/>
        <v>4</v>
      </c>
      <c r="S3514">
        <f t="shared" ca="1" si="1422"/>
        <v>1</v>
      </c>
      <c r="T3514">
        <f t="shared" ca="1" si="1423"/>
        <v>4</v>
      </c>
      <c r="U3514">
        <f t="shared" ca="1" si="1424"/>
        <v>66</v>
      </c>
      <c r="V3514">
        <f t="shared" ca="1" si="1425"/>
        <v>19</v>
      </c>
      <c r="W3514">
        <f t="shared" ca="1" si="1426"/>
        <v>2</v>
      </c>
      <c r="X3514">
        <f t="shared" ca="1" si="1427"/>
        <v>243</v>
      </c>
      <c r="Y3514">
        <f t="shared" ca="1" si="1428"/>
        <v>12161</v>
      </c>
      <c r="Z3514">
        <f t="shared" ca="1" si="1429"/>
        <v>5</v>
      </c>
    </row>
    <row r="3515" spans="1:26">
      <c r="A3515">
        <f t="shared" si="1404"/>
        <v>3514</v>
      </c>
      <c r="B3515">
        <f t="shared" ca="1" si="1405"/>
        <v>5</v>
      </c>
      <c r="C3515">
        <f t="shared" ca="1" si="1406"/>
        <v>58</v>
      </c>
      <c r="D3515">
        <f t="shared" ca="1" si="1407"/>
        <v>29559</v>
      </c>
      <c r="E3515" s="1">
        <f t="shared" ca="1" si="1408"/>
        <v>8</v>
      </c>
      <c r="F3515">
        <f t="shared" ca="1" si="1409"/>
        <v>26</v>
      </c>
      <c r="G3515">
        <f t="shared" ca="1" si="1410"/>
        <v>106.2</v>
      </c>
      <c r="H3515">
        <f t="shared" ca="1" si="1411"/>
        <v>2946.73</v>
      </c>
      <c r="I3515">
        <f t="shared" ca="1" si="1412"/>
        <v>23</v>
      </c>
      <c r="J3515">
        <f t="shared" ca="1" si="1413"/>
        <v>3</v>
      </c>
      <c r="K3515">
        <f t="shared" ca="1" si="1414"/>
        <v>3</v>
      </c>
      <c r="L3515">
        <f t="shared" ca="1" si="1415"/>
        <v>1</v>
      </c>
      <c r="M3515">
        <f t="shared" ca="1" si="1416"/>
        <v>2</v>
      </c>
      <c r="N3515">
        <f t="shared" ca="1" si="1417"/>
        <v>2</v>
      </c>
      <c r="O3515">
        <f t="shared" ca="1" si="1418"/>
        <v>3</v>
      </c>
      <c r="P3515">
        <f t="shared" ca="1" si="1419"/>
        <v>20</v>
      </c>
      <c r="Q3515">
        <f t="shared" ca="1" si="1420"/>
        <v>5</v>
      </c>
      <c r="R3515">
        <f t="shared" ca="1" si="1421"/>
        <v>2</v>
      </c>
      <c r="S3515">
        <f t="shared" ca="1" si="1422"/>
        <v>1</v>
      </c>
      <c r="T3515">
        <f t="shared" ca="1" si="1423"/>
        <v>7</v>
      </c>
      <c r="U3515">
        <f t="shared" ca="1" si="1424"/>
        <v>218</v>
      </c>
      <c r="V3515">
        <f t="shared" ca="1" si="1425"/>
        <v>42</v>
      </c>
      <c r="W3515">
        <f t="shared" ca="1" si="1426"/>
        <v>16</v>
      </c>
      <c r="X3515">
        <f t="shared" ca="1" si="1427"/>
        <v>135</v>
      </c>
      <c r="Y3515">
        <f t="shared" ca="1" si="1428"/>
        <v>10116</v>
      </c>
      <c r="Z3515">
        <f t="shared" ca="1" si="1429"/>
        <v>6</v>
      </c>
    </row>
    <row r="3516" spans="1:26">
      <c r="A3516">
        <f t="shared" si="1404"/>
        <v>3515</v>
      </c>
      <c r="B3516">
        <f t="shared" ca="1" si="1405"/>
        <v>5</v>
      </c>
      <c r="C3516">
        <f t="shared" ca="1" si="1406"/>
        <v>41</v>
      </c>
      <c r="D3516">
        <f t="shared" ca="1" si="1407"/>
        <v>48419</v>
      </c>
      <c r="E3516" s="1">
        <f t="shared" ca="1" si="1408"/>
        <v>7</v>
      </c>
      <c r="F3516">
        <f t="shared" ca="1" si="1409"/>
        <v>22</v>
      </c>
      <c r="G3516">
        <f t="shared" ca="1" si="1410"/>
        <v>216.84</v>
      </c>
      <c r="H3516">
        <f t="shared" ca="1" si="1411"/>
        <v>4738.57</v>
      </c>
      <c r="I3516">
        <f t="shared" ca="1" si="1412"/>
        <v>19</v>
      </c>
      <c r="J3516">
        <f t="shared" ca="1" si="1413"/>
        <v>3</v>
      </c>
      <c r="K3516">
        <f t="shared" ca="1" si="1414"/>
        <v>4</v>
      </c>
      <c r="L3516">
        <f t="shared" ca="1" si="1415"/>
        <v>0</v>
      </c>
      <c r="M3516">
        <f t="shared" ca="1" si="1416"/>
        <v>1</v>
      </c>
      <c r="N3516">
        <f t="shared" ca="1" si="1417"/>
        <v>0</v>
      </c>
      <c r="O3516">
        <f t="shared" ca="1" si="1418"/>
        <v>4</v>
      </c>
      <c r="P3516">
        <f t="shared" ca="1" si="1419"/>
        <v>17</v>
      </c>
      <c r="Q3516">
        <f t="shared" ca="1" si="1420"/>
        <v>1</v>
      </c>
      <c r="R3516">
        <f t="shared" ca="1" si="1421"/>
        <v>2</v>
      </c>
      <c r="S3516">
        <f t="shared" ca="1" si="1422"/>
        <v>1</v>
      </c>
      <c r="T3516">
        <f t="shared" ca="1" si="1423"/>
        <v>7</v>
      </c>
      <c r="U3516">
        <f t="shared" ca="1" si="1424"/>
        <v>206</v>
      </c>
      <c r="V3516">
        <f t="shared" ca="1" si="1425"/>
        <v>33</v>
      </c>
      <c r="W3516">
        <f t="shared" ca="1" si="1426"/>
        <v>9</v>
      </c>
      <c r="X3516">
        <f t="shared" ca="1" si="1427"/>
        <v>171</v>
      </c>
      <c r="Y3516">
        <f t="shared" ca="1" si="1428"/>
        <v>13110</v>
      </c>
      <c r="Z3516">
        <f t="shared" ca="1" si="1429"/>
        <v>8</v>
      </c>
    </row>
    <row r="3517" spans="1:26">
      <c r="A3517">
        <f t="shared" si="1404"/>
        <v>3516</v>
      </c>
      <c r="B3517">
        <f t="shared" ca="1" si="1405"/>
        <v>1</v>
      </c>
      <c r="C3517">
        <f t="shared" ca="1" si="1406"/>
        <v>26</v>
      </c>
      <c r="D3517">
        <f t="shared" ca="1" si="1407"/>
        <v>43655</v>
      </c>
      <c r="E3517" s="1">
        <f t="shared" ca="1" si="1408"/>
        <v>3</v>
      </c>
      <c r="F3517">
        <f t="shared" ca="1" si="1409"/>
        <v>19</v>
      </c>
      <c r="G3517">
        <f t="shared" ca="1" si="1410"/>
        <v>249.16</v>
      </c>
      <c r="H3517">
        <f t="shared" ca="1" si="1411"/>
        <v>4267.7299999999996</v>
      </c>
      <c r="I3517">
        <f t="shared" ca="1" si="1412"/>
        <v>17</v>
      </c>
      <c r="J3517">
        <f t="shared" ca="1" si="1413"/>
        <v>2</v>
      </c>
      <c r="K3517">
        <f t="shared" ca="1" si="1414"/>
        <v>2</v>
      </c>
      <c r="L3517">
        <f t="shared" ca="1" si="1415"/>
        <v>1</v>
      </c>
      <c r="M3517">
        <f t="shared" ca="1" si="1416"/>
        <v>1</v>
      </c>
      <c r="N3517">
        <f t="shared" ca="1" si="1417"/>
        <v>1</v>
      </c>
      <c r="O3517">
        <f t="shared" ca="1" si="1418"/>
        <v>5</v>
      </c>
      <c r="P3517">
        <f t="shared" ca="1" si="1419"/>
        <v>13</v>
      </c>
      <c r="Q3517">
        <f t="shared" ca="1" si="1420"/>
        <v>2</v>
      </c>
      <c r="R3517">
        <f t="shared" ca="1" si="1421"/>
        <v>1</v>
      </c>
      <c r="S3517">
        <f t="shared" ca="1" si="1422"/>
        <v>0</v>
      </c>
      <c r="T3517">
        <f t="shared" ca="1" si="1423"/>
        <v>6</v>
      </c>
      <c r="U3517">
        <f t="shared" ca="1" si="1424"/>
        <v>169</v>
      </c>
      <c r="V3517">
        <f t="shared" ca="1" si="1425"/>
        <v>38</v>
      </c>
      <c r="W3517">
        <f t="shared" ca="1" si="1426"/>
        <v>11</v>
      </c>
      <c r="X3517">
        <f t="shared" ca="1" si="1427"/>
        <v>173</v>
      </c>
      <c r="Y3517">
        <f t="shared" ca="1" si="1428"/>
        <v>11662</v>
      </c>
      <c r="Z3517">
        <f t="shared" ca="1" si="1429"/>
        <v>7</v>
      </c>
    </row>
    <row r="3518" spans="1:26">
      <c r="A3518">
        <f t="shared" si="1404"/>
        <v>3517</v>
      </c>
      <c r="B3518">
        <f t="shared" ca="1" si="1405"/>
        <v>5</v>
      </c>
      <c r="C3518">
        <f t="shared" ca="1" si="1406"/>
        <v>46</v>
      </c>
      <c r="D3518">
        <f t="shared" ca="1" si="1407"/>
        <v>34619</v>
      </c>
      <c r="E3518" s="1">
        <f t="shared" ca="1" si="1408"/>
        <v>5</v>
      </c>
      <c r="F3518">
        <f t="shared" ca="1" si="1409"/>
        <v>14</v>
      </c>
      <c r="G3518">
        <f t="shared" ca="1" si="1410"/>
        <v>138.84</v>
      </c>
      <c r="H3518">
        <f t="shared" ca="1" si="1411"/>
        <v>1666.72</v>
      </c>
      <c r="I3518">
        <f t="shared" ca="1" si="1412"/>
        <v>15</v>
      </c>
      <c r="J3518">
        <f t="shared" ca="1" si="1413"/>
        <v>0</v>
      </c>
      <c r="K3518">
        <f t="shared" ca="1" si="1414"/>
        <v>2</v>
      </c>
      <c r="L3518">
        <f t="shared" ca="1" si="1415"/>
        <v>1</v>
      </c>
      <c r="M3518">
        <f t="shared" ca="1" si="1416"/>
        <v>0</v>
      </c>
      <c r="N3518">
        <f t="shared" ca="1" si="1417"/>
        <v>1</v>
      </c>
      <c r="O3518">
        <f t="shared" ca="1" si="1418"/>
        <v>3</v>
      </c>
      <c r="P3518">
        <f t="shared" ca="1" si="1419"/>
        <v>8</v>
      </c>
      <c r="Q3518">
        <f t="shared" ca="1" si="1420"/>
        <v>1</v>
      </c>
      <c r="R3518">
        <f t="shared" ca="1" si="1421"/>
        <v>0</v>
      </c>
      <c r="S3518">
        <f t="shared" ca="1" si="1422"/>
        <v>0</v>
      </c>
      <c r="T3518">
        <f t="shared" ca="1" si="1423"/>
        <v>6</v>
      </c>
      <c r="U3518">
        <f t="shared" ca="1" si="1424"/>
        <v>151</v>
      </c>
      <c r="V3518">
        <f t="shared" ca="1" si="1425"/>
        <v>28</v>
      </c>
      <c r="W3518">
        <f t="shared" ca="1" si="1426"/>
        <v>15</v>
      </c>
      <c r="X3518">
        <f t="shared" ca="1" si="1427"/>
        <v>186</v>
      </c>
      <c r="Y3518">
        <f t="shared" ca="1" si="1428"/>
        <v>4419</v>
      </c>
      <c r="Z3518">
        <f t="shared" ca="1" si="1429"/>
        <v>6</v>
      </c>
    </row>
    <row r="3519" spans="1:26">
      <c r="A3519">
        <f t="shared" si="1404"/>
        <v>3518</v>
      </c>
      <c r="B3519">
        <f t="shared" ca="1" si="1405"/>
        <v>5</v>
      </c>
      <c r="C3519">
        <f t="shared" ca="1" si="1406"/>
        <v>42</v>
      </c>
      <c r="D3519">
        <f t="shared" ca="1" si="1407"/>
        <v>37441</v>
      </c>
      <c r="E3519" s="1">
        <f t="shared" ca="1" si="1408"/>
        <v>5</v>
      </c>
      <c r="F3519">
        <f t="shared" ca="1" si="1409"/>
        <v>16</v>
      </c>
      <c r="G3519">
        <f t="shared" ca="1" si="1410"/>
        <v>206.36</v>
      </c>
      <c r="H3519">
        <f t="shared" ca="1" si="1411"/>
        <v>3636.88</v>
      </c>
      <c r="I3519">
        <f t="shared" ca="1" si="1412"/>
        <v>15</v>
      </c>
      <c r="J3519">
        <f t="shared" ca="1" si="1413"/>
        <v>1</v>
      </c>
      <c r="K3519">
        <f t="shared" ca="1" si="1414"/>
        <v>3</v>
      </c>
      <c r="L3519">
        <f t="shared" ca="1" si="1415"/>
        <v>0</v>
      </c>
      <c r="M3519">
        <f t="shared" ca="1" si="1416"/>
        <v>2</v>
      </c>
      <c r="N3519">
        <f t="shared" ca="1" si="1417"/>
        <v>1</v>
      </c>
      <c r="O3519">
        <f t="shared" ca="1" si="1418"/>
        <v>5</v>
      </c>
      <c r="P3519">
        <f t="shared" ca="1" si="1419"/>
        <v>12</v>
      </c>
      <c r="Q3519">
        <f t="shared" ca="1" si="1420"/>
        <v>6</v>
      </c>
      <c r="R3519">
        <f t="shared" ca="1" si="1421"/>
        <v>2</v>
      </c>
      <c r="S3519">
        <f t="shared" ca="1" si="1422"/>
        <v>2</v>
      </c>
      <c r="T3519">
        <f t="shared" ca="1" si="1423"/>
        <v>8</v>
      </c>
      <c r="U3519">
        <f t="shared" ca="1" si="1424"/>
        <v>145</v>
      </c>
      <c r="V3519">
        <f t="shared" ca="1" si="1425"/>
        <v>28</v>
      </c>
      <c r="W3519">
        <f t="shared" ca="1" si="1426"/>
        <v>12</v>
      </c>
      <c r="X3519">
        <f t="shared" ca="1" si="1427"/>
        <v>165</v>
      </c>
      <c r="Y3519">
        <f t="shared" ca="1" si="1428"/>
        <v>9831</v>
      </c>
      <c r="Z3519">
        <f t="shared" ca="1" si="1429"/>
        <v>6</v>
      </c>
    </row>
    <row r="3520" spans="1:26">
      <c r="A3520">
        <f t="shared" si="1404"/>
        <v>3519</v>
      </c>
      <c r="B3520">
        <f t="shared" ca="1" si="1405"/>
        <v>5</v>
      </c>
      <c r="C3520">
        <f t="shared" ca="1" si="1406"/>
        <v>39</v>
      </c>
      <c r="D3520">
        <f t="shared" ca="1" si="1407"/>
        <v>30664</v>
      </c>
      <c r="E3520" s="1">
        <f t="shared" ca="1" si="1408"/>
        <v>5</v>
      </c>
      <c r="F3520">
        <f t="shared" ca="1" si="1409"/>
        <v>17</v>
      </c>
      <c r="G3520">
        <f t="shared" ca="1" si="1410"/>
        <v>187.17</v>
      </c>
      <c r="H3520">
        <f t="shared" ca="1" si="1411"/>
        <v>3617.42</v>
      </c>
      <c r="I3520">
        <f t="shared" ca="1" si="1412"/>
        <v>19</v>
      </c>
      <c r="J3520">
        <f t="shared" ca="1" si="1413"/>
        <v>0</v>
      </c>
      <c r="K3520">
        <f t="shared" ca="1" si="1414"/>
        <v>2</v>
      </c>
      <c r="L3520">
        <f t="shared" ca="1" si="1415"/>
        <v>1</v>
      </c>
      <c r="M3520">
        <f t="shared" ca="1" si="1416"/>
        <v>1</v>
      </c>
      <c r="N3520">
        <f t="shared" ca="1" si="1417"/>
        <v>2</v>
      </c>
      <c r="O3520">
        <f t="shared" ca="1" si="1418"/>
        <v>4</v>
      </c>
      <c r="P3520">
        <f t="shared" ca="1" si="1419"/>
        <v>13</v>
      </c>
      <c r="Q3520">
        <f t="shared" ca="1" si="1420"/>
        <v>5</v>
      </c>
      <c r="R3520">
        <f t="shared" ca="1" si="1421"/>
        <v>1</v>
      </c>
      <c r="S3520">
        <f t="shared" ca="1" si="1422"/>
        <v>0</v>
      </c>
      <c r="T3520">
        <f t="shared" ca="1" si="1423"/>
        <v>8</v>
      </c>
      <c r="U3520">
        <f t="shared" ca="1" si="1424"/>
        <v>198</v>
      </c>
      <c r="V3520">
        <f t="shared" ca="1" si="1425"/>
        <v>41</v>
      </c>
      <c r="W3520">
        <f t="shared" ca="1" si="1426"/>
        <v>13</v>
      </c>
      <c r="X3520">
        <f t="shared" ca="1" si="1427"/>
        <v>175</v>
      </c>
      <c r="Y3520">
        <f t="shared" ca="1" si="1428"/>
        <v>8231</v>
      </c>
      <c r="Z3520">
        <f t="shared" ca="1" si="1429"/>
        <v>9</v>
      </c>
    </row>
    <row r="3521" spans="1:26">
      <c r="A3521">
        <f t="shared" si="1404"/>
        <v>3520</v>
      </c>
      <c r="B3521">
        <f t="shared" ca="1" si="1405"/>
        <v>5</v>
      </c>
      <c r="C3521">
        <f t="shared" ca="1" si="1406"/>
        <v>37</v>
      </c>
      <c r="D3521">
        <f t="shared" ca="1" si="1407"/>
        <v>25298</v>
      </c>
      <c r="E3521" s="1">
        <f t="shared" ca="1" si="1408"/>
        <v>7</v>
      </c>
      <c r="F3521">
        <f t="shared" ca="1" si="1409"/>
        <v>17</v>
      </c>
      <c r="G3521">
        <f t="shared" ca="1" si="1410"/>
        <v>100.34</v>
      </c>
      <c r="H3521">
        <f t="shared" ca="1" si="1411"/>
        <v>998.42</v>
      </c>
      <c r="I3521">
        <f t="shared" ca="1" si="1412"/>
        <v>11</v>
      </c>
      <c r="J3521">
        <f t="shared" ca="1" si="1413"/>
        <v>6</v>
      </c>
      <c r="K3521">
        <f t="shared" ca="1" si="1414"/>
        <v>3</v>
      </c>
      <c r="L3521">
        <f t="shared" ca="1" si="1415"/>
        <v>1</v>
      </c>
      <c r="M3521">
        <f t="shared" ca="1" si="1416"/>
        <v>0</v>
      </c>
      <c r="N3521">
        <f t="shared" ca="1" si="1417"/>
        <v>2</v>
      </c>
      <c r="O3521">
        <f t="shared" ca="1" si="1418"/>
        <v>4</v>
      </c>
      <c r="P3521">
        <f t="shared" ca="1" si="1419"/>
        <v>15</v>
      </c>
      <c r="Q3521">
        <f t="shared" ca="1" si="1420"/>
        <v>3</v>
      </c>
      <c r="R3521">
        <f t="shared" ca="1" si="1421"/>
        <v>0</v>
      </c>
      <c r="S3521">
        <f t="shared" ca="1" si="1422"/>
        <v>1</v>
      </c>
      <c r="T3521">
        <f t="shared" ca="1" si="1423"/>
        <v>7</v>
      </c>
      <c r="U3521">
        <f t="shared" ca="1" si="1424"/>
        <v>125</v>
      </c>
      <c r="V3521">
        <f t="shared" ca="1" si="1425"/>
        <v>21</v>
      </c>
      <c r="W3521">
        <f t="shared" ca="1" si="1426"/>
        <v>11</v>
      </c>
      <c r="X3521">
        <f t="shared" ca="1" si="1427"/>
        <v>268</v>
      </c>
      <c r="Y3521">
        <f t="shared" ca="1" si="1428"/>
        <v>1611</v>
      </c>
      <c r="Z3521">
        <f t="shared" ca="1" si="1429"/>
        <v>5</v>
      </c>
    </row>
    <row r="3522" spans="1:26">
      <c r="A3522">
        <f t="shared" si="1404"/>
        <v>3521</v>
      </c>
      <c r="B3522">
        <f t="shared" ca="1" si="1405"/>
        <v>1</v>
      </c>
      <c r="C3522">
        <f t="shared" ca="1" si="1406"/>
        <v>28</v>
      </c>
      <c r="D3522">
        <f t="shared" ca="1" si="1407"/>
        <v>37111</v>
      </c>
      <c r="E3522" s="1">
        <f t="shared" ca="1" si="1408"/>
        <v>2</v>
      </c>
      <c r="F3522">
        <f t="shared" ca="1" si="1409"/>
        <v>19</v>
      </c>
      <c r="G3522">
        <f t="shared" ca="1" si="1410"/>
        <v>180.58</v>
      </c>
      <c r="H3522">
        <f t="shared" ca="1" si="1411"/>
        <v>3378.99</v>
      </c>
      <c r="I3522">
        <f t="shared" ca="1" si="1412"/>
        <v>16</v>
      </c>
      <c r="J3522">
        <f t="shared" ca="1" si="1413"/>
        <v>3</v>
      </c>
      <c r="K3522">
        <f t="shared" ca="1" si="1414"/>
        <v>2</v>
      </c>
      <c r="L3522">
        <f t="shared" ca="1" si="1415"/>
        <v>0</v>
      </c>
      <c r="M3522">
        <f t="shared" ca="1" si="1416"/>
        <v>0</v>
      </c>
      <c r="N3522">
        <f t="shared" ca="1" si="1417"/>
        <v>1</v>
      </c>
      <c r="O3522">
        <f t="shared" ca="1" si="1418"/>
        <v>7</v>
      </c>
      <c r="P3522">
        <f t="shared" ca="1" si="1419"/>
        <v>16</v>
      </c>
      <c r="Q3522">
        <f t="shared" ca="1" si="1420"/>
        <v>1</v>
      </c>
      <c r="R3522">
        <f t="shared" ca="1" si="1421"/>
        <v>1</v>
      </c>
      <c r="S3522">
        <f t="shared" ca="1" si="1422"/>
        <v>1</v>
      </c>
      <c r="T3522">
        <f t="shared" ca="1" si="1423"/>
        <v>5</v>
      </c>
      <c r="U3522">
        <f t="shared" ca="1" si="1424"/>
        <v>131</v>
      </c>
      <c r="V3522">
        <f t="shared" ca="1" si="1425"/>
        <v>29</v>
      </c>
      <c r="W3522">
        <f t="shared" ca="1" si="1426"/>
        <v>8</v>
      </c>
      <c r="X3522">
        <f t="shared" ca="1" si="1427"/>
        <v>192</v>
      </c>
      <c r="Y3522">
        <f t="shared" ca="1" si="1428"/>
        <v>8166</v>
      </c>
      <c r="Z3522">
        <f t="shared" ca="1" si="1429"/>
        <v>6</v>
      </c>
    </row>
    <row r="3523" spans="1:26">
      <c r="A3523">
        <f t="shared" ref="A3523:A3586" si="1430">ROW()-1</f>
        <v>3522</v>
      </c>
      <c r="B3523">
        <f t="shared" ref="B3523:B3586" ca="1" si="1431">RANDBETWEEN(1,5)</f>
        <v>1</v>
      </c>
      <c r="C3523">
        <f t="shared" ref="C3523:C3586" ca="1" si="1432">ROUND(MAX(18,MIN(75,CHOOSE(B3523,_xlfn.NORM.INV(RAND(),27,6),_xlfn.NORM.INV(RAND(),44,8),_xlfn.NORM.INV(RAND(),43,9),_xlfn.NORM.INV(RAND(),38,12),_xlfn.NORM.INV(RAND(),41,10)))),0)</f>
        <v>31</v>
      </c>
      <c r="D3523">
        <f t="shared" ref="D3523:D3586" ca="1" si="1433">ROUND(MAX(18000,CHOOSE(B3523,_xlfn.NORM.INV(RAND(),34000,8000),_xlfn.NORM.INV(RAND(),70000,15000),_xlfn.NORM.INV(RAND(),50000,10000),_xlfn.NORM.INV(RAND(),36000,9000),_xlfn.NORM.INV(RAND(),32000,7000))),0)</f>
        <v>31297</v>
      </c>
      <c r="E3523" s="1">
        <f t="shared" ref="E3523:E3586" ca="1" si="1434">ROUND(MAX(0,CHOOSE(B3523,_xlfn.NORM.INV(RAND(),3,1.5),_xlfn.NORM.INV(RAND(),7,2.5),_xlfn.NORM.INV(RAND(),6,2),_xlfn.NORM.INV(RAND(),2,1.5),_xlfn.NORM.INV(RAND(),5,2))),0)</f>
        <v>4</v>
      </c>
      <c r="F3523">
        <f t="shared" ref="F3523:F3586" ca="1" si="1435">ROUND(MAX(1,E3523*1.4+D3523/12000+CHOOSE(B3523,10,7,6,3,8)+_xlfn.NORM.INV(RAND(),0,3)),0)</f>
        <v>17</v>
      </c>
      <c r="G3523">
        <f t="shared" ref="G3523:G3586" ca="1" si="1436">ROUND(MAX(30,D3523/180+CHOOSE(B3523,-20,150,40,-30,-40)+_xlfn.NORM.INV(RAND(),0,35)),2)</f>
        <v>172.16</v>
      </c>
      <c r="H3523">
        <f t="shared" ref="H3523:H3586" ca="1" si="1437">ROUND(MAX(50,F3523*G3523+_xlfn.NORM.INV(RAND(),0,600)),2)</f>
        <v>2246.56</v>
      </c>
      <c r="I3523">
        <f t="shared" ref="I3523:I3586" ca="1" si="1438">ROUND(MAX(0,F3523*CHOOSE(B3523,0.85,0.7,0.45,0.5,0.9)+_xlfn.NORM.INV(RAND(),0,2)),0)</f>
        <v>13</v>
      </c>
      <c r="J3523">
        <f t="shared" ref="J3523:J3586" ca="1" si="1439">MAX(0,F3523-I3523)</f>
        <v>4</v>
      </c>
      <c r="K3523">
        <f t="shared" ref="K3523:K3586" ca="1" si="1440">MAX(0,ROUND(F3523/12+CHOOSE(B3523,1,2,0,0,1)+_xlfn.NORM.INV(RAND(),0,0.8),0))</f>
        <v>3</v>
      </c>
      <c r="L3523">
        <f t="shared" ref="L3523:L3586" ca="1" si="1441">MAX(0,ROUND(D3523/45000+CHOOSE(B3523,0,1,0,0,0)+_xlfn.NORM.INV(RAND(),0,0.6),0))</f>
        <v>0</v>
      </c>
      <c r="M3523">
        <f t="shared" ref="M3523:M3586" ca="1" si="1442">MAX(0,ROUND(D3523/65000+CHOOSE(B3523,0,1,1,0,0)+_xlfn.NORM.INV(RAND(),0,0.6),0))</f>
        <v>0</v>
      </c>
      <c r="N3523">
        <f t="shared" ref="N3523:N3586" ca="1" si="1443">MAX(0,ROUND(E3523/3+CHOOSE(B3523,0,0,2,0,0)+_xlfn.NORM.INV(RAND(),0,0.8),0))</f>
        <v>0</v>
      </c>
      <c r="O3523">
        <f t="shared" ref="O3523:O3586" ca="1" si="1444">MAX(0,ROUND((70-C3523)/18+CHOOSE(B3523,4,0,0,0,2)+_xlfn.NORM.INV(RAND(),0,1.2),0))</f>
        <v>5</v>
      </c>
      <c r="P3523">
        <f t="shared" ref="P3523:P3586" ca="1" si="1445">MAX(0,ROUND(F3523*0.7+_xlfn.NORM.INV(RAND(),0,3),0))</f>
        <v>12</v>
      </c>
      <c r="Q3523">
        <f t="shared" ref="Q3523:Q3586" ca="1" si="1446">MAX(0,ROUND((L3523+M3523+N3523)*0.8+R3523*0.3+_xlfn.NORM.INV(RAND(),0,1),0))</f>
        <v>0</v>
      </c>
      <c r="R3523">
        <f t="shared" ref="R3523:R3586" ca="1" si="1447">MAX(0,ROUND(H3523/2500+CHOOSE(B3523,0,2,1,0,0)+_xlfn.NORM.INV(RAND(),0,0.8),0))</f>
        <v>2</v>
      </c>
      <c r="S3523">
        <f t="shared" ref="S3523:S3586" ca="1" si="1448">MAX(0,ROUND(F3523*0.04+_xlfn.NORM.INV(RAND(),0,0.7),0))</f>
        <v>0</v>
      </c>
      <c r="T3523">
        <f t="shared" ref="T3523:T3586" ca="1" si="1449">MAX(0,ROUND(F3523*0.15+CHOOSE(B3523,1,0,1,2,5)+_xlfn.NORM.INV(RAND(),0,1),0))</f>
        <v>3</v>
      </c>
      <c r="U3523">
        <f t="shared" ref="U3523:U3586" ca="1" si="1450">ROUND(MAX(5,I3523*8+P3523*2+_xlfn.NORM.INV(RAND(),0,20)),0)</f>
        <v>110</v>
      </c>
      <c r="V3523">
        <f t="shared" ref="V3523:V3586" ca="1" si="1451">ROUND(MAX(0,U3523*0.2+_xlfn.NORM.INV(RAND(),0,5)),0)</f>
        <v>30</v>
      </c>
      <c r="W3523">
        <f t="shared" ref="W3523:W3586" ca="1" si="1452">ROUND(MAX(0,V3523*0.3+T3523*0.4+_xlfn.NORM.INV(RAND(),0,3)),0)</f>
        <v>8</v>
      </c>
      <c r="X3523">
        <f t="shared" ref="X3523:X3586" ca="1" si="1453">ROUND(MAX(1,365-F3523*10+_xlfn.NORM.INV(RAND(),0,35)),0)</f>
        <v>147</v>
      </c>
      <c r="Y3523">
        <f t="shared" ref="Y3523:Y3586" ca="1" si="1454">ROUND(MAX(0,H3523*2.5+Q3523*100+_xlfn.NORM.INV(RAND(),0,1200)),0)</f>
        <v>6762</v>
      </c>
      <c r="Z3523">
        <f t="shared" ref="Z3523:Z3586" ca="1" si="1455">MIN(10,MAX(1,ROUND(6.5+Y3523/8000-R3523*0.5-S3523*0.3+_xlfn.NORM.INV(RAND(),0,1.2),0)))</f>
        <v>8</v>
      </c>
    </row>
    <row r="3524" spans="1:26">
      <c r="A3524">
        <f t="shared" si="1430"/>
        <v>3523</v>
      </c>
      <c r="B3524">
        <f t="shared" ca="1" si="1431"/>
        <v>5</v>
      </c>
      <c r="C3524">
        <f t="shared" ca="1" si="1432"/>
        <v>47</v>
      </c>
      <c r="D3524">
        <f t="shared" ca="1" si="1433"/>
        <v>35840</v>
      </c>
      <c r="E3524" s="1">
        <f t="shared" ca="1" si="1434"/>
        <v>6</v>
      </c>
      <c r="F3524">
        <f t="shared" ca="1" si="1435"/>
        <v>14</v>
      </c>
      <c r="G3524">
        <f t="shared" ca="1" si="1436"/>
        <v>190.89</v>
      </c>
      <c r="H3524">
        <f t="shared" ca="1" si="1437"/>
        <v>2946.46</v>
      </c>
      <c r="I3524">
        <f t="shared" ca="1" si="1438"/>
        <v>13</v>
      </c>
      <c r="J3524">
        <f t="shared" ca="1" si="1439"/>
        <v>1</v>
      </c>
      <c r="K3524">
        <f t="shared" ca="1" si="1440"/>
        <v>2</v>
      </c>
      <c r="L3524">
        <f t="shared" ca="1" si="1441"/>
        <v>1</v>
      </c>
      <c r="M3524">
        <f t="shared" ca="1" si="1442"/>
        <v>1</v>
      </c>
      <c r="N3524">
        <f t="shared" ca="1" si="1443"/>
        <v>2</v>
      </c>
      <c r="O3524">
        <f t="shared" ca="1" si="1444"/>
        <v>4</v>
      </c>
      <c r="P3524">
        <f t="shared" ca="1" si="1445"/>
        <v>11</v>
      </c>
      <c r="Q3524">
        <f t="shared" ca="1" si="1446"/>
        <v>4</v>
      </c>
      <c r="R3524">
        <f t="shared" ca="1" si="1447"/>
        <v>1</v>
      </c>
      <c r="S3524">
        <f t="shared" ca="1" si="1448"/>
        <v>0</v>
      </c>
      <c r="T3524">
        <f t="shared" ca="1" si="1449"/>
        <v>9</v>
      </c>
      <c r="U3524">
        <f t="shared" ca="1" si="1450"/>
        <v>148</v>
      </c>
      <c r="V3524">
        <f t="shared" ca="1" si="1451"/>
        <v>25</v>
      </c>
      <c r="W3524">
        <f t="shared" ca="1" si="1452"/>
        <v>12</v>
      </c>
      <c r="X3524">
        <f t="shared" ca="1" si="1453"/>
        <v>165</v>
      </c>
      <c r="Y3524">
        <f t="shared" ca="1" si="1454"/>
        <v>8751</v>
      </c>
      <c r="Z3524">
        <f t="shared" ca="1" si="1455"/>
        <v>6</v>
      </c>
    </row>
    <row r="3525" spans="1:26">
      <c r="A3525">
        <f t="shared" si="1430"/>
        <v>3524</v>
      </c>
      <c r="B3525">
        <f t="shared" ca="1" si="1431"/>
        <v>1</v>
      </c>
      <c r="C3525">
        <f t="shared" ca="1" si="1432"/>
        <v>28</v>
      </c>
      <c r="D3525">
        <f t="shared" ca="1" si="1433"/>
        <v>32390</v>
      </c>
      <c r="E3525" s="1">
        <f t="shared" ca="1" si="1434"/>
        <v>3</v>
      </c>
      <c r="F3525">
        <f t="shared" ca="1" si="1435"/>
        <v>19</v>
      </c>
      <c r="G3525">
        <f t="shared" ca="1" si="1436"/>
        <v>195.95</v>
      </c>
      <c r="H3525">
        <f t="shared" ca="1" si="1437"/>
        <v>4361.32</v>
      </c>
      <c r="I3525">
        <f t="shared" ca="1" si="1438"/>
        <v>13</v>
      </c>
      <c r="J3525">
        <f t="shared" ca="1" si="1439"/>
        <v>6</v>
      </c>
      <c r="K3525">
        <f t="shared" ca="1" si="1440"/>
        <v>1</v>
      </c>
      <c r="L3525">
        <f t="shared" ca="1" si="1441"/>
        <v>2</v>
      </c>
      <c r="M3525">
        <f t="shared" ca="1" si="1442"/>
        <v>1</v>
      </c>
      <c r="N3525">
        <f t="shared" ca="1" si="1443"/>
        <v>1</v>
      </c>
      <c r="O3525">
        <f t="shared" ca="1" si="1444"/>
        <v>5</v>
      </c>
      <c r="P3525">
        <f t="shared" ca="1" si="1445"/>
        <v>13</v>
      </c>
      <c r="Q3525">
        <f t="shared" ca="1" si="1446"/>
        <v>5</v>
      </c>
      <c r="R3525">
        <f t="shared" ca="1" si="1447"/>
        <v>0</v>
      </c>
      <c r="S3525">
        <f t="shared" ca="1" si="1448"/>
        <v>0</v>
      </c>
      <c r="T3525">
        <f t="shared" ca="1" si="1449"/>
        <v>3</v>
      </c>
      <c r="U3525">
        <f t="shared" ca="1" si="1450"/>
        <v>122</v>
      </c>
      <c r="V3525">
        <f t="shared" ca="1" si="1451"/>
        <v>27</v>
      </c>
      <c r="W3525">
        <f t="shared" ca="1" si="1452"/>
        <v>2</v>
      </c>
      <c r="X3525">
        <f t="shared" ca="1" si="1453"/>
        <v>194</v>
      </c>
      <c r="Y3525">
        <f t="shared" ca="1" si="1454"/>
        <v>10908</v>
      </c>
      <c r="Z3525">
        <f t="shared" ca="1" si="1455"/>
        <v>8</v>
      </c>
    </row>
    <row r="3526" spans="1:26">
      <c r="A3526">
        <f t="shared" si="1430"/>
        <v>3525</v>
      </c>
      <c r="B3526">
        <f t="shared" ca="1" si="1431"/>
        <v>3</v>
      </c>
      <c r="C3526">
        <f t="shared" ca="1" si="1432"/>
        <v>38</v>
      </c>
      <c r="D3526">
        <f t="shared" ca="1" si="1433"/>
        <v>36599</v>
      </c>
      <c r="E3526" s="1">
        <f t="shared" ca="1" si="1434"/>
        <v>5</v>
      </c>
      <c r="F3526">
        <f t="shared" ca="1" si="1435"/>
        <v>22</v>
      </c>
      <c r="G3526">
        <f t="shared" ca="1" si="1436"/>
        <v>171.8</v>
      </c>
      <c r="H3526">
        <f t="shared" ca="1" si="1437"/>
        <v>4721.91</v>
      </c>
      <c r="I3526">
        <f t="shared" ca="1" si="1438"/>
        <v>12</v>
      </c>
      <c r="J3526">
        <f t="shared" ca="1" si="1439"/>
        <v>10</v>
      </c>
      <c r="K3526">
        <f t="shared" ca="1" si="1440"/>
        <v>2</v>
      </c>
      <c r="L3526">
        <f t="shared" ca="1" si="1441"/>
        <v>1</v>
      </c>
      <c r="M3526">
        <f t="shared" ca="1" si="1442"/>
        <v>2</v>
      </c>
      <c r="N3526">
        <f t="shared" ca="1" si="1443"/>
        <v>3</v>
      </c>
      <c r="O3526">
        <f t="shared" ca="1" si="1444"/>
        <v>1</v>
      </c>
      <c r="P3526">
        <f t="shared" ca="1" si="1445"/>
        <v>12</v>
      </c>
      <c r="Q3526">
        <f t="shared" ca="1" si="1446"/>
        <v>6</v>
      </c>
      <c r="R3526">
        <f t="shared" ca="1" si="1447"/>
        <v>3</v>
      </c>
      <c r="S3526">
        <f t="shared" ca="1" si="1448"/>
        <v>1</v>
      </c>
      <c r="T3526">
        <f t="shared" ca="1" si="1449"/>
        <v>4</v>
      </c>
      <c r="U3526">
        <f t="shared" ca="1" si="1450"/>
        <v>150</v>
      </c>
      <c r="V3526">
        <f t="shared" ca="1" si="1451"/>
        <v>33</v>
      </c>
      <c r="W3526">
        <f t="shared" ca="1" si="1452"/>
        <v>11</v>
      </c>
      <c r="X3526">
        <f t="shared" ca="1" si="1453"/>
        <v>156</v>
      </c>
      <c r="Y3526">
        <f t="shared" ca="1" si="1454"/>
        <v>12738</v>
      </c>
      <c r="Z3526">
        <f t="shared" ca="1" si="1455"/>
        <v>6</v>
      </c>
    </row>
    <row r="3527" spans="1:26">
      <c r="A3527">
        <f t="shared" si="1430"/>
        <v>3526</v>
      </c>
      <c r="B3527">
        <f t="shared" ca="1" si="1431"/>
        <v>4</v>
      </c>
      <c r="C3527">
        <f t="shared" ca="1" si="1432"/>
        <v>35</v>
      </c>
      <c r="D3527">
        <f t="shared" ca="1" si="1433"/>
        <v>42232</v>
      </c>
      <c r="E3527" s="1">
        <f t="shared" ca="1" si="1434"/>
        <v>1</v>
      </c>
      <c r="F3527">
        <f t="shared" ca="1" si="1435"/>
        <v>11</v>
      </c>
      <c r="G3527">
        <f t="shared" ca="1" si="1436"/>
        <v>157.5</v>
      </c>
      <c r="H3527">
        <f t="shared" ca="1" si="1437"/>
        <v>2384.36</v>
      </c>
      <c r="I3527">
        <f t="shared" ca="1" si="1438"/>
        <v>6</v>
      </c>
      <c r="J3527">
        <f t="shared" ca="1" si="1439"/>
        <v>5</v>
      </c>
      <c r="K3527">
        <f t="shared" ca="1" si="1440"/>
        <v>0</v>
      </c>
      <c r="L3527">
        <f t="shared" ca="1" si="1441"/>
        <v>1</v>
      </c>
      <c r="M3527">
        <f t="shared" ca="1" si="1442"/>
        <v>1</v>
      </c>
      <c r="N3527">
        <f t="shared" ca="1" si="1443"/>
        <v>0</v>
      </c>
      <c r="O3527">
        <f t="shared" ca="1" si="1444"/>
        <v>2</v>
      </c>
      <c r="P3527">
        <f t="shared" ca="1" si="1445"/>
        <v>2</v>
      </c>
      <c r="Q3527">
        <f t="shared" ca="1" si="1446"/>
        <v>1</v>
      </c>
      <c r="R3527">
        <f t="shared" ca="1" si="1447"/>
        <v>0</v>
      </c>
      <c r="S3527">
        <f t="shared" ca="1" si="1448"/>
        <v>0</v>
      </c>
      <c r="T3527">
        <f t="shared" ca="1" si="1449"/>
        <v>3</v>
      </c>
      <c r="U3527">
        <f t="shared" ca="1" si="1450"/>
        <v>51</v>
      </c>
      <c r="V3527">
        <f t="shared" ca="1" si="1451"/>
        <v>8</v>
      </c>
      <c r="W3527">
        <f t="shared" ca="1" si="1452"/>
        <v>6</v>
      </c>
      <c r="X3527">
        <f t="shared" ca="1" si="1453"/>
        <v>254</v>
      </c>
      <c r="Y3527">
        <f t="shared" ca="1" si="1454"/>
        <v>5373</v>
      </c>
      <c r="Z3527">
        <f t="shared" ca="1" si="1455"/>
        <v>6</v>
      </c>
    </row>
    <row r="3528" spans="1:26">
      <c r="A3528">
        <f t="shared" si="1430"/>
        <v>3527</v>
      </c>
      <c r="B3528">
        <f t="shared" ca="1" si="1431"/>
        <v>1</v>
      </c>
      <c r="C3528">
        <f t="shared" ca="1" si="1432"/>
        <v>18</v>
      </c>
      <c r="D3528">
        <f t="shared" ca="1" si="1433"/>
        <v>41279</v>
      </c>
      <c r="E3528" s="1">
        <f t="shared" ca="1" si="1434"/>
        <v>0</v>
      </c>
      <c r="F3528">
        <f t="shared" ca="1" si="1435"/>
        <v>7</v>
      </c>
      <c r="G3528">
        <f t="shared" ca="1" si="1436"/>
        <v>284.51</v>
      </c>
      <c r="H3528">
        <f t="shared" ca="1" si="1437"/>
        <v>2113.73</v>
      </c>
      <c r="I3528">
        <f t="shared" ca="1" si="1438"/>
        <v>2</v>
      </c>
      <c r="J3528">
        <f t="shared" ca="1" si="1439"/>
        <v>5</v>
      </c>
      <c r="K3528">
        <f t="shared" ca="1" si="1440"/>
        <v>2</v>
      </c>
      <c r="L3528">
        <f t="shared" ca="1" si="1441"/>
        <v>2</v>
      </c>
      <c r="M3528">
        <f t="shared" ca="1" si="1442"/>
        <v>1</v>
      </c>
      <c r="N3528">
        <f t="shared" ca="1" si="1443"/>
        <v>0</v>
      </c>
      <c r="O3528">
        <f t="shared" ca="1" si="1444"/>
        <v>8</v>
      </c>
      <c r="P3528">
        <f t="shared" ca="1" si="1445"/>
        <v>7</v>
      </c>
      <c r="Q3528">
        <f t="shared" ca="1" si="1446"/>
        <v>3</v>
      </c>
      <c r="R3528">
        <f t="shared" ca="1" si="1447"/>
        <v>2</v>
      </c>
      <c r="S3528">
        <f t="shared" ca="1" si="1448"/>
        <v>2</v>
      </c>
      <c r="T3528">
        <f t="shared" ca="1" si="1449"/>
        <v>1</v>
      </c>
      <c r="U3528">
        <f t="shared" ca="1" si="1450"/>
        <v>5</v>
      </c>
      <c r="V3528">
        <f t="shared" ca="1" si="1451"/>
        <v>1</v>
      </c>
      <c r="W3528">
        <f t="shared" ca="1" si="1452"/>
        <v>4</v>
      </c>
      <c r="X3528">
        <f t="shared" ca="1" si="1453"/>
        <v>295</v>
      </c>
      <c r="Y3528">
        <f t="shared" ca="1" si="1454"/>
        <v>5782</v>
      </c>
      <c r="Z3528">
        <f t="shared" ca="1" si="1455"/>
        <v>4</v>
      </c>
    </row>
    <row r="3529" spans="1:26">
      <c r="A3529">
        <f t="shared" si="1430"/>
        <v>3528</v>
      </c>
      <c r="B3529">
        <f t="shared" ca="1" si="1431"/>
        <v>4</v>
      </c>
      <c r="C3529">
        <f t="shared" ca="1" si="1432"/>
        <v>28</v>
      </c>
      <c r="D3529">
        <f t="shared" ca="1" si="1433"/>
        <v>40568</v>
      </c>
      <c r="E3529" s="1">
        <f t="shared" ca="1" si="1434"/>
        <v>3</v>
      </c>
      <c r="F3529">
        <f t="shared" ca="1" si="1435"/>
        <v>12</v>
      </c>
      <c r="G3529">
        <f t="shared" ca="1" si="1436"/>
        <v>264.18</v>
      </c>
      <c r="H3529">
        <f t="shared" ca="1" si="1437"/>
        <v>3661.79</v>
      </c>
      <c r="I3529">
        <f t="shared" ca="1" si="1438"/>
        <v>6</v>
      </c>
      <c r="J3529">
        <f t="shared" ca="1" si="1439"/>
        <v>6</v>
      </c>
      <c r="K3529">
        <f t="shared" ca="1" si="1440"/>
        <v>0</v>
      </c>
      <c r="L3529">
        <f t="shared" ca="1" si="1441"/>
        <v>2</v>
      </c>
      <c r="M3529">
        <f t="shared" ca="1" si="1442"/>
        <v>1</v>
      </c>
      <c r="N3529">
        <f t="shared" ca="1" si="1443"/>
        <v>0</v>
      </c>
      <c r="O3529">
        <f t="shared" ca="1" si="1444"/>
        <v>2</v>
      </c>
      <c r="P3529">
        <f t="shared" ca="1" si="1445"/>
        <v>4</v>
      </c>
      <c r="Q3529">
        <f t="shared" ca="1" si="1446"/>
        <v>2</v>
      </c>
      <c r="R3529">
        <f t="shared" ca="1" si="1447"/>
        <v>0</v>
      </c>
      <c r="S3529">
        <f t="shared" ca="1" si="1448"/>
        <v>1</v>
      </c>
      <c r="T3529">
        <f t="shared" ca="1" si="1449"/>
        <v>5</v>
      </c>
      <c r="U3529">
        <f t="shared" ca="1" si="1450"/>
        <v>25</v>
      </c>
      <c r="V3529">
        <f t="shared" ca="1" si="1451"/>
        <v>7</v>
      </c>
      <c r="W3529">
        <f t="shared" ca="1" si="1452"/>
        <v>3</v>
      </c>
      <c r="X3529">
        <f t="shared" ca="1" si="1453"/>
        <v>228</v>
      </c>
      <c r="Y3529">
        <f t="shared" ca="1" si="1454"/>
        <v>10395</v>
      </c>
      <c r="Z3529">
        <f t="shared" ca="1" si="1455"/>
        <v>8</v>
      </c>
    </row>
    <row r="3530" spans="1:26">
      <c r="A3530">
        <f t="shared" si="1430"/>
        <v>3529</v>
      </c>
      <c r="B3530">
        <f t="shared" ca="1" si="1431"/>
        <v>1</v>
      </c>
      <c r="C3530">
        <f t="shared" ca="1" si="1432"/>
        <v>23</v>
      </c>
      <c r="D3530">
        <f t="shared" ca="1" si="1433"/>
        <v>40677</v>
      </c>
      <c r="E3530" s="1">
        <f t="shared" ca="1" si="1434"/>
        <v>2</v>
      </c>
      <c r="F3530">
        <f t="shared" ca="1" si="1435"/>
        <v>20</v>
      </c>
      <c r="G3530">
        <f t="shared" ca="1" si="1436"/>
        <v>198.44</v>
      </c>
      <c r="H3530">
        <f t="shared" ca="1" si="1437"/>
        <v>3197.42</v>
      </c>
      <c r="I3530">
        <f t="shared" ca="1" si="1438"/>
        <v>14</v>
      </c>
      <c r="J3530">
        <f t="shared" ca="1" si="1439"/>
        <v>6</v>
      </c>
      <c r="K3530">
        <f t="shared" ca="1" si="1440"/>
        <v>2</v>
      </c>
      <c r="L3530">
        <f t="shared" ca="1" si="1441"/>
        <v>2</v>
      </c>
      <c r="M3530">
        <f t="shared" ca="1" si="1442"/>
        <v>0</v>
      </c>
      <c r="N3530">
        <f t="shared" ca="1" si="1443"/>
        <v>0</v>
      </c>
      <c r="O3530">
        <f t="shared" ca="1" si="1444"/>
        <v>9</v>
      </c>
      <c r="P3530">
        <f t="shared" ca="1" si="1445"/>
        <v>11</v>
      </c>
      <c r="Q3530">
        <f t="shared" ca="1" si="1446"/>
        <v>3</v>
      </c>
      <c r="R3530">
        <f t="shared" ca="1" si="1447"/>
        <v>1</v>
      </c>
      <c r="S3530">
        <f t="shared" ca="1" si="1448"/>
        <v>0</v>
      </c>
      <c r="T3530">
        <f t="shared" ca="1" si="1449"/>
        <v>3</v>
      </c>
      <c r="U3530">
        <f t="shared" ca="1" si="1450"/>
        <v>144</v>
      </c>
      <c r="V3530">
        <f t="shared" ca="1" si="1451"/>
        <v>27</v>
      </c>
      <c r="W3530">
        <f t="shared" ca="1" si="1452"/>
        <v>5</v>
      </c>
      <c r="X3530">
        <f t="shared" ca="1" si="1453"/>
        <v>118</v>
      </c>
      <c r="Y3530">
        <f t="shared" ca="1" si="1454"/>
        <v>8949</v>
      </c>
      <c r="Z3530">
        <f t="shared" ca="1" si="1455"/>
        <v>7</v>
      </c>
    </row>
    <row r="3531" spans="1:26">
      <c r="A3531">
        <f t="shared" si="1430"/>
        <v>3530</v>
      </c>
      <c r="B3531">
        <f t="shared" ca="1" si="1431"/>
        <v>4</v>
      </c>
      <c r="C3531">
        <f t="shared" ca="1" si="1432"/>
        <v>40</v>
      </c>
      <c r="D3531">
        <f t="shared" ca="1" si="1433"/>
        <v>27020</v>
      </c>
      <c r="E3531" s="1">
        <f t="shared" ca="1" si="1434"/>
        <v>3</v>
      </c>
      <c r="F3531">
        <f t="shared" ca="1" si="1435"/>
        <v>11</v>
      </c>
      <c r="G3531">
        <f t="shared" ca="1" si="1436"/>
        <v>76.209999999999994</v>
      </c>
      <c r="H3531">
        <f t="shared" ca="1" si="1437"/>
        <v>568.82000000000005</v>
      </c>
      <c r="I3531">
        <f t="shared" ca="1" si="1438"/>
        <v>1</v>
      </c>
      <c r="J3531">
        <f t="shared" ca="1" si="1439"/>
        <v>10</v>
      </c>
      <c r="K3531">
        <f t="shared" ca="1" si="1440"/>
        <v>1</v>
      </c>
      <c r="L3531">
        <f t="shared" ca="1" si="1441"/>
        <v>0</v>
      </c>
      <c r="M3531">
        <f t="shared" ca="1" si="1442"/>
        <v>0</v>
      </c>
      <c r="N3531">
        <f t="shared" ca="1" si="1443"/>
        <v>1</v>
      </c>
      <c r="O3531">
        <f t="shared" ca="1" si="1444"/>
        <v>2</v>
      </c>
      <c r="P3531">
        <f t="shared" ca="1" si="1445"/>
        <v>8</v>
      </c>
      <c r="Q3531">
        <f t="shared" ca="1" si="1446"/>
        <v>1</v>
      </c>
      <c r="R3531">
        <f t="shared" ca="1" si="1447"/>
        <v>0</v>
      </c>
      <c r="S3531">
        <f t="shared" ca="1" si="1448"/>
        <v>0</v>
      </c>
      <c r="T3531">
        <f t="shared" ca="1" si="1449"/>
        <v>2</v>
      </c>
      <c r="U3531">
        <f t="shared" ca="1" si="1450"/>
        <v>54</v>
      </c>
      <c r="V3531">
        <f t="shared" ca="1" si="1451"/>
        <v>20</v>
      </c>
      <c r="W3531">
        <f t="shared" ca="1" si="1452"/>
        <v>3</v>
      </c>
      <c r="X3531">
        <f t="shared" ca="1" si="1453"/>
        <v>234</v>
      </c>
      <c r="Y3531">
        <f t="shared" ca="1" si="1454"/>
        <v>783</v>
      </c>
      <c r="Z3531">
        <f t="shared" ca="1" si="1455"/>
        <v>7</v>
      </c>
    </row>
    <row r="3532" spans="1:26">
      <c r="A3532">
        <f t="shared" si="1430"/>
        <v>3531</v>
      </c>
      <c r="B3532">
        <f t="shared" ca="1" si="1431"/>
        <v>2</v>
      </c>
      <c r="C3532">
        <f t="shared" ca="1" si="1432"/>
        <v>55</v>
      </c>
      <c r="D3532">
        <f t="shared" ca="1" si="1433"/>
        <v>58871</v>
      </c>
      <c r="E3532" s="1">
        <f t="shared" ca="1" si="1434"/>
        <v>7</v>
      </c>
      <c r="F3532">
        <f t="shared" ca="1" si="1435"/>
        <v>24</v>
      </c>
      <c r="G3532">
        <f t="shared" ca="1" si="1436"/>
        <v>535.03</v>
      </c>
      <c r="H3532">
        <f t="shared" ca="1" si="1437"/>
        <v>13371.76</v>
      </c>
      <c r="I3532">
        <f t="shared" ca="1" si="1438"/>
        <v>18</v>
      </c>
      <c r="J3532">
        <f t="shared" ca="1" si="1439"/>
        <v>6</v>
      </c>
      <c r="K3532">
        <f t="shared" ca="1" si="1440"/>
        <v>5</v>
      </c>
      <c r="L3532">
        <f t="shared" ca="1" si="1441"/>
        <v>3</v>
      </c>
      <c r="M3532">
        <f t="shared" ca="1" si="1442"/>
        <v>2</v>
      </c>
      <c r="N3532">
        <f t="shared" ca="1" si="1443"/>
        <v>2</v>
      </c>
      <c r="O3532">
        <f t="shared" ca="1" si="1444"/>
        <v>0</v>
      </c>
      <c r="P3532">
        <f t="shared" ca="1" si="1445"/>
        <v>18</v>
      </c>
      <c r="Q3532">
        <f t="shared" ca="1" si="1446"/>
        <v>8</v>
      </c>
      <c r="R3532">
        <f t="shared" ca="1" si="1447"/>
        <v>9</v>
      </c>
      <c r="S3532">
        <f t="shared" ca="1" si="1448"/>
        <v>1</v>
      </c>
      <c r="T3532">
        <f t="shared" ca="1" si="1449"/>
        <v>4</v>
      </c>
      <c r="U3532">
        <f t="shared" ca="1" si="1450"/>
        <v>170</v>
      </c>
      <c r="V3532">
        <f t="shared" ca="1" si="1451"/>
        <v>36</v>
      </c>
      <c r="W3532">
        <f t="shared" ca="1" si="1452"/>
        <v>11</v>
      </c>
      <c r="X3532">
        <f t="shared" ca="1" si="1453"/>
        <v>125</v>
      </c>
      <c r="Y3532">
        <f t="shared" ca="1" si="1454"/>
        <v>34024</v>
      </c>
      <c r="Z3532">
        <f t="shared" ca="1" si="1455"/>
        <v>5</v>
      </c>
    </row>
    <row r="3533" spans="1:26">
      <c r="A3533">
        <f t="shared" si="1430"/>
        <v>3532</v>
      </c>
      <c r="B3533">
        <f t="shared" ca="1" si="1431"/>
        <v>5</v>
      </c>
      <c r="C3533">
        <f t="shared" ca="1" si="1432"/>
        <v>39</v>
      </c>
      <c r="D3533">
        <f t="shared" ca="1" si="1433"/>
        <v>28242</v>
      </c>
      <c r="E3533" s="1">
        <f t="shared" ca="1" si="1434"/>
        <v>4</v>
      </c>
      <c r="F3533">
        <f t="shared" ca="1" si="1435"/>
        <v>14</v>
      </c>
      <c r="G3533">
        <f t="shared" ca="1" si="1436"/>
        <v>115.58</v>
      </c>
      <c r="H3533">
        <f t="shared" ca="1" si="1437"/>
        <v>502.45</v>
      </c>
      <c r="I3533">
        <f t="shared" ca="1" si="1438"/>
        <v>11</v>
      </c>
      <c r="J3533">
        <f t="shared" ca="1" si="1439"/>
        <v>3</v>
      </c>
      <c r="K3533">
        <f t="shared" ca="1" si="1440"/>
        <v>3</v>
      </c>
      <c r="L3533">
        <f t="shared" ca="1" si="1441"/>
        <v>0</v>
      </c>
      <c r="M3533">
        <f t="shared" ca="1" si="1442"/>
        <v>0</v>
      </c>
      <c r="N3533">
        <f t="shared" ca="1" si="1443"/>
        <v>1</v>
      </c>
      <c r="O3533">
        <f t="shared" ca="1" si="1444"/>
        <v>4</v>
      </c>
      <c r="P3533">
        <f t="shared" ca="1" si="1445"/>
        <v>11</v>
      </c>
      <c r="Q3533">
        <f t="shared" ca="1" si="1446"/>
        <v>3</v>
      </c>
      <c r="R3533">
        <f t="shared" ca="1" si="1447"/>
        <v>2</v>
      </c>
      <c r="S3533">
        <f t="shared" ca="1" si="1448"/>
        <v>0</v>
      </c>
      <c r="T3533">
        <f t="shared" ca="1" si="1449"/>
        <v>8</v>
      </c>
      <c r="U3533">
        <f t="shared" ca="1" si="1450"/>
        <v>99</v>
      </c>
      <c r="V3533">
        <f t="shared" ca="1" si="1451"/>
        <v>14</v>
      </c>
      <c r="W3533">
        <f t="shared" ca="1" si="1452"/>
        <v>9</v>
      </c>
      <c r="X3533">
        <f t="shared" ca="1" si="1453"/>
        <v>137</v>
      </c>
      <c r="Y3533">
        <f t="shared" ca="1" si="1454"/>
        <v>561</v>
      </c>
      <c r="Z3533">
        <f t="shared" ca="1" si="1455"/>
        <v>7</v>
      </c>
    </row>
    <row r="3534" spans="1:26">
      <c r="A3534">
        <f t="shared" si="1430"/>
        <v>3533</v>
      </c>
      <c r="B3534">
        <f t="shared" ca="1" si="1431"/>
        <v>3</v>
      </c>
      <c r="C3534">
        <f t="shared" ca="1" si="1432"/>
        <v>51</v>
      </c>
      <c r="D3534">
        <f t="shared" ca="1" si="1433"/>
        <v>46784</v>
      </c>
      <c r="E3534" s="1">
        <f t="shared" ca="1" si="1434"/>
        <v>4</v>
      </c>
      <c r="F3534">
        <f t="shared" ca="1" si="1435"/>
        <v>17</v>
      </c>
      <c r="G3534">
        <f t="shared" ca="1" si="1436"/>
        <v>269.75</v>
      </c>
      <c r="H3534">
        <f t="shared" ca="1" si="1437"/>
        <v>3730.98</v>
      </c>
      <c r="I3534">
        <f t="shared" ca="1" si="1438"/>
        <v>7</v>
      </c>
      <c r="J3534">
        <f t="shared" ca="1" si="1439"/>
        <v>10</v>
      </c>
      <c r="K3534">
        <f t="shared" ca="1" si="1440"/>
        <v>0</v>
      </c>
      <c r="L3534">
        <f t="shared" ca="1" si="1441"/>
        <v>1</v>
      </c>
      <c r="M3534">
        <f t="shared" ca="1" si="1442"/>
        <v>2</v>
      </c>
      <c r="N3534">
        <f t="shared" ca="1" si="1443"/>
        <v>3</v>
      </c>
      <c r="O3534">
        <f t="shared" ca="1" si="1444"/>
        <v>3</v>
      </c>
      <c r="P3534">
        <f t="shared" ca="1" si="1445"/>
        <v>11</v>
      </c>
      <c r="Q3534">
        <f t="shared" ca="1" si="1446"/>
        <v>5</v>
      </c>
      <c r="R3534">
        <f t="shared" ca="1" si="1447"/>
        <v>2</v>
      </c>
      <c r="S3534">
        <f t="shared" ca="1" si="1448"/>
        <v>0</v>
      </c>
      <c r="T3534">
        <f t="shared" ca="1" si="1449"/>
        <v>6</v>
      </c>
      <c r="U3534">
        <f t="shared" ca="1" si="1450"/>
        <v>86</v>
      </c>
      <c r="V3534">
        <f t="shared" ca="1" si="1451"/>
        <v>20</v>
      </c>
      <c r="W3534">
        <f t="shared" ca="1" si="1452"/>
        <v>4</v>
      </c>
      <c r="X3534">
        <f t="shared" ca="1" si="1453"/>
        <v>191</v>
      </c>
      <c r="Y3534">
        <f t="shared" ca="1" si="1454"/>
        <v>10851</v>
      </c>
      <c r="Z3534">
        <f t="shared" ca="1" si="1455"/>
        <v>6</v>
      </c>
    </row>
    <row r="3535" spans="1:26">
      <c r="A3535">
        <f t="shared" si="1430"/>
        <v>3534</v>
      </c>
      <c r="B3535">
        <f t="shared" ca="1" si="1431"/>
        <v>3</v>
      </c>
      <c r="C3535">
        <f t="shared" ca="1" si="1432"/>
        <v>24</v>
      </c>
      <c r="D3535">
        <f t="shared" ca="1" si="1433"/>
        <v>62741</v>
      </c>
      <c r="E3535" s="1">
        <f t="shared" ca="1" si="1434"/>
        <v>6</v>
      </c>
      <c r="F3535">
        <f t="shared" ca="1" si="1435"/>
        <v>23</v>
      </c>
      <c r="G3535">
        <f t="shared" ca="1" si="1436"/>
        <v>390.1</v>
      </c>
      <c r="H3535">
        <f t="shared" ca="1" si="1437"/>
        <v>9159.9</v>
      </c>
      <c r="I3535">
        <f t="shared" ca="1" si="1438"/>
        <v>12</v>
      </c>
      <c r="J3535">
        <f t="shared" ca="1" si="1439"/>
        <v>11</v>
      </c>
      <c r="K3535">
        <f t="shared" ca="1" si="1440"/>
        <v>1</v>
      </c>
      <c r="L3535">
        <f t="shared" ca="1" si="1441"/>
        <v>1</v>
      </c>
      <c r="M3535">
        <f t="shared" ca="1" si="1442"/>
        <v>2</v>
      </c>
      <c r="N3535">
        <f t="shared" ca="1" si="1443"/>
        <v>3</v>
      </c>
      <c r="O3535">
        <f t="shared" ca="1" si="1444"/>
        <v>3</v>
      </c>
      <c r="P3535">
        <f t="shared" ca="1" si="1445"/>
        <v>20</v>
      </c>
      <c r="Q3535">
        <f t="shared" ca="1" si="1446"/>
        <v>5</v>
      </c>
      <c r="R3535">
        <f t="shared" ca="1" si="1447"/>
        <v>5</v>
      </c>
      <c r="S3535">
        <f t="shared" ca="1" si="1448"/>
        <v>1</v>
      </c>
      <c r="T3535">
        <f t="shared" ca="1" si="1449"/>
        <v>4</v>
      </c>
      <c r="U3535">
        <f t="shared" ca="1" si="1450"/>
        <v>147</v>
      </c>
      <c r="V3535">
        <f t="shared" ca="1" si="1451"/>
        <v>32</v>
      </c>
      <c r="W3535">
        <f t="shared" ca="1" si="1452"/>
        <v>9</v>
      </c>
      <c r="X3535">
        <f t="shared" ca="1" si="1453"/>
        <v>160</v>
      </c>
      <c r="Y3535">
        <f t="shared" ca="1" si="1454"/>
        <v>22732</v>
      </c>
      <c r="Z3535">
        <f t="shared" ca="1" si="1455"/>
        <v>4</v>
      </c>
    </row>
    <row r="3536" spans="1:26">
      <c r="A3536">
        <f t="shared" si="1430"/>
        <v>3535</v>
      </c>
      <c r="B3536">
        <f t="shared" ca="1" si="1431"/>
        <v>1</v>
      </c>
      <c r="C3536">
        <f t="shared" ca="1" si="1432"/>
        <v>31</v>
      </c>
      <c r="D3536">
        <f t="shared" ca="1" si="1433"/>
        <v>45863</v>
      </c>
      <c r="E3536" s="1">
        <f t="shared" ca="1" si="1434"/>
        <v>3</v>
      </c>
      <c r="F3536">
        <f t="shared" ca="1" si="1435"/>
        <v>16</v>
      </c>
      <c r="G3536">
        <f t="shared" ca="1" si="1436"/>
        <v>216.08</v>
      </c>
      <c r="H3536">
        <f t="shared" ca="1" si="1437"/>
        <v>4587.63</v>
      </c>
      <c r="I3536">
        <f t="shared" ca="1" si="1438"/>
        <v>11</v>
      </c>
      <c r="J3536">
        <f t="shared" ca="1" si="1439"/>
        <v>5</v>
      </c>
      <c r="K3536">
        <f t="shared" ca="1" si="1440"/>
        <v>3</v>
      </c>
      <c r="L3536">
        <f t="shared" ca="1" si="1441"/>
        <v>2</v>
      </c>
      <c r="M3536">
        <f t="shared" ca="1" si="1442"/>
        <v>0</v>
      </c>
      <c r="N3536">
        <f t="shared" ca="1" si="1443"/>
        <v>1</v>
      </c>
      <c r="O3536">
        <f t="shared" ca="1" si="1444"/>
        <v>7</v>
      </c>
      <c r="P3536">
        <f t="shared" ca="1" si="1445"/>
        <v>12</v>
      </c>
      <c r="Q3536">
        <f t="shared" ca="1" si="1446"/>
        <v>4</v>
      </c>
      <c r="R3536">
        <f t="shared" ca="1" si="1447"/>
        <v>2</v>
      </c>
      <c r="S3536">
        <f t="shared" ca="1" si="1448"/>
        <v>0</v>
      </c>
      <c r="T3536">
        <f t="shared" ca="1" si="1449"/>
        <v>2</v>
      </c>
      <c r="U3536">
        <f t="shared" ca="1" si="1450"/>
        <v>120</v>
      </c>
      <c r="V3536">
        <f t="shared" ca="1" si="1451"/>
        <v>27</v>
      </c>
      <c r="W3536">
        <f t="shared" ca="1" si="1452"/>
        <v>9</v>
      </c>
      <c r="X3536">
        <f t="shared" ca="1" si="1453"/>
        <v>297</v>
      </c>
      <c r="Y3536">
        <f t="shared" ca="1" si="1454"/>
        <v>12120</v>
      </c>
      <c r="Z3536">
        <f t="shared" ca="1" si="1455"/>
        <v>7</v>
      </c>
    </row>
    <row r="3537" spans="1:26">
      <c r="A3537">
        <f t="shared" si="1430"/>
        <v>3536</v>
      </c>
      <c r="B3537">
        <f t="shared" ca="1" si="1431"/>
        <v>2</v>
      </c>
      <c r="C3537">
        <f t="shared" ca="1" si="1432"/>
        <v>37</v>
      </c>
      <c r="D3537">
        <f t="shared" ca="1" si="1433"/>
        <v>59980</v>
      </c>
      <c r="E3537" s="1">
        <f t="shared" ca="1" si="1434"/>
        <v>10</v>
      </c>
      <c r="F3537">
        <f t="shared" ca="1" si="1435"/>
        <v>25</v>
      </c>
      <c r="G3537">
        <f t="shared" ca="1" si="1436"/>
        <v>521.19000000000005</v>
      </c>
      <c r="H3537">
        <f t="shared" ca="1" si="1437"/>
        <v>14013</v>
      </c>
      <c r="I3537">
        <f t="shared" ca="1" si="1438"/>
        <v>15</v>
      </c>
      <c r="J3537">
        <f t="shared" ca="1" si="1439"/>
        <v>10</v>
      </c>
      <c r="K3537">
        <f t="shared" ca="1" si="1440"/>
        <v>5</v>
      </c>
      <c r="L3537">
        <f t="shared" ca="1" si="1441"/>
        <v>1</v>
      </c>
      <c r="M3537">
        <f t="shared" ca="1" si="1442"/>
        <v>2</v>
      </c>
      <c r="N3537">
        <f t="shared" ca="1" si="1443"/>
        <v>2</v>
      </c>
      <c r="O3537">
        <f t="shared" ca="1" si="1444"/>
        <v>1</v>
      </c>
      <c r="P3537">
        <f t="shared" ca="1" si="1445"/>
        <v>13</v>
      </c>
      <c r="Q3537">
        <f t="shared" ca="1" si="1446"/>
        <v>6</v>
      </c>
      <c r="R3537">
        <f t="shared" ca="1" si="1447"/>
        <v>8</v>
      </c>
      <c r="S3537">
        <f t="shared" ca="1" si="1448"/>
        <v>1</v>
      </c>
      <c r="T3537">
        <f t="shared" ca="1" si="1449"/>
        <v>3</v>
      </c>
      <c r="U3537">
        <f t="shared" ca="1" si="1450"/>
        <v>133</v>
      </c>
      <c r="V3537">
        <f t="shared" ca="1" si="1451"/>
        <v>30</v>
      </c>
      <c r="W3537">
        <f t="shared" ca="1" si="1452"/>
        <v>8</v>
      </c>
      <c r="X3537">
        <f t="shared" ca="1" si="1453"/>
        <v>136</v>
      </c>
      <c r="Y3537">
        <f t="shared" ca="1" si="1454"/>
        <v>36425</v>
      </c>
      <c r="Z3537">
        <f t="shared" ca="1" si="1455"/>
        <v>6</v>
      </c>
    </row>
    <row r="3538" spans="1:26">
      <c r="A3538">
        <f t="shared" si="1430"/>
        <v>3537</v>
      </c>
      <c r="B3538">
        <f t="shared" ca="1" si="1431"/>
        <v>4</v>
      </c>
      <c r="C3538">
        <f t="shared" ca="1" si="1432"/>
        <v>39</v>
      </c>
      <c r="D3538">
        <f t="shared" ca="1" si="1433"/>
        <v>22693</v>
      </c>
      <c r="E3538" s="1">
        <f t="shared" ca="1" si="1434"/>
        <v>1</v>
      </c>
      <c r="F3538">
        <f t="shared" ca="1" si="1435"/>
        <v>6</v>
      </c>
      <c r="G3538">
        <f t="shared" ca="1" si="1436"/>
        <v>90.73</v>
      </c>
      <c r="H3538">
        <f t="shared" ca="1" si="1437"/>
        <v>1433.01</v>
      </c>
      <c r="I3538">
        <f t="shared" ca="1" si="1438"/>
        <v>4</v>
      </c>
      <c r="J3538">
        <f t="shared" ca="1" si="1439"/>
        <v>2</v>
      </c>
      <c r="K3538">
        <f t="shared" ca="1" si="1440"/>
        <v>1</v>
      </c>
      <c r="L3538">
        <f t="shared" ca="1" si="1441"/>
        <v>1</v>
      </c>
      <c r="M3538">
        <f t="shared" ca="1" si="1442"/>
        <v>1</v>
      </c>
      <c r="N3538">
        <f t="shared" ca="1" si="1443"/>
        <v>1</v>
      </c>
      <c r="O3538">
        <f t="shared" ca="1" si="1444"/>
        <v>3</v>
      </c>
      <c r="P3538">
        <f t="shared" ca="1" si="1445"/>
        <v>6</v>
      </c>
      <c r="Q3538">
        <f t="shared" ca="1" si="1446"/>
        <v>3</v>
      </c>
      <c r="R3538">
        <f t="shared" ca="1" si="1447"/>
        <v>2</v>
      </c>
      <c r="S3538">
        <f t="shared" ca="1" si="1448"/>
        <v>1</v>
      </c>
      <c r="T3538">
        <f t="shared" ca="1" si="1449"/>
        <v>3</v>
      </c>
      <c r="U3538">
        <f t="shared" ca="1" si="1450"/>
        <v>56</v>
      </c>
      <c r="V3538">
        <f t="shared" ca="1" si="1451"/>
        <v>1</v>
      </c>
      <c r="W3538">
        <f t="shared" ca="1" si="1452"/>
        <v>5</v>
      </c>
      <c r="X3538">
        <f t="shared" ca="1" si="1453"/>
        <v>335</v>
      </c>
      <c r="Y3538">
        <f t="shared" ca="1" si="1454"/>
        <v>6672</v>
      </c>
      <c r="Z3538">
        <f t="shared" ca="1" si="1455"/>
        <v>7</v>
      </c>
    </row>
    <row r="3539" spans="1:26">
      <c r="A3539">
        <f t="shared" si="1430"/>
        <v>3538</v>
      </c>
      <c r="B3539">
        <f t="shared" ca="1" si="1431"/>
        <v>4</v>
      </c>
      <c r="C3539">
        <f t="shared" ca="1" si="1432"/>
        <v>33</v>
      </c>
      <c r="D3539">
        <f t="shared" ca="1" si="1433"/>
        <v>44797</v>
      </c>
      <c r="E3539" s="1">
        <f t="shared" ca="1" si="1434"/>
        <v>2</v>
      </c>
      <c r="F3539">
        <f t="shared" ca="1" si="1435"/>
        <v>10</v>
      </c>
      <c r="G3539">
        <f t="shared" ca="1" si="1436"/>
        <v>230.32</v>
      </c>
      <c r="H3539">
        <f t="shared" ca="1" si="1437"/>
        <v>2429.7600000000002</v>
      </c>
      <c r="I3539">
        <f t="shared" ca="1" si="1438"/>
        <v>2</v>
      </c>
      <c r="J3539">
        <f t="shared" ca="1" si="1439"/>
        <v>8</v>
      </c>
      <c r="K3539">
        <f t="shared" ca="1" si="1440"/>
        <v>0</v>
      </c>
      <c r="L3539">
        <f t="shared" ca="1" si="1441"/>
        <v>1</v>
      </c>
      <c r="M3539">
        <f t="shared" ca="1" si="1442"/>
        <v>0</v>
      </c>
      <c r="N3539">
        <f t="shared" ca="1" si="1443"/>
        <v>2</v>
      </c>
      <c r="O3539">
        <f t="shared" ca="1" si="1444"/>
        <v>2</v>
      </c>
      <c r="P3539">
        <f t="shared" ca="1" si="1445"/>
        <v>9</v>
      </c>
      <c r="Q3539">
        <f t="shared" ca="1" si="1446"/>
        <v>1</v>
      </c>
      <c r="R3539">
        <f t="shared" ca="1" si="1447"/>
        <v>0</v>
      </c>
      <c r="S3539">
        <f t="shared" ca="1" si="1448"/>
        <v>0</v>
      </c>
      <c r="T3539">
        <f t="shared" ca="1" si="1449"/>
        <v>5</v>
      </c>
      <c r="U3539">
        <f t="shared" ca="1" si="1450"/>
        <v>39</v>
      </c>
      <c r="V3539">
        <f t="shared" ca="1" si="1451"/>
        <v>6</v>
      </c>
      <c r="W3539">
        <f t="shared" ca="1" si="1452"/>
        <v>0</v>
      </c>
      <c r="X3539">
        <f t="shared" ca="1" si="1453"/>
        <v>315</v>
      </c>
      <c r="Y3539">
        <f t="shared" ca="1" si="1454"/>
        <v>7879</v>
      </c>
      <c r="Z3539">
        <f t="shared" ca="1" si="1455"/>
        <v>7</v>
      </c>
    </row>
    <row r="3540" spans="1:26">
      <c r="A3540">
        <f t="shared" si="1430"/>
        <v>3539</v>
      </c>
      <c r="B3540">
        <f t="shared" ca="1" si="1431"/>
        <v>5</v>
      </c>
      <c r="C3540">
        <f t="shared" ca="1" si="1432"/>
        <v>37</v>
      </c>
      <c r="D3540">
        <f t="shared" ca="1" si="1433"/>
        <v>32320</v>
      </c>
      <c r="E3540" s="1">
        <f t="shared" ca="1" si="1434"/>
        <v>5</v>
      </c>
      <c r="F3540">
        <f t="shared" ca="1" si="1435"/>
        <v>16</v>
      </c>
      <c r="G3540">
        <f t="shared" ca="1" si="1436"/>
        <v>151.57</v>
      </c>
      <c r="H3540">
        <f t="shared" ca="1" si="1437"/>
        <v>2894.99</v>
      </c>
      <c r="I3540">
        <f t="shared" ca="1" si="1438"/>
        <v>13</v>
      </c>
      <c r="J3540">
        <f t="shared" ca="1" si="1439"/>
        <v>3</v>
      </c>
      <c r="K3540">
        <f t="shared" ca="1" si="1440"/>
        <v>2</v>
      </c>
      <c r="L3540">
        <f t="shared" ca="1" si="1441"/>
        <v>2</v>
      </c>
      <c r="M3540">
        <f t="shared" ca="1" si="1442"/>
        <v>1</v>
      </c>
      <c r="N3540">
        <f t="shared" ca="1" si="1443"/>
        <v>3</v>
      </c>
      <c r="O3540">
        <f t="shared" ca="1" si="1444"/>
        <v>4</v>
      </c>
      <c r="P3540">
        <f t="shared" ca="1" si="1445"/>
        <v>13</v>
      </c>
      <c r="Q3540">
        <f t="shared" ca="1" si="1446"/>
        <v>6</v>
      </c>
      <c r="R3540">
        <f t="shared" ca="1" si="1447"/>
        <v>0</v>
      </c>
      <c r="S3540">
        <f t="shared" ca="1" si="1448"/>
        <v>1</v>
      </c>
      <c r="T3540">
        <f t="shared" ca="1" si="1449"/>
        <v>8</v>
      </c>
      <c r="U3540">
        <f t="shared" ca="1" si="1450"/>
        <v>139</v>
      </c>
      <c r="V3540">
        <f t="shared" ca="1" si="1451"/>
        <v>27</v>
      </c>
      <c r="W3540">
        <f t="shared" ca="1" si="1452"/>
        <v>12</v>
      </c>
      <c r="X3540">
        <f t="shared" ca="1" si="1453"/>
        <v>185</v>
      </c>
      <c r="Y3540">
        <f t="shared" ca="1" si="1454"/>
        <v>6184</v>
      </c>
      <c r="Z3540">
        <f t="shared" ca="1" si="1455"/>
        <v>7</v>
      </c>
    </row>
    <row r="3541" spans="1:26">
      <c r="A3541">
        <f t="shared" si="1430"/>
        <v>3540</v>
      </c>
      <c r="B3541">
        <f t="shared" ca="1" si="1431"/>
        <v>3</v>
      </c>
      <c r="C3541">
        <f t="shared" ca="1" si="1432"/>
        <v>46</v>
      </c>
      <c r="D3541">
        <f t="shared" ca="1" si="1433"/>
        <v>57576</v>
      </c>
      <c r="E3541" s="1">
        <f t="shared" ca="1" si="1434"/>
        <v>4</v>
      </c>
      <c r="F3541">
        <f t="shared" ca="1" si="1435"/>
        <v>17</v>
      </c>
      <c r="G3541">
        <f t="shared" ca="1" si="1436"/>
        <v>368.81</v>
      </c>
      <c r="H3541">
        <f t="shared" ca="1" si="1437"/>
        <v>6983.4</v>
      </c>
      <c r="I3541">
        <f t="shared" ca="1" si="1438"/>
        <v>9</v>
      </c>
      <c r="J3541">
        <f t="shared" ca="1" si="1439"/>
        <v>8</v>
      </c>
      <c r="K3541">
        <f t="shared" ca="1" si="1440"/>
        <v>1</v>
      </c>
      <c r="L3541">
        <f t="shared" ca="1" si="1441"/>
        <v>0</v>
      </c>
      <c r="M3541">
        <f t="shared" ca="1" si="1442"/>
        <v>1</v>
      </c>
      <c r="N3541">
        <f t="shared" ca="1" si="1443"/>
        <v>3</v>
      </c>
      <c r="O3541">
        <f t="shared" ca="1" si="1444"/>
        <v>1</v>
      </c>
      <c r="P3541">
        <f t="shared" ca="1" si="1445"/>
        <v>10</v>
      </c>
      <c r="Q3541">
        <f t="shared" ca="1" si="1446"/>
        <v>4</v>
      </c>
      <c r="R3541">
        <f t="shared" ca="1" si="1447"/>
        <v>3</v>
      </c>
      <c r="S3541">
        <f t="shared" ca="1" si="1448"/>
        <v>0</v>
      </c>
      <c r="T3541">
        <f t="shared" ca="1" si="1449"/>
        <v>4</v>
      </c>
      <c r="U3541">
        <f t="shared" ca="1" si="1450"/>
        <v>92</v>
      </c>
      <c r="V3541">
        <f t="shared" ca="1" si="1451"/>
        <v>25</v>
      </c>
      <c r="W3541">
        <f t="shared" ca="1" si="1452"/>
        <v>7</v>
      </c>
      <c r="X3541">
        <f t="shared" ca="1" si="1453"/>
        <v>178</v>
      </c>
      <c r="Y3541">
        <f t="shared" ca="1" si="1454"/>
        <v>18550</v>
      </c>
      <c r="Z3541">
        <f t="shared" ca="1" si="1455"/>
        <v>7</v>
      </c>
    </row>
    <row r="3542" spans="1:26">
      <c r="A3542">
        <f t="shared" si="1430"/>
        <v>3541</v>
      </c>
      <c r="B3542">
        <f t="shared" ca="1" si="1431"/>
        <v>2</v>
      </c>
      <c r="C3542">
        <f t="shared" ca="1" si="1432"/>
        <v>53</v>
      </c>
      <c r="D3542">
        <f t="shared" ca="1" si="1433"/>
        <v>51221</v>
      </c>
      <c r="E3542" s="1">
        <f t="shared" ca="1" si="1434"/>
        <v>8</v>
      </c>
      <c r="F3542">
        <f t="shared" ca="1" si="1435"/>
        <v>26</v>
      </c>
      <c r="G3542">
        <f t="shared" ca="1" si="1436"/>
        <v>421.12</v>
      </c>
      <c r="H3542">
        <f t="shared" ca="1" si="1437"/>
        <v>10025.06</v>
      </c>
      <c r="I3542">
        <f t="shared" ca="1" si="1438"/>
        <v>18</v>
      </c>
      <c r="J3542">
        <f t="shared" ca="1" si="1439"/>
        <v>8</v>
      </c>
      <c r="K3542">
        <f t="shared" ca="1" si="1440"/>
        <v>6</v>
      </c>
      <c r="L3542">
        <f t="shared" ca="1" si="1441"/>
        <v>1</v>
      </c>
      <c r="M3542">
        <f t="shared" ca="1" si="1442"/>
        <v>3</v>
      </c>
      <c r="N3542">
        <f t="shared" ca="1" si="1443"/>
        <v>2</v>
      </c>
      <c r="O3542">
        <f t="shared" ca="1" si="1444"/>
        <v>0</v>
      </c>
      <c r="P3542">
        <f t="shared" ca="1" si="1445"/>
        <v>17</v>
      </c>
      <c r="Q3542">
        <f t="shared" ca="1" si="1446"/>
        <v>8</v>
      </c>
      <c r="R3542">
        <f t="shared" ca="1" si="1447"/>
        <v>8</v>
      </c>
      <c r="S3542">
        <f t="shared" ca="1" si="1448"/>
        <v>1</v>
      </c>
      <c r="T3542">
        <f t="shared" ca="1" si="1449"/>
        <v>5</v>
      </c>
      <c r="U3542">
        <f t="shared" ca="1" si="1450"/>
        <v>169</v>
      </c>
      <c r="V3542">
        <f t="shared" ca="1" si="1451"/>
        <v>29</v>
      </c>
      <c r="W3542">
        <f t="shared" ca="1" si="1452"/>
        <v>15</v>
      </c>
      <c r="X3542">
        <f t="shared" ca="1" si="1453"/>
        <v>144</v>
      </c>
      <c r="Y3542">
        <f t="shared" ca="1" si="1454"/>
        <v>24229</v>
      </c>
      <c r="Z3542">
        <f t="shared" ca="1" si="1455"/>
        <v>8</v>
      </c>
    </row>
    <row r="3543" spans="1:26">
      <c r="A3543">
        <f t="shared" si="1430"/>
        <v>3542</v>
      </c>
      <c r="B3543">
        <f t="shared" ca="1" si="1431"/>
        <v>3</v>
      </c>
      <c r="C3543">
        <f t="shared" ca="1" si="1432"/>
        <v>47</v>
      </c>
      <c r="D3543">
        <f t="shared" ca="1" si="1433"/>
        <v>62963</v>
      </c>
      <c r="E3543" s="1">
        <f t="shared" ca="1" si="1434"/>
        <v>10</v>
      </c>
      <c r="F3543">
        <f t="shared" ca="1" si="1435"/>
        <v>26</v>
      </c>
      <c r="G3543">
        <f t="shared" ca="1" si="1436"/>
        <v>381.29</v>
      </c>
      <c r="H3543">
        <f t="shared" ca="1" si="1437"/>
        <v>9800.85</v>
      </c>
      <c r="I3543">
        <f t="shared" ca="1" si="1438"/>
        <v>11</v>
      </c>
      <c r="J3543">
        <f t="shared" ca="1" si="1439"/>
        <v>15</v>
      </c>
      <c r="K3543">
        <f t="shared" ca="1" si="1440"/>
        <v>2</v>
      </c>
      <c r="L3543">
        <f t="shared" ca="1" si="1441"/>
        <v>1</v>
      </c>
      <c r="M3543">
        <f t="shared" ca="1" si="1442"/>
        <v>2</v>
      </c>
      <c r="N3543">
        <f t="shared" ca="1" si="1443"/>
        <v>6</v>
      </c>
      <c r="O3543">
        <f t="shared" ca="1" si="1444"/>
        <v>1</v>
      </c>
      <c r="P3543">
        <f t="shared" ca="1" si="1445"/>
        <v>18</v>
      </c>
      <c r="Q3543">
        <f t="shared" ca="1" si="1446"/>
        <v>9</v>
      </c>
      <c r="R3543">
        <f t="shared" ca="1" si="1447"/>
        <v>6</v>
      </c>
      <c r="S3543">
        <f t="shared" ca="1" si="1448"/>
        <v>1</v>
      </c>
      <c r="T3543">
        <f t="shared" ca="1" si="1449"/>
        <v>6</v>
      </c>
      <c r="U3543">
        <f t="shared" ca="1" si="1450"/>
        <v>134</v>
      </c>
      <c r="V3543">
        <f t="shared" ca="1" si="1451"/>
        <v>22</v>
      </c>
      <c r="W3543">
        <f t="shared" ca="1" si="1452"/>
        <v>8</v>
      </c>
      <c r="X3543">
        <f t="shared" ca="1" si="1453"/>
        <v>91</v>
      </c>
      <c r="Y3543">
        <f t="shared" ca="1" si="1454"/>
        <v>25230</v>
      </c>
      <c r="Z3543">
        <f t="shared" ca="1" si="1455"/>
        <v>7</v>
      </c>
    </row>
    <row r="3544" spans="1:26">
      <c r="A3544">
        <f t="shared" si="1430"/>
        <v>3543</v>
      </c>
      <c r="B3544">
        <f t="shared" ca="1" si="1431"/>
        <v>2</v>
      </c>
      <c r="C3544">
        <f t="shared" ca="1" si="1432"/>
        <v>51</v>
      </c>
      <c r="D3544">
        <f t="shared" ca="1" si="1433"/>
        <v>47194</v>
      </c>
      <c r="E3544" s="1">
        <f t="shared" ca="1" si="1434"/>
        <v>6</v>
      </c>
      <c r="F3544">
        <f t="shared" ca="1" si="1435"/>
        <v>15</v>
      </c>
      <c r="G3544">
        <f t="shared" ca="1" si="1436"/>
        <v>396.79</v>
      </c>
      <c r="H3544">
        <f t="shared" ca="1" si="1437"/>
        <v>5934.06</v>
      </c>
      <c r="I3544">
        <f t="shared" ca="1" si="1438"/>
        <v>10</v>
      </c>
      <c r="J3544">
        <f t="shared" ca="1" si="1439"/>
        <v>5</v>
      </c>
      <c r="K3544">
        <f t="shared" ca="1" si="1440"/>
        <v>3</v>
      </c>
      <c r="L3544">
        <f t="shared" ca="1" si="1441"/>
        <v>2</v>
      </c>
      <c r="M3544">
        <f t="shared" ca="1" si="1442"/>
        <v>1</v>
      </c>
      <c r="N3544">
        <f t="shared" ca="1" si="1443"/>
        <v>3</v>
      </c>
      <c r="O3544">
        <f t="shared" ca="1" si="1444"/>
        <v>1</v>
      </c>
      <c r="P3544">
        <f t="shared" ca="1" si="1445"/>
        <v>10</v>
      </c>
      <c r="Q3544">
        <f t="shared" ca="1" si="1446"/>
        <v>6</v>
      </c>
      <c r="R3544">
        <f t="shared" ca="1" si="1447"/>
        <v>4</v>
      </c>
      <c r="S3544">
        <f t="shared" ca="1" si="1448"/>
        <v>1</v>
      </c>
      <c r="T3544">
        <f t="shared" ca="1" si="1449"/>
        <v>1</v>
      </c>
      <c r="U3544">
        <f t="shared" ca="1" si="1450"/>
        <v>125</v>
      </c>
      <c r="V3544">
        <f t="shared" ca="1" si="1451"/>
        <v>17</v>
      </c>
      <c r="W3544">
        <f t="shared" ca="1" si="1452"/>
        <v>6</v>
      </c>
      <c r="X3544">
        <f t="shared" ca="1" si="1453"/>
        <v>225</v>
      </c>
      <c r="Y3544">
        <f t="shared" ca="1" si="1454"/>
        <v>15298</v>
      </c>
      <c r="Z3544">
        <f t="shared" ca="1" si="1455"/>
        <v>3</v>
      </c>
    </row>
    <row r="3545" spans="1:26">
      <c r="A3545">
        <f t="shared" si="1430"/>
        <v>3544</v>
      </c>
      <c r="B3545">
        <f t="shared" ca="1" si="1431"/>
        <v>3</v>
      </c>
      <c r="C3545">
        <f t="shared" ca="1" si="1432"/>
        <v>44</v>
      </c>
      <c r="D3545">
        <f t="shared" ca="1" si="1433"/>
        <v>32830</v>
      </c>
      <c r="E3545" s="1">
        <f t="shared" ca="1" si="1434"/>
        <v>4</v>
      </c>
      <c r="F3545">
        <f t="shared" ca="1" si="1435"/>
        <v>15</v>
      </c>
      <c r="G3545">
        <f t="shared" ca="1" si="1436"/>
        <v>162.12</v>
      </c>
      <c r="H3545">
        <f t="shared" ca="1" si="1437"/>
        <v>2702.93</v>
      </c>
      <c r="I3545">
        <f t="shared" ca="1" si="1438"/>
        <v>9</v>
      </c>
      <c r="J3545">
        <f t="shared" ca="1" si="1439"/>
        <v>6</v>
      </c>
      <c r="K3545">
        <f t="shared" ca="1" si="1440"/>
        <v>1</v>
      </c>
      <c r="L3545">
        <f t="shared" ca="1" si="1441"/>
        <v>0</v>
      </c>
      <c r="M3545">
        <f t="shared" ca="1" si="1442"/>
        <v>2</v>
      </c>
      <c r="N3545">
        <f t="shared" ca="1" si="1443"/>
        <v>4</v>
      </c>
      <c r="O3545">
        <f t="shared" ca="1" si="1444"/>
        <v>2</v>
      </c>
      <c r="P3545">
        <f t="shared" ca="1" si="1445"/>
        <v>14</v>
      </c>
      <c r="Q3545">
        <f t="shared" ca="1" si="1446"/>
        <v>6</v>
      </c>
      <c r="R3545">
        <f t="shared" ca="1" si="1447"/>
        <v>2</v>
      </c>
      <c r="S3545">
        <f t="shared" ca="1" si="1448"/>
        <v>0</v>
      </c>
      <c r="T3545">
        <f t="shared" ca="1" si="1449"/>
        <v>4</v>
      </c>
      <c r="U3545">
        <f t="shared" ca="1" si="1450"/>
        <v>119</v>
      </c>
      <c r="V3545">
        <f t="shared" ca="1" si="1451"/>
        <v>22</v>
      </c>
      <c r="W3545">
        <f t="shared" ca="1" si="1452"/>
        <v>8</v>
      </c>
      <c r="X3545">
        <f t="shared" ca="1" si="1453"/>
        <v>216</v>
      </c>
      <c r="Y3545">
        <f t="shared" ca="1" si="1454"/>
        <v>8338</v>
      </c>
      <c r="Z3545">
        <f t="shared" ca="1" si="1455"/>
        <v>5</v>
      </c>
    </row>
    <row r="3546" spans="1:26">
      <c r="A3546">
        <f t="shared" si="1430"/>
        <v>3545</v>
      </c>
      <c r="B3546">
        <f t="shared" ca="1" si="1431"/>
        <v>4</v>
      </c>
      <c r="C3546">
        <f t="shared" ca="1" si="1432"/>
        <v>19</v>
      </c>
      <c r="D3546">
        <f t="shared" ca="1" si="1433"/>
        <v>41466</v>
      </c>
      <c r="E3546" s="1">
        <f t="shared" ca="1" si="1434"/>
        <v>1</v>
      </c>
      <c r="F3546">
        <f t="shared" ca="1" si="1435"/>
        <v>9</v>
      </c>
      <c r="G3546">
        <f t="shared" ca="1" si="1436"/>
        <v>203.59</v>
      </c>
      <c r="H3546">
        <f t="shared" ca="1" si="1437"/>
        <v>1236.07</v>
      </c>
      <c r="I3546">
        <f t="shared" ca="1" si="1438"/>
        <v>6</v>
      </c>
      <c r="J3546">
        <f t="shared" ca="1" si="1439"/>
        <v>3</v>
      </c>
      <c r="K3546">
        <f t="shared" ca="1" si="1440"/>
        <v>0</v>
      </c>
      <c r="L3546">
        <f t="shared" ca="1" si="1441"/>
        <v>2</v>
      </c>
      <c r="M3546">
        <f t="shared" ca="1" si="1442"/>
        <v>1</v>
      </c>
      <c r="N3546">
        <f t="shared" ca="1" si="1443"/>
        <v>0</v>
      </c>
      <c r="O3546">
        <f t="shared" ca="1" si="1444"/>
        <v>3</v>
      </c>
      <c r="P3546">
        <f t="shared" ca="1" si="1445"/>
        <v>7</v>
      </c>
      <c r="Q3546">
        <f t="shared" ca="1" si="1446"/>
        <v>5</v>
      </c>
      <c r="R3546">
        <f t="shared" ca="1" si="1447"/>
        <v>0</v>
      </c>
      <c r="S3546">
        <f t="shared" ca="1" si="1448"/>
        <v>0</v>
      </c>
      <c r="T3546">
        <f t="shared" ca="1" si="1449"/>
        <v>3</v>
      </c>
      <c r="U3546">
        <f t="shared" ca="1" si="1450"/>
        <v>63</v>
      </c>
      <c r="V3546">
        <f t="shared" ca="1" si="1451"/>
        <v>8</v>
      </c>
      <c r="W3546">
        <f t="shared" ca="1" si="1452"/>
        <v>1</v>
      </c>
      <c r="X3546">
        <f t="shared" ca="1" si="1453"/>
        <v>281</v>
      </c>
      <c r="Y3546">
        <f t="shared" ca="1" si="1454"/>
        <v>3587</v>
      </c>
      <c r="Z3546">
        <f t="shared" ca="1" si="1455"/>
        <v>7</v>
      </c>
    </row>
    <row r="3547" spans="1:26">
      <c r="A3547">
        <f t="shared" si="1430"/>
        <v>3546</v>
      </c>
      <c r="B3547">
        <f t="shared" ca="1" si="1431"/>
        <v>1</v>
      </c>
      <c r="C3547">
        <f t="shared" ca="1" si="1432"/>
        <v>27</v>
      </c>
      <c r="D3547">
        <f t="shared" ca="1" si="1433"/>
        <v>26289</v>
      </c>
      <c r="E3547" s="1">
        <f t="shared" ca="1" si="1434"/>
        <v>4</v>
      </c>
      <c r="F3547">
        <f t="shared" ca="1" si="1435"/>
        <v>23</v>
      </c>
      <c r="G3547">
        <f t="shared" ca="1" si="1436"/>
        <v>76.62</v>
      </c>
      <c r="H3547">
        <f t="shared" ca="1" si="1437"/>
        <v>287.70999999999998</v>
      </c>
      <c r="I3547">
        <f t="shared" ca="1" si="1438"/>
        <v>19</v>
      </c>
      <c r="J3547">
        <f t="shared" ca="1" si="1439"/>
        <v>4</v>
      </c>
      <c r="K3547">
        <f t="shared" ca="1" si="1440"/>
        <v>2</v>
      </c>
      <c r="L3547">
        <f t="shared" ca="1" si="1441"/>
        <v>0</v>
      </c>
      <c r="M3547">
        <f t="shared" ca="1" si="1442"/>
        <v>1</v>
      </c>
      <c r="N3547">
        <f t="shared" ca="1" si="1443"/>
        <v>1</v>
      </c>
      <c r="O3547">
        <f t="shared" ca="1" si="1444"/>
        <v>7</v>
      </c>
      <c r="P3547">
        <f t="shared" ca="1" si="1445"/>
        <v>16</v>
      </c>
      <c r="Q3547">
        <f t="shared" ca="1" si="1446"/>
        <v>2</v>
      </c>
      <c r="R3547">
        <f t="shared" ca="1" si="1447"/>
        <v>0</v>
      </c>
      <c r="S3547">
        <f t="shared" ca="1" si="1448"/>
        <v>0</v>
      </c>
      <c r="T3547">
        <f t="shared" ca="1" si="1449"/>
        <v>4</v>
      </c>
      <c r="U3547">
        <f t="shared" ca="1" si="1450"/>
        <v>155</v>
      </c>
      <c r="V3547">
        <f t="shared" ca="1" si="1451"/>
        <v>35</v>
      </c>
      <c r="W3547">
        <f t="shared" ca="1" si="1452"/>
        <v>16</v>
      </c>
      <c r="X3547">
        <f t="shared" ca="1" si="1453"/>
        <v>163</v>
      </c>
      <c r="Y3547">
        <f t="shared" ca="1" si="1454"/>
        <v>0</v>
      </c>
      <c r="Z3547">
        <f t="shared" ca="1" si="1455"/>
        <v>6</v>
      </c>
    </row>
    <row r="3548" spans="1:26">
      <c r="A3548">
        <f t="shared" si="1430"/>
        <v>3547</v>
      </c>
      <c r="B3548">
        <f t="shared" ca="1" si="1431"/>
        <v>4</v>
      </c>
      <c r="C3548">
        <f t="shared" ca="1" si="1432"/>
        <v>57</v>
      </c>
      <c r="D3548">
        <f t="shared" ca="1" si="1433"/>
        <v>36606</v>
      </c>
      <c r="E3548" s="1">
        <f t="shared" ca="1" si="1434"/>
        <v>4</v>
      </c>
      <c r="F3548">
        <f t="shared" ca="1" si="1435"/>
        <v>10</v>
      </c>
      <c r="G3548">
        <f t="shared" ca="1" si="1436"/>
        <v>158.78</v>
      </c>
      <c r="H3548">
        <f t="shared" ca="1" si="1437"/>
        <v>2116.84</v>
      </c>
      <c r="I3548">
        <f t="shared" ca="1" si="1438"/>
        <v>7</v>
      </c>
      <c r="J3548">
        <f t="shared" ca="1" si="1439"/>
        <v>3</v>
      </c>
      <c r="K3548">
        <f t="shared" ca="1" si="1440"/>
        <v>1</v>
      </c>
      <c r="L3548">
        <f t="shared" ca="1" si="1441"/>
        <v>0</v>
      </c>
      <c r="M3548">
        <f t="shared" ca="1" si="1442"/>
        <v>1</v>
      </c>
      <c r="N3548">
        <f t="shared" ca="1" si="1443"/>
        <v>2</v>
      </c>
      <c r="O3548">
        <f t="shared" ca="1" si="1444"/>
        <v>1</v>
      </c>
      <c r="P3548">
        <f t="shared" ca="1" si="1445"/>
        <v>4</v>
      </c>
      <c r="Q3548">
        <f t="shared" ca="1" si="1446"/>
        <v>1</v>
      </c>
      <c r="R3548">
        <f t="shared" ca="1" si="1447"/>
        <v>2</v>
      </c>
      <c r="S3548">
        <f t="shared" ca="1" si="1448"/>
        <v>0</v>
      </c>
      <c r="T3548">
        <f t="shared" ca="1" si="1449"/>
        <v>5</v>
      </c>
      <c r="U3548">
        <f t="shared" ca="1" si="1450"/>
        <v>95</v>
      </c>
      <c r="V3548">
        <f t="shared" ca="1" si="1451"/>
        <v>24</v>
      </c>
      <c r="W3548">
        <f t="shared" ca="1" si="1452"/>
        <v>4</v>
      </c>
      <c r="X3548">
        <f t="shared" ca="1" si="1453"/>
        <v>330</v>
      </c>
      <c r="Y3548">
        <f t="shared" ca="1" si="1454"/>
        <v>7197</v>
      </c>
      <c r="Z3548">
        <f t="shared" ca="1" si="1455"/>
        <v>6</v>
      </c>
    </row>
    <row r="3549" spans="1:26">
      <c r="A3549">
        <f t="shared" si="1430"/>
        <v>3548</v>
      </c>
      <c r="B3549">
        <f t="shared" ca="1" si="1431"/>
        <v>3</v>
      </c>
      <c r="C3549">
        <f t="shared" ca="1" si="1432"/>
        <v>34</v>
      </c>
      <c r="D3549">
        <f t="shared" ca="1" si="1433"/>
        <v>59448</v>
      </c>
      <c r="E3549" s="1">
        <f t="shared" ca="1" si="1434"/>
        <v>6</v>
      </c>
      <c r="F3549">
        <f t="shared" ca="1" si="1435"/>
        <v>22</v>
      </c>
      <c r="G3549">
        <f t="shared" ca="1" si="1436"/>
        <v>376.1</v>
      </c>
      <c r="H3549">
        <f t="shared" ca="1" si="1437"/>
        <v>8037.16</v>
      </c>
      <c r="I3549">
        <f t="shared" ca="1" si="1438"/>
        <v>9</v>
      </c>
      <c r="J3549">
        <f t="shared" ca="1" si="1439"/>
        <v>13</v>
      </c>
      <c r="K3549">
        <f t="shared" ca="1" si="1440"/>
        <v>2</v>
      </c>
      <c r="L3549">
        <f t="shared" ca="1" si="1441"/>
        <v>1</v>
      </c>
      <c r="M3549">
        <f t="shared" ca="1" si="1442"/>
        <v>2</v>
      </c>
      <c r="N3549">
        <f t="shared" ca="1" si="1443"/>
        <v>4</v>
      </c>
      <c r="O3549">
        <f t="shared" ca="1" si="1444"/>
        <v>4</v>
      </c>
      <c r="P3549">
        <f t="shared" ca="1" si="1445"/>
        <v>14</v>
      </c>
      <c r="Q3549">
        <f t="shared" ca="1" si="1446"/>
        <v>8</v>
      </c>
      <c r="R3549">
        <f t="shared" ca="1" si="1447"/>
        <v>5</v>
      </c>
      <c r="S3549">
        <f t="shared" ca="1" si="1448"/>
        <v>0</v>
      </c>
      <c r="T3549">
        <f t="shared" ca="1" si="1449"/>
        <v>5</v>
      </c>
      <c r="U3549">
        <f t="shared" ca="1" si="1450"/>
        <v>88</v>
      </c>
      <c r="V3549">
        <f t="shared" ca="1" si="1451"/>
        <v>27</v>
      </c>
      <c r="W3549">
        <f t="shared" ca="1" si="1452"/>
        <v>8</v>
      </c>
      <c r="X3549">
        <f t="shared" ca="1" si="1453"/>
        <v>164</v>
      </c>
      <c r="Y3549">
        <f t="shared" ca="1" si="1454"/>
        <v>19501</v>
      </c>
      <c r="Z3549">
        <f t="shared" ca="1" si="1455"/>
        <v>6</v>
      </c>
    </row>
    <row r="3550" spans="1:26">
      <c r="A3550">
        <f t="shared" si="1430"/>
        <v>3549</v>
      </c>
      <c r="B3550">
        <f t="shared" ca="1" si="1431"/>
        <v>4</v>
      </c>
      <c r="C3550">
        <f t="shared" ca="1" si="1432"/>
        <v>32</v>
      </c>
      <c r="D3550">
        <f t="shared" ca="1" si="1433"/>
        <v>33399</v>
      </c>
      <c r="E3550" s="1">
        <f t="shared" ca="1" si="1434"/>
        <v>4</v>
      </c>
      <c r="F3550">
        <f t="shared" ca="1" si="1435"/>
        <v>17</v>
      </c>
      <c r="G3550">
        <f t="shared" ca="1" si="1436"/>
        <v>143.99</v>
      </c>
      <c r="H3550">
        <f t="shared" ca="1" si="1437"/>
        <v>2918.45</v>
      </c>
      <c r="I3550">
        <f t="shared" ca="1" si="1438"/>
        <v>10</v>
      </c>
      <c r="J3550">
        <f t="shared" ca="1" si="1439"/>
        <v>7</v>
      </c>
      <c r="K3550">
        <f t="shared" ca="1" si="1440"/>
        <v>2</v>
      </c>
      <c r="L3550">
        <f t="shared" ca="1" si="1441"/>
        <v>0</v>
      </c>
      <c r="M3550">
        <f t="shared" ca="1" si="1442"/>
        <v>0</v>
      </c>
      <c r="N3550">
        <f t="shared" ca="1" si="1443"/>
        <v>3</v>
      </c>
      <c r="O3550">
        <f t="shared" ca="1" si="1444"/>
        <v>3</v>
      </c>
      <c r="P3550">
        <f t="shared" ca="1" si="1445"/>
        <v>13</v>
      </c>
      <c r="Q3550">
        <f t="shared" ca="1" si="1446"/>
        <v>4</v>
      </c>
      <c r="R3550">
        <f t="shared" ca="1" si="1447"/>
        <v>1</v>
      </c>
      <c r="S3550">
        <f t="shared" ca="1" si="1448"/>
        <v>0</v>
      </c>
      <c r="T3550">
        <f t="shared" ca="1" si="1449"/>
        <v>4</v>
      </c>
      <c r="U3550">
        <f t="shared" ca="1" si="1450"/>
        <v>123</v>
      </c>
      <c r="V3550">
        <f t="shared" ca="1" si="1451"/>
        <v>27</v>
      </c>
      <c r="W3550">
        <f t="shared" ca="1" si="1452"/>
        <v>8</v>
      </c>
      <c r="X3550">
        <f t="shared" ca="1" si="1453"/>
        <v>181</v>
      </c>
      <c r="Y3550">
        <f t="shared" ca="1" si="1454"/>
        <v>8679</v>
      </c>
      <c r="Z3550">
        <f t="shared" ca="1" si="1455"/>
        <v>7</v>
      </c>
    </row>
    <row r="3551" spans="1:26">
      <c r="A3551">
        <f t="shared" si="1430"/>
        <v>3550</v>
      </c>
      <c r="B3551">
        <f t="shared" ca="1" si="1431"/>
        <v>5</v>
      </c>
      <c r="C3551">
        <f t="shared" ca="1" si="1432"/>
        <v>54</v>
      </c>
      <c r="D3551">
        <f t="shared" ca="1" si="1433"/>
        <v>33909</v>
      </c>
      <c r="E3551" s="1">
        <f t="shared" ca="1" si="1434"/>
        <v>6</v>
      </c>
      <c r="F3551">
        <f t="shared" ca="1" si="1435"/>
        <v>17</v>
      </c>
      <c r="G3551">
        <f t="shared" ca="1" si="1436"/>
        <v>104.95</v>
      </c>
      <c r="H3551">
        <f t="shared" ca="1" si="1437"/>
        <v>1714.8</v>
      </c>
      <c r="I3551">
        <f t="shared" ca="1" si="1438"/>
        <v>14</v>
      </c>
      <c r="J3551">
        <f t="shared" ca="1" si="1439"/>
        <v>3</v>
      </c>
      <c r="K3551">
        <f t="shared" ca="1" si="1440"/>
        <v>3</v>
      </c>
      <c r="L3551">
        <f t="shared" ca="1" si="1441"/>
        <v>1</v>
      </c>
      <c r="M3551">
        <f t="shared" ca="1" si="1442"/>
        <v>0</v>
      </c>
      <c r="N3551">
        <f t="shared" ca="1" si="1443"/>
        <v>2</v>
      </c>
      <c r="O3551">
        <f t="shared" ca="1" si="1444"/>
        <v>1</v>
      </c>
      <c r="P3551">
        <f t="shared" ca="1" si="1445"/>
        <v>11</v>
      </c>
      <c r="Q3551">
        <f t="shared" ca="1" si="1446"/>
        <v>3</v>
      </c>
      <c r="R3551">
        <f t="shared" ca="1" si="1447"/>
        <v>2</v>
      </c>
      <c r="S3551">
        <f t="shared" ca="1" si="1448"/>
        <v>0</v>
      </c>
      <c r="T3551">
        <f t="shared" ca="1" si="1449"/>
        <v>10</v>
      </c>
      <c r="U3551">
        <f t="shared" ca="1" si="1450"/>
        <v>133</v>
      </c>
      <c r="V3551">
        <f t="shared" ca="1" si="1451"/>
        <v>18</v>
      </c>
      <c r="W3551">
        <f t="shared" ca="1" si="1452"/>
        <v>12</v>
      </c>
      <c r="X3551">
        <f t="shared" ca="1" si="1453"/>
        <v>128</v>
      </c>
      <c r="Y3551">
        <f t="shared" ca="1" si="1454"/>
        <v>4088</v>
      </c>
      <c r="Z3551">
        <f t="shared" ca="1" si="1455"/>
        <v>6</v>
      </c>
    </row>
    <row r="3552" spans="1:26">
      <c r="A3552">
        <f t="shared" si="1430"/>
        <v>3551</v>
      </c>
      <c r="B3552">
        <f t="shared" ca="1" si="1431"/>
        <v>2</v>
      </c>
      <c r="C3552">
        <f t="shared" ca="1" si="1432"/>
        <v>46</v>
      </c>
      <c r="D3552">
        <f t="shared" ca="1" si="1433"/>
        <v>70696</v>
      </c>
      <c r="E3552" s="1">
        <f t="shared" ca="1" si="1434"/>
        <v>6</v>
      </c>
      <c r="F3552">
        <f t="shared" ca="1" si="1435"/>
        <v>22</v>
      </c>
      <c r="G3552">
        <f t="shared" ca="1" si="1436"/>
        <v>527.37</v>
      </c>
      <c r="H3552">
        <f t="shared" ca="1" si="1437"/>
        <v>12579.51</v>
      </c>
      <c r="I3552">
        <f t="shared" ca="1" si="1438"/>
        <v>17</v>
      </c>
      <c r="J3552">
        <f t="shared" ca="1" si="1439"/>
        <v>5</v>
      </c>
      <c r="K3552">
        <f t="shared" ca="1" si="1440"/>
        <v>4</v>
      </c>
      <c r="L3552">
        <f t="shared" ca="1" si="1441"/>
        <v>3</v>
      </c>
      <c r="M3552">
        <f t="shared" ca="1" si="1442"/>
        <v>3</v>
      </c>
      <c r="N3552">
        <f t="shared" ca="1" si="1443"/>
        <v>2</v>
      </c>
      <c r="O3552">
        <f t="shared" ca="1" si="1444"/>
        <v>0</v>
      </c>
      <c r="P3552">
        <f t="shared" ca="1" si="1445"/>
        <v>19</v>
      </c>
      <c r="Q3552">
        <f t="shared" ca="1" si="1446"/>
        <v>8</v>
      </c>
      <c r="R3552">
        <f t="shared" ca="1" si="1447"/>
        <v>7</v>
      </c>
      <c r="S3552">
        <f t="shared" ca="1" si="1448"/>
        <v>1</v>
      </c>
      <c r="T3552">
        <f t="shared" ca="1" si="1449"/>
        <v>4</v>
      </c>
      <c r="U3552">
        <f t="shared" ca="1" si="1450"/>
        <v>192</v>
      </c>
      <c r="V3552">
        <f t="shared" ca="1" si="1451"/>
        <v>47</v>
      </c>
      <c r="W3552">
        <f t="shared" ca="1" si="1452"/>
        <v>13</v>
      </c>
      <c r="X3552">
        <f t="shared" ca="1" si="1453"/>
        <v>188</v>
      </c>
      <c r="Y3552">
        <f t="shared" ca="1" si="1454"/>
        <v>31851</v>
      </c>
      <c r="Z3552">
        <f t="shared" ca="1" si="1455"/>
        <v>8</v>
      </c>
    </row>
    <row r="3553" spans="1:26">
      <c r="A3553">
        <f t="shared" si="1430"/>
        <v>3552</v>
      </c>
      <c r="B3553">
        <f t="shared" ca="1" si="1431"/>
        <v>1</v>
      </c>
      <c r="C3553">
        <f t="shared" ca="1" si="1432"/>
        <v>28</v>
      </c>
      <c r="D3553">
        <f t="shared" ca="1" si="1433"/>
        <v>53507</v>
      </c>
      <c r="E3553" s="1">
        <f t="shared" ca="1" si="1434"/>
        <v>1</v>
      </c>
      <c r="F3553">
        <f t="shared" ca="1" si="1435"/>
        <v>11</v>
      </c>
      <c r="G3553">
        <f t="shared" ca="1" si="1436"/>
        <v>303.52</v>
      </c>
      <c r="H3553">
        <f t="shared" ca="1" si="1437"/>
        <v>2552.37</v>
      </c>
      <c r="I3553">
        <f t="shared" ca="1" si="1438"/>
        <v>14</v>
      </c>
      <c r="J3553">
        <f t="shared" ca="1" si="1439"/>
        <v>0</v>
      </c>
      <c r="K3553">
        <f t="shared" ca="1" si="1440"/>
        <v>2</v>
      </c>
      <c r="L3553">
        <f t="shared" ca="1" si="1441"/>
        <v>1</v>
      </c>
      <c r="M3553">
        <f t="shared" ca="1" si="1442"/>
        <v>0</v>
      </c>
      <c r="N3553">
        <f t="shared" ca="1" si="1443"/>
        <v>0</v>
      </c>
      <c r="O3553">
        <f t="shared" ca="1" si="1444"/>
        <v>5</v>
      </c>
      <c r="P3553">
        <f t="shared" ca="1" si="1445"/>
        <v>5</v>
      </c>
      <c r="Q3553">
        <f t="shared" ca="1" si="1446"/>
        <v>1</v>
      </c>
      <c r="R3553">
        <f t="shared" ca="1" si="1447"/>
        <v>1</v>
      </c>
      <c r="S3553">
        <f t="shared" ca="1" si="1448"/>
        <v>0</v>
      </c>
      <c r="T3553">
        <f t="shared" ca="1" si="1449"/>
        <v>2</v>
      </c>
      <c r="U3553">
        <f t="shared" ca="1" si="1450"/>
        <v>113</v>
      </c>
      <c r="V3553">
        <f t="shared" ca="1" si="1451"/>
        <v>25</v>
      </c>
      <c r="W3553">
        <f t="shared" ca="1" si="1452"/>
        <v>6</v>
      </c>
      <c r="X3553">
        <f t="shared" ca="1" si="1453"/>
        <v>319</v>
      </c>
      <c r="Y3553">
        <f t="shared" ca="1" si="1454"/>
        <v>7173</v>
      </c>
      <c r="Z3553">
        <f t="shared" ca="1" si="1455"/>
        <v>9</v>
      </c>
    </row>
    <row r="3554" spans="1:26">
      <c r="A3554">
        <f t="shared" si="1430"/>
        <v>3553</v>
      </c>
      <c r="B3554">
        <f t="shared" ca="1" si="1431"/>
        <v>4</v>
      </c>
      <c r="C3554">
        <f t="shared" ca="1" si="1432"/>
        <v>46</v>
      </c>
      <c r="D3554">
        <f t="shared" ca="1" si="1433"/>
        <v>27612</v>
      </c>
      <c r="E3554" s="1">
        <f t="shared" ca="1" si="1434"/>
        <v>5</v>
      </c>
      <c r="F3554">
        <f t="shared" ca="1" si="1435"/>
        <v>13</v>
      </c>
      <c r="G3554">
        <f t="shared" ca="1" si="1436"/>
        <v>102.95</v>
      </c>
      <c r="H3554">
        <f t="shared" ca="1" si="1437"/>
        <v>1804.63</v>
      </c>
      <c r="I3554">
        <f t="shared" ca="1" si="1438"/>
        <v>9</v>
      </c>
      <c r="J3554">
        <f t="shared" ca="1" si="1439"/>
        <v>4</v>
      </c>
      <c r="K3554">
        <f t="shared" ca="1" si="1440"/>
        <v>0</v>
      </c>
      <c r="L3554">
        <f t="shared" ca="1" si="1441"/>
        <v>1</v>
      </c>
      <c r="M3554">
        <f t="shared" ca="1" si="1442"/>
        <v>0</v>
      </c>
      <c r="N3554">
        <f t="shared" ca="1" si="1443"/>
        <v>0</v>
      </c>
      <c r="O3554">
        <f t="shared" ca="1" si="1444"/>
        <v>3</v>
      </c>
      <c r="P3554">
        <f t="shared" ca="1" si="1445"/>
        <v>7</v>
      </c>
      <c r="Q3554">
        <f t="shared" ca="1" si="1446"/>
        <v>2</v>
      </c>
      <c r="R3554">
        <f t="shared" ca="1" si="1447"/>
        <v>2</v>
      </c>
      <c r="S3554">
        <f t="shared" ca="1" si="1448"/>
        <v>0</v>
      </c>
      <c r="T3554">
        <f t="shared" ca="1" si="1449"/>
        <v>3</v>
      </c>
      <c r="U3554">
        <f t="shared" ca="1" si="1450"/>
        <v>79</v>
      </c>
      <c r="V3554">
        <f t="shared" ca="1" si="1451"/>
        <v>10</v>
      </c>
      <c r="W3554">
        <f t="shared" ca="1" si="1452"/>
        <v>3</v>
      </c>
      <c r="X3554">
        <f t="shared" ca="1" si="1453"/>
        <v>218</v>
      </c>
      <c r="Y3554">
        <f t="shared" ca="1" si="1454"/>
        <v>4429</v>
      </c>
      <c r="Z3554">
        <f t="shared" ca="1" si="1455"/>
        <v>5</v>
      </c>
    </row>
    <row r="3555" spans="1:26">
      <c r="A3555">
        <f t="shared" si="1430"/>
        <v>3554</v>
      </c>
      <c r="B3555">
        <f t="shared" ca="1" si="1431"/>
        <v>5</v>
      </c>
      <c r="C3555">
        <f t="shared" ca="1" si="1432"/>
        <v>46</v>
      </c>
      <c r="D3555">
        <f t="shared" ca="1" si="1433"/>
        <v>23245</v>
      </c>
      <c r="E3555" s="1">
        <f t="shared" ca="1" si="1434"/>
        <v>2</v>
      </c>
      <c r="F3555">
        <f t="shared" ca="1" si="1435"/>
        <v>6</v>
      </c>
      <c r="G3555">
        <f t="shared" ca="1" si="1436"/>
        <v>55.22</v>
      </c>
      <c r="H3555">
        <f t="shared" ca="1" si="1437"/>
        <v>943.79</v>
      </c>
      <c r="I3555">
        <f t="shared" ca="1" si="1438"/>
        <v>7</v>
      </c>
      <c r="J3555">
        <f t="shared" ca="1" si="1439"/>
        <v>0</v>
      </c>
      <c r="K3555">
        <f t="shared" ca="1" si="1440"/>
        <v>2</v>
      </c>
      <c r="L3555">
        <f t="shared" ca="1" si="1441"/>
        <v>1</v>
      </c>
      <c r="M3555">
        <f t="shared" ca="1" si="1442"/>
        <v>1</v>
      </c>
      <c r="N3555">
        <f t="shared" ca="1" si="1443"/>
        <v>1</v>
      </c>
      <c r="O3555">
        <f t="shared" ca="1" si="1444"/>
        <v>2</v>
      </c>
      <c r="P3555">
        <f t="shared" ca="1" si="1445"/>
        <v>0</v>
      </c>
      <c r="Q3555">
        <f t="shared" ca="1" si="1446"/>
        <v>4</v>
      </c>
      <c r="R3555">
        <f t="shared" ca="1" si="1447"/>
        <v>1</v>
      </c>
      <c r="S3555">
        <f t="shared" ca="1" si="1448"/>
        <v>0</v>
      </c>
      <c r="T3555">
        <f t="shared" ca="1" si="1449"/>
        <v>5</v>
      </c>
      <c r="U3555">
        <f t="shared" ca="1" si="1450"/>
        <v>22</v>
      </c>
      <c r="V3555">
        <f t="shared" ca="1" si="1451"/>
        <v>16</v>
      </c>
      <c r="W3555">
        <f t="shared" ca="1" si="1452"/>
        <v>1</v>
      </c>
      <c r="X3555">
        <f t="shared" ca="1" si="1453"/>
        <v>330</v>
      </c>
      <c r="Y3555">
        <f t="shared" ca="1" si="1454"/>
        <v>3564</v>
      </c>
      <c r="Z3555">
        <f t="shared" ca="1" si="1455"/>
        <v>8</v>
      </c>
    </row>
    <row r="3556" spans="1:26">
      <c r="A3556">
        <f t="shared" si="1430"/>
        <v>3555</v>
      </c>
      <c r="B3556">
        <f t="shared" ca="1" si="1431"/>
        <v>2</v>
      </c>
      <c r="C3556">
        <f t="shared" ca="1" si="1432"/>
        <v>43</v>
      </c>
      <c r="D3556">
        <f t="shared" ca="1" si="1433"/>
        <v>69679</v>
      </c>
      <c r="E3556" s="1">
        <f t="shared" ca="1" si="1434"/>
        <v>6</v>
      </c>
      <c r="F3556">
        <f t="shared" ca="1" si="1435"/>
        <v>25</v>
      </c>
      <c r="G3556">
        <f t="shared" ca="1" si="1436"/>
        <v>462.63</v>
      </c>
      <c r="H3556">
        <f t="shared" ca="1" si="1437"/>
        <v>12098.94</v>
      </c>
      <c r="I3556">
        <f t="shared" ca="1" si="1438"/>
        <v>14</v>
      </c>
      <c r="J3556">
        <f t="shared" ca="1" si="1439"/>
        <v>11</v>
      </c>
      <c r="K3556">
        <f t="shared" ca="1" si="1440"/>
        <v>3</v>
      </c>
      <c r="L3556">
        <f t="shared" ca="1" si="1441"/>
        <v>2</v>
      </c>
      <c r="M3556">
        <f t="shared" ca="1" si="1442"/>
        <v>2</v>
      </c>
      <c r="N3556">
        <f t="shared" ca="1" si="1443"/>
        <v>1</v>
      </c>
      <c r="O3556">
        <f t="shared" ca="1" si="1444"/>
        <v>1</v>
      </c>
      <c r="P3556">
        <f t="shared" ca="1" si="1445"/>
        <v>11</v>
      </c>
      <c r="Q3556">
        <f t="shared" ca="1" si="1446"/>
        <v>6</v>
      </c>
      <c r="R3556">
        <f t="shared" ca="1" si="1447"/>
        <v>9</v>
      </c>
      <c r="S3556">
        <f t="shared" ca="1" si="1448"/>
        <v>1</v>
      </c>
      <c r="T3556">
        <f t="shared" ca="1" si="1449"/>
        <v>3</v>
      </c>
      <c r="U3556">
        <f t="shared" ca="1" si="1450"/>
        <v>125</v>
      </c>
      <c r="V3556">
        <f t="shared" ca="1" si="1451"/>
        <v>32</v>
      </c>
      <c r="W3556">
        <f t="shared" ca="1" si="1452"/>
        <v>11</v>
      </c>
      <c r="X3556">
        <f t="shared" ca="1" si="1453"/>
        <v>96</v>
      </c>
      <c r="Y3556">
        <f t="shared" ca="1" si="1454"/>
        <v>28768</v>
      </c>
      <c r="Z3556">
        <f t="shared" ca="1" si="1455"/>
        <v>5</v>
      </c>
    </row>
    <row r="3557" spans="1:26">
      <c r="A3557">
        <f t="shared" si="1430"/>
        <v>3556</v>
      </c>
      <c r="B3557">
        <f t="shared" ca="1" si="1431"/>
        <v>2</v>
      </c>
      <c r="C3557">
        <f t="shared" ca="1" si="1432"/>
        <v>53</v>
      </c>
      <c r="D3557">
        <f t="shared" ca="1" si="1433"/>
        <v>66753</v>
      </c>
      <c r="E3557" s="1">
        <f t="shared" ca="1" si="1434"/>
        <v>1</v>
      </c>
      <c r="F3557">
        <f t="shared" ca="1" si="1435"/>
        <v>12</v>
      </c>
      <c r="G3557">
        <f t="shared" ca="1" si="1436"/>
        <v>555.5</v>
      </c>
      <c r="H3557">
        <f t="shared" ca="1" si="1437"/>
        <v>6652.32</v>
      </c>
      <c r="I3557">
        <f t="shared" ca="1" si="1438"/>
        <v>8</v>
      </c>
      <c r="J3557">
        <f t="shared" ca="1" si="1439"/>
        <v>4</v>
      </c>
      <c r="K3557">
        <f t="shared" ca="1" si="1440"/>
        <v>3</v>
      </c>
      <c r="L3557">
        <f t="shared" ca="1" si="1441"/>
        <v>3</v>
      </c>
      <c r="M3557">
        <f t="shared" ca="1" si="1442"/>
        <v>2</v>
      </c>
      <c r="N3557">
        <f t="shared" ca="1" si="1443"/>
        <v>0</v>
      </c>
      <c r="O3557">
        <f t="shared" ca="1" si="1444"/>
        <v>0</v>
      </c>
      <c r="P3557">
        <f t="shared" ca="1" si="1445"/>
        <v>9</v>
      </c>
      <c r="Q3557">
        <f t="shared" ca="1" si="1446"/>
        <v>5</v>
      </c>
      <c r="R3557">
        <f t="shared" ca="1" si="1447"/>
        <v>4</v>
      </c>
      <c r="S3557">
        <f t="shared" ca="1" si="1448"/>
        <v>0</v>
      </c>
      <c r="T3557">
        <f t="shared" ca="1" si="1449"/>
        <v>3</v>
      </c>
      <c r="U3557">
        <f t="shared" ca="1" si="1450"/>
        <v>59</v>
      </c>
      <c r="V3557">
        <f t="shared" ca="1" si="1451"/>
        <v>21</v>
      </c>
      <c r="W3557">
        <f t="shared" ca="1" si="1452"/>
        <v>9</v>
      </c>
      <c r="X3557">
        <f t="shared" ca="1" si="1453"/>
        <v>297</v>
      </c>
      <c r="Y3557">
        <f t="shared" ca="1" si="1454"/>
        <v>18039</v>
      </c>
      <c r="Z3557">
        <f t="shared" ca="1" si="1455"/>
        <v>5</v>
      </c>
    </row>
    <row r="3558" spans="1:26">
      <c r="A3558">
        <f t="shared" si="1430"/>
        <v>3557</v>
      </c>
      <c r="B3558">
        <f t="shared" ca="1" si="1431"/>
        <v>2</v>
      </c>
      <c r="C3558">
        <f t="shared" ca="1" si="1432"/>
        <v>44</v>
      </c>
      <c r="D3558">
        <f t="shared" ca="1" si="1433"/>
        <v>62709</v>
      </c>
      <c r="E3558" s="1">
        <f t="shared" ca="1" si="1434"/>
        <v>9</v>
      </c>
      <c r="F3558">
        <f t="shared" ca="1" si="1435"/>
        <v>24</v>
      </c>
      <c r="G3558">
        <f t="shared" ca="1" si="1436"/>
        <v>438.95</v>
      </c>
      <c r="H3558">
        <f t="shared" ca="1" si="1437"/>
        <v>11226.17</v>
      </c>
      <c r="I3558">
        <f t="shared" ca="1" si="1438"/>
        <v>20</v>
      </c>
      <c r="J3558">
        <f t="shared" ca="1" si="1439"/>
        <v>4</v>
      </c>
      <c r="K3558">
        <f t="shared" ca="1" si="1440"/>
        <v>5</v>
      </c>
      <c r="L3558">
        <f t="shared" ca="1" si="1441"/>
        <v>3</v>
      </c>
      <c r="M3558">
        <f t="shared" ca="1" si="1442"/>
        <v>2</v>
      </c>
      <c r="N3558">
        <f t="shared" ca="1" si="1443"/>
        <v>3</v>
      </c>
      <c r="O3558">
        <f t="shared" ca="1" si="1444"/>
        <v>0</v>
      </c>
      <c r="P3558">
        <f t="shared" ca="1" si="1445"/>
        <v>17</v>
      </c>
      <c r="Q3558">
        <f t="shared" ca="1" si="1446"/>
        <v>9</v>
      </c>
      <c r="R3558">
        <f t="shared" ca="1" si="1447"/>
        <v>5</v>
      </c>
      <c r="S3558">
        <f t="shared" ca="1" si="1448"/>
        <v>1</v>
      </c>
      <c r="T3558">
        <f t="shared" ca="1" si="1449"/>
        <v>4</v>
      </c>
      <c r="U3558">
        <f t="shared" ca="1" si="1450"/>
        <v>193</v>
      </c>
      <c r="V3558">
        <f t="shared" ca="1" si="1451"/>
        <v>45</v>
      </c>
      <c r="W3558">
        <f t="shared" ca="1" si="1452"/>
        <v>13</v>
      </c>
      <c r="X3558">
        <f t="shared" ca="1" si="1453"/>
        <v>143</v>
      </c>
      <c r="Y3558">
        <f t="shared" ca="1" si="1454"/>
        <v>29039</v>
      </c>
      <c r="Z3558">
        <f t="shared" ca="1" si="1455"/>
        <v>8</v>
      </c>
    </row>
    <row r="3559" spans="1:26">
      <c r="A3559">
        <f t="shared" si="1430"/>
        <v>3558</v>
      </c>
      <c r="B3559">
        <f t="shared" ca="1" si="1431"/>
        <v>3</v>
      </c>
      <c r="C3559">
        <f t="shared" ca="1" si="1432"/>
        <v>38</v>
      </c>
      <c r="D3559">
        <f t="shared" ca="1" si="1433"/>
        <v>22503</v>
      </c>
      <c r="E3559" s="1">
        <f t="shared" ca="1" si="1434"/>
        <v>7</v>
      </c>
      <c r="F3559">
        <f t="shared" ca="1" si="1435"/>
        <v>17</v>
      </c>
      <c r="G3559">
        <f t="shared" ca="1" si="1436"/>
        <v>146.59</v>
      </c>
      <c r="H3559">
        <f t="shared" ca="1" si="1437"/>
        <v>2348.65</v>
      </c>
      <c r="I3559">
        <f t="shared" ca="1" si="1438"/>
        <v>9</v>
      </c>
      <c r="J3559">
        <f t="shared" ca="1" si="1439"/>
        <v>8</v>
      </c>
      <c r="K3559">
        <f t="shared" ca="1" si="1440"/>
        <v>1</v>
      </c>
      <c r="L3559">
        <f t="shared" ca="1" si="1441"/>
        <v>1</v>
      </c>
      <c r="M3559">
        <f t="shared" ca="1" si="1442"/>
        <v>1</v>
      </c>
      <c r="N3559">
        <f t="shared" ca="1" si="1443"/>
        <v>4</v>
      </c>
      <c r="O3559">
        <f t="shared" ca="1" si="1444"/>
        <v>0</v>
      </c>
      <c r="P3559">
        <f t="shared" ca="1" si="1445"/>
        <v>15</v>
      </c>
      <c r="Q3559">
        <f t="shared" ca="1" si="1446"/>
        <v>5</v>
      </c>
      <c r="R3559">
        <f t="shared" ca="1" si="1447"/>
        <v>2</v>
      </c>
      <c r="S3559">
        <f t="shared" ca="1" si="1448"/>
        <v>1</v>
      </c>
      <c r="T3559">
        <f t="shared" ca="1" si="1449"/>
        <v>3</v>
      </c>
      <c r="U3559">
        <f t="shared" ca="1" si="1450"/>
        <v>145</v>
      </c>
      <c r="V3559">
        <f t="shared" ca="1" si="1451"/>
        <v>32</v>
      </c>
      <c r="W3559">
        <f t="shared" ca="1" si="1452"/>
        <v>12</v>
      </c>
      <c r="X3559">
        <f t="shared" ca="1" si="1453"/>
        <v>119</v>
      </c>
      <c r="Y3559">
        <f t="shared" ca="1" si="1454"/>
        <v>4899</v>
      </c>
      <c r="Z3559">
        <f t="shared" ca="1" si="1455"/>
        <v>6</v>
      </c>
    </row>
    <row r="3560" spans="1:26">
      <c r="A3560">
        <f t="shared" si="1430"/>
        <v>3559</v>
      </c>
      <c r="B3560">
        <f t="shared" ca="1" si="1431"/>
        <v>4</v>
      </c>
      <c r="C3560">
        <f t="shared" ca="1" si="1432"/>
        <v>57</v>
      </c>
      <c r="D3560">
        <f t="shared" ca="1" si="1433"/>
        <v>37099</v>
      </c>
      <c r="E3560" s="1">
        <f t="shared" ca="1" si="1434"/>
        <v>2</v>
      </c>
      <c r="F3560">
        <f t="shared" ca="1" si="1435"/>
        <v>8</v>
      </c>
      <c r="G3560">
        <f t="shared" ca="1" si="1436"/>
        <v>196.69</v>
      </c>
      <c r="H3560">
        <f t="shared" ca="1" si="1437"/>
        <v>1847.96</v>
      </c>
      <c r="I3560">
        <f t="shared" ca="1" si="1438"/>
        <v>4</v>
      </c>
      <c r="J3560">
        <f t="shared" ca="1" si="1439"/>
        <v>4</v>
      </c>
      <c r="K3560">
        <f t="shared" ca="1" si="1440"/>
        <v>2</v>
      </c>
      <c r="L3560">
        <f t="shared" ca="1" si="1441"/>
        <v>2</v>
      </c>
      <c r="M3560">
        <f t="shared" ca="1" si="1442"/>
        <v>0</v>
      </c>
      <c r="N3560">
        <f t="shared" ca="1" si="1443"/>
        <v>1</v>
      </c>
      <c r="O3560">
        <f t="shared" ca="1" si="1444"/>
        <v>0</v>
      </c>
      <c r="P3560">
        <f t="shared" ca="1" si="1445"/>
        <v>5</v>
      </c>
      <c r="Q3560">
        <f t="shared" ca="1" si="1446"/>
        <v>1</v>
      </c>
      <c r="R3560">
        <f t="shared" ca="1" si="1447"/>
        <v>1</v>
      </c>
      <c r="S3560">
        <f t="shared" ca="1" si="1448"/>
        <v>0</v>
      </c>
      <c r="T3560">
        <f t="shared" ca="1" si="1449"/>
        <v>5</v>
      </c>
      <c r="U3560">
        <f t="shared" ca="1" si="1450"/>
        <v>45</v>
      </c>
      <c r="V3560">
        <f t="shared" ca="1" si="1451"/>
        <v>14</v>
      </c>
      <c r="W3560">
        <f t="shared" ca="1" si="1452"/>
        <v>9</v>
      </c>
      <c r="X3560">
        <f t="shared" ca="1" si="1453"/>
        <v>269</v>
      </c>
      <c r="Y3560">
        <f t="shared" ca="1" si="1454"/>
        <v>3110</v>
      </c>
      <c r="Z3560">
        <f t="shared" ca="1" si="1455"/>
        <v>5</v>
      </c>
    </row>
    <row r="3561" spans="1:26">
      <c r="A3561">
        <f t="shared" si="1430"/>
        <v>3560</v>
      </c>
      <c r="B3561">
        <f t="shared" ca="1" si="1431"/>
        <v>1</v>
      </c>
      <c r="C3561">
        <f t="shared" ca="1" si="1432"/>
        <v>24</v>
      </c>
      <c r="D3561">
        <f t="shared" ca="1" si="1433"/>
        <v>28974</v>
      </c>
      <c r="E3561" s="1">
        <f t="shared" ca="1" si="1434"/>
        <v>5</v>
      </c>
      <c r="F3561">
        <f t="shared" ca="1" si="1435"/>
        <v>22</v>
      </c>
      <c r="G3561">
        <f t="shared" ca="1" si="1436"/>
        <v>162.07</v>
      </c>
      <c r="H3561">
        <f t="shared" ca="1" si="1437"/>
        <v>3796.67</v>
      </c>
      <c r="I3561">
        <f t="shared" ca="1" si="1438"/>
        <v>19</v>
      </c>
      <c r="J3561">
        <f t="shared" ca="1" si="1439"/>
        <v>3</v>
      </c>
      <c r="K3561">
        <f t="shared" ca="1" si="1440"/>
        <v>4</v>
      </c>
      <c r="L3561">
        <f t="shared" ca="1" si="1441"/>
        <v>2</v>
      </c>
      <c r="M3561">
        <f t="shared" ca="1" si="1442"/>
        <v>1</v>
      </c>
      <c r="N3561">
        <f t="shared" ca="1" si="1443"/>
        <v>2</v>
      </c>
      <c r="O3561">
        <f t="shared" ca="1" si="1444"/>
        <v>9</v>
      </c>
      <c r="P3561">
        <f t="shared" ca="1" si="1445"/>
        <v>12</v>
      </c>
      <c r="Q3561">
        <f t="shared" ca="1" si="1446"/>
        <v>3</v>
      </c>
      <c r="R3561">
        <f t="shared" ca="1" si="1447"/>
        <v>1</v>
      </c>
      <c r="S3561">
        <f t="shared" ca="1" si="1448"/>
        <v>0</v>
      </c>
      <c r="T3561">
        <f t="shared" ca="1" si="1449"/>
        <v>3</v>
      </c>
      <c r="U3561">
        <f t="shared" ca="1" si="1450"/>
        <v>191</v>
      </c>
      <c r="V3561">
        <f t="shared" ca="1" si="1451"/>
        <v>40</v>
      </c>
      <c r="W3561">
        <f t="shared" ca="1" si="1452"/>
        <v>13</v>
      </c>
      <c r="X3561">
        <f t="shared" ca="1" si="1453"/>
        <v>213</v>
      </c>
      <c r="Y3561">
        <f t="shared" ca="1" si="1454"/>
        <v>8039</v>
      </c>
      <c r="Z3561">
        <f t="shared" ca="1" si="1455"/>
        <v>6</v>
      </c>
    </row>
    <row r="3562" spans="1:26">
      <c r="A3562">
        <f t="shared" si="1430"/>
        <v>3561</v>
      </c>
      <c r="B3562">
        <f t="shared" ca="1" si="1431"/>
        <v>3</v>
      </c>
      <c r="C3562">
        <f t="shared" ca="1" si="1432"/>
        <v>40</v>
      </c>
      <c r="D3562">
        <f t="shared" ca="1" si="1433"/>
        <v>53964</v>
      </c>
      <c r="E3562" s="1">
        <f t="shared" ca="1" si="1434"/>
        <v>5</v>
      </c>
      <c r="F3562">
        <f t="shared" ca="1" si="1435"/>
        <v>20</v>
      </c>
      <c r="G3562">
        <f t="shared" ca="1" si="1436"/>
        <v>297.02999999999997</v>
      </c>
      <c r="H3562">
        <f t="shared" ca="1" si="1437"/>
        <v>6264.38</v>
      </c>
      <c r="I3562">
        <f t="shared" ca="1" si="1438"/>
        <v>9</v>
      </c>
      <c r="J3562">
        <f t="shared" ca="1" si="1439"/>
        <v>11</v>
      </c>
      <c r="K3562">
        <f t="shared" ca="1" si="1440"/>
        <v>2</v>
      </c>
      <c r="L3562">
        <f t="shared" ca="1" si="1441"/>
        <v>0</v>
      </c>
      <c r="M3562">
        <f t="shared" ca="1" si="1442"/>
        <v>2</v>
      </c>
      <c r="N3562">
        <f t="shared" ca="1" si="1443"/>
        <v>4</v>
      </c>
      <c r="O3562">
        <f t="shared" ca="1" si="1444"/>
        <v>2</v>
      </c>
      <c r="P3562">
        <f t="shared" ca="1" si="1445"/>
        <v>17</v>
      </c>
      <c r="Q3562">
        <f t="shared" ca="1" si="1446"/>
        <v>5</v>
      </c>
      <c r="R3562">
        <f t="shared" ca="1" si="1447"/>
        <v>3</v>
      </c>
      <c r="S3562">
        <f t="shared" ca="1" si="1448"/>
        <v>1</v>
      </c>
      <c r="T3562">
        <f t="shared" ca="1" si="1449"/>
        <v>5</v>
      </c>
      <c r="U3562">
        <f t="shared" ca="1" si="1450"/>
        <v>139</v>
      </c>
      <c r="V3562">
        <f t="shared" ca="1" si="1451"/>
        <v>30</v>
      </c>
      <c r="W3562">
        <f t="shared" ca="1" si="1452"/>
        <v>9</v>
      </c>
      <c r="X3562">
        <f t="shared" ca="1" si="1453"/>
        <v>149</v>
      </c>
      <c r="Y3562">
        <f t="shared" ca="1" si="1454"/>
        <v>18162</v>
      </c>
      <c r="Z3562">
        <f t="shared" ca="1" si="1455"/>
        <v>9</v>
      </c>
    </row>
    <row r="3563" spans="1:26">
      <c r="A3563">
        <f t="shared" si="1430"/>
        <v>3562</v>
      </c>
      <c r="B3563">
        <f t="shared" ca="1" si="1431"/>
        <v>3</v>
      </c>
      <c r="C3563">
        <f t="shared" ca="1" si="1432"/>
        <v>50</v>
      </c>
      <c r="D3563">
        <f t="shared" ca="1" si="1433"/>
        <v>33142</v>
      </c>
      <c r="E3563" s="1">
        <f t="shared" ca="1" si="1434"/>
        <v>5</v>
      </c>
      <c r="F3563">
        <f t="shared" ca="1" si="1435"/>
        <v>13</v>
      </c>
      <c r="G3563">
        <f t="shared" ca="1" si="1436"/>
        <v>244.84</v>
      </c>
      <c r="H3563">
        <f t="shared" ca="1" si="1437"/>
        <v>2436.8200000000002</v>
      </c>
      <c r="I3563">
        <f t="shared" ca="1" si="1438"/>
        <v>6</v>
      </c>
      <c r="J3563">
        <f t="shared" ca="1" si="1439"/>
        <v>7</v>
      </c>
      <c r="K3563">
        <f t="shared" ca="1" si="1440"/>
        <v>2</v>
      </c>
      <c r="L3563">
        <f t="shared" ca="1" si="1441"/>
        <v>0</v>
      </c>
      <c r="M3563">
        <f t="shared" ca="1" si="1442"/>
        <v>1</v>
      </c>
      <c r="N3563">
        <f t="shared" ca="1" si="1443"/>
        <v>3</v>
      </c>
      <c r="O3563">
        <f t="shared" ca="1" si="1444"/>
        <v>0</v>
      </c>
      <c r="P3563">
        <f t="shared" ca="1" si="1445"/>
        <v>8</v>
      </c>
      <c r="Q3563">
        <f t="shared" ca="1" si="1446"/>
        <v>3</v>
      </c>
      <c r="R3563">
        <f t="shared" ca="1" si="1447"/>
        <v>3</v>
      </c>
      <c r="S3563">
        <f t="shared" ca="1" si="1448"/>
        <v>1</v>
      </c>
      <c r="T3563">
        <f t="shared" ca="1" si="1449"/>
        <v>3</v>
      </c>
      <c r="U3563">
        <f t="shared" ca="1" si="1450"/>
        <v>99</v>
      </c>
      <c r="V3563">
        <f t="shared" ca="1" si="1451"/>
        <v>18</v>
      </c>
      <c r="W3563">
        <f t="shared" ca="1" si="1452"/>
        <v>8</v>
      </c>
      <c r="X3563">
        <f t="shared" ca="1" si="1453"/>
        <v>230</v>
      </c>
      <c r="Y3563">
        <f t="shared" ca="1" si="1454"/>
        <v>5536</v>
      </c>
      <c r="Z3563">
        <f t="shared" ca="1" si="1455"/>
        <v>8</v>
      </c>
    </row>
    <row r="3564" spans="1:26">
      <c r="A3564">
        <f t="shared" si="1430"/>
        <v>3563</v>
      </c>
      <c r="B3564">
        <f t="shared" ca="1" si="1431"/>
        <v>3</v>
      </c>
      <c r="C3564">
        <f t="shared" ca="1" si="1432"/>
        <v>45</v>
      </c>
      <c r="D3564">
        <f t="shared" ca="1" si="1433"/>
        <v>42086</v>
      </c>
      <c r="E3564" s="1">
        <f t="shared" ca="1" si="1434"/>
        <v>8</v>
      </c>
      <c r="F3564">
        <f t="shared" ca="1" si="1435"/>
        <v>22</v>
      </c>
      <c r="G3564">
        <f t="shared" ca="1" si="1436"/>
        <v>266.62</v>
      </c>
      <c r="H3564">
        <f t="shared" ca="1" si="1437"/>
        <v>5655.28</v>
      </c>
      <c r="I3564">
        <f t="shared" ca="1" si="1438"/>
        <v>11</v>
      </c>
      <c r="J3564">
        <f t="shared" ca="1" si="1439"/>
        <v>11</v>
      </c>
      <c r="K3564">
        <f t="shared" ca="1" si="1440"/>
        <v>2</v>
      </c>
      <c r="L3564">
        <f t="shared" ca="1" si="1441"/>
        <v>0</v>
      </c>
      <c r="M3564">
        <f t="shared" ca="1" si="1442"/>
        <v>2</v>
      </c>
      <c r="N3564">
        <f t="shared" ca="1" si="1443"/>
        <v>5</v>
      </c>
      <c r="O3564">
        <f t="shared" ca="1" si="1444"/>
        <v>0</v>
      </c>
      <c r="P3564">
        <f t="shared" ca="1" si="1445"/>
        <v>17</v>
      </c>
      <c r="Q3564">
        <f t="shared" ca="1" si="1446"/>
        <v>6</v>
      </c>
      <c r="R3564">
        <f t="shared" ca="1" si="1447"/>
        <v>2</v>
      </c>
      <c r="S3564">
        <f t="shared" ca="1" si="1448"/>
        <v>1</v>
      </c>
      <c r="T3564">
        <f t="shared" ca="1" si="1449"/>
        <v>5</v>
      </c>
      <c r="U3564">
        <f t="shared" ca="1" si="1450"/>
        <v>105</v>
      </c>
      <c r="V3564">
        <f t="shared" ca="1" si="1451"/>
        <v>27</v>
      </c>
      <c r="W3564">
        <f t="shared" ca="1" si="1452"/>
        <v>16</v>
      </c>
      <c r="X3564">
        <f t="shared" ca="1" si="1453"/>
        <v>167</v>
      </c>
      <c r="Y3564">
        <f t="shared" ca="1" si="1454"/>
        <v>13950</v>
      </c>
      <c r="Z3564">
        <f t="shared" ca="1" si="1455"/>
        <v>7</v>
      </c>
    </row>
    <row r="3565" spans="1:26">
      <c r="A3565">
        <f t="shared" si="1430"/>
        <v>3564</v>
      </c>
      <c r="B3565">
        <f t="shared" ca="1" si="1431"/>
        <v>4</v>
      </c>
      <c r="C3565">
        <f t="shared" ca="1" si="1432"/>
        <v>45</v>
      </c>
      <c r="D3565">
        <f t="shared" ca="1" si="1433"/>
        <v>26318</v>
      </c>
      <c r="E3565" s="1">
        <f t="shared" ca="1" si="1434"/>
        <v>5</v>
      </c>
      <c r="F3565">
        <f t="shared" ca="1" si="1435"/>
        <v>8</v>
      </c>
      <c r="G3565">
        <f t="shared" ca="1" si="1436"/>
        <v>116.64</v>
      </c>
      <c r="H3565">
        <f t="shared" ca="1" si="1437"/>
        <v>58.67</v>
      </c>
      <c r="I3565">
        <f t="shared" ca="1" si="1438"/>
        <v>1</v>
      </c>
      <c r="J3565">
        <f t="shared" ca="1" si="1439"/>
        <v>7</v>
      </c>
      <c r="K3565">
        <f t="shared" ca="1" si="1440"/>
        <v>0</v>
      </c>
      <c r="L3565">
        <f t="shared" ca="1" si="1441"/>
        <v>1</v>
      </c>
      <c r="M3565">
        <f t="shared" ca="1" si="1442"/>
        <v>0</v>
      </c>
      <c r="N3565">
        <f t="shared" ca="1" si="1443"/>
        <v>1</v>
      </c>
      <c r="O3565">
        <f t="shared" ca="1" si="1444"/>
        <v>3</v>
      </c>
      <c r="P3565">
        <f t="shared" ca="1" si="1445"/>
        <v>2</v>
      </c>
      <c r="Q3565">
        <f t="shared" ca="1" si="1446"/>
        <v>3</v>
      </c>
      <c r="R3565">
        <f t="shared" ca="1" si="1447"/>
        <v>0</v>
      </c>
      <c r="S3565">
        <f t="shared" ca="1" si="1448"/>
        <v>0</v>
      </c>
      <c r="T3565">
        <f t="shared" ca="1" si="1449"/>
        <v>2</v>
      </c>
      <c r="U3565">
        <f t="shared" ca="1" si="1450"/>
        <v>31</v>
      </c>
      <c r="V3565">
        <f t="shared" ca="1" si="1451"/>
        <v>11</v>
      </c>
      <c r="W3565">
        <f t="shared" ca="1" si="1452"/>
        <v>8</v>
      </c>
      <c r="X3565">
        <f t="shared" ca="1" si="1453"/>
        <v>246</v>
      </c>
      <c r="Y3565">
        <f t="shared" ca="1" si="1454"/>
        <v>0</v>
      </c>
      <c r="Z3565">
        <f t="shared" ca="1" si="1455"/>
        <v>4</v>
      </c>
    </row>
    <row r="3566" spans="1:26">
      <c r="A3566">
        <f t="shared" si="1430"/>
        <v>3565</v>
      </c>
      <c r="B3566">
        <f t="shared" ca="1" si="1431"/>
        <v>1</v>
      </c>
      <c r="C3566">
        <f t="shared" ca="1" si="1432"/>
        <v>22</v>
      </c>
      <c r="D3566">
        <f t="shared" ca="1" si="1433"/>
        <v>32911</v>
      </c>
      <c r="E3566" s="1">
        <f t="shared" ca="1" si="1434"/>
        <v>5</v>
      </c>
      <c r="F3566">
        <f t="shared" ca="1" si="1435"/>
        <v>18</v>
      </c>
      <c r="G3566">
        <f t="shared" ca="1" si="1436"/>
        <v>166.25</v>
      </c>
      <c r="H3566">
        <f t="shared" ca="1" si="1437"/>
        <v>2841.5</v>
      </c>
      <c r="I3566">
        <f t="shared" ca="1" si="1438"/>
        <v>13</v>
      </c>
      <c r="J3566">
        <f t="shared" ca="1" si="1439"/>
        <v>5</v>
      </c>
      <c r="K3566">
        <f t="shared" ca="1" si="1440"/>
        <v>5</v>
      </c>
      <c r="L3566">
        <f t="shared" ca="1" si="1441"/>
        <v>0</v>
      </c>
      <c r="M3566">
        <f t="shared" ca="1" si="1442"/>
        <v>0</v>
      </c>
      <c r="N3566">
        <f t="shared" ca="1" si="1443"/>
        <v>4</v>
      </c>
      <c r="O3566">
        <f t="shared" ca="1" si="1444"/>
        <v>8</v>
      </c>
      <c r="P3566">
        <f t="shared" ca="1" si="1445"/>
        <v>11</v>
      </c>
      <c r="Q3566">
        <f t="shared" ca="1" si="1446"/>
        <v>2</v>
      </c>
      <c r="R3566">
        <f t="shared" ca="1" si="1447"/>
        <v>1</v>
      </c>
      <c r="S3566">
        <f t="shared" ca="1" si="1448"/>
        <v>1</v>
      </c>
      <c r="T3566">
        <f t="shared" ca="1" si="1449"/>
        <v>4</v>
      </c>
      <c r="U3566">
        <f t="shared" ca="1" si="1450"/>
        <v>123</v>
      </c>
      <c r="V3566">
        <f t="shared" ca="1" si="1451"/>
        <v>25</v>
      </c>
      <c r="W3566">
        <f t="shared" ca="1" si="1452"/>
        <v>11</v>
      </c>
      <c r="X3566">
        <f t="shared" ca="1" si="1453"/>
        <v>180</v>
      </c>
      <c r="Y3566">
        <f t="shared" ca="1" si="1454"/>
        <v>7688</v>
      </c>
      <c r="Z3566">
        <f t="shared" ca="1" si="1455"/>
        <v>6</v>
      </c>
    </row>
    <row r="3567" spans="1:26">
      <c r="A3567">
        <f t="shared" si="1430"/>
        <v>3566</v>
      </c>
      <c r="B3567">
        <f t="shared" ca="1" si="1431"/>
        <v>4</v>
      </c>
      <c r="C3567">
        <f t="shared" ca="1" si="1432"/>
        <v>50</v>
      </c>
      <c r="D3567">
        <f t="shared" ca="1" si="1433"/>
        <v>37007</v>
      </c>
      <c r="E3567" s="1">
        <f t="shared" ca="1" si="1434"/>
        <v>1</v>
      </c>
      <c r="F3567">
        <f t="shared" ca="1" si="1435"/>
        <v>8</v>
      </c>
      <c r="G3567">
        <f t="shared" ca="1" si="1436"/>
        <v>194.25</v>
      </c>
      <c r="H3567">
        <f t="shared" ca="1" si="1437"/>
        <v>1844.06</v>
      </c>
      <c r="I3567">
        <f t="shared" ca="1" si="1438"/>
        <v>5</v>
      </c>
      <c r="J3567">
        <f t="shared" ca="1" si="1439"/>
        <v>3</v>
      </c>
      <c r="K3567">
        <f t="shared" ca="1" si="1440"/>
        <v>0</v>
      </c>
      <c r="L3567">
        <f t="shared" ca="1" si="1441"/>
        <v>1</v>
      </c>
      <c r="M3567">
        <f t="shared" ca="1" si="1442"/>
        <v>1</v>
      </c>
      <c r="N3567">
        <f t="shared" ca="1" si="1443"/>
        <v>0</v>
      </c>
      <c r="O3567">
        <f t="shared" ca="1" si="1444"/>
        <v>1</v>
      </c>
      <c r="P3567">
        <f t="shared" ca="1" si="1445"/>
        <v>11</v>
      </c>
      <c r="Q3567">
        <f t="shared" ca="1" si="1446"/>
        <v>1</v>
      </c>
      <c r="R3567">
        <f t="shared" ca="1" si="1447"/>
        <v>0</v>
      </c>
      <c r="S3567">
        <f t="shared" ca="1" si="1448"/>
        <v>0</v>
      </c>
      <c r="T3567">
        <f t="shared" ca="1" si="1449"/>
        <v>3</v>
      </c>
      <c r="U3567">
        <f t="shared" ca="1" si="1450"/>
        <v>53</v>
      </c>
      <c r="V3567">
        <f t="shared" ca="1" si="1451"/>
        <v>10</v>
      </c>
      <c r="W3567">
        <f t="shared" ca="1" si="1452"/>
        <v>1</v>
      </c>
      <c r="X3567">
        <f t="shared" ca="1" si="1453"/>
        <v>254</v>
      </c>
      <c r="Y3567">
        <f t="shared" ca="1" si="1454"/>
        <v>3698</v>
      </c>
      <c r="Z3567">
        <f t="shared" ca="1" si="1455"/>
        <v>8</v>
      </c>
    </row>
    <row r="3568" spans="1:26">
      <c r="A3568">
        <f t="shared" si="1430"/>
        <v>3567</v>
      </c>
      <c r="B3568">
        <f t="shared" ca="1" si="1431"/>
        <v>1</v>
      </c>
      <c r="C3568">
        <f t="shared" ca="1" si="1432"/>
        <v>32</v>
      </c>
      <c r="D3568">
        <f t="shared" ca="1" si="1433"/>
        <v>37598</v>
      </c>
      <c r="E3568" s="1">
        <f t="shared" ca="1" si="1434"/>
        <v>2</v>
      </c>
      <c r="F3568">
        <f t="shared" ca="1" si="1435"/>
        <v>15</v>
      </c>
      <c r="G3568">
        <f t="shared" ca="1" si="1436"/>
        <v>242.41</v>
      </c>
      <c r="H3568">
        <f t="shared" ca="1" si="1437"/>
        <v>4954.74</v>
      </c>
      <c r="I3568">
        <f t="shared" ca="1" si="1438"/>
        <v>14</v>
      </c>
      <c r="J3568">
        <f t="shared" ca="1" si="1439"/>
        <v>1</v>
      </c>
      <c r="K3568">
        <f t="shared" ca="1" si="1440"/>
        <v>1</v>
      </c>
      <c r="L3568">
        <f t="shared" ca="1" si="1441"/>
        <v>0</v>
      </c>
      <c r="M3568">
        <f t="shared" ca="1" si="1442"/>
        <v>0</v>
      </c>
      <c r="N3568">
        <f t="shared" ca="1" si="1443"/>
        <v>1</v>
      </c>
      <c r="O3568">
        <f t="shared" ca="1" si="1444"/>
        <v>9</v>
      </c>
      <c r="P3568">
        <f t="shared" ca="1" si="1445"/>
        <v>11</v>
      </c>
      <c r="Q3568">
        <f t="shared" ca="1" si="1446"/>
        <v>2</v>
      </c>
      <c r="R3568">
        <f t="shared" ca="1" si="1447"/>
        <v>2</v>
      </c>
      <c r="S3568">
        <f t="shared" ca="1" si="1448"/>
        <v>1</v>
      </c>
      <c r="T3568">
        <f t="shared" ca="1" si="1449"/>
        <v>4</v>
      </c>
      <c r="U3568">
        <f t="shared" ca="1" si="1450"/>
        <v>125</v>
      </c>
      <c r="V3568">
        <f t="shared" ca="1" si="1451"/>
        <v>23</v>
      </c>
      <c r="W3568">
        <f t="shared" ca="1" si="1452"/>
        <v>7</v>
      </c>
      <c r="X3568">
        <f t="shared" ca="1" si="1453"/>
        <v>253</v>
      </c>
      <c r="Y3568">
        <f t="shared" ca="1" si="1454"/>
        <v>14134</v>
      </c>
      <c r="Z3568">
        <f t="shared" ca="1" si="1455"/>
        <v>5</v>
      </c>
    </row>
    <row r="3569" spans="1:26">
      <c r="A3569">
        <f t="shared" si="1430"/>
        <v>3568</v>
      </c>
      <c r="B3569">
        <f t="shared" ca="1" si="1431"/>
        <v>4</v>
      </c>
      <c r="C3569">
        <f t="shared" ca="1" si="1432"/>
        <v>26</v>
      </c>
      <c r="D3569">
        <f t="shared" ca="1" si="1433"/>
        <v>33006</v>
      </c>
      <c r="E3569" s="1">
        <f t="shared" ca="1" si="1434"/>
        <v>5</v>
      </c>
      <c r="F3569">
        <f t="shared" ca="1" si="1435"/>
        <v>12</v>
      </c>
      <c r="G3569">
        <f t="shared" ca="1" si="1436"/>
        <v>123.66</v>
      </c>
      <c r="H3569">
        <f t="shared" ca="1" si="1437"/>
        <v>1250.58</v>
      </c>
      <c r="I3569">
        <f t="shared" ca="1" si="1438"/>
        <v>9</v>
      </c>
      <c r="J3569">
        <f t="shared" ca="1" si="1439"/>
        <v>3</v>
      </c>
      <c r="K3569">
        <f t="shared" ca="1" si="1440"/>
        <v>1</v>
      </c>
      <c r="L3569">
        <f t="shared" ca="1" si="1441"/>
        <v>0</v>
      </c>
      <c r="M3569">
        <f t="shared" ca="1" si="1442"/>
        <v>0</v>
      </c>
      <c r="N3569">
        <f t="shared" ca="1" si="1443"/>
        <v>2</v>
      </c>
      <c r="O3569">
        <f t="shared" ca="1" si="1444"/>
        <v>4</v>
      </c>
      <c r="P3569">
        <f t="shared" ca="1" si="1445"/>
        <v>10</v>
      </c>
      <c r="Q3569">
        <f t="shared" ca="1" si="1446"/>
        <v>4</v>
      </c>
      <c r="R3569">
        <f t="shared" ca="1" si="1447"/>
        <v>2</v>
      </c>
      <c r="S3569">
        <f t="shared" ca="1" si="1448"/>
        <v>1</v>
      </c>
      <c r="T3569">
        <f t="shared" ca="1" si="1449"/>
        <v>4</v>
      </c>
      <c r="U3569">
        <f t="shared" ca="1" si="1450"/>
        <v>101</v>
      </c>
      <c r="V3569">
        <f t="shared" ca="1" si="1451"/>
        <v>22</v>
      </c>
      <c r="W3569">
        <f t="shared" ca="1" si="1452"/>
        <v>9</v>
      </c>
      <c r="X3569">
        <f t="shared" ca="1" si="1453"/>
        <v>247</v>
      </c>
      <c r="Y3569">
        <f t="shared" ca="1" si="1454"/>
        <v>1736</v>
      </c>
      <c r="Z3569">
        <f t="shared" ca="1" si="1455"/>
        <v>3</v>
      </c>
    </row>
    <row r="3570" spans="1:26">
      <c r="A3570">
        <f t="shared" si="1430"/>
        <v>3569</v>
      </c>
      <c r="B3570">
        <f t="shared" ca="1" si="1431"/>
        <v>3</v>
      </c>
      <c r="C3570">
        <f t="shared" ca="1" si="1432"/>
        <v>47</v>
      </c>
      <c r="D3570">
        <f t="shared" ca="1" si="1433"/>
        <v>44309</v>
      </c>
      <c r="E3570" s="1">
        <f t="shared" ca="1" si="1434"/>
        <v>7</v>
      </c>
      <c r="F3570">
        <f t="shared" ca="1" si="1435"/>
        <v>21</v>
      </c>
      <c r="G3570">
        <f t="shared" ca="1" si="1436"/>
        <v>317.49</v>
      </c>
      <c r="H3570">
        <f t="shared" ca="1" si="1437"/>
        <v>7393.38</v>
      </c>
      <c r="I3570">
        <f t="shared" ca="1" si="1438"/>
        <v>10</v>
      </c>
      <c r="J3570">
        <f t="shared" ca="1" si="1439"/>
        <v>11</v>
      </c>
      <c r="K3570">
        <f t="shared" ca="1" si="1440"/>
        <v>3</v>
      </c>
      <c r="L3570">
        <f t="shared" ca="1" si="1441"/>
        <v>0</v>
      </c>
      <c r="M3570">
        <f t="shared" ca="1" si="1442"/>
        <v>2</v>
      </c>
      <c r="N3570">
        <f t="shared" ca="1" si="1443"/>
        <v>3</v>
      </c>
      <c r="O3570">
        <f t="shared" ca="1" si="1444"/>
        <v>4</v>
      </c>
      <c r="P3570">
        <f t="shared" ca="1" si="1445"/>
        <v>15</v>
      </c>
      <c r="Q3570">
        <f t="shared" ca="1" si="1446"/>
        <v>6</v>
      </c>
      <c r="R3570">
        <f t="shared" ca="1" si="1447"/>
        <v>5</v>
      </c>
      <c r="S3570">
        <f t="shared" ca="1" si="1448"/>
        <v>0</v>
      </c>
      <c r="T3570">
        <f t="shared" ca="1" si="1449"/>
        <v>5</v>
      </c>
      <c r="U3570">
        <f t="shared" ca="1" si="1450"/>
        <v>137</v>
      </c>
      <c r="V3570">
        <f t="shared" ca="1" si="1451"/>
        <v>27</v>
      </c>
      <c r="W3570">
        <f t="shared" ca="1" si="1452"/>
        <v>17</v>
      </c>
      <c r="X3570">
        <f t="shared" ca="1" si="1453"/>
        <v>192</v>
      </c>
      <c r="Y3570">
        <f t="shared" ca="1" si="1454"/>
        <v>18300</v>
      </c>
      <c r="Z3570">
        <f t="shared" ca="1" si="1455"/>
        <v>3</v>
      </c>
    </row>
    <row r="3571" spans="1:26">
      <c r="A3571">
        <f t="shared" si="1430"/>
        <v>3570</v>
      </c>
      <c r="B3571">
        <f t="shared" ca="1" si="1431"/>
        <v>1</v>
      </c>
      <c r="C3571">
        <f t="shared" ca="1" si="1432"/>
        <v>18</v>
      </c>
      <c r="D3571">
        <f t="shared" ca="1" si="1433"/>
        <v>40379</v>
      </c>
      <c r="E3571" s="1">
        <f t="shared" ca="1" si="1434"/>
        <v>5</v>
      </c>
      <c r="F3571">
        <f t="shared" ca="1" si="1435"/>
        <v>18</v>
      </c>
      <c r="G3571">
        <f t="shared" ca="1" si="1436"/>
        <v>233.21</v>
      </c>
      <c r="H3571">
        <f t="shared" ca="1" si="1437"/>
        <v>3895.64</v>
      </c>
      <c r="I3571">
        <f t="shared" ca="1" si="1438"/>
        <v>16</v>
      </c>
      <c r="J3571">
        <f t="shared" ca="1" si="1439"/>
        <v>2</v>
      </c>
      <c r="K3571">
        <f t="shared" ca="1" si="1440"/>
        <v>3</v>
      </c>
      <c r="L3571">
        <f t="shared" ca="1" si="1441"/>
        <v>2</v>
      </c>
      <c r="M3571">
        <f t="shared" ca="1" si="1442"/>
        <v>1</v>
      </c>
      <c r="N3571">
        <f t="shared" ca="1" si="1443"/>
        <v>2</v>
      </c>
      <c r="O3571">
        <f t="shared" ca="1" si="1444"/>
        <v>8</v>
      </c>
      <c r="P3571">
        <f t="shared" ca="1" si="1445"/>
        <v>11</v>
      </c>
      <c r="Q3571">
        <f t="shared" ca="1" si="1446"/>
        <v>4</v>
      </c>
      <c r="R3571">
        <f t="shared" ca="1" si="1447"/>
        <v>1</v>
      </c>
      <c r="S3571">
        <f t="shared" ca="1" si="1448"/>
        <v>1</v>
      </c>
      <c r="T3571">
        <f t="shared" ca="1" si="1449"/>
        <v>4</v>
      </c>
      <c r="U3571">
        <f t="shared" ca="1" si="1450"/>
        <v>142</v>
      </c>
      <c r="V3571">
        <f t="shared" ca="1" si="1451"/>
        <v>29</v>
      </c>
      <c r="W3571">
        <f t="shared" ca="1" si="1452"/>
        <v>13</v>
      </c>
      <c r="X3571">
        <f t="shared" ca="1" si="1453"/>
        <v>165</v>
      </c>
      <c r="Y3571">
        <f t="shared" ca="1" si="1454"/>
        <v>10348</v>
      </c>
      <c r="Z3571">
        <f t="shared" ca="1" si="1455"/>
        <v>8</v>
      </c>
    </row>
    <row r="3572" spans="1:26">
      <c r="A3572">
        <f t="shared" si="1430"/>
        <v>3571</v>
      </c>
      <c r="B3572">
        <f t="shared" ca="1" si="1431"/>
        <v>4</v>
      </c>
      <c r="C3572">
        <f t="shared" ca="1" si="1432"/>
        <v>23</v>
      </c>
      <c r="D3572">
        <f t="shared" ca="1" si="1433"/>
        <v>46839</v>
      </c>
      <c r="E3572" s="1">
        <f t="shared" ca="1" si="1434"/>
        <v>3</v>
      </c>
      <c r="F3572">
        <f t="shared" ca="1" si="1435"/>
        <v>11</v>
      </c>
      <c r="G3572">
        <f t="shared" ca="1" si="1436"/>
        <v>237.61</v>
      </c>
      <c r="H3572">
        <f t="shared" ca="1" si="1437"/>
        <v>3111.06</v>
      </c>
      <c r="I3572">
        <f t="shared" ca="1" si="1438"/>
        <v>3</v>
      </c>
      <c r="J3572">
        <f t="shared" ca="1" si="1439"/>
        <v>8</v>
      </c>
      <c r="K3572">
        <f t="shared" ca="1" si="1440"/>
        <v>1</v>
      </c>
      <c r="L3572">
        <f t="shared" ca="1" si="1441"/>
        <v>1</v>
      </c>
      <c r="M3572">
        <f t="shared" ca="1" si="1442"/>
        <v>2</v>
      </c>
      <c r="N3572">
        <f t="shared" ca="1" si="1443"/>
        <v>0</v>
      </c>
      <c r="O3572">
        <f t="shared" ca="1" si="1444"/>
        <v>2</v>
      </c>
      <c r="P3572">
        <f t="shared" ca="1" si="1445"/>
        <v>7</v>
      </c>
      <c r="Q3572">
        <f t="shared" ca="1" si="1446"/>
        <v>3</v>
      </c>
      <c r="R3572">
        <f t="shared" ca="1" si="1447"/>
        <v>3</v>
      </c>
      <c r="S3572">
        <f t="shared" ca="1" si="1448"/>
        <v>1</v>
      </c>
      <c r="T3572">
        <f t="shared" ca="1" si="1449"/>
        <v>3</v>
      </c>
      <c r="U3572">
        <f t="shared" ca="1" si="1450"/>
        <v>45</v>
      </c>
      <c r="V3572">
        <f t="shared" ca="1" si="1451"/>
        <v>3</v>
      </c>
      <c r="W3572">
        <f t="shared" ca="1" si="1452"/>
        <v>0</v>
      </c>
      <c r="X3572">
        <f t="shared" ca="1" si="1453"/>
        <v>202</v>
      </c>
      <c r="Y3572">
        <f t="shared" ca="1" si="1454"/>
        <v>12551</v>
      </c>
      <c r="Z3572">
        <f t="shared" ca="1" si="1455"/>
        <v>8</v>
      </c>
    </row>
    <row r="3573" spans="1:26">
      <c r="A3573">
        <f t="shared" si="1430"/>
        <v>3572</v>
      </c>
      <c r="B3573">
        <f t="shared" ca="1" si="1431"/>
        <v>2</v>
      </c>
      <c r="C3573">
        <f t="shared" ca="1" si="1432"/>
        <v>40</v>
      </c>
      <c r="D3573">
        <f t="shared" ca="1" si="1433"/>
        <v>61494</v>
      </c>
      <c r="E3573" s="1">
        <f t="shared" ca="1" si="1434"/>
        <v>2</v>
      </c>
      <c r="F3573">
        <f t="shared" ca="1" si="1435"/>
        <v>13</v>
      </c>
      <c r="G3573">
        <f t="shared" ca="1" si="1436"/>
        <v>480.71</v>
      </c>
      <c r="H3573">
        <f t="shared" ca="1" si="1437"/>
        <v>6153.38</v>
      </c>
      <c r="I3573">
        <f t="shared" ca="1" si="1438"/>
        <v>8</v>
      </c>
      <c r="J3573">
        <f t="shared" ca="1" si="1439"/>
        <v>5</v>
      </c>
      <c r="K3573">
        <f t="shared" ca="1" si="1440"/>
        <v>4</v>
      </c>
      <c r="L3573">
        <f t="shared" ca="1" si="1441"/>
        <v>2</v>
      </c>
      <c r="M3573">
        <f t="shared" ca="1" si="1442"/>
        <v>2</v>
      </c>
      <c r="N3573">
        <f t="shared" ca="1" si="1443"/>
        <v>0</v>
      </c>
      <c r="O3573">
        <f t="shared" ca="1" si="1444"/>
        <v>2</v>
      </c>
      <c r="P3573">
        <f t="shared" ca="1" si="1445"/>
        <v>7</v>
      </c>
      <c r="Q3573">
        <f t="shared" ca="1" si="1446"/>
        <v>5</v>
      </c>
      <c r="R3573">
        <f t="shared" ca="1" si="1447"/>
        <v>5</v>
      </c>
      <c r="S3573">
        <f t="shared" ca="1" si="1448"/>
        <v>0</v>
      </c>
      <c r="T3573">
        <f t="shared" ca="1" si="1449"/>
        <v>2</v>
      </c>
      <c r="U3573">
        <f t="shared" ca="1" si="1450"/>
        <v>74</v>
      </c>
      <c r="V3573">
        <f t="shared" ca="1" si="1451"/>
        <v>13</v>
      </c>
      <c r="W3573">
        <f t="shared" ca="1" si="1452"/>
        <v>2</v>
      </c>
      <c r="X3573">
        <f t="shared" ca="1" si="1453"/>
        <v>267</v>
      </c>
      <c r="Y3573">
        <f t="shared" ca="1" si="1454"/>
        <v>15256</v>
      </c>
      <c r="Z3573">
        <f t="shared" ca="1" si="1455"/>
        <v>6</v>
      </c>
    </row>
    <row r="3574" spans="1:26">
      <c r="A3574">
        <f t="shared" si="1430"/>
        <v>3573</v>
      </c>
      <c r="B3574">
        <f t="shared" ca="1" si="1431"/>
        <v>3</v>
      </c>
      <c r="C3574">
        <f t="shared" ca="1" si="1432"/>
        <v>49</v>
      </c>
      <c r="D3574">
        <f t="shared" ca="1" si="1433"/>
        <v>58532</v>
      </c>
      <c r="E3574" s="1">
        <f t="shared" ca="1" si="1434"/>
        <v>6</v>
      </c>
      <c r="F3574">
        <f t="shared" ca="1" si="1435"/>
        <v>19</v>
      </c>
      <c r="G3574">
        <f t="shared" ca="1" si="1436"/>
        <v>453.07</v>
      </c>
      <c r="H3574">
        <f t="shared" ca="1" si="1437"/>
        <v>8390.66</v>
      </c>
      <c r="I3574">
        <f t="shared" ca="1" si="1438"/>
        <v>7</v>
      </c>
      <c r="J3574">
        <f t="shared" ca="1" si="1439"/>
        <v>12</v>
      </c>
      <c r="K3574">
        <f t="shared" ca="1" si="1440"/>
        <v>1</v>
      </c>
      <c r="L3574">
        <f t="shared" ca="1" si="1441"/>
        <v>0</v>
      </c>
      <c r="M3574">
        <f t="shared" ca="1" si="1442"/>
        <v>2</v>
      </c>
      <c r="N3574">
        <f t="shared" ca="1" si="1443"/>
        <v>4</v>
      </c>
      <c r="O3574">
        <f t="shared" ca="1" si="1444"/>
        <v>0</v>
      </c>
      <c r="P3574">
        <f t="shared" ca="1" si="1445"/>
        <v>18</v>
      </c>
      <c r="Q3574">
        <f t="shared" ca="1" si="1446"/>
        <v>6</v>
      </c>
      <c r="R3574">
        <f t="shared" ca="1" si="1447"/>
        <v>5</v>
      </c>
      <c r="S3574">
        <f t="shared" ca="1" si="1448"/>
        <v>1</v>
      </c>
      <c r="T3574">
        <f t="shared" ca="1" si="1449"/>
        <v>4</v>
      </c>
      <c r="U3574">
        <f t="shared" ca="1" si="1450"/>
        <v>76</v>
      </c>
      <c r="V3574">
        <f t="shared" ca="1" si="1451"/>
        <v>10</v>
      </c>
      <c r="W3574">
        <f t="shared" ca="1" si="1452"/>
        <v>2</v>
      </c>
      <c r="X3574">
        <f t="shared" ca="1" si="1453"/>
        <v>218</v>
      </c>
      <c r="Y3574">
        <f t="shared" ca="1" si="1454"/>
        <v>21510</v>
      </c>
      <c r="Z3574">
        <f t="shared" ca="1" si="1455"/>
        <v>6</v>
      </c>
    </row>
    <row r="3575" spans="1:26">
      <c r="A3575">
        <f t="shared" si="1430"/>
        <v>3574</v>
      </c>
      <c r="B3575">
        <f t="shared" ca="1" si="1431"/>
        <v>2</v>
      </c>
      <c r="C3575">
        <f t="shared" ca="1" si="1432"/>
        <v>50</v>
      </c>
      <c r="D3575">
        <f t="shared" ca="1" si="1433"/>
        <v>50761</v>
      </c>
      <c r="E3575" s="1">
        <f t="shared" ca="1" si="1434"/>
        <v>12</v>
      </c>
      <c r="F3575">
        <f t="shared" ca="1" si="1435"/>
        <v>25</v>
      </c>
      <c r="G3575">
        <f t="shared" ca="1" si="1436"/>
        <v>400.52</v>
      </c>
      <c r="H3575">
        <f t="shared" ca="1" si="1437"/>
        <v>9686.27</v>
      </c>
      <c r="I3575">
        <f t="shared" ca="1" si="1438"/>
        <v>15</v>
      </c>
      <c r="J3575">
        <f t="shared" ca="1" si="1439"/>
        <v>10</v>
      </c>
      <c r="K3575">
        <f t="shared" ca="1" si="1440"/>
        <v>3</v>
      </c>
      <c r="L3575">
        <f t="shared" ca="1" si="1441"/>
        <v>2</v>
      </c>
      <c r="M3575">
        <f t="shared" ca="1" si="1442"/>
        <v>2</v>
      </c>
      <c r="N3575">
        <f t="shared" ca="1" si="1443"/>
        <v>4</v>
      </c>
      <c r="O3575">
        <f t="shared" ca="1" si="1444"/>
        <v>0</v>
      </c>
      <c r="P3575">
        <f t="shared" ca="1" si="1445"/>
        <v>18</v>
      </c>
      <c r="Q3575">
        <f t="shared" ca="1" si="1446"/>
        <v>8</v>
      </c>
      <c r="R3575">
        <f t="shared" ca="1" si="1447"/>
        <v>6</v>
      </c>
      <c r="S3575">
        <f t="shared" ca="1" si="1448"/>
        <v>0</v>
      </c>
      <c r="T3575">
        <f t="shared" ca="1" si="1449"/>
        <v>5</v>
      </c>
      <c r="U3575">
        <f t="shared" ca="1" si="1450"/>
        <v>159</v>
      </c>
      <c r="V3575">
        <f t="shared" ca="1" si="1451"/>
        <v>30</v>
      </c>
      <c r="W3575">
        <f t="shared" ca="1" si="1452"/>
        <v>6</v>
      </c>
      <c r="X3575">
        <f t="shared" ca="1" si="1453"/>
        <v>71</v>
      </c>
      <c r="Y3575">
        <f t="shared" ca="1" si="1454"/>
        <v>26259</v>
      </c>
      <c r="Z3575">
        <f t="shared" ca="1" si="1455"/>
        <v>7</v>
      </c>
    </row>
    <row r="3576" spans="1:26">
      <c r="A3576">
        <f t="shared" si="1430"/>
        <v>3575</v>
      </c>
      <c r="B3576">
        <f t="shared" ca="1" si="1431"/>
        <v>4</v>
      </c>
      <c r="C3576">
        <f t="shared" ca="1" si="1432"/>
        <v>47</v>
      </c>
      <c r="D3576">
        <f t="shared" ca="1" si="1433"/>
        <v>22672</v>
      </c>
      <c r="E3576" s="1">
        <f t="shared" ca="1" si="1434"/>
        <v>0</v>
      </c>
      <c r="F3576">
        <f t="shared" ca="1" si="1435"/>
        <v>5</v>
      </c>
      <c r="G3576">
        <f t="shared" ca="1" si="1436"/>
        <v>86.39</v>
      </c>
      <c r="H3576">
        <f t="shared" ca="1" si="1437"/>
        <v>1192.5999999999999</v>
      </c>
      <c r="I3576">
        <f t="shared" ca="1" si="1438"/>
        <v>2</v>
      </c>
      <c r="J3576">
        <f t="shared" ca="1" si="1439"/>
        <v>3</v>
      </c>
      <c r="K3576">
        <f t="shared" ca="1" si="1440"/>
        <v>1</v>
      </c>
      <c r="L3576">
        <f t="shared" ca="1" si="1441"/>
        <v>0</v>
      </c>
      <c r="M3576">
        <f t="shared" ca="1" si="1442"/>
        <v>1</v>
      </c>
      <c r="N3576">
        <f t="shared" ca="1" si="1443"/>
        <v>0</v>
      </c>
      <c r="O3576">
        <f t="shared" ca="1" si="1444"/>
        <v>3</v>
      </c>
      <c r="P3576">
        <f t="shared" ca="1" si="1445"/>
        <v>0</v>
      </c>
      <c r="Q3576">
        <f t="shared" ca="1" si="1446"/>
        <v>1</v>
      </c>
      <c r="R3576">
        <f t="shared" ca="1" si="1447"/>
        <v>0</v>
      </c>
      <c r="S3576">
        <f t="shared" ca="1" si="1448"/>
        <v>0</v>
      </c>
      <c r="T3576">
        <f t="shared" ca="1" si="1449"/>
        <v>3</v>
      </c>
      <c r="U3576">
        <f t="shared" ca="1" si="1450"/>
        <v>6</v>
      </c>
      <c r="V3576">
        <f t="shared" ca="1" si="1451"/>
        <v>2</v>
      </c>
      <c r="W3576">
        <f t="shared" ca="1" si="1452"/>
        <v>0</v>
      </c>
      <c r="X3576">
        <f t="shared" ca="1" si="1453"/>
        <v>303</v>
      </c>
      <c r="Y3576">
        <f t="shared" ca="1" si="1454"/>
        <v>2857</v>
      </c>
      <c r="Z3576">
        <f t="shared" ca="1" si="1455"/>
        <v>5</v>
      </c>
    </row>
    <row r="3577" spans="1:26">
      <c r="A3577">
        <f t="shared" si="1430"/>
        <v>3576</v>
      </c>
      <c r="B3577">
        <f t="shared" ca="1" si="1431"/>
        <v>5</v>
      </c>
      <c r="C3577">
        <f t="shared" ca="1" si="1432"/>
        <v>44</v>
      </c>
      <c r="D3577">
        <f t="shared" ca="1" si="1433"/>
        <v>30833</v>
      </c>
      <c r="E3577" s="1">
        <f t="shared" ca="1" si="1434"/>
        <v>6</v>
      </c>
      <c r="F3577">
        <f t="shared" ca="1" si="1435"/>
        <v>16</v>
      </c>
      <c r="G3577">
        <f t="shared" ca="1" si="1436"/>
        <v>145.16</v>
      </c>
      <c r="H3577">
        <f t="shared" ca="1" si="1437"/>
        <v>2219.23</v>
      </c>
      <c r="I3577">
        <f t="shared" ca="1" si="1438"/>
        <v>18</v>
      </c>
      <c r="J3577">
        <f t="shared" ca="1" si="1439"/>
        <v>0</v>
      </c>
      <c r="K3577">
        <f t="shared" ca="1" si="1440"/>
        <v>2</v>
      </c>
      <c r="L3577">
        <f t="shared" ca="1" si="1441"/>
        <v>1</v>
      </c>
      <c r="M3577">
        <f t="shared" ca="1" si="1442"/>
        <v>1</v>
      </c>
      <c r="N3577">
        <f t="shared" ca="1" si="1443"/>
        <v>4</v>
      </c>
      <c r="O3577">
        <f t="shared" ca="1" si="1444"/>
        <v>3</v>
      </c>
      <c r="P3577">
        <f t="shared" ca="1" si="1445"/>
        <v>8</v>
      </c>
      <c r="Q3577">
        <f t="shared" ca="1" si="1446"/>
        <v>5</v>
      </c>
      <c r="R3577">
        <f t="shared" ca="1" si="1447"/>
        <v>2</v>
      </c>
      <c r="S3577">
        <f t="shared" ca="1" si="1448"/>
        <v>1</v>
      </c>
      <c r="T3577">
        <f t="shared" ca="1" si="1449"/>
        <v>6</v>
      </c>
      <c r="U3577">
        <f t="shared" ca="1" si="1450"/>
        <v>128</v>
      </c>
      <c r="V3577">
        <f t="shared" ca="1" si="1451"/>
        <v>33</v>
      </c>
      <c r="W3577">
        <f t="shared" ca="1" si="1452"/>
        <v>12</v>
      </c>
      <c r="X3577">
        <f t="shared" ca="1" si="1453"/>
        <v>205</v>
      </c>
      <c r="Y3577">
        <f t="shared" ca="1" si="1454"/>
        <v>6105</v>
      </c>
      <c r="Z3577">
        <f t="shared" ca="1" si="1455"/>
        <v>7</v>
      </c>
    </row>
    <row r="3578" spans="1:26">
      <c r="A3578">
        <f t="shared" si="1430"/>
        <v>3577</v>
      </c>
      <c r="B3578">
        <f t="shared" ca="1" si="1431"/>
        <v>2</v>
      </c>
      <c r="C3578">
        <f t="shared" ca="1" si="1432"/>
        <v>45</v>
      </c>
      <c r="D3578">
        <f t="shared" ca="1" si="1433"/>
        <v>33582</v>
      </c>
      <c r="E3578" s="1">
        <f t="shared" ca="1" si="1434"/>
        <v>9</v>
      </c>
      <c r="F3578">
        <f t="shared" ca="1" si="1435"/>
        <v>25</v>
      </c>
      <c r="G3578">
        <f t="shared" ca="1" si="1436"/>
        <v>267.10000000000002</v>
      </c>
      <c r="H3578">
        <f t="shared" ca="1" si="1437"/>
        <v>7121.68</v>
      </c>
      <c r="I3578">
        <f t="shared" ca="1" si="1438"/>
        <v>16</v>
      </c>
      <c r="J3578">
        <f t="shared" ca="1" si="1439"/>
        <v>9</v>
      </c>
      <c r="K3578">
        <f t="shared" ca="1" si="1440"/>
        <v>4</v>
      </c>
      <c r="L3578">
        <f t="shared" ca="1" si="1441"/>
        <v>1</v>
      </c>
      <c r="M3578">
        <f t="shared" ca="1" si="1442"/>
        <v>1</v>
      </c>
      <c r="N3578">
        <f t="shared" ca="1" si="1443"/>
        <v>2</v>
      </c>
      <c r="O3578">
        <f t="shared" ca="1" si="1444"/>
        <v>3</v>
      </c>
      <c r="P3578">
        <f t="shared" ca="1" si="1445"/>
        <v>21</v>
      </c>
      <c r="Q3578">
        <f t="shared" ca="1" si="1446"/>
        <v>5</v>
      </c>
      <c r="R3578">
        <f t="shared" ca="1" si="1447"/>
        <v>5</v>
      </c>
      <c r="S3578">
        <f t="shared" ca="1" si="1448"/>
        <v>1</v>
      </c>
      <c r="T3578">
        <f t="shared" ca="1" si="1449"/>
        <v>3</v>
      </c>
      <c r="U3578">
        <f t="shared" ca="1" si="1450"/>
        <v>145</v>
      </c>
      <c r="V3578">
        <f t="shared" ca="1" si="1451"/>
        <v>30</v>
      </c>
      <c r="W3578">
        <f t="shared" ca="1" si="1452"/>
        <v>12</v>
      </c>
      <c r="X3578">
        <f t="shared" ca="1" si="1453"/>
        <v>127</v>
      </c>
      <c r="Y3578">
        <f t="shared" ca="1" si="1454"/>
        <v>17319</v>
      </c>
      <c r="Z3578">
        <f t="shared" ca="1" si="1455"/>
        <v>6</v>
      </c>
    </row>
    <row r="3579" spans="1:26">
      <c r="A3579">
        <f t="shared" si="1430"/>
        <v>3578</v>
      </c>
      <c r="B3579">
        <f t="shared" ca="1" si="1431"/>
        <v>5</v>
      </c>
      <c r="C3579">
        <f t="shared" ca="1" si="1432"/>
        <v>53</v>
      </c>
      <c r="D3579">
        <f t="shared" ca="1" si="1433"/>
        <v>35728</v>
      </c>
      <c r="E3579" s="1">
        <f t="shared" ca="1" si="1434"/>
        <v>9</v>
      </c>
      <c r="F3579">
        <f t="shared" ca="1" si="1435"/>
        <v>23</v>
      </c>
      <c r="G3579">
        <f t="shared" ca="1" si="1436"/>
        <v>133.19</v>
      </c>
      <c r="H3579">
        <f t="shared" ca="1" si="1437"/>
        <v>2938</v>
      </c>
      <c r="I3579">
        <f t="shared" ca="1" si="1438"/>
        <v>20</v>
      </c>
      <c r="J3579">
        <f t="shared" ca="1" si="1439"/>
        <v>3</v>
      </c>
      <c r="K3579">
        <f t="shared" ca="1" si="1440"/>
        <v>3</v>
      </c>
      <c r="L3579">
        <f t="shared" ca="1" si="1441"/>
        <v>0</v>
      </c>
      <c r="M3579">
        <f t="shared" ca="1" si="1442"/>
        <v>1</v>
      </c>
      <c r="N3579">
        <f t="shared" ca="1" si="1443"/>
        <v>4</v>
      </c>
      <c r="O3579">
        <f t="shared" ca="1" si="1444"/>
        <v>3</v>
      </c>
      <c r="P3579">
        <f t="shared" ca="1" si="1445"/>
        <v>15</v>
      </c>
      <c r="Q3579">
        <f t="shared" ca="1" si="1446"/>
        <v>3</v>
      </c>
      <c r="R3579">
        <f t="shared" ca="1" si="1447"/>
        <v>0</v>
      </c>
      <c r="S3579">
        <f t="shared" ca="1" si="1448"/>
        <v>1</v>
      </c>
      <c r="T3579">
        <f t="shared" ca="1" si="1449"/>
        <v>10</v>
      </c>
      <c r="U3579">
        <f t="shared" ca="1" si="1450"/>
        <v>149</v>
      </c>
      <c r="V3579">
        <f t="shared" ca="1" si="1451"/>
        <v>28</v>
      </c>
      <c r="W3579">
        <f t="shared" ca="1" si="1452"/>
        <v>10</v>
      </c>
      <c r="X3579">
        <f t="shared" ca="1" si="1453"/>
        <v>142</v>
      </c>
      <c r="Y3579">
        <f t="shared" ca="1" si="1454"/>
        <v>10049</v>
      </c>
      <c r="Z3579">
        <f t="shared" ca="1" si="1455"/>
        <v>9</v>
      </c>
    </row>
    <row r="3580" spans="1:26">
      <c r="A3580">
        <f t="shared" si="1430"/>
        <v>3579</v>
      </c>
      <c r="B3580">
        <f t="shared" ca="1" si="1431"/>
        <v>4</v>
      </c>
      <c r="C3580">
        <f t="shared" ca="1" si="1432"/>
        <v>19</v>
      </c>
      <c r="D3580">
        <f t="shared" ca="1" si="1433"/>
        <v>36521</v>
      </c>
      <c r="E3580" s="1">
        <f t="shared" ca="1" si="1434"/>
        <v>4</v>
      </c>
      <c r="F3580">
        <f t="shared" ca="1" si="1435"/>
        <v>11</v>
      </c>
      <c r="G3580">
        <f t="shared" ca="1" si="1436"/>
        <v>190.46</v>
      </c>
      <c r="H3580">
        <f t="shared" ca="1" si="1437"/>
        <v>1967.64</v>
      </c>
      <c r="I3580">
        <f t="shared" ca="1" si="1438"/>
        <v>4</v>
      </c>
      <c r="J3580">
        <f t="shared" ca="1" si="1439"/>
        <v>7</v>
      </c>
      <c r="K3580">
        <f t="shared" ca="1" si="1440"/>
        <v>1</v>
      </c>
      <c r="L3580">
        <f t="shared" ca="1" si="1441"/>
        <v>2</v>
      </c>
      <c r="M3580">
        <f t="shared" ca="1" si="1442"/>
        <v>1</v>
      </c>
      <c r="N3580">
        <f t="shared" ca="1" si="1443"/>
        <v>2</v>
      </c>
      <c r="O3580">
        <f t="shared" ca="1" si="1444"/>
        <v>3</v>
      </c>
      <c r="P3580">
        <f t="shared" ca="1" si="1445"/>
        <v>7</v>
      </c>
      <c r="Q3580">
        <f t="shared" ca="1" si="1446"/>
        <v>4</v>
      </c>
      <c r="R3580">
        <f t="shared" ca="1" si="1447"/>
        <v>2</v>
      </c>
      <c r="S3580">
        <f t="shared" ca="1" si="1448"/>
        <v>0</v>
      </c>
      <c r="T3580">
        <f t="shared" ca="1" si="1449"/>
        <v>3</v>
      </c>
      <c r="U3580">
        <f t="shared" ca="1" si="1450"/>
        <v>43</v>
      </c>
      <c r="V3580">
        <f t="shared" ca="1" si="1451"/>
        <v>6</v>
      </c>
      <c r="W3580">
        <f t="shared" ca="1" si="1452"/>
        <v>8</v>
      </c>
      <c r="X3580">
        <f t="shared" ca="1" si="1453"/>
        <v>266</v>
      </c>
      <c r="Y3580">
        <f t="shared" ca="1" si="1454"/>
        <v>5138</v>
      </c>
      <c r="Z3580">
        <f t="shared" ca="1" si="1455"/>
        <v>6</v>
      </c>
    </row>
    <row r="3581" spans="1:26">
      <c r="A3581">
        <f t="shared" si="1430"/>
        <v>3580</v>
      </c>
      <c r="B3581">
        <f t="shared" ca="1" si="1431"/>
        <v>4</v>
      </c>
      <c r="C3581">
        <f t="shared" ca="1" si="1432"/>
        <v>52</v>
      </c>
      <c r="D3581">
        <f t="shared" ca="1" si="1433"/>
        <v>32943</v>
      </c>
      <c r="E3581" s="1">
        <f t="shared" ca="1" si="1434"/>
        <v>2</v>
      </c>
      <c r="F3581">
        <f t="shared" ca="1" si="1435"/>
        <v>14</v>
      </c>
      <c r="G3581">
        <f t="shared" ca="1" si="1436"/>
        <v>108.39</v>
      </c>
      <c r="H3581">
        <f t="shared" ca="1" si="1437"/>
        <v>2569.5</v>
      </c>
      <c r="I3581">
        <f t="shared" ca="1" si="1438"/>
        <v>7</v>
      </c>
      <c r="J3581">
        <f t="shared" ca="1" si="1439"/>
        <v>7</v>
      </c>
      <c r="K3581">
        <f t="shared" ca="1" si="1440"/>
        <v>2</v>
      </c>
      <c r="L3581">
        <f t="shared" ca="1" si="1441"/>
        <v>1</v>
      </c>
      <c r="M3581">
        <f t="shared" ca="1" si="1442"/>
        <v>0</v>
      </c>
      <c r="N3581">
        <f t="shared" ca="1" si="1443"/>
        <v>0</v>
      </c>
      <c r="O3581">
        <f t="shared" ca="1" si="1444"/>
        <v>0</v>
      </c>
      <c r="P3581">
        <f t="shared" ca="1" si="1445"/>
        <v>12</v>
      </c>
      <c r="Q3581">
        <f t="shared" ca="1" si="1446"/>
        <v>1</v>
      </c>
      <c r="R3581">
        <f t="shared" ca="1" si="1447"/>
        <v>0</v>
      </c>
      <c r="S3581">
        <f t="shared" ca="1" si="1448"/>
        <v>0</v>
      </c>
      <c r="T3581">
        <f t="shared" ca="1" si="1449"/>
        <v>3</v>
      </c>
      <c r="U3581">
        <f t="shared" ca="1" si="1450"/>
        <v>71</v>
      </c>
      <c r="V3581">
        <f t="shared" ca="1" si="1451"/>
        <v>10</v>
      </c>
      <c r="W3581">
        <f t="shared" ca="1" si="1452"/>
        <v>2</v>
      </c>
      <c r="X3581">
        <f t="shared" ca="1" si="1453"/>
        <v>215</v>
      </c>
      <c r="Y3581">
        <f t="shared" ca="1" si="1454"/>
        <v>6389</v>
      </c>
      <c r="Z3581">
        <f t="shared" ca="1" si="1455"/>
        <v>6</v>
      </c>
    </row>
    <row r="3582" spans="1:26">
      <c r="A3582">
        <f t="shared" si="1430"/>
        <v>3581</v>
      </c>
      <c r="B3582">
        <f t="shared" ca="1" si="1431"/>
        <v>3</v>
      </c>
      <c r="C3582">
        <f t="shared" ca="1" si="1432"/>
        <v>51</v>
      </c>
      <c r="D3582">
        <f t="shared" ca="1" si="1433"/>
        <v>30216</v>
      </c>
      <c r="E3582" s="1">
        <f t="shared" ca="1" si="1434"/>
        <v>6</v>
      </c>
      <c r="F3582">
        <f t="shared" ca="1" si="1435"/>
        <v>18</v>
      </c>
      <c r="G3582">
        <f t="shared" ca="1" si="1436"/>
        <v>232.91</v>
      </c>
      <c r="H3582">
        <f t="shared" ca="1" si="1437"/>
        <v>3777.17</v>
      </c>
      <c r="I3582">
        <f t="shared" ca="1" si="1438"/>
        <v>5</v>
      </c>
      <c r="J3582">
        <f t="shared" ca="1" si="1439"/>
        <v>13</v>
      </c>
      <c r="K3582">
        <f t="shared" ca="1" si="1440"/>
        <v>0</v>
      </c>
      <c r="L3582">
        <f t="shared" ca="1" si="1441"/>
        <v>2</v>
      </c>
      <c r="M3582">
        <f t="shared" ca="1" si="1442"/>
        <v>2</v>
      </c>
      <c r="N3582">
        <f t="shared" ca="1" si="1443"/>
        <v>4</v>
      </c>
      <c r="O3582">
        <f t="shared" ca="1" si="1444"/>
        <v>4</v>
      </c>
      <c r="P3582">
        <f t="shared" ca="1" si="1445"/>
        <v>20</v>
      </c>
      <c r="Q3582">
        <f t="shared" ca="1" si="1446"/>
        <v>7</v>
      </c>
      <c r="R3582">
        <f t="shared" ca="1" si="1447"/>
        <v>2</v>
      </c>
      <c r="S3582">
        <f t="shared" ca="1" si="1448"/>
        <v>1</v>
      </c>
      <c r="T3582">
        <f t="shared" ca="1" si="1449"/>
        <v>5</v>
      </c>
      <c r="U3582">
        <f t="shared" ca="1" si="1450"/>
        <v>73</v>
      </c>
      <c r="V3582">
        <f t="shared" ca="1" si="1451"/>
        <v>11</v>
      </c>
      <c r="W3582">
        <f t="shared" ca="1" si="1452"/>
        <v>7</v>
      </c>
      <c r="X3582">
        <f t="shared" ca="1" si="1453"/>
        <v>251</v>
      </c>
      <c r="Y3582">
        <f t="shared" ca="1" si="1454"/>
        <v>10487</v>
      </c>
      <c r="Z3582">
        <f t="shared" ca="1" si="1455"/>
        <v>8</v>
      </c>
    </row>
    <row r="3583" spans="1:26">
      <c r="A3583">
        <f t="shared" si="1430"/>
        <v>3582</v>
      </c>
      <c r="B3583">
        <f t="shared" ca="1" si="1431"/>
        <v>1</v>
      </c>
      <c r="C3583">
        <f t="shared" ca="1" si="1432"/>
        <v>20</v>
      </c>
      <c r="D3583">
        <f t="shared" ca="1" si="1433"/>
        <v>50332</v>
      </c>
      <c r="E3583" s="1">
        <f t="shared" ca="1" si="1434"/>
        <v>1</v>
      </c>
      <c r="F3583">
        <f t="shared" ca="1" si="1435"/>
        <v>15</v>
      </c>
      <c r="G3583">
        <f t="shared" ca="1" si="1436"/>
        <v>263.22000000000003</v>
      </c>
      <c r="H3583">
        <f t="shared" ca="1" si="1437"/>
        <v>3392.31</v>
      </c>
      <c r="I3583">
        <f t="shared" ca="1" si="1438"/>
        <v>15</v>
      </c>
      <c r="J3583">
        <f t="shared" ca="1" si="1439"/>
        <v>0</v>
      </c>
      <c r="K3583">
        <f t="shared" ca="1" si="1440"/>
        <v>3</v>
      </c>
      <c r="L3583">
        <f t="shared" ca="1" si="1441"/>
        <v>1</v>
      </c>
      <c r="M3583">
        <f t="shared" ca="1" si="1442"/>
        <v>1</v>
      </c>
      <c r="N3583">
        <f t="shared" ca="1" si="1443"/>
        <v>0</v>
      </c>
      <c r="O3583">
        <f t="shared" ca="1" si="1444"/>
        <v>5</v>
      </c>
      <c r="P3583">
        <f t="shared" ca="1" si="1445"/>
        <v>8</v>
      </c>
      <c r="Q3583">
        <f t="shared" ca="1" si="1446"/>
        <v>2</v>
      </c>
      <c r="R3583">
        <f t="shared" ca="1" si="1447"/>
        <v>2</v>
      </c>
      <c r="S3583">
        <f t="shared" ca="1" si="1448"/>
        <v>0</v>
      </c>
      <c r="T3583">
        <f t="shared" ca="1" si="1449"/>
        <v>5</v>
      </c>
      <c r="U3583">
        <f t="shared" ca="1" si="1450"/>
        <v>159</v>
      </c>
      <c r="V3583">
        <f t="shared" ca="1" si="1451"/>
        <v>25</v>
      </c>
      <c r="W3583">
        <f t="shared" ca="1" si="1452"/>
        <v>11</v>
      </c>
      <c r="X3583">
        <f t="shared" ca="1" si="1453"/>
        <v>246</v>
      </c>
      <c r="Y3583">
        <f t="shared" ca="1" si="1454"/>
        <v>7203</v>
      </c>
      <c r="Z3583">
        <f t="shared" ca="1" si="1455"/>
        <v>8</v>
      </c>
    </row>
    <row r="3584" spans="1:26">
      <c r="A3584">
        <f t="shared" si="1430"/>
        <v>3583</v>
      </c>
      <c r="B3584">
        <f t="shared" ca="1" si="1431"/>
        <v>2</v>
      </c>
      <c r="C3584">
        <f t="shared" ca="1" si="1432"/>
        <v>47</v>
      </c>
      <c r="D3584">
        <f t="shared" ca="1" si="1433"/>
        <v>77831</v>
      </c>
      <c r="E3584" s="1">
        <f t="shared" ca="1" si="1434"/>
        <v>7</v>
      </c>
      <c r="F3584">
        <f t="shared" ca="1" si="1435"/>
        <v>22</v>
      </c>
      <c r="G3584">
        <f t="shared" ca="1" si="1436"/>
        <v>600.62</v>
      </c>
      <c r="H3584">
        <f t="shared" ca="1" si="1437"/>
        <v>14050.84</v>
      </c>
      <c r="I3584">
        <f t="shared" ca="1" si="1438"/>
        <v>16</v>
      </c>
      <c r="J3584">
        <f t="shared" ca="1" si="1439"/>
        <v>6</v>
      </c>
      <c r="K3584">
        <f t="shared" ca="1" si="1440"/>
        <v>4</v>
      </c>
      <c r="L3584">
        <f t="shared" ca="1" si="1441"/>
        <v>2</v>
      </c>
      <c r="M3584">
        <f t="shared" ca="1" si="1442"/>
        <v>2</v>
      </c>
      <c r="N3584">
        <f t="shared" ca="1" si="1443"/>
        <v>2</v>
      </c>
      <c r="O3584">
        <f t="shared" ca="1" si="1444"/>
        <v>0</v>
      </c>
      <c r="P3584">
        <f t="shared" ca="1" si="1445"/>
        <v>19</v>
      </c>
      <c r="Q3584">
        <f t="shared" ca="1" si="1446"/>
        <v>7</v>
      </c>
      <c r="R3584">
        <f t="shared" ca="1" si="1447"/>
        <v>8</v>
      </c>
      <c r="S3584">
        <f t="shared" ca="1" si="1448"/>
        <v>0</v>
      </c>
      <c r="T3584">
        <f t="shared" ca="1" si="1449"/>
        <v>3</v>
      </c>
      <c r="U3584">
        <f t="shared" ca="1" si="1450"/>
        <v>163</v>
      </c>
      <c r="V3584">
        <f t="shared" ca="1" si="1451"/>
        <v>38</v>
      </c>
      <c r="W3584">
        <f t="shared" ca="1" si="1452"/>
        <v>11</v>
      </c>
      <c r="X3584">
        <f t="shared" ca="1" si="1453"/>
        <v>162</v>
      </c>
      <c r="Y3584">
        <f t="shared" ca="1" si="1454"/>
        <v>37108</v>
      </c>
      <c r="Z3584">
        <f t="shared" ca="1" si="1455"/>
        <v>8</v>
      </c>
    </row>
    <row r="3585" spans="1:26">
      <c r="A3585">
        <f t="shared" si="1430"/>
        <v>3584</v>
      </c>
      <c r="B3585">
        <f t="shared" ca="1" si="1431"/>
        <v>3</v>
      </c>
      <c r="C3585">
        <f t="shared" ca="1" si="1432"/>
        <v>37</v>
      </c>
      <c r="D3585">
        <f t="shared" ca="1" si="1433"/>
        <v>47842</v>
      </c>
      <c r="E3585" s="1">
        <f t="shared" ca="1" si="1434"/>
        <v>8</v>
      </c>
      <c r="F3585">
        <f t="shared" ca="1" si="1435"/>
        <v>22</v>
      </c>
      <c r="G3585">
        <f t="shared" ca="1" si="1436"/>
        <v>328.28</v>
      </c>
      <c r="H3585">
        <f t="shared" ca="1" si="1437"/>
        <v>5913.66</v>
      </c>
      <c r="I3585">
        <f t="shared" ca="1" si="1438"/>
        <v>11</v>
      </c>
      <c r="J3585">
        <f t="shared" ca="1" si="1439"/>
        <v>11</v>
      </c>
      <c r="K3585">
        <f t="shared" ca="1" si="1440"/>
        <v>2</v>
      </c>
      <c r="L3585">
        <f t="shared" ca="1" si="1441"/>
        <v>2</v>
      </c>
      <c r="M3585">
        <f t="shared" ca="1" si="1442"/>
        <v>2</v>
      </c>
      <c r="N3585">
        <f t="shared" ca="1" si="1443"/>
        <v>5</v>
      </c>
      <c r="O3585">
        <f t="shared" ca="1" si="1444"/>
        <v>2</v>
      </c>
      <c r="P3585">
        <f t="shared" ca="1" si="1445"/>
        <v>16</v>
      </c>
      <c r="Q3585">
        <f t="shared" ca="1" si="1446"/>
        <v>9</v>
      </c>
      <c r="R3585">
        <f t="shared" ca="1" si="1447"/>
        <v>3</v>
      </c>
      <c r="S3585">
        <f t="shared" ca="1" si="1448"/>
        <v>1</v>
      </c>
      <c r="T3585">
        <f t="shared" ca="1" si="1449"/>
        <v>4</v>
      </c>
      <c r="U3585">
        <f t="shared" ca="1" si="1450"/>
        <v>117</v>
      </c>
      <c r="V3585">
        <f t="shared" ca="1" si="1451"/>
        <v>21</v>
      </c>
      <c r="W3585">
        <f t="shared" ca="1" si="1452"/>
        <v>3</v>
      </c>
      <c r="X3585">
        <f t="shared" ca="1" si="1453"/>
        <v>106</v>
      </c>
      <c r="Y3585">
        <f t="shared" ca="1" si="1454"/>
        <v>17139</v>
      </c>
      <c r="Z3585">
        <f t="shared" ca="1" si="1455"/>
        <v>4</v>
      </c>
    </row>
    <row r="3586" spans="1:26">
      <c r="A3586">
        <f t="shared" si="1430"/>
        <v>3585</v>
      </c>
      <c r="B3586">
        <f t="shared" ca="1" si="1431"/>
        <v>3</v>
      </c>
      <c r="C3586">
        <f t="shared" ca="1" si="1432"/>
        <v>39</v>
      </c>
      <c r="D3586">
        <f t="shared" ca="1" si="1433"/>
        <v>57955</v>
      </c>
      <c r="E3586" s="1">
        <f t="shared" ca="1" si="1434"/>
        <v>4</v>
      </c>
      <c r="F3586">
        <f t="shared" ca="1" si="1435"/>
        <v>12</v>
      </c>
      <c r="G3586">
        <f t="shared" ca="1" si="1436"/>
        <v>336.45</v>
      </c>
      <c r="H3586">
        <f t="shared" ca="1" si="1437"/>
        <v>3315.75</v>
      </c>
      <c r="I3586">
        <f t="shared" ca="1" si="1438"/>
        <v>5</v>
      </c>
      <c r="J3586">
        <f t="shared" ca="1" si="1439"/>
        <v>7</v>
      </c>
      <c r="K3586">
        <f t="shared" ca="1" si="1440"/>
        <v>0</v>
      </c>
      <c r="L3586">
        <f t="shared" ca="1" si="1441"/>
        <v>1</v>
      </c>
      <c r="M3586">
        <f t="shared" ca="1" si="1442"/>
        <v>2</v>
      </c>
      <c r="N3586">
        <f t="shared" ca="1" si="1443"/>
        <v>3</v>
      </c>
      <c r="O3586">
        <f t="shared" ca="1" si="1444"/>
        <v>0</v>
      </c>
      <c r="P3586">
        <f t="shared" ca="1" si="1445"/>
        <v>8</v>
      </c>
      <c r="Q3586">
        <f t="shared" ca="1" si="1446"/>
        <v>6</v>
      </c>
      <c r="R3586">
        <f t="shared" ca="1" si="1447"/>
        <v>2</v>
      </c>
      <c r="S3586">
        <f t="shared" ca="1" si="1448"/>
        <v>0</v>
      </c>
      <c r="T3586">
        <f t="shared" ca="1" si="1449"/>
        <v>2</v>
      </c>
      <c r="U3586">
        <f t="shared" ca="1" si="1450"/>
        <v>67</v>
      </c>
      <c r="V3586">
        <f t="shared" ca="1" si="1451"/>
        <v>14</v>
      </c>
      <c r="W3586">
        <f t="shared" ca="1" si="1452"/>
        <v>4</v>
      </c>
      <c r="X3586">
        <f t="shared" ca="1" si="1453"/>
        <v>274</v>
      </c>
      <c r="Y3586">
        <f t="shared" ca="1" si="1454"/>
        <v>9583</v>
      </c>
      <c r="Z3586">
        <f t="shared" ca="1" si="1455"/>
        <v>7</v>
      </c>
    </row>
    <row r="3587" spans="1:26">
      <c r="A3587">
        <f t="shared" ref="A3587:A3650" si="1456">ROW()-1</f>
        <v>3586</v>
      </c>
      <c r="B3587">
        <f t="shared" ref="B3587:B3650" ca="1" si="1457">RANDBETWEEN(1,5)</f>
        <v>1</v>
      </c>
      <c r="C3587">
        <f t="shared" ref="C3587:C3650" ca="1" si="1458">ROUND(MAX(18,MIN(75,CHOOSE(B3587,_xlfn.NORM.INV(RAND(),27,6),_xlfn.NORM.INV(RAND(),44,8),_xlfn.NORM.INV(RAND(),43,9),_xlfn.NORM.INV(RAND(),38,12),_xlfn.NORM.INV(RAND(),41,10)))),0)</f>
        <v>26</v>
      </c>
      <c r="D3587">
        <f t="shared" ref="D3587:D3650" ca="1" si="1459">ROUND(MAX(18000,CHOOSE(B3587,_xlfn.NORM.INV(RAND(),34000,8000),_xlfn.NORM.INV(RAND(),70000,15000),_xlfn.NORM.INV(RAND(),50000,10000),_xlfn.NORM.INV(RAND(),36000,9000),_xlfn.NORM.INV(RAND(),32000,7000))),0)</f>
        <v>18000</v>
      </c>
      <c r="E3587" s="1">
        <f t="shared" ref="E3587:E3650" ca="1" si="1460">ROUND(MAX(0,CHOOSE(B3587,_xlfn.NORM.INV(RAND(),3,1.5),_xlfn.NORM.INV(RAND(),7,2.5),_xlfn.NORM.INV(RAND(),6,2),_xlfn.NORM.INV(RAND(),2,1.5),_xlfn.NORM.INV(RAND(),5,2))),0)</f>
        <v>1</v>
      </c>
      <c r="F3587">
        <f t="shared" ref="F3587:F3650" ca="1" si="1461">ROUND(MAX(1,E3587*1.4+D3587/12000+CHOOSE(B3587,10,7,6,3,8)+_xlfn.NORM.INV(RAND(),0,3)),0)</f>
        <v>14</v>
      </c>
      <c r="G3587">
        <f t="shared" ref="G3587:G3650" ca="1" si="1462">ROUND(MAX(30,D3587/180+CHOOSE(B3587,-20,150,40,-30,-40)+_xlfn.NORM.INV(RAND(),0,35)),2)</f>
        <v>102.45</v>
      </c>
      <c r="H3587">
        <f t="shared" ref="H3587:H3650" ca="1" si="1463">ROUND(MAX(50,F3587*G3587+_xlfn.NORM.INV(RAND(),0,600)),2)</f>
        <v>90.91</v>
      </c>
      <c r="I3587">
        <f t="shared" ref="I3587:I3650" ca="1" si="1464">ROUND(MAX(0,F3587*CHOOSE(B3587,0.85,0.7,0.45,0.5,0.9)+_xlfn.NORM.INV(RAND(),0,2)),0)</f>
        <v>11</v>
      </c>
      <c r="J3587">
        <f t="shared" ref="J3587:J3650" ca="1" si="1465">MAX(0,F3587-I3587)</f>
        <v>3</v>
      </c>
      <c r="K3587">
        <f t="shared" ref="K3587:K3650" ca="1" si="1466">MAX(0,ROUND(F3587/12+CHOOSE(B3587,1,2,0,0,1)+_xlfn.NORM.INV(RAND(),0,0.8),0))</f>
        <v>4</v>
      </c>
      <c r="L3587">
        <f t="shared" ref="L3587:L3650" ca="1" si="1467">MAX(0,ROUND(D3587/45000+CHOOSE(B3587,0,1,0,0,0)+_xlfn.NORM.INV(RAND(),0,0.6),0))</f>
        <v>1</v>
      </c>
      <c r="M3587">
        <f t="shared" ref="M3587:M3650" ca="1" si="1468">MAX(0,ROUND(D3587/65000+CHOOSE(B3587,0,1,1,0,0)+_xlfn.NORM.INV(RAND(),0,0.6),0))</f>
        <v>1</v>
      </c>
      <c r="N3587">
        <f t="shared" ref="N3587:N3650" ca="1" si="1469">MAX(0,ROUND(E3587/3+CHOOSE(B3587,0,0,2,0,0)+_xlfn.NORM.INV(RAND(),0,0.8),0))</f>
        <v>0</v>
      </c>
      <c r="O3587">
        <f t="shared" ref="O3587:O3650" ca="1" si="1470">MAX(0,ROUND((70-C3587)/18+CHOOSE(B3587,4,0,0,0,2)+_xlfn.NORM.INV(RAND(),0,1.2),0))</f>
        <v>7</v>
      </c>
      <c r="P3587">
        <f t="shared" ref="P3587:P3650" ca="1" si="1471">MAX(0,ROUND(F3587*0.7+_xlfn.NORM.INV(RAND(),0,3),0))</f>
        <v>10</v>
      </c>
      <c r="Q3587">
        <f t="shared" ref="Q3587:Q3650" ca="1" si="1472">MAX(0,ROUND((L3587+M3587+N3587)*0.8+R3587*0.3+_xlfn.NORM.INV(RAND(),0,1),0))</f>
        <v>2</v>
      </c>
      <c r="R3587">
        <f t="shared" ref="R3587:R3650" ca="1" si="1473">MAX(0,ROUND(H3587/2500+CHOOSE(B3587,0,2,1,0,0)+_xlfn.NORM.INV(RAND(),0,0.8),0))</f>
        <v>1</v>
      </c>
      <c r="S3587">
        <f t="shared" ref="S3587:S3650" ca="1" si="1474">MAX(0,ROUND(F3587*0.04+_xlfn.NORM.INV(RAND(),0,0.7),0))</f>
        <v>1</v>
      </c>
      <c r="T3587">
        <f t="shared" ref="T3587:T3650" ca="1" si="1475">MAX(0,ROUND(F3587*0.15+CHOOSE(B3587,1,0,1,2,5)+_xlfn.NORM.INV(RAND(),0,1),0))</f>
        <v>2</v>
      </c>
      <c r="U3587">
        <f t="shared" ref="U3587:U3650" ca="1" si="1476">ROUND(MAX(5,I3587*8+P3587*2+_xlfn.NORM.INV(RAND(),0,20)),0)</f>
        <v>92</v>
      </c>
      <c r="V3587">
        <f t="shared" ref="V3587:V3650" ca="1" si="1477">ROUND(MAX(0,U3587*0.2+_xlfn.NORM.INV(RAND(),0,5)),0)</f>
        <v>19</v>
      </c>
      <c r="W3587">
        <f t="shared" ref="W3587:W3650" ca="1" si="1478">ROUND(MAX(0,V3587*0.3+T3587*0.4+_xlfn.NORM.INV(RAND(),0,3)),0)</f>
        <v>9</v>
      </c>
      <c r="X3587">
        <f t="shared" ref="X3587:X3650" ca="1" si="1479">ROUND(MAX(1,365-F3587*10+_xlfn.NORM.INV(RAND(),0,35)),0)</f>
        <v>199</v>
      </c>
      <c r="Y3587">
        <f t="shared" ref="Y3587:Y3650" ca="1" si="1480">ROUND(MAX(0,H3587*2.5+Q3587*100+_xlfn.NORM.INV(RAND(),0,1200)),0)</f>
        <v>0</v>
      </c>
      <c r="Z3587">
        <f t="shared" ref="Z3587:Z3650" ca="1" si="1481">MIN(10,MAX(1,ROUND(6.5+Y3587/8000-R3587*0.5-S3587*0.3+_xlfn.NORM.INV(RAND(),0,1.2),0)))</f>
        <v>5</v>
      </c>
    </row>
    <row r="3588" spans="1:26">
      <c r="A3588">
        <f t="shared" si="1456"/>
        <v>3587</v>
      </c>
      <c r="B3588">
        <f t="shared" ca="1" si="1457"/>
        <v>5</v>
      </c>
      <c r="C3588">
        <f t="shared" ca="1" si="1458"/>
        <v>36</v>
      </c>
      <c r="D3588">
        <f t="shared" ca="1" si="1459"/>
        <v>47794</v>
      </c>
      <c r="E3588" s="1">
        <f t="shared" ca="1" si="1460"/>
        <v>3</v>
      </c>
      <c r="F3588">
        <f t="shared" ca="1" si="1461"/>
        <v>14</v>
      </c>
      <c r="G3588">
        <f t="shared" ca="1" si="1462"/>
        <v>189.54</v>
      </c>
      <c r="H3588">
        <f t="shared" ca="1" si="1463"/>
        <v>2924.49</v>
      </c>
      <c r="I3588">
        <f t="shared" ca="1" si="1464"/>
        <v>11</v>
      </c>
      <c r="J3588">
        <f t="shared" ca="1" si="1465"/>
        <v>3</v>
      </c>
      <c r="K3588">
        <f t="shared" ca="1" si="1466"/>
        <v>2</v>
      </c>
      <c r="L3588">
        <f t="shared" ca="1" si="1467"/>
        <v>1</v>
      </c>
      <c r="M3588">
        <f t="shared" ca="1" si="1468"/>
        <v>0</v>
      </c>
      <c r="N3588">
        <f t="shared" ca="1" si="1469"/>
        <v>0</v>
      </c>
      <c r="O3588">
        <f t="shared" ca="1" si="1470"/>
        <v>3</v>
      </c>
      <c r="P3588">
        <f t="shared" ca="1" si="1471"/>
        <v>8</v>
      </c>
      <c r="Q3588">
        <f t="shared" ca="1" si="1472"/>
        <v>2</v>
      </c>
      <c r="R3588">
        <f t="shared" ca="1" si="1473"/>
        <v>2</v>
      </c>
      <c r="S3588">
        <f t="shared" ca="1" si="1474"/>
        <v>1</v>
      </c>
      <c r="T3588">
        <f t="shared" ca="1" si="1475"/>
        <v>9</v>
      </c>
      <c r="U3588">
        <f t="shared" ca="1" si="1476"/>
        <v>91</v>
      </c>
      <c r="V3588">
        <f t="shared" ca="1" si="1477"/>
        <v>23</v>
      </c>
      <c r="W3588">
        <f t="shared" ca="1" si="1478"/>
        <v>11</v>
      </c>
      <c r="X3588">
        <f t="shared" ca="1" si="1479"/>
        <v>305</v>
      </c>
      <c r="Y3588">
        <f t="shared" ca="1" si="1480"/>
        <v>7261</v>
      </c>
      <c r="Z3588">
        <f t="shared" ca="1" si="1481"/>
        <v>4</v>
      </c>
    </row>
    <row r="3589" spans="1:26">
      <c r="A3589">
        <f t="shared" si="1456"/>
        <v>3588</v>
      </c>
      <c r="B3589">
        <f t="shared" ca="1" si="1457"/>
        <v>1</v>
      </c>
      <c r="C3589">
        <f t="shared" ca="1" si="1458"/>
        <v>30</v>
      </c>
      <c r="D3589">
        <f t="shared" ca="1" si="1459"/>
        <v>39379</v>
      </c>
      <c r="E3589" s="1">
        <f t="shared" ca="1" si="1460"/>
        <v>4</v>
      </c>
      <c r="F3589">
        <f t="shared" ca="1" si="1461"/>
        <v>23</v>
      </c>
      <c r="G3589">
        <f t="shared" ca="1" si="1462"/>
        <v>213.18</v>
      </c>
      <c r="H3589">
        <f t="shared" ca="1" si="1463"/>
        <v>6117</v>
      </c>
      <c r="I3589">
        <f t="shared" ca="1" si="1464"/>
        <v>19</v>
      </c>
      <c r="J3589">
        <f t="shared" ca="1" si="1465"/>
        <v>4</v>
      </c>
      <c r="K3589">
        <f t="shared" ca="1" si="1466"/>
        <v>3</v>
      </c>
      <c r="L3589">
        <f t="shared" ca="1" si="1467"/>
        <v>1</v>
      </c>
      <c r="M3589">
        <f t="shared" ca="1" si="1468"/>
        <v>0</v>
      </c>
      <c r="N3589">
        <f t="shared" ca="1" si="1469"/>
        <v>2</v>
      </c>
      <c r="O3589">
        <f t="shared" ca="1" si="1470"/>
        <v>7</v>
      </c>
      <c r="P3589">
        <f t="shared" ca="1" si="1471"/>
        <v>15</v>
      </c>
      <c r="Q3589">
        <f t="shared" ca="1" si="1472"/>
        <v>4</v>
      </c>
      <c r="R3589">
        <f t="shared" ca="1" si="1473"/>
        <v>4</v>
      </c>
      <c r="S3589">
        <f t="shared" ca="1" si="1474"/>
        <v>1</v>
      </c>
      <c r="T3589">
        <f t="shared" ca="1" si="1475"/>
        <v>5</v>
      </c>
      <c r="U3589">
        <f t="shared" ca="1" si="1476"/>
        <v>197</v>
      </c>
      <c r="V3589">
        <f t="shared" ca="1" si="1477"/>
        <v>43</v>
      </c>
      <c r="W3589">
        <f t="shared" ca="1" si="1478"/>
        <v>18</v>
      </c>
      <c r="X3589">
        <f t="shared" ca="1" si="1479"/>
        <v>62</v>
      </c>
      <c r="Y3589">
        <f t="shared" ca="1" si="1480"/>
        <v>16885</v>
      </c>
      <c r="Z3589">
        <f t="shared" ca="1" si="1481"/>
        <v>5</v>
      </c>
    </row>
    <row r="3590" spans="1:26">
      <c r="A3590">
        <f t="shared" si="1456"/>
        <v>3589</v>
      </c>
      <c r="B3590">
        <f t="shared" ca="1" si="1457"/>
        <v>5</v>
      </c>
      <c r="C3590">
        <f t="shared" ca="1" si="1458"/>
        <v>30</v>
      </c>
      <c r="D3590">
        <f t="shared" ca="1" si="1459"/>
        <v>29305</v>
      </c>
      <c r="E3590" s="1">
        <f t="shared" ca="1" si="1460"/>
        <v>7</v>
      </c>
      <c r="F3590">
        <f t="shared" ca="1" si="1461"/>
        <v>21</v>
      </c>
      <c r="G3590">
        <f t="shared" ca="1" si="1462"/>
        <v>65.680000000000007</v>
      </c>
      <c r="H3590">
        <f t="shared" ca="1" si="1463"/>
        <v>1410.79</v>
      </c>
      <c r="I3590">
        <f t="shared" ca="1" si="1464"/>
        <v>17</v>
      </c>
      <c r="J3590">
        <f t="shared" ca="1" si="1465"/>
        <v>4</v>
      </c>
      <c r="K3590">
        <f t="shared" ca="1" si="1466"/>
        <v>3</v>
      </c>
      <c r="L3590">
        <f t="shared" ca="1" si="1467"/>
        <v>1</v>
      </c>
      <c r="M3590">
        <f t="shared" ca="1" si="1468"/>
        <v>0</v>
      </c>
      <c r="N3590">
        <f t="shared" ca="1" si="1469"/>
        <v>2</v>
      </c>
      <c r="O3590">
        <f t="shared" ca="1" si="1470"/>
        <v>2</v>
      </c>
      <c r="P3590">
        <f t="shared" ca="1" si="1471"/>
        <v>14</v>
      </c>
      <c r="Q3590">
        <f t="shared" ca="1" si="1472"/>
        <v>1</v>
      </c>
      <c r="R3590">
        <f t="shared" ca="1" si="1473"/>
        <v>0</v>
      </c>
      <c r="S3590">
        <f t="shared" ca="1" si="1474"/>
        <v>1</v>
      </c>
      <c r="T3590">
        <f t="shared" ca="1" si="1475"/>
        <v>7</v>
      </c>
      <c r="U3590">
        <f t="shared" ca="1" si="1476"/>
        <v>157</v>
      </c>
      <c r="V3590">
        <f t="shared" ca="1" si="1477"/>
        <v>36</v>
      </c>
      <c r="W3590">
        <f t="shared" ca="1" si="1478"/>
        <v>10</v>
      </c>
      <c r="X3590">
        <f t="shared" ca="1" si="1479"/>
        <v>133</v>
      </c>
      <c r="Y3590">
        <f t="shared" ca="1" si="1480"/>
        <v>2342</v>
      </c>
      <c r="Z3590">
        <f t="shared" ca="1" si="1481"/>
        <v>8</v>
      </c>
    </row>
    <row r="3591" spans="1:26">
      <c r="A3591">
        <f t="shared" si="1456"/>
        <v>3590</v>
      </c>
      <c r="B3591">
        <f t="shared" ca="1" si="1457"/>
        <v>4</v>
      </c>
      <c r="C3591">
        <f t="shared" ca="1" si="1458"/>
        <v>41</v>
      </c>
      <c r="D3591">
        <f t="shared" ca="1" si="1459"/>
        <v>56023</v>
      </c>
      <c r="E3591" s="1">
        <f t="shared" ca="1" si="1460"/>
        <v>1</v>
      </c>
      <c r="F3591">
        <f t="shared" ca="1" si="1461"/>
        <v>12</v>
      </c>
      <c r="G3591">
        <f t="shared" ca="1" si="1462"/>
        <v>232.5</v>
      </c>
      <c r="H3591">
        <f t="shared" ca="1" si="1463"/>
        <v>2758.8</v>
      </c>
      <c r="I3591">
        <f t="shared" ca="1" si="1464"/>
        <v>5</v>
      </c>
      <c r="J3591">
        <f t="shared" ca="1" si="1465"/>
        <v>7</v>
      </c>
      <c r="K3591">
        <f t="shared" ca="1" si="1466"/>
        <v>1</v>
      </c>
      <c r="L3591">
        <f t="shared" ca="1" si="1467"/>
        <v>1</v>
      </c>
      <c r="M3591">
        <f t="shared" ca="1" si="1468"/>
        <v>0</v>
      </c>
      <c r="N3591">
        <f t="shared" ca="1" si="1469"/>
        <v>0</v>
      </c>
      <c r="O3591">
        <f t="shared" ca="1" si="1470"/>
        <v>1</v>
      </c>
      <c r="P3591">
        <f t="shared" ca="1" si="1471"/>
        <v>9</v>
      </c>
      <c r="Q3591">
        <f t="shared" ca="1" si="1472"/>
        <v>2</v>
      </c>
      <c r="R3591">
        <f t="shared" ca="1" si="1473"/>
        <v>1</v>
      </c>
      <c r="S3591">
        <f t="shared" ca="1" si="1474"/>
        <v>0</v>
      </c>
      <c r="T3591">
        <f t="shared" ca="1" si="1475"/>
        <v>5</v>
      </c>
      <c r="U3591">
        <f t="shared" ca="1" si="1476"/>
        <v>48</v>
      </c>
      <c r="V3591">
        <f t="shared" ca="1" si="1477"/>
        <v>2</v>
      </c>
      <c r="W3591">
        <f t="shared" ca="1" si="1478"/>
        <v>9</v>
      </c>
      <c r="X3591">
        <f t="shared" ca="1" si="1479"/>
        <v>210</v>
      </c>
      <c r="Y3591">
        <f t="shared" ca="1" si="1480"/>
        <v>6617</v>
      </c>
      <c r="Z3591">
        <f t="shared" ca="1" si="1481"/>
        <v>7</v>
      </c>
    </row>
    <row r="3592" spans="1:26">
      <c r="A3592">
        <f t="shared" si="1456"/>
        <v>3591</v>
      </c>
      <c r="B3592">
        <f t="shared" ca="1" si="1457"/>
        <v>4</v>
      </c>
      <c r="C3592">
        <f t="shared" ca="1" si="1458"/>
        <v>19</v>
      </c>
      <c r="D3592">
        <f t="shared" ca="1" si="1459"/>
        <v>41733</v>
      </c>
      <c r="E3592" s="1">
        <f t="shared" ca="1" si="1460"/>
        <v>1</v>
      </c>
      <c r="F3592">
        <f t="shared" ca="1" si="1461"/>
        <v>9</v>
      </c>
      <c r="G3592">
        <f t="shared" ca="1" si="1462"/>
        <v>252.07</v>
      </c>
      <c r="H3592">
        <f t="shared" ca="1" si="1463"/>
        <v>3047.94</v>
      </c>
      <c r="I3592">
        <f t="shared" ca="1" si="1464"/>
        <v>6</v>
      </c>
      <c r="J3592">
        <f t="shared" ca="1" si="1465"/>
        <v>3</v>
      </c>
      <c r="K3592">
        <f t="shared" ca="1" si="1466"/>
        <v>0</v>
      </c>
      <c r="L3592">
        <f t="shared" ca="1" si="1467"/>
        <v>1</v>
      </c>
      <c r="M3592">
        <f t="shared" ca="1" si="1468"/>
        <v>2</v>
      </c>
      <c r="N3592">
        <f t="shared" ca="1" si="1469"/>
        <v>1</v>
      </c>
      <c r="O3592">
        <f t="shared" ca="1" si="1470"/>
        <v>3</v>
      </c>
      <c r="P3592">
        <f t="shared" ca="1" si="1471"/>
        <v>10</v>
      </c>
      <c r="Q3592">
        <f t="shared" ca="1" si="1472"/>
        <v>4</v>
      </c>
      <c r="R3592">
        <f t="shared" ca="1" si="1473"/>
        <v>1</v>
      </c>
      <c r="S3592">
        <f t="shared" ca="1" si="1474"/>
        <v>0</v>
      </c>
      <c r="T3592">
        <f t="shared" ca="1" si="1475"/>
        <v>3</v>
      </c>
      <c r="U3592">
        <f t="shared" ca="1" si="1476"/>
        <v>67</v>
      </c>
      <c r="V3592">
        <f t="shared" ca="1" si="1477"/>
        <v>9</v>
      </c>
      <c r="W3592">
        <f t="shared" ca="1" si="1478"/>
        <v>4</v>
      </c>
      <c r="X3592">
        <f t="shared" ca="1" si="1479"/>
        <v>259</v>
      </c>
      <c r="Y3592">
        <f t="shared" ca="1" si="1480"/>
        <v>7059</v>
      </c>
      <c r="Z3592">
        <f t="shared" ca="1" si="1481"/>
        <v>8</v>
      </c>
    </row>
    <row r="3593" spans="1:26">
      <c r="A3593">
        <f t="shared" si="1456"/>
        <v>3592</v>
      </c>
      <c r="B3593">
        <f t="shared" ca="1" si="1457"/>
        <v>5</v>
      </c>
      <c r="C3593">
        <f t="shared" ca="1" si="1458"/>
        <v>36</v>
      </c>
      <c r="D3593">
        <f t="shared" ca="1" si="1459"/>
        <v>33475</v>
      </c>
      <c r="E3593" s="1">
        <f t="shared" ca="1" si="1460"/>
        <v>5</v>
      </c>
      <c r="F3593">
        <f t="shared" ca="1" si="1461"/>
        <v>18</v>
      </c>
      <c r="G3593">
        <f t="shared" ca="1" si="1462"/>
        <v>186.26</v>
      </c>
      <c r="H3593">
        <f t="shared" ca="1" si="1463"/>
        <v>3775.79</v>
      </c>
      <c r="I3593">
        <f t="shared" ca="1" si="1464"/>
        <v>13</v>
      </c>
      <c r="J3593">
        <f t="shared" ca="1" si="1465"/>
        <v>5</v>
      </c>
      <c r="K3593">
        <f t="shared" ca="1" si="1466"/>
        <v>2</v>
      </c>
      <c r="L3593">
        <f t="shared" ca="1" si="1467"/>
        <v>1</v>
      </c>
      <c r="M3593">
        <f t="shared" ca="1" si="1468"/>
        <v>1</v>
      </c>
      <c r="N3593">
        <f t="shared" ca="1" si="1469"/>
        <v>2</v>
      </c>
      <c r="O3593">
        <f t="shared" ca="1" si="1470"/>
        <v>4</v>
      </c>
      <c r="P3593">
        <f t="shared" ca="1" si="1471"/>
        <v>15</v>
      </c>
      <c r="Q3593">
        <f t="shared" ca="1" si="1472"/>
        <v>2</v>
      </c>
      <c r="R3593">
        <f t="shared" ca="1" si="1473"/>
        <v>1</v>
      </c>
      <c r="S3593">
        <f t="shared" ca="1" si="1474"/>
        <v>0</v>
      </c>
      <c r="T3593">
        <f t="shared" ca="1" si="1475"/>
        <v>9</v>
      </c>
      <c r="U3593">
        <f t="shared" ca="1" si="1476"/>
        <v>83</v>
      </c>
      <c r="V3593">
        <f t="shared" ca="1" si="1477"/>
        <v>21</v>
      </c>
      <c r="W3593">
        <f t="shared" ca="1" si="1478"/>
        <v>11</v>
      </c>
      <c r="X3593">
        <f t="shared" ca="1" si="1479"/>
        <v>206</v>
      </c>
      <c r="Y3593">
        <f t="shared" ca="1" si="1480"/>
        <v>12496</v>
      </c>
      <c r="Z3593">
        <f t="shared" ca="1" si="1481"/>
        <v>6</v>
      </c>
    </row>
    <row r="3594" spans="1:26">
      <c r="A3594">
        <f t="shared" si="1456"/>
        <v>3593</v>
      </c>
      <c r="B3594">
        <f t="shared" ca="1" si="1457"/>
        <v>3</v>
      </c>
      <c r="C3594">
        <f t="shared" ca="1" si="1458"/>
        <v>34</v>
      </c>
      <c r="D3594">
        <f t="shared" ca="1" si="1459"/>
        <v>58858</v>
      </c>
      <c r="E3594" s="1">
        <f t="shared" ca="1" si="1460"/>
        <v>5</v>
      </c>
      <c r="F3594">
        <f t="shared" ca="1" si="1461"/>
        <v>17</v>
      </c>
      <c r="G3594">
        <f t="shared" ca="1" si="1462"/>
        <v>409.67</v>
      </c>
      <c r="H3594">
        <f t="shared" ca="1" si="1463"/>
        <v>7499.97</v>
      </c>
      <c r="I3594">
        <f t="shared" ca="1" si="1464"/>
        <v>5</v>
      </c>
      <c r="J3594">
        <f t="shared" ca="1" si="1465"/>
        <v>12</v>
      </c>
      <c r="K3594">
        <f t="shared" ca="1" si="1466"/>
        <v>2</v>
      </c>
      <c r="L3594">
        <f t="shared" ca="1" si="1467"/>
        <v>1</v>
      </c>
      <c r="M3594">
        <f t="shared" ca="1" si="1468"/>
        <v>3</v>
      </c>
      <c r="N3594">
        <f t="shared" ca="1" si="1469"/>
        <v>5</v>
      </c>
      <c r="O3594">
        <f t="shared" ca="1" si="1470"/>
        <v>0</v>
      </c>
      <c r="P3594">
        <f t="shared" ca="1" si="1471"/>
        <v>15</v>
      </c>
      <c r="Q3594">
        <f t="shared" ca="1" si="1472"/>
        <v>12</v>
      </c>
      <c r="R3594">
        <f t="shared" ca="1" si="1473"/>
        <v>5</v>
      </c>
      <c r="S3594">
        <f t="shared" ca="1" si="1474"/>
        <v>1</v>
      </c>
      <c r="T3594">
        <f t="shared" ca="1" si="1475"/>
        <v>3</v>
      </c>
      <c r="U3594">
        <f t="shared" ca="1" si="1476"/>
        <v>46</v>
      </c>
      <c r="V3594">
        <f t="shared" ca="1" si="1477"/>
        <v>11</v>
      </c>
      <c r="W3594">
        <f t="shared" ca="1" si="1478"/>
        <v>9</v>
      </c>
      <c r="X3594">
        <f t="shared" ca="1" si="1479"/>
        <v>233</v>
      </c>
      <c r="Y3594">
        <f t="shared" ca="1" si="1480"/>
        <v>20215</v>
      </c>
      <c r="Z3594">
        <f t="shared" ca="1" si="1481"/>
        <v>5</v>
      </c>
    </row>
    <row r="3595" spans="1:26">
      <c r="A3595">
        <f t="shared" si="1456"/>
        <v>3594</v>
      </c>
      <c r="B3595">
        <f t="shared" ca="1" si="1457"/>
        <v>3</v>
      </c>
      <c r="C3595">
        <f t="shared" ca="1" si="1458"/>
        <v>42</v>
      </c>
      <c r="D3595">
        <f t="shared" ca="1" si="1459"/>
        <v>34762</v>
      </c>
      <c r="E3595" s="1">
        <f t="shared" ca="1" si="1460"/>
        <v>5</v>
      </c>
      <c r="F3595">
        <f t="shared" ca="1" si="1461"/>
        <v>24</v>
      </c>
      <c r="G3595">
        <f t="shared" ca="1" si="1462"/>
        <v>234.47</v>
      </c>
      <c r="H3595">
        <f t="shared" ca="1" si="1463"/>
        <v>5824.04</v>
      </c>
      <c r="I3595">
        <f t="shared" ca="1" si="1464"/>
        <v>8</v>
      </c>
      <c r="J3595">
        <f t="shared" ca="1" si="1465"/>
        <v>16</v>
      </c>
      <c r="K3595">
        <f t="shared" ca="1" si="1466"/>
        <v>3</v>
      </c>
      <c r="L3595">
        <f t="shared" ca="1" si="1467"/>
        <v>1</v>
      </c>
      <c r="M3595">
        <f t="shared" ca="1" si="1468"/>
        <v>3</v>
      </c>
      <c r="N3595">
        <f t="shared" ca="1" si="1469"/>
        <v>3</v>
      </c>
      <c r="O3595">
        <f t="shared" ca="1" si="1470"/>
        <v>0</v>
      </c>
      <c r="P3595">
        <f t="shared" ca="1" si="1471"/>
        <v>15</v>
      </c>
      <c r="Q3595">
        <f t="shared" ca="1" si="1472"/>
        <v>8</v>
      </c>
      <c r="R3595">
        <f t="shared" ca="1" si="1473"/>
        <v>2</v>
      </c>
      <c r="S3595">
        <f t="shared" ca="1" si="1474"/>
        <v>1</v>
      </c>
      <c r="T3595">
        <f t="shared" ca="1" si="1475"/>
        <v>5</v>
      </c>
      <c r="U3595">
        <f t="shared" ca="1" si="1476"/>
        <v>92</v>
      </c>
      <c r="V3595">
        <f t="shared" ca="1" si="1477"/>
        <v>21</v>
      </c>
      <c r="W3595">
        <f t="shared" ca="1" si="1478"/>
        <v>5</v>
      </c>
      <c r="X3595">
        <f t="shared" ca="1" si="1479"/>
        <v>119</v>
      </c>
      <c r="Y3595">
        <f t="shared" ca="1" si="1480"/>
        <v>16109</v>
      </c>
      <c r="Z3595">
        <f t="shared" ca="1" si="1481"/>
        <v>8</v>
      </c>
    </row>
    <row r="3596" spans="1:26">
      <c r="A3596">
        <f t="shared" si="1456"/>
        <v>3595</v>
      </c>
      <c r="B3596">
        <f t="shared" ca="1" si="1457"/>
        <v>1</v>
      </c>
      <c r="C3596">
        <f t="shared" ca="1" si="1458"/>
        <v>40</v>
      </c>
      <c r="D3596">
        <f t="shared" ca="1" si="1459"/>
        <v>34769</v>
      </c>
      <c r="E3596" s="1">
        <f t="shared" ca="1" si="1460"/>
        <v>4</v>
      </c>
      <c r="F3596">
        <f t="shared" ca="1" si="1461"/>
        <v>18</v>
      </c>
      <c r="G3596">
        <f t="shared" ca="1" si="1462"/>
        <v>184.2</v>
      </c>
      <c r="H3596">
        <f t="shared" ca="1" si="1463"/>
        <v>3668.7</v>
      </c>
      <c r="I3596">
        <f t="shared" ca="1" si="1464"/>
        <v>14</v>
      </c>
      <c r="J3596">
        <f t="shared" ca="1" si="1465"/>
        <v>4</v>
      </c>
      <c r="K3596">
        <f t="shared" ca="1" si="1466"/>
        <v>3</v>
      </c>
      <c r="L3596">
        <f t="shared" ca="1" si="1467"/>
        <v>0</v>
      </c>
      <c r="M3596">
        <f t="shared" ca="1" si="1468"/>
        <v>1</v>
      </c>
      <c r="N3596">
        <f t="shared" ca="1" si="1469"/>
        <v>0</v>
      </c>
      <c r="O3596">
        <f t="shared" ca="1" si="1470"/>
        <v>5</v>
      </c>
      <c r="P3596">
        <f t="shared" ca="1" si="1471"/>
        <v>16</v>
      </c>
      <c r="Q3596">
        <f t="shared" ca="1" si="1472"/>
        <v>2</v>
      </c>
      <c r="R3596">
        <f t="shared" ca="1" si="1473"/>
        <v>0</v>
      </c>
      <c r="S3596">
        <f t="shared" ca="1" si="1474"/>
        <v>1</v>
      </c>
      <c r="T3596">
        <f t="shared" ca="1" si="1475"/>
        <v>4</v>
      </c>
      <c r="U3596">
        <f t="shared" ca="1" si="1476"/>
        <v>121</v>
      </c>
      <c r="V3596">
        <f t="shared" ca="1" si="1477"/>
        <v>22</v>
      </c>
      <c r="W3596">
        <f t="shared" ca="1" si="1478"/>
        <v>11</v>
      </c>
      <c r="X3596">
        <f t="shared" ca="1" si="1479"/>
        <v>136</v>
      </c>
      <c r="Y3596">
        <f t="shared" ca="1" si="1480"/>
        <v>8814</v>
      </c>
      <c r="Z3596">
        <f t="shared" ca="1" si="1481"/>
        <v>8</v>
      </c>
    </row>
    <row r="3597" spans="1:26">
      <c r="A3597">
        <f t="shared" si="1456"/>
        <v>3596</v>
      </c>
      <c r="B3597">
        <f t="shared" ca="1" si="1457"/>
        <v>2</v>
      </c>
      <c r="C3597">
        <f t="shared" ca="1" si="1458"/>
        <v>53</v>
      </c>
      <c r="D3597">
        <f t="shared" ca="1" si="1459"/>
        <v>59396</v>
      </c>
      <c r="E3597" s="1">
        <f t="shared" ca="1" si="1460"/>
        <v>9</v>
      </c>
      <c r="F3597">
        <f t="shared" ca="1" si="1461"/>
        <v>22</v>
      </c>
      <c r="G3597">
        <f t="shared" ca="1" si="1462"/>
        <v>535.04999999999995</v>
      </c>
      <c r="H3597">
        <f t="shared" ca="1" si="1463"/>
        <v>11866.11</v>
      </c>
      <c r="I3597">
        <f t="shared" ca="1" si="1464"/>
        <v>16</v>
      </c>
      <c r="J3597">
        <f t="shared" ca="1" si="1465"/>
        <v>6</v>
      </c>
      <c r="K3597">
        <f t="shared" ca="1" si="1466"/>
        <v>4</v>
      </c>
      <c r="L3597">
        <f t="shared" ca="1" si="1467"/>
        <v>3</v>
      </c>
      <c r="M3597">
        <f t="shared" ca="1" si="1468"/>
        <v>1</v>
      </c>
      <c r="N3597">
        <f t="shared" ca="1" si="1469"/>
        <v>3</v>
      </c>
      <c r="O3597">
        <f t="shared" ca="1" si="1470"/>
        <v>0</v>
      </c>
      <c r="P3597">
        <f t="shared" ca="1" si="1471"/>
        <v>17</v>
      </c>
      <c r="Q3597">
        <f t="shared" ca="1" si="1472"/>
        <v>5</v>
      </c>
      <c r="R3597">
        <f t="shared" ca="1" si="1473"/>
        <v>8</v>
      </c>
      <c r="S3597">
        <f t="shared" ca="1" si="1474"/>
        <v>0</v>
      </c>
      <c r="T3597">
        <f t="shared" ca="1" si="1475"/>
        <v>2</v>
      </c>
      <c r="U3597">
        <f t="shared" ca="1" si="1476"/>
        <v>163</v>
      </c>
      <c r="V3597">
        <f t="shared" ca="1" si="1477"/>
        <v>41</v>
      </c>
      <c r="W3597">
        <f t="shared" ca="1" si="1478"/>
        <v>13</v>
      </c>
      <c r="X3597">
        <f t="shared" ca="1" si="1479"/>
        <v>120</v>
      </c>
      <c r="Y3597">
        <f t="shared" ca="1" si="1480"/>
        <v>29927</v>
      </c>
      <c r="Z3597">
        <f t="shared" ca="1" si="1481"/>
        <v>10</v>
      </c>
    </row>
    <row r="3598" spans="1:26">
      <c r="A3598">
        <f t="shared" si="1456"/>
        <v>3597</v>
      </c>
      <c r="B3598">
        <f t="shared" ca="1" si="1457"/>
        <v>5</v>
      </c>
      <c r="C3598">
        <f t="shared" ca="1" si="1458"/>
        <v>47</v>
      </c>
      <c r="D3598">
        <f t="shared" ca="1" si="1459"/>
        <v>29449</v>
      </c>
      <c r="E3598" s="1">
        <f t="shared" ca="1" si="1460"/>
        <v>6</v>
      </c>
      <c r="F3598">
        <f t="shared" ca="1" si="1461"/>
        <v>16</v>
      </c>
      <c r="G3598">
        <f t="shared" ca="1" si="1462"/>
        <v>82.59</v>
      </c>
      <c r="H3598">
        <f t="shared" ca="1" si="1463"/>
        <v>1240.74</v>
      </c>
      <c r="I3598">
        <f t="shared" ca="1" si="1464"/>
        <v>15</v>
      </c>
      <c r="J3598">
        <f t="shared" ca="1" si="1465"/>
        <v>1</v>
      </c>
      <c r="K3598">
        <f t="shared" ca="1" si="1466"/>
        <v>2</v>
      </c>
      <c r="L3598">
        <f t="shared" ca="1" si="1467"/>
        <v>0</v>
      </c>
      <c r="M3598">
        <f t="shared" ca="1" si="1468"/>
        <v>0</v>
      </c>
      <c r="N3598">
        <f t="shared" ca="1" si="1469"/>
        <v>3</v>
      </c>
      <c r="O3598">
        <f t="shared" ca="1" si="1470"/>
        <v>4</v>
      </c>
      <c r="P3598">
        <f t="shared" ca="1" si="1471"/>
        <v>11</v>
      </c>
      <c r="Q3598">
        <f t="shared" ca="1" si="1472"/>
        <v>2</v>
      </c>
      <c r="R3598">
        <f t="shared" ca="1" si="1473"/>
        <v>0</v>
      </c>
      <c r="S3598">
        <f t="shared" ca="1" si="1474"/>
        <v>1</v>
      </c>
      <c r="T3598">
        <f t="shared" ca="1" si="1475"/>
        <v>8</v>
      </c>
      <c r="U3598">
        <f t="shared" ca="1" si="1476"/>
        <v>129</v>
      </c>
      <c r="V3598">
        <f t="shared" ca="1" si="1477"/>
        <v>34</v>
      </c>
      <c r="W3598">
        <f t="shared" ca="1" si="1478"/>
        <v>10</v>
      </c>
      <c r="X3598">
        <f t="shared" ca="1" si="1479"/>
        <v>198</v>
      </c>
      <c r="Y3598">
        <f t="shared" ca="1" si="1480"/>
        <v>3856</v>
      </c>
      <c r="Z3598">
        <f t="shared" ca="1" si="1481"/>
        <v>5</v>
      </c>
    </row>
    <row r="3599" spans="1:26">
      <c r="A3599">
        <f t="shared" si="1456"/>
        <v>3598</v>
      </c>
      <c r="B3599">
        <f t="shared" ca="1" si="1457"/>
        <v>3</v>
      </c>
      <c r="C3599">
        <f t="shared" ca="1" si="1458"/>
        <v>47</v>
      </c>
      <c r="D3599">
        <f t="shared" ca="1" si="1459"/>
        <v>45207</v>
      </c>
      <c r="E3599" s="1">
        <f t="shared" ca="1" si="1460"/>
        <v>9</v>
      </c>
      <c r="F3599">
        <f t="shared" ca="1" si="1461"/>
        <v>22</v>
      </c>
      <c r="G3599">
        <f t="shared" ca="1" si="1462"/>
        <v>265.10000000000002</v>
      </c>
      <c r="H3599">
        <f t="shared" ca="1" si="1463"/>
        <v>5899.51</v>
      </c>
      <c r="I3599">
        <f t="shared" ca="1" si="1464"/>
        <v>7</v>
      </c>
      <c r="J3599">
        <f t="shared" ca="1" si="1465"/>
        <v>15</v>
      </c>
      <c r="K3599">
        <f t="shared" ca="1" si="1466"/>
        <v>0</v>
      </c>
      <c r="L3599">
        <f t="shared" ca="1" si="1467"/>
        <v>2</v>
      </c>
      <c r="M3599">
        <f t="shared" ca="1" si="1468"/>
        <v>1</v>
      </c>
      <c r="N3599">
        <f t="shared" ca="1" si="1469"/>
        <v>6</v>
      </c>
      <c r="O3599">
        <f t="shared" ca="1" si="1470"/>
        <v>2</v>
      </c>
      <c r="P3599">
        <f t="shared" ca="1" si="1471"/>
        <v>8</v>
      </c>
      <c r="Q3599">
        <f t="shared" ca="1" si="1472"/>
        <v>6</v>
      </c>
      <c r="R3599">
        <f t="shared" ca="1" si="1473"/>
        <v>3</v>
      </c>
      <c r="S3599">
        <f t="shared" ca="1" si="1474"/>
        <v>0</v>
      </c>
      <c r="T3599">
        <f t="shared" ca="1" si="1475"/>
        <v>5</v>
      </c>
      <c r="U3599">
        <f t="shared" ca="1" si="1476"/>
        <v>90</v>
      </c>
      <c r="V3599">
        <f t="shared" ca="1" si="1477"/>
        <v>8</v>
      </c>
      <c r="W3599">
        <f t="shared" ca="1" si="1478"/>
        <v>9</v>
      </c>
      <c r="X3599">
        <f t="shared" ca="1" si="1479"/>
        <v>157</v>
      </c>
      <c r="Y3599">
        <f t="shared" ca="1" si="1480"/>
        <v>13718</v>
      </c>
      <c r="Z3599">
        <f t="shared" ca="1" si="1481"/>
        <v>7</v>
      </c>
    </row>
    <row r="3600" spans="1:26">
      <c r="A3600">
        <f t="shared" si="1456"/>
        <v>3599</v>
      </c>
      <c r="B3600">
        <f t="shared" ca="1" si="1457"/>
        <v>2</v>
      </c>
      <c r="C3600">
        <f t="shared" ca="1" si="1458"/>
        <v>40</v>
      </c>
      <c r="D3600">
        <f t="shared" ca="1" si="1459"/>
        <v>83904</v>
      </c>
      <c r="E3600" s="1">
        <f t="shared" ca="1" si="1460"/>
        <v>7</v>
      </c>
      <c r="F3600">
        <f t="shared" ca="1" si="1461"/>
        <v>30</v>
      </c>
      <c r="G3600">
        <f t="shared" ca="1" si="1462"/>
        <v>645.87</v>
      </c>
      <c r="H3600">
        <f t="shared" ca="1" si="1463"/>
        <v>19501.240000000002</v>
      </c>
      <c r="I3600">
        <f t="shared" ca="1" si="1464"/>
        <v>23</v>
      </c>
      <c r="J3600">
        <f t="shared" ca="1" si="1465"/>
        <v>7</v>
      </c>
      <c r="K3600">
        <f t="shared" ca="1" si="1466"/>
        <v>4</v>
      </c>
      <c r="L3600">
        <f t="shared" ca="1" si="1467"/>
        <v>3</v>
      </c>
      <c r="M3600">
        <f t="shared" ca="1" si="1468"/>
        <v>2</v>
      </c>
      <c r="N3600">
        <f t="shared" ca="1" si="1469"/>
        <v>3</v>
      </c>
      <c r="O3600">
        <f t="shared" ca="1" si="1470"/>
        <v>1</v>
      </c>
      <c r="P3600">
        <f t="shared" ca="1" si="1471"/>
        <v>25</v>
      </c>
      <c r="Q3600">
        <f t="shared" ca="1" si="1472"/>
        <v>10</v>
      </c>
      <c r="R3600">
        <f t="shared" ca="1" si="1473"/>
        <v>9</v>
      </c>
      <c r="S3600">
        <f t="shared" ca="1" si="1474"/>
        <v>3</v>
      </c>
      <c r="T3600">
        <f t="shared" ca="1" si="1475"/>
        <v>3</v>
      </c>
      <c r="U3600">
        <f t="shared" ca="1" si="1476"/>
        <v>197</v>
      </c>
      <c r="V3600">
        <f t="shared" ca="1" si="1477"/>
        <v>36</v>
      </c>
      <c r="W3600">
        <f t="shared" ca="1" si="1478"/>
        <v>4</v>
      </c>
      <c r="X3600">
        <f t="shared" ca="1" si="1479"/>
        <v>81</v>
      </c>
      <c r="Y3600">
        <f t="shared" ca="1" si="1480"/>
        <v>49961</v>
      </c>
      <c r="Z3600">
        <f t="shared" ca="1" si="1481"/>
        <v>6</v>
      </c>
    </row>
    <row r="3601" spans="1:26">
      <c r="A3601">
        <f t="shared" si="1456"/>
        <v>3600</v>
      </c>
      <c r="B3601">
        <f t="shared" ca="1" si="1457"/>
        <v>2</v>
      </c>
      <c r="C3601">
        <f t="shared" ca="1" si="1458"/>
        <v>54</v>
      </c>
      <c r="D3601">
        <f t="shared" ca="1" si="1459"/>
        <v>74347</v>
      </c>
      <c r="E3601" s="1">
        <f t="shared" ca="1" si="1460"/>
        <v>4</v>
      </c>
      <c r="F3601">
        <f t="shared" ca="1" si="1461"/>
        <v>22</v>
      </c>
      <c r="G3601">
        <f t="shared" ca="1" si="1462"/>
        <v>550.91</v>
      </c>
      <c r="H3601">
        <f t="shared" ca="1" si="1463"/>
        <v>11882.09</v>
      </c>
      <c r="I3601">
        <f t="shared" ca="1" si="1464"/>
        <v>14</v>
      </c>
      <c r="J3601">
        <f t="shared" ca="1" si="1465"/>
        <v>8</v>
      </c>
      <c r="K3601">
        <f t="shared" ca="1" si="1466"/>
        <v>4</v>
      </c>
      <c r="L3601">
        <f t="shared" ca="1" si="1467"/>
        <v>3</v>
      </c>
      <c r="M3601">
        <f t="shared" ca="1" si="1468"/>
        <v>1</v>
      </c>
      <c r="N3601">
        <f t="shared" ca="1" si="1469"/>
        <v>2</v>
      </c>
      <c r="O3601">
        <f t="shared" ca="1" si="1470"/>
        <v>0</v>
      </c>
      <c r="P3601">
        <f t="shared" ca="1" si="1471"/>
        <v>17</v>
      </c>
      <c r="Q3601">
        <f t="shared" ca="1" si="1472"/>
        <v>9</v>
      </c>
      <c r="R3601">
        <f t="shared" ca="1" si="1473"/>
        <v>8</v>
      </c>
      <c r="S3601">
        <f t="shared" ca="1" si="1474"/>
        <v>2</v>
      </c>
      <c r="T3601">
        <f t="shared" ca="1" si="1475"/>
        <v>2</v>
      </c>
      <c r="U3601">
        <f t="shared" ca="1" si="1476"/>
        <v>105</v>
      </c>
      <c r="V3601">
        <f t="shared" ca="1" si="1477"/>
        <v>21</v>
      </c>
      <c r="W3601">
        <f t="shared" ca="1" si="1478"/>
        <v>9</v>
      </c>
      <c r="X3601">
        <f t="shared" ca="1" si="1479"/>
        <v>209</v>
      </c>
      <c r="Y3601">
        <f t="shared" ca="1" si="1480"/>
        <v>31260</v>
      </c>
      <c r="Z3601">
        <f t="shared" ca="1" si="1481"/>
        <v>3</v>
      </c>
    </row>
    <row r="3602" spans="1:26">
      <c r="A3602">
        <f t="shared" si="1456"/>
        <v>3601</v>
      </c>
      <c r="B3602">
        <f t="shared" ca="1" si="1457"/>
        <v>5</v>
      </c>
      <c r="C3602">
        <f t="shared" ca="1" si="1458"/>
        <v>45</v>
      </c>
      <c r="D3602">
        <f t="shared" ca="1" si="1459"/>
        <v>40334</v>
      </c>
      <c r="E3602" s="1">
        <f t="shared" ca="1" si="1460"/>
        <v>4</v>
      </c>
      <c r="F3602">
        <f t="shared" ca="1" si="1461"/>
        <v>17</v>
      </c>
      <c r="G3602">
        <f t="shared" ca="1" si="1462"/>
        <v>198.9</v>
      </c>
      <c r="H3602">
        <f t="shared" ca="1" si="1463"/>
        <v>3687.15</v>
      </c>
      <c r="I3602">
        <f t="shared" ca="1" si="1464"/>
        <v>16</v>
      </c>
      <c r="J3602">
        <f t="shared" ca="1" si="1465"/>
        <v>1</v>
      </c>
      <c r="K3602">
        <f t="shared" ca="1" si="1466"/>
        <v>2</v>
      </c>
      <c r="L3602">
        <f t="shared" ca="1" si="1467"/>
        <v>2</v>
      </c>
      <c r="M3602">
        <f t="shared" ca="1" si="1468"/>
        <v>0</v>
      </c>
      <c r="N3602">
        <f t="shared" ca="1" si="1469"/>
        <v>1</v>
      </c>
      <c r="O3602">
        <f t="shared" ca="1" si="1470"/>
        <v>4</v>
      </c>
      <c r="P3602">
        <f t="shared" ca="1" si="1471"/>
        <v>9</v>
      </c>
      <c r="Q3602">
        <f t="shared" ca="1" si="1472"/>
        <v>1</v>
      </c>
      <c r="R3602">
        <f t="shared" ca="1" si="1473"/>
        <v>3</v>
      </c>
      <c r="S3602">
        <f t="shared" ca="1" si="1474"/>
        <v>0</v>
      </c>
      <c r="T3602">
        <f t="shared" ca="1" si="1475"/>
        <v>7</v>
      </c>
      <c r="U3602">
        <f t="shared" ca="1" si="1476"/>
        <v>157</v>
      </c>
      <c r="V3602">
        <f t="shared" ca="1" si="1477"/>
        <v>23</v>
      </c>
      <c r="W3602">
        <f t="shared" ca="1" si="1478"/>
        <v>13</v>
      </c>
      <c r="X3602">
        <f t="shared" ca="1" si="1479"/>
        <v>212</v>
      </c>
      <c r="Y3602">
        <f t="shared" ca="1" si="1480"/>
        <v>9523</v>
      </c>
      <c r="Z3602">
        <f t="shared" ca="1" si="1481"/>
        <v>5</v>
      </c>
    </row>
    <row r="3603" spans="1:26">
      <c r="A3603">
        <f t="shared" si="1456"/>
        <v>3602</v>
      </c>
      <c r="B3603">
        <f t="shared" ca="1" si="1457"/>
        <v>3</v>
      </c>
      <c r="C3603">
        <f t="shared" ca="1" si="1458"/>
        <v>32</v>
      </c>
      <c r="D3603">
        <f t="shared" ca="1" si="1459"/>
        <v>61779</v>
      </c>
      <c r="E3603" s="1">
        <f t="shared" ca="1" si="1460"/>
        <v>7</v>
      </c>
      <c r="F3603">
        <f t="shared" ca="1" si="1461"/>
        <v>22</v>
      </c>
      <c r="G3603">
        <f t="shared" ca="1" si="1462"/>
        <v>401.09</v>
      </c>
      <c r="H3603">
        <f t="shared" ca="1" si="1463"/>
        <v>8834.68</v>
      </c>
      <c r="I3603">
        <f t="shared" ca="1" si="1464"/>
        <v>6</v>
      </c>
      <c r="J3603">
        <f t="shared" ca="1" si="1465"/>
        <v>16</v>
      </c>
      <c r="K3603">
        <f t="shared" ca="1" si="1466"/>
        <v>3</v>
      </c>
      <c r="L3603">
        <f t="shared" ca="1" si="1467"/>
        <v>2</v>
      </c>
      <c r="M3603">
        <f t="shared" ca="1" si="1468"/>
        <v>2</v>
      </c>
      <c r="N3603">
        <f t="shared" ca="1" si="1469"/>
        <v>4</v>
      </c>
      <c r="O3603">
        <f t="shared" ca="1" si="1470"/>
        <v>2</v>
      </c>
      <c r="P3603">
        <f t="shared" ca="1" si="1471"/>
        <v>13</v>
      </c>
      <c r="Q3603">
        <f t="shared" ca="1" si="1472"/>
        <v>10</v>
      </c>
      <c r="R3603">
        <f t="shared" ca="1" si="1473"/>
        <v>5</v>
      </c>
      <c r="S3603">
        <f t="shared" ca="1" si="1474"/>
        <v>1</v>
      </c>
      <c r="T3603">
        <f t="shared" ca="1" si="1475"/>
        <v>6</v>
      </c>
      <c r="U3603">
        <f t="shared" ca="1" si="1476"/>
        <v>51</v>
      </c>
      <c r="V3603">
        <f t="shared" ca="1" si="1477"/>
        <v>1</v>
      </c>
      <c r="W3603">
        <f t="shared" ca="1" si="1478"/>
        <v>3</v>
      </c>
      <c r="X3603">
        <f t="shared" ca="1" si="1479"/>
        <v>128</v>
      </c>
      <c r="Y3603">
        <f t="shared" ca="1" si="1480"/>
        <v>23788</v>
      </c>
      <c r="Z3603">
        <f t="shared" ca="1" si="1481"/>
        <v>6</v>
      </c>
    </row>
    <row r="3604" spans="1:26">
      <c r="A3604">
        <f t="shared" si="1456"/>
        <v>3603</v>
      </c>
      <c r="B3604">
        <f t="shared" ca="1" si="1457"/>
        <v>2</v>
      </c>
      <c r="C3604">
        <f t="shared" ca="1" si="1458"/>
        <v>42</v>
      </c>
      <c r="D3604">
        <f t="shared" ca="1" si="1459"/>
        <v>34999</v>
      </c>
      <c r="E3604" s="1">
        <f t="shared" ca="1" si="1460"/>
        <v>0</v>
      </c>
      <c r="F3604">
        <f t="shared" ca="1" si="1461"/>
        <v>12</v>
      </c>
      <c r="G3604">
        <f t="shared" ca="1" si="1462"/>
        <v>360.9</v>
      </c>
      <c r="H3604">
        <f t="shared" ca="1" si="1463"/>
        <v>4158.74</v>
      </c>
      <c r="I3604">
        <f t="shared" ca="1" si="1464"/>
        <v>9</v>
      </c>
      <c r="J3604">
        <f t="shared" ca="1" si="1465"/>
        <v>3</v>
      </c>
      <c r="K3604">
        <f t="shared" ca="1" si="1466"/>
        <v>2</v>
      </c>
      <c r="L3604">
        <f t="shared" ca="1" si="1467"/>
        <v>2</v>
      </c>
      <c r="M3604">
        <f t="shared" ca="1" si="1468"/>
        <v>1</v>
      </c>
      <c r="N3604">
        <f t="shared" ca="1" si="1469"/>
        <v>1</v>
      </c>
      <c r="O3604">
        <f t="shared" ca="1" si="1470"/>
        <v>3</v>
      </c>
      <c r="P3604">
        <f t="shared" ca="1" si="1471"/>
        <v>8</v>
      </c>
      <c r="Q3604">
        <f t="shared" ca="1" si="1472"/>
        <v>3</v>
      </c>
      <c r="R3604">
        <f t="shared" ca="1" si="1473"/>
        <v>3</v>
      </c>
      <c r="S3604">
        <f t="shared" ca="1" si="1474"/>
        <v>1</v>
      </c>
      <c r="T3604">
        <f t="shared" ca="1" si="1475"/>
        <v>1</v>
      </c>
      <c r="U3604">
        <f t="shared" ca="1" si="1476"/>
        <v>73</v>
      </c>
      <c r="V3604">
        <f t="shared" ca="1" si="1477"/>
        <v>16</v>
      </c>
      <c r="W3604">
        <f t="shared" ca="1" si="1478"/>
        <v>6</v>
      </c>
      <c r="X3604">
        <f t="shared" ca="1" si="1479"/>
        <v>275</v>
      </c>
      <c r="Y3604">
        <f t="shared" ca="1" si="1480"/>
        <v>11402</v>
      </c>
      <c r="Z3604">
        <f t="shared" ca="1" si="1481"/>
        <v>6</v>
      </c>
    </row>
    <row r="3605" spans="1:26">
      <c r="A3605">
        <f t="shared" si="1456"/>
        <v>3604</v>
      </c>
      <c r="B3605">
        <f t="shared" ca="1" si="1457"/>
        <v>4</v>
      </c>
      <c r="C3605">
        <f t="shared" ca="1" si="1458"/>
        <v>28</v>
      </c>
      <c r="D3605">
        <f t="shared" ca="1" si="1459"/>
        <v>22491</v>
      </c>
      <c r="E3605" s="1">
        <f t="shared" ca="1" si="1460"/>
        <v>2</v>
      </c>
      <c r="F3605">
        <f t="shared" ca="1" si="1461"/>
        <v>10</v>
      </c>
      <c r="G3605">
        <f t="shared" ca="1" si="1462"/>
        <v>66.040000000000006</v>
      </c>
      <c r="H3605">
        <f t="shared" ca="1" si="1463"/>
        <v>905.36</v>
      </c>
      <c r="I3605">
        <f t="shared" ca="1" si="1464"/>
        <v>1</v>
      </c>
      <c r="J3605">
        <f t="shared" ca="1" si="1465"/>
        <v>9</v>
      </c>
      <c r="K3605">
        <f t="shared" ca="1" si="1466"/>
        <v>0</v>
      </c>
      <c r="L3605">
        <f t="shared" ca="1" si="1467"/>
        <v>2</v>
      </c>
      <c r="M3605">
        <f t="shared" ca="1" si="1468"/>
        <v>0</v>
      </c>
      <c r="N3605">
        <f t="shared" ca="1" si="1469"/>
        <v>0</v>
      </c>
      <c r="O3605">
        <f t="shared" ca="1" si="1470"/>
        <v>2</v>
      </c>
      <c r="P3605">
        <f t="shared" ca="1" si="1471"/>
        <v>9</v>
      </c>
      <c r="Q3605">
        <f t="shared" ca="1" si="1472"/>
        <v>2</v>
      </c>
      <c r="R3605">
        <f t="shared" ca="1" si="1473"/>
        <v>2</v>
      </c>
      <c r="S3605">
        <f t="shared" ca="1" si="1474"/>
        <v>1</v>
      </c>
      <c r="T3605">
        <f t="shared" ca="1" si="1475"/>
        <v>4</v>
      </c>
      <c r="U3605">
        <f t="shared" ca="1" si="1476"/>
        <v>34</v>
      </c>
      <c r="V3605">
        <f t="shared" ca="1" si="1477"/>
        <v>1</v>
      </c>
      <c r="W3605">
        <f t="shared" ca="1" si="1478"/>
        <v>0</v>
      </c>
      <c r="X3605">
        <f t="shared" ca="1" si="1479"/>
        <v>257</v>
      </c>
      <c r="Y3605">
        <f t="shared" ca="1" si="1480"/>
        <v>3882</v>
      </c>
      <c r="Z3605">
        <f t="shared" ca="1" si="1481"/>
        <v>6</v>
      </c>
    </row>
    <row r="3606" spans="1:26">
      <c r="A3606">
        <f t="shared" si="1456"/>
        <v>3605</v>
      </c>
      <c r="B3606">
        <f t="shared" ca="1" si="1457"/>
        <v>2</v>
      </c>
      <c r="C3606">
        <f t="shared" ca="1" si="1458"/>
        <v>44</v>
      </c>
      <c r="D3606">
        <f t="shared" ca="1" si="1459"/>
        <v>60856</v>
      </c>
      <c r="E3606" s="1">
        <f t="shared" ca="1" si="1460"/>
        <v>7</v>
      </c>
      <c r="F3606">
        <f t="shared" ca="1" si="1461"/>
        <v>22</v>
      </c>
      <c r="G3606">
        <f t="shared" ca="1" si="1462"/>
        <v>467.07</v>
      </c>
      <c r="H3606">
        <f t="shared" ca="1" si="1463"/>
        <v>9846.68</v>
      </c>
      <c r="I3606">
        <f t="shared" ca="1" si="1464"/>
        <v>17</v>
      </c>
      <c r="J3606">
        <f t="shared" ca="1" si="1465"/>
        <v>5</v>
      </c>
      <c r="K3606">
        <f t="shared" ca="1" si="1466"/>
        <v>3</v>
      </c>
      <c r="L3606">
        <f t="shared" ca="1" si="1467"/>
        <v>2</v>
      </c>
      <c r="M3606">
        <f t="shared" ca="1" si="1468"/>
        <v>1</v>
      </c>
      <c r="N3606">
        <f t="shared" ca="1" si="1469"/>
        <v>3</v>
      </c>
      <c r="O3606">
        <f t="shared" ca="1" si="1470"/>
        <v>1</v>
      </c>
      <c r="P3606">
        <f t="shared" ca="1" si="1471"/>
        <v>17</v>
      </c>
      <c r="Q3606">
        <f t="shared" ca="1" si="1472"/>
        <v>6</v>
      </c>
      <c r="R3606">
        <f t="shared" ca="1" si="1473"/>
        <v>5</v>
      </c>
      <c r="S3606">
        <f t="shared" ca="1" si="1474"/>
        <v>2</v>
      </c>
      <c r="T3606">
        <f t="shared" ca="1" si="1475"/>
        <v>3</v>
      </c>
      <c r="U3606">
        <f t="shared" ca="1" si="1476"/>
        <v>186</v>
      </c>
      <c r="V3606">
        <f t="shared" ca="1" si="1477"/>
        <v>40</v>
      </c>
      <c r="W3606">
        <f t="shared" ca="1" si="1478"/>
        <v>12</v>
      </c>
      <c r="X3606">
        <f t="shared" ca="1" si="1479"/>
        <v>114</v>
      </c>
      <c r="Y3606">
        <f t="shared" ca="1" si="1480"/>
        <v>25684</v>
      </c>
      <c r="Z3606">
        <f t="shared" ca="1" si="1481"/>
        <v>7</v>
      </c>
    </row>
    <row r="3607" spans="1:26">
      <c r="A3607">
        <f t="shared" si="1456"/>
        <v>3606</v>
      </c>
      <c r="B3607">
        <f t="shared" ca="1" si="1457"/>
        <v>4</v>
      </c>
      <c r="C3607">
        <f t="shared" ca="1" si="1458"/>
        <v>18</v>
      </c>
      <c r="D3607">
        <f t="shared" ca="1" si="1459"/>
        <v>22026</v>
      </c>
      <c r="E3607" s="1">
        <f t="shared" ca="1" si="1460"/>
        <v>0</v>
      </c>
      <c r="F3607">
        <f t="shared" ca="1" si="1461"/>
        <v>11</v>
      </c>
      <c r="G3607">
        <f t="shared" ca="1" si="1462"/>
        <v>96.8</v>
      </c>
      <c r="H3607">
        <f t="shared" ca="1" si="1463"/>
        <v>1041.8699999999999</v>
      </c>
      <c r="I3607">
        <f t="shared" ca="1" si="1464"/>
        <v>7</v>
      </c>
      <c r="J3607">
        <f t="shared" ca="1" si="1465"/>
        <v>4</v>
      </c>
      <c r="K3607">
        <f t="shared" ca="1" si="1466"/>
        <v>0</v>
      </c>
      <c r="L3607">
        <f t="shared" ca="1" si="1467"/>
        <v>0</v>
      </c>
      <c r="M3607">
        <f t="shared" ca="1" si="1468"/>
        <v>1</v>
      </c>
      <c r="N3607">
        <f t="shared" ca="1" si="1469"/>
        <v>0</v>
      </c>
      <c r="O3607">
        <f t="shared" ca="1" si="1470"/>
        <v>3</v>
      </c>
      <c r="P3607">
        <f t="shared" ca="1" si="1471"/>
        <v>5</v>
      </c>
      <c r="Q3607">
        <f t="shared" ca="1" si="1472"/>
        <v>1</v>
      </c>
      <c r="R3607">
        <f t="shared" ca="1" si="1473"/>
        <v>1</v>
      </c>
      <c r="S3607">
        <f t="shared" ca="1" si="1474"/>
        <v>0</v>
      </c>
      <c r="T3607">
        <f t="shared" ca="1" si="1475"/>
        <v>4</v>
      </c>
      <c r="U3607">
        <f t="shared" ca="1" si="1476"/>
        <v>45</v>
      </c>
      <c r="V3607">
        <f t="shared" ca="1" si="1477"/>
        <v>13</v>
      </c>
      <c r="W3607">
        <f t="shared" ca="1" si="1478"/>
        <v>4</v>
      </c>
      <c r="X3607">
        <f t="shared" ca="1" si="1479"/>
        <v>260</v>
      </c>
      <c r="Y3607">
        <f t="shared" ca="1" si="1480"/>
        <v>2758</v>
      </c>
      <c r="Z3607">
        <f t="shared" ca="1" si="1481"/>
        <v>6</v>
      </c>
    </row>
    <row r="3608" spans="1:26">
      <c r="A3608">
        <f t="shared" si="1456"/>
        <v>3607</v>
      </c>
      <c r="B3608">
        <f t="shared" ca="1" si="1457"/>
        <v>5</v>
      </c>
      <c r="C3608">
        <f t="shared" ca="1" si="1458"/>
        <v>37</v>
      </c>
      <c r="D3608">
        <f t="shared" ca="1" si="1459"/>
        <v>30290</v>
      </c>
      <c r="E3608" s="1">
        <f t="shared" ca="1" si="1460"/>
        <v>6</v>
      </c>
      <c r="F3608">
        <f t="shared" ca="1" si="1461"/>
        <v>22</v>
      </c>
      <c r="G3608">
        <f t="shared" ca="1" si="1462"/>
        <v>88.27</v>
      </c>
      <c r="H3608">
        <f t="shared" ca="1" si="1463"/>
        <v>1695.55</v>
      </c>
      <c r="I3608">
        <f t="shared" ca="1" si="1464"/>
        <v>20</v>
      </c>
      <c r="J3608">
        <f t="shared" ca="1" si="1465"/>
        <v>2</v>
      </c>
      <c r="K3608">
        <f t="shared" ca="1" si="1466"/>
        <v>3</v>
      </c>
      <c r="L3608">
        <f t="shared" ca="1" si="1467"/>
        <v>1</v>
      </c>
      <c r="M3608">
        <f t="shared" ca="1" si="1468"/>
        <v>0</v>
      </c>
      <c r="N3608">
        <f t="shared" ca="1" si="1469"/>
        <v>1</v>
      </c>
      <c r="O3608">
        <f t="shared" ca="1" si="1470"/>
        <v>2</v>
      </c>
      <c r="P3608">
        <f t="shared" ca="1" si="1471"/>
        <v>16</v>
      </c>
      <c r="Q3608">
        <f t="shared" ca="1" si="1472"/>
        <v>1</v>
      </c>
      <c r="R3608">
        <f t="shared" ca="1" si="1473"/>
        <v>1</v>
      </c>
      <c r="S3608">
        <f t="shared" ca="1" si="1474"/>
        <v>1</v>
      </c>
      <c r="T3608">
        <f t="shared" ca="1" si="1475"/>
        <v>9</v>
      </c>
      <c r="U3608">
        <f t="shared" ca="1" si="1476"/>
        <v>202</v>
      </c>
      <c r="V3608">
        <f t="shared" ca="1" si="1477"/>
        <v>34</v>
      </c>
      <c r="W3608">
        <f t="shared" ca="1" si="1478"/>
        <v>15</v>
      </c>
      <c r="X3608">
        <f t="shared" ca="1" si="1479"/>
        <v>104</v>
      </c>
      <c r="Y3608">
        <f t="shared" ca="1" si="1480"/>
        <v>1600</v>
      </c>
      <c r="Z3608">
        <f t="shared" ca="1" si="1481"/>
        <v>6</v>
      </c>
    </row>
    <row r="3609" spans="1:26">
      <c r="A3609">
        <f t="shared" si="1456"/>
        <v>3608</v>
      </c>
      <c r="B3609">
        <f t="shared" ca="1" si="1457"/>
        <v>4</v>
      </c>
      <c r="C3609">
        <f t="shared" ca="1" si="1458"/>
        <v>47</v>
      </c>
      <c r="D3609">
        <f t="shared" ca="1" si="1459"/>
        <v>30529</v>
      </c>
      <c r="E3609" s="1">
        <f t="shared" ca="1" si="1460"/>
        <v>0</v>
      </c>
      <c r="F3609">
        <f t="shared" ca="1" si="1461"/>
        <v>2</v>
      </c>
      <c r="G3609">
        <f t="shared" ca="1" si="1462"/>
        <v>136.18</v>
      </c>
      <c r="H3609">
        <f t="shared" ca="1" si="1463"/>
        <v>502.05</v>
      </c>
      <c r="I3609">
        <f t="shared" ca="1" si="1464"/>
        <v>2</v>
      </c>
      <c r="J3609">
        <f t="shared" ca="1" si="1465"/>
        <v>0</v>
      </c>
      <c r="K3609">
        <f t="shared" ca="1" si="1466"/>
        <v>0</v>
      </c>
      <c r="L3609">
        <f t="shared" ca="1" si="1467"/>
        <v>1</v>
      </c>
      <c r="M3609">
        <f t="shared" ca="1" si="1468"/>
        <v>1</v>
      </c>
      <c r="N3609">
        <f t="shared" ca="1" si="1469"/>
        <v>0</v>
      </c>
      <c r="O3609">
        <f t="shared" ca="1" si="1470"/>
        <v>3</v>
      </c>
      <c r="P3609">
        <f t="shared" ca="1" si="1471"/>
        <v>0</v>
      </c>
      <c r="Q3609">
        <f t="shared" ca="1" si="1472"/>
        <v>2</v>
      </c>
      <c r="R3609">
        <f t="shared" ca="1" si="1473"/>
        <v>1</v>
      </c>
      <c r="S3609">
        <f t="shared" ca="1" si="1474"/>
        <v>0</v>
      </c>
      <c r="T3609">
        <f t="shared" ca="1" si="1475"/>
        <v>2</v>
      </c>
      <c r="U3609">
        <f t="shared" ca="1" si="1476"/>
        <v>8</v>
      </c>
      <c r="V3609">
        <f t="shared" ca="1" si="1477"/>
        <v>0</v>
      </c>
      <c r="W3609">
        <f t="shared" ca="1" si="1478"/>
        <v>1</v>
      </c>
      <c r="X3609">
        <f t="shared" ca="1" si="1479"/>
        <v>315</v>
      </c>
      <c r="Y3609">
        <f t="shared" ca="1" si="1480"/>
        <v>1923</v>
      </c>
      <c r="Z3609">
        <f t="shared" ca="1" si="1481"/>
        <v>6</v>
      </c>
    </row>
    <row r="3610" spans="1:26">
      <c r="A3610">
        <f t="shared" si="1456"/>
        <v>3609</v>
      </c>
      <c r="B3610">
        <f t="shared" ca="1" si="1457"/>
        <v>2</v>
      </c>
      <c r="C3610">
        <f t="shared" ca="1" si="1458"/>
        <v>54</v>
      </c>
      <c r="D3610">
        <f t="shared" ca="1" si="1459"/>
        <v>54632</v>
      </c>
      <c r="E3610" s="1">
        <f t="shared" ca="1" si="1460"/>
        <v>9</v>
      </c>
      <c r="F3610">
        <f t="shared" ca="1" si="1461"/>
        <v>25</v>
      </c>
      <c r="G3610">
        <f t="shared" ca="1" si="1462"/>
        <v>482.08</v>
      </c>
      <c r="H3610">
        <f t="shared" ca="1" si="1463"/>
        <v>11915.26</v>
      </c>
      <c r="I3610">
        <f t="shared" ca="1" si="1464"/>
        <v>18</v>
      </c>
      <c r="J3610">
        <f t="shared" ca="1" si="1465"/>
        <v>7</v>
      </c>
      <c r="K3610">
        <f t="shared" ca="1" si="1466"/>
        <v>5</v>
      </c>
      <c r="L3610">
        <f t="shared" ca="1" si="1467"/>
        <v>2</v>
      </c>
      <c r="M3610">
        <f t="shared" ca="1" si="1468"/>
        <v>3</v>
      </c>
      <c r="N3610">
        <f t="shared" ca="1" si="1469"/>
        <v>3</v>
      </c>
      <c r="O3610">
        <f t="shared" ca="1" si="1470"/>
        <v>1</v>
      </c>
      <c r="P3610">
        <f t="shared" ca="1" si="1471"/>
        <v>15</v>
      </c>
      <c r="Q3610">
        <f t="shared" ca="1" si="1472"/>
        <v>9</v>
      </c>
      <c r="R3610">
        <f t="shared" ca="1" si="1473"/>
        <v>6</v>
      </c>
      <c r="S3610">
        <f t="shared" ca="1" si="1474"/>
        <v>1</v>
      </c>
      <c r="T3610">
        <f t="shared" ca="1" si="1475"/>
        <v>5</v>
      </c>
      <c r="U3610">
        <f t="shared" ca="1" si="1476"/>
        <v>180</v>
      </c>
      <c r="V3610">
        <f t="shared" ca="1" si="1477"/>
        <v>37</v>
      </c>
      <c r="W3610">
        <f t="shared" ca="1" si="1478"/>
        <v>16</v>
      </c>
      <c r="X3610">
        <f t="shared" ca="1" si="1479"/>
        <v>89</v>
      </c>
      <c r="Y3610">
        <f t="shared" ca="1" si="1480"/>
        <v>29990</v>
      </c>
      <c r="Z3610">
        <f t="shared" ca="1" si="1481"/>
        <v>6</v>
      </c>
    </row>
    <row r="3611" spans="1:26">
      <c r="A3611">
        <f t="shared" si="1456"/>
        <v>3610</v>
      </c>
      <c r="B3611">
        <f t="shared" ca="1" si="1457"/>
        <v>3</v>
      </c>
      <c r="C3611">
        <f t="shared" ca="1" si="1458"/>
        <v>35</v>
      </c>
      <c r="D3611">
        <f t="shared" ca="1" si="1459"/>
        <v>58942</v>
      </c>
      <c r="E3611" s="1">
        <f t="shared" ca="1" si="1460"/>
        <v>7</v>
      </c>
      <c r="F3611">
        <f t="shared" ca="1" si="1461"/>
        <v>22</v>
      </c>
      <c r="G3611">
        <f t="shared" ca="1" si="1462"/>
        <v>358.41</v>
      </c>
      <c r="H3611">
        <f t="shared" ca="1" si="1463"/>
        <v>7484.7</v>
      </c>
      <c r="I3611">
        <f t="shared" ca="1" si="1464"/>
        <v>13</v>
      </c>
      <c r="J3611">
        <f t="shared" ca="1" si="1465"/>
        <v>9</v>
      </c>
      <c r="K3611">
        <f t="shared" ca="1" si="1466"/>
        <v>1</v>
      </c>
      <c r="L3611">
        <f t="shared" ca="1" si="1467"/>
        <v>2</v>
      </c>
      <c r="M3611">
        <f t="shared" ca="1" si="1468"/>
        <v>2</v>
      </c>
      <c r="N3611">
        <f t="shared" ca="1" si="1469"/>
        <v>3</v>
      </c>
      <c r="O3611">
        <f t="shared" ca="1" si="1470"/>
        <v>1</v>
      </c>
      <c r="P3611">
        <f t="shared" ca="1" si="1471"/>
        <v>18</v>
      </c>
      <c r="Q3611">
        <f t="shared" ca="1" si="1472"/>
        <v>7</v>
      </c>
      <c r="R3611">
        <f t="shared" ca="1" si="1473"/>
        <v>4</v>
      </c>
      <c r="S3611">
        <f t="shared" ca="1" si="1474"/>
        <v>2</v>
      </c>
      <c r="T3611">
        <f t="shared" ca="1" si="1475"/>
        <v>2</v>
      </c>
      <c r="U3611">
        <f t="shared" ca="1" si="1476"/>
        <v>128</v>
      </c>
      <c r="V3611">
        <f t="shared" ca="1" si="1477"/>
        <v>23</v>
      </c>
      <c r="W3611">
        <f t="shared" ca="1" si="1478"/>
        <v>13</v>
      </c>
      <c r="X3611">
        <f t="shared" ca="1" si="1479"/>
        <v>148</v>
      </c>
      <c r="Y3611">
        <f t="shared" ca="1" si="1480"/>
        <v>18348</v>
      </c>
      <c r="Z3611">
        <f t="shared" ca="1" si="1481"/>
        <v>5</v>
      </c>
    </row>
    <row r="3612" spans="1:26">
      <c r="A3612">
        <f t="shared" si="1456"/>
        <v>3611</v>
      </c>
      <c r="B3612">
        <f t="shared" ca="1" si="1457"/>
        <v>3</v>
      </c>
      <c r="C3612">
        <f t="shared" ca="1" si="1458"/>
        <v>49</v>
      </c>
      <c r="D3612">
        <f t="shared" ca="1" si="1459"/>
        <v>40866</v>
      </c>
      <c r="E3612" s="1">
        <f t="shared" ca="1" si="1460"/>
        <v>7</v>
      </c>
      <c r="F3612">
        <f t="shared" ca="1" si="1461"/>
        <v>20</v>
      </c>
      <c r="G3612">
        <f t="shared" ca="1" si="1462"/>
        <v>251.52</v>
      </c>
      <c r="H3612">
        <f t="shared" ca="1" si="1463"/>
        <v>5631.38</v>
      </c>
      <c r="I3612">
        <f t="shared" ca="1" si="1464"/>
        <v>7</v>
      </c>
      <c r="J3612">
        <f t="shared" ca="1" si="1465"/>
        <v>13</v>
      </c>
      <c r="K3612">
        <f t="shared" ca="1" si="1466"/>
        <v>1</v>
      </c>
      <c r="L3612">
        <f t="shared" ca="1" si="1467"/>
        <v>2</v>
      </c>
      <c r="M3612">
        <f t="shared" ca="1" si="1468"/>
        <v>2</v>
      </c>
      <c r="N3612">
        <f t="shared" ca="1" si="1469"/>
        <v>5</v>
      </c>
      <c r="O3612">
        <f t="shared" ca="1" si="1470"/>
        <v>1</v>
      </c>
      <c r="P3612">
        <f t="shared" ca="1" si="1471"/>
        <v>16</v>
      </c>
      <c r="Q3612">
        <f t="shared" ca="1" si="1472"/>
        <v>8</v>
      </c>
      <c r="R3612">
        <f t="shared" ca="1" si="1473"/>
        <v>3</v>
      </c>
      <c r="S3612">
        <f t="shared" ca="1" si="1474"/>
        <v>0</v>
      </c>
      <c r="T3612">
        <f t="shared" ca="1" si="1475"/>
        <v>5</v>
      </c>
      <c r="U3612">
        <f t="shared" ca="1" si="1476"/>
        <v>68</v>
      </c>
      <c r="V3612">
        <f t="shared" ca="1" si="1477"/>
        <v>14</v>
      </c>
      <c r="W3612">
        <f t="shared" ca="1" si="1478"/>
        <v>4</v>
      </c>
      <c r="X3612">
        <f t="shared" ca="1" si="1479"/>
        <v>184</v>
      </c>
      <c r="Y3612">
        <f t="shared" ca="1" si="1480"/>
        <v>15946</v>
      </c>
      <c r="Z3612">
        <f t="shared" ca="1" si="1481"/>
        <v>6</v>
      </c>
    </row>
    <row r="3613" spans="1:26">
      <c r="A3613">
        <f t="shared" si="1456"/>
        <v>3612</v>
      </c>
      <c r="B3613">
        <f t="shared" ca="1" si="1457"/>
        <v>4</v>
      </c>
      <c r="C3613">
        <f t="shared" ca="1" si="1458"/>
        <v>19</v>
      </c>
      <c r="D3613">
        <f t="shared" ca="1" si="1459"/>
        <v>47583</v>
      </c>
      <c r="E3613" s="1">
        <f t="shared" ca="1" si="1460"/>
        <v>2</v>
      </c>
      <c r="F3613">
        <f t="shared" ca="1" si="1461"/>
        <v>11</v>
      </c>
      <c r="G3613">
        <f t="shared" ca="1" si="1462"/>
        <v>207.31</v>
      </c>
      <c r="H3613">
        <f t="shared" ca="1" si="1463"/>
        <v>2279.9899999999998</v>
      </c>
      <c r="I3613">
        <f t="shared" ca="1" si="1464"/>
        <v>5</v>
      </c>
      <c r="J3613">
        <f t="shared" ca="1" si="1465"/>
        <v>6</v>
      </c>
      <c r="K3613">
        <f t="shared" ca="1" si="1466"/>
        <v>2</v>
      </c>
      <c r="L3613">
        <f t="shared" ca="1" si="1467"/>
        <v>1</v>
      </c>
      <c r="M3613">
        <f t="shared" ca="1" si="1468"/>
        <v>1</v>
      </c>
      <c r="N3613">
        <f t="shared" ca="1" si="1469"/>
        <v>2</v>
      </c>
      <c r="O3613">
        <f t="shared" ca="1" si="1470"/>
        <v>4</v>
      </c>
      <c r="P3613">
        <f t="shared" ca="1" si="1471"/>
        <v>8</v>
      </c>
      <c r="Q3613">
        <f t="shared" ca="1" si="1472"/>
        <v>5</v>
      </c>
      <c r="R3613">
        <f t="shared" ca="1" si="1473"/>
        <v>0</v>
      </c>
      <c r="S3613">
        <f t="shared" ca="1" si="1474"/>
        <v>1</v>
      </c>
      <c r="T3613">
        <f t="shared" ca="1" si="1475"/>
        <v>4</v>
      </c>
      <c r="U3613">
        <f t="shared" ca="1" si="1476"/>
        <v>65</v>
      </c>
      <c r="V3613">
        <f t="shared" ca="1" si="1477"/>
        <v>20</v>
      </c>
      <c r="W3613">
        <f t="shared" ca="1" si="1478"/>
        <v>7</v>
      </c>
      <c r="X3613">
        <f t="shared" ca="1" si="1479"/>
        <v>312</v>
      </c>
      <c r="Y3613">
        <f t="shared" ca="1" si="1480"/>
        <v>4856</v>
      </c>
      <c r="Z3613">
        <f t="shared" ca="1" si="1481"/>
        <v>7</v>
      </c>
    </row>
    <row r="3614" spans="1:26">
      <c r="A3614">
        <f t="shared" si="1456"/>
        <v>3613</v>
      </c>
      <c r="B3614">
        <f t="shared" ca="1" si="1457"/>
        <v>4</v>
      </c>
      <c r="C3614">
        <f t="shared" ca="1" si="1458"/>
        <v>28</v>
      </c>
      <c r="D3614">
        <f t="shared" ca="1" si="1459"/>
        <v>35321</v>
      </c>
      <c r="E3614" s="1">
        <f t="shared" ca="1" si="1460"/>
        <v>1</v>
      </c>
      <c r="F3614">
        <f t="shared" ca="1" si="1461"/>
        <v>9</v>
      </c>
      <c r="G3614">
        <f t="shared" ca="1" si="1462"/>
        <v>127.64</v>
      </c>
      <c r="H3614">
        <f t="shared" ca="1" si="1463"/>
        <v>1099.9100000000001</v>
      </c>
      <c r="I3614">
        <f t="shared" ca="1" si="1464"/>
        <v>6</v>
      </c>
      <c r="J3614">
        <f t="shared" ca="1" si="1465"/>
        <v>3</v>
      </c>
      <c r="K3614">
        <f t="shared" ca="1" si="1466"/>
        <v>2</v>
      </c>
      <c r="L3614">
        <f t="shared" ca="1" si="1467"/>
        <v>0</v>
      </c>
      <c r="M3614">
        <f t="shared" ca="1" si="1468"/>
        <v>1</v>
      </c>
      <c r="N3614">
        <f t="shared" ca="1" si="1469"/>
        <v>1</v>
      </c>
      <c r="O3614">
        <f t="shared" ca="1" si="1470"/>
        <v>1</v>
      </c>
      <c r="P3614">
        <f t="shared" ca="1" si="1471"/>
        <v>3</v>
      </c>
      <c r="Q3614">
        <f t="shared" ca="1" si="1472"/>
        <v>2</v>
      </c>
      <c r="R3614">
        <f t="shared" ca="1" si="1473"/>
        <v>0</v>
      </c>
      <c r="S3614">
        <f t="shared" ca="1" si="1474"/>
        <v>0</v>
      </c>
      <c r="T3614">
        <f t="shared" ca="1" si="1475"/>
        <v>4</v>
      </c>
      <c r="U3614">
        <f t="shared" ca="1" si="1476"/>
        <v>82</v>
      </c>
      <c r="V3614">
        <f t="shared" ca="1" si="1477"/>
        <v>15</v>
      </c>
      <c r="W3614">
        <f t="shared" ca="1" si="1478"/>
        <v>4</v>
      </c>
      <c r="X3614">
        <f t="shared" ca="1" si="1479"/>
        <v>257</v>
      </c>
      <c r="Y3614">
        <f t="shared" ca="1" si="1480"/>
        <v>1434</v>
      </c>
      <c r="Z3614">
        <f t="shared" ca="1" si="1481"/>
        <v>7</v>
      </c>
    </row>
    <row r="3615" spans="1:26">
      <c r="A3615">
        <f t="shared" si="1456"/>
        <v>3614</v>
      </c>
      <c r="B3615">
        <f t="shared" ca="1" si="1457"/>
        <v>5</v>
      </c>
      <c r="C3615">
        <f t="shared" ca="1" si="1458"/>
        <v>62</v>
      </c>
      <c r="D3615">
        <f t="shared" ca="1" si="1459"/>
        <v>25204</v>
      </c>
      <c r="E3615" s="1">
        <f t="shared" ca="1" si="1460"/>
        <v>8</v>
      </c>
      <c r="F3615">
        <f t="shared" ca="1" si="1461"/>
        <v>20</v>
      </c>
      <c r="G3615">
        <f t="shared" ca="1" si="1462"/>
        <v>73.75</v>
      </c>
      <c r="H3615">
        <f t="shared" ca="1" si="1463"/>
        <v>1396.13</v>
      </c>
      <c r="I3615">
        <f t="shared" ca="1" si="1464"/>
        <v>18</v>
      </c>
      <c r="J3615">
        <f t="shared" ca="1" si="1465"/>
        <v>2</v>
      </c>
      <c r="K3615">
        <f t="shared" ca="1" si="1466"/>
        <v>3</v>
      </c>
      <c r="L3615">
        <f t="shared" ca="1" si="1467"/>
        <v>0</v>
      </c>
      <c r="M3615">
        <f t="shared" ca="1" si="1468"/>
        <v>1</v>
      </c>
      <c r="N3615">
        <f t="shared" ca="1" si="1469"/>
        <v>3</v>
      </c>
      <c r="O3615">
        <f t="shared" ca="1" si="1470"/>
        <v>3</v>
      </c>
      <c r="P3615">
        <f t="shared" ca="1" si="1471"/>
        <v>12</v>
      </c>
      <c r="Q3615">
        <f t="shared" ca="1" si="1472"/>
        <v>3</v>
      </c>
      <c r="R3615">
        <f t="shared" ca="1" si="1473"/>
        <v>0</v>
      </c>
      <c r="S3615">
        <f t="shared" ca="1" si="1474"/>
        <v>1</v>
      </c>
      <c r="T3615">
        <f t="shared" ca="1" si="1475"/>
        <v>8</v>
      </c>
      <c r="U3615">
        <f t="shared" ca="1" si="1476"/>
        <v>208</v>
      </c>
      <c r="V3615">
        <f t="shared" ca="1" si="1477"/>
        <v>35</v>
      </c>
      <c r="W3615">
        <f t="shared" ca="1" si="1478"/>
        <v>12</v>
      </c>
      <c r="X3615">
        <f t="shared" ca="1" si="1479"/>
        <v>183</v>
      </c>
      <c r="Y3615">
        <f t="shared" ca="1" si="1480"/>
        <v>3775</v>
      </c>
      <c r="Z3615">
        <f t="shared" ca="1" si="1481"/>
        <v>7</v>
      </c>
    </row>
    <row r="3616" spans="1:26">
      <c r="A3616">
        <f t="shared" si="1456"/>
        <v>3615</v>
      </c>
      <c r="B3616">
        <f t="shared" ca="1" si="1457"/>
        <v>3</v>
      </c>
      <c r="C3616">
        <f t="shared" ca="1" si="1458"/>
        <v>36</v>
      </c>
      <c r="D3616">
        <f t="shared" ca="1" si="1459"/>
        <v>51985</v>
      </c>
      <c r="E3616" s="1">
        <f t="shared" ca="1" si="1460"/>
        <v>3</v>
      </c>
      <c r="F3616">
        <f t="shared" ca="1" si="1461"/>
        <v>17</v>
      </c>
      <c r="G3616">
        <f t="shared" ca="1" si="1462"/>
        <v>312.93</v>
      </c>
      <c r="H3616">
        <f t="shared" ca="1" si="1463"/>
        <v>4919.1099999999997</v>
      </c>
      <c r="I3616">
        <f t="shared" ca="1" si="1464"/>
        <v>10</v>
      </c>
      <c r="J3616">
        <f t="shared" ca="1" si="1465"/>
        <v>7</v>
      </c>
      <c r="K3616">
        <f t="shared" ca="1" si="1466"/>
        <v>2</v>
      </c>
      <c r="L3616">
        <f t="shared" ca="1" si="1467"/>
        <v>1</v>
      </c>
      <c r="M3616">
        <f t="shared" ca="1" si="1468"/>
        <v>2</v>
      </c>
      <c r="N3616">
        <f t="shared" ca="1" si="1469"/>
        <v>3</v>
      </c>
      <c r="O3616">
        <f t="shared" ca="1" si="1470"/>
        <v>3</v>
      </c>
      <c r="P3616">
        <f t="shared" ca="1" si="1471"/>
        <v>9</v>
      </c>
      <c r="Q3616">
        <f t="shared" ca="1" si="1472"/>
        <v>5</v>
      </c>
      <c r="R3616">
        <f t="shared" ca="1" si="1473"/>
        <v>2</v>
      </c>
      <c r="S3616">
        <f t="shared" ca="1" si="1474"/>
        <v>1</v>
      </c>
      <c r="T3616">
        <f t="shared" ca="1" si="1475"/>
        <v>4</v>
      </c>
      <c r="U3616">
        <f t="shared" ca="1" si="1476"/>
        <v>102</v>
      </c>
      <c r="V3616">
        <f t="shared" ca="1" si="1477"/>
        <v>26</v>
      </c>
      <c r="W3616">
        <f t="shared" ca="1" si="1478"/>
        <v>9</v>
      </c>
      <c r="X3616">
        <f t="shared" ca="1" si="1479"/>
        <v>183</v>
      </c>
      <c r="Y3616">
        <f t="shared" ca="1" si="1480"/>
        <v>9596</v>
      </c>
      <c r="Z3616">
        <f t="shared" ca="1" si="1481"/>
        <v>6</v>
      </c>
    </row>
    <row r="3617" spans="1:26">
      <c r="A3617">
        <f t="shared" si="1456"/>
        <v>3616</v>
      </c>
      <c r="B3617">
        <f t="shared" ca="1" si="1457"/>
        <v>4</v>
      </c>
      <c r="C3617">
        <f t="shared" ca="1" si="1458"/>
        <v>47</v>
      </c>
      <c r="D3617">
        <f t="shared" ca="1" si="1459"/>
        <v>34945</v>
      </c>
      <c r="E3617" s="1">
        <f t="shared" ca="1" si="1460"/>
        <v>3</v>
      </c>
      <c r="F3617">
        <f t="shared" ca="1" si="1461"/>
        <v>6</v>
      </c>
      <c r="G3617">
        <f t="shared" ca="1" si="1462"/>
        <v>166.48</v>
      </c>
      <c r="H3617">
        <f t="shared" ca="1" si="1463"/>
        <v>1089.93</v>
      </c>
      <c r="I3617">
        <f t="shared" ca="1" si="1464"/>
        <v>3</v>
      </c>
      <c r="J3617">
        <f t="shared" ca="1" si="1465"/>
        <v>3</v>
      </c>
      <c r="K3617">
        <f t="shared" ca="1" si="1466"/>
        <v>0</v>
      </c>
      <c r="L3617">
        <f t="shared" ca="1" si="1467"/>
        <v>0</v>
      </c>
      <c r="M3617">
        <f t="shared" ca="1" si="1468"/>
        <v>0</v>
      </c>
      <c r="N3617">
        <f t="shared" ca="1" si="1469"/>
        <v>1</v>
      </c>
      <c r="O3617">
        <f t="shared" ca="1" si="1470"/>
        <v>1</v>
      </c>
      <c r="P3617">
        <f t="shared" ca="1" si="1471"/>
        <v>1</v>
      </c>
      <c r="Q3617">
        <f t="shared" ca="1" si="1472"/>
        <v>1</v>
      </c>
      <c r="R3617">
        <f t="shared" ca="1" si="1473"/>
        <v>2</v>
      </c>
      <c r="S3617">
        <f t="shared" ca="1" si="1474"/>
        <v>1</v>
      </c>
      <c r="T3617">
        <f t="shared" ca="1" si="1475"/>
        <v>2</v>
      </c>
      <c r="U3617">
        <f t="shared" ca="1" si="1476"/>
        <v>22</v>
      </c>
      <c r="V3617">
        <f t="shared" ca="1" si="1477"/>
        <v>1</v>
      </c>
      <c r="W3617">
        <f t="shared" ca="1" si="1478"/>
        <v>0</v>
      </c>
      <c r="X3617">
        <f t="shared" ca="1" si="1479"/>
        <v>372</v>
      </c>
      <c r="Y3617">
        <f t="shared" ca="1" si="1480"/>
        <v>2908</v>
      </c>
      <c r="Z3617">
        <f t="shared" ca="1" si="1481"/>
        <v>6</v>
      </c>
    </row>
    <row r="3618" spans="1:26">
      <c r="A3618">
        <f t="shared" si="1456"/>
        <v>3617</v>
      </c>
      <c r="B3618">
        <f t="shared" ca="1" si="1457"/>
        <v>1</v>
      </c>
      <c r="C3618">
        <f t="shared" ca="1" si="1458"/>
        <v>36</v>
      </c>
      <c r="D3618">
        <f t="shared" ca="1" si="1459"/>
        <v>18935</v>
      </c>
      <c r="E3618" s="1">
        <f t="shared" ca="1" si="1460"/>
        <v>6</v>
      </c>
      <c r="F3618">
        <f t="shared" ca="1" si="1461"/>
        <v>16</v>
      </c>
      <c r="G3618">
        <f t="shared" ca="1" si="1462"/>
        <v>30</v>
      </c>
      <c r="H3618">
        <f t="shared" ca="1" si="1463"/>
        <v>50</v>
      </c>
      <c r="I3618">
        <f t="shared" ca="1" si="1464"/>
        <v>16</v>
      </c>
      <c r="J3618">
        <f t="shared" ca="1" si="1465"/>
        <v>0</v>
      </c>
      <c r="K3618">
        <f t="shared" ca="1" si="1466"/>
        <v>3</v>
      </c>
      <c r="L3618">
        <f t="shared" ca="1" si="1467"/>
        <v>0</v>
      </c>
      <c r="M3618">
        <f t="shared" ca="1" si="1468"/>
        <v>0</v>
      </c>
      <c r="N3618">
        <f t="shared" ca="1" si="1469"/>
        <v>2</v>
      </c>
      <c r="O3618">
        <f t="shared" ca="1" si="1470"/>
        <v>5</v>
      </c>
      <c r="P3618">
        <f t="shared" ca="1" si="1471"/>
        <v>14</v>
      </c>
      <c r="Q3618">
        <f t="shared" ca="1" si="1472"/>
        <v>2</v>
      </c>
      <c r="R3618">
        <f t="shared" ca="1" si="1473"/>
        <v>1</v>
      </c>
      <c r="S3618">
        <f t="shared" ca="1" si="1474"/>
        <v>1</v>
      </c>
      <c r="T3618">
        <f t="shared" ca="1" si="1475"/>
        <v>3</v>
      </c>
      <c r="U3618">
        <f t="shared" ca="1" si="1476"/>
        <v>156</v>
      </c>
      <c r="V3618">
        <f t="shared" ca="1" si="1477"/>
        <v>34</v>
      </c>
      <c r="W3618">
        <f t="shared" ca="1" si="1478"/>
        <v>15</v>
      </c>
      <c r="X3618">
        <f t="shared" ca="1" si="1479"/>
        <v>218</v>
      </c>
      <c r="Y3618">
        <f t="shared" ca="1" si="1480"/>
        <v>38</v>
      </c>
      <c r="Z3618">
        <f t="shared" ca="1" si="1481"/>
        <v>6</v>
      </c>
    </row>
    <row r="3619" spans="1:26">
      <c r="A3619">
        <f t="shared" si="1456"/>
        <v>3618</v>
      </c>
      <c r="B3619">
        <f t="shared" ca="1" si="1457"/>
        <v>1</v>
      </c>
      <c r="C3619">
        <f t="shared" ca="1" si="1458"/>
        <v>29</v>
      </c>
      <c r="D3619">
        <f t="shared" ca="1" si="1459"/>
        <v>40394</v>
      </c>
      <c r="E3619" s="1">
        <f t="shared" ca="1" si="1460"/>
        <v>3</v>
      </c>
      <c r="F3619">
        <f t="shared" ca="1" si="1461"/>
        <v>19</v>
      </c>
      <c r="G3619">
        <f t="shared" ca="1" si="1462"/>
        <v>163.71</v>
      </c>
      <c r="H3619">
        <f t="shared" ca="1" si="1463"/>
        <v>2452.08</v>
      </c>
      <c r="I3619">
        <f t="shared" ca="1" si="1464"/>
        <v>12</v>
      </c>
      <c r="J3619">
        <f t="shared" ca="1" si="1465"/>
        <v>7</v>
      </c>
      <c r="K3619">
        <f t="shared" ca="1" si="1466"/>
        <v>2</v>
      </c>
      <c r="L3619">
        <f t="shared" ca="1" si="1467"/>
        <v>0</v>
      </c>
      <c r="M3619">
        <f t="shared" ca="1" si="1468"/>
        <v>0</v>
      </c>
      <c r="N3619">
        <f t="shared" ca="1" si="1469"/>
        <v>0</v>
      </c>
      <c r="O3619">
        <f t="shared" ca="1" si="1470"/>
        <v>5</v>
      </c>
      <c r="P3619">
        <f t="shared" ca="1" si="1471"/>
        <v>15</v>
      </c>
      <c r="Q3619">
        <f t="shared" ca="1" si="1472"/>
        <v>0</v>
      </c>
      <c r="R3619">
        <f t="shared" ca="1" si="1473"/>
        <v>1</v>
      </c>
      <c r="S3619">
        <f t="shared" ca="1" si="1474"/>
        <v>1</v>
      </c>
      <c r="T3619">
        <f t="shared" ca="1" si="1475"/>
        <v>3</v>
      </c>
      <c r="U3619">
        <f t="shared" ca="1" si="1476"/>
        <v>133</v>
      </c>
      <c r="V3619">
        <f t="shared" ca="1" si="1477"/>
        <v>26</v>
      </c>
      <c r="W3619">
        <f t="shared" ca="1" si="1478"/>
        <v>8</v>
      </c>
      <c r="X3619">
        <f t="shared" ca="1" si="1479"/>
        <v>147</v>
      </c>
      <c r="Y3619">
        <f t="shared" ca="1" si="1480"/>
        <v>8425</v>
      </c>
      <c r="Z3619">
        <f t="shared" ca="1" si="1481"/>
        <v>6</v>
      </c>
    </row>
    <row r="3620" spans="1:26">
      <c r="A3620">
        <f t="shared" si="1456"/>
        <v>3619</v>
      </c>
      <c r="B3620">
        <f t="shared" ca="1" si="1457"/>
        <v>5</v>
      </c>
      <c r="C3620">
        <f t="shared" ca="1" si="1458"/>
        <v>20</v>
      </c>
      <c r="D3620">
        <f t="shared" ca="1" si="1459"/>
        <v>37151</v>
      </c>
      <c r="E3620" s="1">
        <f t="shared" ca="1" si="1460"/>
        <v>9</v>
      </c>
      <c r="F3620">
        <f t="shared" ca="1" si="1461"/>
        <v>23</v>
      </c>
      <c r="G3620">
        <f t="shared" ca="1" si="1462"/>
        <v>170.31</v>
      </c>
      <c r="H3620">
        <f t="shared" ca="1" si="1463"/>
        <v>3467.54</v>
      </c>
      <c r="I3620">
        <f t="shared" ca="1" si="1464"/>
        <v>25</v>
      </c>
      <c r="J3620">
        <f t="shared" ca="1" si="1465"/>
        <v>0</v>
      </c>
      <c r="K3620">
        <f t="shared" ca="1" si="1466"/>
        <v>2</v>
      </c>
      <c r="L3620">
        <f t="shared" ca="1" si="1467"/>
        <v>1</v>
      </c>
      <c r="M3620">
        <f t="shared" ca="1" si="1468"/>
        <v>1</v>
      </c>
      <c r="N3620">
        <f t="shared" ca="1" si="1469"/>
        <v>5</v>
      </c>
      <c r="O3620">
        <f t="shared" ca="1" si="1470"/>
        <v>4</v>
      </c>
      <c r="P3620">
        <f t="shared" ca="1" si="1471"/>
        <v>12</v>
      </c>
      <c r="Q3620">
        <f t="shared" ca="1" si="1472"/>
        <v>7</v>
      </c>
      <c r="R3620">
        <f t="shared" ca="1" si="1473"/>
        <v>2</v>
      </c>
      <c r="S3620">
        <f t="shared" ca="1" si="1474"/>
        <v>1</v>
      </c>
      <c r="T3620">
        <f t="shared" ca="1" si="1475"/>
        <v>10</v>
      </c>
      <c r="U3620">
        <f t="shared" ca="1" si="1476"/>
        <v>241</v>
      </c>
      <c r="V3620">
        <f t="shared" ca="1" si="1477"/>
        <v>52</v>
      </c>
      <c r="W3620">
        <f t="shared" ca="1" si="1478"/>
        <v>17</v>
      </c>
      <c r="X3620">
        <f t="shared" ca="1" si="1479"/>
        <v>194</v>
      </c>
      <c r="Y3620">
        <f t="shared" ca="1" si="1480"/>
        <v>9581</v>
      </c>
      <c r="Z3620">
        <f t="shared" ca="1" si="1481"/>
        <v>6</v>
      </c>
    </row>
    <row r="3621" spans="1:26">
      <c r="A3621">
        <f t="shared" si="1456"/>
        <v>3620</v>
      </c>
      <c r="B3621">
        <f t="shared" ca="1" si="1457"/>
        <v>1</v>
      </c>
      <c r="C3621">
        <f t="shared" ca="1" si="1458"/>
        <v>30</v>
      </c>
      <c r="D3621">
        <f t="shared" ca="1" si="1459"/>
        <v>26056</v>
      </c>
      <c r="E3621" s="1">
        <f t="shared" ca="1" si="1460"/>
        <v>2</v>
      </c>
      <c r="F3621">
        <f t="shared" ca="1" si="1461"/>
        <v>17</v>
      </c>
      <c r="G3621">
        <f t="shared" ca="1" si="1462"/>
        <v>98.21</v>
      </c>
      <c r="H3621">
        <f t="shared" ca="1" si="1463"/>
        <v>1197.52</v>
      </c>
      <c r="I3621">
        <f t="shared" ca="1" si="1464"/>
        <v>14</v>
      </c>
      <c r="J3621">
        <f t="shared" ca="1" si="1465"/>
        <v>3</v>
      </c>
      <c r="K3621">
        <f t="shared" ca="1" si="1466"/>
        <v>2</v>
      </c>
      <c r="L3621">
        <f t="shared" ca="1" si="1467"/>
        <v>1</v>
      </c>
      <c r="M3621">
        <f t="shared" ca="1" si="1468"/>
        <v>0</v>
      </c>
      <c r="N3621">
        <f t="shared" ca="1" si="1469"/>
        <v>1</v>
      </c>
      <c r="O3621">
        <f t="shared" ca="1" si="1470"/>
        <v>6</v>
      </c>
      <c r="P3621">
        <f t="shared" ca="1" si="1471"/>
        <v>21</v>
      </c>
      <c r="Q3621">
        <f t="shared" ca="1" si="1472"/>
        <v>1</v>
      </c>
      <c r="R3621">
        <f t="shared" ca="1" si="1473"/>
        <v>1</v>
      </c>
      <c r="S3621">
        <f t="shared" ca="1" si="1474"/>
        <v>1</v>
      </c>
      <c r="T3621">
        <f t="shared" ca="1" si="1475"/>
        <v>1</v>
      </c>
      <c r="U3621">
        <f t="shared" ca="1" si="1476"/>
        <v>175</v>
      </c>
      <c r="V3621">
        <f t="shared" ca="1" si="1477"/>
        <v>37</v>
      </c>
      <c r="W3621">
        <f t="shared" ca="1" si="1478"/>
        <v>12</v>
      </c>
      <c r="X3621">
        <f t="shared" ca="1" si="1479"/>
        <v>168</v>
      </c>
      <c r="Y3621">
        <f t="shared" ca="1" si="1480"/>
        <v>4205</v>
      </c>
      <c r="Z3621">
        <f t="shared" ca="1" si="1481"/>
        <v>5</v>
      </c>
    </row>
    <row r="3622" spans="1:26">
      <c r="A3622">
        <f t="shared" si="1456"/>
        <v>3621</v>
      </c>
      <c r="B3622">
        <f t="shared" ca="1" si="1457"/>
        <v>5</v>
      </c>
      <c r="C3622">
        <f t="shared" ca="1" si="1458"/>
        <v>40</v>
      </c>
      <c r="D3622">
        <f t="shared" ca="1" si="1459"/>
        <v>28944</v>
      </c>
      <c r="E3622" s="1">
        <f t="shared" ca="1" si="1460"/>
        <v>2</v>
      </c>
      <c r="F3622">
        <f t="shared" ca="1" si="1461"/>
        <v>19</v>
      </c>
      <c r="G3622">
        <f t="shared" ca="1" si="1462"/>
        <v>77.900000000000006</v>
      </c>
      <c r="H3622">
        <f t="shared" ca="1" si="1463"/>
        <v>1025.0899999999999</v>
      </c>
      <c r="I3622">
        <f t="shared" ca="1" si="1464"/>
        <v>19</v>
      </c>
      <c r="J3622">
        <f t="shared" ca="1" si="1465"/>
        <v>0</v>
      </c>
      <c r="K3622">
        <f t="shared" ca="1" si="1466"/>
        <v>4</v>
      </c>
      <c r="L3622">
        <f t="shared" ca="1" si="1467"/>
        <v>0</v>
      </c>
      <c r="M3622">
        <f t="shared" ca="1" si="1468"/>
        <v>0</v>
      </c>
      <c r="N3622">
        <f t="shared" ca="1" si="1469"/>
        <v>0</v>
      </c>
      <c r="O3622">
        <f t="shared" ca="1" si="1470"/>
        <v>5</v>
      </c>
      <c r="P3622">
        <f t="shared" ca="1" si="1471"/>
        <v>16</v>
      </c>
      <c r="Q3622">
        <f t="shared" ca="1" si="1472"/>
        <v>0</v>
      </c>
      <c r="R3622">
        <f t="shared" ca="1" si="1473"/>
        <v>1</v>
      </c>
      <c r="S3622">
        <f t="shared" ca="1" si="1474"/>
        <v>1</v>
      </c>
      <c r="T3622">
        <f t="shared" ca="1" si="1475"/>
        <v>6</v>
      </c>
      <c r="U3622">
        <f t="shared" ca="1" si="1476"/>
        <v>196</v>
      </c>
      <c r="V3622">
        <f t="shared" ca="1" si="1477"/>
        <v>38</v>
      </c>
      <c r="W3622">
        <f t="shared" ca="1" si="1478"/>
        <v>10</v>
      </c>
      <c r="X3622">
        <f t="shared" ca="1" si="1479"/>
        <v>207</v>
      </c>
      <c r="Y3622">
        <f t="shared" ca="1" si="1480"/>
        <v>3147</v>
      </c>
      <c r="Z3622">
        <f t="shared" ca="1" si="1481"/>
        <v>4</v>
      </c>
    </row>
    <row r="3623" spans="1:26">
      <c r="A3623">
        <f t="shared" si="1456"/>
        <v>3622</v>
      </c>
      <c r="B3623">
        <f t="shared" ca="1" si="1457"/>
        <v>4</v>
      </c>
      <c r="C3623">
        <f t="shared" ca="1" si="1458"/>
        <v>62</v>
      </c>
      <c r="D3623">
        <f t="shared" ca="1" si="1459"/>
        <v>37774</v>
      </c>
      <c r="E3623" s="1">
        <f t="shared" ca="1" si="1460"/>
        <v>3</v>
      </c>
      <c r="F3623">
        <f t="shared" ca="1" si="1461"/>
        <v>14</v>
      </c>
      <c r="G3623">
        <f t="shared" ca="1" si="1462"/>
        <v>165.95</v>
      </c>
      <c r="H3623">
        <f t="shared" ca="1" si="1463"/>
        <v>1879.79</v>
      </c>
      <c r="I3623">
        <f t="shared" ca="1" si="1464"/>
        <v>7</v>
      </c>
      <c r="J3623">
        <f t="shared" ca="1" si="1465"/>
        <v>7</v>
      </c>
      <c r="K3623">
        <f t="shared" ca="1" si="1466"/>
        <v>1</v>
      </c>
      <c r="L3623">
        <f t="shared" ca="1" si="1467"/>
        <v>2</v>
      </c>
      <c r="M3623">
        <f t="shared" ca="1" si="1468"/>
        <v>0</v>
      </c>
      <c r="N3623">
        <f t="shared" ca="1" si="1469"/>
        <v>0</v>
      </c>
      <c r="O3623">
        <f t="shared" ca="1" si="1470"/>
        <v>0</v>
      </c>
      <c r="P3623">
        <f t="shared" ca="1" si="1471"/>
        <v>6</v>
      </c>
      <c r="Q3623">
        <f t="shared" ca="1" si="1472"/>
        <v>1</v>
      </c>
      <c r="R3623">
        <f t="shared" ca="1" si="1473"/>
        <v>0</v>
      </c>
      <c r="S3623">
        <f t="shared" ca="1" si="1474"/>
        <v>1</v>
      </c>
      <c r="T3623">
        <f t="shared" ca="1" si="1475"/>
        <v>4</v>
      </c>
      <c r="U3623">
        <f t="shared" ca="1" si="1476"/>
        <v>27</v>
      </c>
      <c r="V3623">
        <f t="shared" ca="1" si="1477"/>
        <v>1</v>
      </c>
      <c r="W3623">
        <f t="shared" ca="1" si="1478"/>
        <v>2</v>
      </c>
      <c r="X3623">
        <f t="shared" ca="1" si="1479"/>
        <v>204</v>
      </c>
      <c r="Y3623">
        <f t="shared" ca="1" si="1480"/>
        <v>6559</v>
      </c>
      <c r="Z3623">
        <f t="shared" ca="1" si="1481"/>
        <v>9</v>
      </c>
    </row>
    <row r="3624" spans="1:26">
      <c r="A3624">
        <f t="shared" si="1456"/>
        <v>3623</v>
      </c>
      <c r="B3624">
        <f t="shared" ca="1" si="1457"/>
        <v>5</v>
      </c>
      <c r="C3624">
        <f t="shared" ca="1" si="1458"/>
        <v>53</v>
      </c>
      <c r="D3624">
        <f t="shared" ca="1" si="1459"/>
        <v>38655</v>
      </c>
      <c r="E3624" s="1">
        <f t="shared" ca="1" si="1460"/>
        <v>6</v>
      </c>
      <c r="F3624">
        <f t="shared" ca="1" si="1461"/>
        <v>15</v>
      </c>
      <c r="G3624">
        <f t="shared" ca="1" si="1462"/>
        <v>103.14</v>
      </c>
      <c r="H3624">
        <f t="shared" ca="1" si="1463"/>
        <v>1376.49</v>
      </c>
      <c r="I3624">
        <f t="shared" ca="1" si="1464"/>
        <v>15</v>
      </c>
      <c r="J3624">
        <f t="shared" ca="1" si="1465"/>
        <v>0</v>
      </c>
      <c r="K3624">
        <f t="shared" ca="1" si="1466"/>
        <v>3</v>
      </c>
      <c r="L3624">
        <f t="shared" ca="1" si="1467"/>
        <v>0</v>
      </c>
      <c r="M3624">
        <f t="shared" ca="1" si="1468"/>
        <v>0</v>
      </c>
      <c r="N3624">
        <f t="shared" ca="1" si="1469"/>
        <v>2</v>
      </c>
      <c r="O3624">
        <f t="shared" ca="1" si="1470"/>
        <v>5</v>
      </c>
      <c r="P3624">
        <f t="shared" ca="1" si="1471"/>
        <v>7</v>
      </c>
      <c r="Q3624">
        <f t="shared" ca="1" si="1472"/>
        <v>1</v>
      </c>
      <c r="R3624">
        <f t="shared" ca="1" si="1473"/>
        <v>0</v>
      </c>
      <c r="S3624">
        <f t="shared" ca="1" si="1474"/>
        <v>1</v>
      </c>
      <c r="T3624">
        <f t="shared" ca="1" si="1475"/>
        <v>7</v>
      </c>
      <c r="U3624">
        <f t="shared" ca="1" si="1476"/>
        <v>118</v>
      </c>
      <c r="V3624">
        <f t="shared" ca="1" si="1477"/>
        <v>40</v>
      </c>
      <c r="W3624">
        <f t="shared" ca="1" si="1478"/>
        <v>14</v>
      </c>
      <c r="X3624">
        <f t="shared" ca="1" si="1479"/>
        <v>199</v>
      </c>
      <c r="Y3624">
        <f t="shared" ca="1" si="1480"/>
        <v>3937</v>
      </c>
      <c r="Z3624">
        <f t="shared" ca="1" si="1481"/>
        <v>4</v>
      </c>
    </row>
    <row r="3625" spans="1:26">
      <c r="A3625">
        <f t="shared" si="1456"/>
        <v>3624</v>
      </c>
      <c r="B3625">
        <f t="shared" ca="1" si="1457"/>
        <v>1</v>
      </c>
      <c r="C3625">
        <f t="shared" ca="1" si="1458"/>
        <v>19</v>
      </c>
      <c r="D3625">
        <f t="shared" ca="1" si="1459"/>
        <v>21930</v>
      </c>
      <c r="E3625" s="1">
        <f t="shared" ca="1" si="1460"/>
        <v>2</v>
      </c>
      <c r="F3625">
        <f t="shared" ca="1" si="1461"/>
        <v>18</v>
      </c>
      <c r="G3625">
        <f t="shared" ca="1" si="1462"/>
        <v>79.41</v>
      </c>
      <c r="H3625">
        <f t="shared" ca="1" si="1463"/>
        <v>2039.88</v>
      </c>
      <c r="I3625">
        <f t="shared" ca="1" si="1464"/>
        <v>15</v>
      </c>
      <c r="J3625">
        <f t="shared" ca="1" si="1465"/>
        <v>3</v>
      </c>
      <c r="K3625">
        <f t="shared" ca="1" si="1466"/>
        <v>3</v>
      </c>
      <c r="L3625">
        <f t="shared" ca="1" si="1467"/>
        <v>1</v>
      </c>
      <c r="M3625">
        <f t="shared" ca="1" si="1468"/>
        <v>0</v>
      </c>
      <c r="N3625">
        <f t="shared" ca="1" si="1469"/>
        <v>1</v>
      </c>
      <c r="O3625">
        <f t="shared" ca="1" si="1470"/>
        <v>7</v>
      </c>
      <c r="P3625">
        <f t="shared" ca="1" si="1471"/>
        <v>10</v>
      </c>
      <c r="Q3625">
        <f t="shared" ca="1" si="1472"/>
        <v>1</v>
      </c>
      <c r="R3625">
        <f t="shared" ca="1" si="1473"/>
        <v>1</v>
      </c>
      <c r="S3625">
        <f t="shared" ca="1" si="1474"/>
        <v>0</v>
      </c>
      <c r="T3625">
        <f t="shared" ca="1" si="1475"/>
        <v>4</v>
      </c>
      <c r="U3625">
        <f t="shared" ca="1" si="1476"/>
        <v>137</v>
      </c>
      <c r="V3625">
        <f t="shared" ca="1" si="1477"/>
        <v>28</v>
      </c>
      <c r="W3625">
        <f t="shared" ca="1" si="1478"/>
        <v>13</v>
      </c>
      <c r="X3625">
        <f t="shared" ca="1" si="1479"/>
        <v>181</v>
      </c>
      <c r="Y3625">
        <f t="shared" ca="1" si="1480"/>
        <v>3828</v>
      </c>
      <c r="Z3625">
        <f t="shared" ca="1" si="1481"/>
        <v>5</v>
      </c>
    </row>
    <row r="3626" spans="1:26">
      <c r="A3626">
        <f t="shared" si="1456"/>
        <v>3625</v>
      </c>
      <c r="B3626">
        <f t="shared" ca="1" si="1457"/>
        <v>5</v>
      </c>
      <c r="C3626">
        <f t="shared" ca="1" si="1458"/>
        <v>36</v>
      </c>
      <c r="D3626">
        <f t="shared" ca="1" si="1459"/>
        <v>28093</v>
      </c>
      <c r="E3626" s="1">
        <f t="shared" ca="1" si="1460"/>
        <v>5</v>
      </c>
      <c r="F3626">
        <f t="shared" ca="1" si="1461"/>
        <v>18</v>
      </c>
      <c r="G3626">
        <f t="shared" ca="1" si="1462"/>
        <v>140.75</v>
      </c>
      <c r="H3626">
        <f t="shared" ca="1" si="1463"/>
        <v>1967.9</v>
      </c>
      <c r="I3626">
        <f t="shared" ca="1" si="1464"/>
        <v>17</v>
      </c>
      <c r="J3626">
        <f t="shared" ca="1" si="1465"/>
        <v>1</v>
      </c>
      <c r="K3626">
        <f t="shared" ca="1" si="1466"/>
        <v>3</v>
      </c>
      <c r="L3626">
        <f t="shared" ca="1" si="1467"/>
        <v>1</v>
      </c>
      <c r="M3626">
        <f t="shared" ca="1" si="1468"/>
        <v>1</v>
      </c>
      <c r="N3626">
        <f t="shared" ca="1" si="1469"/>
        <v>1</v>
      </c>
      <c r="O3626">
        <f t="shared" ca="1" si="1470"/>
        <v>5</v>
      </c>
      <c r="P3626">
        <f t="shared" ca="1" si="1471"/>
        <v>12</v>
      </c>
      <c r="Q3626">
        <f t="shared" ca="1" si="1472"/>
        <v>3</v>
      </c>
      <c r="R3626">
        <f t="shared" ca="1" si="1473"/>
        <v>2</v>
      </c>
      <c r="S3626">
        <f t="shared" ca="1" si="1474"/>
        <v>1</v>
      </c>
      <c r="T3626">
        <f t="shared" ca="1" si="1475"/>
        <v>8</v>
      </c>
      <c r="U3626">
        <f t="shared" ca="1" si="1476"/>
        <v>217</v>
      </c>
      <c r="V3626">
        <f t="shared" ca="1" si="1477"/>
        <v>46</v>
      </c>
      <c r="W3626">
        <f t="shared" ca="1" si="1478"/>
        <v>14</v>
      </c>
      <c r="X3626">
        <f t="shared" ca="1" si="1479"/>
        <v>175</v>
      </c>
      <c r="Y3626">
        <f t="shared" ca="1" si="1480"/>
        <v>5765</v>
      </c>
      <c r="Z3626">
        <f t="shared" ca="1" si="1481"/>
        <v>6</v>
      </c>
    </row>
    <row r="3627" spans="1:26">
      <c r="A3627">
        <f t="shared" si="1456"/>
        <v>3626</v>
      </c>
      <c r="B3627">
        <f t="shared" ca="1" si="1457"/>
        <v>4</v>
      </c>
      <c r="C3627">
        <f t="shared" ca="1" si="1458"/>
        <v>32</v>
      </c>
      <c r="D3627">
        <f t="shared" ca="1" si="1459"/>
        <v>39296</v>
      </c>
      <c r="E3627" s="1">
        <f t="shared" ca="1" si="1460"/>
        <v>4</v>
      </c>
      <c r="F3627">
        <f t="shared" ca="1" si="1461"/>
        <v>15</v>
      </c>
      <c r="G3627">
        <f t="shared" ca="1" si="1462"/>
        <v>188.01</v>
      </c>
      <c r="H3627">
        <f t="shared" ca="1" si="1463"/>
        <v>3795.98</v>
      </c>
      <c r="I3627">
        <f t="shared" ca="1" si="1464"/>
        <v>11</v>
      </c>
      <c r="J3627">
        <f t="shared" ca="1" si="1465"/>
        <v>4</v>
      </c>
      <c r="K3627">
        <f t="shared" ca="1" si="1466"/>
        <v>1</v>
      </c>
      <c r="L3627">
        <f t="shared" ca="1" si="1467"/>
        <v>1</v>
      </c>
      <c r="M3627">
        <f t="shared" ca="1" si="1468"/>
        <v>1</v>
      </c>
      <c r="N3627">
        <f t="shared" ca="1" si="1469"/>
        <v>1</v>
      </c>
      <c r="O3627">
        <f t="shared" ca="1" si="1470"/>
        <v>2</v>
      </c>
      <c r="P3627">
        <f t="shared" ca="1" si="1471"/>
        <v>9</v>
      </c>
      <c r="Q3627">
        <f t="shared" ca="1" si="1472"/>
        <v>1</v>
      </c>
      <c r="R3627">
        <f t="shared" ca="1" si="1473"/>
        <v>0</v>
      </c>
      <c r="S3627">
        <f t="shared" ca="1" si="1474"/>
        <v>1</v>
      </c>
      <c r="T3627">
        <f t="shared" ca="1" si="1475"/>
        <v>3</v>
      </c>
      <c r="U3627">
        <f t="shared" ca="1" si="1476"/>
        <v>54</v>
      </c>
      <c r="V3627">
        <f t="shared" ca="1" si="1477"/>
        <v>11</v>
      </c>
      <c r="W3627">
        <f t="shared" ca="1" si="1478"/>
        <v>1</v>
      </c>
      <c r="X3627">
        <f t="shared" ca="1" si="1479"/>
        <v>241</v>
      </c>
      <c r="Y3627">
        <f t="shared" ca="1" si="1480"/>
        <v>8371</v>
      </c>
      <c r="Z3627">
        <f t="shared" ca="1" si="1481"/>
        <v>7</v>
      </c>
    </row>
    <row r="3628" spans="1:26">
      <c r="A3628">
        <f t="shared" si="1456"/>
        <v>3627</v>
      </c>
      <c r="B3628">
        <f t="shared" ca="1" si="1457"/>
        <v>2</v>
      </c>
      <c r="C3628">
        <f t="shared" ca="1" si="1458"/>
        <v>48</v>
      </c>
      <c r="D3628">
        <f t="shared" ca="1" si="1459"/>
        <v>64637</v>
      </c>
      <c r="E3628" s="1">
        <f t="shared" ca="1" si="1460"/>
        <v>8</v>
      </c>
      <c r="F3628">
        <f t="shared" ca="1" si="1461"/>
        <v>25</v>
      </c>
      <c r="G3628">
        <f t="shared" ca="1" si="1462"/>
        <v>510.63</v>
      </c>
      <c r="H3628">
        <f t="shared" ca="1" si="1463"/>
        <v>11961.51</v>
      </c>
      <c r="I3628">
        <f t="shared" ca="1" si="1464"/>
        <v>16</v>
      </c>
      <c r="J3628">
        <f t="shared" ca="1" si="1465"/>
        <v>9</v>
      </c>
      <c r="K3628">
        <f t="shared" ca="1" si="1466"/>
        <v>4</v>
      </c>
      <c r="L3628">
        <f t="shared" ca="1" si="1467"/>
        <v>2</v>
      </c>
      <c r="M3628">
        <f t="shared" ca="1" si="1468"/>
        <v>3</v>
      </c>
      <c r="N3628">
        <f t="shared" ca="1" si="1469"/>
        <v>4</v>
      </c>
      <c r="O3628">
        <f t="shared" ca="1" si="1470"/>
        <v>1</v>
      </c>
      <c r="P3628">
        <f t="shared" ca="1" si="1471"/>
        <v>11</v>
      </c>
      <c r="Q3628">
        <f t="shared" ca="1" si="1472"/>
        <v>8</v>
      </c>
      <c r="R3628">
        <f t="shared" ca="1" si="1473"/>
        <v>7</v>
      </c>
      <c r="S3628">
        <f t="shared" ca="1" si="1474"/>
        <v>0</v>
      </c>
      <c r="T3628">
        <f t="shared" ca="1" si="1475"/>
        <v>6</v>
      </c>
      <c r="U3628">
        <f t="shared" ca="1" si="1476"/>
        <v>148</v>
      </c>
      <c r="V3628">
        <f t="shared" ca="1" si="1477"/>
        <v>27</v>
      </c>
      <c r="W3628">
        <f t="shared" ca="1" si="1478"/>
        <v>13</v>
      </c>
      <c r="X3628">
        <f t="shared" ca="1" si="1479"/>
        <v>70</v>
      </c>
      <c r="Y3628">
        <f t="shared" ca="1" si="1480"/>
        <v>30943</v>
      </c>
      <c r="Z3628">
        <f t="shared" ca="1" si="1481"/>
        <v>7</v>
      </c>
    </row>
    <row r="3629" spans="1:26">
      <c r="A3629">
        <f t="shared" si="1456"/>
        <v>3628</v>
      </c>
      <c r="B3629">
        <f t="shared" ca="1" si="1457"/>
        <v>1</v>
      </c>
      <c r="C3629">
        <f t="shared" ca="1" si="1458"/>
        <v>33</v>
      </c>
      <c r="D3629">
        <f t="shared" ca="1" si="1459"/>
        <v>36271</v>
      </c>
      <c r="E3629" s="1">
        <f t="shared" ca="1" si="1460"/>
        <v>4</v>
      </c>
      <c r="F3629">
        <f t="shared" ca="1" si="1461"/>
        <v>15</v>
      </c>
      <c r="G3629">
        <f t="shared" ca="1" si="1462"/>
        <v>146.47</v>
      </c>
      <c r="H3629">
        <f t="shared" ca="1" si="1463"/>
        <v>2954.63</v>
      </c>
      <c r="I3629">
        <f t="shared" ca="1" si="1464"/>
        <v>12</v>
      </c>
      <c r="J3629">
        <f t="shared" ca="1" si="1465"/>
        <v>3</v>
      </c>
      <c r="K3629">
        <f t="shared" ca="1" si="1466"/>
        <v>3</v>
      </c>
      <c r="L3629">
        <f t="shared" ca="1" si="1467"/>
        <v>0</v>
      </c>
      <c r="M3629">
        <f t="shared" ca="1" si="1468"/>
        <v>1</v>
      </c>
      <c r="N3629">
        <f t="shared" ca="1" si="1469"/>
        <v>2</v>
      </c>
      <c r="O3629">
        <f t="shared" ca="1" si="1470"/>
        <v>6</v>
      </c>
      <c r="P3629">
        <f t="shared" ca="1" si="1471"/>
        <v>4</v>
      </c>
      <c r="Q3629">
        <f t="shared" ca="1" si="1472"/>
        <v>2</v>
      </c>
      <c r="R3629">
        <f t="shared" ca="1" si="1473"/>
        <v>2</v>
      </c>
      <c r="S3629">
        <f t="shared" ca="1" si="1474"/>
        <v>1</v>
      </c>
      <c r="T3629">
        <f t="shared" ca="1" si="1475"/>
        <v>4</v>
      </c>
      <c r="U3629">
        <f t="shared" ca="1" si="1476"/>
        <v>117</v>
      </c>
      <c r="V3629">
        <f t="shared" ca="1" si="1477"/>
        <v>19</v>
      </c>
      <c r="W3629">
        <f t="shared" ca="1" si="1478"/>
        <v>5</v>
      </c>
      <c r="X3629">
        <f t="shared" ca="1" si="1479"/>
        <v>232</v>
      </c>
      <c r="Y3629">
        <f t="shared" ca="1" si="1480"/>
        <v>6757</v>
      </c>
      <c r="Z3629">
        <f t="shared" ca="1" si="1481"/>
        <v>7</v>
      </c>
    </row>
    <row r="3630" spans="1:26">
      <c r="A3630">
        <f t="shared" si="1456"/>
        <v>3629</v>
      </c>
      <c r="B3630">
        <f t="shared" ca="1" si="1457"/>
        <v>1</v>
      </c>
      <c r="C3630">
        <f t="shared" ca="1" si="1458"/>
        <v>36</v>
      </c>
      <c r="D3630">
        <f t="shared" ca="1" si="1459"/>
        <v>37875</v>
      </c>
      <c r="E3630" s="1">
        <f t="shared" ca="1" si="1460"/>
        <v>4</v>
      </c>
      <c r="F3630">
        <f t="shared" ca="1" si="1461"/>
        <v>17</v>
      </c>
      <c r="G3630">
        <f t="shared" ca="1" si="1462"/>
        <v>160.58000000000001</v>
      </c>
      <c r="H3630">
        <f t="shared" ca="1" si="1463"/>
        <v>2668.63</v>
      </c>
      <c r="I3630">
        <f t="shared" ca="1" si="1464"/>
        <v>17</v>
      </c>
      <c r="J3630">
        <f t="shared" ca="1" si="1465"/>
        <v>0</v>
      </c>
      <c r="K3630">
        <f t="shared" ca="1" si="1466"/>
        <v>1</v>
      </c>
      <c r="L3630">
        <f t="shared" ca="1" si="1467"/>
        <v>1</v>
      </c>
      <c r="M3630">
        <f t="shared" ca="1" si="1468"/>
        <v>0</v>
      </c>
      <c r="N3630">
        <f t="shared" ca="1" si="1469"/>
        <v>2</v>
      </c>
      <c r="O3630">
        <f t="shared" ca="1" si="1470"/>
        <v>5</v>
      </c>
      <c r="P3630">
        <f t="shared" ca="1" si="1471"/>
        <v>7</v>
      </c>
      <c r="Q3630">
        <f t="shared" ca="1" si="1472"/>
        <v>1</v>
      </c>
      <c r="R3630">
        <f t="shared" ca="1" si="1473"/>
        <v>1</v>
      </c>
      <c r="S3630">
        <f t="shared" ca="1" si="1474"/>
        <v>2</v>
      </c>
      <c r="T3630">
        <f t="shared" ca="1" si="1475"/>
        <v>4</v>
      </c>
      <c r="U3630">
        <f t="shared" ca="1" si="1476"/>
        <v>146</v>
      </c>
      <c r="V3630">
        <f t="shared" ca="1" si="1477"/>
        <v>27</v>
      </c>
      <c r="W3630">
        <f t="shared" ca="1" si="1478"/>
        <v>8</v>
      </c>
      <c r="X3630">
        <f t="shared" ca="1" si="1479"/>
        <v>229</v>
      </c>
      <c r="Y3630">
        <f t="shared" ca="1" si="1480"/>
        <v>8099</v>
      </c>
      <c r="Z3630">
        <f t="shared" ca="1" si="1481"/>
        <v>6</v>
      </c>
    </row>
    <row r="3631" spans="1:26">
      <c r="A3631">
        <f t="shared" si="1456"/>
        <v>3630</v>
      </c>
      <c r="B3631">
        <f t="shared" ca="1" si="1457"/>
        <v>2</v>
      </c>
      <c r="C3631">
        <f t="shared" ca="1" si="1458"/>
        <v>61</v>
      </c>
      <c r="D3631">
        <f t="shared" ca="1" si="1459"/>
        <v>59465</v>
      </c>
      <c r="E3631" s="1">
        <f t="shared" ca="1" si="1460"/>
        <v>8</v>
      </c>
      <c r="F3631">
        <f t="shared" ca="1" si="1461"/>
        <v>23</v>
      </c>
      <c r="G3631">
        <f t="shared" ca="1" si="1462"/>
        <v>546.65</v>
      </c>
      <c r="H3631">
        <f t="shared" ca="1" si="1463"/>
        <v>13071.33</v>
      </c>
      <c r="I3631">
        <f t="shared" ca="1" si="1464"/>
        <v>17</v>
      </c>
      <c r="J3631">
        <f t="shared" ca="1" si="1465"/>
        <v>6</v>
      </c>
      <c r="K3631">
        <f t="shared" ca="1" si="1466"/>
        <v>4</v>
      </c>
      <c r="L3631">
        <f t="shared" ca="1" si="1467"/>
        <v>1</v>
      </c>
      <c r="M3631">
        <f t="shared" ca="1" si="1468"/>
        <v>2</v>
      </c>
      <c r="N3631">
        <f t="shared" ca="1" si="1469"/>
        <v>1</v>
      </c>
      <c r="O3631">
        <f t="shared" ca="1" si="1470"/>
        <v>0</v>
      </c>
      <c r="P3631">
        <f t="shared" ca="1" si="1471"/>
        <v>12</v>
      </c>
      <c r="Q3631">
        <f t="shared" ca="1" si="1472"/>
        <v>6</v>
      </c>
      <c r="R3631">
        <f t="shared" ca="1" si="1473"/>
        <v>7</v>
      </c>
      <c r="S3631">
        <f t="shared" ca="1" si="1474"/>
        <v>1</v>
      </c>
      <c r="T3631">
        <f t="shared" ca="1" si="1475"/>
        <v>3</v>
      </c>
      <c r="U3631">
        <f t="shared" ca="1" si="1476"/>
        <v>153</v>
      </c>
      <c r="V3631">
        <f t="shared" ca="1" si="1477"/>
        <v>36</v>
      </c>
      <c r="W3631">
        <f t="shared" ca="1" si="1478"/>
        <v>8</v>
      </c>
      <c r="X3631">
        <f t="shared" ca="1" si="1479"/>
        <v>75</v>
      </c>
      <c r="Y3631">
        <f t="shared" ca="1" si="1480"/>
        <v>34241</v>
      </c>
      <c r="Z3631">
        <f t="shared" ca="1" si="1481"/>
        <v>7</v>
      </c>
    </row>
    <row r="3632" spans="1:26">
      <c r="A3632">
        <f t="shared" si="1456"/>
        <v>3631</v>
      </c>
      <c r="B3632">
        <f t="shared" ca="1" si="1457"/>
        <v>3</v>
      </c>
      <c r="C3632">
        <f t="shared" ca="1" si="1458"/>
        <v>52</v>
      </c>
      <c r="D3632">
        <f t="shared" ca="1" si="1459"/>
        <v>50887</v>
      </c>
      <c r="E3632" s="1">
        <f t="shared" ca="1" si="1460"/>
        <v>4</v>
      </c>
      <c r="F3632">
        <f t="shared" ca="1" si="1461"/>
        <v>23</v>
      </c>
      <c r="G3632">
        <f t="shared" ca="1" si="1462"/>
        <v>273.36</v>
      </c>
      <c r="H3632">
        <f t="shared" ca="1" si="1463"/>
        <v>6378.2</v>
      </c>
      <c r="I3632">
        <f t="shared" ca="1" si="1464"/>
        <v>13</v>
      </c>
      <c r="J3632">
        <f t="shared" ca="1" si="1465"/>
        <v>10</v>
      </c>
      <c r="K3632">
        <f t="shared" ca="1" si="1466"/>
        <v>2</v>
      </c>
      <c r="L3632">
        <f t="shared" ca="1" si="1467"/>
        <v>1</v>
      </c>
      <c r="M3632">
        <f t="shared" ca="1" si="1468"/>
        <v>2</v>
      </c>
      <c r="N3632">
        <f t="shared" ca="1" si="1469"/>
        <v>3</v>
      </c>
      <c r="O3632">
        <f t="shared" ca="1" si="1470"/>
        <v>3</v>
      </c>
      <c r="P3632">
        <f t="shared" ca="1" si="1471"/>
        <v>12</v>
      </c>
      <c r="Q3632">
        <f t="shared" ca="1" si="1472"/>
        <v>7</v>
      </c>
      <c r="R3632">
        <f t="shared" ca="1" si="1473"/>
        <v>4</v>
      </c>
      <c r="S3632">
        <f t="shared" ca="1" si="1474"/>
        <v>1</v>
      </c>
      <c r="T3632">
        <f t="shared" ca="1" si="1475"/>
        <v>2</v>
      </c>
      <c r="U3632">
        <f t="shared" ca="1" si="1476"/>
        <v>154</v>
      </c>
      <c r="V3632">
        <f t="shared" ca="1" si="1477"/>
        <v>29</v>
      </c>
      <c r="W3632">
        <f t="shared" ca="1" si="1478"/>
        <v>7</v>
      </c>
      <c r="X3632">
        <f t="shared" ca="1" si="1479"/>
        <v>125</v>
      </c>
      <c r="Y3632">
        <f t="shared" ca="1" si="1480"/>
        <v>16619</v>
      </c>
      <c r="Z3632">
        <f t="shared" ca="1" si="1481"/>
        <v>5</v>
      </c>
    </row>
    <row r="3633" spans="1:26">
      <c r="A3633">
        <f t="shared" si="1456"/>
        <v>3632</v>
      </c>
      <c r="B3633">
        <f t="shared" ca="1" si="1457"/>
        <v>4</v>
      </c>
      <c r="C3633">
        <f t="shared" ca="1" si="1458"/>
        <v>26</v>
      </c>
      <c r="D3633">
        <f t="shared" ca="1" si="1459"/>
        <v>18000</v>
      </c>
      <c r="E3633" s="1">
        <f t="shared" ca="1" si="1460"/>
        <v>4</v>
      </c>
      <c r="F3633">
        <f t="shared" ca="1" si="1461"/>
        <v>11</v>
      </c>
      <c r="G3633">
        <f t="shared" ca="1" si="1462"/>
        <v>134.69</v>
      </c>
      <c r="H3633">
        <f t="shared" ca="1" si="1463"/>
        <v>1492.95</v>
      </c>
      <c r="I3633">
        <f t="shared" ca="1" si="1464"/>
        <v>8</v>
      </c>
      <c r="J3633">
        <f t="shared" ca="1" si="1465"/>
        <v>3</v>
      </c>
      <c r="K3633">
        <f t="shared" ca="1" si="1466"/>
        <v>1</v>
      </c>
      <c r="L3633">
        <f t="shared" ca="1" si="1467"/>
        <v>1</v>
      </c>
      <c r="M3633">
        <f t="shared" ca="1" si="1468"/>
        <v>1</v>
      </c>
      <c r="N3633">
        <f t="shared" ca="1" si="1469"/>
        <v>2</v>
      </c>
      <c r="O3633">
        <f t="shared" ca="1" si="1470"/>
        <v>3</v>
      </c>
      <c r="P3633">
        <f t="shared" ca="1" si="1471"/>
        <v>10</v>
      </c>
      <c r="Q3633">
        <f t="shared" ca="1" si="1472"/>
        <v>4</v>
      </c>
      <c r="R3633">
        <f t="shared" ca="1" si="1473"/>
        <v>0</v>
      </c>
      <c r="S3633">
        <f t="shared" ca="1" si="1474"/>
        <v>0</v>
      </c>
      <c r="T3633">
        <f t="shared" ca="1" si="1475"/>
        <v>4</v>
      </c>
      <c r="U3633">
        <f t="shared" ca="1" si="1476"/>
        <v>67</v>
      </c>
      <c r="V3633">
        <f t="shared" ca="1" si="1477"/>
        <v>12</v>
      </c>
      <c r="W3633">
        <f t="shared" ca="1" si="1478"/>
        <v>10</v>
      </c>
      <c r="X3633">
        <f t="shared" ca="1" si="1479"/>
        <v>252</v>
      </c>
      <c r="Y3633">
        <f t="shared" ca="1" si="1480"/>
        <v>3499</v>
      </c>
      <c r="Z3633">
        <f t="shared" ca="1" si="1481"/>
        <v>6</v>
      </c>
    </row>
    <row r="3634" spans="1:26">
      <c r="A3634">
        <f t="shared" si="1456"/>
        <v>3633</v>
      </c>
      <c r="B3634">
        <f t="shared" ca="1" si="1457"/>
        <v>1</v>
      </c>
      <c r="C3634">
        <f t="shared" ca="1" si="1458"/>
        <v>21</v>
      </c>
      <c r="D3634">
        <f t="shared" ca="1" si="1459"/>
        <v>20252</v>
      </c>
      <c r="E3634" s="1">
        <f t="shared" ca="1" si="1460"/>
        <v>3</v>
      </c>
      <c r="F3634">
        <f t="shared" ca="1" si="1461"/>
        <v>21</v>
      </c>
      <c r="G3634">
        <f t="shared" ca="1" si="1462"/>
        <v>75.25</v>
      </c>
      <c r="H3634">
        <f t="shared" ca="1" si="1463"/>
        <v>2916.74</v>
      </c>
      <c r="I3634">
        <f t="shared" ca="1" si="1464"/>
        <v>17</v>
      </c>
      <c r="J3634">
        <f t="shared" ca="1" si="1465"/>
        <v>4</v>
      </c>
      <c r="K3634">
        <f t="shared" ca="1" si="1466"/>
        <v>3</v>
      </c>
      <c r="L3634">
        <f t="shared" ca="1" si="1467"/>
        <v>0</v>
      </c>
      <c r="M3634">
        <f t="shared" ca="1" si="1468"/>
        <v>1</v>
      </c>
      <c r="N3634">
        <f t="shared" ca="1" si="1469"/>
        <v>1</v>
      </c>
      <c r="O3634">
        <f t="shared" ca="1" si="1470"/>
        <v>8</v>
      </c>
      <c r="P3634">
        <f t="shared" ca="1" si="1471"/>
        <v>18</v>
      </c>
      <c r="Q3634">
        <f t="shared" ca="1" si="1472"/>
        <v>2</v>
      </c>
      <c r="R3634">
        <f t="shared" ca="1" si="1473"/>
        <v>2</v>
      </c>
      <c r="S3634">
        <f t="shared" ca="1" si="1474"/>
        <v>1</v>
      </c>
      <c r="T3634">
        <f t="shared" ca="1" si="1475"/>
        <v>3</v>
      </c>
      <c r="U3634">
        <f t="shared" ca="1" si="1476"/>
        <v>192</v>
      </c>
      <c r="V3634">
        <f t="shared" ca="1" si="1477"/>
        <v>38</v>
      </c>
      <c r="W3634">
        <f t="shared" ca="1" si="1478"/>
        <v>14</v>
      </c>
      <c r="X3634">
        <f t="shared" ca="1" si="1479"/>
        <v>175</v>
      </c>
      <c r="Y3634">
        <f t="shared" ca="1" si="1480"/>
        <v>7609</v>
      </c>
      <c r="Z3634">
        <f t="shared" ca="1" si="1481"/>
        <v>6</v>
      </c>
    </row>
    <row r="3635" spans="1:26">
      <c r="A3635">
        <f t="shared" si="1456"/>
        <v>3634</v>
      </c>
      <c r="B3635">
        <f t="shared" ca="1" si="1457"/>
        <v>5</v>
      </c>
      <c r="C3635">
        <f t="shared" ca="1" si="1458"/>
        <v>37</v>
      </c>
      <c r="D3635">
        <f t="shared" ca="1" si="1459"/>
        <v>28838</v>
      </c>
      <c r="E3635" s="1">
        <f t="shared" ca="1" si="1460"/>
        <v>6</v>
      </c>
      <c r="F3635">
        <f t="shared" ca="1" si="1461"/>
        <v>20</v>
      </c>
      <c r="G3635">
        <f t="shared" ca="1" si="1462"/>
        <v>132.44</v>
      </c>
      <c r="H3635">
        <f t="shared" ca="1" si="1463"/>
        <v>3967.91</v>
      </c>
      <c r="I3635">
        <f t="shared" ca="1" si="1464"/>
        <v>20</v>
      </c>
      <c r="J3635">
        <f t="shared" ca="1" si="1465"/>
        <v>0</v>
      </c>
      <c r="K3635">
        <f t="shared" ca="1" si="1466"/>
        <v>2</v>
      </c>
      <c r="L3635">
        <f t="shared" ca="1" si="1467"/>
        <v>1</v>
      </c>
      <c r="M3635">
        <f t="shared" ca="1" si="1468"/>
        <v>1</v>
      </c>
      <c r="N3635">
        <f t="shared" ca="1" si="1469"/>
        <v>2</v>
      </c>
      <c r="O3635">
        <f t="shared" ca="1" si="1470"/>
        <v>3</v>
      </c>
      <c r="P3635">
        <f t="shared" ca="1" si="1471"/>
        <v>13</v>
      </c>
      <c r="Q3635">
        <f t="shared" ca="1" si="1472"/>
        <v>4</v>
      </c>
      <c r="R3635">
        <f t="shared" ca="1" si="1473"/>
        <v>2</v>
      </c>
      <c r="S3635">
        <f t="shared" ca="1" si="1474"/>
        <v>1</v>
      </c>
      <c r="T3635">
        <f t="shared" ca="1" si="1475"/>
        <v>7</v>
      </c>
      <c r="U3635">
        <f t="shared" ca="1" si="1476"/>
        <v>210</v>
      </c>
      <c r="V3635">
        <f t="shared" ca="1" si="1477"/>
        <v>29</v>
      </c>
      <c r="W3635">
        <f t="shared" ca="1" si="1478"/>
        <v>11</v>
      </c>
      <c r="X3635">
        <f t="shared" ca="1" si="1479"/>
        <v>205</v>
      </c>
      <c r="Y3635">
        <f t="shared" ca="1" si="1480"/>
        <v>9039</v>
      </c>
      <c r="Z3635">
        <f t="shared" ca="1" si="1481"/>
        <v>5</v>
      </c>
    </row>
    <row r="3636" spans="1:26">
      <c r="A3636">
        <f t="shared" si="1456"/>
        <v>3635</v>
      </c>
      <c r="B3636">
        <f t="shared" ca="1" si="1457"/>
        <v>4</v>
      </c>
      <c r="C3636">
        <f t="shared" ca="1" si="1458"/>
        <v>33</v>
      </c>
      <c r="D3636">
        <f t="shared" ca="1" si="1459"/>
        <v>23826</v>
      </c>
      <c r="E3636" s="1">
        <f t="shared" ca="1" si="1460"/>
        <v>3</v>
      </c>
      <c r="F3636">
        <f t="shared" ca="1" si="1461"/>
        <v>15</v>
      </c>
      <c r="G3636">
        <f t="shared" ca="1" si="1462"/>
        <v>109.79</v>
      </c>
      <c r="H3636">
        <f t="shared" ca="1" si="1463"/>
        <v>1254.72</v>
      </c>
      <c r="I3636">
        <f t="shared" ca="1" si="1464"/>
        <v>11</v>
      </c>
      <c r="J3636">
        <f t="shared" ca="1" si="1465"/>
        <v>4</v>
      </c>
      <c r="K3636">
        <f t="shared" ca="1" si="1466"/>
        <v>1</v>
      </c>
      <c r="L3636">
        <f t="shared" ca="1" si="1467"/>
        <v>0</v>
      </c>
      <c r="M3636">
        <f t="shared" ca="1" si="1468"/>
        <v>0</v>
      </c>
      <c r="N3636">
        <f t="shared" ca="1" si="1469"/>
        <v>1</v>
      </c>
      <c r="O3636">
        <f t="shared" ca="1" si="1470"/>
        <v>3</v>
      </c>
      <c r="P3636">
        <f t="shared" ca="1" si="1471"/>
        <v>12</v>
      </c>
      <c r="Q3636">
        <f t="shared" ca="1" si="1472"/>
        <v>2</v>
      </c>
      <c r="R3636">
        <f t="shared" ca="1" si="1473"/>
        <v>2</v>
      </c>
      <c r="S3636">
        <f t="shared" ca="1" si="1474"/>
        <v>1</v>
      </c>
      <c r="T3636">
        <f t="shared" ca="1" si="1475"/>
        <v>6</v>
      </c>
      <c r="U3636">
        <f t="shared" ca="1" si="1476"/>
        <v>122</v>
      </c>
      <c r="V3636">
        <f t="shared" ca="1" si="1477"/>
        <v>37</v>
      </c>
      <c r="W3636">
        <f t="shared" ca="1" si="1478"/>
        <v>13</v>
      </c>
      <c r="X3636">
        <f t="shared" ca="1" si="1479"/>
        <v>183</v>
      </c>
      <c r="Y3636">
        <f t="shared" ca="1" si="1480"/>
        <v>2421</v>
      </c>
      <c r="Z3636">
        <f t="shared" ca="1" si="1481"/>
        <v>3</v>
      </c>
    </row>
    <row r="3637" spans="1:26">
      <c r="A3637">
        <f t="shared" si="1456"/>
        <v>3636</v>
      </c>
      <c r="B3637">
        <f t="shared" ca="1" si="1457"/>
        <v>2</v>
      </c>
      <c r="C3637">
        <f t="shared" ca="1" si="1458"/>
        <v>43</v>
      </c>
      <c r="D3637">
        <f t="shared" ca="1" si="1459"/>
        <v>72136</v>
      </c>
      <c r="E3637" s="1">
        <f t="shared" ca="1" si="1460"/>
        <v>2</v>
      </c>
      <c r="F3637">
        <f t="shared" ca="1" si="1461"/>
        <v>16</v>
      </c>
      <c r="G3637">
        <f t="shared" ca="1" si="1462"/>
        <v>523.66</v>
      </c>
      <c r="H3637">
        <f t="shared" ca="1" si="1463"/>
        <v>9223.7800000000007</v>
      </c>
      <c r="I3637">
        <f t="shared" ca="1" si="1464"/>
        <v>13</v>
      </c>
      <c r="J3637">
        <f t="shared" ca="1" si="1465"/>
        <v>3</v>
      </c>
      <c r="K3637">
        <f t="shared" ca="1" si="1466"/>
        <v>5</v>
      </c>
      <c r="L3637">
        <f t="shared" ca="1" si="1467"/>
        <v>3</v>
      </c>
      <c r="M3637">
        <f t="shared" ca="1" si="1468"/>
        <v>1</v>
      </c>
      <c r="N3637">
        <f t="shared" ca="1" si="1469"/>
        <v>1</v>
      </c>
      <c r="O3637">
        <f t="shared" ca="1" si="1470"/>
        <v>3</v>
      </c>
      <c r="P3637">
        <f t="shared" ca="1" si="1471"/>
        <v>9</v>
      </c>
      <c r="Q3637">
        <f t="shared" ca="1" si="1472"/>
        <v>6</v>
      </c>
      <c r="R3637">
        <f t="shared" ca="1" si="1473"/>
        <v>6</v>
      </c>
      <c r="S3637">
        <f t="shared" ca="1" si="1474"/>
        <v>0</v>
      </c>
      <c r="T3637">
        <f t="shared" ca="1" si="1475"/>
        <v>3</v>
      </c>
      <c r="U3637">
        <f t="shared" ca="1" si="1476"/>
        <v>121</v>
      </c>
      <c r="V3637">
        <f t="shared" ca="1" si="1477"/>
        <v>20</v>
      </c>
      <c r="W3637">
        <f t="shared" ca="1" si="1478"/>
        <v>6</v>
      </c>
      <c r="X3637">
        <f t="shared" ca="1" si="1479"/>
        <v>266</v>
      </c>
      <c r="Y3637">
        <f t="shared" ca="1" si="1480"/>
        <v>21236</v>
      </c>
      <c r="Z3637">
        <f t="shared" ca="1" si="1481"/>
        <v>8</v>
      </c>
    </row>
    <row r="3638" spans="1:26">
      <c r="A3638">
        <f t="shared" si="1456"/>
        <v>3637</v>
      </c>
      <c r="B3638">
        <f t="shared" ca="1" si="1457"/>
        <v>3</v>
      </c>
      <c r="C3638">
        <f t="shared" ca="1" si="1458"/>
        <v>35</v>
      </c>
      <c r="D3638">
        <f t="shared" ca="1" si="1459"/>
        <v>47537</v>
      </c>
      <c r="E3638" s="1">
        <f t="shared" ca="1" si="1460"/>
        <v>6</v>
      </c>
      <c r="F3638">
        <f t="shared" ca="1" si="1461"/>
        <v>11</v>
      </c>
      <c r="G3638">
        <f t="shared" ca="1" si="1462"/>
        <v>325.29000000000002</v>
      </c>
      <c r="H3638">
        <f t="shared" ca="1" si="1463"/>
        <v>3722.95</v>
      </c>
      <c r="I3638">
        <f t="shared" ca="1" si="1464"/>
        <v>5</v>
      </c>
      <c r="J3638">
        <f t="shared" ca="1" si="1465"/>
        <v>6</v>
      </c>
      <c r="K3638">
        <f t="shared" ca="1" si="1466"/>
        <v>1</v>
      </c>
      <c r="L3638">
        <f t="shared" ca="1" si="1467"/>
        <v>1</v>
      </c>
      <c r="M3638">
        <f t="shared" ca="1" si="1468"/>
        <v>2</v>
      </c>
      <c r="N3638">
        <f t="shared" ca="1" si="1469"/>
        <v>5</v>
      </c>
      <c r="O3638">
        <f t="shared" ca="1" si="1470"/>
        <v>3</v>
      </c>
      <c r="P3638">
        <f t="shared" ca="1" si="1471"/>
        <v>4</v>
      </c>
      <c r="Q3638">
        <f t="shared" ca="1" si="1472"/>
        <v>7</v>
      </c>
      <c r="R3638">
        <f t="shared" ca="1" si="1473"/>
        <v>3</v>
      </c>
      <c r="S3638">
        <f t="shared" ca="1" si="1474"/>
        <v>1</v>
      </c>
      <c r="T3638">
        <f t="shared" ca="1" si="1475"/>
        <v>2</v>
      </c>
      <c r="U3638">
        <f t="shared" ca="1" si="1476"/>
        <v>31</v>
      </c>
      <c r="V3638">
        <f t="shared" ca="1" si="1477"/>
        <v>5</v>
      </c>
      <c r="W3638">
        <f t="shared" ca="1" si="1478"/>
        <v>6</v>
      </c>
      <c r="X3638">
        <f t="shared" ca="1" si="1479"/>
        <v>241</v>
      </c>
      <c r="Y3638">
        <f t="shared" ca="1" si="1480"/>
        <v>10723</v>
      </c>
      <c r="Z3638">
        <f t="shared" ca="1" si="1481"/>
        <v>8</v>
      </c>
    </row>
    <row r="3639" spans="1:26">
      <c r="A3639">
        <f t="shared" si="1456"/>
        <v>3638</v>
      </c>
      <c r="B3639">
        <f t="shared" ca="1" si="1457"/>
        <v>1</v>
      </c>
      <c r="C3639">
        <f t="shared" ca="1" si="1458"/>
        <v>28</v>
      </c>
      <c r="D3639">
        <f t="shared" ca="1" si="1459"/>
        <v>27544</v>
      </c>
      <c r="E3639" s="1">
        <f t="shared" ca="1" si="1460"/>
        <v>5</v>
      </c>
      <c r="F3639">
        <f t="shared" ca="1" si="1461"/>
        <v>19</v>
      </c>
      <c r="G3639">
        <f t="shared" ca="1" si="1462"/>
        <v>142.04</v>
      </c>
      <c r="H3639">
        <f t="shared" ca="1" si="1463"/>
        <v>2430.9</v>
      </c>
      <c r="I3639">
        <f t="shared" ca="1" si="1464"/>
        <v>17</v>
      </c>
      <c r="J3639">
        <f t="shared" ca="1" si="1465"/>
        <v>2</v>
      </c>
      <c r="K3639">
        <f t="shared" ca="1" si="1466"/>
        <v>2</v>
      </c>
      <c r="L3639">
        <f t="shared" ca="1" si="1467"/>
        <v>1</v>
      </c>
      <c r="M3639">
        <f t="shared" ca="1" si="1468"/>
        <v>0</v>
      </c>
      <c r="N3639">
        <f t="shared" ca="1" si="1469"/>
        <v>2</v>
      </c>
      <c r="O3639">
        <f t="shared" ca="1" si="1470"/>
        <v>6</v>
      </c>
      <c r="P3639">
        <f t="shared" ca="1" si="1471"/>
        <v>8</v>
      </c>
      <c r="Q3639">
        <f t="shared" ca="1" si="1472"/>
        <v>3</v>
      </c>
      <c r="R3639">
        <f t="shared" ca="1" si="1473"/>
        <v>2</v>
      </c>
      <c r="S3639">
        <f t="shared" ca="1" si="1474"/>
        <v>1</v>
      </c>
      <c r="T3639">
        <f t="shared" ca="1" si="1475"/>
        <v>6</v>
      </c>
      <c r="U3639">
        <f t="shared" ca="1" si="1476"/>
        <v>151</v>
      </c>
      <c r="V3639">
        <f t="shared" ca="1" si="1477"/>
        <v>20</v>
      </c>
      <c r="W3639">
        <f t="shared" ca="1" si="1478"/>
        <v>7</v>
      </c>
      <c r="X3639">
        <f t="shared" ca="1" si="1479"/>
        <v>132</v>
      </c>
      <c r="Y3639">
        <f t="shared" ca="1" si="1480"/>
        <v>5226</v>
      </c>
      <c r="Z3639">
        <f t="shared" ca="1" si="1481"/>
        <v>7</v>
      </c>
    </row>
    <row r="3640" spans="1:26">
      <c r="A3640">
        <f t="shared" si="1456"/>
        <v>3639</v>
      </c>
      <c r="B3640">
        <f t="shared" ca="1" si="1457"/>
        <v>1</v>
      </c>
      <c r="C3640">
        <f t="shared" ca="1" si="1458"/>
        <v>31</v>
      </c>
      <c r="D3640">
        <f t="shared" ca="1" si="1459"/>
        <v>35436</v>
      </c>
      <c r="E3640" s="1">
        <f t="shared" ca="1" si="1460"/>
        <v>3</v>
      </c>
      <c r="F3640">
        <f t="shared" ca="1" si="1461"/>
        <v>17</v>
      </c>
      <c r="G3640">
        <f t="shared" ca="1" si="1462"/>
        <v>149.66999999999999</v>
      </c>
      <c r="H3640">
        <f t="shared" ca="1" si="1463"/>
        <v>1752.07</v>
      </c>
      <c r="I3640">
        <f t="shared" ca="1" si="1464"/>
        <v>11</v>
      </c>
      <c r="J3640">
        <f t="shared" ca="1" si="1465"/>
        <v>6</v>
      </c>
      <c r="K3640">
        <f t="shared" ca="1" si="1466"/>
        <v>1</v>
      </c>
      <c r="L3640">
        <f t="shared" ca="1" si="1467"/>
        <v>0</v>
      </c>
      <c r="M3640">
        <f t="shared" ca="1" si="1468"/>
        <v>1</v>
      </c>
      <c r="N3640">
        <f t="shared" ca="1" si="1469"/>
        <v>1</v>
      </c>
      <c r="O3640">
        <f t="shared" ca="1" si="1470"/>
        <v>7</v>
      </c>
      <c r="P3640">
        <f t="shared" ca="1" si="1471"/>
        <v>9</v>
      </c>
      <c r="Q3640">
        <f t="shared" ca="1" si="1472"/>
        <v>1</v>
      </c>
      <c r="R3640">
        <f t="shared" ca="1" si="1473"/>
        <v>0</v>
      </c>
      <c r="S3640">
        <f t="shared" ca="1" si="1474"/>
        <v>1</v>
      </c>
      <c r="T3640">
        <f t="shared" ca="1" si="1475"/>
        <v>4</v>
      </c>
      <c r="U3640">
        <f t="shared" ca="1" si="1476"/>
        <v>95</v>
      </c>
      <c r="V3640">
        <f t="shared" ca="1" si="1477"/>
        <v>23</v>
      </c>
      <c r="W3640">
        <f t="shared" ca="1" si="1478"/>
        <v>11</v>
      </c>
      <c r="X3640">
        <f t="shared" ca="1" si="1479"/>
        <v>234</v>
      </c>
      <c r="Y3640">
        <f t="shared" ca="1" si="1480"/>
        <v>5549</v>
      </c>
      <c r="Z3640">
        <f t="shared" ca="1" si="1481"/>
        <v>7</v>
      </c>
    </row>
    <row r="3641" spans="1:26">
      <c r="A3641">
        <f t="shared" si="1456"/>
        <v>3640</v>
      </c>
      <c r="B3641">
        <f t="shared" ca="1" si="1457"/>
        <v>5</v>
      </c>
      <c r="C3641">
        <f t="shared" ca="1" si="1458"/>
        <v>43</v>
      </c>
      <c r="D3641">
        <f t="shared" ca="1" si="1459"/>
        <v>36763</v>
      </c>
      <c r="E3641" s="1">
        <f t="shared" ca="1" si="1460"/>
        <v>11</v>
      </c>
      <c r="F3641">
        <f t="shared" ca="1" si="1461"/>
        <v>26</v>
      </c>
      <c r="G3641">
        <f t="shared" ca="1" si="1462"/>
        <v>181.23</v>
      </c>
      <c r="H3641">
        <f t="shared" ca="1" si="1463"/>
        <v>4469.82</v>
      </c>
      <c r="I3641">
        <f t="shared" ca="1" si="1464"/>
        <v>22</v>
      </c>
      <c r="J3641">
        <f t="shared" ca="1" si="1465"/>
        <v>4</v>
      </c>
      <c r="K3641">
        <f t="shared" ca="1" si="1466"/>
        <v>4</v>
      </c>
      <c r="L3641">
        <f t="shared" ca="1" si="1467"/>
        <v>0</v>
      </c>
      <c r="M3641">
        <f t="shared" ca="1" si="1468"/>
        <v>0</v>
      </c>
      <c r="N3641">
        <f t="shared" ca="1" si="1469"/>
        <v>4</v>
      </c>
      <c r="O3641">
        <f t="shared" ca="1" si="1470"/>
        <v>4</v>
      </c>
      <c r="P3641">
        <f t="shared" ca="1" si="1471"/>
        <v>15</v>
      </c>
      <c r="Q3641">
        <f t="shared" ca="1" si="1472"/>
        <v>5</v>
      </c>
      <c r="R3641">
        <f t="shared" ca="1" si="1473"/>
        <v>2</v>
      </c>
      <c r="S3641">
        <f t="shared" ca="1" si="1474"/>
        <v>0</v>
      </c>
      <c r="T3641">
        <f t="shared" ca="1" si="1475"/>
        <v>8</v>
      </c>
      <c r="U3641">
        <f t="shared" ca="1" si="1476"/>
        <v>208</v>
      </c>
      <c r="V3641">
        <f t="shared" ca="1" si="1477"/>
        <v>46</v>
      </c>
      <c r="W3641">
        <f t="shared" ca="1" si="1478"/>
        <v>17</v>
      </c>
      <c r="X3641">
        <f t="shared" ca="1" si="1479"/>
        <v>101</v>
      </c>
      <c r="Y3641">
        <f t="shared" ca="1" si="1480"/>
        <v>11212</v>
      </c>
      <c r="Z3641">
        <f t="shared" ca="1" si="1481"/>
        <v>7</v>
      </c>
    </row>
    <row r="3642" spans="1:26">
      <c r="A3642">
        <f t="shared" si="1456"/>
        <v>3641</v>
      </c>
      <c r="B3642">
        <f t="shared" ca="1" si="1457"/>
        <v>3</v>
      </c>
      <c r="C3642">
        <f t="shared" ca="1" si="1458"/>
        <v>45</v>
      </c>
      <c r="D3642">
        <f t="shared" ca="1" si="1459"/>
        <v>66617</v>
      </c>
      <c r="E3642" s="1">
        <f t="shared" ca="1" si="1460"/>
        <v>3</v>
      </c>
      <c r="F3642">
        <f t="shared" ca="1" si="1461"/>
        <v>20</v>
      </c>
      <c r="G3642">
        <f t="shared" ca="1" si="1462"/>
        <v>406.72</v>
      </c>
      <c r="H3642">
        <f t="shared" ca="1" si="1463"/>
        <v>7624.57</v>
      </c>
      <c r="I3642">
        <f t="shared" ca="1" si="1464"/>
        <v>6</v>
      </c>
      <c r="J3642">
        <f t="shared" ca="1" si="1465"/>
        <v>14</v>
      </c>
      <c r="K3642">
        <f t="shared" ca="1" si="1466"/>
        <v>1</v>
      </c>
      <c r="L3642">
        <f t="shared" ca="1" si="1467"/>
        <v>1</v>
      </c>
      <c r="M3642">
        <f t="shared" ca="1" si="1468"/>
        <v>2</v>
      </c>
      <c r="N3642">
        <f t="shared" ca="1" si="1469"/>
        <v>2</v>
      </c>
      <c r="O3642">
        <f t="shared" ca="1" si="1470"/>
        <v>1</v>
      </c>
      <c r="P3642">
        <f t="shared" ca="1" si="1471"/>
        <v>15</v>
      </c>
      <c r="Q3642">
        <f t="shared" ca="1" si="1472"/>
        <v>5</v>
      </c>
      <c r="R3642">
        <f t="shared" ca="1" si="1473"/>
        <v>4</v>
      </c>
      <c r="S3642">
        <f t="shared" ca="1" si="1474"/>
        <v>1</v>
      </c>
      <c r="T3642">
        <f t="shared" ca="1" si="1475"/>
        <v>4</v>
      </c>
      <c r="U3642">
        <f t="shared" ca="1" si="1476"/>
        <v>63</v>
      </c>
      <c r="V3642">
        <f t="shared" ca="1" si="1477"/>
        <v>11</v>
      </c>
      <c r="W3642">
        <f t="shared" ca="1" si="1478"/>
        <v>5</v>
      </c>
      <c r="X3642">
        <f t="shared" ca="1" si="1479"/>
        <v>159</v>
      </c>
      <c r="Y3642">
        <f t="shared" ca="1" si="1480"/>
        <v>21028</v>
      </c>
      <c r="Z3642">
        <f t="shared" ca="1" si="1481"/>
        <v>8</v>
      </c>
    </row>
    <row r="3643" spans="1:26">
      <c r="A3643">
        <f t="shared" si="1456"/>
        <v>3642</v>
      </c>
      <c r="B3643">
        <f t="shared" ca="1" si="1457"/>
        <v>2</v>
      </c>
      <c r="C3643">
        <f t="shared" ca="1" si="1458"/>
        <v>56</v>
      </c>
      <c r="D3643">
        <f t="shared" ca="1" si="1459"/>
        <v>94749</v>
      </c>
      <c r="E3643" s="1">
        <f t="shared" ca="1" si="1460"/>
        <v>6</v>
      </c>
      <c r="F3643">
        <f t="shared" ca="1" si="1461"/>
        <v>21</v>
      </c>
      <c r="G3643">
        <f t="shared" ca="1" si="1462"/>
        <v>591.76</v>
      </c>
      <c r="H3643">
        <f t="shared" ca="1" si="1463"/>
        <v>12476.24</v>
      </c>
      <c r="I3643">
        <f t="shared" ca="1" si="1464"/>
        <v>13</v>
      </c>
      <c r="J3643">
        <f t="shared" ca="1" si="1465"/>
        <v>8</v>
      </c>
      <c r="K3643">
        <f t="shared" ca="1" si="1466"/>
        <v>4</v>
      </c>
      <c r="L3643">
        <f t="shared" ca="1" si="1467"/>
        <v>3</v>
      </c>
      <c r="M3643">
        <f t="shared" ca="1" si="1468"/>
        <v>2</v>
      </c>
      <c r="N3643">
        <f t="shared" ca="1" si="1469"/>
        <v>2</v>
      </c>
      <c r="O3643">
        <f t="shared" ca="1" si="1470"/>
        <v>0</v>
      </c>
      <c r="P3643">
        <f t="shared" ca="1" si="1471"/>
        <v>11</v>
      </c>
      <c r="Q3643">
        <f t="shared" ca="1" si="1472"/>
        <v>8</v>
      </c>
      <c r="R3643">
        <f t="shared" ca="1" si="1473"/>
        <v>6</v>
      </c>
      <c r="S3643">
        <f t="shared" ca="1" si="1474"/>
        <v>1</v>
      </c>
      <c r="T3643">
        <f t="shared" ca="1" si="1475"/>
        <v>5</v>
      </c>
      <c r="U3643">
        <f t="shared" ca="1" si="1476"/>
        <v>139</v>
      </c>
      <c r="V3643">
        <f t="shared" ca="1" si="1477"/>
        <v>24</v>
      </c>
      <c r="W3643">
        <f t="shared" ca="1" si="1478"/>
        <v>9</v>
      </c>
      <c r="X3643">
        <f t="shared" ca="1" si="1479"/>
        <v>126</v>
      </c>
      <c r="Y3643">
        <f t="shared" ca="1" si="1480"/>
        <v>30967</v>
      </c>
      <c r="Z3643">
        <f t="shared" ca="1" si="1481"/>
        <v>7</v>
      </c>
    </row>
    <row r="3644" spans="1:26">
      <c r="A3644">
        <f t="shared" si="1456"/>
        <v>3643</v>
      </c>
      <c r="B3644">
        <f t="shared" ca="1" si="1457"/>
        <v>4</v>
      </c>
      <c r="C3644">
        <f t="shared" ca="1" si="1458"/>
        <v>48</v>
      </c>
      <c r="D3644">
        <f t="shared" ca="1" si="1459"/>
        <v>29968</v>
      </c>
      <c r="E3644" s="1">
        <f t="shared" ca="1" si="1460"/>
        <v>3</v>
      </c>
      <c r="F3644">
        <f t="shared" ca="1" si="1461"/>
        <v>9</v>
      </c>
      <c r="G3644">
        <f t="shared" ca="1" si="1462"/>
        <v>177.95</v>
      </c>
      <c r="H3644">
        <f t="shared" ca="1" si="1463"/>
        <v>1844.46</v>
      </c>
      <c r="I3644">
        <f t="shared" ca="1" si="1464"/>
        <v>7</v>
      </c>
      <c r="J3644">
        <f t="shared" ca="1" si="1465"/>
        <v>2</v>
      </c>
      <c r="K3644">
        <f t="shared" ca="1" si="1466"/>
        <v>0</v>
      </c>
      <c r="L3644">
        <f t="shared" ca="1" si="1467"/>
        <v>0</v>
      </c>
      <c r="M3644">
        <f t="shared" ca="1" si="1468"/>
        <v>1</v>
      </c>
      <c r="N3644">
        <f t="shared" ca="1" si="1469"/>
        <v>1</v>
      </c>
      <c r="O3644">
        <f t="shared" ca="1" si="1470"/>
        <v>0</v>
      </c>
      <c r="P3644">
        <f t="shared" ca="1" si="1471"/>
        <v>7</v>
      </c>
      <c r="Q3644">
        <f t="shared" ca="1" si="1472"/>
        <v>1</v>
      </c>
      <c r="R3644">
        <f t="shared" ca="1" si="1473"/>
        <v>1</v>
      </c>
      <c r="S3644">
        <f t="shared" ca="1" si="1474"/>
        <v>0</v>
      </c>
      <c r="T3644">
        <f t="shared" ca="1" si="1475"/>
        <v>4</v>
      </c>
      <c r="U3644">
        <f t="shared" ca="1" si="1476"/>
        <v>64</v>
      </c>
      <c r="V3644">
        <f t="shared" ca="1" si="1477"/>
        <v>15</v>
      </c>
      <c r="W3644">
        <f t="shared" ca="1" si="1478"/>
        <v>5</v>
      </c>
      <c r="X3644">
        <f t="shared" ca="1" si="1479"/>
        <v>342</v>
      </c>
      <c r="Y3644">
        <f t="shared" ca="1" si="1480"/>
        <v>4398</v>
      </c>
      <c r="Z3644">
        <f t="shared" ca="1" si="1481"/>
        <v>6</v>
      </c>
    </row>
    <row r="3645" spans="1:26">
      <c r="A3645">
        <f t="shared" si="1456"/>
        <v>3644</v>
      </c>
      <c r="B3645">
        <f t="shared" ca="1" si="1457"/>
        <v>4</v>
      </c>
      <c r="C3645">
        <f t="shared" ca="1" si="1458"/>
        <v>34</v>
      </c>
      <c r="D3645">
        <f t="shared" ca="1" si="1459"/>
        <v>27019</v>
      </c>
      <c r="E3645" s="1">
        <f t="shared" ca="1" si="1460"/>
        <v>1</v>
      </c>
      <c r="F3645">
        <f t="shared" ca="1" si="1461"/>
        <v>8</v>
      </c>
      <c r="G3645">
        <f t="shared" ca="1" si="1462"/>
        <v>133.21</v>
      </c>
      <c r="H3645">
        <f t="shared" ca="1" si="1463"/>
        <v>1241.73</v>
      </c>
      <c r="I3645">
        <f t="shared" ca="1" si="1464"/>
        <v>2</v>
      </c>
      <c r="J3645">
        <f t="shared" ca="1" si="1465"/>
        <v>6</v>
      </c>
      <c r="K3645">
        <f t="shared" ca="1" si="1466"/>
        <v>1</v>
      </c>
      <c r="L3645">
        <f t="shared" ca="1" si="1467"/>
        <v>2</v>
      </c>
      <c r="M3645">
        <f t="shared" ca="1" si="1468"/>
        <v>1</v>
      </c>
      <c r="N3645">
        <f t="shared" ca="1" si="1469"/>
        <v>1</v>
      </c>
      <c r="O3645">
        <f t="shared" ca="1" si="1470"/>
        <v>1</v>
      </c>
      <c r="P3645">
        <f t="shared" ca="1" si="1471"/>
        <v>2</v>
      </c>
      <c r="Q3645">
        <f t="shared" ca="1" si="1472"/>
        <v>3</v>
      </c>
      <c r="R3645">
        <f t="shared" ca="1" si="1473"/>
        <v>1</v>
      </c>
      <c r="S3645">
        <f t="shared" ca="1" si="1474"/>
        <v>0</v>
      </c>
      <c r="T3645">
        <f t="shared" ca="1" si="1475"/>
        <v>2</v>
      </c>
      <c r="U3645">
        <f t="shared" ca="1" si="1476"/>
        <v>5</v>
      </c>
      <c r="V3645">
        <f t="shared" ca="1" si="1477"/>
        <v>6</v>
      </c>
      <c r="W3645">
        <f t="shared" ca="1" si="1478"/>
        <v>0</v>
      </c>
      <c r="X3645">
        <f t="shared" ca="1" si="1479"/>
        <v>293</v>
      </c>
      <c r="Y3645">
        <f t="shared" ca="1" si="1480"/>
        <v>3886</v>
      </c>
      <c r="Z3645">
        <f t="shared" ca="1" si="1481"/>
        <v>6</v>
      </c>
    </row>
    <row r="3646" spans="1:26">
      <c r="A3646">
        <f t="shared" si="1456"/>
        <v>3645</v>
      </c>
      <c r="B3646">
        <f t="shared" ca="1" si="1457"/>
        <v>1</v>
      </c>
      <c r="C3646">
        <f t="shared" ca="1" si="1458"/>
        <v>39</v>
      </c>
      <c r="D3646">
        <f t="shared" ca="1" si="1459"/>
        <v>26756</v>
      </c>
      <c r="E3646" s="1">
        <f t="shared" ca="1" si="1460"/>
        <v>2</v>
      </c>
      <c r="F3646">
        <f t="shared" ca="1" si="1461"/>
        <v>16</v>
      </c>
      <c r="G3646">
        <f t="shared" ca="1" si="1462"/>
        <v>116.85</v>
      </c>
      <c r="H3646">
        <f t="shared" ca="1" si="1463"/>
        <v>1625.33</v>
      </c>
      <c r="I3646">
        <f t="shared" ca="1" si="1464"/>
        <v>11</v>
      </c>
      <c r="J3646">
        <f t="shared" ca="1" si="1465"/>
        <v>5</v>
      </c>
      <c r="K3646">
        <f t="shared" ca="1" si="1466"/>
        <v>2</v>
      </c>
      <c r="L3646">
        <f t="shared" ca="1" si="1467"/>
        <v>1</v>
      </c>
      <c r="M3646">
        <f t="shared" ca="1" si="1468"/>
        <v>0</v>
      </c>
      <c r="N3646">
        <f t="shared" ca="1" si="1469"/>
        <v>1</v>
      </c>
      <c r="O3646">
        <f t="shared" ca="1" si="1470"/>
        <v>7</v>
      </c>
      <c r="P3646">
        <f t="shared" ca="1" si="1471"/>
        <v>9</v>
      </c>
      <c r="Q3646">
        <f t="shared" ca="1" si="1472"/>
        <v>2</v>
      </c>
      <c r="R3646">
        <f t="shared" ca="1" si="1473"/>
        <v>0</v>
      </c>
      <c r="S3646">
        <f t="shared" ca="1" si="1474"/>
        <v>0</v>
      </c>
      <c r="T3646">
        <f t="shared" ca="1" si="1475"/>
        <v>4</v>
      </c>
      <c r="U3646">
        <f t="shared" ca="1" si="1476"/>
        <v>83</v>
      </c>
      <c r="V3646">
        <f t="shared" ca="1" si="1477"/>
        <v>16</v>
      </c>
      <c r="W3646">
        <f t="shared" ca="1" si="1478"/>
        <v>5</v>
      </c>
      <c r="X3646">
        <f t="shared" ca="1" si="1479"/>
        <v>178</v>
      </c>
      <c r="Y3646">
        <f t="shared" ca="1" si="1480"/>
        <v>4850</v>
      </c>
      <c r="Z3646">
        <f t="shared" ca="1" si="1481"/>
        <v>7</v>
      </c>
    </row>
    <row r="3647" spans="1:26">
      <c r="A3647">
        <f t="shared" si="1456"/>
        <v>3646</v>
      </c>
      <c r="B3647">
        <f t="shared" ca="1" si="1457"/>
        <v>2</v>
      </c>
      <c r="C3647">
        <f t="shared" ca="1" si="1458"/>
        <v>56</v>
      </c>
      <c r="D3647">
        <f t="shared" ca="1" si="1459"/>
        <v>81940</v>
      </c>
      <c r="E3647" s="1">
        <f t="shared" ca="1" si="1460"/>
        <v>7</v>
      </c>
      <c r="F3647">
        <f t="shared" ca="1" si="1461"/>
        <v>21</v>
      </c>
      <c r="G3647">
        <f t="shared" ca="1" si="1462"/>
        <v>625.70000000000005</v>
      </c>
      <c r="H3647">
        <f t="shared" ca="1" si="1463"/>
        <v>13974.83</v>
      </c>
      <c r="I3647">
        <f t="shared" ca="1" si="1464"/>
        <v>15</v>
      </c>
      <c r="J3647">
        <f t="shared" ca="1" si="1465"/>
        <v>6</v>
      </c>
      <c r="K3647">
        <f t="shared" ca="1" si="1466"/>
        <v>3</v>
      </c>
      <c r="L3647">
        <f t="shared" ca="1" si="1467"/>
        <v>3</v>
      </c>
      <c r="M3647">
        <f t="shared" ca="1" si="1468"/>
        <v>2</v>
      </c>
      <c r="N3647">
        <f t="shared" ca="1" si="1469"/>
        <v>2</v>
      </c>
      <c r="O3647">
        <f t="shared" ca="1" si="1470"/>
        <v>1</v>
      </c>
      <c r="P3647">
        <f t="shared" ca="1" si="1471"/>
        <v>7</v>
      </c>
      <c r="Q3647">
        <f t="shared" ca="1" si="1472"/>
        <v>7</v>
      </c>
      <c r="R3647">
        <f t="shared" ca="1" si="1473"/>
        <v>8</v>
      </c>
      <c r="S3647">
        <f t="shared" ca="1" si="1474"/>
        <v>1</v>
      </c>
      <c r="T3647">
        <f t="shared" ca="1" si="1475"/>
        <v>3</v>
      </c>
      <c r="U3647">
        <f t="shared" ca="1" si="1476"/>
        <v>156</v>
      </c>
      <c r="V3647">
        <f t="shared" ca="1" si="1477"/>
        <v>27</v>
      </c>
      <c r="W3647">
        <f t="shared" ca="1" si="1478"/>
        <v>9</v>
      </c>
      <c r="X3647">
        <f t="shared" ca="1" si="1479"/>
        <v>161</v>
      </c>
      <c r="Y3647">
        <f t="shared" ca="1" si="1480"/>
        <v>34403</v>
      </c>
      <c r="Z3647">
        <f t="shared" ca="1" si="1481"/>
        <v>7</v>
      </c>
    </row>
    <row r="3648" spans="1:26">
      <c r="A3648">
        <f t="shared" si="1456"/>
        <v>3647</v>
      </c>
      <c r="B3648">
        <f t="shared" ca="1" si="1457"/>
        <v>1</v>
      </c>
      <c r="C3648">
        <f t="shared" ca="1" si="1458"/>
        <v>30</v>
      </c>
      <c r="D3648">
        <f t="shared" ca="1" si="1459"/>
        <v>27484</v>
      </c>
      <c r="E3648" s="1">
        <f t="shared" ca="1" si="1460"/>
        <v>2</v>
      </c>
      <c r="F3648">
        <f t="shared" ca="1" si="1461"/>
        <v>13</v>
      </c>
      <c r="G3648">
        <f t="shared" ca="1" si="1462"/>
        <v>122.55</v>
      </c>
      <c r="H3648">
        <f t="shared" ca="1" si="1463"/>
        <v>2088.65</v>
      </c>
      <c r="I3648">
        <f t="shared" ca="1" si="1464"/>
        <v>11</v>
      </c>
      <c r="J3648">
        <f t="shared" ca="1" si="1465"/>
        <v>2</v>
      </c>
      <c r="K3648">
        <f t="shared" ca="1" si="1466"/>
        <v>1</v>
      </c>
      <c r="L3648">
        <f t="shared" ca="1" si="1467"/>
        <v>0</v>
      </c>
      <c r="M3648">
        <f t="shared" ca="1" si="1468"/>
        <v>0</v>
      </c>
      <c r="N3648">
        <f t="shared" ca="1" si="1469"/>
        <v>0</v>
      </c>
      <c r="O3648">
        <f t="shared" ca="1" si="1470"/>
        <v>7</v>
      </c>
      <c r="P3648">
        <f t="shared" ca="1" si="1471"/>
        <v>9</v>
      </c>
      <c r="Q3648">
        <f t="shared" ca="1" si="1472"/>
        <v>0</v>
      </c>
      <c r="R3648">
        <f t="shared" ca="1" si="1473"/>
        <v>1</v>
      </c>
      <c r="S3648">
        <f t="shared" ca="1" si="1474"/>
        <v>0</v>
      </c>
      <c r="T3648">
        <f t="shared" ca="1" si="1475"/>
        <v>3</v>
      </c>
      <c r="U3648">
        <f t="shared" ca="1" si="1476"/>
        <v>94</v>
      </c>
      <c r="V3648">
        <f t="shared" ca="1" si="1477"/>
        <v>23</v>
      </c>
      <c r="W3648">
        <f t="shared" ca="1" si="1478"/>
        <v>6</v>
      </c>
      <c r="X3648">
        <f t="shared" ca="1" si="1479"/>
        <v>266</v>
      </c>
      <c r="Y3648">
        <f t="shared" ca="1" si="1480"/>
        <v>4512</v>
      </c>
      <c r="Z3648">
        <f t="shared" ca="1" si="1481"/>
        <v>7</v>
      </c>
    </row>
    <row r="3649" spans="1:26">
      <c r="A3649">
        <f t="shared" si="1456"/>
        <v>3648</v>
      </c>
      <c r="B3649">
        <f t="shared" ca="1" si="1457"/>
        <v>4</v>
      </c>
      <c r="C3649">
        <f t="shared" ca="1" si="1458"/>
        <v>44</v>
      </c>
      <c r="D3649">
        <f t="shared" ca="1" si="1459"/>
        <v>27180</v>
      </c>
      <c r="E3649" s="1">
        <f t="shared" ca="1" si="1460"/>
        <v>1</v>
      </c>
      <c r="F3649">
        <f t="shared" ca="1" si="1461"/>
        <v>7</v>
      </c>
      <c r="G3649">
        <f t="shared" ca="1" si="1462"/>
        <v>163.11000000000001</v>
      </c>
      <c r="H3649">
        <f t="shared" ca="1" si="1463"/>
        <v>1295.3</v>
      </c>
      <c r="I3649">
        <f t="shared" ca="1" si="1464"/>
        <v>4</v>
      </c>
      <c r="J3649">
        <f t="shared" ca="1" si="1465"/>
        <v>3</v>
      </c>
      <c r="K3649">
        <f t="shared" ca="1" si="1466"/>
        <v>2</v>
      </c>
      <c r="L3649">
        <f t="shared" ca="1" si="1467"/>
        <v>0</v>
      </c>
      <c r="M3649">
        <f t="shared" ca="1" si="1468"/>
        <v>0</v>
      </c>
      <c r="N3649">
        <f t="shared" ca="1" si="1469"/>
        <v>2</v>
      </c>
      <c r="O3649">
        <f t="shared" ca="1" si="1470"/>
        <v>1</v>
      </c>
      <c r="P3649">
        <f t="shared" ca="1" si="1471"/>
        <v>5</v>
      </c>
      <c r="Q3649">
        <f t="shared" ca="1" si="1472"/>
        <v>1</v>
      </c>
      <c r="R3649">
        <f t="shared" ca="1" si="1473"/>
        <v>0</v>
      </c>
      <c r="S3649">
        <f t="shared" ca="1" si="1474"/>
        <v>1</v>
      </c>
      <c r="T3649">
        <f t="shared" ca="1" si="1475"/>
        <v>4</v>
      </c>
      <c r="U3649">
        <f t="shared" ca="1" si="1476"/>
        <v>14</v>
      </c>
      <c r="V3649">
        <f t="shared" ca="1" si="1477"/>
        <v>5</v>
      </c>
      <c r="W3649">
        <f t="shared" ca="1" si="1478"/>
        <v>3</v>
      </c>
      <c r="X3649">
        <f t="shared" ca="1" si="1479"/>
        <v>275</v>
      </c>
      <c r="Y3649">
        <f t="shared" ca="1" si="1480"/>
        <v>2170</v>
      </c>
      <c r="Z3649">
        <f t="shared" ca="1" si="1481"/>
        <v>8</v>
      </c>
    </row>
    <row r="3650" spans="1:26">
      <c r="A3650">
        <f t="shared" si="1456"/>
        <v>3649</v>
      </c>
      <c r="B3650">
        <f t="shared" ca="1" si="1457"/>
        <v>4</v>
      </c>
      <c r="C3650">
        <f t="shared" ca="1" si="1458"/>
        <v>18</v>
      </c>
      <c r="D3650">
        <f t="shared" ca="1" si="1459"/>
        <v>27691</v>
      </c>
      <c r="E3650" s="1">
        <f t="shared" ca="1" si="1460"/>
        <v>2</v>
      </c>
      <c r="F3650">
        <f t="shared" ca="1" si="1461"/>
        <v>10</v>
      </c>
      <c r="G3650">
        <f t="shared" ca="1" si="1462"/>
        <v>204.02</v>
      </c>
      <c r="H3650">
        <f t="shared" ca="1" si="1463"/>
        <v>1344.26</v>
      </c>
      <c r="I3650">
        <f t="shared" ca="1" si="1464"/>
        <v>3</v>
      </c>
      <c r="J3650">
        <f t="shared" ca="1" si="1465"/>
        <v>7</v>
      </c>
      <c r="K3650">
        <f t="shared" ca="1" si="1466"/>
        <v>0</v>
      </c>
      <c r="L3650">
        <f t="shared" ca="1" si="1467"/>
        <v>1</v>
      </c>
      <c r="M3650">
        <f t="shared" ca="1" si="1468"/>
        <v>0</v>
      </c>
      <c r="N3650">
        <f t="shared" ca="1" si="1469"/>
        <v>0</v>
      </c>
      <c r="O3650">
        <f t="shared" ca="1" si="1470"/>
        <v>4</v>
      </c>
      <c r="P3650">
        <f t="shared" ca="1" si="1471"/>
        <v>10</v>
      </c>
      <c r="Q3650">
        <f t="shared" ca="1" si="1472"/>
        <v>2</v>
      </c>
      <c r="R3650">
        <f t="shared" ca="1" si="1473"/>
        <v>2</v>
      </c>
      <c r="S3650">
        <f t="shared" ca="1" si="1474"/>
        <v>1</v>
      </c>
      <c r="T3650">
        <f t="shared" ca="1" si="1475"/>
        <v>3</v>
      </c>
      <c r="U3650">
        <f t="shared" ca="1" si="1476"/>
        <v>23</v>
      </c>
      <c r="V3650">
        <f t="shared" ca="1" si="1477"/>
        <v>12</v>
      </c>
      <c r="W3650">
        <f t="shared" ca="1" si="1478"/>
        <v>5</v>
      </c>
      <c r="X3650">
        <f t="shared" ca="1" si="1479"/>
        <v>241</v>
      </c>
      <c r="Y3650">
        <f t="shared" ca="1" si="1480"/>
        <v>6350</v>
      </c>
      <c r="Z3650">
        <f t="shared" ca="1" si="1481"/>
        <v>5</v>
      </c>
    </row>
    <row r="3651" spans="1:26">
      <c r="A3651">
        <f t="shared" ref="A3651:A3714" si="1482">ROW()-1</f>
        <v>3650</v>
      </c>
      <c r="B3651">
        <f t="shared" ref="B3651:B3714" ca="1" si="1483">RANDBETWEEN(1,5)</f>
        <v>1</v>
      </c>
      <c r="C3651">
        <f t="shared" ref="C3651:C3714" ca="1" si="1484">ROUND(MAX(18,MIN(75,CHOOSE(B3651,_xlfn.NORM.INV(RAND(),27,6),_xlfn.NORM.INV(RAND(),44,8),_xlfn.NORM.INV(RAND(),43,9),_xlfn.NORM.INV(RAND(),38,12),_xlfn.NORM.INV(RAND(),41,10)))),0)</f>
        <v>28</v>
      </c>
      <c r="D3651">
        <f t="shared" ref="D3651:D3714" ca="1" si="1485">ROUND(MAX(18000,CHOOSE(B3651,_xlfn.NORM.INV(RAND(),34000,8000),_xlfn.NORM.INV(RAND(),70000,15000),_xlfn.NORM.INV(RAND(),50000,10000),_xlfn.NORM.INV(RAND(),36000,9000),_xlfn.NORM.INV(RAND(),32000,7000))),0)</f>
        <v>33853</v>
      </c>
      <c r="E3651" s="1">
        <f t="shared" ref="E3651:E3714" ca="1" si="1486">ROUND(MAX(0,CHOOSE(B3651,_xlfn.NORM.INV(RAND(),3,1.5),_xlfn.NORM.INV(RAND(),7,2.5),_xlfn.NORM.INV(RAND(),6,2),_xlfn.NORM.INV(RAND(),2,1.5),_xlfn.NORM.INV(RAND(),5,2))),0)</f>
        <v>3</v>
      </c>
      <c r="F3651">
        <f t="shared" ref="F3651:F3714" ca="1" si="1487">ROUND(MAX(1,E3651*1.4+D3651/12000+CHOOSE(B3651,10,7,6,3,8)+_xlfn.NORM.INV(RAND(),0,3)),0)</f>
        <v>21</v>
      </c>
      <c r="G3651">
        <f t="shared" ref="G3651:G3714" ca="1" si="1488">ROUND(MAX(30,D3651/180+CHOOSE(B3651,-20,150,40,-30,-40)+_xlfn.NORM.INV(RAND(),0,35)),2)</f>
        <v>166.08</v>
      </c>
      <c r="H3651">
        <f t="shared" ref="H3651:H3714" ca="1" si="1489">ROUND(MAX(50,F3651*G3651+_xlfn.NORM.INV(RAND(),0,600)),2)</f>
        <v>2745.16</v>
      </c>
      <c r="I3651">
        <f t="shared" ref="I3651:I3714" ca="1" si="1490">ROUND(MAX(0,F3651*CHOOSE(B3651,0.85,0.7,0.45,0.5,0.9)+_xlfn.NORM.INV(RAND(),0,2)),0)</f>
        <v>19</v>
      </c>
      <c r="J3651">
        <f t="shared" ref="J3651:J3714" ca="1" si="1491">MAX(0,F3651-I3651)</f>
        <v>2</v>
      </c>
      <c r="K3651">
        <f t="shared" ref="K3651:K3714" ca="1" si="1492">MAX(0,ROUND(F3651/12+CHOOSE(B3651,1,2,0,0,1)+_xlfn.NORM.INV(RAND(),0,0.8),0))</f>
        <v>2</v>
      </c>
      <c r="L3651">
        <f t="shared" ref="L3651:L3714" ca="1" si="1493">MAX(0,ROUND(D3651/45000+CHOOSE(B3651,0,1,0,0,0)+_xlfn.NORM.INV(RAND(),0,0.6),0))</f>
        <v>0</v>
      </c>
      <c r="M3651">
        <f t="shared" ref="M3651:M3714" ca="1" si="1494">MAX(0,ROUND(D3651/65000+CHOOSE(B3651,0,1,1,0,0)+_xlfn.NORM.INV(RAND(),0,0.6),0))</f>
        <v>1</v>
      </c>
      <c r="N3651">
        <f t="shared" ref="N3651:N3714" ca="1" si="1495">MAX(0,ROUND(E3651/3+CHOOSE(B3651,0,0,2,0,0)+_xlfn.NORM.INV(RAND(),0,0.8),0))</f>
        <v>1</v>
      </c>
      <c r="O3651">
        <f t="shared" ref="O3651:O3714" ca="1" si="1496">MAX(0,ROUND((70-C3651)/18+CHOOSE(B3651,4,0,0,0,2)+_xlfn.NORM.INV(RAND(),0,1.2),0))</f>
        <v>5</v>
      </c>
      <c r="P3651">
        <f t="shared" ref="P3651:P3714" ca="1" si="1497">MAX(0,ROUND(F3651*0.7+_xlfn.NORM.INV(RAND(),0,3),0))</f>
        <v>16</v>
      </c>
      <c r="Q3651">
        <f t="shared" ref="Q3651:Q3714" ca="1" si="1498">MAX(0,ROUND((L3651+M3651+N3651)*0.8+R3651*0.3+_xlfn.NORM.INV(RAND(),0,1),0))</f>
        <v>3</v>
      </c>
      <c r="R3651">
        <f t="shared" ref="R3651:R3714" ca="1" si="1499">MAX(0,ROUND(H3651/2500+CHOOSE(B3651,0,2,1,0,0)+_xlfn.NORM.INV(RAND(),0,0.8),0))</f>
        <v>1</v>
      </c>
      <c r="S3651">
        <f t="shared" ref="S3651:S3714" ca="1" si="1500">MAX(0,ROUND(F3651*0.04+_xlfn.NORM.INV(RAND(),0,0.7),0))</f>
        <v>0</v>
      </c>
      <c r="T3651">
        <f t="shared" ref="T3651:T3714" ca="1" si="1501">MAX(0,ROUND(F3651*0.15+CHOOSE(B3651,1,0,1,2,5)+_xlfn.NORM.INV(RAND(),0,1),0))</f>
        <v>4</v>
      </c>
      <c r="U3651">
        <f t="shared" ref="U3651:U3714" ca="1" si="1502">ROUND(MAX(5,I3651*8+P3651*2+_xlfn.NORM.INV(RAND(),0,20)),0)</f>
        <v>174</v>
      </c>
      <c r="V3651">
        <f t="shared" ref="V3651:V3714" ca="1" si="1503">ROUND(MAX(0,U3651*0.2+_xlfn.NORM.INV(RAND(),0,5)),0)</f>
        <v>36</v>
      </c>
      <c r="W3651">
        <f t="shared" ref="W3651:W3714" ca="1" si="1504">ROUND(MAX(0,V3651*0.3+T3651*0.4+_xlfn.NORM.INV(RAND(),0,3)),0)</f>
        <v>11</v>
      </c>
      <c r="X3651">
        <f t="shared" ref="X3651:X3714" ca="1" si="1505">ROUND(MAX(1,365-F3651*10+_xlfn.NORM.INV(RAND(),0,35)),0)</f>
        <v>144</v>
      </c>
      <c r="Y3651">
        <f t="shared" ref="Y3651:Y3714" ca="1" si="1506">ROUND(MAX(0,H3651*2.5+Q3651*100+_xlfn.NORM.INV(RAND(),0,1200)),0)</f>
        <v>8455</v>
      </c>
      <c r="Z3651">
        <f t="shared" ref="Z3651:Z3714" ca="1" si="1507">MIN(10,MAX(1,ROUND(6.5+Y3651/8000-R3651*0.5-S3651*0.3+_xlfn.NORM.INV(RAND(),0,1.2),0)))</f>
        <v>7</v>
      </c>
    </row>
    <row r="3652" spans="1:26">
      <c r="A3652">
        <f t="shared" si="1482"/>
        <v>3651</v>
      </c>
      <c r="B3652">
        <f t="shared" ca="1" si="1483"/>
        <v>1</v>
      </c>
      <c r="C3652">
        <f t="shared" ca="1" si="1484"/>
        <v>25</v>
      </c>
      <c r="D3652">
        <f t="shared" ca="1" si="1485"/>
        <v>35680</v>
      </c>
      <c r="E3652" s="1">
        <f t="shared" ca="1" si="1486"/>
        <v>4</v>
      </c>
      <c r="F3652">
        <f t="shared" ca="1" si="1487"/>
        <v>17</v>
      </c>
      <c r="G3652">
        <f t="shared" ca="1" si="1488"/>
        <v>165.42</v>
      </c>
      <c r="H3652">
        <f t="shared" ca="1" si="1489"/>
        <v>1793.42</v>
      </c>
      <c r="I3652">
        <f t="shared" ca="1" si="1490"/>
        <v>17</v>
      </c>
      <c r="J3652">
        <f t="shared" ca="1" si="1491"/>
        <v>0</v>
      </c>
      <c r="K3652">
        <f t="shared" ca="1" si="1492"/>
        <v>3</v>
      </c>
      <c r="L3652">
        <f t="shared" ca="1" si="1493"/>
        <v>2</v>
      </c>
      <c r="M3652">
        <f t="shared" ca="1" si="1494"/>
        <v>0</v>
      </c>
      <c r="N3652">
        <f t="shared" ca="1" si="1495"/>
        <v>0</v>
      </c>
      <c r="O3652">
        <f t="shared" ca="1" si="1496"/>
        <v>6</v>
      </c>
      <c r="P3652">
        <f t="shared" ca="1" si="1497"/>
        <v>12</v>
      </c>
      <c r="Q3652">
        <f t="shared" ca="1" si="1498"/>
        <v>2</v>
      </c>
      <c r="R3652">
        <f t="shared" ca="1" si="1499"/>
        <v>0</v>
      </c>
      <c r="S3652">
        <f t="shared" ca="1" si="1500"/>
        <v>1</v>
      </c>
      <c r="T3652">
        <f t="shared" ca="1" si="1501"/>
        <v>2</v>
      </c>
      <c r="U3652">
        <f t="shared" ca="1" si="1502"/>
        <v>155</v>
      </c>
      <c r="V3652">
        <f t="shared" ca="1" si="1503"/>
        <v>29</v>
      </c>
      <c r="W3652">
        <f t="shared" ca="1" si="1504"/>
        <v>9</v>
      </c>
      <c r="X3652">
        <f t="shared" ca="1" si="1505"/>
        <v>180</v>
      </c>
      <c r="Y3652">
        <f t="shared" ca="1" si="1506"/>
        <v>2564</v>
      </c>
      <c r="Z3652">
        <f t="shared" ca="1" si="1507"/>
        <v>8</v>
      </c>
    </row>
    <row r="3653" spans="1:26">
      <c r="A3653">
        <f t="shared" si="1482"/>
        <v>3652</v>
      </c>
      <c r="B3653">
        <f t="shared" ca="1" si="1483"/>
        <v>2</v>
      </c>
      <c r="C3653">
        <f t="shared" ca="1" si="1484"/>
        <v>31</v>
      </c>
      <c r="D3653">
        <f t="shared" ca="1" si="1485"/>
        <v>63301</v>
      </c>
      <c r="E3653" s="1">
        <f t="shared" ca="1" si="1486"/>
        <v>5</v>
      </c>
      <c r="F3653">
        <f t="shared" ca="1" si="1487"/>
        <v>16</v>
      </c>
      <c r="G3653">
        <f t="shared" ca="1" si="1488"/>
        <v>502.7</v>
      </c>
      <c r="H3653">
        <f t="shared" ca="1" si="1489"/>
        <v>7134.42</v>
      </c>
      <c r="I3653">
        <f t="shared" ca="1" si="1490"/>
        <v>14</v>
      </c>
      <c r="J3653">
        <f t="shared" ca="1" si="1491"/>
        <v>2</v>
      </c>
      <c r="K3653">
        <f t="shared" ca="1" si="1492"/>
        <v>1</v>
      </c>
      <c r="L3653">
        <f t="shared" ca="1" si="1493"/>
        <v>2</v>
      </c>
      <c r="M3653">
        <f t="shared" ca="1" si="1494"/>
        <v>2</v>
      </c>
      <c r="N3653">
        <f t="shared" ca="1" si="1495"/>
        <v>2</v>
      </c>
      <c r="O3653">
        <f t="shared" ca="1" si="1496"/>
        <v>2</v>
      </c>
      <c r="P3653">
        <f t="shared" ca="1" si="1497"/>
        <v>7</v>
      </c>
      <c r="Q3653">
        <f t="shared" ca="1" si="1498"/>
        <v>8</v>
      </c>
      <c r="R3653">
        <f t="shared" ca="1" si="1499"/>
        <v>6</v>
      </c>
      <c r="S3653">
        <f t="shared" ca="1" si="1500"/>
        <v>0</v>
      </c>
      <c r="T3653">
        <f t="shared" ca="1" si="1501"/>
        <v>1</v>
      </c>
      <c r="U3653">
        <f t="shared" ca="1" si="1502"/>
        <v>142</v>
      </c>
      <c r="V3653">
        <f t="shared" ca="1" si="1503"/>
        <v>34</v>
      </c>
      <c r="W3653">
        <f t="shared" ca="1" si="1504"/>
        <v>14</v>
      </c>
      <c r="X3653">
        <f t="shared" ca="1" si="1505"/>
        <v>173</v>
      </c>
      <c r="Y3653">
        <f t="shared" ca="1" si="1506"/>
        <v>19754</v>
      </c>
      <c r="Z3653">
        <f t="shared" ca="1" si="1507"/>
        <v>5</v>
      </c>
    </row>
    <row r="3654" spans="1:26">
      <c r="A3654">
        <f t="shared" si="1482"/>
        <v>3653</v>
      </c>
      <c r="B3654">
        <f t="shared" ca="1" si="1483"/>
        <v>3</v>
      </c>
      <c r="C3654">
        <f t="shared" ca="1" si="1484"/>
        <v>61</v>
      </c>
      <c r="D3654">
        <f t="shared" ca="1" si="1485"/>
        <v>47365</v>
      </c>
      <c r="E3654" s="1">
        <f t="shared" ca="1" si="1486"/>
        <v>6</v>
      </c>
      <c r="F3654">
        <f t="shared" ca="1" si="1487"/>
        <v>17</v>
      </c>
      <c r="G3654">
        <f t="shared" ca="1" si="1488"/>
        <v>300.68</v>
      </c>
      <c r="H3654">
        <f t="shared" ca="1" si="1489"/>
        <v>5804.38</v>
      </c>
      <c r="I3654">
        <f t="shared" ca="1" si="1490"/>
        <v>6</v>
      </c>
      <c r="J3654">
        <f t="shared" ca="1" si="1491"/>
        <v>11</v>
      </c>
      <c r="K3654">
        <f t="shared" ca="1" si="1492"/>
        <v>1</v>
      </c>
      <c r="L3654">
        <f t="shared" ca="1" si="1493"/>
        <v>1</v>
      </c>
      <c r="M3654">
        <f t="shared" ca="1" si="1494"/>
        <v>2</v>
      </c>
      <c r="N3654">
        <f t="shared" ca="1" si="1495"/>
        <v>5</v>
      </c>
      <c r="O3654">
        <f t="shared" ca="1" si="1496"/>
        <v>1</v>
      </c>
      <c r="P3654">
        <f t="shared" ca="1" si="1497"/>
        <v>10</v>
      </c>
      <c r="Q3654">
        <f t="shared" ca="1" si="1498"/>
        <v>7</v>
      </c>
      <c r="R3654">
        <f t="shared" ca="1" si="1499"/>
        <v>3</v>
      </c>
      <c r="S3654">
        <f t="shared" ca="1" si="1500"/>
        <v>1</v>
      </c>
      <c r="T3654">
        <f t="shared" ca="1" si="1501"/>
        <v>3</v>
      </c>
      <c r="U3654">
        <f t="shared" ca="1" si="1502"/>
        <v>42</v>
      </c>
      <c r="V3654">
        <f t="shared" ca="1" si="1503"/>
        <v>14</v>
      </c>
      <c r="W3654">
        <f t="shared" ca="1" si="1504"/>
        <v>6</v>
      </c>
      <c r="X3654">
        <f t="shared" ca="1" si="1505"/>
        <v>165</v>
      </c>
      <c r="Y3654">
        <f t="shared" ca="1" si="1506"/>
        <v>17390</v>
      </c>
      <c r="Z3654">
        <f t="shared" ca="1" si="1507"/>
        <v>9</v>
      </c>
    </row>
    <row r="3655" spans="1:26">
      <c r="A3655">
        <f t="shared" si="1482"/>
        <v>3654</v>
      </c>
      <c r="B3655">
        <f t="shared" ca="1" si="1483"/>
        <v>2</v>
      </c>
      <c r="C3655">
        <f t="shared" ca="1" si="1484"/>
        <v>50</v>
      </c>
      <c r="D3655">
        <f t="shared" ca="1" si="1485"/>
        <v>61912</v>
      </c>
      <c r="E3655" s="1">
        <f t="shared" ca="1" si="1486"/>
        <v>4</v>
      </c>
      <c r="F3655">
        <f t="shared" ca="1" si="1487"/>
        <v>15</v>
      </c>
      <c r="G3655">
        <f t="shared" ca="1" si="1488"/>
        <v>536.62</v>
      </c>
      <c r="H3655">
        <f t="shared" ca="1" si="1489"/>
        <v>7697.15</v>
      </c>
      <c r="I3655">
        <f t="shared" ca="1" si="1490"/>
        <v>12</v>
      </c>
      <c r="J3655">
        <f t="shared" ca="1" si="1491"/>
        <v>3</v>
      </c>
      <c r="K3655">
        <f t="shared" ca="1" si="1492"/>
        <v>2</v>
      </c>
      <c r="L3655">
        <f t="shared" ca="1" si="1493"/>
        <v>3</v>
      </c>
      <c r="M3655">
        <f t="shared" ca="1" si="1494"/>
        <v>2</v>
      </c>
      <c r="N3655">
        <f t="shared" ca="1" si="1495"/>
        <v>1</v>
      </c>
      <c r="O3655">
        <f t="shared" ca="1" si="1496"/>
        <v>2</v>
      </c>
      <c r="P3655">
        <f t="shared" ca="1" si="1497"/>
        <v>5</v>
      </c>
      <c r="Q3655">
        <f t="shared" ca="1" si="1498"/>
        <v>7</v>
      </c>
      <c r="R3655">
        <f t="shared" ca="1" si="1499"/>
        <v>5</v>
      </c>
      <c r="S3655">
        <f t="shared" ca="1" si="1500"/>
        <v>0</v>
      </c>
      <c r="T3655">
        <f t="shared" ca="1" si="1501"/>
        <v>1</v>
      </c>
      <c r="U3655">
        <f t="shared" ca="1" si="1502"/>
        <v>90</v>
      </c>
      <c r="V3655">
        <f t="shared" ca="1" si="1503"/>
        <v>17</v>
      </c>
      <c r="W3655">
        <f t="shared" ca="1" si="1504"/>
        <v>7</v>
      </c>
      <c r="X3655">
        <f t="shared" ca="1" si="1505"/>
        <v>194</v>
      </c>
      <c r="Y3655">
        <f t="shared" ca="1" si="1506"/>
        <v>19059</v>
      </c>
      <c r="Z3655">
        <f t="shared" ca="1" si="1507"/>
        <v>5</v>
      </c>
    </row>
    <row r="3656" spans="1:26">
      <c r="A3656">
        <f t="shared" si="1482"/>
        <v>3655</v>
      </c>
      <c r="B3656">
        <f t="shared" ca="1" si="1483"/>
        <v>3</v>
      </c>
      <c r="C3656">
        <f t="shared" ca="1" si="1484"/>
        <v>54</v>
      </c>
      <c r="D3656">
        <f t="shared" ca="1" si="1485"/>
        <v>60422</v>
      </c>
      <c r="E3656" s="1">
        <f t="shared" ca="1" si="1486"/>
        <v>7</v>
      </c>
      <c r="F3656">
        <f t="shared" ca="1" si="1487"/>
        <v>25</v>
      </c>
      <c r="G3656">
        <f t="shared" ca="1" si="1488"/>
        <v>374.47</v>
      </c>
      <c r="H3656">
        <f t="shared" ca="1" si="1489"/>
        <v>9560.1</v>
      </c>
      <c r="I3656">
        <f t="shared" ca="1" si="1490"/>
        <v>9</v>
      </c>
      <c r="J3656">
        <f t="shared" ca="1" si="1491"/>
        <v>16</v>
      </c>
      <c r="K3656">
        <f t="shared" ca="1" si="1492"/>
        <v>0</v>
      </c>
      <c r="L3656">
        <f t="shared" ca="1" si="1493"/>
        <v>0</v>
      </c>
      <c r="M3656">
        <f t="shared" ca="1" si="1494"/>
        <v>2</v>
      </c>
      <c r="N3656">
        <f t="shared" ca="1" si="1495"/>
        <v>5</v>
      </c>
      <c r="O3656">
        <f t="shared" ca="1" si="1496"/>
        <v>3</v>
      </c>
      <c r="P3656">
        <f t="shared" ca="1" si="1497"/>
        <v>20</v>
      </c>
      <c r="Q3656">
        <f t="shared" ca="1" si="1498"/>
        <v>7</v>
      </c>
      <c r="R3656">
        <f t="shared" ca="1" si="1499"/>
        <v>5</v>
      </c>
      <c r="S3656">
        <f t="shared" ca="1" si="1500"/>
        <v>1</v>
      </c>
      <c r="T3656">
        <f t="shared" ca="1" si="1501"/>
        <v>6</v>
      </c>
      <c r="U3656">
        <f t="shared" ca="1" si="1502"/>
        <v>109</v>
      </c>
      <c r="V3656">
        <f t="shared" ca="1" si="1503"/>
        <v>20</v>
      </c>
      <c r="W3656">
        <f t="shared" ca="1" si="1504"/>
        <v>8</v>
      </c>
      <c r="X3656">
        <f t="shared" ca="1" si="1505"/>
        <v>153</v>
      </c>
      <c r="Y3656">
        <f t="shared" ca="1" si="1506"/>
        <v>23343</v>
      </c>
      <c r="Z3656">
        <f t="shared" ca="1" si="1507"/>
        <v>6</v>
      </c>
    </row>
    <row r="3657" spans="1:26">
      <c r="A3657">
        <f t="shared" si="1482"/>
        <v>3656</v>
      </c>
      <c r="B3657">
        <f t="shared" ca="1" si="1483"/>
        <v>4</v>
      </c>
      <c r="C3657">
        <f t="shared" ca="1" si="1484"/>
        <v>39</v>
      </c>
      <c r="D3657">
        <f t="shared" ca="1" si="1485"/>
        <v>49486</v>
      </c>
      <c r="E3657" s="1">
        <f t="shared" ca="1" si="1486"/>
        <v>1</v>
      </c>
      <c r="F3657">
        <f t="shared" ca="1" si="1487"/>
        <v>10</v>
      </c>
      <c r="G3657">
        <f t="shared" ca="1" si="1488"/>
        <v>200.09</v>
      </c>
      <c r="H3657">
        <f t="shared" ca="1" si="1489"/>
        <v>2716.97</v>
      </c>
      <c r="I3657">
        <f t="shared" ca="1" si="1490"/>
        <v>6</v>
      </c>
      <c r="J3657">
        <f t="shared" ca="1" si="1491"/>
        <v>4</v>
      </c>
      <c r="K3657">
        <f t="shared" ca="1" si="1492"/>
        <v>0</v>
      </c>
      <c r="L3657">
        <f t="shared" ca="1" si="1493"/>
        <v>0</v>
      </c>
      <c r="M3657">
        <f t="shared" ca="1" si="1494"/>
        <v>1</v>
      </c>
      <c r="N3657">
        <f t="shared" ca="1" si="1495"/>
        <v>1</v>
      </c>
      <c r="O3657">
        <f t="shared" ca="1" si="1496"/>
        <v>1</v>
      </c>
      <c r="P3657">
        <f t="shared" ca="1" si="1497"/>
        <v>7</v>
      </c>
      <c r="Q3657">
        <f t="shared" ca="1" si="1498"/>
        <v>3</v>
      </c>
      <c r="R3657">
        <f t="shared" ca="1" si="1499"/>
        <v>1</v>
      </c>
      <c r="S3657">
        <f t="shared" ca="1" si="1500"/>
        <v>0</v>
      </c>
      <c r="T3657">
        <f t="shared" ca="1" si="1501"/>
        <v>5</v>
      </c>
      <c r="U3657">
        <f t="shared" ca="1" si="1502"/>
        <v>58</v>
      </c>
      <c r="V3657">
        <f t="shared" ca="1" si="1503"/>
        <v>11</v>
      </c>
      <c r="W3657">
        <f t="shared" ca="1" si="1504"/>
        <v>0</v>
      </c>
      <c r="X3657">
        <f t="shared" ca="1" si="1505"/>
        <v>239</v>
      </c>
      <c r="Y3657">
        <f t="shared" ca="1" si="1506"/>
        <v>7516</v>
      </c>
      <c r="Z3657">
        <f t="shared" ca="1" si="1507"/>
        <v>5</v>
      </c>
    </row>
    <row r="3658" spans="1:26">
      <c r="A3658">
        <f t="shared" si="1482"/>
        <v>3657</v>
      </c>
      <c r="B3658">
        <f t="shared" ca="1" si="1483"/>
        <v>2</v>
      </c>
      <c r="C3658">
        <f t="shared" ca="1" si="1484"/>
        <v>53</v>
      </c>
      <c r="D3658">
        <f t="shared" ca="1" si="1485"/>
        <v>86567</v>
      </c>
      <c r="E3658" s="1">
        <f t="shared" ca="1" si="1486"/>
        <v>5</v>
      </c>
      <c r="F3658">
        <f t="shared" ca="1" si="1487"/>
        <v>19</v>
      </c>
      <c r="G3658">
        <f t="shared" ca="1" si="1488"/>
        <v>619.82000000000005</v>
      </c>
      <c r="H3658">
        <f t="shared" ca="1" si="1489"/>
        <v>11227.9</v>
      </c>
      <c r="I3658">
        <f t="shared" ca="1" si="1490"/>
        <v>12</v>
      </c>
      <c r="J3658">
        <f t="shared" ca="1" si="1491"/>
        <v>7</v>
      </c>
      <c r="K3658">
        <f t="shared" ca="1" si="1492"/>
        <v>5</v>
      </c>
      <c r="L3658">
        <f t="shared" ca="1" si="1493"/>
        <v>3</v>
      </c>
      <c r="M3658">
        <f t="shared" ca="1" si="1494"/>
        <v>3</v>
      </c>
      <c r="N3658">
        <f t="shared" ca="1" si="1495"/>
        <v>2</v>
      </c>
      <c r="O3658">
        <f t="shared" ca="1" si="1496"/>
        <v>2</v>
      </c>
      <c r="P3658">
        <f t="shared" ca="1" si="1497"/>
        <v>9</v>
      </c>
      <c r="Q3658">
        <f t="shared" ca="1" si="1498"/>
        <v>9</v>
      </c>
      <c r="R3658">
        <f t="shared" ca="1" si="1499"/>
        <v>6</v>
      </c>
      <c r="S3658">
        <f t="shared" ca="1" si="1500"/>
        <v>1</v>
      </c>
      <c r="T3658">
        <f t="shared" ca="1" si="1501"/>
        <v>1</v>
      </c>
      <c r="U3658">
        <f t="shared" ca="1" si="1502"/>
        <v>114</v>
      </c>
      <c r="V3658">
        <f t="shared" ca="1" si="1503"/>
        <v>18</v>
      </c>
      <c r="W3658">
        <f t="shared" ca="1" si="1504"/>
        <v>4</v>
      </c>
      <c r="X3658">
        <f t="shared" ca="1" si="1505"/>
        <v>205</v>
      </c>
      <c r="Y3658">
        <f t="shared" ca="1" si="1506"/>
        <v>30267</v>
      </c>
      <c r="Z3658">
        <f t="shared" ca="1" si="1507"/>
        <v>6</v>
      </c>
    </row>
    <row r="3659" spans="1:26">
      <c r="A3659">
        <f t="shared" si="1482"/>
        <v>3658</v>
      </c>
      <c r="B3659">
        <f t="shared" ca="1" si="1483"/>
        <v>2</v>
      </c>
      <c r="C3659">
        <f t="shared" ca="1" si="1484"/>
        <v>33</v>
      </c>
      <c r="D3659">
        <f t="shared" ca="1" si="1485"/>
        <v>85890</v>
      </c>
      <c r="E3659" s="1">
        <f t="shared" ca="1" si="1486"/>
        <v>8</v>
      </c>
      <c r="F3659">
        <f t="shared" ca="1" si="1487"/>
        <v>23</v>
      </c>
      <c r="G3659">
        <f t="shared" ca="1" si="1488"/>
        <v>585.79999999999995</v>
      </c>
      <c r="H3659">
        <f t="shared" ca="1" si="1489"/>
        <v>13641.6</v>
      </c>
      <c r="I3659">
        <f t="shared" ca="1" si="1490"/>
        <v>16</v>
      </c>
      <c r="J3659">
        <f t="shared" ca="1" si="1491"/>
        <v>7</v>
      </c>
      <c r="K3659">
        <f t="shared" ca="1" si="1492"/>
        <v>3</v>
      </c>
      <c r="L3659">
        <f t="shared" ca="1" si="1493"/>
        <v>2</v>
      </c>
      <c r="M3659">
        <f t="shared" ca="1" si="1494"/>
        <v>2</v>
      </c>
      <c r="N3659">
        <f t="shared" ca="1" si="1495"/>
        <v>4</v>
      </c>
      <c r="O3659">
        <f t="shared" ca="1" si="1496"/>
        <v>1</v>
      </c>
      <c r="P3659">
        <f t="shared" ca="1" si="1497"/>
        <v>11</v>
      </c>
      <c r="Q3659">
        <f t="shared" ca="1" si="1498"/>
        <v>8</v>
      </c>
      <c r="R3659">
        <f t="shared" ca="1" si="1499"/>
        <v>7</v>
      </c>
      <c r="S3659">
        <f t="shared" ca="1" si="1500"/>
        <v>1</v>
      </c>
      <c r="T3659">
        <f t="shared" ca="1" si="1501"/>
        <v>5</v>
      </c>
      <c r="U3659">
        <f t="shared" ca="1" si="1502"/>
        <v>151</v>
      </c>
      <c r="V3659">
        <f t="shared" ca="1" si="1503"/>
        <v>29</v>
      </c>
      <c r="W3659">
        <f t="shared" ca="1" si="1504"/>
        <v>14</v>
      </c>
      <c r="X3659">
        <f t="shared" ca="1" si="1505"/>
        <v>75</v>
      </c>
      <c r="Y3659">
        <f t="shared" ca="1" si="1506"/>
        <v>35923</v>
      </c>
      <c r="Z3659">
        <f t="shared" ca="1" si="1507"/>
        <v>9</v>
      </c>
    </row>
    <row r="3660" spans="1:26">
      <c r="A3660">
        <f t="shared" si="1482"/>
        <v>3659</v>
      </c>
      <c r="B3660">
        <f t="shared" ca="1" si="1483"/>
        <v>1</v>
      </c>
      <c r="C3660">
        <f t="shared" ca="1" si="1484"/>
        <v>21</v>
      </c>
      <c r="D3660">
        <f t="shared" ca="1" si="1485"/>
        <v>23614</v>
      </c>
      <c r="E3660" s="1">
        <f t="shared" ca="1" si="1486"/>
        <v>3</v>
      </c>
      <c r="F3660">
        <f t="shared" ca="1" si="1487"/>
        <v>14</v>
      </c>
      <c r="G3660">
        <f t="shared" ca="1" si="1488"/>
        <v>102.87</v>
      </c>
      <c r="H3660">
        <f t="shared" ca="1" si="1489"/>
        <v>1576.57</v>
      </c>
      <c r="I3660">
        <f t="shared" ca="1" si="1490"/>
        <v>16</v>
      </c>
      <c r="J3660">
        <f t="shared" ca="1" si="1491"/>
        <v>0</v>
      </c>
      <c r="K3660">
        <f t="shared" ca="1" si="1492"/>
        <v>1</v>
      </c>
      <c r="L3660">
        <f t="shared" ca="1" si="1493"/>
        <v>1</v>
      </c>
      <c r="M3660">
        <f t="shared" ca="1" si="1494"/>
        <v>1</v>
      </c>
      <c r="N3660">
        <f t="shared" ca="1" si="1495"/>
        <v>1</v>
      </c>
      <c r="O3660">
        <f t="shared" ca="1" si="1496"/>
        <v>7</v>
      </c>
      <c r="P3660">
        <f t="shared" ca="1" si="1497"/>
        <v>12</v>
      </c>
      <c r="Q3660">
        <f t="shared" ca="1" si="1498"/>
        <v>3</v>
      </c>
      <c r="R3660">
        <f t="shared" ca="1" si="1499"/>
        <v>0</v>
      </c>
      <c r="S3660">
        <f t="shared" ca="1" si="1500"/>
        <v>0</v>
      </c>
      <c r="T3660">
        <f t="shared" ca="1" si="1501"/>
        <v>3</v>
      </c>
      <c r="U3660">
        <f t="shared" ca="1" si="1502"/>
        <v>173</v>
      </c>
      <c r="V3660">
        <f t="shared" ca="1" si="1503"/>
        <v>38</v>
      </c>
      <c r="W3660">
        <f t="shared" ca="1" si="1504"/>
        <v>17</v>
      </c>
      <c r="X3660">
        <f t="shared" ca="1" si="1505"/>
        <v>288</v>
      </c>
      <c r="Y3660">
        <f t="shared" ca="1" si="1506"/>
        <v>4395</v>
      </c>
      <c r="Z3660">
        <f t="shared" ca="1" si="1507"/>
        <v>8</v>
      </c>
    </row>
    <row r="3661" spans="1:26">
      <c r="A3661">
        <f t="shared" si="1482"/>
        <v>3660</v>
      </c>
      <c r="B3661">
        <f t="shared" ca="1" si="1483"/>
        <v>4</v>
      </c>
      <c r="C3661">
        <f t="shared" ca="1" si="1484"/>
        <v>49</v>
      </c>
      <c r="D3661">
        <f t="shared" ca="1" si="1485"/>
        <v>28358</v>
      </c>
      <c r="E3661" s="1">
        <f t="shared" ca="1" si="1486"/>
        <v>2</v>
      </c>
      <c r="F3661">
        <f t="shared" ca="1" si="1487"/>
        <v>6</v>
      </c>
      <c r="G3661">
        <f t="shared" ca="1" si="1488"/>
        <v>124.92</v>
      </c>
      <c r="H3661">
        <f t="shared" ca="1" si="1489"/>
        <v>968.05</v>
      </c>
      <c r="I3661">
        <f t="shared" ca="1" si="1490"/>
        <v>3</v>
      </c>
      <c r="J3661">
        <f t="shared" ca="1" si="1491"/>
        <v>3</v>
      </c>
      <c r="K3661">
        <f t="shared" ca="1" si="1492"/>
        <v>1</v>
      </c>
      <c r="L3661">
        <f t="shared" ca="1" si="1493"/>
        <v>1</v>
      </c>
      <c r="M3661">
        <f t="shared" ca="1" si="1494"/>
        <v>0</v>
      </c>
      <c r="N3661">
        <f t="shared" ca="1" si="1495"/>
        <v>2</v>
      </c>
      <c r="O3661">
        <f t="shared" ca="1" si="1496"/>
        <v>5</v>
      </c>
      <c r="P3661">
        <f t="shared" ca="1" si="1497"/>
        <v>3</v>
      </c>
      <c r="Q3661">
        <f t="shared" ca="1" si="1498"/>
        <v>2</v>
      </c>
      <c r="R3661">
        <f t="shared" ca="1" si="1499"/>
        <v>0</v>
      </c>
      <c r="S3661">
        <f t="shared" ca="1" si="1500"/>
        <v>0</v>
      </c>
      <c r="T3661">
        <f t="shared" ca="1" si="1501"/>
        <v>3</v>
      </c>
      <c r="U3661">
        <f t="shared" ca="1" si="1502"/>
        <v>48</v>
      </c>
      <c r="V3661">
        <f t="shared" ca="1" si="1503"/>
        <v>8</v>
      </c>
      <c r="W3661">
        <f t="shared" ca="1" si="1504"/>
        <v>0</v>
      </c>
      <c r="X3661">
        <f t="shared" ca="1" si="1505"/>
        <v>307</v>
      </c>
      <c r="Y3661">
        <f t="shared" ca="1" si="1506"/>
        <v>1660</v>
      </c>
      <c r="Z3661">
        <f t="shared" ca="1" si="1507"/>
        <v>7</v>
      </c>
    </row>
    <row r="3662" spans="1:26">
      <c r="A3662">
        <f t="shared" si="1482"/>
        <v>3661</v>
      </c>
      <c r="B3662">
        <f t="shared" ca="1" si="1483"/>
        <v>3</v>
      </c>
      <c r="C3662">
        <f t="shared" ca="1" si="1484"/>
        <v>43</v>
      </c>
      <c r="D3662">
        <f t="shared" ca="1" si="1485"/>
        <v>45508</v>
      </c>
      <c r="E3662" s="1">
        <f t="shared" ca="1" si="1486"/>
        <v>4</v>
      </c>
      <c r="F3662">
        <f t="shared" ca="1" si="1487"/>
        <v>11</v>
      </c>
      <c r="G3662">
        <f t="shared" ca="1" si="1488"/>
        <v>329.94</v>
      </c>
      <c r="H3662">
        <f t="shared" ca="1" si="1489"/>
        <v>3882.08</v>
      </c>
      <c r="I3662">
        <f t="shared" ca="1" si="1490"/>
        <v>6</v>
      </c>
      <c r="J3662">
        <f t="shared" ca="1" si="1491"/>
        <v>5</v>
      </c>
      <c r="K3662">
        <f t="shared" ca="1" si="1492"/>
        <v>1</v>
      </c>
      <c r="L3662">
        <f t="shared" ca="1" si="1493"/>
        <v>1</v>
      </c>
      <c r="M3662">
        <f t="shared" ca="1" si="1494"/>
        <v>2</v>
      </c>
      <c r="N3662">
        <f t="shared" ca="1" si="1495"/>
        <v>3</v>
      </c>
      <c r="O3662">
        <f t="shared" ca="1" si="1496"/>
        <v>2</v>
      </c>
      <c r="P3662">
        <f t="shared" ca="1" si="1497"/>
        <v>7</v>
      </c>
      <c r="Q3662">
        <f t="shared" ca="1" si="1498"/>
        <v>6</v>
      </c>
      <c r="R3662">
        <f t="shared" ca="1" si="1499"/>
        <v>2</v>
      </c>
      <c r="S3662">
        <f t="shared" ca="1" si="1500"/>
        <v>0</v>
      </c>
      <c r="T3662">
        <f t="shared" ca="1" si="1501"/>
        <v>3</v>
      </c>
      <c r="U3662">
        <f t="shared" ca="1" si="1502"/>
        <v>88</v>
      </c>
      <c r="V3662">
        <f t="shared" ca="1" si="1503"/>
        <v>17</v>
      </c>
      <c r="W3662">
        <f t="shared" ca="1" si="1504"/>
        <v>0</v>
      </c>
      <c r="X3662">
        <f t="shared" ca="1" si="1505"/>
        <v>273</v>
      </c>
      <c r="Y3662">
        <f t="shared" ca="1" si="1506"/>
        <v>10514</v>
      </c>
      <c r="Z3662">
        <f t="shared" ca="1" si="1507"/>
        <v>7</v>
      </c>
    </row>
    <row r="3663" spans="1:26">
      <c r="A3663">
        <f t="shared" si="1482"/>
        <v>3662</v>
      </c>
      <c r="B3663">
        <f t="shared" ca="1" si="1483"/>
        <v>2</v>
      </c>
      <c r="C3663">
        <f t="shared" ca="1" si="1484"/>
        <v>44</v>
      </c>
      <c r="D3663">
        <f t="shared" ca="1" si="1485"/>
        <v>76775</v>
      </c>
      <c r="E3663" s="1">
        <f t="shared" ca="1" si="1486"/>
        <v>6</v>
      </c>
      <c r="F3663">
        <f t="shared" ca="1" si="1487"/>
        <v>21</v>
      </c>
      <c r="G3663">
        <f t="shared" ca="1" si="1488"/>
        <v>610.66999999999996</v>
      </c>
      <c r="H3663">
        <f t="shared" ca="1" si="1489"/>
        <v>12650.54</v>
      </c>
      <c r="I3663">
        <f t="shared" ca="1" si="1490"/>
        <v>14</v>
      </c>
      <c r="J3663">
        <f t="shared" ca="1" si="1491"/>
        <v>7</v>
      </c>
      <c r="K3663">
        <f t="shared" ca="1" si="1492"/>
        <v>6</v>
      </c>
      <c r="L3663">
        <f t="shared" ca="1" si="1493"/>
        <v>2</v>
      </c>
      <c r="M3663">
        <f t="shared" ca="1" si="1494"/>
        <v>2</v>
      </c>
      <c r="N3663">
        <f t="shared" ca="1" si="1495"/>
        <v>2</v>
      </c>
      <c r="O3663">
        <f t="shared" ca="1" si="1496"/>
        <v>0</v>
      </c>
      <c r="P3663">
        <f t="shared" ca="1" si="1497"/>
        <v>13</v>
      </c>
      <c r="Q3663">
        <f t="shared" ca="1" si="1498"/>
        <v>7</v>
      </c>
      <c r="R3663">
        <f t="shared" ca="1" si="1499"/>
        <v>7</v>
      </c>
      <c r="S3663">
        <f t="shared" ca="1" si="1500"/>
        <v>0</v>
      </c>
      <c r="T3663">
        <f t="shared" ca="1" si="1501"/>
        <v>3</v>
      </c>
      <c r="U3663">
        <f t="shared" ca="1" si="1502"/>
        <v>132</v>
      </c>
      <c r="V3663">
        <f t="shared" ca="1" si="1503"/>
        <v>25</v>
      </c>
      <c r="W3663">
        <f t="shared" ca="1" si="1504"/>
        <v>5</v>
      </c>
      <c r="X3663">
        <f t="shared" ca="1" si="1505"/>
        <v>86</v>
      </c>
      <c r="Y3663">
        <f t="shared" ca="1" si="1506"/>
        <v>31179</v>
      </c>
      <c r="Z3663">
        <f t="shared" ca="1" si="1507"/>
        <v>6</v>
      </c>
    </row>
    <row r="3664" spans="1:26">
      <c r="A3664">
        <f t="shared" si="1482"/>
        <v>3663</v>
      </c>
      <c r="B3664">
        <f t="shared" ca="1" si="1483"/>
        <v>4</v>
      </c>
      <c r="C3664">
        <f t="shared" ca="1" si="1484"/>
        <v>39</v>
      </c>
      <c r="D3664">
        <f t="shared" ca="1" si="1485"/>
        <v>30555</v>
      </c>
      <c r="E3664" s="1">
        <f t="shared" ca="1" si="1486"/>
        <v>2</v>
      </c>
      <c r="F3664">
        <f t="shared" ca="1" si="1487"/>
        <v>5</v>
      </c>
      <c r="G3664">
        <f t="shared" ca="1" si="1488"/>
        <v>182.81</v>
      </c>
      <c r="H3664">
        <f t="shared" ca="1" si="1489"/>
        <v>1017.05</v>
      </c>
      <c r="I3664">
        <f t="shared" ca="1" si="1490"/>
        <v>3</v>
      </c>
      <c r="J3664">
        <f t="shared" ca="1" si="1491"/>
        <v>2</v>
      </c>
      <c r="K3664">
        <f t="shared" ca="1" si="1492"/>
        <v>0</v>
      </c>
      <c r="L3664">
        <f t="shared" ca="1" si="1493"/>
        <v>1</v>
      </c>
      <c r="M3664">
        <f t="shared" ca="1" si="1494"/>
        <v>0</v>
      </c>
      <c r="N3664">
        <f t="shared" ca="1" si="1495"/>
        <v>0</v>
      </c>
      <c r="O3664">
        <f t="shared" ca="1" si="1496"/>
        <v>3</v>
      </c>
      <c r="P3664">
        <f t="shared" ca="1" si="1497"/>
        <v>3</v>
      </c>
      <c r="Q3664">
        <f t="shared" ca="1" si="1498"/>
        <v>1</v>
      </c>
      <c r="R3664">
        <f t="shared" ca="1" si="1499"/>
        <v>1</v>
      </c>
      <c r="S3664">
        <f t="shared" ca="1" si="1500"/>
        <v>0</v>
      </c>
      <c r="T3664">
        <f t="shared" ca="1" si="1501"/>
        <v>4</v>
      </c>
      <c r="U3664">
        <f t="shared" ca="1" si="1502"/>
        <v>13</v>
      </c>
      <c r="V3664">
        <f t="shared" ca="1" si="1503"/>
        <v>4</v>
      </c>
      <c r="W3664">
        <f t="shared" ca="1" si="1504"/>
        <v>4</v>
      </c>
      <c r="X3664">
        <f t="shared" ca="1" si="1505"/>
        <v>244</v>
      </c>
      <c r="Y3664">
        <f t="shared" ca="1" si="1506"/>
        <v>3597</v>
      </c>
      <c r="Z3664">
        <f t="shared" ca="1" si="1507"/>
        <v>7</v>
      </c>
    </row>
    <row r="3665" spans="1:26">
      <c r="A3665">
        <f t="shared" si="1482"/>
        <v>3664</v>
      </c>
      <c r="B3665">
        <f t="shared" ca="1" si="1483"/>
        <v>5</v>
      </c>
      <c r="C3665">
        <f t="shared" ca="1" si="1484"/>
        <v>27</v>
      </c>
      <c r="D3665">
        <f t="shared" ca="1" si="1485"/>
        <v>36756</v>
      </c>
      <c r="E3665" s="1">
        <f t="shared" ca="1" si="1486"/>
        <v>5</v>
      </c>
      <c r="F3665">
        <f t="shared" ca="1" si="1487"/>
        <v>23</v>
      </c>
      <c r="G3665">
        <f t="shared" ca="1" si="1488"/>
        <v>201.36</v>
      </c>
      <c r="H3665">
        <f t="shared" ca="1" si="1489"/>
        <v>4702.7</v>
      </c>
      <c r="I3665">
        <f t="shared" ca="1" si="1490"/>
        <v>23</v>
      </c>
      <c r="J3665">
        <f t="shared" ca="1" si="1491"/>
        <v>0</v>
      </c>
      <c r="K3665">
        <f t="shared" ca="1" si="1492"/>
        <v>4</v>
      </c>
      <c r="L3665">
        <f t="shared" ca="1" si="1493"/>
        <v>1</v>
      </c>
      <c r="M3665">
        <f t="shared" ca="1" si="1494"/>
        <v>0</v>
      </c>
      <c r="N3665">
        <f t="shared" ca="1" si="1495"/>
        <v>0</v>
      </c>
      <c r="O3665">
        <f t="shared" ca="1" si="1496"/>
        <v>5</v>
      </c>
      <c r="P3665">
        <f t="shared" ca="1" si="1497"/>
        <v>18</v>
      </c>
      <c r="Q3665">
        <f t="shared" ca="1" si="1498"/>
        <v>3</v>
      </c>
      <c r="R3665">
        <f t="shared" ca="1" si="1499"/>
        <v>2</v>
      </c>
      <c r="S3665">
        <f t="shared" ca="1" si="1500"/>
        <v>1</v>
      </c>
      <c r="T3665">
        <f t="shared" ca="1" si="1501"/>
        <v>7</v>
      </c>
      <c r="U3665">
        <f t="shared" ca="1" si="1502"/>
        <v>234</v>
      </c>
      <c r="V3665">
        <f t="shared" ca="1" si="1503"/>
        <v>46</v>
      </c>
      <c r="W3665">
        <f t="shared" ca="1" si="1504"/>
        <v>18</v>
      </c>
      <c r="X3665">
        <f t="shared" ca="1" si="1505"/>
        <v>150</v>
      </c>
      <c r="Y3665">
        <f t="shared" ca="1" si="1506"/>
        <v>12032</v>
      </c>
      <c r="Z3665">
        <f t="shared" ca="1" si="1507"/>
        <v>6</v>
      </c>
    </row>
    <row r="3666" spans="1:26">
      <c r="A3666">
        <f t="shared" si="1482"/>
        <v>3665</v>
      </c>
      <c r="B3666">
        <f t="shared" ca="1" si="1483"/>
        <v>2</v>
      </c>
      <c r="C3666">
        <f t="shared" ca="1" si="1484"/>
        <v>31</v>
      </c>
      <c r="D3666">
        <f t="shared" ca="1" si="1485"/>
        <v>74578</v>
      </c>
      <c r="E3666" s="1">
        <f t="shared" ca="1" si="1486"/>
        <v>6</v>
      </c>
      <c r="F3666">
        <f t="shared" ca="1" si="1487"/>
        <v>21</v>
      </c>
      <c r="G3666">
        <f t="shared" ca="1" si="1488"/>
        <v>555.87</v>
      </c>
      <c r="H3666">
        <f t="shared" ca="1" si="1489"/>
        <v>12424.69</v>
      </c>
      <c r="I3666">
        <f t="shared" ca="1" si="1490"/>
        <v>14</v>
      </c>
      <c r="J3666">
        <f t="shared" ca="1" si="1491"/>
        <v>7</v>
      </c>
      <c r="K3666">
        <f t="shared" ca="1" si="1492"/>
        <v>5</v>
      </c>
      <c r="L3666">
        <f t="shared" ca="1" si="1493"/>
        <v>3</v>
      </c>
      <c r="M3666">
        <f t="shared" ca="1" si="1494"/>
        <v>3</v>
      </c>
      <c r="N3666">
        <f t="shared" ca="1" si="1495"/>
        <v>2</v>
      </c>
      <c r="O3666">
        <f t="shared" ca="1" si="1496"/>
        <v>2</v>
      </c>
      <c r="P3666">
        <f t="shared" ca="1" si="1497"/>
        <v>12</v>
      </c>
      <c r="Q3666">
        <f t="shared" ca="1" si="1498"/>
        <v>9</v>
      </c>
      <c r="R3666">
        <f t="shared" ca="1" si="1499"/>
        <v>7</v>
      </c>
      <c r="S3666">
        <f t="shared" ca="1" si="1500"/>
        <v>1</v>
      </c>
      <c r="T3666">
        <f t="shared" ca="1" si="1501"/>
        <v>5</v>
      </c>
      <c r="U3666">
        <f t="shared" ca="1" si="1502"/>
        <v>153</v>
      </c>
      <c r="V3666">
        <f t="shared" ca="1" si="1503"/>
        <v>36</v>
      </c>
      <c r="W3666">
        <f t="shared" ca="1" si="1504"/>
        <v>14</v>
      </c>
      <c r="X3666">
        <f t="shared" ca="1" si="1505"/>
        <v>118</v>
      </c>
      <c r="Y3666">
        <f t="shared" ca="1" si="1506"/>
        <v>34119</v>
      </c>
      <c r="Z3666">
        <f t="shared" ca="1" si="1507"/>
        <v>6</v>
      </c>
    </row>
    <row r="3667" spans="1:26">
      <c r="A3667">
        <f t="shared" si="1482"/>
        <v>3666</v>
      </c>
      <c r="B3667">
        <f t="shared" ca="1" si="1483"/>
        <v>1</v>
      </c>
      <c r="C3667">
        <f t="shared" ca="1" si="1484"/>
        <v>24</v>
      </c>
      <c r="D3667">
        <f t="shared" ca="1" si="1485"/>
        <v>35500</v>
      </c>
      <c r="E3667" s="1">
        <f t="shared" ca="1" si="1486"/>
        <v>2</v>
      </c>
      <c r="F3667">
        <f t="shared" ca="1" si="1487"/>
        <v>16</v>
      </c>
      <c r="G3667">
        <f t="shared" ca="1" si="1488"/>
        <v>191.53</v>
      </c>
      <c r="H3667">
        <f t="shared" ca="1" si="1489"/>
        <v>1819</v>
      </c>
      <c r="I3667">
        <f t="shared" ca="1" si="1490"/>
        <v>11</v>
      </c>
      <c r="J3667">
        <f t="shared" ca="1" si="1491"/>
        <v>5</v>
      </c>
      <c r="K3667">
        <f t="shared" ca="1" si="1492"/>
        <v>2</v>
      </c>
      <c r="L3667">
        <f t="shared" ca="1" si="1493"/>
        <v>0</v>
      </c>
      <c r="M3667">
        <f t="shared" ca="1" si="1494"/>
        <v>1</v>
      </c>
      <c r="N3667">
        <f t="shared" ca="1" si="1495"/>
        <v>2</v>
      </c>
      <c r="O3667">
        <f t="shared" ca="1" si="1496"/>
        <v>6</v>
      </c>
      <c r="P3667">
        <f t="shared" ca="1" si="1497"/>
        <v>8</v>
      </c>
      <c r="Q3667">
        <f t="shared" ca="1" si="1498"/>
        <v>2</v>
      </c>
      <c r="R3667">
        <f t="shared" ca="1" si="1499"/>
        <v>1</v>
      </c>
      <c r="S3667">
        <f t="shared" ca="1" si="1500"/>
        <v>0</v>
      </c>
      <c r="T3667">
        <f t="shared" ca="1" si="1501"/>
        <v>3</v>
      </c>
      <c r="U3667">
        <f t="shared" ca="1" si="1502"/>
        <v>138</v>
      </c>
      <c r="V3667">
        <f t="shared" ca="1" si="1503"/>
        <v>31</v>
      </c>
      <c r="W3667">
        <f t="shared" ca="1" si="1504"/>
        <v>5</v>
      </c>
      <c r="X3667">
        <f t="shared" ca="1" si="1505"/>
        <v>296</v>
      </c>
      <c r="Y3667">
        <f t="shared" ca="1" si="1506"/>
        <v>7055</v>
      </c>
      <c r="Z3667">
        <f t="shared" ca="1" si="1507"/>
        <v>6</v>
      </c>
    </row>
    <row r="3668" spans="1:26">
      <c r="A3668">
        <f t="shared" si="1482"/>
        <v>3667</v>
      </c>
      <c r="B3668">
        <f t="shared" ca="1" si="1483"/>
        <v>1</v>
      </c>
      <c r="C3668">
        <f t="shared" ca="1" si="1484"/>
        <v>27</v>
      </c>
      <c r="D3668">
        <f t="shared" ca="1" si="1485"/>
        <v>40698</v>
      </c>
      <c r="E3668" s="1">
        <f t="shared" ca="1" si="1486"/>
        <v>2</v>
      </c>
      <c r="F3668">
        <f t="shared" ca="1" si="1487"/>
        <v>16</v>
      </c>
      <c r="G3668">
        <f t="shared" ca="1" si="1488"/>
        <v>258.74</v>
      </c>
      <c r="H3668">
        <f t="shared" ca="1" si="1489"/>
        <v>4309.78</v>
      </c>
      <c r="I3668">
        <f t="shared" ca="1" si="1490"/>
        <v>17</v>
      </c>
      <c r="J3668">
        <f t="shared" ca="1" si="1491"/>
        <v>0</v>
      </c>
      <c r="K3668">
        <f t="shared" ca="1" si="1492"/>
        <v>3</v>
      </c>
      <c r="L3668">
        <f t="shared" ca="1" si="1493"/>
        <v>1</v>
      </c>
      <c r="M3668">
        <f t="shared" ca="1" si="1494"/>
        <v>0</v>
      </c>
      <c r="N3668">
        <f t="shared" ca="1" si="1495"/>
        <v>0</v>
      </c>
      <c r="O3668">
        <f t="shared" ca="1" si="1496"/>
        <v>7</v>
      </c>
      <c r="P3668">
        <f t="shared" ca="1" si="1497"/>
        <v>7</v>
      </c>
      <c r="Q3668">
        <f t="shared" ca="1" si="1498"/>
        <v>1</v>
      </c>
      <c r="R3668">
        <f t="shared" ca="1" si="1499"/>
        <v>1</v>
      </c>
      <c r="S3668">
        <f t="shared" ca="1" si="1500"/>
        <v>1</v>
      </c>
      <c r="T3668">
        <f t="shared" ca="1" si="1501"/>
        <v>1</v>
      </c>
      <c r="U3668">
        <f t="shared" ca="1" si="1502"/>
        <v>134</v>
      </c>
      <c r="V3668">
        <f t="shared" ca="1" si="1503"/>
        <v>23</v>
      </c>
      <c r="W3668">
        <f t="shared" ca="1" si="1504"/>
        <v>9</v>
      </c>
      <c r="X3668">
        <f t="shared" ca="1" si="1505"/>
        <v>163</v>
      </c>
      <c r="Y3668">
        <f t="shared" ca="1" si="1506"/>
        <v>10057</v>
      </c>
      <c r="Z3668">
        <f t="shared" ca="1" si="1507"/>
        <v>8</v>
      </c>
    </row>
    <row r="3669" spans="1:26">
      <c r="A3669">
        <f t="shared" si="1482"/>
        <v>3668</v>
      </c>
      <c r="B3669">
        <f t="shared" ca="1" si="1483"/>
        <v>2</v>
      </c>
      <c r="C3669">
        <f t="shared" ca="1" si="1484"/>
        <v>45</v>
      </c>
      <c r="D3669">
        <f t="shared" ca="1" si="1485"/>
        <v>72375</v>
      </c>
      <c r="E3669" s="1">
        <f t="shared" ca="1" si="1486"/>
        <v>9</v>
      </c>
      <c r="F3669">
        <f t="shared" ca="1" si="1487"/>
        <v>26</v>
      </c>
      <c r="G3669">
        <f t="shared" ca="1" si="1488"/>
        <v>558.48</v>
      </c>
      <c r="H3669">
        <f t="shared" ca="1" si="1489"/>
        <v>15083.85</v>
      </c>
      <c r="I3669">
        <f t="shared" ca="1" si="1490"/>
        <v>20</v>
      </c>
      <c r="J3669">
        <f t="shared" ca="1" si="1491"/>
        <v>6</v>
      </c>
      <c r="K3669">
        <f t="shared" ca="1" si="1492"/>
        <v>3</v>
      </c>
      <c r="L3669">
        <f t="shared" ca="1" si="1493"/>
        <v>3</v>
      </c>
      <c r="M3669">
        <f t="shared" ca="1" si="1494"/>
        <v>2</v>
      </c>
      <c r="N3669">
        <f t="shared" ca="1" si="1495"/>
        <v>3</v>
      </c>
      <c r="O3669">
        <f t="shared" ca="1" si="1496"/>
        <v>2</v>
      </c>
      <c r="P3669">
        <f t="shared" ca="1" si="1497"/>
        <v>19</v>
      </c>
      <c r="Q3669">
        <f t="shared" ca="1" si="1498"/>
        <v>10</v>
      </c>
      <c r="R3669">
        <f t="shared" ca="1" si="1499"/>
        <v>9</v>
      </c>
      <c r="S3669">
        <f t="shared" ca="1" si="1500"/>
        <v>0</v>
      </c>
      <c r="T3669">
        <f t="shared" ca="1" si="1501"/>
        <v>6</v>
      </c>
      <c r="U3669">
        <f t="shared" ca="1" si="1502"/>
        <v>229</v>
      </c>
      <c r="V3669">
        <f t="shared" ca="1" si="1503"/>
        <v>39</v>
      </c>
      <c r="W3669">
        <f t="shared" ca="1" si="1504"/>
        <v>15</v>
      </c>
      <c r="X3669">
        <f t="shared" ca="1" si="1505"/>
        <v>123</v>
      </c>
      <c r="Y3669">
        <f t="shared" ca="1" si="1506"/>
        <v>39660</v>
      </c>
      <c r="Z3669">
        <f t="shared" ca="1" si="1507"/>
        <v>7</v>
      </c>
    </row>
    <row r="3670" spans="1:26">
      <c r="A3670">
        <f t="shared" si="1482"/>
        <v>3669</v>
      </c>
      <c r="B3670">
        <f t="shared" ca="1" si="1483"/>
        <v>2</v>
      </c>
      <c r="C3670">
        <f t="shared" ca="1" si="1484"/>
        <v>42</v>
      </c>
      <c r="D3670">
        <f t="shared" ca="1" si="1485"/>
        <v>69873</v>
      </c>
      <c r="E3670" s="1">
        <f t="shared" ca="1" si="1486"/>
        <v>8</v>
      </c>
      <c r="F3670">
        <f t="shared" ca="1" si="1487"/>
        <v>21</v>
      </c>
      <c r="G3670">
        <f t="shared" ca="1" si="1488"/>
        <v>543.45000000000005</v>
      </c>
      <c r="H3670">
        <f t="shared" ca="1" si="1489"/>
        <v>10546.49</v>
      </c>
      <c r="I3670">
        <f t="shared" ca="1" si="1490"/>
        <v>14</v>
      </c>
      <c r="J3670">
        <f t="shared" ca="1" si="1491"/>
        <v>7</v>
      </c>
      <c r="K3670">
        <f t="shared" ca="1" si="1492"/>
        <v>4</v>
      </c>
      <c r="L3670">
        <f t="shared" ca="1" si="1493"/>
        <v>3</v>
      </c>
      <c r="M3670">
        <f t="shared" ca="1" si="1494"/>
        <v>2</v>
      </c>
      <c r="N3670">
        <f t="shared" ca="1" si="1495"/>
        <v>3</v>
      </c>
      <c r="O3670">
        <f t="shared" ca="1" si="1496"/>
        <v>2</v>
      </c>
      <c r="P3670">
        <f t="shared" ca="1" si="1497"/>
        <v>15</v>
      </c>
      <c r="Q3670">
        <f t="shared" ca="1" si="1498"/>
        <v>7</v>
      </c>
      <c r="R3670">
        <f t="shared" ca="1" si="1499"/>
        <v>6</v>
      </c>
      <c r="S3670">
        <f t="shared" ca="1" si="1500"/>
        <v>1</v>
      </c>
      <c r="T3670">
        <f t="shared" ca="1" si="1501"/>
        <v>2</v>
      </c>
      <c r="U3670">
        <f t="shared" ca="1" si="1502"/>
        <v>135</v>
      </c>
      <c r="V3670">
        <f t="shared" ca="1" si="1503"/>
        <v>28</v>
      </c>
      <c r="W3670">
        <f t="shared" ca="1" si="1504"/>
        <v>9</v>
      </c>
      <c r="X3670">
        <f t="shared" ca="1" si="1505"/>
        <v>183</v>
      </c>
      <c r="Y3670">
        <f t="shared" ca="1" si="1506"/>
        <v>24469</v>
      </c>
      <c r="Z3670">
        <f t="shared" ca="1" si="1507"/>
        <v>8</v>
      </c>
    </row>
    <row r="3671" spans="1:26">
      <c r="A3671">
        <f t="shared" si="1482"/>
        <v>3670</v>
      </c>
      <c r="B3671">
        <f t="shared" ca="1" si="1483"/>
        <v>2</v>
      </c>
      <c r="C3671">
        <f t="shared" ca="1" si="1484"/>
        <v>41</v>
      </c>
      <c r="D3671">
        <f t="shared" ca="1" si="1485"/>
        <v>67153</v>
      </c>
      <c r="E3671" s="1">
        <f t="shared" ca="1" si="1486"/>
        <v>8</v>
      </c>
      <c r="F3671">
        <f t="shared" ca="1" si="1487"/>
        <v>20</v>
      </c>
      <c r="G3671">
        <f t="shared" ca="1" si="1488"/>
        <v>490.8</v>
      </c>
      <c r="H3671">
        <f t="shared" ca="1" si="1489"/>
        <v>9452.7199999999993</v>
      </c>
      <c r="I3671">
        <f t="shared" ca="1" si="1490"/>
        <v>17</v>
      </c>
      <c r="J3671">
        <f t="shared" ca="1" si="1491"/>
        <v>3</v>
      </c>
      <c r="K3671">
        <f t="shared" ca="1" si="1492"/>
        <v>5</v>
      </c>
      <c r="L3671">
        <f t="shared" ca="1" si="1493"/>
        <v>2</v>
      </c>
      <c r="M3671">
        <f t="shared" ca="1" si="1494"/>
        <v>3</v>
      </c>
      <c r="N3671">
        <f t="shared" ca="1" si="1495"/>
        <v>3</v>
      </c>
      <c r="O3671">
        <f t="shared" ca="1" si="1496"/>
        <v>1</v>
      </c>
      <c r="P3671">
        <f t="shared" ca="1" si="1497"/>
        <v>17</v>
      </c>
      <c r="Q3671">
        <f t="shared" ca="1" si="1498"/>
        <v>7</v>
      </c>
      <c r="R3671">
        <f t="shared" ca="1" si="1499"/>
        <v>7</v>
      </c>
      <c r="S3671">
        <f t="shared" ca="1" si="1500"/>
        <v>2</v>
      </c>
      <c r="T3671">
        <f t="shared" ca="1" si="1501"/>
        <v>2</v>
      </c>
      <c r="U3671">
        <f t="shared" ca="1" si="1502"/>
        <v>166</v>
      </c>
      <c r="V3671">
        <f t="shared" ca="1" si="1503"/>
        <v>32</v>
      </c>
      <c r="W3671">
        <f t="shared" ca="1" si="1504"/>
        <v>7</v>
      </c>
      <c r="X3671">
        <f t="shared" ca="1" si="1505"/>
        <v>121</v>
      </c>
      <c r="Y3671">
        <f t="shared" ca="1" si="1506"/>
        <v>24996</v>
      </c>
      <c r="Z3671">
        <f t="shared" ca="1" si="1507"/>
        <v>6</v>
      </c>
    </row>
    <row r="3672" spans="1:26">
      <c r="A3672">
        <f t="shared" si="1482"/>
        <v>3671</v>
      </c>
      <c r="B3672">
        <f t="shared" ca="1" si="1483"/>
        <v>3</v>
      </c>
      <c r="C3672">
        <f t="shared" ca="1" si="1484"/>
        <v>29</v>
      </c>
      <c r="D3672">
        <f t="shared" ca="1" si="1485"/>
        <v>39814</v>
      </c>
      <c r="E3672" s="1">
        <f t="shared" ca="1" si="1486"/>
        <v>8</v>
      </c>
      <c r="F3672">
        <f t="shared" ca="1" si="1487"/>
        <v>22</v>
      </c>
      <c r="G3672">
        <f t="shared" ca="1" si="1488"/>
        <v>316.45</v>
      </c>
      <c r="H3672">
        <f t="shared" ca="1" si="1489"/>
        <v>7261.5</v>
      </c>
      <c r="I3672">
        <f t="shared" ca="1" si="1490"/>
        <v>8</v>
      </c>
      <c r="J3672">
        <f t="shared" ca="1" si="1491"/>
        <v>14</v>
      </c>
      <c r="K3672">
        <f t="shared" ca="1" si="1492"/>
        <v>2</v>
      </c>
      <c r="L3672">
        <f t="shared" ca="1" si="1493"/>
        <v>1</v>
      </c>
      <c r="M3672">
        <f t="shared" ca="1" si="1494"/>
        <v>2</v>
      </c>
      <c r="N3672">
        <f t="shared" ca="1" si="1495"/>
        <v>3</v>
      </c>
      <c r="O3672">
        <f t="shared" ca="1" si="1496"/>
        <v>1</v>
      </c>
      <c r="P3672">
        <f t="shared" ca="1" si="1497"/>
        <v>17</v>
      </c>
      <c r="Q3672">
        <f t="shared" ca="1" si="1498"/>
        <v>5</v>
      </c>
      <c r="R3672">
        <f t="shared" ca="1" si="1499"/>
        <v>3</v>
      </c>
      <c r="S3672">
        <f t="shared" ca="1" si="1500"/>
        <v>1</v>
      </c>
      <c r="T3672">
        <f t="shared" ca="1" si="1501"/>
        <v>5</v>
      </c>
      <c r="U3672">
        <f t="shared" ca="1" si="1502"/>
        <v>94</v>
      </c>
      <c r="V3672">
        <f t="shared" ca="1" si="1503"/>
        <v>20</v>
      </c>
      <c r="W3672">
        <f t="shared" ca="1" si="1504"/>
        <v>9</v>
      </c>
      <c r="X3672">
        <f t="shared" ca="1" si="1505"/>
        <v>118</v>
      </c>
      <c r="Y3672">
        <f t="shared" ca="1" si="1506"/>
        <v>20296</v>
      </c>
      <c r="Z3672">
        <f t="shared" ca="1" si="1507"/>
        <v>7</v>
      </c>
    </row>
    <row r="3673" spans="1:26">
      <c r="A3673">
        <f t="shared" si="1482"/>
        <v>3672</v>
      </c>
      <c r="B3673">
        <f t="shared" ca="1" si="1483"/>
        <v>2</v>
      </c>
      <c r="C3673">
        <f t="shared" ca="1" si="1484"/>
        <v>54</v>
      </c>
      <c r="D3673">
        <f t="shared" ca="1" si="1485"/>
        <v>75635</v>
      </c>
      <c r="E3673" s="1">
        <f t="shared" ca="1" si="1486"/>
        <v>8</v>
      </c>
      <c r="F3673">
        <f t="shared" ca="1" si="1487"/>
        <v>22</v>
      </c>
      <c r="G3673">
        <f t="shared" ca="1" si="1488"/>
        <v>616.74</v>
      </c>
      <c r="H3673">
        <f t="shared" ca="1" si="1489"/>
        <v>13557.06</v>
      </c>
      <c r="I3673">
        <f t="shared" ca="1" si="1490"/>
        <v>14</v>
      </c>
      <c r="J3673">
        <f t="shared" ca="1" si="1491"/>
        <v>8</v>
      </c>
      <c r="K3673">
        <f t="shared" ca="1" si="1492"/>
        <v>4</v>
      </c>
      <c r="L3673">
        <f t="shared" ca="1" si="1493"/>
        <v>2</v>
      </c>
      <c r="M3673">
        <f t="shared" ca="1" si="1494"/>
        <v>2</v>
      </c>
      <c r="N3673">
        <f t="shared" ca="1" si="1495"/>
        <v>3</v>
      </c>
      <c r="O3673">
        <f t="shared" ca="1" si="1496"/>
        <v>1</v>
      </c>
      <c r="P3673">
        <f t="shared" ca="1" si="1497"/>
        <v>12</v>
      </c>
      <c r="Q3673">
        <f t="shared" ca="1" si="1498"/>
        <v>7</v>
      </c>
      <c r="R3673">
        <f t="shared" ca="1" si="1499"/>
        <v>8</v>
      </c>
      <c r="S3673">
        <f t="shared" ca="1" si="1500"/>
        <v>0</v>
      </c>
      <c r="T3673">
        <f t="shared" ca="1" si="1501"/>
        <v>3</v>
      </c>
      <c r="U3673">
        <f t="shared" ca="1" si="1502"/>
        <v>139</v>
      </c>
      <c r="V3673">
        <f t="shared" ca="1" si="1503"/>
        <v>33</v>
      </c>
      <c r="W3673">
        <f t="shared" ca="1" si="1504"/>
        <v>17</v>
      </c>
      <c r="X3673">
        <f t="shared" ca="1" si="1505"/>
        <v>142</v>
      </c>
      <c r="Y3673">
        <f t="shared" ca="1" si="1506"/>
        <v>33338</v>
      </c>
      <c r="Z3673">
        <f t="shared" ca="1" si="1507"/>
        <v>8</v>
      </c>
    </row>
    <row r="3674" spans="1:26">
      <c r="A3674">
        <f t="shared" si="1482"/>
        <v>3673</v>
      </c>
      <c r="B3674">
        <f t="shared" ca="1" si="1483"/>
        <v>1</v>
      </c>
      <c r="C3674">
        <f t="shared" ca="1" si="1484"/>
        <v>32</v>
      </c>
      <c r="D3674">
        <f t="shared" ca="1" si="1485"/>
        <v>31111</v>
      </c>
      <c r="E3674" s="1">
        <f t="shared" ca="1" si="1486"/>
        <v>3</v>
      </c>
      <c r="F3674">
        <f t="shared" ca="1" si="1487"/>
        <v>16</v>
      </c>
      <c r="G3674">
        <f t="shared" ca="1" si="1488"/>
        <v>102.35</v>
      </c>
      <c r="H3674">
        <f t="shared" ca="1" si="1489"/>
        <v>2196.91</v>
      </c>
      <c r="I3674">
        <f t="shared" ca="1" si="1490"/>
        <v>12</v>
      </c>
      <c r="J3674">
        <f t="shared" ca="1" si="1491"/>
        <v>4</v>
      </c>
      <c r="K3674">
        <f t="shared" ca="1" si="1492"/>
        <v>3</v>
      </c>
      <c r="L3674">
        <f t="shared" ca="1" si="1493"/>
        <v>1</v>
      </c>
      <c r="M3674">
        <f t="shared" ca="1" si="1494"/>
        <v>1</v>
      </c>
      <c r="N3674">
        <f t="shared" ca="1" si="1495"/>
        <v>2</v>
      </c>
      <c r="O3674">
        <f t="shared" ca="1" si="1496"/>
        <v>6</v>
      </c>
      <c r="P3674">
        <f t="shared" ca="1" si="1497"/>
        <v>9</v>
      </c>
      <c r="Q3674">
        <f t="shared" ca="1" si="1498"/>
        <v>3</v>
      </c>
      <c r="R3674">
        <f t="shared" ca="1" si="1499"/>
        <v>1</v>
      </c>
      <c r="S3674">
        <f t="shared" ca="1" si="1500"/>
        <v>1</v>
      </c>
      <c r="T3674">
        <f t="shared" ca="1" si="1501"/>
        <v>3</v>
      </c>
      <c r="U3674">
        <f t="shared" ca="1" si="1502"/>
        <v>76</v>
      </c>
      <c r="V3674">
        <f t="shared" ca="1" si="1503"/>
        <v>23</v>
      </c>
      <c r="W3674">
        <f t="shared" ca="1" si="1504"/>
        <v>8</v>
      </c>
      <c r="X3674">
        <f t="shared" ca="1" si="1505"/>
        <v>212</v>
      </c>
      <c r="Y3674">
        <f t="shared" ca="1" si="1506"/>
        <v>6308</v>
      </c>
      <c r="Z3674">
        <f t="shared" ca="1" si="1507"/>
        <v>5</v>
      </c>
    </row>
    <row r="3675" spans="1:26">
      <c r="A3675">
        <f t="shared" si="1482"/>
        <v>3674</v>
      </c>
      <c r="B3675">
        <f t="shared" ca="1" si="1483"/>
        <v>5</v>
      </c>
      <c r="C3675">
        <f t="shared" ca="1" si="1484"/>
        <v>62</v>
      </c>
      <c r="D3675">
        <f t="shared" ca="1" si="1485"/>
        <v>43467</v>
      </c>
      <c r="E3675" s="1">
        <f t="shared" ca="1" si="1486"/>
        <v>5</v>
      </c>
      <c r="F3675">
        <f t="shared" ca="1" si="1487"/>
        <v>16</v>
      </c>
      <c r="G3675">
        <f t="shared" ca="1" si="1488"/>
        <v>182.72</v>
      </c>
      <c r="H3675">
        <f t="shared" ca="1" si="1489"/>
        <v>1740.33</v>
      </c>
      <c r="I3675">
        <f t="shared" ca="1" si="1490"/>
        <v>14</v>
      </c>
      <c r="J3675">
        <f t="shared" ca="1" si="1491"/>
        <v>2</v>
      </c>
      <c r="K3675">
        <f t="shared" ca="1" si="1492"/>
        <v>2</v>
      </c>
      <c r="L3675">
        <f t="shared" ca="1" si="1493"/>
        <v>1</v>
      </c>
      <c r="M3675">
        <f t="shared" ca="1" si="1494"/>
        <v>0</v>
      </c>
      <c r="N3675">
        <f t="shared" ca="1" si="1495"/>
        <v>2</v>
      </c>
      <c r="O3675">
        <f t="shared" ca="1" si="1496"/>
        <v>1</v>
      </c>
      <c r="P3675">
        <f t="shared" ca="1" si="1497"/>
        <v>13</v>
      </c>
      <c r="Q3675">
        <f t="shared" ca="1" si="1498"/>
        <v>3</v>
      </c>
      <c r="R3675">
        <f t="shared" ca="1" si="1499"/>
        <v>0</v>
      </c>
      <c r="S3675">
        <f t="shared" ca="1" si="1500"/>
        <v>1</v>
      </c>
      <c r="T3675">
        <f t="shared" ca="1" si="1501"/>
        <v>8</v>
      </c>
      <c r="U3675">
        <f t="shared" ca="1" si="1502"/>
        <v>133</v>
      </c>
      <c r="V3675">
        <f t="shared" ca="1" si="1503"/>
        <v>22</v>
      </c>
      <c r="W3675">
        <f t="shared" ca="1" si="1504"/>
        <v>7</v>
      </c>
      <c r="X3675">
        <f t="shared" ca="1" si="1505"/>
        <v>157</v>
      </c>
      <c r="Y3675">
        <f t="shared" ca="1" si="1506"/>
        <v>4011</v>
      </c>
      <c r="Z3675">
        <f t="shared" ca="1" si="1507"/>
        <v>5</v>
      </c>
    </row>
    <row r="3676" spans="1:26">
      <c r="A3676">
        <f t="shared" si="1482"/>
        <v>3675</v>
      </c>
      <c r="B3676">
        <f t="shared" ca="1" si="1483"/>
        <v>2</v>
      </c>
      <c r="C3676">
        <f t="shared" ca="1" si="1484"/>
        <v>37</v>
      </c>
      <c r="D3676">
        <f t="shared" ca="1" si="1485"/>
        <v>87220</v>
      </c>
      <c r="E3676" s="1">
        <f t="shared" ca="1" si="1486"/>
        <v>8</v>
      </c>
      <c r="F3676">
        <f t="shared" ca="1" si="1487"/>
        <v>26</v>
      </c>
      <c r="G3676">
        <f t="shared" ca="1" si="1488"/>
        <v>667.71</v>
      </c>
      <c r="H3676">
        <f t="shared" ca="1" si="1489"/>
        <v>17174.73</v>
      </c>
      <c r="I3676">
        <f t="shared" ca="1" si="1490"/>
        <v>18</v>
      </c>
      <c r="J3676">
        <f t="shared" ca="1" si="1491"/>
        <v>8</v>
      </c>
      <c r="K3676">
        <f t="shared" ca="1" si="1492"/>
        <v>5</v>
      </c>
      <c r="L3676">
        <f t="shared" ca="1" si="1493"/>
        <v>2</v>
      </c>
      <c r="M3676">
        <f t="shared" ca="1" si="1494"/>
        <v>3</v>
      </c>
      <c r="N3676">
        <f t="shared" ca="1" si="1495"/>
        <v>3</v>
      </c>
      <c r="O3676">
        <f t="shared" ca="1" si="1496"/>
        <v>1</v>
      </c>
      <c r="P3676">
        <f t="shared" ca="1" si="1497"/>
        <v>21</v>
      </c>
      <c r="Q3676">
        <f t="shared" ca="1" si="1498"/>
        <v>8</v>
      </c>
      <c r="R3676">
        <f t="shared" ca="1" si="1499"/>
        <v>9</v>
      </c>
      <c r="S3676">
        <f t="shared" ca="1" si="1500"/>
        <v>0</v>
      </c>
      <c r="T3676">
        <f t="shared" ca="1" si="1501"/>
        <v>3</v>
      </c>
      <c r="U3676">
        <f t="shared" ca="1" si="1502"/>
        <v>176</v>
      </c>
      <c r="V3676">
        <f t="shared" ca="1" si="1503"/>
        <v>33</v>
      </c>
      <c r="W3676">
        <f t="shared" ca="1" si="1504"/>
        <v>6</v>
      </c>
      <c r="X3676">
        <f t="shared" ca="1" si="1505"/>
        <v>112</v>
      </c>
      <c r="Y3676">
        <f t="shared" ca="1" si="1506"/>
        <v>44812</v>
      </c>
      <c r="Z3676">
        <f t="shared" ca="1" si="1507"/>
        <v>8</v>
      </c>
    </row>
    <row r="3677" spans="1:26">
      <c r="A3677">
        <f t="shared" si="1482"/>
        <v>3676</v>
      </c>
      <c r="B3677">
        <f t="shared" ca="1" si="1483"/>
        <v>4</v>
      </c>
      <c r="C3677">
        <f t="shared" ca="1" si="1484"/>
        <v>28</v>
      </c>
      <c r="D3677">
        <f t="shared" ca="1" si="1485"/>
        <v>37730</v>
      </c>
      <c r="E3677" s="1">
        <f t="shared" ca="1" si="1486"/>
        <v>1</v>
      </c>
      <c r="F3677">
        <f t="shared" ca="1" si="1487"/>
        <v>7</v>
      </c>
      <c r="G3677">
        <f t="shared" ca="1" si="1488"/>
        <v>154.44</v>
      </c>
      <c r="H3677">
        <f t="shared" ca="1" si="1489"/>
        <v>708.46</v>
      </c>
      <c r="I3677">
        <f t="shared" ca="1" si="1490"/>
        <v>2</v>
      </c>
      <c r="J3677">
        <f t="shared" ca="1" si="1491"/>
        <v>5</v>
      </c>
      <c r="K3677">
        <f t="shared" ca="1" si="1492"/>
        <v>0</v>
      </c>
      <c r="L3677">
        <f t="shared" ca="1" si="1493"/>
        <v>2</v>
      </c>
      <c r="M3677">
        <f t="shared" ca="1" si="1494"/>
        <v>1</v>
      </c>
      <c r="N3677">
        <f t="shared" ca="1" si="1495"/>
        <v>0</v>
      </c>
      <c r="O3677">
        <f t="shared" ca="1" si="1496"/>
        <v>0</v>
      </c>
      <c r="P3677">
        <f t="shared" ca="1" si="1497"/>
        <v>12</v>
      </c>
      <c r="Q3677">
        <f t="shared" ca="1" si="1498"/>
        <v>2</v>
      </c>
      <c r="R3677">
        <f t="shared" ca="1" si="1499"/>
        <v>1</v>
      </c>
      <c r="S3677">
        <f t="shared" ca="1" si="1500"/>
        <v>0</v>
      </c>
      <c r="T3677">
        <f t="shared" ca="1" si="1501"/>
        <v>2</v>
      </c>
      <c r="U3677">
        <f t="shared" ca="1" si="1502"/>
        <v>32</v>
      </c>
      <c r="V3677">
        <f t="shared" ca="1" si="1503"/>
        <v>10</v>
      </c>
      <c r="W3677">
        <f t="shared" ca="1" si="1504"/>
        <v>3</v>
      </c>
      <c r="X3677">
        <f t="shared" ca="1" si="1505"/>
        <v>234</v>
      </c>
      <c r="Y3677">
        <f t="shared" ca="1" si="1506"/>
        <v>4753</v>
      </c>
      <c r="Z3677">
        <f t="shared" ca="1" si="1507"/>
        <v>5</v>
      </c>
    </row>
    <row r="3678" spans="1:26">
      <c r="A3678">
        <f t="shared" si="1482"/>
        <v>3677</v>
      </c>
      <c r="B3678">
        <f t="shared" ca="1" si="1483"/>
        <v>1</v>
      </c>
      <c r="C3678">
        <f t="shared" ca="1" si="1484"/>
        <v>27</v>
      </c>
      <c r="D3678">
        <f t="shared" ca="1" si="1485"/>
        <v>23951</v>
      </c>
      <c r="E3678" s="1">
        <f t="shared" ca="1" si="1486"/>
        <v>0</v>
      </c>
      <c r="F3678">
        <f t="shared" ca="1" si="1487"/>
        <v>12</v>
      </c>
      <c r="G3678">
        <f t="shared" ca="1" si="1488"/>
        <v>143.44</v>
      </c>
      <c r="H3678">
        <f t="shared" ca="1" si="1489"/>
        <v>1195.69</v>
      </c>
      <c r="I3678">
        <f t="shared" ca="1" si="1490"/>
        <v>10</v>
      </c>
      <c r="J3678">
        <f t="shared" ca="1" si="1491"/>
        <v>2</v>
      </c>
      <c r="K3678">
        <f t="shared" ca="1" si="1492"/>
        <v>3</v>
      </c>
      <c r="L3678">
        <f t="shared" ca="1" si="1493"/>
        <v>1</v>
      </c>
      <c r="M3678">
        <f t="shared" ca="1" si="1494"/>
        <v>1</v>
      </c>
      <c r="N3678">
        <f t="shared" ca="1" si="1495"/>
        <v>0</v>
      </c>
      <c r="O3678">
        <f t="shared" ca="1" si="1496"/>
        <v>6</v>
      </c>
      <c r="P3678">
        <f t="shared" ca="1" si="1497"/>
        <v>9</v>
      </c>
      <c r="Q3678">
        <f t="shared" ca="1" si="1498"/>
        <v>2</v>
      </c>
      <c r="R3678">
        <f t="shared" ca="1" si="1499"/>
        <v>0</v>
      </c>
      <c r="S3678">
        <f t="shared" ca="1" si="1500"/>
        <v>0</v>
      </c>
      <c r="T3678">
        <f t="shared" ca="1" si="1501"/>
        <v>3</v>
      </c>
      <c r="U3678">
        <f t="shared" ca="1" si="1502"/>
        <v>113</v>
      </c>
      <c r="V3678">
        <f t="shared" ca="1" si="1503"/>
        <v>22</v>
      </c>
      <c r="W3678">
        <f t="shared" ca="1" si="1504"/>
        <v>13</v>
      </c>
      <c r="X3678">
        <f t="shared" ca="1" si="1505"/>
        <v>306</v>
      </c>
      <c r="Y3678">
        <f t="shared" ca="1" si="1506"/>
        <v>2912</v>
      </c>
      <c r="Z3678">
        <f t="shared" ca="1" si="1507"/>
        <v>8</v>
      </c>
    </row>
    <row r="3679" spans="1:26">
      <c r="A3679">
        <f t="shared" si="1482"/>
        <v>3678</v>
      </c>
      <c r="B3679">
        <f t="shared" ca="1" si="1483"/>
        <v>5</v>
      </c>
      <c r="C3679">
        <f t="shared" ca="1" si="1484"/>
        <v>51</v>
      </c>
      <c r="D3679">
        <f t="shared" ca="1" si="1485"/>
        <v>23635</v>
      </c>
      <c r="E3679" s="1">
        <f t="shared" ca="1" si="1486"/>
        <v>6</v>
      </c>
      <c r="F3679">
        <f t="shared" ca="1" si="1487"/>
        <v>18</v>
      </c>
      <c r="G3679">
        <f t="shared" ca="1" si="1488"/>
        <v>120.32</v>
      </c>
      <c r="H3679">
        <f t="shared" ca="1" si="1489"/>
        <v>1759.62</v>
      </c>
      <c r="I3679">
        <f t="shared" ca="1" si="1490"/>
        <v>16</v>
      </c>
      <c r="J3679">
        <f t="shared" ca="1" si="1491"/>
        <v>2</v>
      </c>
      <c r="K3679">
        <f t="shared" ca="1" si="1492"/>
        <v>0</v>
      </c>
      <c r="L3679">
        <f t="shared" ca="1" si="1493"/>
        <v>2</v>
      </c>
      <c r="M3679">
        <f t="shared" ca="1" si="1494"/>
        <v>1</v>
      </c>
      <c r="N3679">
        <f t="shared" ca="1" si="1495"/>
        <v>1</v>
      </c>
      <c r="O3679">
        <f t="shared" ca="1" si="1496"/>
        <v>1</v>
      </c>
      <c r="P3679">
        <f t="shared" ca="1" si="1497"/>
        <v>9</v>
      </c>
      <c r="Q3679">
        <f t="shared" ca="1" si="1498"/>
        <v>6</v>
      </c>
      <c r="R3679">
        <f t="shared" ca="1" si="1499"/>
        <v>2</v>
      </c>
      <c r="S3679">
        <f t="shared" ca="1" si="1500"/>
        <v>2</v>
      </c>
      <c r="T3679">
        <f t="shared" ca="1" si="1501"/>
        <v>9</v>
      </c>
      <c r="U3679">
        <f t="shared" ca="1" si="1502"/>
        <v>130</v>
      </c>
      <c r="V3679">
        <f t="shared" ca="1" si="1503"/>
        <v>25</v>
      </c>
      <c r="W3679">
        <f t="shared" ca="1" si="1504"/>
        <v>12</v>
      </c>
      <c r="X3679">
        <f t="shared" ca="1" si="1505"/>
        <v>252</v>
      </c>
      <c r="Y3679">
        <f t="shared" ca="1" si="1506"/>
        <v>4430</v>
      </c>
      <c r="Z3679">
        <f t="shared" ca="1" si="1507"/>
        <v>6</v>
      </c>
    </row>
    <row r="3680" spans="1:26">
      <c r="A3680">
        <f t="shared" si="1482"/>
        <v>3679</v>
      </c>
      <c r="B3680">
        <f t="shared" ca="1" si="1483"/>
        <v>2</v>
      </c>
      <c r="C3680">
        <f t="shared" ca="1" si="1484"/>
        <v>38</v>
      </c>
      <c r="D3680">
        <f t="shared" ca="1" si="1485"/>
        <v>73331</v>
      </c>
      <c r="E3680" s="1">
        <f t="shared" ca="1" si="1486"/>
        <v>5</v>
      </c>
      <c r="F3680">
        <f t="shared" ca="1" si="1487"/>
        <v>24</v>
      </c>
      <c r="G3680">
        <f t="shared" ca="1" si="1488"/>
        <v>562.70000000000005</v>
      </c>
      <c r="H3680">
        <f t="shared" ca="1" si="1489"/>
        <v>14593.04</v>
      </c>
      <c r="I3680">
        <f t="shared" ca="1" si="1490"/>
        <v>15</v>
      </c>
      <c r="J3680">
        <f t="shared" ca="1" si="1491"/>
        <v>9</v>
      </c>
      <c r="K3680">
        <f t="shared" ca="1" si="1492"/>
        <v>3</v>
      </c>
      <c r="L3680">
        <f t="shared" ca="1" si="1493"/>
        <v>2</v>
      </c>
      <c r="M3680">
        <f t="shared" ca="1" si="1494"/>
        <v>2</v>
      </c>
      <c r="N3680">
        <f t="shared" ca="1" si="1495"/>
        <v>1</v>
      </c>
      <c r="O3680">
        <f t="shared" ca="1" si="1496"/>
        <v>3</v>
      </c>
      <c r="P3680">
        <f t="shared" ca="1" si="1497"/>
        <v>13</v>
      </c>
      <c r="Q3680">
        <f t="shared" ca="1" si="1498"/>
        <v>6</v>
      </c>
      <c r="R3680">
        <f t="shared" ca="1" si="1499"/>
        <v>8</v>
      </c>
      <c r="S3680">
        <f t="shared" ca="1" si="1500"/>
        <v>1</v>
      </c>
      <c r="T3680">
        <f t="shared" ca="1" si="1501"/>
        <v>3</v>
      </c>
      <c r="U3680">
        <f t="shared" ca="1" si="1502"/>
        <v>153</v>
      </c>
      <c r="V3680">
        <f t="shared" ca="1" si="1503"/>
        <v>39</v>
      </c>
      <c r="W3680">
        <f t="shared" ca="1" si="1504"/>
        <v>14</v>
      </c>
      <c r="X3680">
        <f t="shared" ca="1" si="1505"/>
        <v>163</v>
      </c>
      <c r="Y3680">
        <f t="shared" ca="1" si="1506"/>
        <v>33661</v>
      </c>
      <c r="Z3680">
        <f t="shared" ca="1" si="1507"/>
        <v>6</v>
      </c>
    </row>
    <row r="3681" spans="1:26">
      <c r="A3681">
        <f t="shared" si="1482"/>
        <v>3680</v>
      </c>
      <c r="B3681">
        <f t="shared" ca="1" si="1483"/>
        <v>2</v>
      </c>
      <c r="C3681">
        <f t="shared" ca="1" si="1484"/>
        <v>40</v>
      </c>
      <c r="D3681">
        <f t="shared" ca="1" si="1485"/>
        <v>60197</v>
      </c>
      <c r="E3681" s="1">
        <f t="shared" ca="1" si="1486"/>
        <v>6</v>
      </c>
      <c r="F3681">
        <f t="shared" ca="1" si="1487"/>
        <v>18</v>
      </c>
      <c r="G3681">
        <f t="shared" ca="1" si="1488"/>
        <v>452.61</v>
      </c>
      <c r="H3681">
        <f t="shared" ca="1" si="1489"/>
        <v>7205.8</v>
      </c>
      <c r="I3681">
        <f t="shared" ca="1" si="1490"/>
        <v>9</v>
      </c>
      <c r="J3681">
        <f t="shared" ca="1" si="1491"/>
        <v>9</v>
      </c>
      <c r="K3681">
        <f t="shared" ca="1" si="1492"/>
        <v>4</v>
      </c>
      <c r="L3681">
        <f t="shared" ca="1" si="1493"/>
        <v>2</v>
      </c>
      <c r="M3681">
        <f t="shared" ca="1" si="1494"/>
        <v>1</v>
      </c>
      <c r="N3681">
        <f t="shared" ca="1" si="1495"/>
        <v>3</v>
      </c>
      <c r="O3681">
        <f t="shared" ca="1" si="1496"/>
        <v>2</v>
      </c>
      <c r="P3681">
        <f t="shared" ca="1" si="1497"/>
        <v>14</v>
      </c>
      <c r="Q3681">
        <f t="shared" ca="1" si="1498"/>
        <v>6</v>
      </c>
      <c r="R3681">
        <f t="shared" ca="1" si="1499"/>
        <v>3</v>
      </c>
      <c r="S3681">
        <f t="shared" ca="1" si="1500"/>
        <v>1</v>
      </c>
      <c r="T3681">
        <f t="shared" ca="1" si="1501"/>
        <v>1</v>
      </c>
      <c r="U3681">
        <f t="shared" ca="1" si="1502"/>
        <v>99</v>
      </c>
      <c r="V3681">
        <f t="shared" ca="1" si="1503"/>
        <v>6</v>
      </c>
      <c r="W3681">
        <f t="shared" ca="1" si="1504"/>
        <v>5</v>
      </c>
      <c r="X3681">
        <f t="shared" ca="1" si="1505"/>
        <v>176</v>
      </c>
      <c r="Y3681">
        <f t="shared" ca="1" si="1506"/>
        <v>18111</v>
      </c>
      <c r="Z3681">
        <f t="shared" ca="1" si="1507"/>
        <v>6</v>
      </c>
    </row>
    <row r="3682" spans="1:26">
      <c r="A3682">
        <f t="shared" si="1482"/>
        <v>3681</v>
      </c>
      <c r="B3682">
        <f t="shared" ca="1" si="1483"/>
        <v>4</v>
      </c>
      <c r="C3682">
        <f t="shared" ca="1" si="1484"/>
        <v>29</v>
      </c>
      <c r="D3682">
        <f t="shared" ca="1" si="1485"/>
        <v>18000</v>
      </c>
      <c r="E3682" s="1">
        <f t="shared" ca="1" si="1486"/>
        <v>4</v>
      </c>
      <c r="F3682">
        <f t="shared" ca="1" si="1487"/>
        <v>8</v>
      </c>
      <c r="G3682">
        <f t="shared" ca="1" si="1488"/>
        <v>124.33</v>
      </c>
      <c r="H3682">
        <f t="shared" ca="1" si="1489"/>
        <v>1564.8</v>
      </c>
      <c r="I3682">
        <f t="shared" ca="1" si="1490"/>
        <v>0</v>
      </c>
      <c r="J3682">
        <f t="shared" ca="1" si="1491"/>
        <v>8</v>
      </c>
      <c r="K3682">
        <f t="shared" ca="1" si="1492"/>
        <v>1</v>
      </c>
      <c r="L3682">
        <f t="shared" ca="1" si="1493"/>
        <v>0</v>
      </c>
      <c r="M3682">
        <f t="shared" ca="1" si="1494"/>
        <v>1</v>
      </c>
      <c r="N3682">
        <f t="shared" ca="1" si="1495"/>
        <v>0</v>
      </c>
      <c r="O3682">
        <f t="shared" ca="1" si="1496"/>
        <v>2</v>
      </c>
      <c r="P3682">
        <f t="shared" ca="1" si="1497"/>
        <v>13</v>
      </c>
      <c r="Q3682">
        <f t="shared" ca="1" si="1498"/>
        <v>2</v>
      </c>
      <c r="R3682">
        <f t="shared" ca="1" si="1499"/>
        <v>0</v>
      </c>
      <c r="S3682">
        <f t="shared" ca="1" si="1500"/>
        <v>0</v>
      </c>
      <c r="T3682">
        <f t="shared" ca="1" si="1501"/>
        <v>3</v>
      </c>
      <c r="U3682">
        <f t="shared" ca="1" si="1502"/>
        <v>17</v>
      </c>
      <c r="V3682">
        <f t="shared" ca="1" si="1503"/>
        <v>8</v>
      </c>
      <c r="W3682">
        <f t="shared" ca="1" si="1504"/>
        <v>6</v>
      </c>
      <c r="X3682">
        <f t="shared" ca="1" si="1505"/>
        <v>303</v>
      </c>
      <c r="Y3682">
        <f t="shared" ca="1" si="1506"/>
        <v>4280</v>
      </c>
      <c r="Z3682">
        <f t="shared" ca="1" si="1507"/>
        <v>6</v>
      </c>
    </row>
    <row r="3683" spans="1:26">
      <c r="A3683">
        <f t="shared" si="1482"/>
        <v>3682</v>
      </c>
      <c r="B3683">
        <f t="shared" ca="1" si="1483"/>
        <v>2</v>
      </c>
      <c r="C3683">
        <f t="shared" ca="1" si="1484"/>
        <v>34</v>
      </c>
      <c r="D3683">
        <f t="shared" ca="1" si="1485"/>
        <v>65360</v>
      </c>
      <c r="E3683" s="1">
        <f t="shared" ca="1" si="1486"/>
        <v>4</v>
      </c>
      <c r="F3683">
        <f t="shared" ca="1" si="1487"/>
        <v>16</v>
      </c>
      <c r="G3683">
        <f t="shared" ca="1" si="1488"/>
        <v>537.70000000000005</v>
      </c>
      <c r="H3683">
        <f t="shared" ca="1" si="1489"/>
        <v>8106.78</v>
      </c>
      <c r="I3683">
        <f t="shared" ca="1" si="1490"/>
        <v>9</v>
      </c>
      <c r="J3683">
        <f t="shared" ca="1" si="1491"/>
        <v>7</v>
      </c>
      <c r="K3683">
        <f t="shared" ca="1" si="1492"/>
        <v>2</v>
      </c>
      <c r="L3683">
        <f t="shared" ca="1" si="1493"/>
        <v>2</v>
      </c>
      <c r="M3683">
        <f t="shared" ca="1" si="1494"/>
        <v>2</v>
      </c>
      <c r="N3683">
        <f t="shared" ca="1" si="1495"/>
        <v>1</v>
      </c>
      <c r="O3683">
        <f t="shared" ca="1" si="1496"/>
        <v>1</v>
      </c>
      <c r="P3683">
        <f t="shared" ca="1" si="1497"/>
        <v>16</v>
      </c>
      <c r="Q3683">
        <f t="shared" ca="1" si="1498"/>
        <v>5</v>
      </c>
      <c r="R3683">
        <f t="shared" ca="1" si="1499"/>
        <v>6</v>
      </c>
      <c r="S3683">
        <f t="shared" ca="1" si="1500"/>
        <v>0</v>
      </c>
      <c r="T3683">
        <f t="shared" ca="1" si="1501"/>
        <v>2</v>
      </c>
      <c r="U3683">
        <f t="shared" ca="1" si="1502"/>
        <v>70</v>
      </c>
      <c r="V3683">
        <f t="shared" ca="1" si="1503"/>
        <v>9</v>
      </c>
      <c r="W3683">
        <f t="shared" ca="1" si="1504"/>
        <v>3</v>
      </c>
      <c r="X3683">
        <f t="shared" ca="1" si="1505"/>
        <v>252</v>
      </c>
      <c r="Y3683">
        <f t="shared" ca="1" si="1506"/>
        <v>21923</v>
      </c>
      <c r="Z3683">
        <f t="shared" ca="1" si="1507"/>
        <v>10</v>
      </c>
    </row>
    <row r="3684" spans="1:26">
      <c r="A3684">
        <f t="shared" si="1482"/>
        <v>3683</v>
      </c>
      <c r="B3684">
        <f t="shared" ca="1" si="1483"/>
        <v>4</v>
      </c>
      <c r="C3684">
        <f t="shared" ca="1" si="1484"/>
        <v>34</v>
      </c>
      <c r="D3684">
        <f t="shared" ca="1" si="1485"/>
        <v>34626</v>
      </c>
      <c r="E3684" s="1">
        <f t="shared" ca="1" si="1486"/>
        <v>2</v>
      </c>
      <c r="F3684">
        <f t="shared" ca="1" si="1487"/>
        <v>8</v>
      </c>
      <c r="G3684">
        <f t="shared" ca="1" si="1488"/>
        <v>131.19999999999999</v>
      </c>
      <c r="H3684">
        <f t="shared" ca="1" si="1489"/>
        <v>1651.57</v>
      </c>
      <c r="I3684">
        <f t="shared" ca="1" si="1490"/>
        <v>7</v>
      </c>
      <c r="J3684">
        <f t="shared" ca="1" si="1491"/>
        <v>1</v>
      </c>
      <c r="K3684">
        <f t="shared" ca="1" si="1492"/>
        <v>2</v>
      </c>
      <c r="L3684">
        <f t="shared" ca="1" si="1493"/>
        <v>1</v>
      </c>
      <c r="M3684">
        <f t="shared" ca="1" si="1494"/>
        <v>1</v>
      </c>
      <c r="N3684">
        <f t="shared" ca="1" si="1495"/>
        <v>0</v>
      </c>
      <c r="O3684">
        <f t="shared" ca="1" si="1496"/>
        <v>4</v>
      </c>
      <c r="P3684">
        <f t="shared" ca="1" si="1497"/>
        <v>0</v>
      </c>
      <c r="Q3684">
        <f t="shared" ca="1" si="1498"/>
        <v>3</v>
      </c>
      <c r="R3684">
        <f t="shared" ca="1" si="1499"/>
        <v>1</v>
      </c>
      <c r="S3684">
        <f t="shared" ca="1" si="1500"/>
        <v>0</v>
      </c>
      <c r="T3684">
        <f t="shared" ca="1" si="1501"/>
        <v>2</v>
      </c>
      <c r="U3684">
        <f t="shared" ca="1" si="1502"/>
        <v>28</v>
      </c>
      <c r="V3684">
        <f t="shared" ca="1" si="1503"/>
        <v>5</v>
      </c>
      <c r="W3684">
        <f t="shared" ca="1" si="1504"/>
        <v>3</v>
      </c>
      <c r="X3684">
        <f t="shared" ca="1" si="1505"/>
        <v>330</v>
      </c>
      <c r="Y3684">
        <f t="shared" ca="1" si="1506"/>
        <v>5440</v>
      </c>
      <c r="Z3684">
        <f t="shared" ca="1" si="1507"/>
        <v>4</v>
      </c>
    </row>
    <row r="3685" spans="1:26">
      <c r="A3685">
        <f t="shared" si="1482"/>
        <v>3684</v>
      </c>
      <c r="B3685">
        <f t="shared" ca="1" si="1483"/>
        <v>1</v>
      </c>
      <c r="C3685">
        <f t="shared" ca="1" si="1484"/>
        <v>30</v>
      </c>
      <c r="D3685">
        <f t="shared" ca="1" si="1485"/>
        <v>43611</v>
      </c>
      <c r="E3685" s="1">
        <f t="shared" ca="1" si="1486"/>
        <v>2</v>
      </c>
      <c r="F3685">
        <f t="shared" ca="1" si="1487"/>
        <v>20</v>
      </c>
      <c r="G3685">
        <f t="shared" ca="1" si="1488"/>
        <v>182.76</v>
      </c>
      <c r="H3685">
        <f t="shared" ca="1" si="1489"/>
        <v>3440.12</v>
      </c>
      <c r="I3685">
        <f t="shared" ca="1" si="1490"/>
        <v>16</v>
      </c>
      <c r="J3685">
        <f t="shared" ca="1" si="1491"/>
        <v>4</v>
      </c>
      <c r="K3685">
        <f t="shared" ca="1" si="1492"/>
        <v>4</v>
      </c>
      <c r="L3685">
        <f t="shared" ca="1" si="1493"/>
        <v>1</v>
      </c>
      <c r="M3685">
        <f t="shared" ca="1" si="1494"/>
        <v>1</v>
      </c>
      <c r="N3685">
        <f t="shared" ca="1" si="1495"/>
        <v>0</v>
      </c>
      <c r="O3685">
        <f t="shared" ca="1" si="1496"/>
        <v>7</v>
      </c>
      <c r="P3685">
        <f t="shared" ca="1" si="1497"/>
        <v>10</v>
      </c>
      <c r="Q3685">
        <f t="shared" ca="1" si="1498"/>
        <v>2</v>
      </c>
      <c r="R3685">
        <f t="shared" ca="1" si="1499"/>
        <v>1</v>
      </c>
      <c r="S3685">
        <f t="shared" ca="1" si="1500"/>
        <v>0</v>
      </c>
      <c r="T3685">
        <f t="shared" ca="1" si="1501"/>
        <v>4</v>
      </c>
      <c r="U3685">
        <f t="shared" ca="1" si="1502"/>
        <v>186</v>
      </c>
      <c r="V3685">
        <f t="shared" ca="1" si="1503"/>
        <v>37</v>
      </c>
      <c r="W3685">
        <f t="shared" ca="1" si="1504"/>
        <v>13</v>
      </c>
      <c r="X3685">
        <f t="shared" ca="1" si="1505"/>
        <v>230</v>
      </c>
      <c r="Y3685">
        <f t="shared" ca="1" si="1506"/>
        <v>8445</v>
      </c>
      <c r="Z3685">
        <f t="shared" ca="1" si="1507"/>
        <v>7</v>
      </c>
    </row>
    <row r="3686" spans="1:26">
      <c r="A3686">
        <f t="shared" si="1482"/>
        <v>3685</v>
      </c>
      <c r="B3686">
        <f t="shared" ca="1" si="1483"/>
        <v>2</v>
      </c>
      <c r="C3686">
        <f t="shared" ca="1" si="1484"/>
        <v>39</v>
      </c>
      <c r="D3686">
        <f t="shared" ca="1" si="1485"/>
        <v>57989</v>
      </c>
      <c r="E3686" s="1">
        <f t="shared" ca="1" si="1486"/>
        <v>6</v>
      </c>
      <c r="F3686">
        <f t="shared" ca="1" si="1487"/>
        <v>19</v>
      </c>
      <c r="G3686">
        <f t="shared" ca="1" si="1488"/>
        <v>462.24</v>
      </c>
      <c r="H3686">
        <f t="shared" ca="1" si="1489"/>
        <v>7798.95</v>
      </c>
      <c r="I3686">
        <f t="shared" ca="1" si="1490"/>
        <v>12</v>
      </c>
      <c r="J3686">
        <f t="shared" ca="1" si="1491"/>
        <v>7</v>
      </c>
      <c r="K3686">
        <f t="shared" ca="1" si="1492"/>
        <v>3</v>
      </c>
      <c r="L3686">
        <f t="shared" ca="1" si="1493"/>
        <v>1</v>
      </c>
      <c r="M3686">
        <f t="shared" ca="1" si="1494"/>
        <v>0</v>
      </c>
      <c r="N3686">
        <f t="shared" ca="1" si="1495"/>
        <v>2</v>
      </c>
      <c r="O3686">
        <f t="shared" ca="1" si="1496"/>
        <v>0</v>
      </c>
      <c r="P3686">
        <f t="shared" ca="1" si="1497"/>
        <v>13</v>
      </c>
      <c r="Q3686">
        <f t="shared" ca="1" si="1498"/>
        <v>3</v>
      </c>
      <c r="R3686">
        <f t="shared" ca="1" si="1499"/>
        <v>4</v>
      </c>
      <c r="S3686">
        <f t="shared" ca="1" si="1500"/>
        <v>0</v>
      </c>
      <c r="T3686">
        <f t="shared" ca="1" si="1501"/>
        <v>3</v>
      </c>
      <c r="U3686">
        <f t="shared" ca="1" si="1502"/>
        <v>90</v>
      </c>
      <c r="V3686">
        <f t="shared" ca="1" si="1503"/>
        <v>17</v>
      </c>
      <c r="W3686">
        <f t="shared" ca="1" si="1504"/>
        <v>11</v>
      </c>
      <c r="X3686">
        <f t="shared" ca="1" si="1505"/>
        <v>214</v>
      </c>
      <c r="Y3686">
        <f t="shared" ca="1" si="1506"/>
        <v>21242</v>
      </c>
      <c r="Z3686">
        <f t="shared" ca="1" si="1507"/>
        <v>9</v>
      </c>
    </row>
    <row r="3687" spans="1:26">
      <c r="A3687">
        <f t="shared" si="1482"/>
        <v>3686</v>
      </c>
      <c r="B3687">
        <f t="shared" ca="1" si="1483"/>
        <v>1</v>
      </c>
      <c r="C3687">
        <f t="shared" ca="1" si="1484"/>
        <v>27</v>
      </c>
      <c r="D3687">
        <f t="shared" ca="1" si="1485"/>
        <v>36095</v>
      </c>
      <c r="E3687" s="1">
        <f t="shared" ca="1" si="1486"/>
        <v>4</v>
      </c>
      <c r="F3687">
        <f t="shared" ca="1" si="1487"/>
        <v>18</v>
      </c>
      <c r="G3687">
        <f t="shared" ca="1" si="1488"/>
        <v>216.26</v>
      </c>
      <c r="H3687">
        <f t="shared" ca="1" si="1489"/>
        <v>3898.78</v>
      </c>
      <c r="I3687">
        <f t="shared" ca="1" si="1490"/>
        <v>16</v>
      </c>
      <c r="J3687">
        <f t="shared" ca="1" si="1491"/>
        <v>2</v>
      </c>
      <c r="K3687">
        <f t="shared" ca="1" si="1492"/>
        <v>4</v>
      </c>
      <c r="L3687">
        <f t="shared" ca="1" si="1493"/>
        <v>1</v>
      </c>
      <c r="M3687">
        <f t="shared" ca="1" si="1494"/>
        <v>1</v>
      </c>
      <c r="N3687">
        <f t="shared" ca="1" si="1495"/>
        <v>0</v>
      </c>
      <c r="O3687">
        <f t="shared" ca="1" si="1496"/>
        <v>7</v>
      </c>
      <c r="P3687">
        <f t="shared" ca="1" si="1497"/>
        <v>11</v>
      </c>
      <c r="Q3687">
        <f t="shared" ca="1" si="1498"/>
        <v>2</v>
      </c>
      <c r="R3687">
        <f t="shared" ca="1" si="1499"/>
        <v>1</v>
      </c>
      <c r="S3687">
        <f t="shared" ca="1" si="1500"/>
        <v>1</v>
      </c>
      <c r="T3687">
        <f t="shared" ca="1" si="1501"/>
        <v>3</v>
      </c>
      <c r="U3687">
        <f t="shared" ca="1" si="1502"/>
        <v>131</v>
      </c>
      <c r="V3687">
        <f t="shared" ca="1" si="1503"/>
        <v>21</v>
      </c>
      <c r="W3687">
        <f t="shared" ca="1" si="1504"/>
        <v>10</v>
      </c>
      <c r="X3687">
        <f t="shared" ca="1" si="1505"/>
        <v>179</v>
      </c>
      <c r="Y3687">
        <f t="shared" ca="1" si="1506"/>
        <v>11090</v>
      </c>
      <c r="Z3687">
        <f t="shared" ca="1" si="1507"/>
        <v>8</v>
      </c>
    </row>
    <row r="3688" spans="1:26">
      <c r="A3688">
        <f t="shared" si="1482"/>
        <v>3687</v>
      </c>
      <c r="B3688">
        <f t="shared" ca="1" si="1483"/>
        <v>1</v>
      </c>
      <c r="C3688">
        <f t="shared" ca="1" si="1484"/>
        <v>18</v>
      </c>
      <c r="D3688">
        <f t="shared" ca="1" si="1485"/>
        <v>31210</v>
      </c>
      <c r="E3688" s="1">
        <f t="shared" ca="1" si="1486"/>
        <v>0</v>
      </c>
      <c r="F3688">
        <f t="shared" ca="1" si="1487"/>
        <v>15</v>
      </c>
      <c r="G3688">
        <f t="shared" ca="1" si="1488"/>
        <v>127.09</v>
      </c>
      <c r="H3688">
        <f t="shared" ca="1" si="1489"/>
        <v>1334.07</v>
      </c>
      <c r="I3688">
        <f t="shared" ca="1" si="1490"/>
        <v>14</v>
      </c>
      <c r="J3688">
        <f t="shared" ca="1" si="1491"/>
        <v>1</v>
      </c>
      <c r="K3688">
        <f t="shared" ca="1" si="1492"/>
        <v>3</v>
      </c>
      <c r="L3688">
        <f t="shared" ca="1" si="1493"/>
        <v>1</v>
      </c>
      <c r="M3688">
        <f t="shared" ca="1" si="1494"/>
        <v>1</v>
      </c>
      <c r="N3688">
        <f t="shared" ca="1" si="1495"/>
        <v>1</v>
      </c>
      <c r="O3688">
        <f t="shared" ca="1" si="1496"/>
        <v>4</v>
      </c>
      <c r="P3688">
        <f t="shared" ca="1" si="1497"/>
        <v>9</v>
      </c>
      <c r="Q3688">
        <f t="shared" ca="1" si="1498"/>
        <v>3</v>
      </c>
      <c r="R3688">
        <f t="shared" ca="1" si="1499"/>
        <v>0</v>
      </c>
      <c r="S3688">
        <f t="shared" ca="1" si="1500"/>
        <v>1</v>
      </c>
      <c r="T3688">
        <f t="shared" ca="1" si="1501"/>
        <v>3</v>
      </c>
      <c r="U3688">
        <f t="shared" ca="1" si="1502"/>
        <v>130</v>
      </c>
      <c r="V3688">
        <f t="shared" ca="1" si="1503"/>
        <v>35</v>
      </c>
      <c r="W3688">
        <f t="shared" ca="1" si="1504"/>
        <v>9</v>
      </c>
      <c r="X3688">
        <f t="shared" ca="1" si="1505"/>
        <v>231</v>
      </c>
      <c r="Y3688">
        <f t="shared" ca="1" si="1506"/>
        <v>2575</v>
      </c>
      <c r="Z3688">
        <f t="shared" ca="1" si="1507"/>
        <v>5</v>
      </c>
    </row>
    <row r="3689" spans="1:26">
      <c r="A3689">
        <f t="shared" si="1482"/>
        <v>3688</v>
      </c>
      <c r="B3689">
        <f t="shared" ca="1" si="1483"/>
        <v>1</v>
      </c>
      <c r="C3689">
        <f t="shared" ca="1" si="1484"/>
        <v>21</v>
      </c>
      <c r="D3689">
        <f t="shared" ca="1" si="1485"/>
        <v>34240</v>
      </c>
      <c r="E3689" s="1">
        <f t="shared" ca="1" si="1486"/>
        <v>3</v>
      </c>
      <c r="F3689">
        <f t="shared" ca="1" si="1487"/>
        <v>18</v>
      </c>
      <c r="G3689">
        <f t="shared" ca="1" si="1488"/>
        <v>204.61</v>
      </c>
      <c r="H3689">
        <f t="shared" ca="1" si="1489"/>
        <v>4407.24</v>
      </c>
      <c r="I3689">
        <f t="shared" ca="1" si="1490"/>
        <v>14</v>
      </c>
      <c r="J3689">
        <f t="shared" ca="1" si="1491"/>
        <v>4</v>
      </c>
      <c r="K3689">
        <f t="shared" ca="1" si="1492"/>
        <v>2</v>
      </c>
      <c r="L3689">
        <f t="shared" ca="1" si="1493"/>
        <v>1</v>
      </c>
      <c r="M3689">
        <f t="shared" ca="1" si="1494"/>
        <v>0</v>
      </c>
      <c r="N3689">
        <f t="shared" ca="1" si="1495"/>
        <v>2</v>
      </c>
      <c r="O3689">
        <f t="shared" ca="1" si="1496"/>
        <v>5</v>
      </c>
      <c r="P3689">
        <f t="shared" ca="1" si="1497"/>
        <v>9</v>
      </c>
      <c r="Q3689">
        <f t="shared" ca="1" si="1498"/>
        <v>2</v>
      </c>
      <c r="R3689">
        <f t="shared" ca="1" si="1499"/>
        <v>2</v>
      </c>
      <c r="S3689">
        <f t="shared" ca="1" si="1500"/>
        <v>2</v>
      </c>
      <c r="T3689">
        <f t="shared" ca="1" si="1501"/>
        <v>4</v>
      </c>
      <c r="U3689">
        <f t="shared" ca="1" si="1502"/>
        <v>144</v>
      </c>
      <c r="V3689">
        <f t="shared" ca="1" si="1503"/>
        <v>34</v>
      </c>
      <c r="W3689">
        <f t="shared" ca="1" si="1504"/>
        <v>10</v>
      </c>
      <c r="X3689">
        <f t="shared" ca="1" si="1505"/>
        <v>129</v>
      </c>
      <c r="Y3689">
        <f t="shared" ca="1" si="1506"/>
        <v>11180</v>
      </c>
      <c r="Z3689">
        <f t="shared" ca="1" si="1507"/>
        <v>6</v>
      </c>
    </row>
    <row r="3690" spans="1:26">
      <c r="A3690">
        <f t="shared" si="1482"/>
        <v>3689</v>
      </c>
      <c r="B3690">
        <f t="shared" ca="1" si="1483"/>
        <v>3</v>
      </c>
      <c r="C3690">
        <f t="shared" ca="1" si="1484"/>
        <v>32</v>
      </c>
      <c r="D3690">
        <f t="shared" ca="1" si="1485"/>
        <v>54425</v>
      </c>
      <c r="E3690" s="1">
        <f t="shared" ca="1" si="1486"/>
        <v>2</v>
      </c>
      <c r="F3690">
        <f t="shared" ca="1" si="1487"/>
        <v>16</v>
      </c>
      <c r="G3690">
        <f t="shared" ca="1" si="1488"/>
        <v>304.97000000000003</v>
      </c>
      <c r="H3690">
        <f t="shared" ca="1" si="1489"/>
        <v>5553.25</v>
      </c>
      <c r="I3690">
        <f t="shared" ca="1" si="1490"/>
        <v>10</v>
      </c>
      <c r="J3690">
        <f t="shared" ca="1" si="1491"/>
        <v>6</v>
      </c>
      <c r="K3690">
        <f t="shared" ca="1" si="1492"/>
        <v>1</v>
      </c>
      <c r="L3690">
        <f t="shared" ca="1" si="1493"/>
        <v>1</v>
      </c>
      <c r="M3690">
        <f t="shared" ca="1" si="1494"/>
        <v>2</v>
      </c>
      <c r="N3690">
        <f t="shared" ca="1" si="1495"/>
        <v>3</v>
      </c>
      <c r="O3690">
        <f t="shared" ca="1" si="1496"/>
        <v>1</v>
      </c>
      <c r="P3690">
        <f t="shared" ca="1" si="1497"/>
        <v>9</v>
      </c>
      <c r="Q3690">
        <f t="shared" ca="1" si="1498"/>
        <v>6</v>
      </c>
      <c r="R3690">
        <f t="shared" ca="1" si="1499"/>
        <v>4</v>
      </c>
      <c r="S3690">
        <f t="shared" ca="1" si="1500"/>
        <v>1</v>
      </c>
      <c r="T3690">
        <f t="shared" ca="1" si="1501"/>
        <v>2</v>
      </c>
      <c r="U3690">
        <f t="shared" ca="1" si="1502"/>
        <v>85</v>
      </c>
      <c r="V3690">
        <f t="shared" ca="1" si="1503"/>
        <v>7</v>
      </c>
      <c r="W3690">
        <f t="shared" ca="1" si="1504"/>
        <v>1</v>
      </c>
      <c r="X3690">
        <f t="shared" ca="1" si="1505"/>
        <v>208</v>
      </c>
      <c r="Y3690">
        <f t="shared" ca="1" si="1506"/>
        <v>14180</v>
      </c>
      <c r="Z3690">
        <f t="shared" ca="1" si="1507"/>
        <v>5</v>
      </c>
    </row>
    <row r="3691" spans="1:26">
      <c r="A3691">
        <f t="shared" si="1482"/>
        <v>3690</v>
      </c>
      <c r="B3691">
        <f t="shared" ca="1" si="1483"/>
        <v>5</v>
      </c>
      <c r="C3691">
        <f t="shared" ca="1" si="1484"/>
        <v>50</v>
      </c>
      <c r="D3691">
        <f t="shared" ca="1" si="1485"/>
        <v>28001</v>
      </c>
      <c r="E3691" s="1">
        <f t="shared" ca="1" si="1486"/>
        <v>3</v>
      </c>
      <c r="F3691">
        <f t="shared" ca="1" si="1487"/>
        <v>18</v>
      </c>
      <c r="G3691">
        <f t="shared" ca="1" si="1488"/>
        <v>176.01</v>
      </c>
      <c r="H3691">
        <f t="shared" ca="1" si="1489"/>
        <v>2644.05</v>
      </c>
      <c r="I3691">
        <f t="shared" ca="1" si="1490"/>
        <v>18</v>
      </c>
      <c r="J3691">
        <f t="shared" ca="1" si="1491"/>
        <v>0</v>
      </c>
      <c r="K3691">
        <f t="shared" ca="1" si="1492"/>
        <v>3</v>
      </c>
      <c r="L3691">
        <f t="shared" ca="1" si="1493"/>
        <v>0</v>
      </c>
      <c r="M3691">
        <f t="shared" ca="1" si="1494"/>
        <v>0</v>
      </c>
      <c r="N3691">
        <f t="shared" ca="1" si="1495"/>
        <v>2</v>
      </c>
      <c r="O3691">
        <f t="shared" ca="1" si="1496"/>
        <v>4</v>
      </c>
      <c r="P3691">
        <f t="shared" ca="1" si="1497"/>
        <v>14</v>
      </c>
      <c r="Q3691">
        <f t="shared" ca="1" si="1498"/>
        <v>3</v>
      </c>
      <c r="R3691">
        <f t="shared" ca="1" si="1499"/>
        <v>1</v>
      </c>
      <c r="S3691">
        <f t="shared" ca="1" si="1500"/>
        <v>1</v>
      </c>
      <c r="T3691">
        <f t="shared" ca="1" si="1501"/>
        <v>8</v>
      </c>
      <c r="U3691">
        <f t="shared" ca="1" si="1502"/>
        <v>172</v>
      </c>
      <c r="V3691">
        <f t="shared" ca="1" si="1503"/>
        <v>35</v>
      </c>
      <c r="W3691">
        <f t="shared" ca="1" si="1504"/>
        <v>17</v>
      </c>
      <c r="X3691">
        <f t="shared" ca="1" si="1505"/>
        <v>130</v>
      </c>
      <c r="Y3691">
        <f t="shared" ca="1" si="1506"/>
        <v>5181</v>
      </c>
      <c r="Z3691">
        <f t="shared" ca="1" si="1507"/>
        <v>7</v>
      </c>
    </row>
    <row r="3692" spans="1:26">
      <c r="A3692">
        <f t="shared" si="1482"/>
        <v>3691</v>
      </c>
      <c r="B3692">
        <f t="shared" ca="1" si="1483"/>
        <v>1</v>
      </c>
      <c r="C3692">
        <f t="shared" ca="1" si="1484"/>
        <v>21</v>
      </c>
      <c r="D3692">
        <f t="shared" ca="1" si="1485"/>
        <v>22135</v>
      </c>
      <c r="E3692" s="1">
        <f t="shared" ca="1" si="1486"/>
        <v>3</v>
      </c>
      <c r="F3692">
        <f t="shared" ca="1" si="1487"/>
        <v>21</v>
      </c>
      <c r="G3692">
        <f t="shared" ca="1" si="1488"/>
        <v>158.1</v>
      </c>
      <c r="H3692">
        <f t="shared" ca="1" si="1489"/>
        <v>3579.02</v>
      </c>
      <c r="I3692">
        <f t="shared" ca="1" si="1490"/>
        <v>19</v>
      </c>
      <c r="J3692">
        <f t="shared" ca="1" si="1491"/>
        <v>2</v>
      </c>
      <c r="K3692">
        <f t="shared" ca="1" si="1492"/>
        <v>3</v>
      </c>
      <c r="L3692">
        <f t="shared" ca="1" si="1493"/>
        <v>0</v>
      </c>
      <c r="M3692">
        <f t="shared" ca="1" si="1494"/>
        <v>0</v>
      </c>
      <c r="N3692">
        <f t="shared" ca="1" si="1495"/>
        <v>0</v>
      </c>
      <c r="O3692">
        <f t="shared" ca="1" si="1496"/>
        <v>6</v>
      </c>
      <c r="P3692">
        <f t="shared" ca="1" si="1497"/>
        <v>10</v>
      </c>
      <c r="Q3692">
        <f t="shared" ca="1" si="1498"/>
        <v>0</v>
      </c>
      <c r="R3692">
        <f t="shared" ca="1" si="1499"/>
        <v>1</v>
      </c>
      <c r="S3692">
        <f t="shared" ca="1" si="1500"/>
        <v>0</v>
      </c>
      <c r="T3692">
        <f t="shared" ca="1" si="1501"/>
        <v>5</v>
      </c>
      <c r="U3692">
        <f t="shared" ca="1" si="1502"/>
        <v>173</v>
      </c>
      <c r="V3692">
        <f t="shared" ca="1" si="1503"/>
        <v>30</v>
      </c>
      <c r="W3692">
        <f t="shared" ca="1" si="1504"/>
        <v>8</v>
      </c>
      <c r="X3692">
        <f t="shared" ca="1" si="1505"/>
        <v>189</v>
      </c>
      <c r="Y3692">
        <f t="shared" ca="1" si="1506"/>
        <v>7385</v>
      </c>
      <c r="Z3692">
        <f t="shared" ca="1" si="1507"/>
        <v>7</v>
      </c>
    </row>
    <row r="3693" spans="1:26">
      <c r="A3693">
        <f t="shared" si="1482"/>
        <v>3692</v>
      </c>
      <c r="B3693">
        <f t="shared" ca="1" si="1483"/>
        <v>4</v>
      </c>
      <c r="C3693">
        <f t="shared" ca="1" si="1484"/>
        <v>69</v>
      </c>
      <c r="D3693">
        <f t="shared" ca="1" si="1485"/>
        <v>28917</v>
      </c>
      <c r="E3693" s="1">
        <f t="shared" ca="1" si="1486"/>
        <v>3</v>
      </c>
      <c r="F3693">
        <f t="shared" ca="1" si="1487"/>
        <v>14</v>
      </c>
      <c r="G3693">
        <f t="shared" ca="1" si="1488"/>
        <v>109.07</v>
      </c>
      <c r="H3693">
        <f t="shared" ca="1" si="1489"/>
        <v>1108.08</v>
      </c>
      <c r="I3693">
        <f t="shared" ca="1" si="1490"/>
        <v>5</v>
      </c>
      <c r="J3693">
        <f t="shared" ca="1" si="1491"/>
        <v>9</v>
      </c>
      <c r="K3693">
        <f t="shared" ca="1" si="1492"/>
        <v>2</v>
      </c>
      <c r="L3693">
        <f t="shared" ca="1" si="1493"/>
        <v>2</v>
      </c>
      <c r="M3693">
        <f t="shared" ca="1" si="1494"/>
        <v>0</v>
      </c>
      <c r="N3693">
        <f t="shared" ca="1" si="1495"/>
        <v>2</v>
      </c>
      <c r="O3693">
        <f t="shared" ca="1" si="1496"/>
        <v>4</v>
      </c>
      <c r="P3693">
        <f t="shared" ca="1" si="1497"/>
        <v>6</v>
      </c>
      <c r="Q3693">
        <f t="shared" ca="1" si="1498"/>
        <v>3</v>
      </c>
      <c r="R3693">
        <f t="shared" ca="1" si="1499"/>
        <v>0</v>
      </c>
      <c r="S3693">
        <f t="shared" ca="1" si="1500"/>
        <v>0</v>
      </c>
      <c r="T3693">
        <f t="shared" ca="1" si="1501"/>
        <v>4</v>
      </c>
      <c r="U3693">
        <f t="shared" ca="1" si="1502"/>
        <v>68</v>
      </c>
      <c r="V3693">
        <f t="shared" ca="1" si="1503"/>
        <v>12</v>
      </c>
      <c r="W3693">
        <f t="shared" ca="1" si="1504"/>
        <v>1</v>
      </c>
      <c r="X3693">
        <f t="shared" ca="1" si="1505"/>
        <v>175</v>
      </c>
      <c r="Y3693">
        <f t="shared" ca="1" si="1506"/>
        <v>5351</v>
      </c>
      <c r="Z3693">
        <f t="shared" ca="1" si="1507"/>
        <v>5</v>
      </c>
    </row>
    <row r="3694" spans="1:26">
      <c r="A3694">
        <f t="shared" si="1482"/>
        <v>3693</v>
      </c>
      <c r="B3694">
        <f t="shared" ca="1" si="1483"/>
        <v>2</v>
      </c>
      <c r="C3694">
        <f t="shared" ca="1" si="1484"/>
        <v>44</v>
      </c>
      <c r="D3694">
        <f t="shared" ca="1" si="1485"/>
        <v>90003</v>
      </c>
      <c r="E3694" s="1">
        <f t="shared" ca="1" si="1486"/>
        <v>10</v>
      </c>
      <c r="F3694">
        <f t="shared" ca="1" si="1487"/>
        <v>25</v>
      </c>
      <c r="G3694">
        <f t="shared" ca="1" si="1488"/>
        <v>676.96</v>
      </c>
      <c r="H3694">
        <f t="shared" ca="1" si="1489"/>
        <v>17297.650000000001</v>
      </c>
      <c r="I3694">
        <f t="shared" ca="1" si="1490"/>
        <v>19</v>
      </c>
      <c r="J3694">
        <f t="shared" ca="1" si="1491"/>
        <v>6</v>
      </c>
      <c r="K3694">
        <f t="shared" ca="1" si="1492"/>
        <v>2</v>
      </c>
      <c r="L3694">
        <f t="shared" ca="1" si="1493"/>
        <v>3</v>
      </c>
      <c r="M3694">
        <f t="shared" ca="1" si="1494"/>
        <v>4</v>
      </c>
      <c r="N3694">
        <f t="shared" ca="1" si="1495"/>
        <v>5</v>
      </c>
      <c r="O3694">
        <f t="shared" ca="1" si="1496"/>
        <v>2</v>
      </c>
      <c r="P3694">
        <f t="shared" ca="1" si="1497"/>
        <v>15</v>
      </c>
      <c r="Q3694">
        <f t="shared" ca="1" si="1498"/>
        <v>12</v>
      </c>
      <c r="R3694">
        <f t="shared" ca="1" si="1499"/>
        <v>8</v>
      </c>
      <c r="S3694">
        <f t="shared" ca="1" si="1500"/>
        <v>1</v>
      </c>
      <c r="T3694">
        <f t="shared" ca="1" si="1501"/>
        <v>5</v>
      </c>
      <c r="U3694">
        <f t="shared" ca="1" si="1502"/>
        <v>177</v>
      </c>
      <c r="V3694">
        <f t="shared" ca="1" si="1503"/>
        <v>31</v>
      </c>
      <c r="W3694">
        <f t="shared" ca="1" si="1504"/>
        <v>15</v>
      </c>
      <c r="X3694">
        <f t="shared" ca="1" si="1505"/>
        <v>92</v>
      </c>
      <c r="Y3694">
        <f t="shared" ca="1" si="1506"/>
        <v>45852</v>
      </c>
      <c r="Z3694">
        <f t="shared" ca="1" si="1507"/>
        <v>8</v>
      </c>
    </row>
    <row r="3695" spans="1:26">
      <c r="A3695">
        <f t="shared" si="1482"/>
        <v>3694</v>
      </c>
      <c r="B3695">
        <f t="shared" ca="1" si="1483"/>
        <v>5</v>
      </c>
      <c r="C3695">
        <f t="shared" ca="1" si="1484"/>
        <v>35</v>
      </c>
      <c r="D3695">
        <f t="shared" ca="1" si="1485"/>
        <v>48038</v>
      </c>
      <c r="E3695" s="1">
        <f t="shared" ca="1" si="1486"/>
        <v>3</v>
      </c>
      <c r="F3695">
        <f t="shared" ca="1" si="1487"/>
        <v>23</v>
      </c>
      <c r="G3695">
        <f t="shared" ca="1" si="1488"/>
        <v>215.75</v>
      </c>
      <c r="H3695">
        <f t="shared" ca="1" si="1489"/>
        <v>5585.66</v>
      </c>
      <c r="I3695">
        <f t="shared" ca="1" si="1490"/>
        <v>20</v>
      </c>
      <c r="J3695">
        <f t="shared" ca="1" si="1491"/>
        <v>3</v>
      </c>
      <c r="K3695">
        <f t="shared" ca="1" si="1492"/>
        <v>4</v>
      </c>
      <c r="L3695">
        <f t="shared" ca="1" si="1493"/>
        <v>1</v>
      </c>
      <c r="M3695">
        <f t="shared" ca="1" si="1494"/>
        <v>0</v>
      </c>
      <c r="N3695">
        <f t="shared" ca="1" si="1495"/>
        <v>1</v>
      </c>
      <c r="O3695">
        <f t="shared" ca="1" si="1496"/>
        <v>3</v>
      </c>
      <c r="P3695">
        <f t="shared" ca="1" si="1497"/>
        <v>15</v>
      </c>
      <c r="Q3695">
        <f t="shared" ca="1" si="1498"/>
        <v>5</v>
      </c>
      <c r="R3695">
        <f t="shared" ca="1" si="1499"/>
        <v>2</v>
      </c>
      <c r="S3695">
        <f t="shared" ca="1" si="1500"/>
        <v>1</v>
      </c>
      <c r="T3695">
        <f t="shared" ca="1" si="1501"/>
        <v>8</v>
      </c>
      <c r="U3695">
        <f t="shared" ca="1" si="1502"/>
        <v>177</v>
      </c>
      <c r="V3695">
        <f t="shared" ca="1" si="1503"/>
        <v>27</v>
      </c>
      <c r="W3695">
        <f t="shared" ca="1" si="1504"/>
        <v>8</v>
      </c>
      <c r="X3695">
        <f t="shared" ca="1" si="1505"/>
        <v>97</v>
      </c>
      <c r="Y3695">
        <f t="shared" ca="1" si="1506"/>
        <v>13460</v>
      </c>
      <c r="Z3695">
        <f t="shared" ca="1" si="1507"/>
        <v>9</v>
      </c>
    </row>
    <row r="3696" spans="1:26">
      <c r="A3696">
        <f t="shared" si="1482"/>
        <v>3695</v>
      </c>
      <c r="B3696">
        <f t="shared" ca="1" si="1483"/>
        <v>1</v>
      </c>
      <c r="C3696">
        <f t="shared" ca="1" si="1484"/>
        <v>23</v>
      </c>
      <c r="D3696">
        <f t="shared" ca="1" si="1485"/>
        <v>18000</v>
      </c>
      <c r="E3696" s="1">
        <f t="shared" ca="1" si="1486"/>
        <v>4</v>
      </c>
      <c r="F3696">
        <f t="shared" ca="1" si="1487"/>
        <v>21</v>
      </c>
      <c r="G3696">
        <f t="shared" ca="1" si="1488"/>
        <v>99.87</v>
      </c>
      <c r="H3696">
        <f t="shared" ca="1" si="1489"/>
        <v>1993.2</v>
      </c>
      <c r="I3696">
        <f t="shared" ca="1" si="1490"/>
        <v>18</v>
      </c>
      <c r="J3696">
        <f t="shared" ca="1" si="1491"/>
        <v>3</v>
      </c>
      <c r="K3696">
        <f t="shared" ca="1" si="1492"/>
        <v>1</v>
      </c>
      <c r="L3696">
        <f t="shared" ca="1" si="1493"/>
        <v>1</v>
      </c>
      <c r="M3696">
        <f t="shared" ca="1" si="1494"/>
        <v>1</v>
      </c>
      <c r="N3696">
        <f t="shared" ca="1" si="1495"/>
        <v>3</v>
      </c>
      <c r="O3696">
        <f t="shared" ca="1" si="1496"/>
        <v>6</v>
      </c>
      <c r="P3696">
        <f t="shared" ca="1" si="1497"/>
        <v>15</v>
      </c>
      <c r="Q3696">
        <f t="shared" ca="1" si="1498"/>
        <v>4</v>
      </c>
      <c r="R3696">
        <f t="shared" ca="1" si="1499"/>
        <v>0</v>
      </c>
      <c r="S3696">
        <f t="shared" ca="1" si="1500"/>
        <v>1</v>
      </c>
      <c r="T3696">
        <f t="shared" ca="1" si="1501"/>
        <v>2</v>
      </c>
      <c r="U3696">
        <f t="shared" ca="1" si="1502"/>
        <v>206</v>
      </c>
      <c r="V3696">
        <f t="shared" ca="1" si="1503"/>
        <v>36</v>
      </c>
      <c r="W3696">
        <f t="shared" ca="1" si="1504"/>
        <v>13</v>
      </c>
      <c r="X3696">
        <f t="shared" ca="1" si="1505"/>
        <v>133</v>
      </c>
      <c r="Y3696">
        <f t="shared" ca="1" si="1506"/>
        <v>4326</v>
      </c>
      <c r="Z3696">
        <f t="shared" ca="1" si="1507"/>
        <v>7</v>
      </c>
    </row>
    <row r="3697" spans="1:26">
      <c r="A3697">
        <f t="shared" si="1482"/>
        <v>3696</v>
      </c>
      <c r="B3697">
        <f t="shared" ca="1" si="1483"/>
        <v>1</v>
      </c>
      <c r="C3697">
        <f t="shared" ca="1" si="1484"/>
        <v>32</v>
      </c>
      <c r="D3697">
        <f t="shared" ca="1" si="1485"/>
        <v>38568</v>
      </c>
      <c r="E3697" s="1">
        <f t="shared" ca="1" si="1486"/>
        <v>6</v>
      </c>
      <c r="F3697">
        <f t="shared" ca="1" si="1487"/>
        <v>22</v>
      </c>
      <c r="G3697">
        <f t="shared" ca="1" si="1488"/>
        <v>164.91</v>
      </c>
      <c r="H3697">
        <f t="shared" ca="1" si="1489"/>
        <v>2998.16</v>
      </c>
      <c r="I3697">
        <f t="shared" ca="1" si="1490"/>
        <v>17</v>
      </c>
      <c r="J3697">
        <f t="shared" ca="1" si="1491"/>
        <v>5</v>
      </c>
      <c r="K3697">
        <f t="shared" ca="1" si="1492"/>
        <v>3</v>
      </c>
      <c r="L3697">
        <f t="shared" ca="1" si="1493"/>
        <v>1</v>
      </c>
      <c r="M3697">
        <f t="shared" ca="1" si="1494"/>
        <v>1</v>
      </c>
      <c r="N3697">
        <f t="shared" ca="1" si="1495"/>
        <v>3</v>
      </c>
      <c r="O3697">
        <f t="shared" ca="1" si="1496"/>
        <v>7</v>
      </c>
      <c r="P3697">
        <f t="shared" ca="1" si="1497"/>
        <v>16</v>
      </c>
      <c r="Q3697">
        <f t="shared" ca="1" si="1498"/>
        <v>5</v>
      </c>
      <c r="R3697">
        <f t="shared" ca="1" si="1499"/>
        <v>1</v>
      </c>
      <c r="S3697">
        <f t="shared" ca="1" si="1500"/>
        <v>2</v>
      </c>
      <c r="T3697">
        <f t="shared" ca="1" si="1501"/>
        <v>6</v>
      </c>
      <c r="U3697">
        <f t="shared" ca="1" si="1502"/>
        <v>167</v>
      </c>
      <c r="V3697">
        <f t="shared" ca="1" si="1503"/>
        <v>32</v>
      </c>
      <c r="W3697">
        <f t="shared" ca="1" si="1504"/>
        <v>13</v>
      </c>
      <c r="X3697">
        <f t="shared" ca="1" si="1505"/>
        <v>158</v>
      </c>
      <c r="Y3697">
        <f t="shared" ca="1" si="1506"/>
        <v>7281</v>
      </c>
      <c r="Z3697">
        <f t="shared" ca="1" si="1507"/>
        <v>7</v>
      </c>
    </row>
    <row r="3698" spans="1:26">
      <c r="A3698">
        <f t="shared" si="1482"/>
        <v>3697</v>
      </c>
      <c r="B3698">
        <f t="shared" ca="1" si="1483"/>
        <v>5</v>
      </c>
      <c r="C3698">
        <f t="shared" ca="1" si="1484"/>
        <v>39</v>
      </c>
      <c r="D3698">
        <f t="shared" ca="1" si="1485"/>
        <v>33500</v>
      </c>
      <c r="E3698" s="1">
        <f t="shared" ca="1" si="1486"/>
        <v>7</v>
      </c>
      <c r="F3698">
        <f t="shared" ca="1" si="1487"/>
        <v>20</v>
      </c>
      <c r="G3698">
        <f t="shared" ca="1" si="1488"/>
        <v>142.91</v>
      </c>
      <c r="H3698">
        <f t="shared" ca="1" si="1489"/>
        <v>2466.7199999999998</v>
      </c>
      <c r="I3698">
        <f t="shared" ca="1" si="1490"/>
        <v>19</v>
      </c>
      <c r="J3698">
        <f t="shared" ca="1" si="1491"/>
        <v>1</v>
      </c>
      <c r="K3698">
        <f t="shared" ca="1" si="1492"/>
        <v>2</v>
      </c>
      <c r="L3698">
        <f t="shared" ca="1" si="1493"/>
        <v>0</v>
      </c>
      <c r="M3698">
        <f t="shared" ca="1" si="1494"/>
        <v>1</v>
      </c>
      <c r="N3698">
        <f t="shared" ca="1" si="1495"/>
        <v>3</v>
      </c>
      <c r="O3698">
        <f t="shared" ca="1" si="1496"/>
        <v>5</v>
      </c>
      <c r="P3698">
        <f t="shared" ca="1" si="1497"/>
        <v>16</v>
      </c>
      <c r="Q3698">
        <f t="shared" ca="1" si="1498"/>
        <v>4</v>
      </c>
      <c r="R3698">
        <f t="shared" ca="1" si="1499"/>
        <v>3</v>
      </c>
      <c r="S3698">
        <f t="shared" ca="1" si="1500"/>
        <v>0</v>
      </c>
      <c r="T3698">
        <f t="shared" ca="1" si="1501"/>
        <v>10</v>
      </c>
      <c r="U3698">
        <f t="shared" ca="1" si="1502"/>
        <v>198</v>
      </c>
      <c r="V3698">
        <f t="shared" ca="1" si="1503"/>
        <v>35</v>
      </c>
      <c r="W3698">
        <f t="shared" ca="1" si="1504"/>
        <v>12</v>
      </c>
      <c r="X3698">
        <f t="shared" ca="1" si="1505"/>
        <v>132</v>
      </c>
      <c r="Y3698">
        <f t="shared" ca="1" si="1506"/>
        <v>5888</v>
      </c>
      <c r="Z3698">
        <f t="shared" ca="1" si="1507"/>
        <v>4</v>
      </c>
    </row>
    <row r="3699" spans="1:26">
      <c r="A3699">
        <f t="shared" si="1482"/>
        <v>3698</v>
      </c>
      <c r="B3699">
        <f t="shared" ca="1" si="1483"/>
        <v>4</v>
      </c>
      <c r="C3699">
        <f t="shared" ca="1" si="1484"/>
        <v>35</v>
      </c>
      <c r="D3699">
        <f t="shared" ca="1" si="1485"/>
        <v>39733</v>
      </c>
      <c r="E3699" s="1">
        <f t="shared" ca="1" si="1486"/>
        <v>0</v>
      </c>
      <c r="F3699">
        <f t="shared" ca="1" si="1487"/>
        <v>7</v>
      </c>
      <c r="G3699">
        <f t="shared" ca="1" si="1488"/>
        <v>184.88</v>
      </c>
      <c r="H3699">
        <f t="shared" ca="1" si="1489"/>
        <v>2004.23</v>
      </c>
      <c r="I3699">
        <f t="shared" ca="1" si="1490"/>
        <v>2</v>
      </c>
      <c r="J3699">
        <f t="shared" ca="1" si="1491"/>
        <v>5</v>
      </c>
      <c r="K3699">
        <f t="shared" ca="1" si="1492"/>
        <v>1</v>
      </c>
      <c r="L3699">
        <f t="shared" ca="1" si="1493"/>
        <v>2</v>
      </c>
      <c r="M3699">
        <f t="shared" ca="1" si="1494"/>
        <v>0</v>
      </c>
      <c r="N3699">
        <f t="shared" ca="1" si="1495"/>
        <v>0</v>
      </c>
      <c r="O3699">
        <f t="shared" ca="1" si="1496"/>
        <v>2</v>
      </c>
      <c r="P3699">
        <f t="shared" ca="1" si="1497"/>
        <v>8</v>
      </c>
      <c r="Q3699">
        <f t="shared" ca="1" si="1498"/>
        <v>2</v>
      </c>
      <c r="R3699">
        <f t="shared" ca="1" si="1499"/>
        <v>0</v>
      </c>
      <c r="S3699">
        <f t="shared" ca="1" si="1500"/>
        <v>1</v>
      </c>
      <c r="T3699">
        <f t="shared" ca="1" si="1501"/>
        <v>3</v>
      </c>
      <c r="U3699">
        <f t="shared" ca="1" si="1502"/>
        <v>41</v>
      </c>
      <c r="V3699">
        <f t="shared" ca="1" si="1503"/>
        <v>16</v>
      </c>
      <c r="W3699">
        <f t="shared" ca="1" si="1504"/>
        <v>5</v>
      </c>
      <c r="X3699">
        <f t="shared" ca="1" si="1505"/>
        <v>270</v>
      </c>
      <c r="Y3699">
        <f t="shared" ca="1" si="1506"/>
        <v>4865</v>
      </c>
      <c r="Z3699">
        <f t="shared" ca="1" si="1507"/>
        <v>7</v>
      </c>
    </row>
    <row r="3700" spans="1:26">
      <c r="A3700">
        <f t="shared" si="1482"/>
        <v>3699</v>
      </c>
      <c r="B3700">
        <f t="shared" ca="1" si="1483"/>
        <v>4</v>
      </c>
      <c r="C3700">
        <f t="shared" ca="1" si="1484"/>
        <v>36</v>
      </c>
      <c r="D3700">
        <f t="shared" ca="1" si="1485"/>
        <v>20210</v>
      </c>
      <c r="E3700" s="1">
        <f t="shared" ca="1" si="1486"/>
        <v>1</v>
      </c>
      <c r="F3700">
        <f t="shared" ca="1" si="1487"/>
        <v>4</v>
      </c>
      <c r="G3700">
        <f t="shared" ca="1" si="1488"/>
        <v>140.38999999999999</v>
      </c>
      <c r="H3700">
        <f t="shared" ca="1" si="1489"/>
        <v>1133.3900000000001</v>
      </c>
      <c r="I3700">
        <f t="shared" ca="1" si="1490"/>
        <v>3</v>
      </c>
      <c r="J3700">
        <f t="shared" ca="1" si="1491"/>
        <v>1</v>
      </c>
      <c r="K3700">
        <f t="shared" ca="1" si="1492"/>
        <v>0</v>
      </c>
      <c r="L3700">
        <f t="shared" ca="1" si="1493"/>
        <v>0</v>
      </c>
      <c r="M3700">
        <f t="shared" ca="1" si="1494"/>
        <v>1</v>
      </c>
      <c r="N3700">
        <f t="shared" ca="1" si="1495"/>
        <v>1</v>
      </c>
      <c r="O3700">
        <f t="shared" ca="1" si="1496"/>
        <v>3</v>
      </c>
      <c r="P3700">
        <f t="shared" ca="1" si="1497"/>
        <v>1</v>
      </c>
      <c r="Q3700">
        <f t="shared" ca="1" si="1498"/>
        <v>2</v>
      </c>
      <c r="R3700">
        <f t="shared" ca="1" si="1499"/>
        <v>0</v>
      </c>
      <c r="S3700">
        <f t="shared" ca="1" si="1500"/>
        <v>0</v>
      </c>
      <c r="T3700">
        <f t="shared" ca="1" si="1501"/>
        <v>4</v>
      </c>
      <c r="U3700">
        <f t="shared" ca="1" si="1502"/>
        <v>61</v>
      </c>
      <c r="V3700">
        <f t="shared" ca="1" si="1503"/>
        <v>12</v>
      </c>
      <c r="W3700">
        <f t="shared" ca="1" si="1504"/>
        <v>6</v>
      </c>
      <c r="X3700">
        <f t="shared" ca="1" si="1505"/>
        <v>314</v>
      </c>
      <c r="Y3700">
        <f t="shared" ca="1" si="1506"/>
        <v>3988</v>
      </c>
      <c r="Z3700">
        <f t="shared" ca="1" si="1507"/>
        <v>7</v>
      </c>
    </row>
    <row r="3701" spans="1:26">
      <c r="A3701">
        <f t="shared" si="1482"/>
        <v>3700</v>
      </c>
      <c r="B3701">
        <f t="shared" ca="1" si="1483"/>
        <v>5</v>
      </c>
      <c r="C3701">
        <f t="shared" ca="1" si="1484"/>
        <v>54</v>
      </c>
      <c r="D3701">
        <f t="shared" ca="1" si="1485"/>
        <v>29301</v>
      </c>
      <c r="E3701" s="1">
        <f t="shared" ca="1" si="1486"/>
        <v>4</v>
      </c>
      <c r="F3701">
        <f t="shared" ca="1" si="1487"/>
        <v>12</v>
      </c>
      <c r="G3701">
        <f t="shared" ca="1" si="1488"/>
        <v>148.83000000000001</v>
      </c>
      <c r="H3701">
        <f t="shared" ca="1" si="1489"/>
        <v>1349.77</v>
      </c>
      <c r="I3701">
        <f t="shared" ca="1" si="1490"/>
        <v>10</v>
      </c>
      <c r="J3701">
        <f t="shared" ca="1" si="1491"/>
        <v>2</v>
      </c>
      <c r="K3701">
        <f t="shared" ca="1" si="1492"/>
        <v>3</v>
      </c>
      <c r="L3701">
        <f t="shared" ca="1" si="1493"/>
        <v>0</v>
      </c>
      <c r="M3701">
        <f t="shared" ca="1" si="1494"/>
        <v>1</v>
      </c>
      <c r="N3701">
        <f t="shared" ca="1" si="1495"/>
        <v>1</v>
      </c>
      <c r="O3701">
        <f t="shared" ca="1" si="1496"/>
        <v>2</v>
      </c>
      <c r="P3701">
        <f t="shared" ca="1" si="1497"/>
        <v>8</v>
      </c>
      <c r="Q3701">
        <f t="shared" ca="1" si="1498"/>
        <v>3</v>
      </c>
      <c r="R3701">
        <f t="shared" ca="1" si="1499"/>
        <v>0</v>
      </c>
      <c r="S3701">
        <f t="shared" ca="1" si="1500"/>
        <v>0</v>
      </c>
      <c r="T3701">
        <f t="shared" ca="1" si="1501"/>
        <v>7</v>
      </c>
      <c r="U3701">
        <f t="shared" ca="1" si="1502"/>
        <v>106</v>
      </c>
      <c r="V3701">
        <f t="shared" ca="1" si="1503"/>
        <v>15</v>
      </c>
      <c r="W3701">
        <f t="shared" ca="1" si="1504"/>
        <v>6</v>
      </c>
      <c r="X3701">
        <f t="shared" ca="1" si="1505"/>
        <v>237</v>
      </c>
      <c r="Y3701">
        <f t="shared" ca="1" si="1506"/>
        <v>4371</v>
      </c>
      <c r="Z3701">
        <f t="shared" ca="1" si="1507"/>
        <v>8</v>
      </c>
    </row>
    <row r="3702" spans="1:26">
      <c r="A3702">
        <f t="shared" si="1482"/>
        <v>3701</v>
      </c>
      <c r="B3702">
        <f t="shared" ca="1" si="1483"/>
        <v>3</v>
      </c>
      <c r="C3702">
        <f t="shared" ca="1" si="1484"/>
        <v>30</v>
      </c>
      <c r="D3702">
        <f t="shared" ca="1" si="1485"/>
        <v>62215</v>
      </c>
      <c r="E3702" s="1">
        <f t="shared" ca="1" si="1486"/>
        <v>5</v>
      </c>
      <c r="F3702">
        <f t="shared" ca="1" si="1487"/>
        <v>23</v>
      </c>
      <c r="G3702">
        <f t="shared" ca="1" si="1488"/>
        <v>399.35</v>
      </c>
      <c r="H3702">
        <f t="shared" ca="1" si="1489"/>
        <v>9555.9599999999991</v>
      </c>
      <c r="I3702">
        <f t="shared" ca="1" si="1490"/>
        <v>6</v>
      </c>
      <c r="J3702">
        <f t="shared" ca="1" si="1491"/>
        <v>17</v>
      </c>
      <c r="K3702">
        <f t="shared" ca="1" si="1492"/>
        <v>2</v>
      </c>
      <c r="L3702">
        <f t="shared" ca="1" si="1493"/>
        <v>0</v>
      </c>
      <c r="M3702">
        <f t="shared" ca="1" si="1494"/>
        <v>2</v>
      </c>
      <c r="N3702">
        <f t="shared" ca="1" si="1495"/>
        <v>3</v>
      </c>
      <c r="O3702">
        <f t="shared" ca="1" si="1496"/>
        <v>3</v>
      </c>
      <c r="P3702">
        <f t="shared" ca="1" si="1497"/>
        <v>17</v>
      </c>
      <c r="Q3702">
        <f t="shared" ca="1" si="1498"/>
        <v>5</v>
      </c>
      <c r="R3702">
        <f t="shared" ca="1" si="1499"/>
        <v>5</v>
      </c>
      <c r="S3702">
        <f t="shared" ca="1" si="1500"/>
        <v>2</v>
      </c>
      <c r="T3702">
        <f t="shared" ca="1" si="1501"/>
        <v>5</v>
      </c>
      <c r="U3702">
        <f t="shared" ca="1" si="1502"/>
        <v>71</v>
      </c>
      <c r="V3702">
        <f t="shared" ca="1" si="1503"/>
        <v>27</v>
      </c>
      <c r="W3702">
        <f t="shared" ca="1" si="1504"/>
        <v>12</v>
      </c>
      <c r="X3702">
        <f t="shared" ca="1" si="1505"/>
        <v>149</v>
      </c>
      <c r="Y3702">
        <f t="shared" ca="1" si="1506"/>
        <v>26153</v>
      </c>
      <c r="Z3702">
        <f t="shared" ca="1" si="1507"/>
        <v>4</v>
      </c>
    </row>
    <row r="3703" spans="1:26">
      <c r="A3703">
        <f t="shared" si="1482"/>
        <v>3702</v>
      </c>
      <c r="B3703">
        <f t="shared" ca="1" si="1483"/>
        <v>2</v>
      </c>
      <c r="C3703">
        <f t="shared" ca="1" si="1484"/>
        <v>46</v>
      </c>
      <c r="D3703">
        <f t="shared" ca="1" si="1485"/>
        <v>82067</v>
      </c>
      <c r="E3703" s="1">
        <f t="shared" ca="1" si="1486"/>
        <v>9</v>
      </c>
      <c r="F3703">
        <f t="shared" ca="1" si="1487"/>
        <v>27</v>
      </c>
      <c r="G3703">
        <f t="shared" ca="1" si="1488"/>
        <v>607.84</v>
      </c>
      <c r="H3703">
        <f t="shared" ca="1" si="1489"/>
        <v>15841.58</v>
      </c>
      <c r="I3703">
        <f t="shared" ca="1" si="1490"/>
        <v>17</v>
      </c>
      <c r="J3703">
        <f t="shared" ca="1" si="1491"/>
        <v>10</v>
      </c>
      <c r="K3703">
        <f t="shared" ca="1" si="1492"/>
        <v>4</v>
      </c>
      <c r="L3703">
        <f t="shared" ca="1" si="1493"/>
        <v>2</v>
      </c>
      <c r="M3703">
        <f t="shared" ca="1" si="1494"/>
        <v>2</v>
      </c>
      <c r="N3703">
        <f t="shared" ca="1" si="1495"/>
        <v>5</v>
      </c>
      <c r="O3703">
        <f t="shared" ca="1" si="1496"/>
        <v>2</v>
      </c>
      <c r="P3703">
        <f t="shared" ca="1" si="1497"/>
        <v>18</v>
      </c>
      <c r="Q3703">
        <f t="shared" ca="1" si="1498"/>
        <v>11</v>
      </c>
      <c r="R3703">
        <f t="shared" ca="1" si="1499"/>
        <v>9</v>
      </c>
      <c r="S3703">
        <f t="shared" ca="1" si="1500"/>
        <v>1</v>
      </c>
      <c r="T3703">
        <f t="shared" ca="1" si="1501"/>
        <v>4</v>
      </c>
      <c r="U3703">
        <f t="shared" ca="1" si="1502"/>
        <v>170</v>
      </c>
      <c r="V3703">
        <f t="shared" ca="1" si="1503"/>
        <v>35</v>
      </c>
      <c r="W3703">
        <f t="shared" ca="1" si="1504"/>
        <v>14</v>
      </c>
      <c r="X3703">
        <f t="shared" ca="1" si="1505"/>
        <v>52</v>
      </c>
      <c r="Y3703">
        <f t="shared" ca="1" si="1506"/>
        <v>42156</v>
      </c>
      <c r="Z3703">
        <f t="shared" ca="1" si="1507"/>
        <v>7</v>
      </c>
    </row>
    <row r="3704" spans="1:26">
      <c r="A3704">
        <f t="shared" si="1482"/>
        <v>3703</v>
      </c>
      <c r="B3704">
        <f t="shared" ca="1" si="1483"/>
        <v>2</v>
      </c>
      <c r="C3704">
        <f t="shared" ca="1" si="1484"/>
        <v>50</v>
      </c>
      <c r="D3704">
        <f t="shared" ca="1" si="1485"/>
        <v>45138</v>
      </c>
      <c r="E3704" s="1">
        <f t="shared" ca="1" si="1486"/>
        <v>8</v>
      </c>
      <c r="F3704">
        <f t="shared" ca="1" si="1487"/>
        <v>20</v>
      </c>
      <c r="G3704">
        <f t="shared" ca="1" si="1488"/>
        <v>352.7</v>
      </c>
      <c r="H3704">
        <f t="shared" ca="1" si="1489"/>
        <v>7319.77</v>
      </c>
      <c r="I3704">
        <f t="shared" ca="1" si="1490"/>
        <v>14</v>
      </c>
      <c r="J3704">
        <f t="shared" ca="1" si="1491"/>
        <v>6</v>
      </c>
      <c r="K3704">
        <f t="shared" ca="1" si="1492"/>
        <v>4</v>
      </c>
      <c r="L3704">
        <f t="shared" ca="1" si="1493"/>
        <v>1</v>
      </c>
      <c r="M3704">
        <f t="shared" ca="1" si="1494"/>
        <v>2</v>
      </c>
      <c r="N3704">
        <f t="shared" ca="1" si="1495"/>
        <v>2</v>
      </c>
      <c r="O3704">
        <f t="shared" ca="1" si="1496"/>
        <v>0</v>
      </c>
      <c r="P3704">
        <f t="shared" ca="1" si="1497"/>
        <v>12</v>
      </c>
      <c r="Q3704">
        <f t="shared" ca="1" si="1498"/>
        <v>5</v>
      </c>
      <c r="R3704">
        <f t="shared" ca="1" si="1499"/>
        <v>4</v>
      </c>
      <c r="S3704">
        <f t="shared" ca="1" si="1500"/>
        <v>1</v>
      </c>
      <c r="T3704">
        <f t="shared" ca="1" si="1501"/>
        <v>5</v>
      </c>
      <c r="U3704">
        <f t="shared" ca="1" si="1502"/>
        <v>151</v>
      </c>
      <c r="V3704">
        <f t="shared" ca="1" si="1503"/>
        <v>29</v>
      </c>
      <c r="W3704">
        <f t="shared" ca="1" si="1504"/>
        <v>8</v>
      </c>
      <c r="X3704">
        <f t="shared" ca="1" si="1505"/>
        <v>179</v>
      </c>
      <c r="Y3704">
        <f t="shared" ca="1" si="1506"/>
        <v>18213</v>
      </c>
      <c r="Z3704">
        <f t="shared" ca="1" si="1507"/>
        <v>5</v>
      </c>
    </row>
    <row r="3705" spans="1:26">
      <c r="A3705">
        <f t="shared" si="1482"/>
        <v>3704</v>
      </c>
      <c r="B3705">
        <f t="shared" ca="1" si="1483"/>
        <v>4</v>
      </c>
      <c r="C3705">
        <f t="shared" ca="1" si="1484"/>
        <v>26</v>
      </c>
      <c r="D3705">
        <f t="shared" ca="1" si="1485"/>
        <v>40513</v>
      </c>
      <c r="E3705" s="1">
        <f t="shared" ca="1" si="1486"/>
        <v>2</v>
      </c>
      <c r="F3705">
        <f t="shared" ca="1" si="1487"/>
        <v>11</v>
      </c>
      <c r="G3705">
        <f t="shared" ca="1" si="1488"/>
        <v>186.13</v>
      </c>
      <c r="H3705">
        <f t="shared" ca="1" si="1489"/>
        <v>2650.22</v>
      </c>
      <c r="I3705">
        <f t="shared" ca="1" si="1490"/>
        <v>2</v>
      </c>
      <c r="J3705">
        <f t="shared" ca="1" si="1491"/>
        <v>9</v>
      </c>
      <c r="K3705">
        <f t="shared" ca="1" si="1492"/>
        <v>2</v>
      </c>
      <c r="L3705">
        <f t="shared" ca="1" si="1493"/>
        <v>1</v>
      </c>
      <c r="M3705">
        <f t="shared" ca="1" si="1494"/>
        <v>1</v>
      </c>
      <c r="N3705">
        <f t="shared" ca="1" si="1495"/>
        <v>1</v>
      </c>
      <c r="O3705">
        <f t="shared" ca="1" si="1496"/>
        <v>3</v>
      </c>
      <c r="P3705">
        <f t="shared" ca="1" si="1497"/>
        <v>7</v>
      </c>
      <c r="Q3705">
        <f t="shared" ca="1" si="1498"/>
        <v>2</v>
      </c>
      <c r="R3705">
        <f t="shared" ca="1" si="1499"/>
        <v>2</v>
      </c>
      <c r="S3705">
        <f t="shared" ca="1" si="1500"/>
        <v>0</v>
      </c>
      <c r="T3705">
        <f t="shared" ca="1" si="1501"/>
        <v>5</v>
      </c>
      <c r="U3705">
        <f t="shared" ca="1" si="1502"/>
        <v>22</v>
      </c>
      <c r="V3705">
        <f t="shared" ca="1" si="1503"/>
        <v>0</v>
      </c>
      <c r="W3705">
        <f t="shared" ca="1" si="1504"/>
        <v>1</v>
      </c>
      <c r="X3705">
        <f t="shared" ca="1" si="1505"/>
        <v>270</v>
      </c>
      <c r="Y3705">
        <f t="shared" ca="1" si="1506"/>
        <v>7839</v>
      </c>
      <c r="Z3705">
        <f t="shared" ca="1" si="1507"/>
        <v>7</v>
      </c>
    </row>
    <row r="3706" spans="1:26">
      <c r="A3706">
        <f t="shared" si="1482"/>
        <v>3705</v>
      </c>
      <c r="B3706">
        <f t="shared" ca="1" si="1483"/>
        <v>5</v>
      </c>
      <c r="C3706">
        <f t="shared" ca="1" si="1484"/>
        <v>37</v>
      </c>
      <c r="D3706">
        <f t="shared" ca="1" si="1485"/>
        <v>34634</v>
      </c>
      <c r="E3706" s="1">
        <f t="shared" ca="1" si="1486"/>
        <v>8</v>
      </c>
      <c r="F3706">
        <f t="shared" ca="1" si="1487"/>
        <v>22</v>
      </c>
      <c r="G3706">
        <f t="shared" ca="1" si="1488"/>
        <v>207.51</v>
      </c>
      <c r="H3706">
        <f t="shared" ca="1" si="1489"/>
        <v>4827.75</v>
      </c>
      <c r="I3706">
        <f t="shared" ca="1" si="1490"/>
        <v>19</v>
      </c>
      <c r="J3706">
        <f t="shared" ca="1" si="1491"/>
        <v>3</v>
      </c>
      <c r="K3706">
        <f t="shared" ca="1" si="1492"/>
        <v>4</v>
      </c>
      <c r="L3706">
        <f t="shared" ca="1" si="1493"/>
        <v>1</v>
      </c>
      <c r="M3706">
        <f t="shared" ca="1" si="1494"/>
        <v>1</v>
      </c>
      <c r="N3706">
        <f t="shared" ca="1" si="1495"/>
        <v>2</v>
      </c>
      <c r="O3706">
        <f t="shared" ca="1" si="1496"/>
        <v>3</v>
      </c>
      <c r="P3706">
        <f t="shared" ca="1" si="1497"/>
        <v>13</v>
      </c>
      <c r="Q3706">
        <f t="shared" ca="1" si="1498"/>
        <v>3</v>
      </c>
      <c r="R3706">
        <f t="shared" ca="1" si="1499"/>
        <v>3</v>
      </c>
      <c r="S3706">
        <f t="shared" ca="1" si="1500"/>
        <v>1</v>
      </c>
      <c r="T3706">
        <f t="shared" ca="1" si="1501"/>
        <v>8</v>
      </c>
      <c r="U3706">
        <f t="shared" ca="1" si="1502"/>
        <v>197</v>
      </c>
      <c r="V3706">
        <f t="shared" ca="1" si="1503"/>
        <v>39</v>
      </c>
      <c r="W3706">
        <f t="shared" ca="1" si="1504"/>
        <v>8</v>
      </c>
      <c r="X3706">
        <f t="shared" ca="1" si="1505"/>
        <v>151</v>
      </c>
      <c r="Y3706">
        <f t="shared" ca="1" si="1506"/>
        <v>12050</v>
      </c>
      <c r="Z3706">
        <f t="shared" ca="1" si="1507"/>
        <v>6</v>
      </c>
    </row>
    <row r="3707" spans="1:26">
      <c r="A3707">
        <f t="shared" si="1482"/>
        <v>3706</v>
      </c>
      <c r="B3707">
        <f t="shared" ca="1" si="1483"/>
        <v>5</v>
      </c>
      <c r="C3707">
        <f t="shared" ca="1" si="1484"/>
        <v>50</v>
      </c>
      <c r="D3707">
        <f t="shared" ca="1" si="1485"/>
        <v>23753</v>
      </c>
      <c r="E3707" s="1">
        <f t="shared" ca="1" si="1486"/>
        <v>3</v>
      </c>
      <c r="F3707">
        <f t="shared" ca="1" si="1487"/>
        <v>11</v>
      </c>
      <c r="G3707">
        <f t="shared" ca="1" si="1488"/>
        <v>104.85</v>
      </c>
      <c r="H3707">
        <f t="shared" ca="1" si="1489"/>
        <v>854.41</v>
      </c>
      <c r="I3707">
        <f t="shared" ca="1" si="1490"/>
        <v>9</v>
      </c>
      <c r="J3707">
        <f t="shared" ca="1" si="1491"/>
        <v>2</v>
      </c>
      <c r="K3707">
        <f t="shared" ca="1" si="1492"/>
        <v>2</v>
      </c>
      <c r="L3707">
        <f t="shared" ca="1" si="1493"/>
        <v>1</v>
      </c>
      <c r="M3707">
        <f t="shared" ca="1" si="1494"/>
        <v>1</v>
      </c>
      <c r="N3707">
        <f t="shared" ca="1" si="1495"/>
        <v>0</v>
      </c>
      <c r="O3707">
        <f t="shared" ca="1" si="1496"/>
        <v>2</v>
      </c>
      <c r="P3707">
        <f t="shared" ca="1" si="1497"/>
        <v>5</v>
      </c>
      <c r="Q3707">
        <f t="shared" ca="1" si="1498"/>
        <v>3</v>
      </c>
      <c r="R3707">
        <f t="shared" ca="1" si="1499"/>
        <v>1</v>
      </c>
      <c r="S3707">
        <f t="shared" ca="1" si="1500"/>
        <v>1</v>
      </c>
      <c r="T3707">
        <f t="shared" ca="1" si="1501"/>
        <v>6</v>
      </c>
      <c r="U3707">
        <f t="shared" ca="1" si="1502"/>
        <v>103</v>
      </c>
      <c r="V3707">
        <f t="shared" ca="1" si="1503"/>
        <v>13</v>
      </c>
      <c r="W3707">
        <f t="shared" ca="1" si="1504"/>
        <v>4</v>
      </c>
      <c r="X3707">
        <f t="shared" ca="1" si="1505"/>
        <v>253</v>
      </c>
      <c r="Y3707">
        <f t="shared" ca="1" si="1506"/>
        <v>3474</v>
      </c>
      <c r="Z3707">
        <f t="shared" ca="1" si="1507"/>
        <v>6</v>
      </c>
    </row>
    <row r="3708" spans="1:26">
      <c r="A3708">
        <f t="shared" si="1482"/>
        <v>3707</v>
      </c>
      <c r="B3708">
        <f t="shared" ca="1" si="1483"/>
        <v>4</v>
      </c>
      <c r="C3708">
        <f t="shared" ca="1" si="1484"/>
        <v>40</v>
      </c>
      <c r="D3708">
        <f t="shared" ca="1" si="1485"/>
        <v>45306</v>
      </c>
      <c r="E3708" s="1">
        <f t="shared" ca="1" si="1486"/>
        <v>4</v>
      </c>
      <c r="F3708">
        <f t="shared" ca="1" si="1487"/>
        <v>8</v>
      </c>
      <c r="G3708">
        <f t="shared" ca="1" si="1488"/>
        <v>247.12</v>
      </c>
      <c r="H3708">
        <f t="shared" ca="1" si="1489"/>
        <v>1966.91</v>
      </c>
      <c r="I3708">
        <f t="shared" ca="1" si="1490"/>
        <v>5</v>
      </c>
      <c r="J3708">
        <f t="shared" ca="1" si="1491"/>
        <v>3</v>
      </c>
      <c r="K3708">
        <f t="shared" ca="1" si="1492"/>
        <v>0</v>
      </c>
      <c r="L3708">
        <f t="shared" ca="1" si="1493"/>
        <v>0</v>
      </c>
      <c r="M3708">
        <f t="shared" ca="1" si="1494"/>
        <v>0</v>
      </c>
      <c r="N3708">
        <f t="shared" ca="1" si="1495"/>
        <v>1</v>
      </c>
      <c r="O3708">
        <f t="shared" ca="1" si="1496"/>
        <v>2</v>
      </c>
      <c r="P3708">
        <f t="shared" ca="1" si="1497"/>
        <v>8</v>
      </c>
      <c r="Q3708">
        <f t="shared" ca="1" si="1498"/>
        <v>3</v>
      </c>
      <c r="R3708">
        <f t="shared" ca="1" si="1499"/>
        <v>1</v>
      </c>
      <c r="S3708">
        <f t="shared" ca="1" si="1500"/>
        <v>0</v>
      </c>
      <c r="T3708">
        <f t="shared" ca="1" si="1501"/>
        <v>4</v>
      </c>
      <c r="U3708">
        <f t="shared" ca="1" si="1502"/>
        <v>39</v>
      </c>
      <c r="V3708">
        <f t="shared" ca="1" si="1503"/>
        <v>8</v>
      </c>
      <c r="W3708">
        <f t="shared" ca="1" si="1504"/>
        <v>5</v>
      </c>
      <c r="X3708">
        <f t="shared" ca="1" si="1505"/>
        <v>308</v>
      </c>
      <c r="Y3708">
        <f t="shared" ca="1" si="1506"/>
        <v>7070</v>
      </c>
      <c r="Z3708">
        <f t="shared" ca="1" si="1507"/>
        <v>7</v>
      </c>
    </row>
    <row r="3709" spans="1:26">
      <c r="A3709">
        <f t="shared" si="1482"/>
        <v>3708</v>
      </c>
      <c r="B3709">
        <f t="shared" ca="1" si="1483"/>
        <v>2</v>
      </c>
      <c r="C3709">
        <f t="shared" ca="1" si="1484"/>
        <v>44</v>
      </c>
      <c r="D3709">
        <f t="shared" ca="1" si="1485"/>
        <v>77089</v>
      </c>
      <c r="E3709" s="1">
        <f t="shared" ca="1" si="1486"/>
        <v>11</v>
      </c>
      <c r="F3709">
        <f t="shared" ca="1" si="1487"/>
        <v>30</v>
      </c>
      <c r="G3709">
        <f t="shared" ca="1" si="1488"/>
        <v>653.76</v>
      </c>
      <c r="H3709">
        <f t="shared" ca="1" si="1489"/>
        <v>19276.740000000002</v>
      </c>
      <c r="I3709">
        <f t="shared" ca="1" si="1490"/>
        <v>22</v>
      </c>
      <c r="J3709">
        <f t="shared" ca="1" si="1491"/>
        <v>8</v>
      </c>
      <c r="K3709">
        <f t="shared" ca="1" si="1492"/>
        <v>4</v>
      </c>
      <c r="L3709">
        <f t="shared" ca="1" si="1493"/>
        <v>4</v>
      </c>
      <c r="M3709">
        <f t="shared" ca="1" si="1494"/>
        <v>2</v>
      </c>
      <c r="N3709">
        <f t="shared" ca="1" si="1495"/>
        <v>3</v>
      </c>
      <c r="O3709">
        <f t="shared" ca="1" si="1496"/>
        <v>1</v>
      </c>
      <c r="P3709">
        <f t="shared" ca="1" si="1497"/>
        <v>22</v>
      </c>
      <c r="Q3709">
        <f t="shared" ca="1" si="1498"/>
        <v>11</v>
      </c>
      <c r="R3709">
        <f t="shared" ca="1" si="1499"/>
        <v>11</v>
      </c>
      <c r="S3709">
        <f t="shared" ca="1" si="1500"/>
        <v>2</v>
      </c>
      <c r="T3709">
        <f t="shared" ca="1" si="1501"/>
        <v>4</v>
      </c>
      <c r="U3709">
        <f t="shared" ca="1" si="1502"/>
        <v>213</v>
      </c>
      <c r="V3709">
        <f t="shared" ca="1" si="1503"/>
        <v>45</v>
      </c>
      <c r="W3709">
        <f t="shared" ca="1" si="1504"/>
        <v>13</v>
      </c>
      <c r="X3709">
        <f t="shared" ca="1" si="1505"/>
        <v>7</v>
      </c>
      <c r="Y3709">
        <f t="shared" ca="1" si="1506"/>
        <v>48130</v>
      </c>
      <c r="Z3709">
        <f t="shared" ca="1" si="1507"/>
        <v>7</v>
      </c>
    </row>
    <row r="3710" spans="1:26">
      <c r="A3710">
        <f t="shared" si="1482"/>
        <v>3709</v>
      </c>
      <c r="B3710">
        <f t="shared" ca="1" si="1483"/>
        <v>3</v>
      </c>
      <c r="C3710">
        <f t="shared" ca="1" si="1484"/>
        <v>49</v>
      </c>
      <c r="D3710">
        <f t="shared" ca="1" si="1485"/>
        <v>60852</v>
      </c>
      <c r="E3710" s="1">
        <f t="shared" ca="1" si="1486"/>
        <v>5</v>
      </c>
      <c r="F3710">
        <f t="shared" ca="1" si="1487"/>
        <v>15</v>
      </c>
      <c r="G3710">
        <f t="shared" ca="1" si="1488"/>
        <v>396.41</v>
      </c>
      <c r="H3710">
        <f t="shared" ca="1" si="1489"/>
        <v>6159.37</v>
      </c>
      <c r="I3710">
        <f t="shared" ca="1" si="1490"/>
        <v>4</v>
      </c>
      <c r="J3710">
        <f t="shared" ca="1" si="1491"/>
        <v>11</v>
      </c>
      <c r="K3710">
        <f t="shared" ca="1" si="1492"/>
        <v>1</v>
      </c>
      <c r="L3710">
        <f t="shared" ca="1" si="1493"/>
        <v>3</v>
      </c>
      <c r="M3710">
        <f t="shared" ca="1" si="1494"/>
        <v>3</v>
      </c>
      <c r="N3710">
        <f t="shared" ca="1" si="1495"/>
        <v>4</v>
      </c>
      <c r="O3710">
        <f t="shared" ca="1" si="1496"/>
        <v>1</v>
      </c>
      <c r="P3710">
        <f t="shared" ca="1" si="1497"/>
        <v>11</v>
      </c>
      <c r="Q3710">
        <f t="shared" ca="1" si="1498"/>
        <v>9</v>
      </c>
      <c r="R3710">
        <f t="shared" ca="1" si="1499"/>
        <v>3</v>
      </c>
      <c r="S3710">
        <f t="shared" ca="1" si="1500"/>
        <v>0</v>
      </c>
      <c r="T3710">
        <f t="shared" ca="1" si="1501"/>
        <v>3</v>
      </c>
      <c r="U3710">
        <f t="shared" ca="1" si="1502"/>
        <v>75</v>
      </c>
      <c r="V3710">
        <f t="shared" ca="1" si="1503"/>
        <v>6</v>
      </c>
      <c r="W3710">
        <f t="shared" ca="1" si="1504"/>
        <v>1</v>
      </c>
      <c r="X3710">
        <f t="shared" ca="1" si="1505"/>
        <v>205</v>
      </c>
      <c r="Y3710">
        <f t="shared" ca="1" si="1506"/>
        <v>14252</v>
      </c>
      <c r="Z3710">
        <f t="shared" ca="1" si="1507"/>
        <v>5</v>
      </c>
    </row>
    <row r="3711" spans="1:26">
      <c r="A3711">
        <f t="shared" si="1482"/>
        <v>3710</v>
      </c>
      <c r="B3711">
        <f t="shared" ca="1" si="1483"/>
        <v>5</v>
      </c>
      <c r="C3711">
        <f t="shared" ca="1" si="1484"/>
        <v>42</v>
      </c>
      <c r="D3711">
        <f t="shared" ca="1" si="1485"/>
        <v>38046</v>
      </c>
      <c r="E3711" s="1">
        <f t="shared" ca="1" si="1486"/>
        <v>7</v>
      </c>
      <c r="F3711">
        <f t="shared" ca="1" si="1487"/>
        <v>16</v>
      </c>
      <c r="G3711">
        <f t="shared" ca="1" si="1488"/>
        <v>169.3</v>
      </c>
      <c r="H3711">
        <f t="shared" ca="1" si="1489"/>
        <v>1977.95</v>
      </c>
      <c r="I3711">
        <f t="shared" ca="1" si="1490"/>
        <v>14</v>
      </c>
      <c r="J3711">
        <f t="shared" ca="1" si="1491"/>
        <v>2</v>
      </c>
      <c r="K3711">
        <f t="shared" ca="1" si="1492"/>
        <v>2</v>
      </c>
      <c r="L3711">
        <f t="shared" ca="1" si="1493"/>
        <v>1</v>
      </c>
      <c r="M3711">
        <f t="shared" ca="1" si="1494"/>
        <v>0</v>
      </c>
      <c r="N3711">
        <f t="shared" ca="1" si="1495"/>
        <v>2</v>
      </c>
      <c r="O3711">
        <f t="shared" ca="1" si="1496"/>
        <v>3</v>
      </c>
      <c r="P3711">
        <f t="shared" ca="1" si="1497"/>
        <v>12</v>
      </c>
      <c r="Q3711">
        <f t="shared" ca="1" si="1498"/>
        <v>3</v>
      </c>
      <c r="R3711">
        <f t="shared" ca="1" si="1499"/>
        <v>1</v>
      </c>
      <c r="S3711">
        <f t="shared" ca="1" si="1500"/>
        <v>0</v>
      </c>
      <c r="T3711">
        <f t="shared" ca="1" si="1501"/>
        <v>8</v>
      </c>
      <c r="U3711">
        <f t="shared" ca="1" si="1502"/>
        <v>143</v>
      </c>
      <c r="V3711">
        <f t="shared" ca="1" si="1503"/>
        <v>27</v>
      </c>
      <c r="W3711">
        <f t="shared" ca="1" si="1504"/>
        <v>11</v>
      </c>
      <c r="X3711">
        <f t="shared" ca="1" si="1505"/>
        <v>242</v>
      </c>
      <c r="Y3711">
        <f t="shared" ca="1" si="1506"/>
        <v>6678</v>
      </c>
      <c r="Z3711">
        <f t="shared" ca="1" si="1507"/>
        <v>5</v>
      </c>
    </row>
    <row r="3712" spans="1:26">
      <c r="A3712">
        <f t="shared" si="1482"/>
        <v>3711</v>
      </c>
      <c r="B3712">
        <f t="shared" ca="1" si="1483"/>
        <v>2</v>
      </c>
      <c r="C3712">
        <f t="shared" ca="1" si="1484"/>
        <v>42</v>
      </c>
      <c r="D3712">
        <f t="shared" ca="1" si="1485"/>
        <v>57178</v>
      </c>
      <c r="E3712" s="1">
        <f t="shared" ca="1" si="1486"/>
        <v>5</v>
      </c>
      <c r="F3712">
        <f t="shared" ca="1" si="1487"/>
        <v>17</v>
      </c>
      <c r="G3712">
        <f t="shared" ca="1" si="1488"/>
        <v>509.54</v>
      </c>
      <c r="H3712">
        <f t="shared" ca="1" si="1489"/>
        <v>8389.75</v>
      </c>
      <c r="I3712">
        <f t="shared" ca="1" si="1490"/>
        <v>12</v>
      </c>
      <c r="J3712">
        <f t="shared" ca="1" si="1491"/>
        <v>5</v>
      </c>
      <c r="K3712">
        <f t="shared" ca="1" si="1492"/>
        <v>2</v>
      </c>
      <c r="L3712">
        <f t="shared" ca="1" si="1493"/>
        <v>2</v>
      </c>
      <c r="M3712">
        <f t="shared" ca="1" si="1494"/>
        <v>1</v>
      </c>
      <c r="N3712">
        <f t="shared" ca="1" si="1495"/>
        <v>3</v>
      </c>
      <c r="O3712">
        <f t="shared" ca="1" si="1496"/>
        <v>1</v>
      </c>
      <c r="P3712">
        <f t="shared" ca="1" si="1497"/>
        <v>11</v>
      </c>
      <c r="Q3712">
        <f t="shared" ca="1" si="1498"/>
        <v>8</v>
      </c>
      <c r="R3712">
        <f t="shared" ca="1" si="1499"/>
        <v>5</v>
      </c>
      <c r="S3712">
        <f t="shared" ca="1" si="1500"/>
        <v>0</v>
      </c>
      <c r="T3712">
        <f t="shared" ca="1" si="1501"/>
        <v>4</v>
      </c>
      <c r="U3712">
        <f t="shared" ca="1" si="1502"/>
        <v>106</v>
      </c>
      <c r="V3712">
        <f t="shared" ca="1" si="1503"/>
        <v>18</v>
      </c>
      <c r="W3712">
        <f t="shared" ca="1" si="1504"/>
        <v>6</v>
      </c>
      <c r="X3712">
        <f t="shared" ca="1" si="1505"/>
        <v>194</v>
      </c>
      <c r="Y3712">
        <f t="shared" ca="1" si="1506"/>
        <v>22599</v>
      </c>
      <c r="Z3712">
        <f t="shared" ca="1" si="1507"/>
        <v>6</v>
      </c>
    </row>
    <row r="3713" spans="1:26">
      <c r="A3713">
        <f t="shared" si="1482"/>
        <v>3712</v>
      </c>
      <c r="B3713">
        <f t="shared" ca="1" si="1483"/>
        <v>1</v>
      </c>
      <c r="C3713">
        <f t="shared" ca="1" si="1484"/>
        <v>23</v>
      </c>
      <c r="D3713">
        <f t="shared" ca="1" si="1485"/>
        <v>34448</v>
      </c>
      <c r="E3713" s="1">
        <f t="shared" ca="1" si="1486"/>
        <v>1</v>
      </c>
      <c r="F3713">
        <f t="shared" ca="1" si="1487"/>
        <v>17</v>
      </c>
      <c r="G3713">
        <f t="shared" ca="1" si="1488"/>
        <v>174.18</v>
      </c>
      <c r="H3713">
        <f t="shared" ca="1" si="1489"/>
        <v>2697.59</v>
      </c>
      <c r="I3713">
        <f t="shared" ca="1" si="1490"/>
        <v>15</v>
      </c>
      <c r="J3713">
        <f t="shared" ca="1" si="1491"/>
        <v>2</v>
      </c>
      <c r="K3713">
        <f t="shared" ca="1" si="1492"/>
        <v>2</v>
      </c>
      <c r="L3713">
        <f t="shared" ca="1" si="1493"/>
        <v>0</v>
      </c>
      <c r="M3713">
        <f t="shared" ca="1" si="1494"/>
        <v>1</v>
      </c>
      <c r="N3713">
        <f t="shared" ca="1" si="1495"/>
        <v>1</v>
      </c>
      <c r="O3713">
        <f t="shared" ca="1" si="1496"/>
        <v>6</v>
      </c>
      <c r="P3713">
        <f t="shared" ca="1" si="1497"/>
        <v>7</v>
      </c>
      <c r="Q3713">
        <f t="shared" ca="1" si="1498"/>
        <v>4</v>
      </c>
      <c r="R3713">
        <f t="shared" ca="1" si="1499"/>
        <v>2</v>
      </c>
      <c r="S3713">
        <f t="shared" ca="1" si="1500"/>
        <v>1</v>
      </c>
      <c r="T3713">
        <f t="shared" ca="1" si="1501"/>
        <v>5</v>
      </c>
      <c r="U3713">
        <f t="shared" ca="1" si="1502"/>
        <v>133</v>
      </c>
      <c r="V3713">
        <f t="shared" ca="1" si="1503"/>
        <v>19</v>
      </c>
      <c r="W3713">
        <f t="shared" ca="1" si="1504"/>
        <v>13</v>
      </c>
      <c r="X3713">
        <f t="shared" ca="1" si="1505"/>
        <v>119</v>
      </c>
      <c r="Y3713">
        <f t="shared" ca="1" si="1506"/>
        <v>6439</v>
      </c>
      <c r="Z3713">
        <f t="shared" ca="1" si="1507"/>
        <v>7</v>
      </c>
    </row>
    <row r="3714" spans="1:26">
      <c r="A3714">
        <f t="shared" si="1482"/>
        <v>3713</v>
      </c>
      <c r="B3714">
        <f t="shared" ca="1" si="1483"/>
        <v>1</v>
      </c>
      <c r="C3714">
        <f t="shared" ca="1" si="1484"/>
        <v>18</v>
      </c>
      <c r="D3714">
        <f t="shared" ca="1" si="1485"/>
        <v>29969</v>
      </c>
      <c r="E3714" s="1">
        <f t="shared" ca="1" si="1486"/>
        <v>4</v>
      </c>
      <c r="F3714">
        <f t="shared" ca="1" si="1487"/>
        <v>14</v>
      </c>
      <c r="G3714">
        <f t="shared" ca="1" si="1488"/>
        <v>139.56</v>
      </c>
      <c r="H3714">
        <f t="shared" ca="1" si="1489"/>
        <v>2069.7600000000002</v>
      </c>
      <c r="I3714">
        <f t="shared" ca="1" si="1490"/>
        <v>14</v>
      </c>
      <c r="J3714">
        <f t="shared" ca="1" si="1491"/>
        <v>0</v>
      </c>
      <c r="K3714">
        <f t="shared" ca="1" si="1492"/>
        <v>2</v>
      </c>
      <c r="L3714">
        <f t="shared" ca="1" si="1493"/>
        <v>0</v>
      </c>
      <c r="M3714">
        <f t="shared" ca="1" si="1494"/>
        <v>0</v>
      </c>
      <c r="N3714">
        <f t="shared" ca="1" si="1495"/>
        <v>0</v>
      </c>
      <c r="O3714">
        <f t="shared" ca="1" si="1496"/>
        <v>7</v>
      </c>
      <c r="P3714">
        <f t="shared" ca="1" si="1497"/>
        <v>7</v>
      </c>
      <c r="Q3714">
        <f t="shared" ca="1" si="1498"/>
        <v>1</v>
      </c>
      <c r="R3714">
        <f t="shared" ca="1" si="1499"/>
        <v>0</v>
      </c>
      <c r="S3714">
        <f t="shared" ca="1" si="1500"/>
        <v>2</v>
      </c>
      <c r="T3714">
        <f t="shared" ca="1" si="1501"/>
        <v>2</v>
      </c>
      <c r="U3714">
        <f t="shared" ca="1" si="1502"/>
        <v>101</v>
      </c>
      <c r="V3714">
        <f t="shared" ca="1" si="1503"/>
        <v>20</v>
      </c>
      <c r="W3714">
        <f t="shared" ca="1" si="1504"/>
        <v>10</v>
      </c>
      <c r="X3714">
        <f t="shared" ca="1" si="1505"/>
        <v>259</v>
      </c>
      <c r="Y3714">
        <f t="shared" ca="1" si="1506"/>
        <v>6075</v>
      </c>
      <c r="Z3714">
        <f t="shared" ca="1" si="1507"/>
        <v>7</v>
      </c>
    </row>
    <row r="3715" spans="1:26">
      <c r="A3715">
        <f t="shared" ref="A3715:A3778" si="1508">ROW()-1</f>
        <v>3714</v>
      </c>
      <c r="B3715">
        <f t="shared" ref="B3715:B3778" ca="1" si="1509">RANDBETWEEN(1,5)</f>
        <v>1</v>
      </c>
      <c r="C3715">
        <f t="shared" ref="C3715:C3778" ca="1" si="1510">ROUND(MAX(18,MIN(75,CHOOSE(B3715,_xlfn.NORM.INV(RAND(),27,6),_xlfn.NORM.INV(RAND(),44,8),_xlfn.NORM.INV(RAND(),43,9),_xlfn.NORM.INV(RAND(),38,12),_xlfn.NORM.INV(RAND(),41,10)))),0)</f>
        <v>24</v>
      </c>
      <c r="D3715">
        <f t="shared" ref="D3715:D3778" ca="1" si="1511">ROUND(MAX(18000,CHOOSE(B3715,_xlfn.NORM.INV(RAND(),34000,8000),_xlfn.NORM.INV(RAND(),70000,15000),_xlfn.NORM.INV(RAND(),50000,10000),_xlfn.NORM.INV(RAND(),36000,9000),_xlfn.NORM.INV(RAND(),32000,7000))),0)</f>
        <v>36375</v>
      </c>
      <c r="E3715" s="1">
        <f t="shared" ref="E3715:E3778" ca="1" si="1512">ROUND(MAX(0,CHOOSE(B3715,_xlfn.NORM.INV(RAND(),3,1.5),_xlfn.NORM.INV(RAND(),7,2.5),_xlfn.NORM.INV(RAND(),6,2),_xlfn.NORM.INV(RAND(),2,1.5),_xlfn.NORM.INV(RAND(),5,2))),0)</f>
        <v>3</v>
      </c>
      <c r="F3715">
        <f t="shared" ref="F3715:F3778" ca="1" si="1513">ROUND(MAX(1,E3715*1.4+D3715/12000+CHOOSE(B3715,10,7,6,3,8)+_xlfn.NORM.INV(RAND(),0,3)),0)</f>
        <v>13</v>
      </c>
      <c r="G3715">
        <f t="shared" ref="G3715:G3778" ca="1" si="1514">ROUND(MAX(30,D3715/180+CHOOSE(B3715,-20,150,40,-30,-40)+_xlfn.NORM.INV(RAND(),0,35)),2)</f>
        <v>183.63</v>
      </c>
      <c r="H3715">
        <f t="shared" ref="H3715:H3778" ca="1" si="1515">ROUND(MAX(50,F3715*G3715+_xlfn.NORM.INV(RAND(),0,600)),2)</f>
        <v>2810.07</v>
      </c>
      <c r="I3715">
        <f t="shared" ref="I3715:I3778" ca="1" si="1516">ROUND(MAX(0,F3715*CHOOSE(B3715,0.85,0.7,0.45,0.5,0.9)+_xlfn.NORM.INV(RAND(),0,2)),0)</f>
        <v>10</v>
      </c>
      <c r="J3715">
        <f t="shared" ref="J3715:J3778" ca="1" si="1517">MAX(0,F3715-I3715)</f>
        <v>3</v>
      </c>
      <c r="K3715">
        <f t="shared" ref="K3715:K3778" ca="1" si="1518">MAX(0,ROUND(F3715/12+CHOOSE(B3715,1,2,0,0,1)+_xlfn.NORM.INV(RAND(),0,0.8),0))</f>
        <v>2</v>
      </c>
      <c r="L3715">
        <f t="shared" ref="L3715:L3778" ca="1" si="1519">MAX(0,ROUND(D3715/45000+CHOOSE(B3715,0,1,0,0,0)+_xlfn.NORM.INV(RAND(),0,0.6),0))</f>
        <v>1</v>
      </c>
      <c r="M3715">
        <f t="shared" ref="M3715:M3778" ca="1" si="1520">MAX(0,ROUND(D3715/65000+CHOOSE(B3715,0,1,1,0,0)+_xlfn.NORM.INV(RAND(),0,0.6),0))</f>
        <v>0</v>
      </c>
      <c r="N3715">
        <f t="shared" ref="N3715:N3778" ca="1" si="1521">MAX(0,ROUND(E3715/3+CHOOSE(B3715,0,0,2,0,0)+_xlfn.NORM.INV(RAND(),0,0.8),0))</f>
        <v>1</v>
      </c>
      <c r="O3715">
        <f t="shared" ref="O3715:O3778" ca="1" si="1522">MAX(0,ROUND((70-C3715)/18+CHOOSE(B3715,4,0,0,0,2)+_xlfn.NORM.INV(RAND(),0,1.2),0))</f>
        <v>6</v>
      </c>
      <c r="P3715">
        <f t="shared" ref="P3715:P3778" ca="1" si="1523">MAX(0,ROUND(F3715*0.7+_xlfn.NORM.INV(RAND(),0,3),0))</f>
        <v>6</v>
      </c>
      <c r="Q3715">
        <f t="shared" ref="Q3715:Q3778" ca="1" si="1524">MAX(0,ROUND((L3715+M3715+N3715)*0.8+R3715*0.3+_xlfn.NORM.INV(RAND(),0,1),0))</f>
        <v>2</v>
      </c>
      <c r="R3715">
        <f t="shared" ref="R3715:R3778" ca="1" si="1525">MAX(0,ROUND(H3715/2500+CHOOSE(B3715,0,2,1,0,0)+_xlfn.NORM.INV(RAND(),0,0.8),0))</f>
        <v>1</v>
      </c>
      <c r="S3715">
        <f t="shared" ref="S3715:S3778" ca="1" si="1526">MAX(0,ROUND(F3715*0.04+_xlfn.NORM.INV(RAND(),0,0.7),0))</f>
        <v>1</v>
      </c>
      <c r="T3715">
        <f t="shared" ref="T3715:T3778" ca="1" si="1527">MAX(0,ROUND(F3715*0.15+CHOOSE(B3715,1,0,1,2,5)+_xlfn.NORM.INV(RAND(),0,1),0))</f>
        <v>4</v>
      </c>
      <c r="U3715">
        <f t="shared" ref="U3715:U3778" ca="1" si="1528">ROUND(MAX(5,I3715*8+P3715*2+_xlfn.NORM.INV(RAND(),0,20)),0)</f>
        <v>73</v>
      </c>
      <c r="V3715">
        <f t="shared" ref="V3715:V3778" ca="1" si="1529">ROUND(MAX(0,U3715*0.2+_xlfn.NORM.INV(RAND(),0,5)),0)</f>
        <v>19</v>
      </c>
      <c r="W3715">
        <f t="shared" ref="W3715:W3778" ca="1" si="1530">ROUND(MAX(0,V3715*0.3+T3715*0.4+_xlfn.NORM.INV(RAND(),0,3)),0)</f>
        <v>11</v>
      </c>
      <c r="X3715">
        <f t="shared" ref="X3715:X3778" ca="1" si="1531">ROUND(MAX(1,365-F3715*10+_xlfn.NORM.INV(RAND(),0,35)),0)</f>
        <v>236</v>
      </c>
      <c r="Y3715">
        <f t="shared" ref="Y3715:Y3778" ca="1" si="1532">ROUND(MAX(0,H3715*2.5+Q3715*100+_xlfn.NORM.INV(RAND(),0,1200)),0)</f>
        <v>5132</v>
      </c>
      <c r="Z3715">
        <f t="shared" ref="Z3715:Z3778" ca="1" si="1533">MIN(10,MAX(1,ROUND(6.5+Y3715/8000-R3715*0.5-S3715*0.3+_xlfn.NORM.INV(RAND(),0,1.2),0)))</f>
        <v>8</v>
      </c>
    </row>
    <row r="3716" spans="1:26">
      <c r="A3716">
        <f t="shared" si="1508"/>
        <v>3715</v>
      </c>
      <c r="B3716">
        <f t="shared" ca="1" si="1509"/>
        <v>5</v>
      </c>
      <c r="C3716">
        <f t="shared" ca="1" si="1510"/>
        <v>52</v>
      </c>
      <c r="D3716">
        <f t="shared" ca="1" si="1511"/>
        <v>35859</v>
      </c>
      <c r="E3716" s="1">
        <f t="shared" ca="1" si="1512"/>
        <v>3</v>
      </c>
      <c r="F3716">
        <f t="shared" ca="1" si="1513"/>
        <v>20</v>
      </c>
      <c r="G3716">
        <f t="shared" ca="1" si="1514"/>
        <v>134.61000000000001</v>
      </c>
      <c r="H3716">
        <f t="shared" ca="1" si="1515"/>
        <v>1942.72</v>
      </c>
      <c r="I3716">
        <f t="shared" ca="1" si="1516"/>
        <v>17</v>
      </c>
      <c r="J3716">
        <f t="shared" ca="1" si="1517"/>
        <v>3</v>
      </c>
      <c r="K3716">
        <f t="shared" ca="1" si="1518"/>
        <v>1</v>
      </c>
      <c r="L3716">
        <f t="shared" ca="1" si="1519"/>
        <v>0</v>
      </c>
      <c r="M3716">
        <f t="shared" ca="1" si="1520"/>
        <v>0</v>
      </c>
      <c r="N3716">
        <f t="shared" ca="1" si="1521"/>
        <v>0</v>
      </c>
      <c r="O3716">
        <f t="shared" ca="1" si="1522"/>
        <v>3</v>
      </c>
      <c r="P3716">
        <f t="shared" ca="1" si="1523"/>
        <v>10</v>
      </c>
      <c r="Q3716">
        <f t="shared" ca="1" si="1524"/>
        <v>1</v>
      </c>
      <c r="R3716">
        <f t="shared" ca="1" si="1525"/>
        <v>0</v>
      </c>
      <c r="S3716">
        <f t="shared" ca="1" si="1526"/>
        <v>1</v>
      </c>
      <c r="T3716">
        <f t="shared" ca="1" si="1527"/>
        <v>8</v>
      </c>
      <c r="U3716">
        <f t="shared" ca="1" si="1528"/>
        <v>147</v>
      </c>
      <c r="V3716">
        <f t="shared" ca="1" si="1529"/>
        <v>21</v>
      </c>
      <c r="W3716">
        <f t="shared" ca="1" si="1530"/>
        <v>12</v>
      </c>
      <c r="X3716">
        <f t="shared" ca="1" si="1531"/>
        <v>142</v>
      </c>
      <c r="Y3716">
        <f t="shared" ca="1" si="1532"/>
        <v>5477</v>
      </c>
      <c r="Z3716">
        <f t="shared" ca="1" si="1533"/>
        <v>9</v>
      </c>
    </row>
    <row r="3717" spans="1:26">
      <c r="A3717">
        <f t="shared" si="1508"/>
        <v>3716</v>
      </c>
      <c r="B3717">
        <f t="shared" ca="1" si="1509"/>
        <v>4</v>
      </c>
      <c r="C3717">
        <f t="shared" ca="1" si="1510"/>
        <v>46</v>
      </c>
      <c r="D3717">
        <f t="shared" ca="1" si="1511"/>
        <v>29428</v>
      </c>
      <c r="E3717" s="1">
        <f t="shared" ca="1" si="1512"/>
        <v>3</v>
      </c>
      <c r="F3717">
        <f t="shared" ca="1" si="1513"/>
        <v>5</v>
      </c>
      <c r="G3717">
        <f t="shared" ca="1" si="1514"/>
        <v>167.96</v>
      </c>
      <c r="H3717">
        <f t="shared" ca="1" si="1515"/>
        <v>1099.17</v>
      </c>
      <c r="I3717">
        <f t="shared" ca="1" si="1516"/>
        <v>0</v>
      </c>
      <c r="J3717">
        <f t="shared" ca="1" si="1517"/>
        <v>5</v>
      </c>
      <c r="K3717">
        <f t="shared" ca="1" si="1518"/>
        <v>0</v>
      </c>
      <c r="L3717">
        <f t="shared" ca="1" si="1519"/>
        <v>2</v>
      </c>
      <c r="M3717">
        <f t="shared" ca="1" si="1520"/>
        <v>0</v>
      </c>
      <c r="N3717">
        <f t="shared" ca="1" si="1521"/>
        <v>2</v>
      </c>
      <c r="O3717">
        <f t="shared" ca="1" si="1522"/>
        <v>2</v>
      </c>
      <c r="P3717">
        <f t="shared" ca="1" si="1523"/>
        <v>5</v>
      </c>
      <c r="Q3717">
        <f t="shared" ca="1" si="1524"/>
        <v>3</v>
      </c>
      <c r="R3717">
        <f t="shared" ca="1" si="1525"/>
        <v>0</v>
      </c>
      <c r="S3717">
        <f t="shared" ca="1" si="1526"/>
        <v>0</v>
      </c>
      <c r="T3717">
        <f t="shared" ca="1" si="1527"/>
        <v>2</v>
      </c>
      <c r="U3717">
        <f t="shared" ca="1" si="1528"/>
        <v>5</v>
      </c>
      <c r="V3717">
        <f t="shared" ca="1" si="1529"/>
        <v>4</v>
      </c>
      <c r="W3717">
        <f t="shared" ca="1" si="1530"/>
        <v>0</v>
      </c>
      <c r="X3717">
        <f t="shared" ca="1" si="1531"/>
        <v>292</v>
      </c>
      <c r="Y3717">
        <f t="shared" ca="1" si="1532"/>
        <v>1479</v>
      </c>
      <c r="Z3717">
        <f t="shared" ca="1" si="1533"/>
        <v>7</v>
      </c>
    </row>
    <row r="3718" spans="1:26">
      <c r="A3718">
        <f t="shared" si="1508"/>
        <v>3717</v>
      </c>
      <c r="B3718">
        <f t="shared" ca="1" si="1509"/>
        <v>4</v>
      </c>
      <c r="C3718">
        <f t="shared" ca="1" si="1510"/>
        <v>52</v>
      </c>
      <c r="D3718">
        <f t="shared" ca="1" si="1511"/>
        <v>37666</v>
      </c>
      <c r="E3718" s="1">
        <f t="shared" ca="1" si="1512"/>
        <v>3</v>
      </c>
      <c r="F3718">
        <f t="shared" ca="1" si="1513"/>
        <v>12</v>
      </c>
      <c r="G3718">
        <f t="shared" ca="1" si="1514"/>
        <v>200.78</v>
      </c>
      <c r="H3718">
        <f t="shared" ca="1" si="1515"/>
        <v>2786.37</v>
      </c>
      <c r="I3718">
        <f t="shared" ca="1" si="1516"/>
        <v>8</v>
      </c>
      <c r="J3718">
        <f t="shared" ca="1" si="1517"/>
        <v>4</v>
      </c>
      <c r="K3718">
        <f t="shared" ca="1" si="1518"/>
        <v>0</v>
      </c>
      <c r="L3718">
        <f t="shared" ca="1" si="1519"/>
        <v>1</v>
      </c>
      <c r="M3718">
        <f t="shared" ca="1" si="1520"/>
        <v>2</v>
      </c>
      <c r="N3718">
        <f t="shared" ca="1" si="1521"/>
        <v>0</v>
      </c>
      <c r="O3718">
        <f t="shared" ca="1" si="1522"/>
        <v>1</v>
      </c>
      <c r="P3718">
        <f t="shared" ca="1" si="1523"/>
        <v>10</v>
      </c>
      <c r="Q3718">
        <f t="shared" ca="1" si="1524"/>
        <v>1</v>
      </c>
      <c r="R3718">
        <f t="shared" ca="1" si="1525"/>
        <v>1</v>
      </c>
      <c r="S3718">
        <f t="shared" ca="1" si="1526"/>
        <v>1</v>
      </c>
      <c r="T3718">
        <f t="shared" ca="1" si="1527"/>
        <v>5</v>
      </c>
      <c r="U3718">
        <f t="shared" ca="1" si="1528"/>
        <v>88</v>
      </c>
      <c r="V3718">
        <f t="shared" ca="1" si="1529"/>
        <v>15</v>
      </c>
      <c r="W3718">
        <f t="shared" ca="1" si="1530"/>
        <v>10</v>
      </c>
      <c r="X3718">
        <f t="shared" ca="1" si="1531"/>
        <v>282</v>
      </c>
      <c r="Y3718">
        <f t="shared" ca="1" si="1532"/>
        <v>7637</v>
      </c>
      <c r="Z3718">
        <f t="shared" ca="1" si="1533"/>
        <v>7</v>
      </c>
    </row>
    <row r="3719" spans="1:26">
      <c r="A3719">
        <f t="shared" si="1508"/>
        <v>3718</v>
      </c>
      <c r="B3719">
        <f t="shared" ca="1" si="1509"/>
        <v>1</v>
      </c>
      <c r="C3719">
        <f t="shared" ca="1" si="1510"/>
        <v>30</v>
      </c>
      <c r="D3719">
        <f t="shared" ca="1" si="1511"/>
        <v>37047</v>
      </c>
      <c r="E3719" s="1">
        <f t="shared" ca="1" si="1512"/>
        <v>4</v>
      </c>
      <c r="F3719">
        <f t="shared" ca="1" si="1513"/>
        <v>15</v>
      </c>
      <c r="G3719">
        <f t="shared" ca="1" si="1514"/>
        <v>222.38</v>
      </c>
      <c r="H3719">
        <f t="shared" ca="1" si="1515"/>
        <v>4109.47</v>
      </c>
      <c r="I3719">
        <f t="shared" ca="1" si="1516"/>
        <v>13</v>
      </c>
      <c r="J3719">
        <f t="shared" ca="1" si="1517"/>
        <v>2</v>
      </c>
      <c r="K3719">
        <f t="shared" ca="1" si="1518"/>
        <v>1</v>
      </c>
      <c r="L3719">
        <f t="shared" ca="1" si="1519"/>
        <v>2</v>
      </c>
      <c r="M3719">
        <f t="shared" ca="1" si="1520"/>
        <v>0</v>
      </c>
      <c r="N3719">
        <f t="shared" ca="1" si="1521"/>
        <v>0</v>
      </c>
      <c r="O3719">
        <f t="shared" ca="1" si="1522"/>
        <v>7</v>
      </c>
      <c r="P3719">
        <f t="shared" ca="1" si="1523"/>
        <v>13</v>
      </c>
      <c r="Q3719">
        <f t="shared" ca="1" si="1524"/>
        <v>3</v>
      </c>
      <c r="R3719">
        <f t="shared" ca="1" si="1525"/>
        <v>2</v>
      </c>
      <c r="S3719">
        <f t="shared" ca="1" si="1526"/>
        <v>0</v>
      </c>
      <c r="T3719">
        <f t="shared" ca="1" si="1527"/>
        <v>2</v>
      </c>
      <c r="U3719">
        <f t="shared" ca="1" si="1528"/>
        <v>142</v>
      </c>
      <c r="V3719">
        <f t="shared" ca="1" si="1529"/>
        <v>30</v>
      </c>
      <c r="W3719">
        <f t="shared" ca="1" si="1530"/>
        <v>12</v>
      </c>
      <c r="X3719">
        <f t="shared" ca="1" si="1531"/>
        <v>239</v>
      </c>
      <c r="Y3719">
        <f t="shared" ca="1" si="1532"/>
        <v>12112</v>
      </c>
      <c r="Z3719">
        <f t="shared" ca="1" si="1533"/>
        <v>6</v>
      </c>
    </row>
    <row r="3720" spans="1:26">
      <c r="A3720">
        <f t="shared" si="1508"/>
        <v>3719</v>
      </c>
      <c r="B3720">
        <f t="shared" ca="1" si="1509"/>
        <v>5</v>
      </c>
      <c r="C3720">
        <f t="shared" ca="1" si="1510"/>
        <v>29</v>
      </c>
      <c r="D3720">
        <f t="shared" ca="1" si="1511"/>
        <v>48719</v>
      </c>
      <c r="E3720" s="1">
        <f t="shared" ca="1" si="1512"/>
        <v>7</v>
      </c>
      <c r="F3720">
        <f t="shared" ca="1" si="1513"/>
        <v>14</v>
      </c>
      <c r="G3720">
        <f t="shared" ca="1" si="1514"/>
        <v>231.68</v>
      </c>
      <c r="H3720">
        <f t="shared" ca="1" si="1515"/>
        <v>3454.4</v>
      </c>
      <c r="I3720">
        <f t="shared" ca="1" si="1516"/>
        <v>13</v>
      </c>
      <c r="J3720">
        <f t="shared" ca="1" si="1517"/>
        <v>1</v>
      </c>
      <c r="K3720">
        <f t="shared" ca="1" si="1518"/>
        <v>2</v>
      </c>
      <c r="L3720">
        <f t="shared" ca="1" si="1519"/>
        <v>1</v>
      </c>
      <c r="M3720">
        <f t="shared" ca="1" si="1520"/>
        <v>0</v>
      </c>
      <c r="N3720">
        <f t="shared" ca="1" si="1521"/>
        <v>3</v>
      </c>
      <c r="O3720">
        <f t="shared" ca="1" si="1522"/>
        <v>4</v>
      </c>
      <c r="P3720">
        <f t="shared" ca="1" si="1523"/>
        <v>12</v>
      </c>
      <c r="Q3720">
        <f t="shared" ca="1" si="1524"/>
        <v>4</v>
      </c>
      <c r="R3720">
        <f t="shared" ca="1" si="1525"/>
        <v>1</v>
      </c>
      <c r="S3720">
        <f t="shared" ca="1" si="1526"/>
        <v>1</v>
      </c>
      <c r="T3720">
        <f t="shared" ca="1" si="1527"/>
        <v>8</v>
      </c>
      <c r="U3720">
        <f t="shared" ca="1" si="1528"/>
        <v>108</v>
      </c>
      <c r="V3720">
        <f t="shared" ca="1" si="1529"/>
        <v>15</v>
      </c>
      <c r="W3720">
        <f t="shared" ca="1" si="1530"/>
        <v>6</v>
      </c>
      <c r="X3720">
        <f t="shared" ca="1" si="1531"/>
        <v>169</v>
      </c>
      <c r="Y3720">
        <f t="shared" ca="1" si="1532"/>
        <v>9771</v>
      </c>
      <c r="Z3720">
        <f t="shared" ca="1" si="1533"/>
        <v>7</v>
      </c>
    </row>
    <row r="3721" spans="1:26">
      <c r="A3721">
        <f t="shared" si="1508"/>
        <v>3720</v>
      </c>
      <c r="B3721">
        <f t="shared" ca="1" si="1509"/>
        <v>5</v>
      </c>
      <c r="C3721">
        <f t="shared" ca="1" si="1510"/>
        <v>48</v>
      </c>
      <c r="D3721">
        <f t="shared" ca="1" si="1511"/>
        <v>30874</v>
      </c>
      <c r="E3721" s="1">
        <f t="shared" ca="1" si="1512"/>
        <v>2</v>
      </c>
      <c r="F3721">
        <f t="shared" ca="1" si="1513"/>
        <v>15</v>
      </c>
      <c r="G3721">
        <f t="shared" ca="1" si="1514"/>
        <v>104.6</v>
      </c>
      <c r="H3721">
        <f t="shared" ca="1" si="1515"/>
        <v>1536.19</v>
      </c>
      <c r="I3721">
        <f t="shared" ca="1" si="1516"/>
        <v>12</v>
      </c>
      <c r="J3721">
        <f t="shared" ca="1" si="1517"/>
        <v>3</v>
      </c>
      <c r="K3721">
        <f t="shared" ca="1" si="1518"/>
        <v>3</v>
      </c>
      <c r="L3721">
        <f t="shared" ca="1" si="1519"/>
        <v>1</v>
      </c>
      <c r="M3721">
        <f t="shared" ca="1" si="1520"/>
        <v>2</v>
      </c>
      <c r="N3721">
        <f t="shared" ca="1" si="1521"/>
        <v>0</v>
      </c>
      <c r="O3721">
        <f t="shared" ca="1" si="1522"/>
        <v>3</v>
      </c>
      <c r="P3721">
        <f t="shared" ca="1" si="1523"/>
        <v>12</v>
      </c>
      <c r="Q3721">
        <f t="shared" ca="1" si="1524"/>
        <v>1</v>
      </c>
      <c r="R3721">
        <f t="shared" ca="1" si="1525"/>
        <v>0</v>
      </c>
      <c r="S3721">
        <f t="shared" ca="1" si="1526"/>
        <v>1</v>
      </c>
      <c r="T3721">
        <f t="shared" ca="1" si="1527"/>
        <v>8</v>
      </c>
      <c r="U3721">
        <f t="shared" ca="1" si="1528"/>
        <v>131</v>
      </c>
      <c r="V3721">
        <f t="shared" ca="1" si="1529"/>
        <v>29</v>
      </c>
      <c r="W3721">
        <f t="shared" ca="1" si="1530"/>
        <v>11</v>
      </c>
      <c r="X3721">
        <f t="shared" ca="1" si="1531"/>
        <v>230</v>
      </c>
      <c r="Y3721">
        <f t="shared" ca="1" si="1532"/>
        <v>4389</v>
      </c>
      <c r="Z3721">
        <f t="shared" ca="1" si="1533"/>
        <v>7</v>
      </c>
    </row>
    <row r="3722" spans="1:26">
      <c r="A3722">
        <f t="shared" si="1508"/>
        <v>3721</v>
      </c>
      <c r="B3722">
        <f t="shared" ca="1" si="1509"/>
        <v>4</v>
      </c>
      <c r="C3722">
        <f t="shared" ca="1" si="1510"/>
        <v>48</v>
      </c>
      <c r="D3722">
        <f t="shared" ca="1" si="1511"/>
        <v>44589</v>
      </c>
      <c r="E3722" s="1">
        <f t="shared" ca="1" si="1512"/>
        <v>2</v>
      </c>
      <c r="F3722">
        <f t="shared" ca="1" si="1513"/>
        <v>7</v>
      </c>
      <c r="G3722">
        <f t="shared" ca="1" si="1514"/>
        <v>209.35</v>
      </c>
      <c r="H3722">
        <f t="shared" ca="1" si="1515"/>
        <v>2023.51</v>
      </c>
      <c r="I3722">
        <f t="shared" ca="1" si="1516"/>
        <v>5</v>
      </c>
      <c r="J3722">
        <f t="shared" ca="1" si="1517"/>
        <v>2</v>
      </c>
      <c r="K3722">
        <f t="shared" ca="1" si="1518"/>
        <v>1</v>
      </c>
      <c r="L3722">
        <f t="shared" ca="1" si="1519"/>
        <v>2</v>
      </c>
      <c r="M3722">
        <f t="shared" ca="1" si="1520"/>
        <v>1</v>
      </c>
      <c r="N3722">
        <f t="shared" ca="1" si="1521"/>
        <v>1</v>
      </c>
      <c r="O3722">
        <f t="shared" ca="1" si="1522"/>
        <v>3</v>
      </c>
      <c r="P3722">
        <f t="shared" ca="1" si="1523"/>
        <v>7</v>
      </c>
      <c r="Q3722">
        <f t="shared" ca="1" si="1524"/>
        <v>4</v>
      </c>
      <c r="R3722">
        <f t="shared" ca="1" si="1525"/>
        <v>2</v>
      </c>
      <c r="S3722">
        <f t="shared" ca="1" si="1526"/>
        <v>1</v>
      </c>
      <c r="T3722">
        <f t="shared" ca="1" si="1527"/>
        <v>2</v>
      </c>
      <c r="U3722">
        <f t="shared" ca="1" si="1528"/>
        <v>44</v>
      </c>
      <c r="V3722">
        <f t="shared" ca="1" si="1529"/>
        <v>12</v>
      </c>
      <c r="W3722">
        <f t="shared" ca="1" si="1530"/>
        <v>6</v>
      </c>
      <c r="X3722">
        <f t="shared" ca="1" si="1531"/>
        <v>318</v>
      </c>
      <c r="Y3722">
        <f t="shared" ca="1" si="1532"/>
        <v>4239</v>
      </c>
      <c r="Z3722">
        <f t="shared" ca="1" si="1533"/>
        <v>5</v>
      </c>
    </row>
    <row r="3723" spans="1:26">
      <c r="A3723">
        <f t="shared" si="1508"/>
        <v>3722</v>
      </c>
      <c r="B3723">
        <f t="shared" ca="1" si="1509"/>
        <v>1</v>
      </c>
      <c r="C3723">
        <f t="shared" ca="1" si="1510"/>
        <v>25</v>
      </c>
      <c r="D3723">
        <f t="shared" ca="1" si="1511"/>
        <v>26228</v>
      </c>
      <c r="E3723" s="1">
        <f t="shared" ca="1" si="1512"/>
        <v>5</v>
      </c>
      <c r="F3723">
        <f t="shared" ca="1" si="1513"/>
        <v>18</v>
      </c>
      <c r="G3723">
        <f t="shared" ca="1" si="1514"/>
        <v>154.88999999999999</v>
      </c>
      <c r="H3723">
        <f t="shared" ca="1" si="1515"/>
        <v>3676.66</v>
      </c>
      <c r="I3723">
        <f t="shared" ca="1" si="1516"/>
        <v>14</v>
      </c>
      <c r="J3723">
        <f t="shared" ca="1" si="1517"/>
        <v>4</v>
      </c>
      <c r="K3723">
        <f t="shared" ca="1" si="1518"/>
        <v>2</v>
      </c>
      <c r="L3723">
        <f t="shared" ca="1" si="1519"/>
        <v>1</v>
      </c>
      <c r="M3723">
        <f t="shared" ca="1" si="1520"/>
        <v>0</v>
      </c>
      <c r="N3723">
        <f t="shared" ca="1" si="1521"/>
        <v>2</v>
      </c>
      <c r="O3723">
        <f t="shared" ca="1" si="1522"/>
        <v>6</v>
      </c>
      <c r="P3723">
        <f t="shared" ca="1" si="1523"/>
        <v>9</v>
      </c>
      <c r="Q3723">
        <f t="shared" ca="1" si="1524"/>
        <v>1</v>
      </c>
      <c r="R3723">
        <f t="shared" ca="1" si="1525"/>
        <v>1</v>
      </c>
      <c r="S3723">
        <f t="shared" ca="1" si="1526"/>
        <v>0</v>
      </c>
      <c r="T3723">
        <f t="shared" ca="1" si="1527"/>
        <v>4</v>
      </c>
      <c r="U3723">
        <f t="shared" ca="1" si="1528"/>
        <v>114</v>
      </c>
      <c r="V3723">
        <f t="shared" ca="1" si="1529"/>
        <v>22</v>
      </c>
      <c r="W3723">
        <f t="shared" ca="1" si="1530"/>
        <v>8</v>
      </c>
      <c r="X3723">
        <f t="shared" ca="1" si="1531"/>
        <v>176</v>
      </c>
      <c r="Y3723">
        <f t="shared" ca="1" si="1532"/>
        <v>7922</v>
      </c>
      <c r="Z3723">
        <f t="shared" ca="1" si="1533"/>
        <v>7</v>
      </c>
    </row>
    <row r="3724" spans="1:26">
      <c r="A3724">
        <f t="shared" si="1508"/>
        <v>3723</v>
      </c>
      <c r="B3724">
        <f t="shared" ca="1" si="1509"/>
        <v>4</v>
      </c>
      <c r="C3724">
        <f t="shared" ca="1" si="1510"/>
        <v>57</v>
      </c>
      <c r="D3724">
        <f t="shared" ca="1" si="1511"/>
        <v>27064</v>
      </c>
      <c r="E3724" s="1">
        <f t="shared" ca="1" si="1512"/>
        <v>0</v>
      </c>
      <c r="F3724">
        <f t="shared" ca="1" si="1513"/>
        <v>2</v>
      </c>
      <c r="G3724">
        <f t="shared" ca="1" si="1514"/>
        <v>122.08</v>
      </c>
      <c r="H3724">
        <f t="shared" ca="1" si="1515"/>
        <v>687.28</v>
      </c>
      <c r="I3724">
        <f t="shared" ca="1" si="1516"/>
        <v>5</v>
      </c>
      <c r="J3724">
        <f t="shared" ca="1" si="1517"/>
        <v>0</v>
      </c>
      <c r="K3724">
        <f t="shared" ca="1" si="1518"/>
        <v>1</v>
      </c>
      <c r="L3724">
        <f t="shared" ca="1" si="1519"/>
        <v>1</v>
      </c>
      <c r="M3724">
        <f t="shared" ca="1" si="1520"/>
        <v>0</v>
      </c>
      <c r="N3724">
        <f t="shared" ca="1" si="1521"/>
        <v>0</v>
      </c>
      <c r="O3724">
        <f t="shared" ca="1" si="1522"/>
        <v>1</v>
      </c>
      <c r="P3724">
        <f t="shared" ca="1" si="1523"/>
        <v>0</v>
      </c>
      <c r="Q3724">
        <f t="shared" ca="1" si="1524"/>
        <v>2</v>
      </c>
      <c r="R3724">
        <f t="shared" ca="1" si="1525"/>
        <v>0</v>
      </c>
      <c r="S3724">
        <f t="shared" ca="1" si="1526"/>
        <v>0</v>
      </c>
      <c r="T3724">
        <f t="shared" ca="1" si="1527"/>
        <v>1</v>
      </c>
      <c r="U3724">
        <f t="shared" ca="1" si="1528"/>
        <v>24</v>
      </c>
      <c r="V3724">
        <f t="shared" ca="1" si="1529"/>
        <v>10</v>
      </c>
      <c r="W3724">
        <f t="shared" ca="1" si="1530"/>
        <v>0</v>
      </c>
      <c r="X3724">
        <f t="shared" ca="1" si="1531"/>
        <v>356</v>
      </c>
      <c r="Y3724">
        <f t="shared" ca="1" si="1532"/>
        <v>4243</v>
      </c>
      <c r="Z3724">
        <f t="shared" ca="1" si="1533"/>
        <v>7</v>
      </c>
    </row>
    <row r="3725" spans="1:26">
      <c r="A3725">
        <f t="shared" si="1508"/>
        <v>3724</v>
      </c>
      <c r="B3725">
        <f t="shared" ca="1" si="1509"/>
        <v>4</v>
      </c>
      <c r="C3725">
        <f t="shared" ca="1" si="1510"/>
        <v>46</v>
      </c>
      <c r="D3725">
        <f t="shared" ca="1" si="1511"/>
        <v>40433</v>
      </c>
      <c r="E3725" s="1">
        <f t="shared" ca="1" si="1512"/>
        <v>5</v>
      </c>
      <c r="F3725">
        <f t="shared" ca="1" si="1513"/>
        <v>15</v>
      </c>
      <c r="G3725">
        <f t="shared" ca="1" si="1514"/>
        <v>191.67</v>
      </c>
      <c r="H3725">
        <f t="shared" ca="1" si="1515"/>
        <v>3252.7</v>
      </c>
      <c r="I3725">
        <f t="shared" ca="1" si="1516"/>
        <v>5</v>
      </c>
      <c r="J3725">
        <f t="shared" ca="1" si="1517"/>
        <v>10</v>
      </c>
      <c r="K3725">
        <f t="shared" ca="1" si="1518"/>
        <v>0</v>
      </c>
      <c r="L3725">
        <f t="shared" ca="1" si="1519"/>
        <v>0</v>
      </c>
      <c r="M3725">
        <f t="shared" ca="1" si="1520"/>
        <v>0</v>
      </c>
      <c r="N3725">
        <f t="shared" ca="1" si="1521"/>
        <v>1</v>
      </c>
      <c r="O3725">
        <f t="shared" ca="1" si="1522"/>
        <v>2</v>
      </c>
      <c r="P3725">
        <f t="shared" ca="1" si="1523"/>
        <v>11</v>
      </c>
      <c r="Q3725">
        <f t="shared" ca="1" si="1524"/>
        <v>1</v>
      </c>
      <c r="R3725">
        <f t="shared" ca="1" si="1525"/>
        <v>1</v>
      </c>
      <c r="S3725">
        <f t="shared" ca="1" si="1526"/>
        <v>2</v>
      </c>
      <c r="T3725">
        <f t="shared" ca="1" si="1527"/>
        <v>4</v>
      </c>
      <c r="U3725">
        <f t="shared" ca="1" si="1528"/>
        <v>74</v>
      </c>
      <c r="V3725">
        <f t="shared" ca="1" si="1529"/>
        <v>17</v>
      </c>
      <c r="W3725">
        <f t="shared" ca="1" si="1530"/>
        <v>6</v>
      </c>
      <c r="X3725">
        <f t="shared" ca="1" si="1531"/>
        <v>164</v>
      </c>
      <c r="Y3725">
        <f t="shared" ca="1" si="1532"/>
        <v>8984</v>
      </c>
      <c r="Z3725">
        <f t="shared" ca="1" si="1533"/>
        <v>7</v>
      </c>
    </row>
    <row r="3726" spans="1:26">
      <c r="A3726">
        <f t="shared" si="1508"/>
        <v>3725</v>
      </c>
      <c r="B3726">
        <f t="shared" ca="1" si="1509"/>
        <v>5</v>
      </c>
      <c r="C3726">
        <f t="shared" ca="1" si="1510"/>
        <v>49</v>
      </c>
      <c r="D3726">
        <f t="shared" ca="1" si="1511"/>
        <v>24793</v>
      </c>
      <c r="E3726" s="1">
        <f t="shared" ca="1" si="1512"/>
        <v>9</v>
      </c>
      <c r="F3726">
        <f t="shared" ca="1" si="1513"/>
        <v>27</v>
      </c>
      <c r="G3726">
        <f t="shared" ca="1" si="1514"/>
        <v>122.37</v>
      </c>
      <c r="H3726">
        <f t="shared" ca="1" si="1515"/>
        <v>4075.65</v>
      </c>
      <c r="I3726">
        <f t="shared" ca="1" si="1516"/>
        <v>20</v>
      </c>
      <c r="J3726">
        <f t="shared" ca="1" si="1517"/>
        <v>7</v>
      </c>
      <c r="K3726">
        <f t="shared" ca="1" si="1518"/>
        <v>3</v>
      </c>
      <c r="L3726">
        <f t="shared" ca="1" si="1519"/>
        <v>1</v>
      </c>
      <c r="M3726">
        <f t="shared" ca="1" si="1520"/>
        <v>0</v>
      </c>
      <c r="N3726">
        <f t="shared" ca="1" si="1521"/>
        <v>3</v>
      </c>
      <c r="O3726">
        <f t="shared" ca="1" si="1522"/>
        <v>1</v>
      </c>
      <c r="P3726">
        <f t="shared" ca="1" si="1523"/>
        <v>18</v>
      </c>
      <c r="Q3726">
        <f t="shared" ca="1" si="1524"/>
        <v>5</v>
      </c>
      <c r="R3726">
        <f t="shared" ca="1" si="1525"/>
        <v>2</v>
      </c>
      <c r="S3726">
        <f t="shared" ca="1" si="1526"/>
        <v>1</v>
      </c>
      <c r="T3726">
        <f t="shared" ca="1" si="1527"/>
        <v>8</v>
      </c>
      <c r="U3726">
        <f t="shared" ca="1" si="1528"/>
        <v>201</v>
      </c>
      <c r="V3726">
        <f t="shared" ca="1" si="1529"/>
        <v>51</v>
      </c>
      <c r="W3726">
        <f t="shared" ca="1" si="1530"/>
        <v>19</v>
      </c>
      <c r="X3726">
        <f t="shared" ca="1" si="1531"/>
        <v>59</v>
      </c>
      <c r="Y3726">
        <f t="shared" ca="1" si="1532"/>
        <v>10801</v>
      </c>
      <c r="Z3726">
        <f t="shared" ca="1" si="1533"/>
        <v>8</v>
      </c>
    </row>
    <row r="3727" spans="1:26">
      <c r="A3727">
        <f t="shared" si="1508"/>
        <v>3726</v>
      </c>
      <c r="B3727">
        <f t="shared" ca="1" si="1509"/>
        <v>5</v>
      </c>
      <c r="C3727">
        <f t="shared" ca="1" si="1510"/>
        <v>41</v>
      </c>
      <c r="D3727">
        <f t="shared" ca="1" si="1511"/>
        <v>38136</v>
      </c>
      <c r="E3727" s="1">
        <f t="shared" ca="1" si="1512"/>
        <v>5</v>
      </c>
      <c r="F3727">
        <f t="shared" ca="1" si="1513"/>
        <v>20</v>
      </c>
      <c r="G3727">
        <f t="shared" ca="1" si="1514"/>
        <v>156.02000000000001</v>
      </c>
      <c r="H3727">
        <f t="shared" ca="1" si="1515"/>
        <v>3494.1</v>
      </c>
      <c r="I3727">
        <f t="shared" ca="1" si="1516"/>
        <v>17</v>
      </c>
      <c r="J3727">
        <f t="shared" ca="1" si="1517"/>
        <v>3</v>
      </c>
      <c r="K3727">
        <f t="shared" ca="1" si="1518"/>
        <v>3</v>
      </c>
      <c r="L3727">
        <f t="shared" ca="1" si="1519"/>
        <v>1</v>
      </c>
      <c r="M3727">
        <f t="shared" ca="1" si="1520"/>
        <v>1</v>
      </c>
      <c r="N3727">
        <f t="shared" ca="1" si="1521"/>
        <v>2</v>
      </c>
      <c r="O3727">
        <f t="shared" ca="1" si="1522"/>
        <v>3</v>
      </c>
      <c r="P3727">
        <f t="shared" ca="1" si="1523"/>
        <v>12</v>
      </c>
      <c r="Q3727">
        <f t="shared" ca="1" si="1524"/>
        <v>6</v>
      </c>
      <c r="R3727">
        <f t="shared" ca="1" si="1525"/>
        <v>3</v>
      </c>
      <c r="S3727">
        <f t="shared" ca="1" si="1526"/>
        <v>0</v>
      </c>
      <c r="T3727">
        <f t="shared" ca="1" si="1527"/>
        <v>9</v>
      </c>
      <c r="U3727">
        <f t="shared" ca="1" si="1528"/>
        <v>158</v>
      </c>
      <c r="V3727">
        <f t="shared" ca="1" si="1529"/>
        <v>23</v>
      </c>
      <c r="W3727">
        <f t="shared" ca="1" si="1530"/>
        <v>13</v>
      </c>
      <c r="X3727">
        <f t="shared" ca="1" si="1531"/>
        <v>174</v>
      </c>
      <c r="Y3727">
        <f t="shared" ca="1" si="1532"/>
        <v>9023</v>
      </c>
      <c r="Z3727">
        <f t="shared" ca="1" si="1533"/>
        <v>7</v>
      </c>
    </row>
    <row r="3728" spans="1:26">
      <c r="A3728">
        <f t="shared" si="1508"/>
        <v>3727</v>
      </c>
      <c r="B3728">
        <f t="shared" ca="1" si="1509"/>
        <v>3</v>
      </c>
      <c r="C3728">
        <f t="shared" ca="1" si="1510"/>
        <v>48</v>
      </c>
      <c r="D3728">
        <f t="shared" ca="1" si="1511"/>
        <v>51628</v>
      </c>
      <c r="E3728" s="1">
        <f t="shared" ca="1" si="1512"/>
        <v>10</v>
      </c>
      <c r="F3728">
        <f t="shared" ca="1" si="1513"/>
        <v>20</v>
      </c>
      <c r="G3728">
        <f t="shared" ca="1" si="1514"/>
        <v>304.52999999999997</v>
      </c>
      <c r="H3728">
        <f t="shared" ca="1" si="1515"/>
        <v>5303.28</v>
      </c>
      <c r="I3728">
        <f t="shared" ca="1" si="1516"/>
        <v>7</v>
      </c>
      <c r="J3728">
        <f t="shared" ca="1" si="1517"/>
        <v>13</v>
      </c>
      <c r="K3728">
        <f t="shared" ca="1" si="1518"/>
        <v>1</v>
      </c>
      <c r="L3728">
        <f t="shared" ca="1" si="1519"/>
        <v>1</v>
      </c>
      <c r="M3728">
        <f t="shared" ca="1" si="1520"/>
        <v>2</v>
      </c>
      <c r="N3728">
        <f t="shared" ca="1" si="1521"/>
        <v>5</v>
      </c>
      <c r="O3728">
        <f t="shared" ca="1" si="1522"/>
        <v>2</v>
      </c>
      <c r="P3728">
        <f t="shared" ca="1" si="1523"/>
        <v>14</v>
      </c>
      <c r="Q3728">
        <f t="shared" ca="1" si="1524"/>
        <v>7</v>
      </c>
      <c r="R3728">
        <f t="shared" ca="1" si="1525"/>
        <v>3</v>
      </c>
      <c r="S3728">
        <f t="shared" ca="1" si="1526"/>
        <v>0</v>
      </c>
      <c r="T3728">
        <f t="shared" ca="1" si="1527"/>
        <v>5</v>
      </c>
      <c r="U3728">
        <f t="shared" ca="1" si="1528"/>
        <v>82</v>
      </c>
      <c r="V3728">
        <f t="shared" ca="1" si="1529"/>
        <v>14</v>
      </c>
      <c r="W3728">
        <f t="shared" ca="1" si="1530"/>
        <v>7</v>
      </c>
      <c r="X3728">
        <f t="shared" ca="1" si="1531"/>
        <v>144</v>
      </c>
      <c r="Y3728">
        <f t="shared" ca="1" si="1532"/>
        <v>13745</v>
      </c>
      <c r="Z3728">
        <f t="shared" ca="1" si="1533"/>
        <v>5</v>
      </c>
    </row>
    <row r="3729" spans="1:26">
      <c r="A3729">
        <f t="shared" si="1508"/>
        <v>3728</v>
      </c>
      <c r="B3729">
        <f t="shared" ca="1" si="1509"/>
        <v>3</v>
      </c>
      <c r="C3729">
        <f t="shared" ca="1" si="1510"/>
        <v>48</v>
      </c>
      <c r="D3729">
        <f t="shared" ca="1" si="1511"/>
        <v>45899</v>
      </c>
      <c r="E3729" s="1">
        <f t="shared" ca="1" si="1512"/>
        <v>6</v>
      </c>
      <c r="F3729">
        <f t="shared" ca="1" si="1513"/>
        <v>18</v>
      </c>
      <c r="G3729">
        <f t="shared" ca="1" si="1514"/>
        <v>293.61</v>
      </c>
      <c r="H3729">
        <f t="shared" ca="1" si="1515"/>
        <v>4987.16</v>
      </c>
      <c r="I3729">
        <f t="shared" ca="1" si="1516"/>
        <v>8</v>
      </c>
      <c r="J3729">
        <f t="shared" ca="1" si="1517"/>
        <v>10</v>
      </c>
      <c r="K3729">
        <f t="shared" ca="1" si="1518"/>
        <v>1</v>
      </c>
      <c r="L3729">
        <f t="shared" ca="1" si="1519"/>
        <v>1</v>
      </c>
      <c r="M3729">
        <f t="shared" ca="1" si="1520"/>
        <v>1</v>
      </c>
      <c r="N3729">
        <f t="shared" ca="1" si="1521"/>
        <v>5</v>
      </c>
      <c r="O3729">
        <f t="shared" ca="1" si="1522"/>
        <v>1</v>
      </c>
      <c r="P3729">
        <f t="shared" ca="1" si="1523"/>
        <v>8</v>
      </c>
      <c r="Q3729">
        <f t="shared" ca="1" si="1524"/>
        <v>9</v>
      </c>
      <c r="R3729">
        <f t="shared" ca="1" si="1525"/>
        <v>5</v>
      </c>
      <c r="S3729">
        <f t="shared" ca="1" si="1526"/>
        <v>2</v>
      </c>
      <c r="T3729">
        <f t="shared" ca="1" si="1527"/>
        <v>3</v>
      </c>
      <c r="U3729">
        <f t="shared" ca="1" si="1528"/>
        <v>56</v>
      </c>
      <c r="V3729">
        <f t="shared" ca="1" si="1529"/>
        <v>17</v>
      </c>
      <c r="W3729">
        <f t="shared" ca="1" si="1530"/>
        <v>10</v>
      </c>
      <c r="X3729">
        <f t="shared" ca="1" si="1531"/>
        <v>174</v>
      </c>
      <c r="Y3729">
        <f t="shared" ca="1" si="1532"/>
        <v>13039</v>
      </c>
      <c r="Z3729">
        <f t="shared" ca="1" si="1533"/>
        <v>6</v>
      </c>
    </row>
    <row r="3730" spans="1:26">
      <c r="A3730">
        <f t="shared" si="1508"/>
        <v>3729</v>
      </c>
      <c r="B3730">
        <f t="shared" ca="1" si="1509"/>
        <v>5</v>
      </c>
      <c r="C3730">
        <f t="shared" ca="1" si="1510"/>
        <v>28</v>
      </c>
      <c r="D3730">
        <f t="shared" ca="1" si="1511"/>
        <v>33335</v>
      </c>
      <c r="E3730" s="1">
        <f t="shared" ca="1" si="1512"/>
        <v>4</v>
      </c>
      <c r="F3730">
        <f t="shared" ca="1" si="1513"/>
        <v>12</v>
      </c>
      <c r="G3730">
        <f t="shared" ca="1" si="1514"/>
        <v>136.86000000000001</v>
      </c>
      <c r="H3730">
        <f t="shared" ca="1" si="1515"/>
        <v>3524.11</v>
      </c>
      <c r="I3730">
        <f t="shared" ca="1" si="1516"/>
        <v>9</v>
      </c>
      <c r="J3730">
        <f t="shared" ca="1" si="1517"/>
        <v>3</v>
      </c>
      <c r="K3730">
        <f t="shared" ca="1" si="1518"/>
        <v>1</v>
      </c>
      <c r="L3730">
        <f t="shared" ca="1" si="1519"/>
        <v>1</v>
      </c>
      <c r="M3730">
        <f t="shared" ca="1" si="1520"/>
        <v>1</v>
      </c>
      <c r="N3730">
        <f t="shared" ca="1" si="1521"/>
        <v>3</v>
      </c>
      <c r="O3730">
        <f t="shared" ca="1" si="1522"/>
        <v>4</v>
      </c>
      <c r="P3730">
        <f t="shared" ca="1" si="1523"/>
        <v>14</v>
      </c>
      <c r="Q3730">
        <f t="shared" ca="1" si="1524"/>
        <v>3</v>
      </c>
      <c r="R3730">
        <f t="shared" ca="1" si="1525"/>
        <v>2</v>
      </c>
      <c r="S3730">
        <f t="shared" ca="1" si="1526"/>
        <v>0</v>
      </c>
      <c r="T3730">
        <f t="shared" ca="1" si="1527"/>
        <v>6</v>
      </c>
      <c r="U3730">
        <f t="shared" ca="1" si="1528"/>
        <v>130</v>
      </c>
      <c r="V3730">
        <f t="shared" ca="1" si="1529"/>
        <v>28</v>
      </c>
      <c r="W3730">
        <f t="shared" ca="1" si="1530"/>
        <v>8</v>
      </c>
      <c r="X3730">
        <f t="shared" ca="1" si="1531"/>
        <v>293</v>
      </c>
      <c r="Y3730">
        <f t="shared" ca="1" si="1532"/>
        <v>11723</v>
      </c>
      <c r="Z3730">
        <f t="shared" ca="1" si="1533"/>
        <v>8</v>
      </c>
    </row>
    <row r="3731" spans="1:26">
      <c r="A3731">
        <f t="shared" si="1508"/>
        <v>3730</v>
      </c>
      <c r="B3731">
        <f t="shared" ca="1" si="1509"/>
        <v>5</v>
      </c>
      <c r="C3731">
        <f t="shared" ca="1" si="1510"/>
        <v>58</v>
      </c>
      <c r="D3731">
        <f t="shared" ca="1" si="1511"/>
        <v>38592</v>
      </c>
      <c r="E3731" s="1">
        <f t="shared" ca="1" si="1512"/>
        <v>7</v>
      </c>
      <c r="F3731">
        <f t="shared" ca="1" si="1513"/>
        <v>22</v>
      </c>
      <c r="G3731">
        <f t="shared" ca="1" si="1514"/>
        <v>162.94999999999999</v>
      </c>
      <c r="H3731">
        <f t="shared" ca="1" si="1515"/>
        <v>3161.71</v>
      </c>
      <c r="I3731">
        <f t="shared" ca="1" si="1516"/>
        <v>20</v>
      </c>
      <c r="J3731">
        <f t="shared" ca="1" si="1517"/>
        <v>2</v>
      </c>
      <c r="K3731">
        <f t="shared" ca="1" si="1518"/>
        <v>3</v>
      </c>
      <c r="L3731">
        <f t="shared" ca="1" si="1519"/>
        <v>0</v>
      </c>
      <c r="M3731">
        <f t="shared" ca="1" si="1520"/>
        <v>0</v>
      </c>
      <c r="N3731">
        <f t="shared" ca="1" si="1521"/>
        <v>4</v>
      </c>
      <c r="O3731">
        <f t="shared" ca="1" si="1522"/>
        <v>4</v>
      </c>
      <c r="P3731">
        <f t="shared" ca="1" si="1523"/>
        <v>19</v>
      </c>
      <c r="Q3731">
        <f t="shared" ca="1" si="1524"/>
        <v>3</v>
      </c>
      <c r="R3731">
        <f t="shared" ca="1" si="1525"/>
        <v>4</v>
      </c>
      <c r="S3731">
        <f t="shared" ca="1" si="1526"/>
        <v>1</v>
      </c>
      <c r="T3731">
        <f t="shared" ca="1" si="1527"/>
        <v>9</v>
      </c>
      <c r="U3731">
        <f t="shared" ca="1" si="1528"/>
        <v>178</v>
      </c>
      <c r="V3731">
        <f t="shared" ca="1" si="1529"/>
        <v>44</v>
      </c>
      <c r="W3731">
        <f t="shared" ca="1" si="1530"/>
        <v>21</v>
      </c>
      <c r="X3731">
        <f t="shared" ca="1" si="1531"/>
        <v>201</v>
      </c>
      <c r="Y3731">
        <f t="shared" ca="1" si="1532"/>
        <v>5268</v>
      </c>
      <c r="Z3731">
        <f t="shared" ca="1" si="1533"/>
        <v>5</v>
      </c>
    </row>
    <row r="3732" spans="1:26">
      <c r="A3732">
        <f t="shared" si="1508"/>
        <v>3731</v>
      </c>
      <c r="B3732">
        <f t="shared" ca="1" si="1509"/>
        <v>1</v>
      </c>
      <c r="C3732">
        <f t="shared" ca="1" si="1510"/>
        <v>28</v>
      </c>
      <c r="D3732">
        <f t="shared" ca="1" si="1511"/>
        <v>30564</v>
      </c>
      <c r="E3732" s="1">
        <f t="shared" ca="1" si="1512"/>
        <v>5</v>
      </c>
      <c r="F3732">
        <f t="shared" ca="1" si="1513"/>
        <v>20</v>
      </c>
      <c r="G3732">
        <f t="shared" ca="1" si="1514"/>
        <v>73.900000000000006</v>
      </c>
      <c r="H3732">
        <f t="shared" ca="1" si="1515"/>
        <v>1269.57</v>
      </c>
      <c r="I3732">
        <f t="shared" ca="1" si="1516"/>
        <v>17</v>
      </c>
      <c r="J3732">
        <f t="shared" ca="1" si="1517"/>
        <v>3</v>
      </c>
      <c r="K3732">
        <f t="shared" ca="1" si="1518"/>
        <v>4</v>
      </c>
      <c r="L3732">
        <f t="shared" ca="1" si="1519"/>
        <v>0</v>
      </c>
      <c r="M3732">
        <f t="shared" ca="1" si="1520"/>
        <v>1</v>
      </c>
      <c r="N3732">
        <f t="shared" ca="1" si="1521"/>
        <v>2</v>
      </c>
      <c r="O3732">
        <f t="shared" ca="1" si="1522"/>
        <v>7</v>
      </c>
      <c r="P3732">
        <f t="shared" ca="1" si="1523"/>
        <v>15</v>
      </c>
      <c r="Q3732">
        <f t="shared" ca="1" si="1524"/>
        <v>3</v>
      </c>
      <c r="R3732">
        <f t="shared" ca="1" si="1525"/>
        <v>1</v>
      </c>
      <c r="S3732">
        <f t="shared" ca="1" si="1526"/>
        <v>0</v>
      </c>
      <c r="T3732">
        <f t="shared" ca="1" si="1527"/>
        <v>5</v>
      </c>
      <c r="U3732">
        <f t="shared" ca="1" si="1528"/>
        <v>141</v>
      </c>
      <c r="V3732">
        <f t="shared" ca="1" si="1529"/>
        <v>26</v>
      </c>
      <c r="W3732">
        <f t="shared" ca="1" si="1530"/>
        <v>14</v>
      </c>
      <c r="X3732">
        <f t="shared" ca="1" si="1531"/>
        <v>142</v>
      </c>
      <c r="Y3732">
        <f t="shared" ca="1" si="1532"/>
        <v>3935</v>
      </c>
      <c r="Z3732">
        <f t="shared" ca="1" si="1533"/>
        <v>7</v>
      </c>
    </row>
    <row r="3733" spans="1:26">
      <c r="A3733">
        <f t="shared" si="1508"/>
        <v>3732</v>
      </c>
      <c r="B3733">
        <f t="shared" ca="1" si="1509"/>
        <v>1</v>
      </c>
      <c r="C3733">
        <f t="shared" ca="1" si="1510"/>
        <v>30</v>
      </c>
      <c r="D3733">
        <f t="shared" ca="1" si="1511"/>
        <v>28102</v>
      </c>
      <c r="E3733" s="1">
        <f t="shared" ca="1" si="1512"/>
        <v>4</v>
      </c>
      <c r="F3733">
        <f t="shared" ca="1" si="1513"/>
        <v>16</v>
      </c>
      <c r="G3733">
        <f t="shared" ca="1" si="1514"/>
        <v>139.83000000000001</v>
      </c>
      <c r="H3733">
        <f t="shared" ca="1" si="1515"/>
        <v>2063.5700000000002</v>
      </c>
      <c r="I3733">
        <f t="shared" ca="1" si="1516"/>
        <v>16</v>
      </c>
      <c r="J3733">
        <f t="shared" ca="1" si="1517"/>
        <v>0</v>
      </c>
      <c r="K3733">
        <f t="shared" ca="1" si="1518"/>
        <v>3</v>
      </c>
      <c r="L3733">
        <f t="shared" ca="1" si="1519"/>
        <v>0</v>
      </c>
      <c r="M3733">
        <f t="shared" ca="1" si="1520"/>
        <v>1</v>
      </c>
      <c r="N3733">
        <f t="shared" ca="1" si="1521"/>
        <v>1</v>
      </c>
      <c r="O3733">
        <f t="shared" ca="1" si="1522"/>
        <v>5</v>
      </c>
      <c r="P3733">
        <f t="shared" ca="1" si="1523"/>
        <v>10</v>
      </c>
      <c r="Q3733">
        <f t="shared" ca="1" si="1524"/>
        <v>2</v>
      </c>
      <c r="R3733">
        <f t="shared" ca="1" si="1525"/>
        <v>0</v>
      </c>
      <c r="S3733">
        <f t="shared" ca="1" si="1526"/>
        <v>2</v>
      </c>
      <c r="T3733">
        <f t="shared" ca="1" si="1527"/>
        <v>4</v>
      </c>
      <c r="U3733">
        <f t="shared" ca="1" si="1528"/>
        <v>145</v>
      </c>
      <c r="V3733">
        <f t="shared" ca="1" si="1529"/>
        <v>26</v>
      </c>
      <c r="W3733">
        <f t="shared" ca="1" si="1530"/>
        <v>12</v>
      </c>
      <c r="X3733">
        <f t="shared" ca="1" si="1531"/>
        <v>127</v>
      </c>
      <c r="Y3733">
        <f t="shared" ca="1" si="1532"/>
        <v>4110</v>
      </c>
      <c r="Z3733">
        <f t="shared" ca="1" si="1533"/>
        <v>6</v>
      </c>
    </row>
    <row r="3734" spans="1:26">
      <c r="A3734">
        <f t="shared" si="1508"/>
        <v>3733</v>
      </c>
      <c r="B3734">
        <f t="shared" ca="1" si="1509"/>
        <v>5</v>
      </c>
      <c r="C3734">
        <f t="shared" ca="1" si="1510"/>
        <v>50</v>
      </c>
      <c r="D3734">
        <f t="shared" ca="1" si="1511"/>
        <v>29338</v>
      </c>
      <c r="E3734" s="1">
        <f t="shared" ca="1" si="1512"/>
        <v>5</v>
      </c>
      <c r="F3734">
        <f t="shared" ca="1" si="1513"/>
        <v>19</v>
      </c>
      <c r="G3734">
        <f t="shared" ca="1" si="1514"/>
        <v>136.74</v>
      </c>
      <c r="H3734">
        <f t="shared" ca="1" si="1515"/>
        <v>2315.86</v>
      </c>
      <c r="I3734">
        <f t="shared" ca="1" si="1516"/>
        <v>19</v>
      </c>
      <c r="J3734">
        <f t="shared" ca="1" si="1517"/>
        <v>0</v>
      </c>
      <c r="K3734">
        <f t="shared" ca="1" si="1518"/>
        <v>2</v>
      </c>
      <c r="L3734">
        <f t="shared" ca="1" si="1519"/>
        <v>0</v>
      </c>
      <c r="M3734">
        <f t="shared" ca="1" si="1520"/>
        <v>1</v>
      </c>
      <c r="N3734">
        <f t="shared" ca="1" si="1521"/>
        <v>0</v>
      </c>
      <c r="O3734">
        <f t="shared" ca="1" si="1522"/>
        <v>4</v>
      </c>
      <c r="P3734">
        <f t="shared" ca="1" si="1523"/>
        <v>16</v>
      </c>
      <c r="Q3734">
        <f t="shared" ca="1" si="1524"/>
        <v>0</v>
      </c>
      <c r="R3734">
        <f t="shared" ca="1" si="1525"/>
        <v>1</v>
      </c>
      <c r="S3734">
        <f t="shared" ca="1" si="1526"/>
        <v>0</v>
      </c>
      <c r="T3734">
        <f t="shared" ca="1" si="1527"/>
        <v>8</v>
      </c>
      <c r="U3734">
        <f t="shared" ca="1" si="1528"/>
        <v>167</v>
      </c>
      <c r="V3734">
        <f t="shared" ca="1" si="1529"/>
        <v>30</v>
      </c>
      <c r="W3734">
        <f t="shared" ca="1" si="1530"/>
        <v>12</v>
      </c>
      <c r="X3734">
        <f t="shared" ca="1" si="1531"/>
        <v>226</v>
      </c>
      <c r="Y3734">
        <f t="shared" ca="1" si="1532"/>
        <v>5933</v>
      </c>
      <c r="Z3734">
        <f t="shared" ca="1" si="1533"/>
        <v>6</v>
      </c>
    </row>
    <row r="3735" spans="1:26">
      <c r="A3735">
        <f t="shared" si="1508"/>
        <v>3734</v>
      </c>
      <c r="B3735">
        <f t="shared" ca="1" si="1509"/>
        <v>3</v>
      </c>
      <c r="C3735">
        <f t="shared" ca="1" si="1510"/>
        <v>47</v>
      </c>
      <c r="D3735">
        <f t="shared" ca="1" si="1511"/>
        <v>34923</v>
      </c>
      <c r="E3735" s="1">
        <f t="shared" ca="1" si="1512"/>
        <v>10</v>
      </c>
      <c r="F3735">
        <f t="shared" ca="1" si="1513"/>
        <v>24</v>
      </c>
      <c r="G3735">
        <f t="shared" ca="1" si="1514"/>
        <v>242.52</v>
      </c>
      <c r="H3735">
        <f t="shared" ca="1" si="1515"/>
        <v>6535.09</v>
      </c>
      <c r="I3735">
        <f t="shared" ca="1" si="1516"/>
        <v>11</v>
      </c>
      <c r="J3735">
        <f t="shared" ca="1" si="1517"/>
        <v>13</v>
      </c>
      <c r="K3735">
        <f t="shared" ca="1" si="1518"/>
        <v>2</v>
      </c>
      <c r="L3735">
        <f t="shared" ca="1" si="1519"/>
        <v>2</v>
      </c>
      <c r="M3735">
        <f t="shared" ca="1" si="1520"/>
        <v>1</v>
      </c>
      <c r="N3735">
        <f t="shared" ca="1" si="1521"/>
        <v>6</v>
      </c>
      <c r="O3735">
        <f t="shared" ca="1" si="1522"/>
        <v>0</v>
      </c>
      <c r="P3735">
        <f t="shared" ca="1" si="1523"/>
        <v>15</v>
      </c>
      <c r="Q3735">
        <f t="shared" ca="1" si="1524"/>
        <v>10</v>
      </c>
      <c r="R3735">
        <f t="shared" ca="1" si="1525"/>
        <v>4</v>
      </c>
      <c r="S3735">
        <f t="shared" ca="1" si="1526"/>
        <v>1</v>
      </c>
      <c r="T3735">
        <f t="shared" ca="1" si="1527"/>
        <v>6</v>
      </c>
      <c r="U3735">
        <f t="shared" ca="1" si="1528"/>
        <v>128</v>
      </c>
      <c r="V3735">
        <f t="shared" ca="1" si="1529"/>
        <v>26</v>
      </c>
      <c r="W3735">
        <f t="shared" ca="1" si="1530"/>
        <v>15</v>
      </c>
      <c r="X3735">
        <f t="shared" ca="1" si="1531"/>
        <v>88</v>
      </c>
      <c r="Y3735">
        <f t="shared" ca="1" si="1532"/>
        <v>17665</v>
      </c>
      <c r="Z3735">
        <f t="shared" ca="1" si="1533"/>
        <v>5</v>
      </c>
    </row>
    <row r="3736" spans="1:26">
      <c r="A3736">
        <f t="shared" si="1508"/>
        <v>3735</v>
      </c>
      <c r="B3736">
        <f t="shared" ca="1" si="1509"/>
        <v>2</v>
      </c>
      <c r="C3736">
        <f t="shared" ca="1" si="1510"/>
        <v>39</v>
      </c>
      <c r="D3736">
        <f t="shared" ca="1" si="1511"/>
        <v>64384</v>
      </c>
      <c r="E3736" s="1">
        <f t="shared" ca="1" si="1512"/>
        <v>11</v>
      </c>
      <c r="F3736">
        <f t="shared" ca="1" si="1513"/>
        <v>25</v>
      </c>
      <c r="G3736">
        <f t="shared" ca="1" si="1514"/>
        <v>544.47</v>
      </c>
      <c r="H3736">
        <f t="shared" ca="1" si="1515"/>
        <v>13231.61</v>
      </c>
      <c r="I3736">
        <f t="shared" ca="1" si="1516"/>
        <v>15</v>
      </c>
      <c r="J3736">
        <f t="shared" ca="1" si="1517"/>
        <v>10</v>
      </c>
      <c r="K3736">
        <f t="shared" ca="1" si="1518"/>
        <v>4</v>
      </c>
      <c r="L3736">
        <f t="shared" ca="1" si="1519"/>
        <v>2</v>
      </c>
      <c r="M3736">
        <f t="shared" ca="1" si="1520"/>
        <v>3</v>
      </c>
      <c r="N3736">
        <f t="shared" ca="1" si="1521"/>
        <v>4</v>
      </c>
      <c r="O3736">
        <f t="shared" ca="1" si="1522"/>
        <v>1</v>
      </c>
      <c r="P3736">
        <f t="shared" ca="1" si="1523"/>
        <v>18</v>
      </c>
      <c r="Q3736">
        <f t="shared" ca="1" si="1524"/>
        <v>9</v>
      </c>
      <c r="R3736">
        <f t="shared" ca="1" si="1525"/>
        <v>6</v>
      </c>
      <c r="S3736">
        <f t="shared" ca="1" si="1526"/>
        <v>1</v>
      </c>
      <c r="T3736">
        <f t="shared" ca="1" si="1527"/>
        <v>4</v>
      </c>
      <c r="U3736">
        <f t="shared" ca="1" si="1528"/>
        <v>145</v>
      </c>
      <c r="V3736">
        <f t="shared" ca="1" si="1529"/>
        <v>26</v>
      </c>
      <c r="W3736">
        <f t="shared" ca="1" si="1530"/>
        <v>13</v>
      </c>
      <c r="X3736">
        <f t="shared" ca="1" si="1531"/>
        <v>95</v>
      </c>
      <c r="Y3736">
        <f t="shared" ca="1" si="1532"/>
        <v>34432</v>
      </c>
      <c r="Z3736">
        <f t="shared" ca="1" si="1533"/>
        <v>6</v>
      </c>
    </row>
    <row r="3737" spans="1:26">
      <c r="A3737">
        <f t="shared" si="1508"/>
        <v>3736</v>
      </c>
      <c r="B3737">
        <f t="shared" ca="1" si="1509"/>
        <v>4</v>
      </c>
      <c r="C3737">
        <f t="shared" ca="1" si="1510"/>
        <v>41</v>
      </c>
      <c r="D3737">
        <f t="shared" ca="1" si="1511"/>
        <v>42198</v>
      </c>
      <c r="E3737" s="1">
        <f t="shared" ca="1" si="1512"/>
        <v>4</v>
      </c>
      <c r="F3737">
        <f t="shared" ca="1" si="1513"/>
        <v>13</v>
      </c>
      <c r="G3737">
        <f t="shared" ca="1" si="1514"/>
        <v>176.71</v>
      </c>
      <c r="H3737">
        <f t="shared" ca="1" si="1515"/>
        <v>1920.28</v>
      </c>
      <c r="I3737">
        <f t="shared" ca="1" si="1516"/>
        <v>6</v>
      </c>
      <c r="J3737">
        <f t="shared" ca="1" si="1517"/>
        <v>7</v>
      </c>
      <c r="K3737">
        <f t="shared" ca="1" si="1518"/>
        <v>2</v>
      </c>
      <c r="L3737">
        <f t="shared" ca="1" si="1519"/>
        <v>2</v>
      </c>
      <c r="M3737">
        <f t="shared" ca="1" si="1520"/>
        <v>1</v>
      </c>
      <c r="N3737">
        <f t="shared" ca="1" si="1521"/>
        <v>1</v>
      </c>
      <c r="O3737">
        <f t="shared" ca="1" si="1522"/>
        <v>2</v>
      </c>
      <c r="P3737">
        <f t="shared" ca="1" si="1523"/>
        <v>11</v>
      </c>
      <c r="Q3737">
        <f t="shared" ca="1" si="1524"/>
        <v>4</v>
      </c>
      <c r="R3737">
        <f t="shared" ca="1" si="1525"/>
        <v>0</v>
      </c>
      <c r="S3737">
        <f t="shared" ca="1" si="1526"/>
        <v>2</v>
      </c>
      <c r="T3737">
        <f t="shared" ca="1" si="1527"/>
        <v>4</v>
      </c>
      <c r="U3737">
        <f t="shared" ca="1" si="1528"/>
        <v>78</v>
      </c>
      <c r="V3737">
        <f t="shared" ca="1" si="1529"/>
        <v>19</v>
      </c>
      <c r="W3737">
        <f t="shared" ca="1" si="1530"/>
        <v>5</v>
      </c>
      <c r="X3737">
        <f t="shared" ca="1" si="1531"/>
        <v>207</v>
      </c>
      <c r="Y3737">
        <f t="shared" ca="1" si="1532"/>
        <v>5237</v>
      </c>
      <c r="Z3737">
        <f t="shared" ca="1" si="1533"/>
        <v>7</v>
      </c>
    </row>
    <row r="3738" spans="1:26">
      <c r="A3738">
        <f t="shared" si="1508"/>
        <v>3737</v>
      </c>
      <c r="B3738">
        <f t="shared" ca="1" si="1509"/>
        <v>1</v>
      </c>
      <c r="C3738">
        <f t="shared" ca="1" si="1510"/>
        <v>27</v>
      </c>
      <c r="D3738">
        <f t="shared" ca="1" si="1511"/>
        <v>28832</v>
      </c>
      <c r="E3738" s="1">
        <f t="shared" ca="1" si="1512"/>
        <v>4</v>
      </c>
      <c r="F3738">
        <f t="shared" ca="1" si="1513"/>
        <v>20</v>
      </c>
      <c r="G3738">
        <f t="shared" ca="1" si="1514"/>
        <v>127.82</v>
      </c>
      <c r="H3738">
        <f t="shared" ca="1" si="1515"/>
        <v>2302.5500000000002</v>
      </c>
      <c r="I3738">
        <f t="shared" ca="1" si="1516"/>
        <v>18</v>
      </c>
      <c r="J3738">
        <f t="shared" ca="1" si="1517"/>
        <v>2</v>
      </c>
      <c r="K3738">
        <f t="shared" ca="1" si="1518"/>
        <v>3</v>
      </c>
      <c r="L3738">
        <f t="shared" ca="1" si="1519"/>
        <v>0</v>
      </c>
      <c r="M3738">
        <f t="shared" ca="1" si="1520"/>
        <v>1</v>
      </c>
      <c r="N3738">
        <f t="shared" ca="1" si="1521"/>
        <v>2</v>
      </c>
      <c r="O3738">
        <f t="shared" ca="1" si="1522"/>
        <v>7</v>
      </c>
      <c r="P3738">
        <f t="shared" ca="1" si="1523"/>
        <v>9</v>
      </c>
      <c r="Q3738">
        <f t="shared" ca="1" si="1524"/>
        <v>3</v>
      </c>
      <c r="R3738">
        <f t="shared" ca="1" si="1525"/>
        <v>1</v>
      </c>
      <c r="S3738">
        <f t="shared" ca="1" si="1526"/>
        <v>1</v>
      </c>
      <c r="T3738">
        <f t="shared" ca="1" si="1527"/>
        <v>2</v>
      </c>
      <c r="U3738">
        <f t="shared" ca="1" si="1528"/>
        <v>190</v>
      </c>
      <c r="V3738">
        <f t="shared" ca="1" si="1529"/>
        <v>41</v>
      </c>
      <c r="W3738">
        <f t="shared" ca="1" si="1530"/>
        <v>13</v>
      </c>
      <c r="X3738">
        <f t="shared" ca="1" si="1531"/>
        <v>189</v>
      </c>
      <c r="Y3738">
        <f t="shared" ca="1" si="1532"/>
        <v>6259</v>
      </c>
      <c r="Z3738">
        <f t="shared" ca="1" si="1533"/>
        <v>6</v>
      </c>
    </row>
    <row r="3739" spans="1:26">
      <c r="A3739">
        <f t="shared" si="1508"/>
        <v>3738</v>
      </c>
      <c r="B3739">
        <f t="shared" ca="1" si="1509"/>
        <v>3</v>
      </c>
      <c r="C3739">
        <f t="shared" ca="1" si="1510"/>
        <v>38</v>
      </c>
      <c r="D3739">
        <f t="shared" ca="1" si="1511"/>
        <v>66844</v>
      </c>
      <c r="E3739" s="1">
        <f t="shared" ca="1" si="1512"/>
        <v>5</v>
      </c>
      <c r="F3739">
        <f t="shared" ca="1" si="1513"/>
        <v>21</v>
      </c>
      <c r="G3739">
        <f t="shared" ca="1" si="1514"/>
        <v>361.54</v>
      </c>
      <c r="H3739">
        <f t="shared" ca="1" si="1515"/>
        <v>7679.87</v>
      </c>
      <c r="I3739">
        <f t="shared" ca="1" si="1516"/>
        <v>5</v>
      </c>
      <c r="J3739">
        <f t="shared" ca="1" si="1517"/>
        <v>16</v>
      </c>
      <c r="K3739">
        <f t="shared" ca="1" si="1518"/>
        <v>2</v>
      </c>
      <c r="L3739">
        <f t="shared" ca="1" si="1519"/>
        <v>2</v>
      </c>
      <c r="M3739">
        <f t="shared" ca="1" si="1520"/>
        <v>2</v>
      </c>
      <c r="N3739">
        <f t="shared" ca="1" si="1521"/>
        <v>3</v>
      </c>
      <c r="O3739">
        <f t="shared" ca="1" si="1522"/>
        <v>4</v>
      </c>
      <c r="P3739">
        <f t="shared" ca="1" si="1523"/>
        <v>19</v>
      </c>
      <c r="Q3739">
        <f t="shared" ca="1" si="1524"/>
        <v>8</v>
      </c>
      <c r="R3739">
        <f t="shared" ca="1" si="1525"/>
        <v>5</v>
      </c>
      <c r="S3739">
        <f t="shared" ca="1" si="1526"/>
        <v>1</v>
      </c>
      <c r="T3739">
        <f t="shared" ca="1" si="1527"/>
        <v>3</v>
      </c>
      <c r="U3739">
        <f t="shared" ca="1" si="1528"/>
        <v>84</v>
      </c>
      <c r="V3739">
        <f t="shared" ca="1" si="1529"/>
        <v>20</v>
      </c>
      <c r="W3739">
        <f t="shared" ca="1" si="1530"/>
        <v>7</v>
      </c>
      <c r="X3739">
        <f t="shared" ca="1" si="1531"/>
        <v>171</v>
      </c>
      <c r="Y3739">
        <f t="shared" ca="1" si="1532"/>
        <v>19852</v>
      </c>
      <c r="Z3739">
        <f t="shared" ca="1" si="1533"/>
        <v>6</v>
      </c>
    </row>
    <row r="3740" spans="1:26">
      <c r="A3740">
        <f t="shared" si="1508"/>
        <v>3739</v>
      </c>
      <c r="B3740">
        <f t="shared" ca="1" si="1509"/>
        <v>5</v>
      </c>
      <c r="C3740">
        <f t="shared" ca="1" si="1510"/>
        <v>51</v>
      </c>
      <c r="D3740">
        <f t="shared" ca="1" si="1511"/>
        <v>38754</v>
      </c>
      <c r="E3740" s="1">
        <f t="shared" ca="1" si="1512"/>
        <v>3</v>
      </c>
      <c r="F3740">
        <f t="shared" ca="1" si="1513"/>
        <v>19</v>
      </c>
      <c r="G3740">
        <f t="shared" ca="1" si="1514"/>
        <v>171.28</v>
      </c>
      <c r="H3740">
        <f t="shared" ca="1" si="1515"/>
        <v>3726.82</v>
      </c>
      <c r="I3740">
        <f t="shared" ca="1" si="1516"/>
        <v>15</v>
      </c>
      <c r="J3740">
        <f t="shared" ca="1" si="1517"/>
        <v>4</v>
      </c>
      <c r="K3740">
        <f t="shared" ca="1" si="1518"/>
        <v>2</v>
      </c>
      <c r="L3740">
        <f t="shared" ca="1" si="1519"/>
        <v>1</v>
      </c>
      <c r="M3740">
        <f t="shared" ca="1" si="1520"/>
        <v>1</v>
      </c>
      <c r="N3740">
        <f t="shared" ca="1" si="1521"/>
        <v>0</v>
      </c>
      <c r="O3740">
        <f t="shared" ca="1" si="1522"/>
        <v>1</v>
      </c>
      <c r="P3740">
        <f t="shared" ca="1" si="1523"/>
        <v>10</v>
      </c>
      <c r="Q3740">
        <f t="shared" ca="1" si="1524"/>
        <v>2</v>
      </c>
      <c r="R3740">
        <f t="shared" ca="1" si="1525"/>
        <v>0</v>
      </c>
      <c r="S3740">
        <f t="shared" ca="1" si="1526"/>
        <v>0</v>
      </c>
      <c r="T3740">
        <f t="shared" ca="1" si="1527"/>
        <v>9</v>
      </c>
      <c r="U3740">
        <f t="shared" ca="1" si="1528"/>
        <v>143</v>
      </c>
      <c r="V3740">
        <f t="shared" ca="1" si="1529"/>
        <v>33</v>
      </c>
      <c r="W3740">
        <f t="shared" ca="1" si="1530"/>
        <v>11</v>
      </c>
      <c r="X3740">
        <f t="shared" ca="1" si="1531"/>
        <v>167</v>
      </c>
      <c r="Y3740">
        <f t="shared" ca="1" si="1532"/>
        <v>9259</v>
      </c>
      <c r="Z3740">
        <f t="shared" ca="1" si="1533"/>
        <v>8</v>
      </c>
    </row>
    <row r="3741" spans="1:26">
      <c r="A3741">
        <f t="shared" si="1508"/>
        <v>3740</v>
      </c>
      <c r="B3741">
        <f t="shared" ca="1" si="1509"/>
        <v>4</v>
      </c>
      <c r="C3741">
        <f t="shared" ca="1" si="1510"/>
        <v>29</v>
      </c>
      <c r="D3741">
        <f t="shared" ca="1" si="1511"/>
        <v>35060</v>
      </c>
      <c r="E3741" s="1">
        <f t="shared" ca="1" si="1512"/>
        <v>0</v>
      </c>
      <c r="F3741">
        <f t="shared" ca="1" si="1513"/>
        <v>5</v>
      </c>
      <c r="G3741">
        <f t="shared" ca="1" si="1514"/>
        <v>169.1</v>
      </c>
      <c r="H3741">
        <f t="shared" ca="1" si="1515"/>
        <v>1607.96</v>
      </c>
      <c r="I3741">
        <f t="shared" ca="1" si="1516"/>
        <v>1</v>
      </c>
      <c r="J3741">
        <f t="shared" ca="1" si="1517"/>
        <v>4</v>
      </c>
      <c r="K3741">
        <f t="shared" ca="1" si="1518"/>
        <v>1</v>
      </c>
      <c r="L3741">
        <f t="shared" ca="1" si="1519"/>
        <v>2</v>
      </c>
      <c r="M3741">
        <f t="shared" ca="1" si="1520"/>
        <v>1</v>
      </c>
      <c r="N3741">
        <f t="shared" ca="1" si="1521"/>
        <v>0</v>
      </c>
      <c r="O3741">
        <f t="shared" ca="1" si="1522"/>
        <v>3</v>
      </c>
      <c r="P3741">
        <f t="shared" ca="1" si="1523"/>
        <v>0</v>
      </c>
      <c r="Q3741">
        <f t="shared" ca="1" si="1524"/>
        <v>3</v>
      </c>
      <c r="R3741">
        <f t="shared" ca="1" si="1525"/>
        <v>0</v>
      </c>
      <c r="S3741">
        <f t="shared" ca="1" si="1526"/>
        <v>0</v>
      </c>
      <c r="T3741">
        <f t="shared" ca="1" si="1527"/>
        <v>2</v>
      </c>
      <c r="U3741">
        <f t="shared" ca="1" si="1528"/>
        <v>5</v>
      </c>
      <c r="V3741">
        <f t="shared" ca="1" si="1529"/>
        <v>0</v>
      </c>
      <c r="W3741">
        <f t="shared" ca="1" si="1530"/>
        <v>0</v>
      </c>
      <c r="X3741">
        <f t="shared" ca="1" si="1531"/>
        <v>273</v>
      </c>
      <c r="Y3741">
        <f t="shared" ca="1" si="1532"/>
        <v>1085</v>
      </c>
      <c r="Z3741">
        <f t="shared" ca="1" si="1533"/>
        <v>9</v>
      </c>
    </row>
    <row r="3742" spans="1:26">
      <c r="A3742">
        <f t="shared" si="1508"/>
        <v>3741</v>
      </c>
      <c r="B3742">
        <f t="shared" ca="1" si="1509"/>
        <v>3</v>
      </c>
      <c r="C3742">
        <f t="shared" ca="1" si="1510"/>
        <v>42</v>
      </c>
      <c r="D3742">
        <f t="shared" ca="1" si="1511"/>
        <v>55640</v>
      </c>
      <c r="E3742" s="1">
        <f t="shared" ca="1" si="1512"/>
        <v>7</v>
      </c>
      <c r="F3742">
        <f t="shared" ca="1" si="1513"/>
        <v>20</v>
      </c>
      <c r="G3742">
        <f t="shared" ca="1" si="1514"/>
        <v>358.83</v>
      </c>
      <c r="H3742">
        <f t="shared" ca="1" si="1515"/>
        <v>7413.92</v>
      </c>
      <c r="I3742">
        <f t="shared" ca="1" si="1516"/>
        <v>9</v>
      </c>
      <c r="J3742">
        <f t="shared" ca="1" si="1517"/>
        <v>11</v>
      </c>
      <c r="K3742">
        <f t="shared" ca="1" si="1518"/>
        <v>3</v>
      </c>
      <c r="L3742">
        <f t="shared" ca="1" si="1519"/>
        <v>1</v>
      </c>
      <c r="M3742">
        <f t="shared" ca="1" si="1520"/>
        <v>2</v>
      </c>
      <c r="N3742">
        <f t="shared" ca="1" si="1521"/>
        <v>3</v>
      </c>
      <c r="O3742">
        <f t="shared" ca="1" si="1522"/>
        <v>2</v>
      </c>
      <c r="P3742">
        <f t="shared" ca="1" si="1523"/>
        <v>11</v>
      </c>
      <c r="Q3742">
        <f t="shared" ca="1" si="1524"/>
        <v>6</v>
      </c>
      <c r="R3742">
        <f t="shared" ca="1" si="1525"/>
        <v>4</v>
      </c>
      <c r="S3742">
        <f t="shared" ca="1" si="1526"/>
        <v>1</v>
      </c>
      <c r="T3742">
        <f t="shared" ca="1" si="1527"/>
        <v>4</v>
      </c>
      <c r="U3742">
        <f t="shared" ca="1" si="1528"/>
        <v>78</v>
      </c>
      <c r="V3742">
        <f t="shared" ca="1" si="1529"/>
        <v>6</v>
      </c>
      <c r="W3742">
        <f t="shared" ca="1" si="1530"/>
        <v>3</v>
      </c>
      <c r="X3742">
        <f t="shared" ca="1" si="1531"/>
        <v>143</v>
      </c>
      <c r="Y3742">
        <f t="shared" ca="1" si="1532"/>
        <v>18689</v>
      </c>
      <c r="Z3742">
        <f t="shared" ca="1" si="1533"/>
        <v>8</v>
      </c>
    </row>
    <row r="3743" spans="1:26">
      <c r="A3743">
        <f t="shared" si="1508"/>
        <v>3742</v>
      </c>
      <c r="B3743">
        <f t="shared" ca="1" si="1509"/>
        <v>3</v>
      </c>
      <c r="C3743">
        <f t="shared" ca="1" si="1510"/>
        <v>45</v>
      </c>
      <c r="D3743">
        <f t="shared" ca="1" si="1511"/>
        <v>31676</v>
      </c>
      <c r="E3743" s="1">
        <f t="shared" ca="1" si="1512"/>
        <v>3</v>
      </c>
      <c r="F3743">
        <f t="shared" ca="1" si="1513"/>
        <v>15</v>
      </c>
      <c r="G3743">
        <f t="shared" ca="1" si="1514"/>
        <v>129.51</v>
      </c>
      <c r="H3743">
        <f t="shared" ca="1" si="1515"/>
        <v>2467.12</v>
      </c>
      <c r="I3743">
        <f t="shared" ca="1" si="1516"/>
        <v>8</v>
      </c>
      <c r="J3743">
        <f t="shared" ca="1" si="1517"/>
        <v>7</v>
      </c>
      <c r="K3743">
        <f t="shared" ca="1" si="1518"/>
        <v>2</v>
      </c>
      <c r="L3743">
        <f t="shared" ca="1" si="1519"/>
        <v>1</v>
      </c>
      <c r="M3743">
        <f t="shared" ca="1" si="1520"/>
        <v>2</v>
      </c>
      <c r="N3743">
        <f t="shared" ca="1" si="1521"/>
        <v>3</v>
      </c>
      <c r="O3743">
        <f t="shared" ca="1" si="1522"/>
        <v>1</v>
      </c>
      <c r="P3743">
        <f t="shared" ca="1" si="1523"/>
        <v>4</v>
      </c>
      <c r="Q3743">
        <f t="shared" ca="1" si="1524"/>
        <v>5</v>
      </c>
      <c r="R3743">
        <f t="shared" ca="1" si="1525"/>
        <v>2</v>
      </c>
      <c r="S3743">
        <f t="shared" ca="1" si="1526"/>
        <v>0</v>
      </c>
      <c r="T3743">
        <f t="shared" ca="1" si="1527"/>
        <v>3</v>
      </c>
      <c r="U3743">
        <f t="shared" ca="1" si="1528"/>
        <v>121</v>
      </c>
      <c r="V3743">
        <f t="shared" ca="1" si="1529"/>
        <v>21</v>
      </c>
      <c r="W3743">
        <f t="shared" ca="1" si="1530"/>
        <v>13</v>
      </c>
      <c r="X3743">
        <f t="shared" ca="1" si="1531"/>
        <v>276</v>
      </c>
      <c r="Y3743">
        <f t="shared" ca="1" si="1532"/>
        <v>5758</v>
      </c>
      <c r="Z3743">
        <f t="shared" ca="1" si="1533"/>
        <v>7</v>
      </c>
    </row>
    <row r="3744" spans="1:26">
      <c r="A3744">
        <f t="shared" si="1508"/>
        <v>3743</v>
      </c>
      <c r="B3744">
        <f t="shared" ca="1" si="1509"/>
        <v>3</v>
      </c>
      <c r="C3744">
        <f t="shared" ca="1" si="1510"/>
        <v>35</v>
      </c>
      <c r="D3744">
        <f t="shared" ca="1" si="1511"/>
        <v>61502</v>
      </c>
      <c r="E3744" s="1">
        <f t="shared" ca="1" si="1512"/>
        <v>7</v>
      </c>
      <c r="F3744">
        <f t="shared" ca="1" si="1513"/>
        <v>20</v>
      </c>
      <c r="G3744">
        <f t="shared" ca="1" si="1514"/>
        <v>399.03</v>
      </c>
      <c r="H3744">
        <f t="shared" ca="1" si="1515"/>
        <v>9256.9699999999993</v>
      </c>
      <c r="I3744">
        <f t="shared" ca="1" si="1516"/>
        <v>9</v>
      </c>
      <c r="J3744">
        <f t="shared" ca="1" si="1517"/>
        <v>11</v>
      </c>
      <c r="K3744">
        <f t="shared" ca="1" si="1518"/>
        <v>2</v>
      </c>
      <c r="L3744">
        <f t="shared" ca="1" si="1519"/>
        <v>2</v>
      </c>
      <c r="M3744">
        <f t="shared" ca="1" si="1520"/>
        <v>1</v>
      </c>
      <c r="N3744">
        <f t="shared" ca="1" si="1521"/>
        <v>4</v>
      </c>
      <c r="O3744">
        <f t="shared" ca="1" si="1522"/>
        <v>2</v>
      </c>
      <c r="P3744">
        <f t="shared" ca="1" si="1523"/>
        <v>13</v>
      </c>
      <c r="Q3744">
        <f t="shared" ca="1" si="1524"/>
        <v>8</v>
      </c>
      <c r="R3744">
        <f t="shared" ca="1" si="1525"/>
        <v>5</v>
      </c>
      <c r="S3744">
        <f t="shared" ca="1" si="1526"/>
        <v>1</v>
      </c>
      <c r="T3744">
        <f t="shared" ca="1" si="1527"/>
        <v>3</v>
      </c>
      <c r="U3744">
        <f t="shared" ca="1" si="1528"/>
        <v>106</v>
      </c>
      <c r="V3744">
        <f t="shared" ca="1" si="1529"/>
        <v>13</v>
      </c>
      <c r="W3744">
        <f t="shared" ca="1" si="1530"/>
        <v>2</v>
      </c>
      <c r="X3744">
        <f t="shared" ca="1" si="1531"/>
        <v>202</v>
      </c>
      <c r="Y3744">
        <f t="shared" ca="1" si="1532"/>
        <v>23351</v>
      </c>
      <c r="Z3744">
        <f t="shared" ca="1" si="1533"/>
        <v>8</v>
      </c>
    </row>
    <row r="3745" spans="1:26">
      <c r="A3745">
        <f t="shared" si="1508"/>
        <v>3744</v>
      </c>
      <c r="B3745">
        <f t="shared" ca="1" si="1509"/>
        <v>2</v>
      </c>
      <c r="C3745">
        <f t="shared" ca="1" si="1510"/>
        <v>48</v>
      </c>
      <c r="D3745">
        <f t="shared" ca="1" si="1511"/>
        <v>81094</v>
      </c>
      <c r="E3745" s="1">
        <f t="shared" ca="1" si="1512"/>
        <v>10</v>
      </c>
      <c r="F3745">
        <f t="shared" ca="1" si="1513"/>
        <v>22</v>
      </c>
      <c r="G3745">
        <f t="shared" ca="1" si="1514"/>
        <v>676.5</v>
      </c>
      <c r="H3745">
        <f t="shared" ca="1" si="1515"/>
        <v>16135.61</v>
      </c>
      <c r="I3745">
        <f t="shared" ca="1" si="1516"/>
        <v>14</v>
      </c>
      <c r="J3745">
        <f t="shared" ca="1" si="1517"/>
        <v>8</v>
      </c>
      <c r="K3745">
        <f t="shared" ca="1" si="1518"/>
        <v>3</v>
      </c>
      <c r="L3745">
        <f t="shared" ca="1" si="1519"/>
        <v>2</v>
      </c>
      <c r="M3745">
        <f t="shared" ca="1" si="1520"/>
        <v>1</v>
      </c>
      <c r="N3745">
        <f t="shared" ca="1" si="1521"/>
        <v>5</v>
      </c>
      <c r="O3745">
        <f t="shared" ca="1" si="1522"/>
        <v>0</v>
      </c>
      <c r="P3745">
        <f t="shared" ca="1" si="1523"/>
        <v>15</v>
      </c>
      <c r="Q3745">
        <f t="shared" ca="1" si="1524"/>
        <v>11</v>
      </c>
      <c r="R3745">
        <f t="shared" ca="1" si="1525"/>
        <v>9</v>
      </c>
      <c r="S3745">
        <f t="shared" ca="1" si="1526"/>
        <v>0</v>
      </c>
      <c r="T3745">
        <f t="shared" ca="1" si="1527"/>
        <v>6</v>
      </c>
      <c r="U3745">
        <f t="shared" ca="1" si="1528"/>
        <v>135</v>
      </c>
      <c r="V3745">
        <f t="shared" ca="1" si="1529"/>
        <v>30</v>
      </c>
      <c r="W3745">
        <f t="shared" ca="1" si="1530"/>
        <v>16</v>
      </c>
      <c r="X3745">
        <f t="shared" ca="1" si="1531"/>
        <v>135</v>
      </c>
      <c r="Y3745">
        <f t="shared" ca="1" si="1532"/>
        <v>42936</v>
      </c>
      <c r="Z3745">
        <f t="shared" ca="1" si="1533"/>
        <v>6</v>
      </c>
    </row>
    <row r="3746" spans="1:26">
      <c r="A3746">
        <f t="shared" si="1508"/>
        <v>3745</v>
      </c>
      <c r="B3746">
        <f t="shared" ca="1" si="1509"/>
        <v>5</v>
      </c>
      <c r="C3746">
        <f t="shared" ca="1" si="1510"/>
        <v>45</v>
      </c>
      <c r="D3746">
        <f t="shared" ca="1" si="1511"/>
        <v>29624</v>
      </c>
      <c r="E3746" s="1">
        <f t="shared" ca="1" si="1512"/>
        <v>6</v>
      </c>
      <c r="F3746">
        <f t="shared" ca="1" si="1513"/>
        <v>22</v>
      </c>
      <c r="G3746">
        <f t="shared" ca="1" si="1514"/>
        <v>101.07</v>
      </c>
      <c r="H3746">
        <f t="shared" ca="1" si="1515"/>
        <v>2280.2800000000002</v>
      </c>
      <c r="I3746">
        <f t="shared" ca="1" si="1516"/>
        <v>16</v>
      </c>
      <c r="J3746">
        <f t="shared" ca="1" si="1517"/>
        <v>6</v>
      </c>
      <c r="K3746">
        <f t="shared" ca="1" si="1518"/>
        <v>3</v>
      </c>
      <c r="L3746">
        <f t="shared" ca="1" si="1519"/>
        <v>0</v>
      </c>
      <c r="M3746">
        <f t="shared" ca="1" si="1520"/>
        <v>1</v>
      </c>
      <c r="N3746">
        <f t="shared" ca="1" si="1521"/>
        <v>2</v>
      </c>
      <c r="O3746">
        <f t="shared" ca="1" si="1522"/>
        <v>4</v>
      </c>
      <c r="P3746">
        <f t="shared" ca="1" si="1523"/>
        <v>20</v>
      </c>
      <c r="Q3746">
        <f t="shared" ca="1" si="1524"/>
        <v>2</v>
      </c>
      <c r="R3746">
        <f t="shared" ca="1" si="1525"/>
        <v>2</v>
      </c>
      <c r="S3746">
        <f t="shared" ca="1" si="1526"/>
        <v>1</v>
      </c>
      <c r="T3746">
        <f t="shared" ca="1" si="1527"/>
        <v>9</v>
      </c>
      <c r="U3746">
        <f t="shared" ca="1" si="1528"/>
        <v>176</v>
      </c>
      <c r="V3746">
        <f t="shared" ca="1" si="1529"/>
        <v>30</v>
      </c>
      <c r="W3746">
        <f t="shared" ca="1" si="1530"/>
        <v>16</v>
      </c>
      <c r="X3746">
        <f t="shared" ca="1" si="1531"/>
        <v>83</v>
      </c>
      <c r="Y3746">
        <f t="shared" ca="1" si="1532"/>
        <v>5204</v>
      </c>
      <c r="Z3746">
        <f t="shared" ca="1" si="1533"/>
        <v>6</v>
      </c>
    </row>
    <row r="3747" spans="1:26">
      <c r="A3747">
        <f t="shared" si="1508"/>
        <v>3746</v>
      </c>
      <c r="B3747">
        <f t="shared" ca="1" si="1509"/>
        <v>5</v>
      </c>
      <c r="C3747">
        <f t="shared" ca="1" si="1510"/>
        <v>51</v>
      </c>
      <c r="D3747">
        <f t="shared" ca="1" si="1511"/>
        <v>36616</v>
      </c>
      <c r="E3747" s="1">
        <f t="shared" ca="1" si="1512"/>
        <v>3</v>
      </c>
      <c r="F3747">
        <f t="shared" ca="1" si="1513"/>
        <v>16</v>
      </c>
      <c r="G3747">
        <f t="shared" ca="1" si="1514"/>
        <v>177.23</v>
      </c>
      <c r="H3747">
        <f t="shared" ca="1" si="1515"/>
        <v>2963.86</v>
      </c>
      <c r="I3747">
        <f t="shared" ca="1" si="1516"/>
        <v>17</v>
      </c>
      <c r="J3747">
        <f t="shared" ca="1" si="1517"/>
        <v>0</v>
      </c>
      <c r="K3747">
        <f t="shared" ca="1" si="1518"/>
        <v>2</v>
      </c>
      <c r="L3747">
        <f t="shared" ca="1" si="1519"/>
        <v>1</v>
      </c>
      <c r="M3747">
        <f t="shared" ca="1" si="1520"/>
        <v>1</v>
      </c>
      <c r="N3747">
        <f t="shared" ca="1" si="1521"/>
        <v>2</v>
      </c>
      <c r="O3747">
        <f t="shared" ca="1" si="1522"/>
        <v>2</v>
      </c>
      <c r="P3747">
        <f t="shared" ca="1" si="1523"/>
        <v>8</v>
      </c>
      <c r="Q3747">
        <f t="shared" ca="1" si="1524"/>
        <v>4</v>
      </c>
      <c r="R3747">
        <f t="shared" ca="1" si="1525"/>
        <v>1</v>
      </c>
      <c r="S3747">
        <f t="shared" ca="1" si="1526"/>
        <v>1</v>
      </c>
      <c r="T3747">
        <f t="shared" ca="1" si="1527"/>
        <v>9</v>
      </c>
      <c r="U3747">
        <f t="shared" ca="1" si="1528"/>
        <v>132</v>
      </c>
      <c r="V3747">
        <f t="shared" ca="1" si="1529"/>
        <v>41</v>
      </c>
      <c r="W3747">
        <f t="shared" ca="1" si="1530"/>
        <v>21</v>
      </c>
      <c r="X3747">
        <f t="shared" ca="1" si="1531"/>
        <v>180</v>
      </c>
      <c r="Y3747">
        <f t="shared" ca="1" si="1532"/>
        <v>7564</v>
      </c>
      <c r="Z3747">
        <f t="shared" ca="1" si="1533"/>
        <v>5</v>
      </c>
    </row>
    <row r="3748" spans="1:26">
      <c r="A3748">
        <f t="shared" si="1508"/>
        <v>3747</v>
      </c>
      <c r="B3748">
        <f t="shared" ca="1" si="1509"/>
        <v>4</v>
      </c>
      <c r="C3748">
        <f t="shared" ca="1" si="1510"/>
        <v>39</v>
      </c>
      <c r="D3748">
        <f t="shared" ca="1" si="1511"/>
        <v>45277</v>
      </c>
      <c r="E3748" s="1">
        <f t="shared" ca="1" si="1512"/>
        <v>2</v>
      </c>
      <c r="F3748">
        <f t="shared" ca="1" si="1513"/>
        <v>10</v>
      </c>
      <c r="G3748">
        <f t="shared" ca="1" si="1514"/>
        <v>207.3</v>
      </c>
      <c r="H3748">
        <f t="shared" ca="1" si="1515"/>
        <v>2263.2199999999998</v>
      </c>
      <c r="I3748">
        <f t="shared" ca="1" si="1516"/>
        <v>6</v>
      </c>
      <c r="J3748">
        <f t="shared" ca="1" si="1517"/>
        <v>4</v>
      </c>
      <c r="K3748">
        <f t="shared" ca="1" si="1518"/>
        <v>0</v>
      </c>
      <c r="L3748">
        <f t="shared" ca="1" si="1519"/>
        <v>0</v>
      </c>
      <c r="M3748">
        <f t="shared" ca="1" si="1520"/>
        <v>1</v>
      </c>
      <c r="N3748">
        <f t="shared" ca="1" si="1521"/>
        <v>0</v>
      </c>
      <c r="O3748">
        <f t="shared" ca="1" si="1522"/>
        <v>2</v>
      </c>
      <c r="P3748">
        <f t="shared" ca="1" si="1523"/>
        <v>10</v>
      </c>
      <c r="Q3748">
        <f t="shared" ca="1" si="1524"/>
        <v>2</v>
      </c>
      <c r="R3748">
        <f t="shared" ca="1" si="1525"/>
        <v>1</v>
      </c>
      <c r="S3748">
        <f t="shared" ca="1" si="1526"/>
        <v>0</v>
      </c>
      <c r="T3748">
        <f t="shared" ca="1" si="1527"/>
        <v>4</v>
      </c>
      <c r="U3748">
        <f t="shared" ca="1" si="1528"/>
        <v>91</v>
      </c>
      <c r="V3748">
        <f t="shared" ca="1" si="1529"/>
        <v>21</v>
      </c>
      <c r="W3748">
        <f t="shared" ca="1" si="1530"/>
        <v>13</v>
      </c>
      <c r="X3748">
        <f t="shared" ca="1" si="1531"/>
        <v>294</v>
      </c>
      <c r="Y3748">
        <f t="shared" ca="1" si="1532"/>
        <v>3798</v>
      </c>
      <c r="Z3748">
        <f t="shared" ca="1" si="1533"/>
        <v>8</v>
      </c>
    </row>
    <row r="3749" spans="1:26">
      <c r="A3749">
        <f t="shared" si="1508"/>
        <v>3748</v>
      </c>
      <c r="B3749">
        <f t="shared" ca="1" si="1509"/>
        <v>5</v>
      </c>
      <c r="C3749">
        <f t="shared" ca="1" si="1510"/>
        <v>31</v>
      </c>
      <c r="D3749">
        <f t="shared" ca="1" si="1511"/>
        <v>25886</v>
      </c>
      <c r="E3749" s="1">
        <f t="shared" ca="1" si="1512"/>
        <v>7</v>
      </c>
      <c r="F3749">
        <f t="shared" ca="1" si="1513"/>
        <v>19</v>
      </c>
      <c r="G3749">
        <f t="shared" ca="1" si="1514"/>
        <v>101.35</v>
      </c>
      <c r="H3749">
        <f t="shared" ca="1" si="1515"/>
        <v>1356.44</v>
      </c>
      <c r="I3749">
        <f t="shared" ca="1" si="1516"/>
        <v>14</v>
      </c>
      <c r="J3749">
        <f t="shared" ca="1" si="1517"/>
        <v>5</v>
      </c>
      <c r="K3749">
        <f t="shared" ca="1" si="1518"/>
        <v>3</v>
      </c>
      <c r="L3749">
        <f t="shared" ca="1" si="1519"/>
        <v>1</v>
      </c>
      <c r="M3749">
        <f t="shared" ca="1" si="1520"/>
        <v>0</v>
      </c>
      <c r="N3749">
        <f t="shared" ca="1" si="1521"/>
        <v>4</v>
      </c>
      <c r="O3749">
        <f t="shared" ca="1" si="1522"/>
        <v>3</v>
      </c>
      <c r="P3749">
        <f t="shared" ca="1" si="1523"/>
        <v>15</v>
      </c>
      <c r="Q3749">
        <f t="shared" ca="1" si="1524"/>
        <v>5</v>
      </c>
      <c r="R3749">
        <f t="shared" ca="1" si="1525"/>
        <v>0</v>
      </c>
      <c r="S3749">
        <f t="shared" ca="1" si="1526"/>
        <v>1</v>
      </c>
      <c r="T3749">
        <f t="shared" ca="1" si="1527"/>
        <v>7</v>
      </c>
      <c r="U3749">
        <f t="shared" ca="1" si="1528"/>
        <v>150</v>
      </c>
      <c r="V3749">
        <f t="shared" ca="1" si="1529"/>
        <v>24</v>
      </c>
      <c r="W3749">
        <f t="shared" ca="1" si="1530"/>
        <v>9</v>
      </c>
      <c r="X3749">
        <f t="shared" ca="1" si="1531"/>
        <v>176</v>
      </c>
      <c r="Y3749">
        <f t="shared" ca="1" si="1532"/>
        <v>5186</v>
      </c>
      <c r="Z3749">
        <f t="shared" ca="1" si="1533"/>
        <v>6</v>
      </c>
    </row>
    <row r="3750" spans="1:26">
      <c r="A3750">
        <f t="shared" si="1508"/>
        <v>3749</v>
      </c>
      <c r="B3750">
        <f t="shared" ca="1" si="1509"/>
        <v>2</v>
      </c>
      <c r="C3750">
        <f t="shared" ca="1" si="1510"/>
        <v>32</v>
      </c>
      <c r="D3750">
        <f t="shared" ca="1" si="1511"/>
        <v>87751</v>
      </c>
      <c r="E3750" s="1">
        <f t="shared" ca="1" si="1512"/>
        <v>6</v>
      </c>
      <c r="F3750">
        <f t="shared" ca="1" si="1513"/>
        <v>22</v>
      </c>
      <c r="G3750">
        <f t="shared" ca="1" si="1514"/>
        <v>628.16</v>
      </c>
      <c r="H3750">
        <f t="shared" ca="1" si="1515"/>
        <v>14143.08</v>
      </c>
      <c r="I3750">
        <f t="shared" ca="1" si="1516"/>
        <v>9</v>
      </c>
      <c r="J3750">
        <f t="shared" ca="1" si="1517"/>
        <v>13</v>
      </c>
      <c r="K3750">
        <f t="shared" ca="1" si="1518"/>
        <v>4</v>
      </c>
      <c r="L3750">
        <f t="shared" ca="1" si="1519"/>
        <v>3</v>
      </c>
      <c r="M3750">
        <f t="shared" ca="1" si="1520"/>
        <v>2</v>
      </c>
      <c r="N3750">
        <f t="shared" ca="1" si="1521"/>
        <v>2</v>
      </c>
      <c r="O3750">
        <f t="shared" ca="1" si="1522"/>
        <v>3</v>
      </c>
      <c r="P3750">
        <f t="shared" ca="1" si="1523"/>
        <v>12</v>
      </c>
      <c r="Q3750">
        <f t="shared" ca="1" si="1524"/>
        <v>8</v>
      </c>
      <c r="R3750">
        <f t="shared" ca="1" si="1525"/>
        <v>9</v>
      </c>
      <c r="S3750">
        <f t="shared" ca="1" si="1526"/>
        <v>2</v>
      </c>
      <c r="T3750">
        <f t="shared" ca="1" si="1527"/>
        <v>3</v>
      </c>
      <c r="U3750">
        <f t="shared" ca="1" si="1528"/>
        <v>64</v>
      </c>
      <c r="V3750">
        <f t="shared" ca="1" si="1529"/>
        <v>12</v>
      </c>
      <c r="W3750">
        <f t="shared" ca="1" si="1530"/>
        <v>7</v>
      </c>
      <c r="X3750">
        <f t="shared" ca="1" si="1531"/>
        <v>165</v>
      </c>
      <c r="Y3750">
        <f t="shared" ca="1" si="1532"/>
        <v>36259</v>
      </c>
      <c r="Z3750">
        <f t="shared" ca="1" si="1533"/>
        <v>7</v>
      </c>
    </row>
    <row r="3751" spans="1:26">
      <c r="A3751">
        <f t="shared" si="1508"/>
        <v>3750</v>
      </c>
      <c r="B3751">
        <f t="shared" ca="1" si="1509"/>
        <v>3</v>
      </c>
      <c r="C3751">
        <f t="shared" ca="1" si="1510"/>
        <v>44</v>
      </c>
      <c r="D3751">
        <f t="shared" ca="1" si="1511"/>
        <v>46172</v>
      </c>
      <c r="E3751" s="1">
        <f t="shared" ca="1" si="1512"/>
        <v>10</v>
      </c>
      <c r="F3751">
        <f t="shared" ca="1" si="1513"/>
        <v>26</v>
      </c>
      <c r="G3751">
        <f t="shared" ca="1" si="1514"/>
        <v>305.54000000000002</v>
      </c>
      <c r="H3751">
        <f t="shared" ca="1" si="1515"/>
        <v>8184.66</v>
      </c>
      <c r="I3751">
        <f t="shared" ca="1" si="1516"/>
        <v>15</v>
      </c>
      <c r="J3751">
        <f t="shared" ca="1" si="1517"/>
        <v>11</v>
      </c>
      <c r="K3751">
        <f t="shared" ca="1" si="1518"/>
        <v>1</v>
      </c>
      <c r="L3751">
        <f t="shared" ca="1" si="1519"/>
        <v>1</v>
      </c>
      <c r="M3751">
        <f t="shared" ca="1" si="1520"/>
        <v>2</v>
      </c>
      <c r="N3751">
        <f t="shared" ca="1" si="1521"/>
        <v>5</v>
      </c>
      <c r="O3751">
        <f t="shared" ca="1" si="1522"/>
        <v>2</v>
      </c>
      <c r="P3751">
        <f t="shared" ca="1" si="1523"/>
        <v>16</v>
      </c>
      <c r="Q3751">
        <f t="shared" ca="1" si="1524"/>
        <v>8</v>
      </c>
      <c r="R3751">
        <f t="shared" ca="1" si="1525"/>
        <v>5</v>
      </c>
      <c r="S3751">
        <f t="shared" ca="1" si="1526"/>
        <v>1</v>
      </c>
      <c r="T3751">
        <f t="shared" ca="1" si="1527"/>
        <v>5</v>
      </c>
      <c r="U3751">
        <f t="shared" ca="1" si="1528"/>
        <v>148</v>
      </c>
      <c r="V3751">
        <f t="shared" ca="1" si="1529"/>
        <v>35</v>
      </c>
      <c r="W3751">
        <f t="shared" ca="1" si="1530"/>
        <v>11</v>
      </c>
      <c r="X3751">
        <f t="shared" ca="1" si="1531"/>
        <v>171</v>
      </c>
      <c r="Y3751">
        <f t="shared" ca="1" si="1532"/>
        <v>21421</v>
      </c>
      <c r="Z3751">
        <f t="shared" ca="1" si="1533"/>
        <v>8</v>
      </c>
    </row>
    <row r="3752" spans="1:26">
      <c r="A3752">
        <f t="shared" si="1508"/>
        <v>3751</v>
      </c>
      <c r="B3752">
        <f t="shared" ca="1" si="1509"/>
        <v>2</v>
      </c>
      <c r="C3752">
        <f t="shared" ca="1" si="1510"/>
        <v>33</v>
      </c>
      <c r="D3752">
        <f t="shared" ca="1" si="1511"/>
        <v>49448</v>
      </c>
      <c r="E3752" s="1">
        <f t="shared" ca="1" si="1512"/>
        <v>5</v>
      </c>
      <c r="F3752">
        <f t="shared" ca="1" si="1513"/>
        <v>20</v>
      </c>
      <c r="G3752">
        <f t="shared" ca="1" si="1514"/>
        <v>426.13</v>
      </c>
      <c r="H3752">
        <f t="shared" ca="1" si="1515"/>
        <v>7753.1</v>
      </c>
      <c r="I3752">
        <f t="shared" ca="1" si="1516"/>
        <v>18</v>
      </c>
      <c r="J3752">
        <f t="shared" ca="1" si="1517"/>
        <v>2</v>
      </c>
      <c r="K3752">
        <f t="shared" ca="1" si="1518"/>
        <v>4</v>
      </c>
      <c r="L3752">
        <f t="shared" ca="1" si="1519"/>
        <v>2</v>
      </c>
      <c r="M3752">
        <f t="shared" ca="1" si="1520"/>
        <v>1</v>
      </c>
      <c r="N3752">
        <f t="shared" ca="1" si="1521"/>
        <v>2</v>
      </c>
      <c r="O3752">
        <f t="shared" ca="1" si="1522"/>
        <v>2</v>
      </c>
      <c r="P3752">
        <f t="shared" ca="1" si="1523"/>
        <v>8</v>
      </c>
      <c r="Q3752">
        <f t="shared" ca="1" si="1524"/>
        <v>5</v>
      </c>
      <c r="R3752">
        <f t="shared" ca="1" si="1525"/>
        <v>6</v>
      </c>
      <c r="S3752">
        <f t="shared" ca="1" si="1526"/>
        <v>1</v>
      </c>
      <c r="T3752">
        <f t="shared" ca="1" si="1527"/>
        <v>2</v>
      </c>
      <c r="U3752">
        <f t="shared" ca="1" si="1528"/>
        <v>136</v>
      </c>
      <c r="V3752">
        <f t="shared" ca="1" si="1529"/>
        <v>37</v>
      </c>
      <c r="W3752">
        <f t="shared" ca="1" si="1530"/>
        <v>13</v>
      </c>
      <c r="X3752">
        <f t="shared" ca="1" si="1531"/>
        <v>156</v>
      </c>
      <c r="Y3752">
        <f t="shared" ca="1" si="1532"/>
        <v>18780</v>
      </c>
      <c r="Z3752">
        <f t="shared" ca="1" si="1533"/>
        <v>6</v>
      </c>
    </row>
    <row r="3753" spans="1:26">
      <c r="A3753">
        <f t="shared" si="1508"/>
        <v>3752</v>
      </c>
      <c r="B3753">
        <f t="shared" ca="1" si="1509"/>
        <v>1</v>
      </c>
      <c r="C3753">
        <f t="shared" ca="1" si="1510"/>
        <v>23</v>
      </c>
      <c r="D3753">
        <f t="shared" ca="1" si="1511"/>
        <v>19467</v>
      </c>
      <c r="E3753" s="1">
        <f t="shared" ca="1" si="1512"/>
        <v>2</v>
      </c>
      <c r="F3753">
        <f t="shared" ca="1" si="1513"/>
        <v>14</v>
      </c>
      <c r="G3753">
        <f t="shared" ca="1" si="1514"/>
        <v>57.65</v>
      </c>
      <c r="H3753">
        <f t="shared" ca="1" si="1515"/>
        <v>816.24</v>
      </c>
      <c r="I3753">
        <f t="shared" ca="1" si="1516"/>
        <v>10</v>
      </c>
      <c r="J3753">
        <f t="shared" ca="1" si="1517"/>
        <v>4</v>
      </c>
      <c r="K3753">
        <f t="shared" ca="1" si="1518"/>
        <v>2</v>
      </c>
      <c r="L3753">
        <f t="shared" ca="1" si="1519"/>
        <v>0</v>
      </c>
      <c r="M3753">
        <f t="shared" ca="1" si="1520"/>
        <v>1</v>
      </c>
      <c r="N3753">
        <f t="shared" ca="1" si="1521"/>
        <v>0</v>
      </c>
      <c r="O3753">
        <f t="shared" ca="1" si="1522"/>
        <v>6</v>
      </c>
      <c r="P3753">
        <f t="shared" ca="1" si="1523"/>
        <v>4</v>
      </c>
      <c r="Q3753">
        <f t="shared" ca="1" si="1524"/>
        <v>2</v>
      </c>
      <c r="R3753">
        <f t="shared" ca="1" si="1525"/>
        <v>2</v>
      </c>
      <c r="S3753">
        <f t="shared" ca="1" si="1526"/>
        <v>0</v>
      </c>
      <c r="T3753">
        <f t="shared" ca="1" si="1527"/>
        <v>4</v>
      </c>
      <c r="U3753">
        <f t="shared" ca="1" si="1528"/>
        <v>115</v>
      </c>
      <c r="V3753">
        <f t="shared" ca="1" si="1529"/>
        <v>23</v>
      </c>
      <c r="W3753">
        <f t="shared" ca="1" si="1530"/>
        <v>9</v>
      </c>
      <c r="X3753">
        <f t="shared" ca="1" si="1531"/>
        <v>164</v>
      </c>
      <c r="Y3753">
        <f t="shared" ca="1" si="1532"/>
        <v>3708</v>
      </c>
      <c r="Z3753">
        <f t="shared" ca="1" si="1533"/>
        <v>6</v>
      </c>
    </row>
    <row r="3754" spans="1:26">
      <c r="A3754">
        <f t="shared" si="1508"/>
        <v>3753</v>
      </c>
      <c r="B3754">
        <f t="shared" ca="1" si="1509"/>
        <v>5</v>
      </c>
      <c r="C3754">
        <f t="shared" ca="1" si="1510"/>
        <v>34</v>
      </c>
      <c r="D3754">
        <f t="shared" ca="1" si="1511"/>
        <v>36564</v>
      </c>
      <c r="E3754" s="1">
        <f t="shared" ca="1" si="1512"/>
        <v>7</v>
      </c>
      <c r="F3754">
        <f t="shared" ca="1" si="1513"/>
        <v>15</v>
      </c>
      <c r="G3754">
        <f t="shared" ca="1" si="1514"/>
        <v>209.16</v>
      </c>
      <c r="H3754">
        <f t="shared" ca="1" si="1515"/>
        <v>1109.74</v>
      </c>
      <c r="I3754">
        <f t="shared" ca="1" si="1516"/>
        <v>13</v>
      </c>
      <c r="J3754">
        <f t="shared" ca="1" si="1517"/>
        <v>2</v>
      </c>
      <c r="K3754">
        <f t="shared" ca="1" si="1518"/>
        <v>3</v>
      </c>
      <c r="L3754">
        <f t="shared" ca="1" si="1519"/>
        <v>0</v>
      </c>
      <c r="M3754">
        <f t="shared" ca="1" si="1520"/>
        <v>1</v>
      </c>
      <c r="N3754">
        <f t="shared" ca="1" si="1521"/>
        <v>1</v>
      </c>
      <c r="O3754">
        <f t="shared" ca="1" si="1522"/>
        <v>5</v>
      </c>
      <c r="P3754">
        <f t="shared" ca="1" si="1523"/>
        <v>10</v>
      </c>
      <c r="Q3754">
        <f t="shared" ca="1" si="1524"/>
        <v>3</v>
      </c>
      <c r="R3754">
        <f t="shared" ca="1" si="1525"/>
        <v>0</v>
      </c>
      <c r="S3754">
        <f t="shared" ca="1" si="1526"/>
        <v>1</v>
      </c>
      <c r="T3754">
        <f t="shared" ca="1" si="1527"/>
        <v>7</v>
      </c>
      <c r="U3754">
        <f t="shared" ca="1" si="1528"/>
        <v>161</v>
      </c>
      <c r="V3754">
        <f t="shared" ca="1" si="1529"/>
        <v>35</v>
      </c>
      <c r="W3754">
        <f t="shared" ca="1" si="1530"/>
        <v>14</v>
      </c>
      <c r="X3754">
        <f t="shared" ca="1" si="1531"/>
        <v>178</v>
      </c>
      <c r="Y3754">
        <f t="shared" ca="1" si="1532"/>
        <v>2536</v>
      </c>
      <c r="Z3754">
        <f t="shared" ca="1" si="1533"/>
        <v>7</v>
      </c>
    </row>
    <row r="3755" spans="1:26">
      <c r="A3755">
        <f t="shared" si="1508"/>
        <v>3754</v>
      </c>
      <c r="B3755">
        <f t="shared" ca="1" si="1509"/>
        <v>5</v>
      </c>
      <c r="C3755">
        <f t="shared" ca="1" si="1510"/>
        <v>44</v>
      </c>
      <c r="D3755">
        <f t="shared" ca="1" si="1511"/>
        <v>30896</v>
      </c>
      <c r="E3755" s="1">
        <f t="shared" ca="1" si="1512"/>
        <v>9</v>
      </c>
      <c r="F3755">
        <f t="shared" ca="1" si="1513"/>
        <v>23</v>
      </c>
      <c r="G3755">
        <f t="shared" ca="1" si="1514"/>
        <v>133.30000000000001</v>
      </c>
      <c r="H3755">
        <f t="shared" ca="1" si="1515"/>
        <v>3629.91</v>
      </c>
      <c r="I3755">
        <f t="shared" ca="1" si="1516"/>
        <v>21</v>
      </c>
      <c r="J3755">
        <f t="shared" ca="1" si="1517"/>
        <v>2</v>
      </c>
      <c r="K3755">
        <f t="shared" ca="1" si="1518"/>
        <v>3</v>
      </c>
      <c r="L3755">
        <f t="shared" ca="1" si="1519"/>
        <v>1</v>
      </c>
      <c r="M3755">
        <f t="shared" ca="1" si="1520"/>
        <v>0</v>
      </c>
      <c r="N3755">
        <f t="shared" ca="1" si="1521"/>
        <v>3</v>
      </c>
      <c r="O3755">
        <f t="shared" ca="1" si="1522"/>
        <v>3</v>
      </c>
      <c r="P3755">
        <f t="shared" ca="1" si="1523"/>
        <v>15</v>
      </c>
      <c r="Q3755">
        <f t="shared" ca="1" si="1524"/>
        <v>5</v>
      </c>
      <c r="R3755">
        <f t="shared" ca="1" si="1525"/>
        <v>1</v>
      </c>
      <c r="S3755">
        <f t="shared" ca="1" si="1526"/>
        <v>1</v>
      </c>
      <c r="T3755">
        <f t="shared" ca="1" si="1527"/>
        <v>9</v>
      </c>
      <c r="U3755">
        <f t="shared" ca="1" si="1528"/>
        <v>207</v>
      </c>
      <c r="V3755">
        <f t="shared" ca="1" si="1529"/>
        <v>46</v>
      </c>
      <c r="W3755">
        <f t="shared" ca="1" si="1530"/>
        <v>16</v>
      </c>
      <c r="X3755">
        <f t="shared" ca="1" si="1531"/>
        <v>72</v>
      </c>
      <c r="Y3755">
        <f t="shared" ca="1" si="1532"/>
        <v>10077</v>
      </c>
      <c r="Z3755">
        <f t="shared" ca="1" si="1533"/>
        <v>6</v>
      </c>
    </row>
    <row r="3756" spans="1:26">
      <c r="A3756">
        <f t="shared" si="1508"/>
        <v>3755</v>
      </c>
      <c r="B3756">
        <f t="shared" ca="1" si="1509"/>
        <v>5</v>
      </c>
      <c r="C3756">
        <f t="shared" ca="1" si="1510"/>
        <v>44</v>
      </c>
      <c r="D3756">
        <f t="shared" ca="1" si="1511"/>
        <v>37996</v>
      </c>
      <c r="E3756" s="1">
        <f t="shared" ca="1" si="1512"/>
        <v>5</v>
      </c>
      <c r="F3756">
        <f t="shared" ca="1" si="1513"/>
        <v>20</v>
      </c>
      <c r="G3756">
        <f t="shared" ca="1" si="1514"/>
        <v>156.68</v>
      </c>
      <c r="H3756">
        <f t="shared" ca="1" si="1515"/>
        <v>2276.25</v>
      </c>
      <c r="I3756">
        <f t="shared" ca="1" si="1516"/>
        <v>18</v>
      </c>
      <c r="J3756">
        <f t="shared" ca="1" si="1517"/>
        <v>2</v>
      </c>
      <c r="K3756">
        <f t="shared" ca="1" si="1518"/>
        <v>3</v>
      </c>
      <c r="L3756">
        <f t="shared" ca="1" si="1519"/>
        <v>1</v>
      </c>
      <c r="M3756">
        <f t="shared" ca="1" si="1520"/>
        <v>1</v>
      </c>
      <c r="N3756">
        <f t="shared" ca="1" si="1521"/>
        <v>2</v>
      </c>
      <c r="O3756">
        <f t="shared" ca="1" si="1522"/>
        <v>3</v>
      </c>
      <c r="P3756">
        <f t="shared" ca="1" si="1523"/>
        <v>15</v>
      </c>
      <c r="Q3756">
        <f t="shared" ca="1" si="1524"/>
        <v>4</v>
      </c>
      <c r="R3756">
        <f t="shared" ca="1" si="1525"/>
        <v>2</v>
      </c>
      <c r="S3756">
        <f t="shared" ca="1" si="1526"/>
        <v>1</v>
      </c>
      <c r="T3756">
        <f t="shared" ca="1" si="1527"/>
        <v>8</v>
      </c>
      <c r="U3756">
        <f t="shared" ca="1" si="1528"/>
        <v>201</v>
      </c>
      <c r="V3756">
        <f t="shared" ca="1" si="1529"/>
        <v>43</v>
      </c>
      <c r="W3756">
        <f t="shared" ca="1" si="1530"/>
        <v>13</v>
      </c>
      <c r="X3756">
        <f t="shared" ca="1" si="1531"/>
        <v>138</v>
      </c>
      <c r="Y3756">
        <f t="shared" ca="1" si="1532"/>
        <v>5987</v>
      </c>
      <c r="Z3756">
        <f t="shared" ca="1" si="1533"/>
        <v>6</v>
      </c>
    </row>
    <row r="3757" spans="1:26">
      <c r="A3757">
        <f t="shared" si="1508"/>
        <v>3756</v>
      </c>
      <c r="B3757">
        <f t="shared" ca="1" si="1509"/>
        <v>5</v>
      </c>
      <c r="C3757">
        <f t="shared" ca="1" si="1510"/>
        <v>33</v>
      </c>
      <c r="D3757">
        <f t="shared" ca="1" si="1511"/>
        <v>25212</v>
      </c>
      <c r="E3757" s="1">
        <f t="shared" ca="1" si="1512"/>
        <v>5</v>
      </c>
      <c r="F3757">
        <f t="shared" ca="1" si="1513"/>
        <v>14</v>
      </c>
      <c r="G3757">
        <f t="shared" ca="1" si="1514"/>
        <v>102.13</v>
      </c>
      <c r="H3757">
        <f t="shared" ca="1" si="1515"/>
        <v>1780.44</v>
      </c>
      <c r="I3757">
        <f t="shared" ca="1" si="1516"/>
        <v>15</v>
      </c>
      <c r="J3757">
        <f t="shared" ca="1" si="1517"/>
        <v>0</v>
      </c>
      <c r="K3757">
        <f t="shared" ca="1" si="1518"/>
        <v>1</v>
      </c>
      <c r="L3757">
        <f t="shared" ca="1" si="1519"/>
        <v>0</v>
      </c>
      <c r="M3757">
        <f t="shared" ca="1" si="1520"/>
        <v>1</v>
      </c>
      <c r="N3757">
        <f t="shared" ca="1" si="1521"/>
        <v>1</v>
      </c>
      <c r="O3757">
        <f t="shared" ca="1" si="1522"/>
        <v>3</v>
      </c>
      <c r="P3757">
        <f t="shared" ca="1" si="1523"/>
        <v>9</v>
      </c>
      <c r="Q3757">
        <f t="shared" ca="1" si="1524"/>
        <v>2</v>
      </c>
      <c r="R3757">
        <f t="shared" ca="1" si="1525"/>
        <v>0</v>
      </c>
      <c r="S3757">
        <f t="shared" ca="1" si="1526"/>
        <v>1</v>
      </c>
      <c r="T3757">
        <f t="shared" ca="1" si="1527"/>
        <v>6</v>
      </c>
      <c r="U3757">
        <f t="shared" ca="1" si="1528"/>
        <v>148</v>
      </c>
      <c r="V3757">
        <f t="shared" ca="1" si="1529"/>
        <v>27</v>
      </c>
      <c r="W3757">
        <f t="shared" ca="1" si="1530"/>
        <v>12</v>
      </c>
      <c r="X3757">
        <f t="shared" ca="1" si="1531"/>
        <v>253</v>
      </c>
      <c r="Y3757">
        <f t="shared" ca="1" si="1532"/>
        <v>4535</v>
      </c>
      <c r="Z3757">
        <f t="shared" ca="1" si="1533"/>
        <v>6</v>
      </c>
    </row>
    <row r="3758" spans="1:26">
      <c r="A3758">
        <f t="shared" si="1508"/>
        <v>3757</v>
      </c>
      <c r="B3758">
        <f t="shared" ca="1" si="1509"/>
        <v>1</v>
      </c>
      <c r="C3758">
        <f t="shared" ca="1" si="1510"/>
        <v>40</v>
      </c>
      <c r="D3758">
        <f t="shared" ca="1" si="1511"/>
        <v>28072</v>
      </c>
      <c r="E3758" s="1">
        <f t="shared" ca="1" si="1512"/>
        <v>3</v>
      </c>
      <c r="F3758">
        <f t="shared" ca="1" si="1513"/>
        <v>19</v>
      </c>
      <c r="G3758">
        <f t="shared" ca="1" si="1514"/>
        <v>114.63</v>
      </c>
      <c r="H3758">
        <f t="shared" ca="1" si="1515"/>
        <v>2380.0500000000002</v>
      </c>
      <c r="I3758">
        <f t="shared" ca="1" si="1516"/>
        <v>18</v>
      </c>
      <c r="J3758">
        <f t="shared" ca="1" si="1517"/>
        <v>1</v>
      </c>
      <c r="K3758">
        <f t="shared" ca="1" si="1518"/>
        <v>4</v>
      </c>
      <c r="L3758">
        <f t="shared" ca="1" si="1519"/>
        <v>0</v>
      </c>
      <c r="M3758">
        <f t="shared" ca="1" si="1520"/>
        <v>0</v>
      </c>
      <c r="N3758">
        <f t="shared" ca="1" si="1521"/>
        <v>1</v>
      </c>
      <c r="O3758">
        <f t="shared" ca="1" si="1522"/>
        <v>7</v>
      </c>
      <c r="P3758">
        <f t="shared" ca="1" si="1523"/>
        <v>15</v>
      </c>
      <c r="Q3758">
        <f t="shared" ca="1" si="1524"/>
        <v>1</v>
      </c>
      <c r="R3758">
        <f t="shared" ca="1" si="1525"/>
        <v>1</v>
      </c>
      <c r="S3758">
        <f t="shared" ca="1" si="1526"/>
        <v>1</v>
      </c>
      <c r="T3758">
        <f t="shared" ca="1" si="1527"/>
        <v>4</v>
      </c>
      <c r="U3758">
        <f t="shared" ca="1" si="1528"/>
        <v>162</v>
      </c>
      <c r="V3758">
        <f t="shared" ca="1" si="1529"/>
        <v>32</v>
      </c>
      <c r="W3758">
        <f t="shared" ca="1" si="1530"/>
        <v>8</v>
      </c>
      <c r="X3758">
        <f t="shared" ca="1" si="1531"/>
        <v>250</v>
      </c>
      <c r="Y3758">
        <f t="shared" ca="1" si="1532"/>
        <v>5288</v>
      </c>
      <c r="Z3758">
        <f t="shared" ca="1" si="1533"/>
        <v>5</v>
      </c>
    </row>
    <row r="3759" spans="1:26">
      <c r="A3759">
        <f t="shared" si="1508"/>
        <v>3758</v>
      </c>
      <c r="B3759">
        <f t="shared" ca="1" si="1509"/>
        <v>5</v>
      </c>
      <c r="C3759">
        <f t="shared" ca="1" si="1510"/>
        <v>74</v>
      </c>
      <c r="D3759">
        <f t="shared" ca="1" si="1511"/>
        <v>36116</v>
      </c>
      <c r="E3759" s="1">
        <f t="shared" ca="1" si="1512"/>
        <v>6</v>
      </c>
      <c r="F3759">
        <f t="shared" ca="1" si="1513"/>
        <v>20</v>
      </c>
      <c r="G3759">
        <f t="shared" ca="1" si="1514"/>
        <v>140.27000000000001</v>
      </c>
      <c r="H3759">
        <f t="shared" ca="1" si="1515"/>
        <v>1594.84</v>
      </c>
      <c r="I3759">
        <f t="shared" ca="1" si="1516"/>
        <v>21</v>
      </c>
      <c r="J3759">
        <f t="shared" ca="1" si="1517"/>
        <v>0</v>
      </c>
      <c r="K3759">
        <f t="shared" ca="1" si="1518"/>
        <v>3</v>
      </c>
      <c r="L3759">
        <f t="shared" ca="1" si="1519"/>
        <v>0</v>
      </c>
      <c r="M3759">
        <f t="shared" ca="1" si="1520"/>
        <v>1</v>
      </c>
      <c r="N3759">
        <f t="shared" ca="1" si="1521"/>
        <v>1</v>
      </c>
      <c r="O3759">
        <f t="shared" ca="1" si="1522"/>
        <v>1</v>
      </c>
      <c r="P3759">
        <f t="shared" ca="1" si="1523"/>
        <v>11</v>
      </c>
      <c r="Q3759">
        <f t="shared" ca="1" si="1524"/>
        <v>0</v>
      </c>
      <c r="R3759">
        <f t="shared" ca="1" si="1525"/>
        <v>1</v>
      </c>
      <c r="S3759">
        <f t="shared" ca="1" si="1526"/>
        <v>1</v>
      </c>
      <c r="T3759">
        <f t="shared" ca="1" si="1527"/>
        <v>8</v>
      </c>
      <c r="U3759">
        <f t="shared" ca="1" si="1528"/>
        <v>162</v>
      </c>
      <c r="V3759">
        <f t="shared" ca="1" si="1529"/>
        <v>34</v>
      </c>
      <c r="W3759">
        <f t="shared" ca="1" si="1530"/>
        <v>13</v>
      </c>
      <c r="X3759">
        <f t="shared" ca="1" si="1531"/>
        <v>129</v>
      </c>
      <c r="Y3759">
        <f t="shared" ca="1" si="1532"/>
        <v>2165</v>
      </c>
      <c r="Z3759">
        <f t="shared" ca="1" si="1533"/>
        <v>7</v>
      </c>
    </row>
    <row r="3760" spans="1:26">
      <c r="A3760">
        <f t="shared" si="1508"/>
        <v>3759</v>
      </c>
      <c r="B3760">
        <f t="shared" ca="1" si="1509"/>
        <v>5</v>
      </c>
      <c r="C3760">
        <f t="shared" ca="1" si="1510"/>
        <v>44</v>
      </c>
      <c r="D3760">
        <f t="shared" ca="1" si="1511"/>
        <v>34459</v>
      </c>
      <c r="E3760" s="1">
        <f t="shared" ca="1" si="1512"/>
        <v>3</v>
      </c>
      <c r="F3760">
        <f t="shared" ca="1" si="1513"/>
        <v>15</v>
      </c>
      <c r="G3760">
        <f t="shared" ca="1" si="1514"/>
        <v>140.47999999999999</v>
      </c>
      <c r="H3760">
        <f t="shared" ca="1" si="1515"/>
        <v>2243.96</v>
      </c>
      <c r="I3760">
        <f t="shared" ca="1" si="1516"/>
        <v>15</v>
      </c>
      <c r="J3760">
        <f t="shared" ca="1" si="1517"/>
        <v>0</v>
      </c>
      <c r="K3760">
        <f t="shared" ca="1" si="1518"/>
        <v>1</v>
      </c>
      <c r="L3760">
        <f t="shared" ca="1" si="1519"/>
        <v>1</v>
      </c>
      <c r="M3760">
        <f t="shared" ca="1" si="1520"/>
        <v>0</v>
      </c>
      <c r="N3760">
        <f t="shared" ca="1" si="1521"/>
        <v>1</v>
      </c>
      <c r="O3760">
        <f t="shared" ca="1" si="1522"/>
        <v>3</v>
      </c>
      <c r="P3760">
        <f t="shared" ca="1" si="1523"/>
        <v>11</v>
      </c>
      <c r="Q3760">
        <f t="shared" ca="1" si="1524"/>
        <v>2</v>
      </c>
      <c r="R3760">
        <f t="shared" ca="1" si="1525"/>
        <v>1</v>
      </c>
      <c r="S3760">
        <f t="shared" ca="1" si="1526"/>
        <v>1</v>
      </c>
      <c r="T3760">
        <f t="shared" ca="1" si="1527"/>
        <v>7</v>
      </c>
      <c r="U3760">
        <f t="shared" ca="1" si="1528"/>
        <v>147</v>
      </c>
      <c r="V3760">
        <f t="shared" ca="1" si="1529"/>
        <v>29</v>
      </c>
      <c r="W3760">
        <f t="shared" ca="1" si="1530"/>
        <v>8</v>
      </c>
      <c r="X3760">
        <f t="shared" ca="1" si="1531"/>
        <v>293</v>
      </c>
      <c r="Y3760">
        <f t="shared" ca="1" si="1532"/>
        <v>6286</v>
      </c>
      <c r="Z3760">
        <f t="shared" ca="1" si="1533"/>
        <v>6</v>
      </c>
    </row>
    <row r="3761" spans="1:26">
      <c r="A3761">
        <f t="shared" si="1508"/>
        <v>3760</v>
      </c>
      <c r="B3761">
        <f t="shared" ca="1" si="1509"/>
        <v>2</v>
      </c>
      <c r="C3761">
        <f t="shared" ca="1" si="1510"/>
        <v>53</v>
      </c>
      <c r="D3761">
        <f t="shared" ca="1" si="1511"/>
        <v>81655</v>
      </c>
      <c r="E3761" s="1">
        <f t="shared" ca="1" si="1512"/>
        <v>4</v>
      </c>
      <c r="F3761">
        <f t="shared" ca="1" si="1513"/>
        <v>22</v>
      </c>
      <c r="G3761">
        <f t="shared" ca="1" si="1514"/>
        <v>585.99</v>
      </c>
      <c r="H3761">
        <f t="shared" ca="1" si="1515"/>
        <v>13275.42</v>
      </c>
      <c r="I3761">
        <f t="shared" ca="1" si="1516"/>
        <v>12</v>
      </c>
      <c r="J3761">
        <f t="shared" ca="1" si="1517"/>
        <v>10</v>
      </c>
      <c r="K3761">
        <f t="shared" ca="1" si="1518"/>
        <v>3</v>
      </c>
      <c r="L3761">
        <f t="shared" ca="1" si="1519"/>
        <v>3</v>
      </c>
      <c r="M3761">
        <f t="shared" ca="1" si="1520"/>
        <v>3</v>
      </c>
      <c r="N3761">
        <f t="shared" ca="1" si="1521"/>
        <v>2</v>
      </c>
      <c r="O3761">
        <f t="shared" ca="1" si="1522"/>
        <v>1</v>
      </c>
      <c r="P3761">
        <f t="shared" ca="1" si="1523"/>
        <v>19</v>
      </c>
      <c r="Q3761">
        <f t="shared" ca="1" si="1524"/>
        <v>8</v>
      </c>
      <c r="R3761">
        <f t="shared" ca="1" si="1525"/>
        <v>8</v>
      </c>
      <c r="S3761">
        <f t="shared" ca="1" si="1526"/>
        <v>1</v>
      </c>
      <c r="T3761">
        <f t="shared" ca="1" si="1527"/>
        <v>2</v>
      </c>
      <c r="U3761">
        <f t="shared" ca="1" si="1528"/>
        <v>141</v>
      </c>
      <c r="V3761">
        <f t="shared" ca="1" si="1529"/>
        <v>33</v>
      </c>
      <c r="W3761">
        <f t="shared" ca="1" si="1530"/>
        <v>7</v>
      </c>
      <c r="X3761">
        <f t="shared" ca="1" si="1531"/>
        <v>155</v>
      </c>
      <c r="Y3761">
        <f t="shared" ca="1" si="1532"/>
        <v>33459</v>
      </c>
      <c r="Z3761">
        <f t="shared" ca="1" si="1533"/>
        <v>5</v>
      </c>
    </row>
    <row r="3762" spans="1:26">
      <c r="A3762">
        <f t="shared" si="1508"/>
        <v>3761</v>
      </c>
      <c r="B3762">
        <f t="shared" ca="1" si="1509"/>
        <v>5</v>
      </c>
      <c r="C3762">
        <f t="shared" ca="1" si="1510"/>
        <v>48</v>
      </c>
      <c r="D3762">
        <f t="shared" ca="1" si="1511"/>
        <v>24575</v>
      </c>
      <c r="E3762" s="1">
        <f t="shared" ca="1" si="1512"/>
        <v>5</v>
      </c>
      <c r="F3762">
        <f t="shared" ca="1" si="1513"/>
        <v>20</v>
      </c>
      <c r="G3762">
        <f t="shared" ca="1" si="1514"/>
        <v>102.78</v>
      </c>
      <c r="H3762">
        <f t="shared" ca="1" si="1515"/>
        <v>2143.2199999999998</v>
      </c>
      <c r="I3762">
        <f t="shared" ca="1" si="1516"/>
        <v>17</v>
      </c>
      <c r="J3762">
        <f t="shared" ca="1" si="1517"/>
        <v>3</v>
      </c>
      <c r="K3762">
        <f t="shared" ca="1" si="1518"/>
        <v>2</v>
      </c>
      <c r="L3762">
        <f t="shared" ca="1" si="1519"/>
        <v>2</v>
      </c>
      <c r="M3762">
        <f t="shared" ca="1" si="1520"/>
        <v>0</v>
      </c>
      <c r="N3762">
        <f t="shared" ca="1" si="1521"/>
        <v>2</v>
      </c>
      <c r="O3762">
        <f t="shared" ca="1" si="1522"/>
        <v>3</v>
      </c>
      <c r="P3762">
        <f t="shared" ca="1" si="1523"/>
        <v>18</v>
      </c>
      <c r="Q3762">
        <f t="shared" ca="1" si="1524"/>
        <v>4</v>
      </c>
      <c r="R3762">
        <f t="shared" ca="1" si="1525"/>
        <v>2</v>
      </c>
      <c r="S3762">
        <f t="shared" ca="1" si="1526"/>
        <v>1</v>
      </c>
      <c r="T3762">
        <f t="shared" ca="1" si="1527"/>
        <v>10</v>
      </c>
      <c r="U3762">
        <f t="shared" ca="1" si="1528"/>
        <v>161</v>
      </c>
      <c r="V3762">
        <f t="shared" ca="1" si="1529"/>
        <v>30</v>
      </c>
      <c r="W3762">
        <f t="shared" ca="1" si="1530"/>
        <v>14</v>
      </c>
      <c r="X3762">
        <f t="shared" ca="1" si="1531"/>
        <v>189</v>
      </c>
      <c r="Y3762">
        <f t="shared" ca="1" si="1532"/>
        <v>5240</v>
      </c>
      <c r="Z3762">
        <f t="shared" ca="1" si="1533"/>
        <v>5</v>
      </c>
    </row>
    <row r="3763" spans="1:26">
      <c r="A3763">
        <f t="shared" si="1508"/>
        <v>3762</v>
      </c>
      <c r="B3763">
        <f t="shared" ca="1" si="1509"/>
        <v>5</v>
      </c>
      <c r="C3763">
        <f t="shared" ca="1" si="1510"/>
        <v>47</v>
      </c>
      <c r="D3763">
        <f t="shared" ca="1" si="1511"/>
        <v>30168</v>
      </c>
      <c r="E3763" s="1">
        <f t="shared" ca="1" si="1512"/>
        <v>6</v>
      </c>
      <c r="F3763">
        <f t="shared" ca="1" si="1513"/>
        <v>19</v>
      </c>
      <c r="G3763">
        <f t="shared" ca="1" si="1514"/>
        <v>143.63</v>
      </c>
      <c r="H3763">
        <f t="shared" ca="1" si="1515"/>
        <v>2570.13</v>
      </c>
      <c r="I3763">
        <f t="shared" ca="1" si="1516"/>
        <v>17</v>
      </c>
      <c r="J3763">
        <f t="shared" ca="1" si="1517"/>
        <v>2</v>
      </c>
      <c r="K3763">
        <f t="shared" ca="1" si="1518"/>
        <v>2</v>
      </c>
      <c r="L3763">
        <f t="shared" ca="1" si="1519"/>
        <v>0</v>
      </c>
      <c r="M3763">
        <f t="shared" ca="1" si="1520"/>
        <v>1</v>
      </c>
      <c r="N3763">
        <f t="shared" ca="1" si="1521"/>
        <v>3</v>
      </c>
      <c r="O3763">
        <f t="shared" ca="1" si="1522"/>
        <v>4</v>
      </c>
      <c r="P3763">
        <f t="shared" ca="1" si="1523"/>
        <v>11</v>
      </c>
      <c r="Q3763">
        <f t="shared" ca="1" si="1524"/>
        <v>5</v>
      </c>
      <c r="R3763">
        <f t="shared" ca="1" si="1525"/>
        <v>2</v>
      </c>
      <c r="S3763">
        <f t="shared" ca="1" si="1526"/>
        <v>1</v>
      </c>
      <c r="T3763">
        <f t="shared" ca="1" si="1527"/>
        <v>9</v>
      </c>
      <c r="U3763">
        <f t="shared" ca="1" si="1528"/>
        <v>177</v>
      </c>
      <c r="V3763">
        <f t="shared" ca="1" si="1529"/>
        <v>35</v>
      </c>
      <c r="W3763">
        <f t="shared" ca="1" si="1530"/>
        <v>11</v>
      </c>
      <c r="X3763">
        <f t="shared" ca="1" si="1531"/>
        <v>197</v>
      </c>
      <c r="Y3763">
        <f t="shared" ca="1" si="1532"/>
        <v>5795</v>
      </c>
      <c r="Z3763">
        <f t="shared" ca="1" si="1533"/>
        <v>6</v>
      </c>
    </row>
    <row r="3764" spans="1:26">
      <c r="A3764">
        <f t="shared" si="1508"/>
        <v>3763</v>
      </c>
      <c r="B3764">
        <f t="shared" ca="1" si="1509"/>
        <v>1</v>
      </c>
      <c r="C3764">
        <f t="shared" ca="1" si="1510"/>
        <v>35</v>
      </c>
      <c r="D3764">
        <f t="shared" ca="1" si="1511"/>
        <v>29348</v>
      </c>
      <c r="E3764" s="1">
        <f t="shared" ca="1" si="1512"/>
        <v>3</v>
      </c>
      <c r="F3764">
        <f t="shared" ca="1" si="1513"/>
        <v>18</v>
      </c>
      <c r="G3764">
        <f t="shared" ca="1" si="1514"/>
        <v>147.91999999999999</v>
      </c>
      <c r="H3764">
        <f t="shared" ca="1" si="1515"/>
        <v>976.65</v>
      </c>
      <c r="I3764">
        <f t="shared" ca="1" si="1516"/>
        <v>21</v>
      </c>
      <c r="J3764">
        <f t="shared" ca="1" si="1517"/>
        <v>0</v>
      </c>
      <c r="K3764">
        <f t="shared" ca="1" si="1518"/>
        <v>2</v>
      </c>
      <c r="L3764">
        <f t="shared" ca="1" si="1519"/>
        <v>1</v>
      </c>
      <c r="M3764">
        <f t="shared" ca="1" si="1520"/>
        <v>0</v>
      </c>
      <c r="N3764">
        <f t="shared" ca="1" si="1521"/>
        <v>1</v>
      </c>
      <c r="O3764">
        <f t="shared" ca="1" si="1522"/>
        <v>9</v>
      </c>
      <c r="P3764">
        <f t="shared" ca="1" si="1523"/>
        <v>14</v>
      </c>
      <c r="Q3764">
        <f t="shared" ca="1" si="1524"/>
        <v>2</v>
      </c>
      <c r="R3764">
        <f t="shared" ca="1" si="1525"/>
        <v>1</v>
      </c>
      <c r="S3764">
        <f t="shared" ca="1" si="1526"/>
        <v>1</v>
      </c>
      <c r="T3764">
        <f t="shared" ca="1" si="1527"/>
        <v>4</v>
      </c>
      <c r="U3764">
        <f t="shared" ca="1" si="1528"/>
        <v>179</v>
      </c>
      <c r="V3764">
        <f t="shared" ca="1" si="1529"/>
        <v>36</v>
      </c>
      <c r="W3764">
        <f t="shared" ca="1" si="1530"/>
        <v>14</v>
      </c>
      <c r="X3764">
        <f t="shared" ca="1" si="1531"/>
        <v>178</v>
      </c>
      <c r="Y3764">
        <f t="shared" ca="1" si="1532"/>
        <v>1842</v>
      </c>
      <c r="Z3764">
        <f t="shared" ca="1" si="1533"/>
        <v>6</v>
      </c>
    </row>
    <row r="3765" spans="1:26">
      <c r="A3765">
        <f t="shared" si="1508"/>
        <v>3764</v>
      </c>
      <c r="B3765">
        <f t="shared" ca="1" si="1509"/>
        <v>5</v>
      </c>
      <c r="C3765">
        <f t="shared" ca="1" si="1510"/>
        <v>18</v>
      </c>
      <c r="D3765">
        <f t="shared" ca="1" si="1511"/>
        <v>41559</v>
      </c>
      <c r="E3765" s="1">
        <f t="shared" ca="1" si="1512"/>
        <v>1</v>
      </c>
      <c r="F3765">
        <f t="shared" ca="1" si="1513"/>
        <v>12</v>
      </c>
      <c r="G3765">
        <f t="shared" ca="1" si="1514"/>
        <v>204.01</v>
      </c>
      <c r="H3765">
        <f t="shared" ca="1" si="1515"/>
        <v>1619.29</v>
      </c>
      <c r="I3765">
        <f t="shared" ca="1" si="1516"/>
        <v>14</v>
      </c>
      <c r="J3765">
        <f t="shared" ca="1" si="1517"/>
        <v>0</v>
      </c>
      <c r="K3765">
        <f t="shared" ca="1" si="1518"/>
        <v>2</v>
      </c>
      <c r="L3765">
        <f t="shared" ca="1" si="1519"/>
        <v>1</v>
      </c>
      <c r="M3765">
        <f t="shared" ca="1" si="1520"/>
        <v>1</v>
      </c>
      <c r="N3765">
        <f t="shared" ca="1" si="1521"/>
        <v>1</v>
      </c>
      <c r="O3765">
        <f t="shared" ca="1" si="1522"/>
        <v>4</v>
      </c>
      <c r="P3765">
        <f t="shared" ca="1" si="1523"/>
        <v>7</v>
      </c>
      <c r="Q3765">
        <f t="shared" ca="1" si="1524"/>
        <v>2</v>
      </c>
      <c r="R3765">
        <f t="shared" ca="1" si="1525"/>
        <v>0</v>
      </c>
      <c r="S3765">
        <f t="shared" ca="1" si="1526"/>
        <v>1</v>
      </c>
      <c r="T3765">
        <f t="shared" ca="1" si="1527"/>
        <v>8</v>
      </c>
      <c r="U3765">
        <f t="shared" ca="1" si="1528"/>
        <v>106</v>
      </c>
      <c r="V3765">
        <f t="shared" ca="1" si="1529"/>
        <v>20</v>
      </c>
      <c r="W3765">
        <f t="shared" ca="1" si="1530"/>
        <v>11</v>
      </c>
      <c r="X3765">
        <f t="shared" ca="1" si="1531"/>
        <v>260</v>
      </c>
      <c r="Y3765">
        <f t="shared" ca="1" si="1532"/>
        <v>6008</v>
      </c>
      <c r="Z3765">
        <f t="shared" ca="1" si="1533"/>
        <v>8</v>
      </c>
    </row>
    <row r="3766" spans="1:26">
      <c r="A3766">
        <f t="shared" si="1508"/>
        <v>3765</v>
      </c>
      <c r="B3766">
        <f t="shared" ca="1" si="1509"/>
        <v>4</v>
      </c>
      <c r="C3766">
        <f t="shared" ca="1" si="1510"/>
        <v>62</v>
      </c>
      <c r="D3766">
        <f t="shared" ca="1" si="1511"/>
        <v>43478</v>
      </c>
      <c r="E3766" s="1">
        <f t="shared" ca="1" si="1512"/>
        <v>0</v>
      </c>
      <c r="F3766">
        <f t="shared" ca="1" si="1513"/>
        <v>4</v>
      </c>
      <c r="G3766">
        <f t="shared" ca="1" si="1514"/>
        <v>191.97</v>
      </c>
      <c r="H3766">
        <f t="shared" ca="1" si="1515"/>
        <v>50</v>
      </c>
      <c r="I3766">
        <f t="shared" ca="1" si="1516"/>
        <v>3</v>
      </c>
      <c r="J3766">
        <f t="shared" ca="1" si="1517"/>
        <v>1</v>
      </c>
      <c r="K3766">
        <f t="shared" ca="1" si="1518"/>
        <v>1</v>
      </c>
      <c r="L3766">
        <f t="shared" ca="1" si="1519"/>
        <v>1</v>
      </c>
      <c r="M3766">
        <f t="shared" ca="1" si="1520"/>
        <v>0</v>
      </c>
      <c r="N3766">
        <f t="shared" ca="1" si="1521"/>
        <v>0</v>
      </c>
      <c r="O3766">
        <f t="shared" ca="1" si="1522"/>
        <v>2</v>
      </c>
      <c r="P3766">
        <f t="shared" ca="1" si="1523"/>
        <v>8</v>
      </c>
      <c r="Q3766">
        <f t="shared" ca="1" si="1524"/>
        <v>3</v>
      </c>
      <c r="R3766">
        <f t="shared" ca="1" si="1525"/>
        <v>0</v>
      </c>
      <c r="S3766">
        <f t="shared" ca="1" si="1526"/>
        <v>0</v>
      </c>
      <c r="T3766">
        <f t="shared" ca="1" si="1527"/>
        <v>1</v>
      </c>
      <c r="U3766">
        <f t="shared" ca="1" si="1528"/>
        <v>15</v>
      </c>
      <c r="V3766">
        <f t="shared" ca="1" si="1529"/>
        <v>2</v>
      </c>
      <c r="W3766">
        <f t="shared" ca="1" si="1530"/>
        <v>4</v>
      </c>
      <c r="X3766">
        <f t="shared" ca="1" si="1531"/>
        <v>315</v>
      </c>
      <c r="Y3766">
        <f t="shared" ca="1" si="1532"/>
        <v>1296</v>
      </c>
      <c r="Z3766">
        <f t="shared" ca="1" si="1533"/>
        <v>6</v>
      </c>
    </row>
    <row r="3767" spans="1:26">
      <c r="A3767">
        <f t="shared" si="1508"/>
        <v>3766</v>
      </c>
      <c r="B3767">
        <f t="shared" ca="1" si="1509"/>
        <v>5</v>
      </c>
      <c r="C3767">
        <f t="shared" ca="1" si="1510"/>
        <v>44</v>
      </c>
      <c r="D3767">
        <f t="shared" ca="1" si="1511"/>
        <v>39647</v>
      </c>
      <c r="E3767" s="1">
        <f t="shared" ca="1" si="1512"/>
        <v>7</v>
      </c>
      <c r="F3767">
        <f t="shared" ca="1" si="1513"/>
        <v>26</v>
      </c>
      <c r="G3767">
        <f t="shared" ca="1" si="1514"/>
        <v>209.64</v>
      </c>
      <c r="H3767">
        <f t="shared" ca="1" si="1515"/>
        <v>5017.8100000000004</v>
      </c>
      <c r="I3767">
        <f t="shared" ca="1" si="1516"/>
        <v>28</v>
      </c>
      <c r="J3767">
        <f t="shared" ca="1" si="1517"/>
        <v>0</v>
      </c>
      <c r="K3767">
        <f t="shared" ca="1" si="1518"/>
        <v>5</v>
      </c>
      <c r="L3767">
        <f t="shared" ca="1" si="1519"/>
        <v>2</v>
      </c>
      <c r="M3767">
        <f t="shared" ca="1" si="1520"/>
        <v>1</v>
      </c>
      <c r="N3767">
        <f t="shared" ca="1" si="1521"/>
        <v>3</v>
      </c>
      <c r="O3767">
        <f t="shared" ca="1" si="1522"/>
        <v>2</v>
      </c>
      <c r="P3767">
        <f t="shared" ca="1" si="1523"/>
        <v>19</v>
      </c>
      <c r="Q3767">
        <f t="shared" ca="1" si="1524"/>
        <v>7</v>
      </c>
      <c r="R3767">
        <f t="shared" ca="1" si="1525"/>
        <v>2</v>
      </c>
      <c r="S3767">
        <f t="shared" ca="1" si="1526"/>
        <v>3</v>
      </c>
      <c r="T3767">
        <f t="shared" ca="1" si="1527"/>
        <v>8</v>
      </c>
      <c r="U3767">
        <f t="shared" ca="1" si="1528"/>
        <v>258</v>
      </c>
      <c r="V3767">
        <f t="shared" ca="1" si="1529"/>
        <v>42</v>
      </c>
      <c r="W3767">
        <f t="shared" ca="1" si="1530"/>
        <v>17</v>
      </c>
      <c r="X3767">
        <f t="shared" ca="1" si="1531"/>
        <v>43</v>
      </c>
      <c r="Y3767">
        <f t="shared" ca="1" si="1532"/>
        <v>13637</v>
      </c>
      <c r="Z3767">
        <f t="shared" ca="1" si="1533"/>
        <v>7</v>
      </c>
    </row>
    <row r="3768" spans="1:26">
      <c r="A3768">
        <f t="shared" si="1508"/>
        <v>3767</v>
      </c>
      <c r="B3768">
        <f t="shared" ca="1" si="1509"/>
        <v>1</v>
      </c>
      <c r="C3768">
        <f t="shared" ca="1" si="1510"/>
        <v>23</v>
      </c>
      <c r="D3768">
        <f t="shared" ca="1" si="1511"/>
        <v>33255</v>
      </c>
      <c r="E3768" s="1">
        <f t="shared" ca="1" si="1512"/>
        <v>2</v>
      </c>
      <c r="F3768">
        <f t="shared" ca="1" si="1513"/>
        <v>12</v>
      </c>
      <c r="G3768">
        <f t="shared" ca="1" si="1514"/>
        <v>196.4</v>
      </c>
      <c r="H3768">
        <f t="shared" ca="1" si="1515"/>
        <v>1847.68</v>
      </c>
      <c r="I3768">
        <f t="shared" ca="1" si="1516"/>
        <v>11</v>
      </c>
      <c r="J3768">
        <f t="shared" ca="1" si="1517"/>
        <v>1</v>
      </c>
      <c r="K3768">
        <f t="shared" ca="1" si="1518"/>
        <v>2</v>
      </c>
      <c r="L3768">
        <f t="shared" ca="1" si="1519"/>
        <v>0</v>
      </c>
      <c r="M3768">
        <f t="shared" ca="1" si="1520"/>
        <v>1</v>
      </c>
      <c r="N3768">
        <f t="shared" ca="1" si="1521"/>
        <v>0</v>
      </c>
      <c r="O3768">
        <f t="shared" ca="1" si="1522"/>
        <v>8</v>
      </c>
      <c r="P3768">
        <f t="shared" ca="1" si="1523"/>
        <v>8</v>
      </c>
      <c r="Q3768">
        <f t="shared" ca="1" si="1524"/>
        <v>2</v>
      </c>
      <c r="R3768">
        <f t="shared" ca="1" si="1525"/>
        <v>0</v>
      </c>
      <c r="S3768">
        <f t="shared" ca="1" si="1526"/>
        <v>2</v>
      </c>
      <c r="T3768">
        <f t="shared" ca="1" si="1527"/>
        <v>3</v>
      </c>
      <c r="U3768">
        <f t="shared" ca="1" si="1528"/>
        <v>77</v>
      </c>
      <c r="V3768">
        <f t="shared" ca="1" si="1529"/>
        <v>17</v>
      </c>
      <c r="W3768">
        <f t="shared" ca="1" si="1530"/>
        <v>8</v>
      </c>
      <c r="X3768">
        <f t="shared" ca="1" si="1531"/>
        <v>190</v>
      </c>
      <c r="Y3768">
        <f t="shared" ca="1" si="1532"/>
        <v>5296</v>
      </c>
      <c r="Z3768">
        <f t="shared" ca="1" si="1533"/>
        <v>7</v>
      </c>
    </row>
    <row r="3769" spans="1:26">
      <c r="A3769">
        <f t="shared" si="1508"/>
        <v>3768</v>
      </c>
      <c r="B3769">
        <f t="shared" ca="1" si="1509"/>
        <v>1</v>
      </c>
      <c r="C3769">
        <f t="shared" ca="1" si="1510"/>
        <v>30</v>
      </c>
      <c r="D3769">
        <f t="shared" ca="1" si="1511"/>
        <v>57881</v>
      </c>
      <c r="E3769" s="1">
        <f t="shared" ca="1" si="1512"/>
        <v>2</v>
      </c>
      <c r="F3769">
        <f t="shared" ca="1" si="1513"/>
        <v>18</v>
      </c>
      <c r="G3769">
        <f t="shared" ca="1" si="1514"/>
        <v>276.45</v>
      </c>
      <c r="H3769">
        <f t="shared" ca="1" si="1515"/>
        <v>5311.32</v>
      </c>
      <c r="I3769">
        <f t="shared" ca="1" si="1516"/>
        <v>14</v>
      </c>
      <c r="J3769">
        <f t="shared" ca="1" si="1517"/>
        <v>4</v>
      </c>
      <c r="K3769">
        <f t="shared" ca="1" si="1518"/>
        <v>4</v>
      </c>
      <c r="L3769">
        <f t="shared" ca="1" si="1519"/>
        <v>2</v>
      </c>
      <c r="M3769">
        <f t="shared" ca="1" si="1520"/>
        <v>0</v>
      </c>
      <c r="N3769">
        <f t="shared" ca="1" si="1521"/>
        <v>1</v>
      </c>
      <c r="O3769">
        <f t="shared" ca="1" si="1522"/>
        <v>6</v>
      </c>
      <c r="P3769">
        <f t="shared" ca="1" si="1523"/>
        <v>13</v>
      </c>
      <c r="Q3769">
        <f t="shared" ca="1" si="1524"/>
        <v>3</v>
      </c>
      <c r="R3769">
        <f t="shared" ca="1" si="1525"/>
        <v>2</v>
      </c>
      <c r="S3769">
        <f t="shared" ca="1" si="1526"/>
        <v>1</v>
      </c>
      <c r="T3769">
        <f t="shared" ca="1" si="1527"/>
        <v>3</v>
      </c>
      <c r="U3769">
        <f t="shared" ca="1" si="1528"/>
        <v>128</v>
      </c>
      <c r="V3769">
        <f t="shared" ca="1" si="1529"/>
        <v>27</v>
      </c>
      <c r="W3769">
        <f t="shared" ca="1" si="1530"/>
        <v>9</v>
      </c>
      <c r="X3769">
        <f t="shared" ca="1" si="1531"/>
        <v>155</v>
      </c>
      <c r="Y3769">
        <f t="shared" ca="1" si="1532"/>
        <v>14361</v>
      </c>
      <c r="Z3769">
        <f t="shared" ca="1" si="1533"/>
        <v>9</v>
      </c>
    </row>
    <row r="3770" spans="1:26">
      <c r="A3770">
        <f t="shared" si="1508"/>
        <v>3769</v>
      </c>
      <c r="B3770">
        <f t="shared" ca="1" si="1509"/>
        <v>4</v>
      </c>
      <c r="C3770">
        <f t="shared" ca="1" si="1510"/>
        <v>23</v>
      </c>
      <c r="D3770">
        <f t="shared" ca="1" si="1511"/>
        <v>47023</v>
      </c>
      <c r="E3770" s="1">
        <f t="shared" ca="1" si="1512"/>
        <v>4</v>
      </c>
      <c r="F3770">
        <f t="shared" ca="1" si="1513"/>
        <v>13</v>
      </c>
      <c r="G3770">
        <f t="shared" ca="1" si="1514"/>
        <v>215.59</v>
      </c>
      <c r="H3770">
        <f t="shared" ca="1" si="1515"/>
        <v>4006.82</v>
      </c>
      <c r="I3770">
        <f t="shared" ca="1" si="1516"/>
        <v>7</v>
      </c>
      <c r="J3770">
        <f t="shared" ca="1" si="1517"/>
        <v>6</v>
      </c>
      <c r="K3770">
        <f t="shared" ca="1" si="1518"/>
        <v>0</v>
      </c>
      <c r="L3770">
        <f t="shared" ca="1" si="1519"/>
        <v>2</v>
      </c>
      <c r="M3770">
        <f t="shared" ca="1" si="1520"/>
        <v>1</v>
      </c>
      <c r="N3770">
        <f t="shared" ca="1" si="1521"/>
        <v>1</v>
      </c>
      <c r="O3770">
        <f t="shared" ca="1" si="1522"/>
        <v>2</v>
      </c>
      <c r="P3770">
        <f t="shared" ca="1" si="1523"/>
        <v>14</v>
      </c>
      <c r="Q3770">
        <f t="shared" ca="1" si="1524"/>
        <v>5</v>
      </c>
      <c r="R3770">
        <f t="shared" ca="1" si="1525"/>
        <v>2</v>
      </c>
      <c r="S3770">
        <f t="shared" ca="1" si="1526"/>
        <v>1</v>
      </c>
      <c r="T3770">
        <f t="shared" ca="1" si="1527"/>
        <v>4</v>
      </c>
      <c r="U3770">
        <f t="shared" ca="1" si="1528"/>
        <v>73</v>
      </c>
      <c r="V3770">
        <f t="shared" ca="1" si="1529"/>
        <v>9</v>
      </c>
      <c r="W3770">
        <f t="shared" ca="1" si="1530"/>
        <v>6</v>
      </c>
      <c r="X3770">
        <f t="shared" ca="1" si="1531"/>
        <v>262</v>
      </c>
      <c r="Y3770">
        <f t="shared" ca="1" si="1532"/>
        <v>11458</v>
      </c>
      <c r="Z3770">
        <f t="shared" ca="1" si="1533"/>
        <v>8</v>
      </c>
    </row>
    <row r="3771" spans="1:26">
      <c r="A3771">
        <f t="shared" si="1508"/>
        <v>3770</v>
      </c>
      <c r="B3771">
        <f t="shared" ca="1" si="1509"/>
        <v>1</v>
      </c>
      <c r="C3771">
        <f t="shared" ca="1" si="1510"/>
        <v>29</v>
      </c>
      <c r="D3771">
        <f t="shared" ca="1" si="1511"/>
        <v>39745</v>
      </c>
      <c r="E3771" s="1">
        <f t="shared" ca="1" si="1512"/>
        <v>6</v>
      </c>
      <c r="F3771">
        <f t="shared" ca="1" si="1513"/>
        <v>27</v>
      </c>
      <c r="G3771">
        <f t="shared" ca="1" si="1514"/>
        <v>212.99</v>
      </c>
      <c r="H3771">
        <f t="shared" ca="1" si="1515"/>
        <v>6560.3</v>
      </c>
      <c r="I3771">
        <f t="shared" ca="1" si="1516"/>
        <v>21</v>
      </c>
      <c r="J3771">
        <f t="shared" ca="1" si="1517"/>
        <v>6</v>
      </c>
      <c r="K3771">
        <f t="shared" ca="1" si="1518"/>
        <v>4</v>
      </c>
      <c r="L3771">
        <f t="shared" ca="1" si="1519"/>
        <v>0</v>
      </c>
      <c r="M3771">
        <f t="shared" ca="1" si="1520"/>
        <v>1</v>
      </c>
      <c r="N3771">
        <f t="shared" ca="1" si="1521"/>
        <v>2</v>
      </c>
      <c r="O3771">
        <f t="shared" ca="1" si="1522"/>
        <v>6</v>
      </c>
      <c r="P3771">
        <f t="shared" ca="1" si="1523"/>
        <v>15</v>
      </c>
      <c r="Q3771">
        <f t="shared" ca="1" si="1524"/>
        <v>5</v>
      </c>
      <c r="R3771">
        <f t="shared" ca="1" si="1525"/>
        <v>3</v>
      </c>
      <c r="S3771">
        <f t="shared" ca="1" si="1526"/>
        <v>1</v>
      </c>
      <c r="T3771">
        <f t="shared" ca="1" si="1527"/>
        <v>6</v>
      </c>
      <c r="U3771">
        <f t="shared" ca="1" si="1528"/>
        <v>201</v>
      </c>
      <c r="V3771">
        <f t="shared" ca="1" si="1529"/>
        <v>43</v>
      </c>
      <c r="W3771">
        <f t="shared" ca="1" si="1530"/>
        <v>15</v>
      </c>
      <c r="X3771">
        <f t="shared" ca="1" si="1531"/>
        <v>94</v>
      </c>
      <c r="Y3771">
        <f t="shared" ca="1" si="1532"/>
        <v>17768</v>
      </c>
      <c r="Z3771">
        <f t="shared" ca="1" si="1533"/>
        <v>8</v>
      </c>
    </row>
    <row r="3772" spans="1:26">
      <c r="A3772">
        <f t="shared" si="1508"/>
        <v>3771</v>
      </c>
      <c r="B3772">
        <f t="shared" ca="1" si="1509"/>
        <v>5</v>
      </c>
      <c r="C3772">
        <f t="shared" ca="1" si="1510"/>
        <v>35</v>
      </c>
      <c r="D3772">
        <f t="shared" ca="1" si="1511"/>
        <v>30322</v>
      </c>
      <c r="E3772" s="1">
        <f t="shared" ca="1" si="1512"/>
        <v>4</v>
      </c>
      <c r="F3772">
        <f t="shared" ca="1" si="1513"/>
        <v>18</v>
      </c>
      <c r="G3772">
        <f t="shared" ca="1" si="1514"/>
        <v>162.13999999999999</v>
      </c>
      <c r="H3772">
        <f t="shared" ca="1" si="1515"/>
        <v>2965.93</v>
      </c>
      <c r="I3772">
        <f t="shared" ca="1" si="1516"/>
        <v>16</v>
      </c>
      <c r="J3772">
        <f t="shared" ca="1" si="1517"/>
        <v>2</v>
      </c>
      <c r="K3772">
        <f t="shared" ca="1" si="1518"/>
        <v>3</v>
      </c>
      <c r="L3772">
        <f t="shared" ca="1" si="1519"/>
        <v>2</v>
      </c>
      <c r="M3772">
        <f t="shared" ca="1" si="1520"/>
        <v>0</v>
      </c>
      <c r="N3772">
        <f t="shared" ca="1" si="1521"/>
        <v>2</v>
      </c>
      <c r="O3772">
        <f t="shared" ca="1" si="1522"/>
        <v>4</v>
      </c>
      <c r="P3772">
        <f t="shared" ca="1" si="1523"/>
        <v>8</v>
      </c>
      <c r="Q3772">
        <f t="shared" ca="1" si="1524"/>
        <v>4</v>
      </c>
      <c r="R3772">
        <f t="shared" ca="1" si="1525"/>
        <v>1</v>
      </c>
      <c r="S3772">
        <f t="shared" ca="1" si="1526"/>
        <v>1</v>
      </c>
      <c r="T3772">
        <f t="shared" ca="1" si="1527"/>
        <v>8</v>
      </c>
      <c r="U3772">
        <f t="shared" ca="1" si="1528"/>
        <v>122</v>
      </c>
      <c r="V3772">
        <f t="shared" ca="1" si="1529"/>
        <v>25</v>
      </c>
      <c r="W3772">
        <f t="shared" ca="1" si="1530"/>
        <v>11</v>
      </c>
      <c r="X3772">
        <f t="shared" ca="1" si="1531"/>
        <v>211</v>
      </c>
      <c r="Y3772">
        <f t="shared" ca="1" si="1532"/>
        <v>8749</v>
      </c>
      <c r="Z3772">
        <f t="shared" ca="1" si="1533"/>
        <v>7</v>
      </c>
    </row>
    <row r="3773" spans="1:26">
      <c r="A3773">
        <f t="shared" si="1508"/>
        <v>3772</v>
      </c>
      <c r="B3773">
        <f t="shared" ca="1" si="1509"/>
        <v>3</v>
      </c>
      <c r="C3773">
        <f t="shared" ca="1" si="1510"/>
        <v>38</v>
      </c>
      <c r="D3773">
        <f t="shared" ca="1" si="1511"/>
        <v>56899</v>
      </c>
      <c r="E3773" s="1">
        <f t="shared" ca="1" si="1512"/>
        <v>5</v>
      </c>
      <c r="F3773">
        <f t="shared" ca="1" si="1513"/>
        <v>20</v>
      </c>
      <c r="G3773">
        <f t="shared" ca="1" si="1514"/>
        <v>403.67</v>
      </c>
      <c r="H3773">
        <f t="shared" ca="1" si="1515"/>
        <v>7328.93</v>
      </c>
      <c r="I3773">
        <f t="shared" ca="1" si="1516"/>
        <v>8</v>
      </c>
      <c r="J3773">
        <f t="shared" ca="1" si="1517"/>
        <v>12</v>
      </c>
      <c r="K3773">
        <f t="shared" ca="1" si="1518"/>
        <v>1</v>
      </c>
      <c r="L3773">
        <f t="shared" ca="1" si="1519"/>
        <v>1</v>
      </c>
      <c r="M3773">
        <f t="shared" ca="1" si="1520"/>
        <v>2</v>
      </c>
      <c r="N3773">
        <f t="shared" ca="1" si="1521"/>
        <v>5</v>
      </c>
      <c r="O3773">
        <f t="shared" ca="1" si="1522"/>
        <v>0</v>
      </c>
      <c r="P3773">
        <f t="shared" ca="1" si="1523"/>
        <v>16</v>
      </c>
      <c r="Q3773">
        <f t="shared" ca="1" si="1524"/>
        <v>9</v>
      </c>
      <c r="R3773">
        <f t="shared" ca="1" si="1525"/>
        <v>3</v>
      </c>
      <c r="S3773">
        <f t="shared" ca="1" si="1526"/>
        <v>1</v>
      </c>
      <c r="T3773">
        <f t="shared" ca="1" si="1527"/>
        <v>3</v>
      </c>
      <c r="U3773">
        <f t="shared" ca="1" si="1528"/>
        <v>76</v>
      </c>
      <c r="V3773">
        <f t="shared" ca="1" si="1529"/>
        <v>9</v>
      </c>
      <c r="W3773">
        <f t="shared" ca="1" si="1530"/>
        <v>2</v>
      </c>
      <c r="X3773">
        <f t="shared" ca="1" si="1531"/>
        <v>214</v>
      </c>
      <c r="Y3773">
        <f t="shared" ca="1" si="1532"/>
        <v>17894</v>
      </c>
      <c r="Z3773">
        <f t="shared" ca="1" si="1533"/>
        <v>5</v>
      </c>
    </row>
    <row r="3774" spans="1:26">
      <c r="A3774">
        <f t="shared" si="1508"/>
        <v>3773</v>
      </c>
      <c r="B3774">
        <f t="shared" ca="1" si="1509"/>
        <v>5</v>
      </c>
      <c r="C3774">
        <f t="shared" ca="1" si="1510"/>
        <v>68</v>
      </c>
      <c r="D3774">
        <f t="shared" ca="1" si="1511"/>
        <v>28736</v>
      </c>
      <c r="E3774" s="1">
        <f t="shared" ca="1" si="1512"/>
        <v>6</v>
      </c>
      <c r="F3774">
        <f t="shared" ca="1" si="1513"/>
        <v>17</v>
      </c>
      <c r="G3774">
        <f t="shared" ca="1" si="1514"/>
        <v>103.97</v>
      </c>
      <c r="H3774">
        <f t="shared" ca="1" si="1515"/>
        <v>2395.39</v>
      </c>
      <c r="I3774">
        <f t="shared" ca="1" si="1516"/>
        <v>20</v>
      </c>
      <c r="J3774">
        <f t="shared" ca="1" si="1517"/>
        <v>0</v>
      </c>
      <c r="K3774">
        <f t="shared" ca="1" si="1518"/>
        <v>2</v>
      </c>
      <c r="L3774">
        <f t="shared" ca="1" si="1519"/>
        <v>1</v>
      </c>
      <c r="M3774">
        <f t="shared" ca="1" si="1520"/>
        <v>1</v>
      </c>
      <c r="N3774">
        <f t="shared" ca="1" si="1521"/>
        <v>3</v>
      </c>
      <c r="O3774">
        <f t="shared" ca="1" si="1522"/>
        <v>1</v>
      </c>
      <c r="P3774">
        <f t="shared" ca="1" si="1523"/>
        <v>9</v>
      </c>
      <c r="Q3774">
        <f t="shared" ca="1" si="1524"/>
        <v>4</v>
      </c>
      <c r="R3774">
        <f t="shared" ca="1" si="1525"/>
        <v>1</v>
      </c>
      <c r="S3774">
        <f t="shared" ca="1" si="1526"/>
        <v>1</v>
      </c>
      <c r="T3774">
        <f t="shared" ca="1" si="1527"/>
        <v>7</v>
      </c>
      <c r="U3774">
        <f t="shared" ca="1" si="1528"/>
        <v>174</v>
      </c>
      <c r="V3774">
        <f t="shared" ca="1" si="1529"/>
        <v>32</v>
      </c>
      <c r="W3774">
        <f t="shared" ca="1" si="1530"/>
        <v>13</v>
      </c>
      <c r="X3774">
        <f t="shared" ca="1" si="1531"/>
        <v>213</v>
      </c>
      <c r="Y3774">
        <f t="shared" ca="1" si="1532"/>
        <v>6199</v>
      </c>
      <c r="Z3774">
        <f t="shared" ca="1" si="1533"/>
        <v>7</v>
      </c>
    </row>
    <row r="3775" spans="1:26">
      <c r="A3775">
        <f t="shared" si="1508"/>
        <v>3774</v>
      </c>
      <c r="B3775">
        <f t="shared" ca="1" si="1509"/>
        <v>2</v>
      </c>
      <c r="C3775">
        <f t="shared" ca="1" si="1510"/>
        <v>36</v>
      </c>
      <c r="D3775">
        <f t="shared" ca="1" si="1511"/>
        <v>67374</v>
      </c>
      <c r="E3775" s="1">
        <f t="shared" ca="1" si="1512"/>
        <v>11</v>
      </c>
      <c r="F3775">
        <f t="shared" ca="1" si="1513"/>
        <v>24</v>
      </c>
      <c r="G3775">
        <f t="shared" ca="1" si="1514"/>
        <v>493.62</v>
      </c>
      <c r="H3775">
        <f t="shared" ca="1" si="1515"/>
        <v>12211.05</v>
      </c>
      <c r="I3775">
        <f t="shared" ca="1" si="1516"/>
        <v>16</v>
      </c>
      <c r="J3775">
        <f t="shared" ca="1" si="1517"/>
        <v>8</v>
      </c>
      <c r="K3775">
        <f t="shared" ca="1" si="1518"/>
        <v>4</v>
      </c>
      <c r="L3775">
        <f t="shared" ca="1" si="1519"/>
        <v>2</v>
      </c>
      <c r="M3775">
        <f t="shared" ca="1" si="1520"/>
        <v>2</v>
      </c>
      <c r="N3775">
        <f t="shared" ca="1" si="1521"/>
        <v>5</v>
      </c>
      <c r="O3775">
        <f t="shared" ca="1" si="1522"/>
        <v>2</v>
      </c>
      <c r="P3775">
        <f t="shared" ca="1" si="1523"/>
        <v>17</v>
      </c>
      <c r="Q3775">
        <f t="shared" ca="1" si="1524"/>
        <v>10</v>
      </c>
      <c r="R3775">
        <f t="shared" ca="1" si="1525"/>
        <v>7</v>
      </c>
      <c r="S3775">
        <f t="shared" ca="1" si="1526"/>
        <v>0</v>
      </c>
      <c r="T3775">
        <f t="shared" ca="1" si="1527"/>
        <v>2</v>
      </c>
      <c r="U3775">
        <f t="shared" ca="1" si="1528"/>
        <v>146</v>
      </c>
      <c r="V3775">
        <f t="shared" ca="1" si="1529"/>
        <v>30</v>
      </c>
      <c r="W3775">
        <f t="shared" ca="1" si="1530"/>
        <v>13</v>
      </c>
      <c r="X3775">
        <f t="shared" ca="1" si="1531"/>
        <v>148</v>
      </c>
      <c r="Y3775">
        <f t="shared" ca="1" si="1532"/>
        <v>31353</v>
      </c>
      <c r="Z3775">
        <f t="shared" ca="1" si="1533"/>
        <v>7</v>
      </c>
    </row>
    <row r="3776" spans="1:26">
      <c r="A3776">
        <f t="shared" si="1508"/>
        <v>3775</v>
      </c>
      <c r="B3776">
        <f t="shared" ca="1" si="1509"/>
        <v>4</v>
      </c>
      <c r="C3776">
        <f t="shared" ca="1" si="1510"/>
        <v>51</v>
      </c>
      <c r="D3776">
        <f t="shared" ca="1" si="1511"/>
        <v>42424</v>
      </c>
      <c r="E3776" s="1">
        <f t="shared" ca="1" si="1512"/>
        <v>0</v>
      </c>
      <c r="F3776">
        <f t="shared" ca="1" si="1513"/>
        <v>6</v>
      </c>
      <c r="G3776">
        <f t="shared" ca="1" si="1514"/>
        <v>161.06</v>
      </c>
      <c r="H3776">
        <f t="shared" ca="1" si="1515"/>
        <v>406.51</v>
      </c>
      <c r="I3776">
        <f t="shared" ca="1" si="1516"/>
        <v>3</v>
      </c>
      <c r="J3776">
        <f t="shared" ca="1" si="1517"/>
        <v>3</v>
      </c>
      <c r="K3776">
        <f t="shared" ca="1" si="1518"/>
        <v>0</v>
      </c>
      <c r="L3776">
        <f t="shared" ca="1" si="1519"/>
        <v>1</v>
      </c>
      <c r="M3776">
        <f t="shared" ca="1" si="1520"/>
        <v>2</v>
      </c>
      <c r="N3776">
        <f t="shared" ca="1" si="1521"/>
        <v>0</v>
      </c>
      <c r="O3776">
        <f t="shared" ca="1" si="1522"/>
        <v>1</v>
      </c>
      <c r="P3776">
        <f t="shared" ca="1" si="1523"/>
        <v>5</v>
      </c>
      <c r="Q3776">
        <f t="shared" ca="1" si="1524"/>
        <v>2</v>
      </c>
      <c r="R3776">
        <f t="shared" ca="1" si="1525"/>
        <v>0</v>
      </c>
      <c r="S3776">
        <f t="shared" ca="1" si="1526"/>
        <v>0</v>
      </c>
      <c r="T3776">
        <f t="shared" ca="1" si="1527"/>
        <v>1</v>
      </c>
      <c r="U3776">
        <f t="shared" ca="1" si="1528"/>
        <v>62</v>
      </c>
      <c r="V3776">
        <f t="shared" ca="1" si="1529"/>
        <v>16</v>
      </c>
      <c r="W3776">
        <f t="shared" ca="1" si="1530"/>
        <v>8</v>
      </c>
      <c r="X3776">
        <f t="shared" ca="1" si="1531"/>
        <v>316</v>
      </c>
      <c r="Y3776">
        <f t="shared" ca="1" si="1532"/>
        <v>206</v>
      </c>
      <c r="Z3776">
        <f t="shared" ca="1" si="1533"/>
        <v>7</v>
      </c>
    </row>
    <row r="3777" spans="1:26">
      <c r="A3777">
        <f t="shared" si="1508"/>
        <v>3776</v>
      </c>
      <c r="B3777">
        <f t="shared" ca="1" si="1509"/>
        <v>2</v>
      </c>
      <c r="C3777">
        <f t="shared" ca="1" si="1510"/>
        <v>43</v>
      </c>
      <c r="D3777">
        <f t="shared" ca="1" si="1511"/>
        <v>68457</v>
      </c>
      <c r="E3777" s="1">
        <f t="shared" ca="1" si="1512"/>
        <v>5</v>
      </c>
      <c r="F3777">
        <f t="shared" ca="1" si="1513"/>
        <v>18</v>
      </c>
      <c r="G3777">
        <f t="shared" ca="1" si="1514"/>
        <v>536.32000000000005</v>
      </c>
      <c r="H3777">
        <f t="shared" ca="1" si="1515"/>
        <v>9493.41</v>
      </c>
      <c r="I3777">
        <f t="shared" ca="1" si="1516"/>
        <v>10</v>
      </c>
      <c r="J3777">
        <f t="shared" ca="1" si="1517"/>
        <v>8</v>
      </c>
      <c r="K3777">
        <f t="shared" ca="1" si="1518"/>
        <v>3</v>
      </c>
      <c r="L3777">
        <f t="shared" ca="1" si="1519"/>
        <v>3</v>
      </c>
      <c r="M3777">
        <f t="shared" ca="1" si="1520"/>
        <v>1</v>
      </c>
      <c r="N3777">
        <f t="shared" ca="1" si="1521"/>
        <v>2</v>
      </c>
      <c r="O3777">
        <f t="shared" ca="1" si="1522"/>
        <v>0</v>
      </c>
      <c r="P3777">
        <f t="shared" ca="1" si="1523"/>
        <v>12</v>
      </c>
      <c r="Q3777">
        <f t="shared" ca="1" si="1524"/>
        <v>7</v>
      </c>
      <c r="R3777">
        <f t="shared" ca="1" si="1525"/>
        <v>6</v>
      </c>
      <c r="S3777">
        <f t="shared" ca="1" si="1526"/>
        <v>0</v>
      </c>
      <c r="T3777">
        <f t="shared" ca="1" si="1527"/>
        <v>3</v>
      </c>
      <c r="U3777">
        <f t="shared" ca="1" si="1528"/>
        <v>82</v>
      </c>
      <c r="V3777">
        <f t="shared" ca="1" si="1529"/>
        <v>6</v>
      </c>
      <c r="W3777">
        <f t="shared" ca="1" si="1530"/>
        <v>4</v>
      </c>
      <c r="X3777">
        <f t="shared" ca="1" si="1531"/>
        <v>199</v>
      </c>
      <c r="Y3777">
        <f t="shared" ca="1" si="1532"/>
        <v>23861</v>
      </c>
      <c r="Z3777">
        <f t="shared" ca="1" si="1533"/>
        <v>7</v>
      </c>
    </row>
    <row r="3778" spans="1:26">
      <c r="A3778">
        <f t="shared" si="1508"/>
        <v>3777</v>
      </c>
      <c r="B3778">
        <f t="shared" ca="1" si="1509"/>
        <v>5</v>
      </c>
      <c r="C3778">
        <f t="shared" ca="1" si="1510"/>
        <v>22</v>
      </c>
      <c r="D3778">
        <f t="shared" ca="1" si="1511"/>
        <v>32174</v>
      </c>
      <c r="E3778" s="1">
        <f t="shared" ca="1" si="1512"/>
        <v>7</v>
      </c>
      <c r="F3778">
        <f t="shared" ca="1" si="1513"/>
        <v>16</v>
      </c>
      <c r="G3778">
        <f t="shared" ca="1" si="1514"/>
        <v>142.34</v>
      </c>
      <c r="H3778">
        <f t="shared" ca="1" si="1515"/>
        <v>2492.17</v>
      </c>
      <c r="I3778">
        <f t="shared" ca="1" si="1516"/>
        <v>15</v>
      </c>
      <c r="J3778">
        <f t="shared" ca="1" si="1517"/>
        <v>1</v>
      </c>
      <c r="K3778">
        <f t="shared" ca="1" si="1518"/>
        <v>2</v>
      </c>
      <c r="L3778">
        <f t="shared" ca="1" si="1519"/>
        <v>1</v>
      </c>
      <c r="M3778">
        <f t="shared" ca="1" si="1520"/>
        <v>0</v>
      </c>
      <c r="N3778">
        <f t="shared" ca="1" si="1521"/>
        <v>3</v>
      </c>
      <c r="O3778">
        <f t="shared" ca="1" si="1522"/>
        <v>6</v>
      </c>
      <c r="P3778">
        <f t="shared" ca="1" si="1523"/>
        <v>16</v>
      </c>
      <c r="Q3778">
        <f t="shared" ca="1" si="1524"/>
        <v>3</v>
      </c>
      <c r="R3778">
        <f t="shared" ca="1" si="1525"/>
        <v>2</v>
      </c>
      <c r="S3778">
        <f t="shared" ca="1" si="1526"/>
        <v>0</v>
      </c>
      <c r="T3778">
        <f t="shared" ca="1" si="1527"/>
        <v>6</v>
      </c>
      <c r="U3778">
        <f t="shared" ca="1" si="1528"/>
        <v>87</v>
      </c>
      <c r="V3778">
        <f t="shared" ca="1" si="1529"/>
        <v>18</v>
      </c>
      <c r="W3778">
        <f t="shared" ca="1" si="1530"/>
        <v>9</v>
      </c>
      <c r="X3778">
        <f t="shared" ca="1" si="1531"/>
        <v>226</v>
      </c>
      <c r="Y3778">
        <f t="shared" ca="1" si="1532"/>
        <v>7022</v>
      </c>
      <c r="Z3778">
        <f t="shared" ca="1" si="1533"/>
        <v>6</v>
      </c>
    </row>
    <row r="3779" spans="1:26">
      <c r="A3779">
        <f t="shared" ref="A3779:A3842" si="1534">ROW()-1</f>
        <v>3778</v>
      </c>
      <c r="B3779">
        <f t="shared" ref="B3779:B3842" ca="1" si="1535">RANDBETWEEN(1,5)</f>
        <v>5</v>
      </c>
      <c r="C3779">
        <f t="shared" ref="C3779:C3842" ca="1" si="1536">ROUND(MAX(18,MIN(75,CHOOSE(B3779,_xlfn.NORM.INV(RAND(),27,6),_xlfn.NORM.INV(RAND(),44,8),_xlfn.NORM.INV(RAND(),43,9),_xlfn.NORM.INV(RAND(),38,12),_xlfn.NORM.INV(RAND(),41,10)))),0)</f>
        <v>19</v>
      </c>
      <c r="D3779">
        <f t="shared" ref="D3779:D3842" ca="1" si="1537">ROUND(MAX(18000,CHOOSE(B3779,_xlfn.NORM.INV(RAND(),34000,8000),_xlfn.NORM.INV(RAND(),70000,15000),_xlfn.NORM.INV(RAND(),50000,10000),_xlfn.NORM.INV(RAND(),36000,9000),_xlfn.NORM.INV(RAND(),32000,7000))),0)</f>
        <v>52901</v>
      </c>
      <c r="E3779" s="1">
        <f t="shared" ref="E3779:E3842" ca="1" si="1538">ROUND(MAX(0,CHOOSE(B3779,_xlfn.NORM.INV(RAND(),3,1.5),_xlfn.NORM.INV(RAND(),7,2.5),_xlfn.NORM.INV(RAND(),6,2),_xlfn.NORM.INV(RAND(),2,1.5),_xlfn.NORM.INV(RAND(),5,2))),0)</f>
        <v>6</v>
      </c>
      <c r="F3779">
        <f t="shared" ref="F3779:F3842" ca="1" si="1539">ROUND(MAX(1,E3779*1.4+D3779/12000+CHOOSE(B3779,10,7,6,3,8)+_xlfn.NORM.INV(RAND(),0,3)),0)</f>
        <v>24</v>
      </c>
      <c r="G3779">
        <f t="shared" ref="G3779:G3842" ca="1" si="1540">ROUND(MAX(30,D3779/180+CHOOSE(B3779,-20,150,40,-30,-40)+_xlfn.NORM.INV(RAND(),0,35)),2)</f>
        <v>212.6</v>
      </c>
      <c r="H3779">
        <f t="shared" ref="H3779:H3842" ca="1" si="1541">ROUND(MAX(50,F3779*G3779+_xlfn.NORM.INV(RAND(),0,600)),2)</f>
        <v>5152.21</v>
      </c>
      <c r="I3779">
        <f t="shared" ref="I3779:I3842" ca="1" si="1542">ROUND(MAX(0,F3779*CHOOSE(B3779,0.85,0.7,0.45,0.5,0.9)+_xlfn.NORM.INV(RAND(),0,2)),0)</f>
        <v>23</v>
      </c>
      <c r="J3779">
        <f t="shared" ref="J3779:J3842" ca="1" si="1543">MAX(0,F3779-I3779)</f>
        <v>1</v>
      </c>
      <c r="K3779">
        <f t="shared" ref="K3779:K3842" ca="1" si="1544">MAX(0,ROUND(F3779/12+CHOOSE(B3779,1,2,0,0,1)+_xlfn.NORM.INV(RAND(),0,0.8),0))</f>
        <v>3</v>
      </c>
      <c r="L3779">
        <f t="shared" ref="L3779:L3842" ca="1" si="1545">MAX(0,ROUND(D3779/45000+CHOOSE(B3779,0,1,0,0,0)+_xlfn.NORM.INV(RAND(),0,0.6),0))</f>
        <v>1</v>
      </c>
      <c r="M3779">
        <f t="shared" ref="M3779:M3842" ca="1" si="1546">MAX(0,ROUND(D3779/65000+CHOOSE(B3779,0,1,1,0,0)+_xlfn.NORM.INV(RAND(),0,0.6),0))</f>
        <v>1</v>
      </c>
      <c r="N3779">
        <f t="shared" ref="N3779:N3842" ca="1" si="1547">MAX(0,ROUND(E3779/3+CHOOSE(B3779,0,0,2,0,0)+_xlfn.NORM.INV(RAND(),0,0.8),0))</f>
        <v>3</v>
      </c>
      <c r="O3779">
        <f t="shared" ref="O3779:O3842" ca="1" si="1548">MAX(0,ROUND((70-C3779)/18+CHOOSE(B3779,4,0,0,0,2)+_xlfn.NORM.INV(RAND(),0,1.2),0))</f>
        <v>3</v>
      </c>
      <c r="P3779">
        <f t="shared" ref="P3779:P3842" ca="1" si="1549">MAX(0,ROUND(F3779*0.7+_xlfn.NORM.INV(RAND(),0,3),0))</f>
        <v>11</v>
      </c>
      <c r="Q3779">
        <f t="shared" ref="Q3779:Q3842" ca="1" si="1550">MAX(0,ROUND((L3779+M3779+N3779)*0.8+R3779*0.3+_xlfn.NORM.INV(RAND(),0,1),0))</f>
        <v>5</v>
      </c>
      <c r="R3779">
        <f t="shared" ref="R3779:R3842" ca="1" si="1551">MAX(0,ROUND(H3779/2500+CHOOSE(B3779,0,2,1,0,0)+_xlfn.NORM.INV(RAND(),0,0.8),0))</f>
        <v>2</v>
      </c>
      <c r="S3779">
        <f t="shared" ref="S3779:S3842" ca="1" si="1552">MAX(0,ROUND(F3779*0.04+_xlfn.NORM.INV(RAND(),0,0.7),0))</f>
        <v>2</v>
      </c>
      <c r="T3779">
        <f t="shared" ref="T3779:T3842" ca="1" si="1553">MAX(0,ROUND(F3779*0.15+CHOOSE(B3779,1,0,1,2,5)+_xlfn.NORM.INV(RAND(),0,1),0))</f>
        <v>9</v>
      </c>
      <c r="U3779">
        <f t="shared" ref="U3779:U3842" ca="1" si="1554">ROUND(MAX(5,I3779*8+P3779*2+_xlfn.NORM.INV(RAND(),0,20)),0)</f>
        <v>183</v>
      </c>
      <c r="V3779">
        <f t="shared" ref="V3779:V3842" ca="1" si="1555">ROUND(MAX(0,U3779*0.2+_xlfn.NORM.INV(RAND(),0,5)),0)</f>
        <v>46</v>
      </c>
      <c r="W3779">
        <f t="shared" ref="W3779:W3842" ca="1" si="1556">ROUND(MAX(0,V3779*0.3+T3779*0.4+_xlfn.NORM.INV(RAND(),0,3)),0)</f>
        <v>17</v>
      </c>
      <c r="X3779">
        <f t="shared" ref="X3779:X3842" ca="1" si="1557">ROUND(MAX(1,365-F3779*10+_xlfn.NORM.INV(RAND(),0,35)),0)</f>
        <v>62</v>
      </c>
      <c r="Y3779">
        <f t="shared" ref="Y3779:Y3842" ca="1" si="1558">ROUND(MAX(0,H3779*2.5+Q3779*100+_xlfn.NORM.INV(RAND(),0,1200)),0)</f>
        <v>12128</v>
      </c>
      <c r="Z3779">
        <f t="shared" ref="Z3779:Z3842" ca="1" si="1559">MIN(10,MAX(1,ROUND(6.5+Y3779/8000-R3779*0.5-S3779*0.3+_xlfn.NORM.INV(RAND(),0,1.2),0)))</f>
        <v>7</v>
      </c>
    </row>
    <row r="3780" spans="1:26">
      <c r="A3780">
        <f t="shared" si="1534"/>
        <v>3779</v>
      </c>
      <c r="B3780">
        <f t="shared" ca="1" si="1535"/>
        <v>2</v>
      </c>
      <c r="C3780">
        <f t="shared" ca="1" si="1536"/>
        <v>42</v>
      </c>
      <c r="D3780">
        <f t="shared" ca="1" si="1537"/>
        <v>61142</v>
      </c>
      <c r="E3780" s="1">
        <f t="shared" ca="1" si="1538"/>
        <v>1</v>
      </c>
      <c r="F3780">
        <f t="shared" ca="1" si="1539"/>
        <v>15</v>
      </c>
      <c r="G3780">
        <f t="shared" ca="1" si="1540"/>
        <v>423.56</v>
      </c>
      <c r="H3780">
        <f t="shared" ca="1" si="1541"/>
        <v>6451.48</v>
      </c>
      <c r="I3780">
        <f t="shared" ca="1" si="1542"/>
        <v>10</v>
      </c>
      <c r="J3780">
        <f t="shared" ca="1" si="1543"/>
        <v>5</v>
      </c>
      <c r="K3780">
        <f t="shared" ca="1" si="1544"/>
        <v>2</v>
      </c>
      <c r="L3780">
        <f t="shared" ca="1" si="1545"/>
        <v>3</v>
      </c>
      <c r="M3780">
        <f t="shared" ca="1" si="1546"/>
        <v>1</v>
      </c>
      <c r="N3780">
        <f t="shared" ca="1" si="1547"/>
        <v>0</v>
      </c>
      <c r="O3780">
        <f t="shared" ca="1" si="1548"/>
        <v>3</v>
      </c>
      <c r="P3780">
        <f t="shared" ca="1" si="1549"/>
        <v>7</v>
      </c>
      <c r="Q3780">
        <f t="shared" ca="1" si="1550"/>
        <v>5</v>
      </c>
      <c r="R3780">
        <f t="shared" ca="1" si="1551"/>
        <v>4</v>
      </c>
      <c r="S3780">
        <f t="shared" ca="1" si="1552"/>
        <v>1</v>
      </c>
      <c r="T3780">
        <f t="shared" ca="1" si="1553"/>
        <v>2</v>
      </c>
      <c r="U3780">
        <f t="shared" ca="1" si="1554"/>
        <v>76</v>
      </c>
      <c r="V3780">
        <f t="shared" ca="1" si="1555"/>
        <v>18</v>
      </c>
      <c r="W3780">
        <f t="shared" ca="1" si="1556"/>
        <v>4</v>
      </c>
      <c r="X3780">
        <f t="shared" ca="1" si="1557"/>
        <v>208</v>
      </c>
      <c r="Y3780">
        <f t="shared" ca="1" si="1558"/>
        <v>17968</v>
      </c>
      <c r="Z3780">
        <f t="shared" ca="1" si="1559"/>
        <v>6</v>
      </c>
    </row>
    <row r="3781" spans="1:26">
      <c r="A3781">
        <f t="shared" si="1534"/>
        <v>3780</v>
      </c>
      <c r="B3781">
        <f t="shared" ca="1" si="1535"/>
        <v>2</v>
      </c>
      <c r="C3781">
        <f t="shared" ca="1" si="1536"/>
        <v>39</v>
      </c>
      <c r="D3781">
        <f t="shared" ca="1" si="1537"/>
        <v>76310</v>
      </c>
      <c r="E3781" s="1">
        <f t="shared" ca="1" si="1538"/>
        <v>8</v>
      </c>
      <c r="F3781">
        <f t="shared" ca="1" si="1539"/>
        <v>25</v>
      </c>
      <c r="G3781">
        <f t="shared" ca="1" si="1540"/>
        <v>590.19000000000005</v>
      </c>
      <c r="H3781">
        <f t="shared" ca="1" si="1541"/>
        <v>14741.85</v>
      </c>
      <c r="I3781">
        <f t="shared" ca="1" si="1542"/>
        <v>12</v>
      </c>
      <c r="J3781">
        <f t="shared" ca="1" si="1543"/>
        <v>13</v>
      </c>
      <c r="K3781">
        <f t="shared" ca="1" si="1544"/>
        <v>4</v>
      </c>
      <c r="L3781">
        <f t="shared" ca="1" si="1545"/>
        <v>4</v>
      </c>
      <c r="M3781">
        <f t="shared" ca="1" si="1546"/>
        <v>3</v>
      </c>
      <c r="N3781">
        <f t="shared" ca="1" si="1547"/>
        <v>3</v>
      </c>
      <c r="O3781">
        <f t="shared" ca="1" si="1548"/>
        <v>2</v>
      </c>
      <c r="P3781">
        <f t="shared" ca="1" si="1549"/>
        <v>18</v>
      </c>
      <c r="Q3781">
        <f t="shared" ca="1" si="1550"/>
        <v>11</v>
      </c>
      <c r="R3781">
        <f t="shared" ca="1" si="1551"/>
        <v>7</v>
      </c>
      <c r="S3781">
        <f t="shared" ca="1" si="1552"/>
        <v>1</v>
      </c>
      <c r="T3781">
        <f t="shared" ca="1" si="1553"/>
        <v>4</v>
      </c>
      <c r="U3781">
        <f t="shared" ca="1" si="1554"/>
        <v>89</v>
      </c>
      <c r="V3781">
        <f t="shared" ca="1" si="1555"/>
        <v>13</v>
      </c>
      <c r="W3781">
        <f t="shared" ca="1" si="1556"/>
        <v>6</v>
      </c>
      <c r="X3781">
        <f t="shared" ca="1" si="1557"/>
        <v>107</v>
      </c>
      <c r="Y3781">
        <f t="shared" ca="1" si="1558"/>
        <v>36171</v>
      </c>
      <c r="Z3781">
        <f t="shared" ca="1" si="1559"/>
        <v>9</v>
      </c>
    </row>
    <row r="3782" spans="1:26">
      <c r="A3782">
        <f t="shared" si="1534"/>
        <v>3781</v>
      </c>
      <c r="B3782">
        <f t="shared" ca="1" si="1535"/>
        <v>3</v>
      </c>
      <c r="C3782">
        <f t="shared" ca="1" si="1536"/>
        <v>47</v>
      </c>
      <c r="D3782">
        <f t="shared" ca="1" si="1537"/>
        <v>57234</v>
      </c>
      <c r="E3782" s="1">
        <f t="shared" ca="1" si="1538"/>
        <v>7</v>
      </c>
      <c r="F3782">
        <f t="shared" ca="1" si="1539"/>
        <v>16</v>
      </c>
      <c r="G3782">
        <f t="shared" ca="1" si="1540"/>
        <v>379.33</v>
      </c>
      <c r="H3782">
        <f t="shared" ca="1" si="1541"/>
        <v>6290.77</v>
      </c>
      <c r="I3782">
        <f t="shared" ca="1" si="1542"/>
        <v>5</v>
      </c>
      <c r="J3782">
        <f t="shared" ca="1" si="1543"/>
        <v>11</v>
      </c>
      <c r="K3782">
        <f t="shared" ca="1" si="1544"/>
        <v>1</v>
      </c>
      <c r="L3782">
        <f t="shared" ca="1" si="1545"/>
        <v>1</v>
      </c>
      <c r="M3782">
        <f t="shared" ca="1" si="1546"/>
        <v>2</v>
      </c>
      <c r="N3782">
        <f t="shared" ca="1" si="1547"/>
        <v>4</v>
      </c>
      <c r="O3782">
        <f t="shared" ca="1" si="1548"/>
        <v>3</v>
      </c>
      <c r="P3782">
        <f t="shared" ca="1" si="1549"/>
        <v>18</v>
      </c>
      <c r="Q3782">
        <f t="shared" ca="1" si="1550"/>
        <v>5</v>
      </c>
      <c r="R3782">
        <f t="shared" ca="1" si="1551"/>
        <v>4</v>
      </c>
      <c r="S3782">
        <f t="shared" ca="1" si="1552"/>
        <v>1</v>
      </c>
      <c r="T3782">
        <f t="shared" ca="1" si="1553"/>
        <v>3</v>
      </c>
      <c r="U3782">
        <f t="shared" ca="1" si="1554"/>
        <v>106</v>
      </c>
      <c r="V3782">
        <f t="shared" ca="1" si="1555"/>
        <v>23</v>
      </c>
      <c r="W3782">
        <f t="shared" ca="1" si="1556"/>
        <v>9</v>
      </c>
      <c r="X3782">
        <f t="shared" ca="1" si="1557"/>
        <v>229</v>
      </c>
      <c r="Y3782">
        <f t="shared" ca="1" si="1558"/>
        <v>16018</v>
      </c>
      <c r="Z3782">
        <f t="shared" ca="1" si="1559"/>
        <v>7</v>
      </c>
    </row>
    <row r="3783" spans="1:26">
      <c r="A3783">
        <f t="shared" si="1534"/>
        <v>3782</v>
      </c>
      <c r="B3783">
        <f t="shared" ca="1" si="1535"/>
        <v>3</v>
      </c>
      <c r="C3783">
        <f t="shared" ca="1" si="1536"/>
        <v>26</v>
      </c>
      <c r="D3783">
        <f t="shared" ca="1" si="1537"/>
        <v>48164</v>
      </c>
      <c r="E3783" s="1">
        <f t="shared" ca="1" si="1538"/>
        <v>8</v>
      </c>
      <c r="F3783">
        <f t="shared" ca="1" si="1539"/>
        <v>20</v>
      </c>
      <c r="G3783">
        <f t="shared" ca="1" si="1540"/>
        <v>298.33999999999997</v>
      </c>
      <c r="H3783">
        <f t="shared" ca="1" si="1541"/>
        <v>6848.52</v>
      </c>
      <c r="I3783">
        <f t="shared" ca="1" si="1542"/>
        <v>9</v>
      </c>
      <c r="J3783">
        <f t="shared" ca="1" si="1543"/>
        <v>11</v>
      </c>
      <c r="K3783">
        <f t="shared" ca="1" si="1544"/>
        <v>1</v>
      </c>
      <c r="L3783">
        <f t="shared" ca="1" si="1545"/>
        <v>1</v>
      </c>
      <c r="M3783">
        <f t="shared" ca="1" si="1546"/>
        <v>2</v>
      </c>
      <c r="N3783">
        <f t="shared" ca="1" si="1547"/>
        <v>6</v>
      </c>
      <c r="O3783">
        <f t="shared" ca="1" si="1548"/>
        <v>0</v>
      </c>
      <c r="P3783">
        <f t="shared" ca="1" si="1549"/>
        <v>15</v>
      </c>
      <c r="Q3783">
        <f t="shared" ca="1" si="1550"/>
        <v>8</v>
      </c>
      <c r="R3783">
        <f t="shared" ca="1" si="1551"/>
        <v>4</v>
      </c>
      <c r="S3783">
        <f t="shared" ca="1" si="1552"/>
        <v>1</v>
      </c>
      <c r="T3783">
        <f t="shared" ca="1" si="1553"/>
        <v>4</v>
      </c>
      <c r="U3783">
        <f t="shared" ca="1" si="1554"/>
        <v>121</v>
      </c>
      <c r="V3783">
        <f t="shared" ca="1" si="1555"/>
        <v>24</v>
      </c>
      <c r="W3783">
        <f t="shared" ca="1" si="1556"/>
        <v>7</v>
      </c>
      <c r="X3783">
        <f t="shared" ca="1" si="1557"/>
        <v>92</v>
      </c>
      <c r="Y3783">
        <f t="shared" ca="1" si="1558"/>
        <v>17959</v>
      </c>
      <c r="Z3783">
        <f t="shared" ca="1" si="1559"/>
        <v>6</v>
      </c>
    </row>
    <row r="3784" spans="1:26">
      <c r="A3784">
        <f t="shared" si="1534"/>
        <v>3783</v>
      </c>
      <c r="B3784">
        <f t="shared" ca="1" si="1535"/>
        <v>1</v>
      </c>
      <c r="C3784">
        <f t="shared" ca="1" si="1536"/>
        <v>21</v>
      </c>
      <c r="D3784">
        <f t="shared" ca="1" si="1537"/>
        <v>29585</v>
      </c>
      <c r="E3784" s="1">
        <f t="shared" ca="1" si="1538"/>
        <v>5</v>
      </c>
      <c r="F3784">
        <f t="shared" ca="1" si="1539"/>
        <v>21</v>
      </c>
      <c r="G3784">
        <f t="shared" ca="1" si="1540"/>
        <v>163.83000000000001</v>
      </c>
      <c r="H3784">
        <f t="shared" ca="1" si="1541"/>
        <v>2832.51</v>
      </c>
      <c r="I3784">
        <f t="shared" ca="1" si="1542"/>
        <v>17</v>
      </c>
      <c r="J3784">
        <f t="shared" ca="1" si="1543"/>
        <v>4</v>
      </c>
      <c r="K3784">
        <f t="shared" ca="1" si="1544"/>
        <v>3</v>
      </c>
      <c r="L3784">
        <f t="shared" ca="1" si="1545"/>
        <v>0</v>
      </c>
      <c r="M3784">
        <f t="shared" ca="1" si="1546"/>
        <v>0</v>
      </c>
      <c r="N3784">
        <f t="shared" ca="1" si="1547"/>
        <v>2</v>
      </c>
      <c r="O3784">
        <f t="shared" ca="1" si="1548"/>
        <v>9</v>
      </c>
      <c r="P3784">
        <f t="shared" ca="1" si="1549"/>
        <v>17</v>
      </c>
      <c r="Q3784">
        <f t="shared" ca="1" si="1550"/>
        <v>3</v>
      </c>
      <c r="R3784">
        <f t="shared" ca="1" si="1551"/>
        <v>2</v>
      </c>
      <c r="S3784">
        <f t="shared" ca="1" si="1552"/>
        <v>1</v>
      </c>
      <c r="T3784">
        <f t="shared" ca="1" si="1553"/>
        <v>6</v>
      </c>
      <c r="U3784">
        <f t="shared" ca="1" si="1554"/>
        <v>191</v>
      </c>
      <c r="V3784">
        <f t="shared" ca="1" si="1555"/>
        <v>41</v>
      </c>
      <c r="W3784">
        <f t="shared" ca="1" si="1556"/>
        <v>20</v>
      </c>
      <c r="X3784">
        <f t="shared" ca="1" si="1557"/>
        <v>151</v>
      </c>
      <c r="Y3784">
        <f t="shared" ca="1" si="1558"/>
        <v>7785</v>
      </c>
      <c r="Z3784">
        <f t="shared" ca="1" si="1559"/>
        <v>9</v>
      </c>
    </row>
    <row r="3785" spans="1:26">
      <c r="A3785">
        <f t="shared" si="1534"/>
        <v>3784</v>
      </c>
      <c r="B3785">
        <f t="shared" ca="1" si="1535"/>
        <v>5</v>
      </c>
      <c r="C3785">
        <f t="shared" ca="1" si="1536"/>
        <v>34</v>
      </c>
      <c r="D3785">
        <f t="shared" ca="1" si="1537"/>
        <v>34631</v>
      </c>
      <c r="E3785" s="1">
        <f t="shared" ca="1" si="1538"/>
        <v>6</v>
      </c>
      <c r="F3785">
        <f t="shared" ca="1" si="1539"/>
        <v>24</v>
      </c>
      <c r="G3785">
        <f t="shared" ca="1" si="1540"/>
        <v>212.94</v>
      </c>
      <c r="H3785">
        <f t="shared" ca="1" si="1541"/>
        <v>4778.28</v>
      </c>
      <c r="I3785">
        <f t="shared" ca="1" si="1542"/>
        <v>21</v>
      </c>
      <c r="J3785">
        <f t="shared" ca="1" si="1543"/>
        <v>3</v>
      </c>
      <c r="K3785">
        <f t="shared" ca="1" si="1544"/>
        <v>3</v>
      </c>
      <c r="L3785">
        <f t="shared" ca="1" si="1545"/>
        <v>2</v>
      </c>
      <c r="M3785">
        <f t="shared" ca="1" si="1546"/>
        <v>0</v>
      </c>
      <c r="N3785">
        <f t="shared" ca="1" si="1547"/>
        <v>1</v>
      </c>
      <c r="O3785">
        <f t="shared" ca="1" si="1548"/>
        <v>3</v>
      </c>
      <c r="P3785">
        <f t="shared" ca="1" si="1549"/>
        <v>17</v>
      </c>
      <c r="Q3785">
        <f t="shared" ca="1" si="1550"/>
        <v>3</v>
      </c>
      <c r="R3785">
        <f t="shared" ca="1" si="1551"/>
        <v>2</v>
      </c>
      <c r="S3785">
        <f t="shared" ca="1" si="1552"/>
        <v>2</v>
      </c>
      <c r="T3785">
        <f t="shared" ca="1" si="1553"/>
        <v>8</v>
      </c>
      <c r="U3785">
        <f t="shared" ca="1" si="1554"/>
        <v>198</v>
      </c>
      <c r="V3785">
        <f t="shared" ca="1" si="1555"/>
        <v>43</v>
      </c>
      <c r="W3785">
        <f t="shared" ca="1" si="1556"/>
        <v>16</v>
      </c>
      <c r="X3785">
        <f t="shared" ca="1" si="1557"/>
        <v>102</v>
      </c>
      <c r="Y3785">
        <f t="shared" ca="1" si="1558"/>
        <v>14206</v>
      </c>
      <c r="Z3785">
        <f t="shared" ca="1" si="1559"/>
        <v>7</v>
      </c>
    </row>
    <row r="3786" spans="1:26">
      <c r="A3786">
        <f t="shared" si="1534"/>
        <v>3785</v>
      </c>
      <c r="B3786">
        <f t="shared" ca="1" si="1535"/>
        <v>3</v>
      </c>
      <c r="C3786">
        <f t="shared" ca="1" si="1536"/>
        <v>41</v>
      </c>
      <c r="D3786">
        <f t="shared" ca="1" si="1537"/>
        <v>49496</v>
      </c>
      <c r="E3786" s="1">
        <f t="shared" ca="1" si="1538"/>
        <v>4</v>
      </c>
      <c r="F3786">
        <f t="shared" ca="1" si="1539"/>
        <v>18</v>
      </c>
      <c r="G3786">
        <f t="shared" ca="1" si="1540"/>
        <v>317.74</v>
      </c>
      <c r="H3786">
        <f t="shared" ca="1" si="1541"/>
        <v>5745.34</v>
      </c>
      <c r="I3786">
        <f t="shared" ca="1" si="1542"/>
        <v>6</v>
      </c>
      <c r="J3786">
        <f t="shared" ca="1" si="1543"/>
        <v>12</v>
      </c>
      <c r="K3786">
        <f t="shared" ca="1" si="1544"/>
        <v>2</v>
      </c>
      <c r="L3786">
        <f t="shared" ca="1" si="1545"/>
        <v>2</v>
      </c>
      <c r="M3786">
        <f t="shared" ca="1" si="1546"/>
        <v>1</v>
      </c>
      <c r="N3786">
        <f t="shared" ca="1" si="1547"/>
        <v>2</v>
      </c>
      <c r="O3786">
        <f t="shared" ca="1" si="1548"/>
        <v>4</v>
      </c>
      <c r="P3786">
        <f t="shared" ca="1" si="1549"/>
        <v>11</v>
      </c>
      <c r="Q3786">
        <f t="shared" ca="1" si="1550"/>
        <v>4</v>
      </c>
      <c r="R3786">
        <f t="shared" ca="1" si="1551"/>
        <v>2</v>
      </c>
      <c r="S3786">
        <f t="shared" ca="1" si="1552"/>
        <v>1</v>
      </c>
      <c r="T3786">
        <f t="shared" ca="1" si="1553"/>
        <v>4</v>
      </c>
      <c r="U3786">
        <f t="shared" ca="1" si="1554"/>
        <v>43</v>
      </c>
      <c r="V3786">
        <f t="shared" ca="1" si="1555"/>
        <v>11</v>
      </c>
      <c r="W3786">
        <f t="shared" ca="1" si="1556"/>
        <v>9</v>
      </c>
      <c r="X3786">
        <f t="shared" ca="1" si="1557"/>
        <v>166</v>
      </c>
      <c r="Y3786">
        <f t="shared" ca="1" si="1558"/>
        <v>15892</v>
      </c>
      <c r="Z3786">
        <f t="shared" ca="1" si="1559"/>
        <v>9</v>
      </c>
    </row>
    <row r="3787" spans="1:26">
      <c r="A3787">
        <f t="shared" si="1534"/>
        <v>3786</v>
      </c>
      <c r="B3787">
        <f t="shared" ca="1" si="1535"/>
        <v>3</v>
      </c>
      <c r="C3787">
        <f t="shared" ca="1" si="1536"/>
        <v>32</v>
      </c>
      <c r="D3787">
        <f t="shared" ca="1" si="1537"/>
        <v>68515</v>
      </c>
      <c r="E3787" s="1">
        <f t="shared" ca="1" si="1538"/>
        <v>8</v>
      </c>
      <c r="F3787">
        <f t="shared" ca="1" si="1539"/>
        <v>21</v>
      </c>
      <c r="G3787">
        <f t="shared" ca="1" si="1540"/>
        <v>446.5</v>
      </c>
      <c r="H3787">
        <f t="shared" ca="1" si="1541"/>
        <v>9132.2900000000009</v>
      </c>
      <c r="I3787">
        <f t="shared" ca="1" si="1542"/>
        <v>10</v>
      </c>
      <c r="J3787">
        <f t="shared" ca="1" si="1543"/>
        <v>11</v>
      </c>
      <c r="K3787">
        <f t="shared" ca="1" si="1544"/>
        <v>1</v>
      </c>
      <c r="L3787">
        <f t="shared" ca="1" si="1545"/>
        <v>2</v>
      </c>
      <c r="M3787">
        <f t="shared" ca="1" si="1546"/>
        <v>2</v>
      </c>
      <c r="N3787">
        <f t="shared" ca="1" si="1547"/>
        <v>4</v>
      </c>
      <c r="O3787">
        <f t="shared" ca="1" si="1548"/>
        <v>5</v>
      </c>
      <c r="P3787">
        <f t="shared" ca="1" si="1549"/>
        <v>14</v>
      </c>
      <c r="Q3787">
        <f t="shared" ca="1" si="1550"/>
        <v>8</v>
      </c>
      <c r="R3787">
        <f t="shared" ca="1" si="1551"/>
        <v>3</v>
      </c>
      <c r="S3787">
        <f t="shared" ca="1" si="1552"/>
        <v>1</v>
      </c>
      <c r="T3787">
        <f t="shared" ca="1" si="1553"/>
        <v>2</v>
      </c>
      <c r="U3787">
        <f t="shared" ca="1" si="1554"/>
        <v>118</v>
      </c>
      <c r="V3787">
        <f t="shared" ca="1" si="1555"/>
        <v>30</v>
      </c>
      <c r="W3787">
        <f t="shared" ca="1" si="1556"/>
        <v>11</v>
      </c>
      <c r="X3787">
        <f t="shared" ca="1" si="1557"/>
        <v>104</v>
      </c>
      <c r="Y3787">
        <f t="shared" ca="1" si="1558"/>
        <v>22950</v>
      </c>
      <c r="Z3787">
        <f t="shared" ca="1" si="1559"/>
        <v>8</v>
      </c>
    </row>
    <row r="3788" spans="1:26">
      <c r="A3788">
        <f t="shared" si="1534"/>
        <v>3787</v>
      </c>
      <c r="B3788">
        <f t="shared" ca="1" si="1535"/>
        <v>5</v>
      </c>
      <c r="C3788">
        <f t="shared" ca="1" si="1536"/>
        <v>42</v>
      </c>
      <c r="D3788">
        <f t="shared" ca="1" si="1537"/>
        <v>27073</v>
      </c>
      <c r="E3788" s="1">
        <f t="shared" ca="1" si="1538"/>
        <v>7</v>
      </c>
      <c r="F3788">
        <f t="shared" ca="1" si="1539"/>
        <v>18</v>
      </c>
      <c r="G3788">
        <f t="shared" ca="1" si="1540"/>
        <v>56.15</v>
      </c>
      <c r="H3788">
        <f t="shared" ca="1" si="1541"/>
        <v>563.75</v>
      </c>
      <c r="I3788">
        <f t="shared" ca="1" si="1542"/>
        <v>19</v>
      </c>
      <c r="J3788">
        <f t="shared" ca="1" si="1543"/>
        <v>0</v>
      </c>
      <c r="K3788">
        <f t="shared" ca="1" si="1544"/>
        <v>2</v>
      </c>
      <c r="L3788">
        <f t="shared" ca="1" si="1545"/>
        <v>1</v>
      </c>
      <c r="M3788">
        <f t="shared" ca="1" si="1546"/>
        <v>0</v>
      </c>
      <c r="N3788">
        <f t="shared" ca="1" si="1547"/>
        <v>1</v>
      </c>
      <c r="O3788">
        <f t="shared" ca="1" si="1548"/>
        <v>3</v>
      </c>
      <c r="P3788">
        <f t="shared" ca="1" si="1549"/>
        <v>11</v>
      </c>
      <c r="Q3788">
        <f t="shared" ca="1" si="1550"/>
        <v>0</v>
      </c>
      <c r="R3788">
        <f t="shared" ca="1" si="1551"/>
        <v>1</v>
      </c>
      <c r="S3788">
        <f t="shared" ca="1" si="1552"/>
        <v>0</v>
      </c>
      <c r="T3788">
        <f t="shared" ca="1" si="1553"/>
        <v>8</v>
      </c>
      <c r="U3788">
        <f t="shared" ca="1" si="1554"/>
        <v>184</v>
      </c>
      <c r="V3788">
        <f t="shared" ca="1" si="1555"/>
        <v>35</v>
      </c>
      <c r="W3788">
        <f t="shared" ca="1" si="1556"/>
        <v>13</v>
      </c>
      <c r="X3788">
        <f t="shared" ca="1" si="1557"/>
        <v>167</v>
      </c>
      <c r="Y3788">
        <f t="shared" ca="1" si="1558"/>
        <v>240</v>
      </c>
      <c r="Z3788">
        <f t="shared" ca="1" si="1559"/>
        <v>9</v>
      </c>
    </row>
    <row r="3789" spans="1:26">
      <c r="A3789">
        <f t="shared" si="1534"/>
        <v>3788</v>
      </c>
      <c r="B3789">
        <f t="shared" ca="1" si="1535"/>
        <v>1</v>
      </c>
      <c r="C3789">
        <f t="shared" ca="1" si="1536"/>
        <v>30</v>
      </c>
      <c r="D3789">
        <f t="shared" ca="1" si="1537"/>
        <v>25565</v>
      </c>
      <c r="E3789" s="1">
        <f t="shared" ca="1" si="1538"/>
        <v>0</v>
      </c>
      <c r="F3789">
        <f t="shared" ca="1" si="1539"/>
        <v>10</v>
      </c>
      <c r="G3789">
        <f t="shared" ca="1" si="1540"/>
        <v>60.87</v>
      </c>
      <c r="H3789">
        <f t="shared" ca="1" si="1541"/>
        <v>505.78</v>
      </c>
      <c r="I3789">
        <f t="shared" ca="1" si="1542"/>
        <v>6</v>
      </c>
      <c r="J3789">
        <f t="shared" ca="1" si="1543"/>
        <v>4</v>
      </c>
      <c r="K3789">
        <f t="shared" ca="1" si="1544"/>
        <v>3</v>
      </c>
      <c r="L3789">
        <f t="shared" ca="1" si="1545"/>
        <v>0</v>
      </c>
      <c r="M3789">
        <f t="shared" ca="1" si="1546"/>
        <v>1</v>
      </c>
      <c r="N3789">
        <f t="shared" ca="1" si="1547"/>
        <v>2</v>
      </c>
      <c r="O3789">
        <f t="shared" ca="1" si="1548"/>
        <v>6</v>
      </c>
      <c r="P3789">
        <f t="shared" ca="1" si="1549"/>
        <v>8</v>
      </c>
      <c r="Q3789">
        <f t="shared" ca="1" si="1550"/>
        <v>2</v>
      </c>
      <c r="R3789">
        <f t="shared" ca="1" si="1551"/>
        <v>0</v>
      </c>
      <c r="S3789">
        <f t="shared" ca="1" si="1552"/>
        <v>0</v>
      </c>
      <c r="T3789">
        <f t="shared" ca="1" si="1553"/>
        <v>3</v>
      </c>
      <c r="U3789">
        <f t="shared" ca="1" si="1554"/>
        <v>50</v>
      </c>
      <c r="V3789">
        <f t="shared" ca="1" si="1555"/>
        <v>12</v>
      </c>
      <c r="W3789">
        <f t="shared" ca="1" si="1556"/>
        <v>6</v>
      </c>
      <c r="X3789">
        <f t="shared" ca="1" si="1557"/>
        <v>285</v>
      </c>
      <c r="Y3789">
        <f t="shared" ca="1" si="1558"/>
        <v>389</v>
      </c>
      <c r="Z3789">
        <f t="shared" ca="1" si="1559"/>
        <v>7</v>
      </c>
    </row>
    <row r="3790" spans="1:26">
      <c r="A3790">
        <f t="shared" si="1534"/>
        <v>3789</v>
      </c>
      <c r="B3790">
        <f t="shared" ca="1" si="1535"/>
        <v>1</v>
      </c>
      <c r="C3790">
        <f t="shared" ca="1" si="1536"/>
        <v>32</v>
      </c>
      <c r="D3790">
        <f t="shared" ca="1" si="1537"/>
        <v>38908</v>
      </c>
      <c r="E3790" s="1">
        <f t="shared" ca="1" si="1538"/>
        <v>1</v>
      </c>
      <c r="F3790">
        <f t="shared" ca="1" si="1539"/>
        <v>19</v>
      </c>
      <c r="G3790">
        <f t="shared" ca="1" si="1540"/>
        <v>181.36</v>
      </c>
      <c r="H3790">
        <f t="shared" ca="1" si="1541"/>
        <v>2562.38</v>
      </c>
      <c r="I3790">
        <f t="shared" ca="1" si="1542"/>
        <v>16</v>
      </c>
      <c r="J3790">
        <f t="shared" ca="1" si="1543"/>
        <v>3</v>
      </c>
      <c r="K3790">
        <f t="shared" ca="1" si="1544"/>
        <v>4</v>
      </c>
      <c r="L3790">
        <f t="shared" ca="1" si="1545"/>
        <v>1</v>
      </c>
      <c r="M3790">
        <f t="shared" ca="1" si="1546"/>
        <v>2</v>
      </c>
      <c r="N3790">
        <f t="shared" ca="1" si="1547"/>
        <v>0</v>
      </c>
      <c r="O3790">
        <f t="shared" ca="1" si="1548"/>
        <v>6</v>
      </c>
      <c r="P3790">
        <f t="shared" ca="1" si="1549"/>
        <v>14</v>
      </c>
      <c r="Q3790">
        <f t="shared" ca="1" si="1550"/>
        <v>2</v>
      </c>
      <c r="R3790">
        <f t="shared" ca="1" si="1551"/>
        <v>1</v>
      </c>
      <c r="S3790">
        <f t="shared" ca="1" si="1552"/>
        <v>1</v>
      </c>
      <c r="T3790">
        <f t="shared" ca="1" si="1553"/>
        <v>2</v>
      </c>
      <c r="U3790">
        <f t="shared" ca="1" si="1554"/>
        <v>171</v>
      </c>
      <c r="V3790">
        <f t="shared" ca="1" si="1555"/>
        <v>33</v>
      </c>
      <c r="W3790">
        <f t="shared" ca="1" si="1556"/>
        <v>12</v>
      </c>
      <c r="X3790">
        <f t="shared" ca="1" si="1557"/>
        <v>108</v>
      </c>
      <c r="Y3790">
        <f t="shared" ca="1" si="1558"/>
        <v>5524</v>
      </c>
      <c r="Z3790">
        <f t="shared" ca="1" si="1559"/>
        <v>4</v>
      </c>
    </row>
    <row r="3791" spans="1:26">
      <c r="A3791">
        <f t="shared" si="1534"/>
        <v>3790</v>
      </c>
      <c r="B3791">
        <f t="shared" ca="1" si="1535"/>
        <v>5</v>
      </c>
      <c r="C3791">
        <f t="shared" ca="1" si="1536"/>
        <v>45</v>
      </c>
      <c r="D3791">
        <f t="shared" ca="1" si="1537"/>
        <v>32711</v>
      </c>
      <c r="E3791" s="1">
        <f t="shared" ca="1" si="1538"/>
        <v>7</v>
      </c>
      <c r="F3791">
        <f t="shared" ca="1" si="1539"/>
        <v>16</v>
      </c>
      <c r="G3791">
        <f t="shared" ca="1" si="1540"/>
        <v>166.52</v>
      </c>
      <c r="H3791">
        <f t="shared" ca="1" si="1541"/>
        <v>2548.23</v>
      </c>
      <c r="I3791">
        <f t="shared" ca="1" si="1542"/>
        <v>15</v>
      </c>
      <c r="J3791">
        <f t="shared" ca="1" si="1543"/>
        <v>1</v>
      </c>
      <c r="K3791">
        <f t="shared" ca="1" si="1544"/>
        <v>3</v>
      </c>
      <c r="L3791">
        <f t="shared" ca="1" si="1545"/>
        <v>1</v>
      </c>
      <c r="M3791">
        <f t="shared" ca="1" si="1546"/>
        <v>0</v>
      </c>
      <c r="N3791">
        <f t="shared" ca="1" si="1547"/>
        <v>2</v>
      </c>
      <c r="O3791">
        <f t="shared" ca="1" si="1548"/>
        <v>1</v>
      </c>
      <c r="P3791">
        <f t="shared" ca="1" si="1549"/>
        <v>16</v>
      </c>
      <c r="Q3791">
        <f t="shared" ca="1" si="1550"/>
        <v>2</v>
      </c>
      <c r="R3791">
        <f t="shared" ca="1" si="1551"/>
        <v>0</v>
      </c>
      <c r="S3791">
        <f t="shared" ca="1" si="1552"/>
        <v>1</v>
      </c>
      <c r="T3791">
        <f t="shared" ca="1" si="1553"/>
        <v>7</v>
      </c>
      <c r="U3791">
        <f t="shared" ca="1" si="1554"/>
        <v>175</v>
      </c>
      <c r="V3791">
        <f t="shared" ca="1" si="1555"/>
        <v>27</v>
      </c>
      <c r="W3791">
        <f t="shared" ca="1" si="1556"/>
        <v>11</v>
      </c>
      <c r="X3791">
        <f t="shared" ca="1" si="1557"/>
        <v>195</v>
      </c>
      <c r="Y3791">
        <f t="shared" ca="1" si="1558"/>
        <v>6662</v>
      </c>
      <c r="Z3791">
        <f t="shared" ca="1" si="1559"/>
        <v>8</v>
      </c>
    </row>
    <row r="3792" spans="1:26">
      <c r="A3792">
        <f t="shared" si="1534"/>
        <v>3791</v>
      </c>
      <c r="B3792">
        <f t="shared" ca="1" si="1535"/>
        <v>3</v>
      </c>
      <c r="C3792">
        <f t="shared" ca="1" si="1536"/>
        <v>32</v>
      </c>
      <c r="D3792">
        <f t="shared" ca="1" si="1537"/>
        <v>49929</v>
      </c>
      <c r="E3792" s="1">
        <f t="shared" ca="1" si="1538"/>
        <v>10</v>
      </c>
      <c r="F3792">
        <f t="shared" ca="1" si="1539"/>
        <v>27</v>
      </c>
      <c r="G3792">
        <f t="shared" ca="1" si="1540"/>
        <v>326.95</v>
      </c>
      <c r="H3792">
        <f t="shared" ca="1" si="1541"/>
        <v>8307.9599999999991</v>
      </c>
      <c r="I3792">
        <f t="shared" ca="1" si="1542"/>
        <v>13</v>
      </c>
      <c r="J3792">
        <f t="shared" ca="1" si="1543"/>
        <v>14</v>
      </c>
      <c r="K3792">
        <f t="shared" ca="1" si="1544"/>
        <v>1</v>
      </c>
      <c r="L3792">
        <f t="shared" ca="1" si="1545"/>
        <v>1</v>
      </c>
      <c r="M3792">
        <f t="shared" ca="1" si="1546"/>
        <v>2</v>
      </c>
      <c r="N3792">
        <f t="shared" ca="1" si="1547"/>
        <v>4</v>
      </c>
      <c r="O3792">
        <f t="shared" ca="1" si="1548"/>
        <v>5</v>
      </c>
      <c r="P3792">
        <f t="shared" ca="1" si="1549"/>
        <v>19</v>
      </c>
      <c r="Q3792">
        <f t="shared" ca="1" si="1550"/>
        <v>7</v>
      </c>
      <c r="R3792">
        <f t="shared" ca="1" si="1551"/>
        <v>3</v>
      </c>
      <c r="S3792">
        <f t="shared" ca="1" si="1552"/>
        <v>2</v>
      </c>
      <c r="T3792">
        <f t="shared" ca="1" si="1553"/>
        <v>5</v>
      </c>
      <c r="U3792">
        <f t="shared" ca="1" si="1554"/>
        <v>114</v>
      </c>
      <c r="V3792">
        <f t="shared" ca="1" si="1555"/>
        <v>14</v>
      </c>
      <c r="W3792">
        <f t="shared" ca="1" si="1556"/>
        <v>6</v>
      </c>
      <c r="X3792">
        <f t="shared" ca="1" si="1557"/>
        <v>112</v>
      </c>
      <c r="Y3792">
        <f t="shared" ca="1" si="1558"/>
        <v>21513</v>
      </c>
      <c r="Z3792">
        <f t="shared" ca="1" si="1559"/>
        <v>6</v>
      </c>
    </row>
    <row r="3793" spans="1:26">
      <c r="A3793">
        <f t="shared" si="1534"/>
        <v>3792</v>
      </c>
      <c r="B3793">
        <f t="shared" ca="1" si="1535"/>
        <v>5</v>
      </c>
      <c r="C3793">
        <f t="shared" ca="1" si="1536"/>
        <v>27</v>
      </c>
      <c r="D3793">
        <f t="shared" ca="1" si="1537"/>
        <v>31248</v>
      </c>
      <c r="E3793" s="1">
        <f t="shared" ca="1" si="1538"/>
        <v>7</v>
      </c>
      <c r="F3793">
        <f t="shared" ca="1" si="1539"/>
        <v>18</v>
      </c>
      <c r="G3793">
        <f t="shared" ca="1" si="1540"/>
        <v>96.67</v>
      </c>
      <c r="H3793">
        <f t="shared" ca="1" si="1541"/>
        <v>1816.58</v>
      </c>
      <c r="I3793">
        <f t="shared" ca="1" si="1542"/>
        <v>17</v>
      </c>
      <c r="J3793">
        <f t="shared" ca="1" si="1543"/>
        <v>1</v>
      </c>
      <c r="K3793">
        <f t="shared" ca="1" si="1544"/>
        <v>4</v>
      </c>
      <c r="L3793">
        <f t="shared" ca="1" si="1545"/>
        <v>0</v>
      </c>
      <c r="M3793">
        <f t="shared" ca="1" si="1546"/>
        <v>0</v>
      </c>
      <c r="N3793">
        <f t="shared" ca="1" si="1547"/>
        <v>2</v>
      </c>
      <c r="O3793">
        <f t="shared" ca="1" si="1548"/>
        <v>9</v>
      </c>
      <c r="P3793">
        <f t="shared" ca="1" si="1549"/>
        <v>17</v>
      </c>
      <c r="Q3793">
        <f t="shared" ca="1" si="1550"/>
        <v>0</v>
      </c>
      <c r="R3793">
        <f t="shared" ca="1" si="1551"/>
        <v>1</v>
      </c>
      <c r="S3793">
        <f t="shared" ca="1" si="1552"/>
        <v>0</v>
      </c>
      <c r="T3793">
        <f t="shared" ca="1" si="1553"/>
        <v>9</v>
      </c>
      <c r="U3793">
        <f t="shared" ca="1" si="1554"/>
        <v>201</v>
      </c>
      <c r="V3793">
        <f t="shared" ca="1" si="1555"/>
        <v>38</v>
      </c>
      <c r="W3793">
        <f t="shared" ca="1" si="1556"/>
        <v>15</v>
      </c>
      <c r="X3793">
        <f t="shared" ca="1" si="1557"/>
        <v>181</v>
      </c>
      <c r="Y3793">
        <f t="shared" ca="1" si="1558"/>
        <v>4189</v>
      </c>
      <c r="Z3793">
        <f t="shared" ca="1" si="1559"/>
        <v>7</v>
      </c>
    </row>
    <row r="3794" spans="1:26">
      <c r="A3794">
        <f t="shared" si="1534"/>
        <v>3793</v>
      </c>
      <c r="B3794">
        <f t="shared" ca="1" si="1535"/>
        <v>3</v>
      </c>
      <c r="C3794">
        <f t="shared" ca="1" si="1536"/>
        <v>46</v>
      </c>
      <c r="D3794">
        <f t="shared" ca="1" si="1537"/>
        <v>51160</v>
      </c>
      <c r="E3794" s="1">
        <f t="shared" ca="1" si="1538"/>
        <v>6</v>
      </c>
      <c r="F3794">
        <f t="shared" ca="1" si="1539"/>
        <v>22</v>
      </c>
      <c r="G3794">
        <f t="shared" ca="1" si="1540"/>
        <v>412.8</v>
      </c>
      <c r="H3794">
        <f t="shared" ca="1" si="1541"/>
        <v>8762.32</v>
      </c>
      <c r="I3794">
        <f t="shared" ca="1" si="1542"/>
        <v>10</v>
      </c>
      <c r="J3794">
        <f t="shared" ca="1" si="1543"/>
        <v>12</v>
      </c>
      <c r="K3794">
        <f t="shared" ca="1" si="1544"/>
        <v>3</v>
      </c>
      <c r="L3794">
        <f t="shared" ca="1" si="1545"/>
        <v>1</v>
      </c>
      <c r="M3794">
        <f t="shared" ca="1" si="1546"/>
        <v>2</v>
      </c>
      <c r="N3794">
        <f t="shared" ca="1" si="1547"/>
        <v>3</v>
      </c>
      <c r="O3794">
        <f t="shared" ca="1" si="1548"/>
        <v>0</v>
      </c>
      <c r="P3794">
        <f t="shared" ca="1" si="1549"/>
        <v>21</v>
      </c>
      <c r="Q3794">
        <f t="shared" ca="1" si="1550"/>
        <v>6</v>
      </c>
      <c r="R3794">
        <f t="shared" ca="1" si="1551"/>
        <v>4</v>
      </c>
      <c r="S3794">
        <f t="shared" ca="1" si="1552"/>
        <v>0</v>
      </c>
      <c r="T3794">
        <f t="shared" ca="1" si="1553"/>
        <v>6</v>
      </c>
      <c r="U3794">
        <f t="shared" ca="1" si="1554"/>
        <v>164</v>
      </c>
      <c r="V3794">
        <f t="shared" ca="1" si="1555"/>
        <v>39</v>
      </c>
      <c r="W3794">
        <f t="shared" ca="1" si="1556"/>
        <v>8</v>
      </c>
      <c r="X3794">
        <f t="shared" ca="1" si="1557"/>
        <v>123</v>
      </c>
      <c r="Y3794">
        <f t="shared" ca="1" si="1558"/>
        <v>22470</v>
      </c>
      <c r="Z3794">
        <f t="shared" ca="1" si="1559"/>
        <v>5</v>
      </c>
    </row>
    <row r="3795" spans="1:26">
      <c r="A3795">
        <f t="shared" si="1534"/>
        <v>3794</v>
      </c>
      <c r="B3795">
        <f t="shared" ca="1" si="1535"/>
        <v>2</v>
      </c>
      <c r="C3795">
        <f t="shared" ca="1" si="1536"/>
        <v>29</v>
      </c>
      <c r="D3795">
        <f t="shared" ca="1" si="1537"/>
        <v>78167</v>
      </c>
      <c r="E3795" s="1">
        <f t="shared" ca="1" si="1538"/>
        <v>11</v>
      </c>
      <c r="F3795">
        <f t="shared" ca="1" si="1539"/>
        <v>29</v>
      </c>
      <c r="G3795">
        <f t="shared" ca="1" si="1540"/>
        <v>564.67999999999995</v>
      </c>
      <c r="H3795">
        <f t="shared" ca="1" si="1541"/>
        <v>16851.79</v>
      </c>
      <c r="I3795">
        <f t="shared" ca="1" si="1542"/>
        <v>23</v>
      </c>
      <c r="J3795">
        <f t="shared" ca="1" si="1543"/>
        <v>6</v>
      </c>
      <c r="K3795">
        <f t="shared" ca="1" si="1544"/>
        <v>6</v>
      </c>
      <c r="L3795">
        <f t="shared" ca="1" si="1545"/>
        <v>3</v>
      </c>
      <c r="M3795">
        <f t="shared" ca="1" si="1546"/>
        <v>2</v>
      </c>
      <c r="N3795">
        <f t="shared" ca="1" si="1547"/>
        <v>3</v>
      </c>
      <c r="O3795">
        <f t="shared" ca="1" si="1548"/>
        <v>2</v>
      </c>
      <c r="P3795">
        <f t="shared" ca="1" si="1549"/>
        <v>18</v>
      </c>
      <c r="Q3795">
        <f t="shared" ca="1" si="1550"/>
        <v>8</v>
      </c>
      <c r="R3795">
        <f t="shared" ca="1" si="1551"/>
        <v>9</v>
      </c>
      <c r="S3795">
        <f t="shared" ca="1" si="1552"/>
        <v>1</v>
      </c>
      <c r="T3795">
        <f t="shared" ca="1" si="1553"/>
        <v>3</v>
      </c>
      <c r="U3795">
        <f t="shared" ca="1" si="1554"/>
        <v>236</v>
      </c>
      <c r="V3795">
        <f t="shared" ca="1" si="1555"/>
        <v>41</v>
      </c>
      <c r="W3795">
        <f t="shared" ca="1" si="1556"/>
        <v>14</v>
      </c>
      <c r="X3795">
        <f t="shared" ca="1" si="1557"/>
        <v>91</v>
      </c>
      <c r="Y3795">
        <f t="shared" ca="1" si="1558"/>
        <v>41826</v>
      </c>
      <c r="Z3795">
        <f t="shared" ca="1" si="1559"/>
        <v>5</v>
      </c>
    </row>
    <row r="3796" spans="1:26">
      <c r="A3796">
        <f t="shared" si="1534"/>
        <v>3795</v>
      </c>
      <c r="B3796">
        <f t="shared" ca="1" si="1535"/>
        <v>1</v>
      </c>
      <c r="C3796">
        <f t="shared" ca="1" si="1536"/>
        <v>25</v>
      </c>
      <c r="D3796">
        <f t="shared" ca="1" si="1537"/>
        <v>24345</v>
      </c>
      <c r="E3796" s="1">
        <f t="shared" ca="1" si="1538"/>
        <v>1</v>
      </c>
      <c r="F3796">
        <f t="shared" ca="1" si="1539"/>
        <v>15</v>
      </c>
      <c r="G3796">
        <f t="shared" ca="1" si="1540"/>
        <v>116.62</v>
      </c>
      <c r="H3796">
        <f t="shared" ca="1" si="1541"/>
        <v>1185.04</v>
      </c>
      <c r="I3796">
        <f t="shared" ca="1" si="1542"/>
        <v>12</v>
      </c>
      <c r="J3796">
        <f t="shared" ca="1" si="1543"/>
        <v>3</v>
      </c>
      <c r="K3796">
        <f t="shared" ca="1" si="1544"/>
        <v>3</v>
      </c>
      <c r="L3796">
        <f t="shared" ca="1" si="1545"/>
        <v>1</v>
      </c>
      <c r="M3796">
        <f t="shared" ca="1" si="1546"/>
        <v>0</v>
      </c>
      <c r="N3796">
        <f t="shared" ca="1" si="1547"/>
        <v>1</v>
      </c>
      <c r="O3796">
        <f t="shared" ca="1" si="1548"/>
        <v>7</v>
      </c>
      <c r="P3796">
        <f t="shared" ca="1" si="1549"/>
        <v>14</v>
      </c>
      <c r="Q3796">
        <f t="shared" ca="1" si="1550"/>
        <v>3</v>
      </c>
      <c r="R3796">
        <f t="shared" ca="1" si="1551"/>
        <v>0</v>
      </c>
      <c r="S3796">
        <f t="shared" ca="1" si="1552"/>
        <v>1</v>
      </c>
      <c r="T3796">
        <f t="shared" ca="1" si="1553"/>
        <v>3</v>
      </c>
      <c r="U3796">
        <f t="shared" ca="1" si="1554"/>
        <v>123</v>
      </c>
      <c r="V3796">
        <f t="shared" ca="1" si="1555"/>
        <v>21</v>
      </c>
      <c r="W3796">
        <f t="shared" ca="1" si="1556"/>
        <v>10</v>
      </c>
      <c r="X3796">
        <f t="shared" ca="1" si="1557"/>
        <v>268</v>
      </c>
      <c r="Y3796">
        <f t="shared" ca="1" si="1558"/>
        <v>1753</v>
      </c>
      <c r="Z3796">
        <f t="shared" ca="1" si="1559"/>
        <v>8</v>
      </c>
    </row>
    <row r="3797" spans="1:26">
      <c r="A3797">
        <f t="shared" si="1534"/>
        <v>3796</v>
      </c>
      <c r="B3797">
        <f t="shared" ca="1" si="1535"/>
        <v>1</v>
      </c>
      <c r="C3797">
        <f t="shared" ca="1" si="1536"/>
        <v>25</v>
      </c>
      <c r="D3797">
        <f t="shared" ca="1" si="1537"/>
        <v>35530</v>
      </c>
      <c r="E3797" s="1">
        <f t="shared" ca="1" si="1538"/>
        <v>5</v>
      </c>
      <c r="F3797">
        <f t="shared" ca="1" si="1539"/>
        <v>23</v>
      </c>
      <c r="G3797">
        <f t="shared" ca="1" si="1540"/>
        <v>151.71</v>
      </c>
      <c r="H3797">
        <f t="shared" ca="1" si="1541"/>
        <v>2167.25</v>
      </c>
      <c r="I3797">
        <f t="shared" ca="1" si="1542"/>
        <v>23</v>
      </c>
      <c r="J3797">
        <f t="shared" ca="1" si="1543"/>
        <v>0</v>
      </c>
      <c r="K3797">
        <f t="shared" ca="1" si="1544"/>
        <v>3</v>
      </c>
      <c r="L3797">
        <f t="shared" ca="1" si="1545"/>
        <v>2</v>
      </c>
      <c r="M3797">
        <f t="shared" ca="1" si="1546"/>
        <v>0</v>
      </c>
      <c r="N3797">
        <f t="shared" ca="1" si="1547"/>
        <v>2</v>
      </c>
      <c r="O3797">
        <f t="shared" ca="1" si="1548"/>
        <v>8</v>
      </c>
      <c r="P3797">
        <f t="shared" ca="1" si="1549"/>
        <v>19</v>
      </c>
      <c r="Q3797">
        <f t="shared" ca="1" si="1550"/>
        <v>3</v>
      </c>
      <c r="R3797">
        <f t="shared" ca="1" si="1551"/>
        <v>1</v>
      </c>
      <c r="S3797">
        <f t="shared" ca="1" si="1552"/>
        <v>1</v>
      </c>
      <c r="T3797">
        <f t="shared" ca="1" si="1553"/>
        <v>4</v>
      </c>
      <c r="U3797">
        <f t="shared" ca="1" si="1554"/>
        <v>205</v>
      </c>
      <c r="V3797">
        <f t="shared" ca="1" si="1555"/>
        <v>37</v>
      </c>
      <c r="W3797">
        <f t="shared" ca="1" si="1556"/>
        <v>16</v>
      </c>
      <c r="X3797">
        <f t="shared" ca="1" si="1557"/>
        <v>164</v>
      </c>
      <c r="Y3797">
        <f t="shared" ca="1" si="1558"/>
        <v>6016</v>
      </c>
      <c r="Z3797">
        <f t="shared" ca="1" si="1559"/>
        <v>6</v>
      </c>
    </row>
    <row r="3798" spans="1:26">
      <c r="A3798">
        <f t="shared" si="1534"/>
        <v>3797</v>
      </c>
      <c r="B3798">
        <f t="shared" ca="1" si="1535"/>
        <v>3</v>
      </c>
      <c r="C3798">
        <f t="shared" ca="1" si="1536"/>
        <v>57</v>
      </c>
      <c r="D3798">
        <f t="shared" ca="1" si="1537"/>
        <v>54643</v>
      </c>
      <c r="E3798" s="1">
        <f t="shared" ca="1" si="1538"/>
        <v>8</v>
      </c>
      <c r="F3798">
        <f t="shared" ca="1" si="1539"/>
        <v>19</v>
      </c>
      <c r="G3798">
        <f t="shared" ca="1" si="1540"/>
        <v>368.4</v>
      </c>
      <c r="H3798">
        <f t="shared" ca="1" si="1541"/>
        <v>6559.68</v>
      </c>
      <c r="I3798">
        <f t="shared" ca="1" si="1542"/>
        <v>9</v>
      </c>
      <c r="J3798">
        <f t="shared" ca="1" si="1543"/>
        <v>10</v>
      </c>
      <c r="K3798">
        <f t="shared" ca="1" si="1544"/>
        <v>2</v>
      </c>
      <c r="L3798">
        <f t="shared" ca="1" si="1545"/>
        <v>0</v>
      </c>
      <c r="M3798">
        <f t="shared" ca="1" si="1546"/>
        <v>2</v>
      </c>
      <c r="N3798">
        <f t="shared" ca="1" si="1547"/>
        <v>5</v>
      </c>
      <c r="O3798">
        <f t="shared" ca="1" si="1548"/>
        <v>0</v>
      </c>
      <c r="P3798">
        <f t="shared" ca="1" si="1549"/>
        <v>6</v>
      </c>
      <c r="Q3798">
        <f t="shared" ca="1" si="1550"/>
        <v>6</v>
      </c>
      <c r="R3798">
        <f t="shared" ca="1" si="1551"/>
        <v>2</v>
      </c>
      <c r="S3798">
        <f t="shared" ca="1" si="1552"/>
        <v>2</v>
      </c>
      <c r="T3798">
        <f t="shared" ca="1" si="1553"/>
        <v>2</v>
      </c>
      <c r="U3798">
        <f t="shared" ca="1" si="1554"/>
        <v>119</v>
      </c>
      <c r="V3798">
        <f t="shared" ca="1" si="1555"/>
        <v>23</v>
      </c>
      <c r="W3798">
        <f t="shared" ca="1" si="1556"/>
        <v>12</v>
      </c>
      <c r="X3798">
        <f t="shared" ca="1" si="1557"/>
        <v>174</v>
      </c>
      <c r="Y3798">
        <f t="shared" ca="1" si="1558"/>
        <v>15443</v>
      </c>
      <c r="Z3798">
        <f t="shared" ca="1" si="1559"/>
        <v>6</v>
      </c>
    </row>
    <row r="3799" spans="1:26">
      <c r="A3799">
        <f t="shared" si="1534"/>
        <v>3798</v>
      </c>
      <c r="B3799">
        <f t="shared" ca="1" si="1535"/>
        <v>1</v>
      </c>
      <c r="C3799">
        <f t="shared" ca="1" si="1536"/>
        <v>24</v>
      </c>
      <c r="D3799">
        <f t="shared" ca="1" si="1537"/>
        <v>19618</v>
      </c>
      <c r="E3799" s="1">
        <f t="shared" ca="1" si="1538"/>
        <v>6</v>
      </c>
      <c r="F3799">
        <f t="shared" ca="1" si="1539"/>
        <v>20</v>
      </c>
      <c r="G3799">
        <f t="shared" ca="1" si="1540"/>
        <v>30</v>
      </c>
      <c r="H3799">
        <f t="shared" ca="1" si="1541"/>
        <v>719.47</v>
      </c>
      <c r="I3799">
        <f t="shared" ca="1" si="1542"/>
        <v>18</v>
      </c>
      <c r="J3799">
        <f t="shared" ca="1" si="1543"/>
        <v>2</v>
      </c>
      <c r="K3799">
        <f t="shared" ca="1" si="1544"/>
        <v>3</v>
      </c>
      <c r="L3799">
        <f t="shared" ca="1" si="1545"/>
        <v>1</v>
      </c>
      <c r="M3799">
        <f t="shared" ca="1" si="1546"/>
        <v>0</v>
      </c>
      <c r="N3799">
        <f t="shared" ca="1" si="1547"/>
        <v>2</v>
      </c>
      <c r="O3799">
        <f t="shared" ca="1" si="1548"/>
        <v>4</v>
      </c>
      <c r="P3799">
        <f t="shared" ca="1" si="1549"/>
        <v>12</v>
      </c>
      <c r="Q3799">
        <f t="shared" ca="1" si="1550"/>
        <v>3</v>
      </c>
      <c r="R3799">
        <f t="shared" ca="1" si="1551"/>
        <v>1</v>
      </c>
      <c r="S3799">
        <f t="shared" ca="1" si="1552"/>
        <v>1</v>
      </c>
      <c r="T3799">
        <f t="shared" ca="1" si="1553"/>
        <v>4</v>
      </c>
      <c r="U3799">
        <f t="shared" ca="1" si="1554"/>
        <v>165</v>
      </c>
      <c r="V3799">
        <f t="shared" ca="1" si="1555"/>
        <v>27</v>
      </c>
      <c r="W3799">
        <f t="shared" ca="1" si="1556"/>
        <v>6</v>
      </c>
      <c r="X3799">
        <f t="shared" ca="1" si="1557"/>
        <v>213</v>
      </c>
      <c r="Y3799">
        <f t="shared" ca="1" si="1558"/>
        <v>3475</v>
      </c>
      <c r="Z3799">
        <f t="shared" ca="1" si="1559"/>
        <v>6</v>
      </c>
    </row>
    <row r="3800" spans="1:26">
      <c r="A3800">
        <f t="shared" si="1534"/>
        <v>3799</v>
      </c>
      <c r="B3800">
        <f t="shared" ca="1" si="1535"/>
        <v>1</v>
      </c>
      <c r="C3800">
        <f t="shared" ca="1" si="1536"/>
        <v>28</v>
      </c>
      <c r="D3800">
        <f t="shared" ca="1" si="1537"/>
        <v>35011</v>
      </c>
      <c r="E3800" s="1">
        <f t="shared" ca="1" si="1538"/>
        <v>4</v>
      </c>
      <c r="F3800">
        <f t="shared" ca="1" si="1539"/>
        <v>22</v>
      </c>
      <c r="G3800">
        <f t="shared" ca="1" si="1540"/>
        <v>108.08</v>
      </c>
      <c r="H3800">
        <f t="shared" ca="1" si="1541"/>
        <v>2469.1999999999998</v>
      </c>
      <c r="I3800">
        <f t="shared" ca="1" si="1542"/>
        <v>18</v>
      </c>
      <c r="J3800">
        <f t="shared" ca="1" si="1543"/>
        <v>4</v>
      </c>
      <c r="K3800">
        <f t="shared" ca="1" si="1544"/>
        <v>4</v>
      </c>
      <c r="L3800">
        <f t="shared" ca="1" si="1545"/>
        <v>2</v>
      </c>
      <c r="M3800">
        <f t="shared" ca="1" si="1546"/>
        <v>0</v>
      </c>
      <c r="N3800">
        <f t="shared" ca="1" si="1547"/>
        <v>0</v>
      </c>
      <c r="O3800">
        <f t="shared" ca="1" si="1548"/>
        <v>7</v>
      </c>
      <c r="P3800">
        <f t="shared" ca="1" si="1549"/>
        <v>22</v>
      </c>
      <c r="Q3800">
        <f t="shared" ca="1" si="1550"/>
        <v>3</v>
      </c>
      <c r="R3800">
        <f t="shared" ca="1" si="1551"/>
        <v>0</v>
      </c>
      <c r="S3800">
        <f t="shared" ca="1" si="1552"/>
        <v>2</v>
      </c>
      <c r="T3800">
        <f t="shared" ca="1" si="1553"/>
        <v>3</v>
      </c>
      <c r="U3800">
        <f t="shared" ca="1" si="1554"/>
        <v>147</v>
      </c>
      <c r="V3800">
        <f t="shared" ca="1" si="1555"/>
        <v>37</v>
      </c>
      <c r="W3800">
        <f t="shared" ca="1" si="1556"/>
        <v>14</v>
      </c>
      <c r="X3800">
        <f t="shared" ca="1" si="1557"/>
        <v>109</v>
      </c>
      <c r="Y3800">
        <f t="shared" ca="1" si="1558"/>
        <v>5264</v>
      </c>
      <c r="Z3800">
        <f t="shared" ca="1" si="1559"/>
        <v>8</v>
      </c>
    </row>
    <row r="3801" spans="1:26">
      <c r="A3801">
        <f t="shared" si="1534"/>
        <v>3800</v>
      </c>
      <c r="B3801">
        <f t="shared" ca="1" si="1535"/>
        <v>5</v>
      </c>
      <c r="C3801">
        <f t="shared" ca="1" si="1536"/>
        <v>22</v>
      </c>
      <c r="D3801">
        <f t="shared" ca="1" si="1537"/>
        <v>27062</v>
      </c>
      <c r="E3801" s="1">
        <f t="shared" ca="1" si="1538"/>
        <v>3</v>
      </c>
      <c r="F3801">
        <f t="shared" ca="1" si="1539"/>
        <v>17</v>
      </c>
      <c r="G3801">
        <f t="shared" ca="1" si="1540"/>
        <v>95.12</v>
      </c>
      <c r="H3801">
        <f t="shared" ca="1" si="1541"/>
        <v>1730.49</v>
      </c>
      <c r="I3801">
        <f t="shared" ca="1" si="1542"/>
        <v>16</v>
      </c>
      <c r="J3801">
        <f t="shared" ca="1" si="1543"/>
        <v>1</v>
      </c>
      <c r="K3801">
        <f t="shared" ca="1" si="1544"/>
        <v>2</v>
      </c>
      <c r="L3801">
        <f t="shared" ca="1" si="1545"/>
        <v>1</v>
      </c>
      <c r="M3801">
        <f t="shared" ca="1" si="1546"/>
        <v>1</v>
      </c>
      <c r="N3801">
        <f t="shared" ca="1" si="1547"/>
        <v>1</v>
      </c>
      <c r="O3801">
        <f t="shared" ca="1" si="1548"/>
        <v>5</v>
      </c>
      <c r="P3801">
        <f t="shared" ca="1" si="1549"/>
        <v>7</v>
      </c>
      <c r="Q3801">
        <f t="shared" ca="1" si="1550"/>
        <v>2</v>
      </c>
      <c r="R3801">
        <f t="shared" ca="1" si="1551"/>
        <v>0</v>
      </c>
      <c r="S3801">
        <f t="shared" ca="1" si="1552"/>
        <v>2</v>
      </c>
      <c r="T3801">
        <f t="shared" ca="1" si="1553"/>
        <v>8</v>
      </c>
      <c r="U3801">
        <f t="shared" ca="1" si="1554"/>
        <v>136</v>
      </c>
      <c r="V3801">
        <f t="shared" ca="1" si="1555"/>
        <v>26</v>
      </c>
      <c r="W3801">
        <f t="shared" ca="1" si="1556"/>
        <v>11</v>
      </c>
      <c r="X3801">
        <f t="shared" ca="1" si="1557"/>
        <v>220</v>
      </c>
      <c r="Y3801">
        <f t="shared" ca="1" si="1558"/>
        <v>3630</v>
      </c>
      <c r="Z3801">
        <f t="shared" ca="1" si="1559"/>
        <v>7</v>
      </c>
    </row>
    <row r="3802" spans="1:26">
      <c r="A3802">
        <f t="shared" si="1534"/>
        <v>3801</v>
      </c>
      <c r="B3802">
        <f t="shared" ca="1" si="1535"/>
        <v>5</v>
      </c>
      <c r="C3802">
        <f t="shared" ca="1" si="1536"/>
        <v>26</v>
      </c>
      <c r="D3802">
        <f t="shared" ca="1" si="1537"/>
        <v>35818</v>
      </c>
      <c r="E3802" s="1">
        <f t="shared" ca="1" si="1538"/>
        <v>6</v>
      </c>
      <c r="F3802">
        <f t="shared" ca="1" si="1539"/>
        <v>15</v>
      </c>
      <c r="G3802">
        <f t="shared" ca="1" si="1540"/>
        <v>190.8</v>
      </c>
      <c r="H3802">
        <f t="shared" ca="1" si="1541"/>
        <v>3156.53</v>
      </c>
      <c r="I3802">
        <f t="shared" ca="1" si="1542"/>
        <v>11</v>
      </c>
      <c r="J3802">
        <f t="shared" ca="1" si="1543"/>
        <v>4</v>
      </c>
      <c r="K3802">
        <f t="shared" ca="1" si="1544"/>
        <v>2</v>
      </c>
      <c r="L3802">
        <f t="shared" ca="1" si="1545"/>
        <v>1</v>
      </c>
      <c r="M3802">
        <f t="shared" ca="1" si="1546"/>
        <v>0</v>
      </c>
      <c r="N3802">
        <f t="shared" ca="1" si="1547"/>
        <v>3</v>
      </c>
      <c r="O3802">
        <f t="shared" ca="1" si="1548"/>
        <v>4</v>
      </c>
      <c r="P3802">
        <f t="shared" ca="1" si="1549"/>
        <v>11</v>
      </c>
      <c r="Q3802">
        <f t="shared" ca="1" si="1550"/>
        <v>2</v>
      </c>
      <c r="R3802">
        <f t="shared" ca="1" si="1551"/>
        <v>1</v>
      </c>
      <c r="S3802">
        <f t="shared" ca="1" si="1552"/>
        <v>0</v>
      </c>
      <c r="T3802">
        <f t="shared" ca="1" si="1553"/>
        <v>7</v>
      </c>
      <c r="U3802">
        <f t="shared" ca="1" si="1554"/>
        <v>99</v>
      </c>
      <c r="V3802">
        <f t="shared" ca="1" si="1555"/>
        <v>18</v>
      </c>
      <c r="W3802">
        <f t="shared" ca="1" si="1556"/>
        <v>10</v>
      </c>
      <c r="X3802">
        <f t="shared" ca="1" si="1557"/>
        <v>224</v>
      </c>
      <c r="Y3802">
        <f t="shared" ca="1" si="1558"/>
        <v>8574</v>
      </c>
      <c r="Z3802">
        <f t="shared" ca="1" si="1559"/>
        <v>10</v>
      </c>
    </row>
    <row r="3803" spans="1:26">
      <c r="A3803">
        <f t="shared" si="1534"/>
        <v>3802</v>
      </c>
      <c r="B3803">
        <f t="shared" ca="1" si="1535"/>
        <v>2</v>
      </c>
      <c r="C3803">
        <f t="shared" ca="1" si="1536"/>
        <v>51</v>
      </c>
      <c r="D3803">
        <f t="shared" ca="1" si="1537"/>
        <v>78165</v>
      </c>
      <c r="E3803" s="1">
        <f t="shared" ca="1" si="1538"/>
        <v>9</v>
      </c>
      <c r="F3803">
        <f t="shared" ca="1" si="1539"/>
        <v>27</v>
      </c>
      <c r="G3803">
        <f t="shared" ca="1" si="1540"/>
        <v>606.73</v>
      </c>
      <c r="H3803">
        <f t="shared" ca="1" si="1541"/>
        <v>17109.259999999998</v>
      </c>
      <c r="I3803">
        <f t="shared" ca="1" si="1542"/>
        <v>20</v>
      </c>
      <c r="J3803">
        <f t="shared" ca="1" si="1543"/>
        <v>7</v>
      </c>
      <c r="K3803">
        <f t="shared" ca="1" si="1544"/>
        <v>4</v>
      </c>
      <c r="L3803">
        <f t="shared" ca="1" si="1545"/>
        <v>3</v>
      </c>
      <c r="M3803">
        <f t="shared" ca="1" si="1546"/>
        <v>3</v>
      </c>
      <c r="N3803">
        <f t="shared" ca="1" si="1547"/>
        <v>3</v>
      </c>
      <c r="O3803">
        <f t="shared" ca="1" si="1548"/>
        <v>1</v>
      </c>
      <c r="P3803">
        <f t="shared" ca="1" si="1549"/>
        <v>23</v>
      </c>
      <c r="Q3803">
        <f t="shared" ca="1" si="1550"/>
        <v>10</v>
      </c>
      <c r="R3803">
        <f t="shared" ca="1" si="1551"/>
        <v>9</v>
      </c>
      <c r="S3803">
        <f t="shared" ca="1" si="1552"/>
        <v>2</v>
      </c>
      <c r="T3803">
        <f t="shared" ca="1" si="1553"/>
        <v>4</v>
      </c>
      <c r="U3803">
        <f t="shared" ca="1" si="1554"/>
        <v>223</v>
      </c>
      <c r="V3803">
        <f t="shared" ca="1" si="1555"/>
        <v>42</v>
      </c>
      <c r="W3803">
        <f t="shared" ca="1" si="1556"/>
        <v>15</v>
      </c>
      <c r="X3803">
        <f t="shared" ca="1" si="1557"/>
        <v>120</v>
      </c>
      <c r="Y3803">
        <f t="shared" ca="1" si="1558"/>
        <v>44810</v>
      </c>
      <c r="Z3803">
        <f t="shared" ca="1" si="1559"/>
        <v>8</v>
      </c>
    </row>
    <row r="3804" spans="1:26">
      <c r="A3804">
        <f t="shared" si="1534"/>
        <v>3803</v>
      </c>
      <c r="B3804">
        <f t="shared" ca="1" si="1535"/>
        <v>1</v>
      </c>
      <c r="C3804">
        <f t="shared" ca="1" si="1536"/>
        <v>40</v>
      </c>
      <c r="D3804">
        <f t="shared" ca="1" si="1537"/>
        <v>29050</v>
      </c>
      <c r="E3804" s="1">
        <f t="shared" ca="1" si="1538"/>
        <v>5</v>
      </c>
      <c r="F3804">
        <f t="shared" ca="1" si="1539"/>
        <v>19</v>
      </c>
      <c r="G3804">
        <f t="shared" ca="1" si="1540"/>
        <v>249.64</v>
      </c>
      <c r="H3804">
        <f t="shared" ca="1" si="1541"/>
        <v>5492.03</v>
      </c>
      <c r="I3804">
        <f t="shared" ca="1" si="1542"/>
        <v>13</v>
      </c>
      <c r="J3804">
        <f t="shared" ca="1" si="1543"/>
        <v>6</v>
      </c>
      <c r="K3804">
        <f t="shared" ca="1" si="1544"/>
        <v>0</v>
      </c>
      <c r="L3804">
        <f t="shared" ca="1" si="1545"/>
        <v>0</v>
      </c>
      <c r="M3804">
        <f t="shared" ca="1" si="1546"/>
        <v>1</v>
      </c>
      <c r="N3804">
        <f t="shared" ca="1" si="1547"/>
        <v>2</v>
      </c>
      <c r="O3804">
        <f t="shared" ca="1" si="1548"/>
        <v>7</v>
      </c>
      <c r="P3804">
        <f t="shared" ca="1" si="1549"/>
        <v>13</v>
      </c>
      <c r="Q3804">
        <f t="shared" ca="1" si="1550"/>
        <v>4</v>
      </c>
      <c r="R3804">
        <f t="shared" ca="1" si="1551"/>
        <v>3</v>
      </c>
      <c r="S3804">
        <f t="shared" ca="1" si="1552"/>
        <v>1</v>
      </c>
      <c r="T3804">
        <f t="shared" ca="1" si="1553"/>
        <v>4</v>
      </c>
      <c r="U3804">
        <f t="shared" ca="1" si="1554"/>
        <v>143</v>
      </c>
      <c r="V3804">
        <f t="shared" ca="1" si="1555"/>
        <v>24</v>
      </c>
      <c r="W3804">
        <f t="shared" ca="1" si="1556"/>
        <v>5</v>
      </c>
      <c r="X3804">
        <f t="shared" ca="1" si="1557"/>
        <v>171</v>
      </c>
      <c r="Y3804">
        <f t="shared" ca="1" si="1558"/>
        <v>15338</v>
      </c>
      <c r="Z3804">
        <f t="shared" ca="1" si="1559"/>
        <v>8</v>
      </c>
    </row>
    <row r="3805" spans="1:26">
      <c r="A3805">
        <f t="shared" si="1534"/>
        <v>3804</v>
      </c>
      <c r="B3805">
        <f t="shared" ca="1" si="1535"/>
        <v>5</v>
      </c>
      <c r="C3805">
        <f t="shared" ca="1" si="1536"/>
        <v>32</v>
      </c>
      <c r="D3805">
        <f t="shared" ca="1" si="1537"/>
        <v>37220</v>
      </c>
      <c r="E3805" s="1">
        <f t="shared" ca="1" si="1538"/>
        <v>2</v>
      </c>
      <c r="F3805">
        <f t="shared" ca="1" si="1539"/>
        <v>16</v>
      </c>
      <c r="G3805">
        <f t="shared" ca="1" si="1540"/>
        <v>235.94</v>
      </c>
      <c r="H3805">
        <f t="shared" ca="1" si="1541"/>
        <v>3066.78</v>
      </c>
      <c r="I3805">
        <f t="shared" ca="1" si="1542"/>
        <v>11</v>
      </c>
      <c r="J3805">
        <f t="shared" ca="1" si="1543"/>
        <v>5</v>
      </c>
      <c r="K3805">
        <f t="shared" ca="1" si="1544"/>
        <v>2</v>
      </c>
      <c r="L3805">
        <f t="shared" ca="1" si="1545"/>
        <v>0</v>
      </c>
      <c r="M3805">
        <f t="shared" ca="1" si="1546"/>
        <v>0</v>
      </c>
      <c r="N3805">
        <f t="shared" ca="1" si="1547"/>
        <v>1</v>
      </c>
      <c r="O3805">
        <f t="shared" ca="1" si="1548"/>
        <v>5</v>
      </c>
      <c r="P3805">
        <f t="shared" ca="1" si="1549"/>
        <v>9</v>
      </c>
      <c r="Q3805">
        <f t="shared" ca="1" si="1550"/>
        <v>2</v>
      </c>
      <c r="R3805">
        <f t="shared" ca="1" si="1551"/>
        <v>1</v>
      </c>
      <c r="S3805">
        <f t="shared" ca="1" si="1552"/>
        <v>2</v>
      </c>
      <c r="T3805">
        <f t="shared" ca="1" si="1553"/>
        <v>8</v>
      </c>
      <c r="U3805">
        <f t="shared" ca="1" si="1554"/>
        <v>78</v>
      </c>
      <c r="V3805">
        <f t="shared" ca="1" si="1555"/>
        <v>15</v>
      </c>
      <c r="W3805">
        <f t="shared" ca="1" si="1556"/>
        <v>8</v>
      </c>
      <c r="X3805">
        <f t="shared" ca="1" si="1557"/>
        <v>206</v>
      </c>
      <c r="Y3805">
        <f t="shared" ca="1" si="1558"/>
        <v>9470</v>
      </c>
      <c r="Z3805">
        <f t="shared" ca="1" si="1559"/>
        <v>8</v>
      </c>
    </row>
    <row r="3806" spans="1:26">
      <c r="A3806">
        <f t="shared" si="1534"/>
        <v>3805</v>
      </c>
      <c r="B3806">
        <f t="shared" ca="1" si="1535"/>
        <v>1</v>
      </c>
      <c r="C3806">
        <f t="shared" ca="1" si="1536"/>
        <v>18</v>
      </c>
      <c r="D3806">
        <f t="shared" ca="1" si="1537"/>
        <v>29490</v>
      </c>
      <c r="E3806" s="1">
        <f t="shared" ca="1" si="1538"/>
        <v>3</v>
      </c>
      <c r="F3806">
        <f t="shared" ca="1" si="1539"/>
        <v>22</v>
      </c>
      <c r="G3806">
        <f t="shared" ca="1" si="1540"/>
        <v>137.35</v>
      </c>
      <c r="H3806">
        <f t="shared" ca="1" si="1541"/>
        <v>3316.09</v>
      </c>
      <c r="I3806">
        <f t="shared" ca="1" si="1542"/>
        <v>21</v>
      </c>
      <c r="J3806">
        <f t="shared" ca="1" si="1543"/>
        <v>1</v>
      </c>
      <c r="K3806">
        <f t="shared" ca="1" si="1544"/>
        <v>3</v>
      </c>
      <c r="L3806">
        <f t="shared" ca="1" si="1545"/>
        <v>0</v>
      </c>
      <c r="M3806">
        <f t="shared" ca="1" si="1546"/>
        <v>0</v>
      </c>
      <c r="N3806">
        <f t="shared" ca="1" si="1547"/>
        <v>1</v>
      </c>
      <c r="O3806">
        <f t="shared" ca="1" si="1548"/>
        <v>7</v>
      </c>
      <c r="P3806">
        <f t="shared" ca="1" si="1549"/>
        <v>11</v>
      </c>
      <c r="Q3806">
        <f t="shared" ca="1" si="1550"/>
        <v>2</v>
      </c>
      <c r="R3806">
        <f t="shared" ca="1" si="1551"/>
        <v>2</v>
      </c>
      <c r="S3806">
        <f t="shared" ca="1" si="1552"/>
        <v>0</v>
      </c>
      <c r="T3806">
        <f t="shared" ca="1" si="1553"/>
        <v>3</v>
      </c>
      <c r="U3806">
        <f t="shared" ca="1" si="1554"/>
        <v>184</v>
      </c>
      <c r="V3806">
        <f t="shared" ca="1" si="1555"/>
        <v>36</v>
      </c>
      <c r="W3806">
        <f t="shared" ca="1" si="1556"/>
        <v>14</v>
      </c>
      <c r="X3806">
        <f t="shared" ca="1" si="1557"/>
        <v>157</v>
      </c>
      <c r="Y3806">
        <f t="shared" ca="1" si="1558"/>
        <v>8816</v>
      </c>
      <c r="Z3806">
        <f t="shared" ca="1" si="1559"/>
        <v>7</v>
      </c>
    </row>
    <row r="3807" spans="1:26">
      <c r="A3807">
        <f t="shared" si="1534"/>
        <v>3806</v>
      </c>
      <c r="B3807">
        <f t="shared" ca="1" si="1535"/>
        <v>5</v>
      </c>
      <c r="C3807">
        <f t="shared" ca="1" si="1536"/>
        <v>39</v>
      </c>
      <c r="D3807">
        <f t="shared" ca="1" si="1537"/>
        <v>40825</v>
      </c>
      <c r="E3807" s="1">
        <f t="shared" ca="1" si="1538"/>
        <v>5</v>
      </c>
      <c r="F3807">
        <f t="shared" ca="1" si="1539"/>
        <v>22</v>
      </c>
      <c r="G3807">
        <f t="shared" ca="1" si="1540"/>
        <v>184.75</v>
      </c>
      <c r="H3807">
        <f t="shared" ca="1" si="1541"/>
        <v>3940.3</v>
      </c>
      <c r="I3807">
        <f t="shared" ca="1" si="1542"/>
        <v>17</v>
      </c>
      <c r="J3807">
        <f t="shared" ca="1" si="1543"/>
        <v>5</v>
      </c>
      <c r="K3807">
        <f t="shared" ca="1" si="1544"/>
        <v>4</v>
      </c>
      <c r="L3807">
        <f t="shared" ca="1" si="1545"/>
        <v>2</v>
      </c>
      <c r="M3807">
        <f t="shared" ca="1" si="1546"/>
        <v>1</v>
      </c>
      <c r="N3807">
        <f t="shared" ca="1" si="1547"/>
        <v>1</v>
      </c>
      <c r="O3807">
        <f t="shared" ca="1" si="1548"/>
        <v>3</v>
      </c>
      <c r="P3807">
        <f t="shared" ca="1" si="1549"/>
        <v>14</v>
      </c>
      <c r="Q3807">
        <f t="shared" ca="1" si="1550"/>
        <v>4</v>
      </c>
      <c r="R3807">
        <f t="shared" ca="1" si="1551"/>
        <v>1</v>
      </c>
      <c r="S3807">
        <f t="shared" ca="1" si="1552"/>
        <v>1</v>
      </c>
      <c r="T3807">
        <f t="shared" ca="1" si="1553"/>
        <v>11</v>
      </c>
      <c r="U3807">
        <f t="shared" ca="1" si="1554"/>
        <v>162</v>
      </c>
      <c r="V3807">
        <f t="shared" ca="1" si="1555"/>
        <v>33</v>
      </c>
      <c r="W3807">
        <f t="shared" ca="1" si="1556"/>
        <v>12</v>
      </c>
      <c r="X3807">
        <f t="shared" ca="1" si="1557"/>
        <v>136</v>
      </c>
      <c r="Y3807">
        <f t="shared" ca="1" si="1558"/>
        <v>10013</v>
      </c>
      <c r="Z3807">
        <f t="shared" ca="1" si="1559"/>
        <v>7</v>
      </c>
    </row>
    <row r="3808" spans="1:26">
      <c r="A3808">
        <f t="shared" si="1534"/>
        <v>3807</v>
      </c>
      <c r="B3808">
        <f t="shared" ca="1" si="1535"/>
        <v>3</v>
      </c>
      <c r="C3808">
        <f t="shared" ca="1" si="1536"/>
        <v>52</v>
      </c>
      <c r="D3808">
        <f t="shared" ca="1" si="1537"/>
        <v>53133</v>
      </c>
      <c r="E3808" s="1">
        <f t="shared" ca="1" si="1538"/>
        <v>7</v>
      </c>
      <c r="F3808">
        <f t="shared" ca="1" si="1539"/>
        <v>23</v>
      </c>
      <c r="G3808">
        <f t="shared" ca="1" si="1540"/>
        <v>347.23</v>
      </c>
      <c r="H3808">
        <f t="shared" ca="1" si="1541"/>
        <v>7391.15</v>
      </c>
      <c r="I3808">
        <f t="shared" ca="1" si="1542"/>
        <v>11</v>
      </c>
      <c r="J3808">
        <f t="shared" ca="1" si="1543"/>
        <v>12</v>
      </c>
      <c r="K3808">
        <f t="shared" ca="1" si="1544"/>
        <v>2</v>
      </c>
      <c r="L3808">
        <f t="shared" ca="1" si="1545"/>
        <v>0</v>
      </c>
      <c r="M3808">
        <f t="shared" ca="1" si="1546"/>
        <v>2</v>
      </c>
      <c r="N3808">
        <f t="shared" ca="1" si="1547"/>
        <v>4</v>
      </c>
      <c r="O3808">
        <f t="shared" ca="1" si="1548"/>
        <v>1</v>
      </c>
      <c r="P3808">
        <f t="shared" ca="1" si="1549"/>
        <v>18</v>
      </c>
      <c r="Q3808">
        <f t="shared" ca="1" si="1550"/>
        <v>6</v>
      </c>
      <c r="R3808">
        <f t="shared" ca="1" si="1551"/>
        <v>4</v>
      </c>
      <c r="S3808">
        <f t="shared" ca="1" si="1552"/>
        <v>2</v>
      </c>
      <c r="T3808">
        <f t="shared" ca="1" si="1553"/>
        <v>3</v>
      </c>
      <c r="U3808">
        <f t="shared" ca="1" si="1554"/>
        <v>99</v>
      </c>
      <c r="V3808">
        <f t="shared" ca="1" si="1555"/>
        <v>22</v>
      </c>
      <c r="W3808">
        <f t="shared" ca="1" si="1556"/>
        <v>3</v>
      </c>
      <c r="X3808">
        <f t="shared" ca="1" si="1557"/>
        <v>167</v>
      </c>
      <c r="Y3808">
        <f t="shared" ca="1" si="1558"/>
        <v>17820</v>
      </c>
      <c r="Z3808">
        <f t="shared" ca="1" si="1559"/>
        <v>7</v>
      </c>
    </row>
    <row r="3809" spans="1:26">
      <c r="A3809">
        <f t="shared" si="1534"/>
        <v>3808</v>
      </c>
      <c r="B3809">
        <f t="shared" ca="1" si="1535"/>
        <v>4</v>
      </c>
      <c r="C3809">
        <f t="shared" ca="1" si="1536"/>
        <v>39</v>
      </c>
      <c r="D3809">
        <f t="shared" ca="1" si="1537"/>
        <v>36211</v>
      </c>
      <c r="E3809" s="1">
        <f t="shared" ca="1" si="1538"/>
        <v>0</v>
      </c>
      <c r="F3809">
        <f t="shared" ca="1" si="1539"/>
        <v>8</v>
      </c>
      <c r="G3809">
        <f t="shared" ca="1" si="1540"/>
        <v>223.24</v>
      </c>
      <c r="H3809">
        <f t="shared" ca="1" si="1541"/>
        <v>1847.23</v>
      </c>
      <c r="I3809">
        <f t="shared" ca="1" si="1542"/>
        <v>7</v>
      </c>
      <c r="J3809">
        <f t="shared" ca="1" si="1543"/>
        <v>1</v>
      </c>
      <c r="K3809">
        <f t="shared" ca="1" si="1544"/>
        <v>0</v>
      </c>
      <c r="L3809">
        <f t="shared" ca="1" si="1545"/>
        <v>1</v>
      </c>
      <c r="M3809">
        <f t="shared" ca="1" si="1546"/>
        <v>2</v>
      </c>
      <c r="N3809">
        <f t="shared" ca="1" si="1547"/>
        <v>1</v>
      </c>
      <c r="O3809">
        <f t="shared" ca="1" si="1548"/>
        <v>2</v>
      </c>
      <c r="P3809">
        <f t="shared" ca="1" si="1549"/>
        <v>7</v>
      </c>
      <c r="Q3809">
        <f t="shared" ca="1" si="1550"/>
        <v>3</v>
      </c>
      <c r="R3809">
        <f t="shared" ca="1" si="1551"/>
        <v>0</v>
      </c>
      <c r="S3809">
        <f t="shared" ca="1" si="1552"/>
        <v>2</v>
      </c>
      <c r="T3809">
        <f t="shared" ca="1" si="1553"/>
        <v>2</v>
      </c>
      <c r="U3809">
        <f t="shared" ca="1" si="1554"/>
        <v>53</v>
      </c>
      <c r="V3809">
        <f t="shared" ca="1" si="1555"/>
        <v>15</v>
      </c>
      <c r="W3809">
        <f t="shared" ca="1" si="1556"/>
        <v>0</v>
      </c>
      <c r="X3809">
        <f t="shared" ca="1" si="1557"/>
        <v>314</v>
      </c>
      <c r="Y3809">
        <f t="shared" ca="1" si="1558"/>
        <v>4864</v>
      </c>
      <c r="Z3809">
        <f t="shared" ca="1" si="1559"/>
        <v>6</v>
      </c>
    </row>
    <row r="3810" spans="1:26">
      <c r="A3810">
        <f t="shared" si="1534"/>
        <v>3809</v>
      </c>
      <c r="B3810">
        <f t="shared" ca="1" si="1535"/>
        <v>5</v>
      </c>
      <c r="C3810">
        <f t="shared" ca="1" si="1536"/>
        <v>47</v>
      </c>
      <c r="D3810">
        <f t="shared" ca="1" si="1537"/>
        <v>50347</v>
      </c>
      <c r="E3810" s="1">
        <f t="shared" ca="1" si="1538"/>
        <v>5</v>
      </c>
      <c r="F3810">
        <f t="shared" ca="1" si="1539"/>
        <v>21</v>
      </c>
      <c r="G3810">
        <f t="shared" ca="1" si="1540"/>
        <v>260.98</v>
      </c>
      <c r="H3810">
        <f t="shared" ca="1" si="1541"/>
        <v>4888.91</v>
      </c>
      <c r="I3810">
        <f t="shared" ca="1" si="1542"/>
        <v>20</v>
      </c>
      <c r="J3810">
        <f t="shared" ca="1" si="1543"/>
        <v>1</v>
      </c>
      <c r="K3810">
        <f t="shared" ca="1" si="1544"/>
        <v>2</v>
      </c>
      <c r="L3810">
        <f t="shared" ca="1" si="1545"/>
        <v>0</v>
      </c>
      <c r="M3810">
        <f t="shared" ca="1" si="1546"/>
        <v>0</v>
      </c>
      <c r="N3810">
        <f t="shared" ca="1" si="1547"/>
        <v>2</v>
      </c>
      <c r="O3810">
        <f t="shared" ca="1" si="1548"/>
        <v>4</v>
      </c>
      <c r="P3810">
        <f t="shared" ca="1" si="1549"/>
        <v>11</v>
      </c>
      <c r="Q3810">
        <f t="shared" ca="1" si="1550"/>
        <v>2</v>
      </c>
      <c r="R3810">
        <f t="shared" ca="1" si="1551"/>
        <v>2</v>
      </c>
      <c r="S3810">
        <f t="shared" ca="1" si="1552"/>
        <v>0</v>
      </c>
      <c r="T3810">
        <f t="shared" ca="1" si="1553"/>
        <v>9</v>
      </c>
      <c r="U3810">
        <f t="shared" ca="1" si="1554"/>
        <v>152</v>
      </c>
      <c r="V3810">
        <f t="shared" ca="1" si="1555"/>
        <v>35</v>
      </c>
      <c r="W3810">
        <f t="shared" ca="1" si="1556"/>
        <v>6</v>
      </c>
      <c r="X3810">
        <f t="shared" ca="1" si="1557"/>
        <v>114</v>
      </c>
      <c r="Y3810">
        <f t="shared" ca="1" si="1558"/>
        <v>13903</v>
      </c>
      <c r="Z3810">
        <f t="shared" ca="1" si="1559"/>
        <v>7</v>
      </c>
    </row>
    <row r="3811" spans="1:26">
      <c r="A3811">
        <f t="shared" si="1534"/>
        <v>3810</v>
      </c>
      <c r="B3811">
        <f t="shared" ca="1" si="1535"/>
        <v>4</v>
      </c>
      <c r="C3811">
        <f t="shared" ca="1" si="1536"/>
        <v>63</v>
      </c>
      <c r="D3811">
        <f t="shared" ca="1" si="1537"/>
        <v>43999</v>
      </c>
      <c r="E3811" s="1">
        <f t="shared" ca="1" si="1538"/>
        <v>2</v>
      </c>
      <c r="F3811">
        <f t="shared" ca="1" si="1539"/>
        <v>7</v>
      </c>
      <c r="G3811">
        <f t="shared" ca="1" si="1540"/>
        <v>181.85</v>
      </c>
      <c r="H3811">
        <f t="shared" ca="1" si="1541"/>
        <v>935.04</v>
      </c>
      <c r="I3811">
        <f t="shared" ca="1" si="1542"/>
        <v>4</v>
      </c>
      <c r="J3811">
        <f t="shared" ca="1" si="1543"/>
        <v>3</v>
      </c>
      <c r="K3811">
        <f t="shared" ca="1" si="1544"/>
        <v>0</v>
      </c>
      <c r="L3811">
        <f t="shared" ca="1" si="1545"/>
        <v>1</v>
      </c>
      <c r="M3811">
        <f t="shared" ca="1" si="1546"/>
        <v>1</v>
      </c>
      <c r="N3811">
        <f t="shared" ca="1" si="1547"/>
        <v>1</v>
      </c>
      <c r="O3811">
        <f t="shared" ca="1" si="1548"/>
        <v>1</v>
      </c>
      <c r="P3811">
        <f t="shared" ca="1" si="1549"/>
        <v>8</v>
      </c>
      <c r="Q3811">
        <f t="shared" ca="1" si="1550"/>
        <v>4</v>
      </c>
      <c r="R3811">
        <f t="shared" ca="1" si="1551"/>
        <v>0</v>
      </c>
      <c r="S3811">
        <f t="shared" ca="1" si="1552"/>
        <v>0</v>
      </c>
      <c r="T3811">
        <f t="shared" ca="1" si="1553"/>
        <v>3</v>
      </c>
      <c r="U3811">
        <f t="shared" ca="1" si="1554"/>
        <v>57</v>
      </c>
      <c r="V3811">
        <f t="shared" ca="1" si="1555"/>
        <v>4</v>
      </c>
      <c r="W3811">
        <f t="shared" ca="1" si="1556"/>
        <v>0</v>
      </c>
      <c r="X3811">
        <f t="shared" ca="1" si="1557"/>
        <v>242</v>
      </c>
      <c r="Y3811">
        <f t="shared" ca="1" si="1558"/>
        <v>1990</v>
      </c>
      <c r="Z3811">
        <f t="shared" ca="1" si="1559"/>
        <v>8</v>
      </c>
    </row>
    <row r="3812" spans="1:26">
      <c r="A3812">
        <f t="shared" si="1534"/>
        <v>3811</v>
      </c>
      <c r="B3812">
        <f t="shared" ca="1" si="1535"/>
        <v>1</v>
      </c>
      <c r="C3812">
        <f t="shared" ca="1" si="1536"/>
        <v>31</v>
      </c>
      <c r="D3812">
        <f t="shared" ca="1" si="1537"/>
        <v>35461</v>
      </c>
      <c r="E3812" s="1">
        <f t="shared" ca="1" si="1538"/>
        <v>4</v>
      </c>
      <c r="F3812">
        <f t="shared" ca="1" si="1539"/>
        <v>16</v>
      </c>
      <c r="G3812">
        <f t="shared" ca="1" si="1540"/>
        <v>224.77</v>
      </c>
      <c r="H3812">
        <f t="shared" ca="1" si="1541"/>
        <v>3501.17</v>
      </c>
      <c r="I3812">
        <f t="shared" ca="1" si="1542"/>
        <v>13</v>
      </c>
      <c r="J3812">
        <f t="shared" ca="1" si="1543"/>
        <v>3</v>
      </c>
      <c r="K3812">
        <f t="shared" ca="1" si="1544"/>
        <v>3</v>
      </c>
      <c r="L3812">
        <f t="shared" ca="1" si="1545"/>
        <v>1</v>
      </c>
      <c r="M3812">
        <f t="shared" ca="1" si="1546"/>
        <v>1</v>
      </c>
      <c r="N3812">
        <f t="shared" ca="1" si="1547"/>
        <v>1</v>
      </c>
      <c r="O3812">
        <f t="shared" ca="1" si="1548"/>
        <v>5</v>
      </c>
      <c r="P3812">
        <f t="shared" ca="1" si="1549"/>
        <v>14</v>
      </c>
      <c r="Q3812">
        <f t="shared" ca="1" si="1550"/>
        <v>4</v>
      </c>
      <c r="R3812">
        <f t="shared" ca="1" si="1551"/>
        <v>1</v>
      </c>
      <c r="S3812">
        <f t="shared" ca="1" si="1552"/>
        <v>1</v>
      </c>
      <c r="T3812">
        <f t="shared" ca="1" si="1553"/>
        <v>3</v>
      </c>
      <c r="U3812">
        <f t="shared" ca="1" si="1554"/>
        <v>137</v>
      </c>
      <c r="V3812">
        <f t="shared" ca="1" si="1555"/>
        <v>22</v>
      </c>
      <c r="W3812">
        <f t="shared" ca="1" si="1556"/>
        <v>3</v>
      </c>
      <c r="X3812">
        <f t="shared" ca="1" si="1557"/>
        <v>185</v>
      </c>
      <c r="Y3812">
        <f t="shared" ca="1" si="1558"/>
        <v>9660</v>
      </c>
      <c r="Z3812">
        <f t="shared" ca="1" si="1559"/>
        <v>7</v>
      </c>
    </row>
    <row r="3813" spans="1:26">
      <c r="A3813">
        <f t="shared" si="1534"/>
        <v>3812</v>
      </c>
      <c r="B3813">
        <f t="shared" ca="1" si="1535"/>
        <v>4</v>
      </c>
      <c r="C3813">
        <f t="shared" ca="1" si="1536"/>
        <v>31</v>
      </c>
      <c r="D3813">
        <f t="shared" ca="1" si="1537"/>
        <v>21036</v>
      </c>
      <c r="E3813" s="1">
        <f t="shared" ca="1" si="1538"/>
        <v>1</v>
      </c>
      <c r="F3813">
        <f t="shared" ca="1" si="1539"/>
        <v>16</v>
      </c>
      <c r="G3813">
        <f t="shared" ca="1" si="1540"/>
        <v>68.099999999999994</v>
      </c>
      <c r="H3813">
        <f t="shared" ca="1" si="1541"/>
        <v>721.22</v>
      </c>
      <c r="I3813">
        <f t="shared" ca="1" si="1542"/>
        <v>6</v>
      </c>
      <c r="J3813">
        <f t="shared" ca="1" si="1543"/>
        <v>10</v>
      </c>
      <c r="K3813">
        <f t="shared" ca="1" si="1544"/>
        <v>0</v>
      </c>
      <c r="L3813">
        <f t="shared" ca="1" si="1545"/>
        <v>0</v>
      </c>
      <c r="M3813">
        <f t="shared" ca="1" si="1546"/>
        <v>0</v>
      </c>
      <c r="N3813">
        <f t="shared" ca="1" si="1547"/>
        <v>1</v>
      </c>
      <c r="O3813">
        <f t="shared" ca="1" si="1548"/>
        <v>2</v>
      </c>
      <c r="P3813">
        <f t="shared" ca="1" si="1549"/>
        <v>6</v>
      </c>
      <c r="Q3813">
        <f t="shared" ca="1" si="1550"/>
        <v>2</v>
      </c>
      <c r="R3813">
        <f t="shared" ca="1" si="1551"/>
        <v>1</v>
      </c>
      <c r="S3813">
        <f t="shared" ca="1" si="1552"/>
        <v>0</v>
      </c>
      <c r="T3813">
        <f t="shared" ca="1" si="1553"/>
        <v>2</v>
      </c>
      <c r="U3813">
        <f t="shared" ca="1" si="1554"/>
        <v>72</v>
      </c>
      <c r="V3813">
        <f t="shared" ca="1" si="1555"/>
        <v>14</v>
      </c>
      <c r="W3813">
        <f t="shared" ca="1" si="1556"/>
        <v>9</v>
      </c>
      <c r="X3813">
        <f t="shared" ca="1" si="1557"/>
        <v>219</v>
      </c>
      <c r="Y3813">
        <f t="shared" ca="1" si="1558"/>
        <v>18</v>
      </c>
      <c r="Z3813">
        <f t="shared" ca="1" si="1559"/>
        <v>5</v>
      </c>
    </row>
    <row r="3814" spans="1:26">
      <c r="A3814">
        <f t="shared" si="1534"/>
        <v>3813</v>
      </c>
      <c r="B3814">
        <f t="shared" ca="1" si="1535"/>
        <v>5</v>
      </c>
      <c r="C3814">
        <f t="shared" ca="1" si="1536"/>
        <v>50</v>
      </c>
      <c r="D3814">
        <f t="shared" ca="1" si="1537"/>
        <v>33180</v>
      </c>
      <c r="E3814" s="1">
        <f t="shared" ca="1" si="1538"/>
        <v>3</v>
      </c>
      <c r="F3814">
        <f t="shared" ca="1" si="1539"/>
        <v>18</v>
      </c>
      <c r="G3814">
        <f t="shared" ca="1" si="1540"/>
        <v>138.16</v>
      </c>
      <c r="H3814">
        <f t="shared" ca="1" si="1541"/>
        <v>2579.62</v>
      </c>
      <c r="I3814">
        <f t="shared" ca="1" si="1542"/>
        <v>20</v>
      </c>
      <c r="J3814">
        <f t="shared" ca="1" si="1543"/>
        <v>0</v>
      </c>
      <c r="K3814">
        <f t="shared" ca="1" si="1544"/>
        <v>4</v>
      </c>
      <c r="L3814">
        <f t="shared" ca="1" si="1545"/>
        <v>0</v>
      </c>
      <c r="M3814">
        <f t="shared" ca="1" si="1546"/>
        <v>1</v>
      </c>
      <c r="N3814">
        <f t="shared" ca="1" si="1547"/>
        <v>3</v>
      </c>
      <c r="O3814">
        <f t="shared" ca="1" si="1548"/>
        <v>4</v>
      </c>
      <c r="P3814">
        <f t="shared" ca="1" si="1549"/>
        <v>12</v>
      </c>
      <c r="Q3814">
        <f t="shared" ca="1" si="1550"/>
        <v>1</v>
      </c>
      <c r="R3814">
        <f t="shared" ca="1" si="1551"/>
        <v>0</v>
      </c>
      <c r="S3814">
        <f t="shared" ca="1" si="1552"/>
        <v>0</v>
      </c>
      <c r="T3814">
        <f t="shared" ca="1" si="1553"/>
        <v>9</v>
      </c>
      <c r="U3814">
        <f t="shared" ca="1" si="1554"/>
        <v>194</v>
      </c>
      <c r="V3814">
        <f t="shared" ca="1" si="1555"/>
        <v>39</v>
      </c>
      <c r="W3814">
        <f t="shared" ca="1" si="1556"/>
        <v>17</v>
      </c>
      <c r="X3814">
        <f t="shared" ca="1" si="1557"/>
        <v>193</v>
      </c>
      <c r="Y3814">
        <f t="shared" ca="1" si="1558"/>
        <v>8222</v>
      </c>
      <c r="Z3814">
        <f t="shared" ca="1" si="1559"/>
        <v>8</v>
      </c>
    </row>
    <row r="3815" spans="1:26">
      <c r="A3815">
        <f t="shared" si="1534"/>
        <v>3814</v>
      </c>
      <c r="B3815">
        <f t="shared" ca="1" si="1535"/>
        <v>1</v>
      </c>
      <c r="C3815">
        <f t="shared" ca="1" si="1536"/>
        <v>29</v>
      </c>
      <c r="D3815">
        <f t="shared" ca="1" si="1537"/>
        <v>19502</v>
      </c>
      <c r="E3815" s="1">
        <f t="shared" ca="1" si="1538"/>
        <v>5</v>
      </c>
      <c r="F3815">
        <f t="shared" ca="1" si="1539"/>
        <v>17</v>
      </c>
      <c r="G3815">
        <f t="shared" ca="1" si="1540"/>
        <v>30</v>
      </c>
      <c r="H3815">
        <f t="shared" ca="1" si="1541"/>
        <v>1151.0999999999999</v>
      </c>
      <c r="I3815">
        <f t="shared" ca="1" si="1542"/>
        <v>13</v>
      </c>
      <c r="J3815">
        <f t="shared" ca="1" si="1543"/>
        <v>4</v>
      </c>
      <c r="K3815">
        <f t="shared" ca="1" si="1544"/>
        <v>2</v>
      </c>
      <c r="L3815">
        <f t="shared" ca="1" si="1545"/>
        <v>0</v>
      </c>
      <c r="M3815">
        <f t="shared" ca="1" si="1546"/>
        <v>0</v>
      </c>
      <c r="N3815">
        <f t="shared" ca="1" si="1547"/>
        <v>1</v>
      </c>
      <c r="O3815">
        <f t="shared" ca="1" si="1548"/>
        <v>4</v>
      </c>
      <c r="P3815">
        <f t="shared" ca="1" si="1549"/>
        <v>15</v>
      </c>
      <c r="Q3815">
        <f t="shared" ca="1" si="1550"/>
        <v>1</v>
      </c>
      <c r="R3815">
        <f t="shared" ca="1" si="1551"/>
        <v>0</v>
      </c>
      <c r="S3815">
        <f t="shared" ca="1" si="1552"/>
        <v>2</v>
      </c>
      <c r="T3815">
        <f t="shared" ca="1" si="1553"/>
        <v>5</v>
      </c>
      <c r="U3815">
        <f t="shared" ca="1" si="1554"/>
        <v>110</v>
      </c>
      <c r="V3815">
        <f t="shared" ca="1" si="1555"/>
        <v>21</v>
      </c>
      <c r="W3815">
        <f t="shared" ca="1" si="1556"/>
        <v>10</v>
      </c>
      <c r="X3815">
        <f t="shared" ca="1" si="1557"/>
        <v>265</v>
      </c>
      <c r="Y3815">
        <f t="shared" ca="1" si="1558"/>
        <v>2335</v>
      </c>
      <c r="Z3815">
        <f t="shared" ca="1" si="1559"/>
        <v>4</v>
      </c>
    </row>
    <row r="3816" spans="1:26">
      <c r="A3816">
        <f t="shared" si="1534"/>
        <v>3815</v>
      </c>
      <c r="B3816">
        <f t="shared" ca="1" si="1535"/>
        <v>2</v>
      </c>
      <c r="C3816">
        <f t="shared" ca="1" si="1536"/>
        <v>49</v>
      </c>
      <c r="D3816">
        <f t="shared" ca="1" si="1537"/>
        <v>65874</v>
      </c>
      <c r="E3816" s="1">
        <f t="shared" ca="1" si="1538"/>
        <v>6</v>
      </c>
      <c r="F3816">
        <f t="shared" ca="1" si="1539"/>
        <v>20</v>
      </c>
      <c r="G3816">
        <f t="shared" ca="1" si="1540"/>
        <v>503.45</v>
      </c>
      <c r="H3816">
        <f t="shared" ca="1" si="1541"/>
        <v>10621.71</v>
      </c>
      <c r="I3816">
        <f t="shared" ca="1" si="1542"/>
        <v>11</v>
      </c>
      <c r="J3816">
        <f t="shared" ca="1" si="1543"/>
        <v>9</v>
      </c>
      <c r="K3816">
        <f t="shared" ca="1" si="1544"/>
        <v>4</v>
      </c>
      <c r="L3816">
        <f t="shared" ca="1" si="1545"/>
        <v>3</v>
      </c>
      <c r="M3816">
        <f t="shared" ca="1" si="1546"/>
        <v>2</v>
      </c>
      <c r="N3816">
        <f t="shared" ca="1" si="1547"/>
        <v>2</v>
      </c>
      <c r="O3816">
        <f t="shared" ca="1" si="1548"/>
        <v>1</v>
      </c>
      <c r="P3816">
        <f t="shared" ca="1" si="1549"/>
        <v>17</v>
      </c>
      <c r="Q3816">
        <f t="shared" ca="1" si="1550"/>
        <v>9</v>
      </c>
      <c r="R3816">
        <f t="shared" ca="1" si="1551"/>
        <v>6</v>
      </c>
      <c r="S3816">
        <f t="shared" ca="1" si="1552"/>
        <v>0</v>
      </c>
      <c r="T3816">
        <f t="shared" ca="1" si="1553"/>
        <v>2</v>
      </c>
      <c r="U3816">
        <f t="shared" ca="1" si="1554"/>
        <v>133</v>
      </c>
      <c r="V3816">
        <f t="shared" ca="1" si="1555"/>
        <v>24</v>
      </c>
      <c r="W3816">
        <f t="shared" ca="1" si="1556"/>
        <v>10</v>
      </c>
      <c r="X3816">
        <f t="shared" ca="1" si="1557"/>
        <v>219</v>
      </c>
      <c r="Y3816">
        <f t="shared" ca="1" si="1558"/>
        <v>27983</v>
      </c>
      <c r="Z3816">
        <f t="shared" ca="1" si="1559"/>
        <v>7</v>
      </c>
    </row>
    <row r="3817" spans="1:26">
      <c r="A3817">
        <f t="shared" si="1534"/>
        <v>3816</v>
      </c>
      <c r="B3817">
        <f t="shared" ca="1" si="1535"/>
        <v>1</v>
      </c>
      <c r="C3817">
        <f t="shared" ca="1" si="1536"/>
        <v>31</v>
      </c>
      <c r="D3817">
        <f t="shared" ca="1" si="1537"/>
        <v>36076</v>
      </c>
      <c r="E3817" s="1">
        <f t="shared" ca="1" si="1538"/>
        <v>4</v>
      </c>
      <c r="F3817">
        <f t="shared" ca="1" si="1539"/>
        <v>21</v>
      </c>
      <c r="G3817">
        <f t="shared" ca="1" si="1540"/>
        <v>183.76</v>
      </c>
      <c r="H3817">
        <f t="shared" ca="1" si="1541"/>
        <v>3359.86</v>
      </c>
      <c r="I3817">
        <f t="shared" ca="1" si="1542"/>
        <v>18</v>
      </c>
      <c r="J3817">
        <f t="shared" ca="1" si="1543"/>
        <v>3</v>
      </c>
      <c r="K3817">
        <f t="shared" ca="1" si="1544"/>
        <v>4</v>
      </c>
      <c r="L3817">
        <f t="shared" ca="1" si="1545"/>
        <v>2</v>
      </c>
      <c r="M3817">
        <f t="shared" ca="1" si="1546"/>
        <v>0</v>
      </c>
      <c r="N3817">
        <f t="shared" ca="1" si="1547"/>
        <v>0</v>
      </c>
      <c r="O3817">
        <f t="shared" ca="1" si="1548"/>
        <v>6</v>
      </c>
      <c r="P3817">
        <f t="shared" ca="1" si="1549"/>
        <v>14</v>
      </c>
      <c r="Q3817">
        <f t="shared" ca="1" si="1550"/>
        <v>1</v>
      </c>
      <c r="R3817">
        <f t="shared" ca="1" si="1551"/>
        <v>0</v>
      </c>
      <c r="S3817">
        <f t="shared" ca="1" si="1552"/>
        <v>1</v>
      </c>
      <c r="T3817">
        <f t="shared" ca="1" si="1553"/>
        <v>4</v>
      </c>
      <c r="U3817">
        <f t="shared" ca="1" si="1554"/>
        <v>154</v>
      </c>
      <c r="V3817">
        <f t="shared" ca="1" si="1555"/>
        <v>30</v>
      </c>
      <c r="W3817">
        <f t="shared" ca="1" si="1556"/>
        <v>18</v>
      </c>
      <c r="X3817">
        <f t="shared" ca="1" si="1557"/>
        <v>104</v>
      </c>
      <c r="Y3817">
        <f t="shared" ca="1" si="1558"/>
        <v>9261</v>
      </c>
      <c r="Z3817">
        <f t="shared" ca="1" si="1559"/>
        <v>5</v>
      </c>
    </row>
    <row r="3818" spans="1:26">
      <c r="A3818">
        <f t="shared" si="1534"/>
        <v>3817</v>
      </c>
      <c r="B3818">
        <f t="shared" ca="1" si="1535"/>
        <v>4</v>
      </c>
      <c r="C3818">
        <f t="shared" ca="1" si="1536"/>
        <v>35</v>
      </c>
      <c r="D3818">
        <f t="shared" ca="1" si="1537"/>
        <v>46927</v>
      </c>
      <c r="E3818" s="1">
        <f t="shared" ca="1" si="1538"/>
        <v>4</v>
      </c>
      <c r="F3818">
        <f t="shared" ca="1" si="1539"/>
        <v>12</v>
      </c>
      <c r="G3818">
        <f t="shared" ca="1" si="1540"/>
        <v>229.29</v>
      </c>
      <c r="H3818">
        <f t="shared" ca="1" si="1541"/>
        <v>2960.21</v>
      </c>
      <c r="I3818">
        <f t="shared" ca="1" si="1542"/>
        <v>8</v>
      </c>
      <c r="J3818">
        <f t="shared" ca="1" si="1543"/>
        <v>4</v>
      </c>
      <c r="K3818">
        <f t="shared" ca="1" si="1544"/>
        <v>1</v>
      </c>
      <c r="L3818">
        <f t="shared" ca="1" si="1545"/>
        <v>1</v>
      </c>
      <c r="M3818">
        <f t="shared" ca="1" si="1546"/>
        <v>1</v>
      </c>
      <c r="N3818">
        <f t="shared" ca="1" si="1547"/>
        <v>1</v>
      </c>
      <c r="O3818">
        <f t="shared" ca="1" si="1548"/>
        <v>2</v>
      </c>
      <c r="P3818">
        <f t="shared" ca="1" si="1549"/>
        <v>1</v>
      </c>
      <c r="Q3818">
        <f t="shared" ca="1" si="1550"/>
        <v>1</v>
      </c>
      <c r="R3818">
        <f t="shared" ca="1" si="1551"/>
        <v>0</v>
      </c>
      <c r="S3818">
        <f t="shared" ca="1" si="1552"/>
        <v>1</v>
      </c>
      <c r="T3818">
        <f t="shared" ca="1" si="1553"/>
        <v>5</v>
      </c>
      <c r="U3818">
        <f t="shared" ca="1" si="1554"/>
        <v>71</v>
      </c>
      <c r="V3818">
        <f t="shared" ca="1" si="1555"/>
        <v>21</v>
      </c>
      <c r="W3818">
        <f t="shared" ca="1" si="1556"/>
        <v>8</v>
      </c>
      <c r="X3818">
        <f t="shared" ca="1" si="1557"/>
        <v>283</v>
      </c>
      <c r="Y3818">
        <f t="shared" ca="1" si="1558"/>
        <v>8777</v>
      </c>
      <c r="Z3818">
        <f t="shared" ca="1" si="1559"/>
        <v>9</v>
      </c>
    </row>
    <row r="3819" spans="1:26">
      <c r="A3819">
        <f t="shared" si="1534"/>
        <v>3818</v>
      </c>
      <c r="B3819">
        <f t="shared" ca="1" si="1535"/>
        <v>2</v>
      </c>
      <c r="C3819">
        <f t="shared" ca="1" si="1536"/>
        <v>43</v>
      </c>
      <c r="D3819">
        <f t="shared" ca="1" si="1537"/>
        <v>77396</v>
      </c>
      <c r="E3819" s="1">
        <f t="shared" ca="1" si="1538"/>
        <v>7</v>
      </c>
      <c r="F3819">
        <f t="shared" ca="1" si="1539"/>
        <v>22</v>
      </c>
      <c r="G3819">
        <f t="shared" ca="1" si="1540"/>
        <v>570.52</v>
      </c>
      <c r="H3819">
        <f t="shared" ca="1" si="1541"/>
        <v>11646.09</v>
      </c>
      <c r="I3819">
        <f t="shared" ca="1" si="1542"/>
        <v>16</v>
      </c>
      <c r="J3819">
        <f t="shared" ca="1" si="1543"/>
        <v>6</v>
      </c>
      <c r="K3819">
        <f t="shared" ca="1" si="1544"/>
        <v>4</v>
      </c>
      <c r="L3819">
        <f t="shared" ca="1" si="1545"/>
        <v>3</v>
      </c>
      <c r="M3819">
        <f t="shared" ca="1" si="1546"/>
        <v>3</v>
      </c>
      <c r="N3819">
        <f t="shared" ca="1" si="1547"/>
        <v>3</v>
      </c>
      <c r="O3819">
        <f t="shared" ca="1" si="1548"/>
        <v>0</v>
      </c>
      <c r="P3819">
        <f t="shared" ca="1" si="1549"/>
        <v>19</v>
      </c>
      <c r="Q3819">
        <f t="shared" ca="1" si="1550"/>
        <v>9</v>
      </c>
      <c r="R3819">
        <f t="shared" ca="1" si="1551"/>
        <v>6</v>
      </c>
      <c r="S3819">
        <f t="shared" ca="1" si="1552"/>
        <v>1</v>
      </c>
      <c r="T3819">
        <f t="shared" ca="1" si="1553"/>
        <v>2</v>
      </c>
      <c r="U3819">
        <f t="shared" ca="1" si="1554"/>
        <v>208</v>
      </c>
      <c r="V3819">
        <f t="shared" ca="1" si="1555"/>
        <v>46</v>
      </c>
      <c r="W3819">
        <f t="shared" ca="1" si="1556"/>
        <v>15</v>
      </c>
      <c r="X3819">
        <f t="shared" ca="1" si="1557"/>
        <v>180</v>
      </c>
      <c r="Y3819">
        <f t="shared" ca="1" si="1558"/>
        <v>28875</v>
      </c>
      <c r="Z3819">
        <f t="shared" ca="1" si="1559"/>
        <v>7</v>
      </c>
    </row>
    <row r="3820" spans="1:26">
      <c r="A3820">
        <f t="shared" si="1534"/>
        <v>3819</v>
      </c>
      <c r="B3820">
        <f t="shared" ca="1" si="1535"/>
        <v>5</v>
      </c>
      <c r="C3820">
        <f t="shared" ca="1" si="1536"/>
        <v>50</v>
      </c>
      <c r="D3820">
        <f t="shared" ca="1" si="1537"/>
        <v>30745</v>
      </c>
      <c r="E3820" s="1">
        <f t="shared" ca="1" si="1538"/>
        <v>4</v>
      </c>
      <c r="F3820">
        <f t="shared" ca="1" si="1539"/>
        <v>14</v>
      </c>
      <c r="G3820">
        <f t="shared" ca="1" si="1540"/>
        <v>30</v>
      </c>
      <c r="H3820">
        <f t="shared" ca="1" si="1541"/>
        <v>615.83000000000004</v>
      </c>
      <c r="I3820">
        <f t="shared" ca="1" si="1542"/>
        <v>15</v>
      </c>
      <c r="J3820">
        <f t="shared" ca="1" si="1543"/>
        <v>0</v>
      </c>
      <c r="K3820">
        <f t="shared" ca="1" si="1544"/>
        <v>4</v>
      </c>
      <c r="L3820">
        <f t="shared" ca="1" si="1545"/>
        <v>2</v>
      </c>
      <c r="M3820">
        <f t="shared" ca="1" si="1546"/>
        <v>0</v>
      </c>
      <c r="N3820">
        <f t="shared" ca="1" si="1547"/>
        <v>0</v>
      </c>
      <c r="O3820">
        <f t="shared" ca="1" si="1548"/>
        <v>4</v>
      </c>
      <c r="P3820">
        <f t="shared" ca="1" si="1549"/>
        <v>14</v>
      </c>
      <c r="Q3820">
        <f t="shared" ca="1" si="1550"/>
        <v>1</v>
      </c>
      <c r="R3820">
        <f t="shared" ca="1" si="1551"/>
        <v>0</v>
      </c>
      <c r="S3820">
        <f t="shared" ca="1" si="1552"/>
        <v>0</v>
      </c>
      <c r="T3820">
        <f t="shared" ca="1" si="1553"/>
        <v>7</v>
      </c>
      <c r="U3820">
        <f t="shared" ca="1" si="1554"/>
        <v>138</v>
      </c>
      <c r="V3820">
        <f t="shared" ca="1" si="1555"/>
        <v>27</v>
      </c>
      <c r="W3820">
        <f t="shared" ca="1" si="1556"/>
        <v>11</v>
      </c>
      <c r="X3820">
        <f t="shared" ca="1" si="1557"/>
        <v>210</v>
      </c>
      <c r="Y3820">
        <f t="shared" ca="1" si="1558"/>
        <v>2393</v>
      </c>
      <c r="Z3820">
        <f t="shared" ca="1" si="1559"/>
        <v>7</v>
      </c>
    </row>
    <row r="3821" spans="1:26">
      <c r="A3821">
        <f t="shared" si="1534"/>
        <v>3820</v>
      </c>
      <c r="B3821">
        <f t="shared" ca="1" si="1535"/>
        <v>5</v>
      </c>
      <c r="C3821">
        <f t="shared" ca="1" si="1536"/>
        <v>50</v>
      </c>
      <c r="D3821">
        <f t="shared" ca="1" si="1537"/>
        <v>19955</v>
      </c>
      <c r="E3821" s="1">
        <f t="shared" ca="1" si="1538"/>
        <v>9</v>
      </c>
      <c r="F3821">
        <f t="shared" ca="1" si="1539"/>
        <v>19</v>
      </c>
      <c r="G3821">
        <f t="shared" ca="1" si="1540"/>
        <v>99.63</v>
      </c>
      <c r="H3821">
        <f t="shared" ca="1" si="1541"/>
        <v>2159.9899999999998</v>
      </c>
      <c r="I3821">
        <f t="shared" ca="1" si="1542"/>
        <v>17</v>
      </c>
      <c r="J3821">
        <f t="shared" ca="1" si="1543"/>
        <v>2</v>
      </c>
      <c r="K3821">
        <f t="shared" ca="1" si="1544"/>
        <v>1</v>
      </c>
      <c r="L3821">
        <f t="shared" ca="1" si="1545"/>
        <v>0</v>
      </c>
      <c r="M3821">
        <f t="shared" ca="1" si="1546"/>
        <v>0</v>
      </c>
      <c r="N3821">
        <f t="shared" ca="1" si="1547"/>
        <v>3</v>
      </c>
      <c r="O3821">
        <f t="shared" ca="1" si="1548"/>
        <v>2</v>
      </c>
      <c r="P3821">
        <f t="shared" ca="1" si="1549"/>
        <v>17</v>
      </c>
      <c r="Q3821">
        <f t="shared" ca="1" si="1550"/>
        <v>2</v>
      </c>
      <c r="R3821">
        <f t="shared" ca="1" si="1551"/>
        <v>1</v>
      </c>
      <c r="S3821">
        <f t="shared" ca="1" si="1552"/>
        <v>1</v>
      </c>
      <c r="T3821">
        <f t="shared" ca="1" si="1553"/>
        <v>8</v>
      </c>
      <c r="U3821">
        <f t="shared" ca="1" si="1554"/>
        <v>185</v>
      </c>
      <c r="V3821">
        <f t="shared" ca="1" si="1555"/>
        <v>46</v>
      </c>
      <c r="W3821">
        <f t="shared" ca="1" si="1556"/>
        <v>13</v>
      </c>
      <c r="X3821">
        <f t="shared" ca="1" si="1557"/>
        <v>140</v>
      </c>
      <c r="Y3821">
        <f t="shared" ca="1" si="1558"/>
        <v>5026</v>
      </c>
      <c r="Z3821">
        <f t="shared" ca="1" si="1559"/>
        <v>8</v>
      </c>
    </row>
    <row r="3822" spans="1:26">
      <c r="A3822">
        <f t="shared" si="1534"/>
        <v>3821</v>
      </c>
      <c r="B3822">
        <f t="shared" ca="1" si="1535"/>
        <v>3</v>
      </c>
      <c r="C3822">
        <f t="shared" ca="1" si="1536"/>
        <v>49</v>
      </c>
      <c r="D3822">
        <f t="shared" ca="1" si="1537"/>
        <v>59810</v>
      </c>
      <c r="E3822" s="1">
        <f t="shared" ca="1" si="1538"/>
        <v>7</v>
      </c>
      <c r="F3822">
        <f t="shared" ca="1" si="1539"/>
        <v>26</v>
      </c>
      <c r="G3822">
        <f t="shared" ca="1" si="1540"/>
        <v>405.92</v>
      </c>
      <c r="H3822">
        <f t="shared" ca="1" si="1541"/>
        <v>10658.08</v>
      </c>
      <c r="I3822">
        <f t="shared" ca="1" si="1542"/>
        <v>9</v>
      </c>
      <c r="J3822">
        <f t="shared" ca="1" si="1543"/>
        <v>17</v>
      </c>
      <c r="K3822">
        <f t="shared" ca="1" si="1544"/>
        <v>1</v>
      </c>
      <c r="L3822">
        <f t="shared" ca="1" si="1545"/>
        <v>2</v>
      </c>
      <c r="M3822">
        <f t="shared" ca="1" si="1546"/>
        <v>0</v>
      </c>
      <c r="N3822">
        <f t="shared" ca="1" si="1547"/>
        <v>4</v>
      </c>
      <c r="O3822">
        <f t="shared" ca="1" si="1548"/>
        <v>3</v>
      </c>
      <c r="P3822">
        <f t="shared" ca="1" si="1549"/>
        <v>23</v>
      </c>
      <c r="Q3822">
        <f t="shared" ca="1" si="1550"/>
        <v>5</v>
      </c>
      <c r="R3822">
        <f t="shared" ca="1" si="1551"/>
        <v>6</v>
      </c>
      <c r="S3822">
        <f t="shared" ca="1" si="1552"/>
        <v>1</v>
      </c>
      <c r="T3822">
        <f t="shared" ca="1" si="1553"/>
        <v>5</v>
      </c>
      <c r="U3822">
        <f t="shared" ca="1" si="1554"/>
        <v>101</v>
      </c>
      <c r="V3822">
        <f t="shared" ca="1" si="1555"/>
        <v>16</v>
      </c>
      <c r="W3822">
        <f t="shared" ca="1" si="1556"/>
        <v>11</v>
      </c>
      <c r="X3822">
        <f t="shared" ca="1" si="1557"/>
        <v>102</v>
      </c>
      <c r="Y3822">
        <f t="shared" ca="1" si="1558"/>
        <v>26764</v>
      </c>
      <c r="Z3822">
        <f t="shared" ca="1" si="1559"/>
        <v>6</v>
      </c>
    </row>
    <row r="3823" spans="1:26">
      <c r="A3823">
        <f t="shared" si="1534"/>
        <v>3822</v>
      </c>
      <c r="B3823">
        <f t="shared" ca="1" si="1535"/>
        <v>2</v>
      </c>
      <c r="C3823">
        <f t="shared" ca="1" si="1536"/>
        <v>56</v>
      </c>
      <c r="D3823">
        <f t="shared" ca="1" si="1537"/>
        <v>64272</v>
      </c>
      <c r="E3823" s="1">
        <f t="shared" ca="1" si="1538"/>
        <v>5</v>
      </c>
      <c r="F3823">
        <f t="shared" ca="1" si="1539"/>
        <v>20</v>
      </c>
      <c r="G3823">
        <f t="shared" ca="1" si="1540"/>
        <v>508.8</v>
      </c>
      <c r="H3823">
        <f t="shared" ca="1" si="1541"/>
        <v>9523.65</v>
      </c>
      <c r="I3823">
        <f t="shared" ca="1" si="1542"/>
        <v>11</v>
      </c>
      <c r="J3823">
        <f t="shared" ca="1" si="1543"/>
        <v>9</v>
      </c>
      <c r="K3823">
        <f t="shared" ca="1" si="1544"/>
        <v>4</v>
      </c>
      <c r="L3823">
        <f t="shared" ca="1" si="1545"/>
        <v>2</v>
      </c>
      <c r="M3823">
        <f t="shared" ca="1" si="1546"/>
        <v>3</v>
      </c>
      <c r="N3823">
        <f t="shared" ca="1" si="1547"/>
        <v>0</v>
      </c>
      <c r="O3823">
        <f t="shared" ca="1" si="1548"/>
        <v>2</v>
      </c>
      <c r="P3823">
        <f t="shared" ca="1" si="1549"/>
        <v>14</v>
      </c>
      <c r="Q3823">
        <f t="shared" ca="1" si="1550"/>
        <v>7</v>
      </c>
      <c r="R3823">
        <f t="shared" ca="1" si="1551"/>
        <v>7</v>
      </c>
      <c r="S3823">
        <f t="shared" ca="1" si="1552"/>
        <v>1</v>
      </c>
      <c r="T3823">
        <f t="shared" ca="1" si="1553"/>
        <v>2</v>
      </c>
      <c r="U3823">
        <f t="shared" ca="1" si="1554"/>
        <v>100</v>
      </c>
      <c r="V3823">
        <f t="shared" ca="1" si="1555"/>
        <v>16</v>
      </c>
      <c r="W3823">
        <f t="shared" ca="1" si="1556"/>
        <v>9</v>
      </c>
      <c r="X3823">
        <f t="shared" ca="1" si="1557"/>
        <v>104</v>
      </c>
      <c r="Y3823">
        <f t="shared" ca="1" si="1558"/>
        <v>25691</v>
      </c>
      <c r="Z3823">
        <f t="shared" ca="1" si="1559"/>
        <v>4</v>
      </c>
    </row>
    <row r="3824" spans="1:26">
      <c r="A3824">
        <f t="shared" si="1534"/>
        <v>3823</v>
      </c>
      <c r="B3824">
        <f t="shared" ca="1" si="1535"/>
        <v>5</v>
      </c>
      <c r="C3824">
        <f t="shared" ca="1" si="1536"/>
        <v>51</v>
      </c>
      <c r="D3824">
        <f t="shared" ca="1" si="1537"/>
        <v>34444</v>
      </c>
      <c r="E3824" s="1">
        <f t="shared" ca="1" si="1538"/>
        <v>7</v>
      </c>
      <c r="F3824">
        <f t="shared" ca="1" si="1539"/>
        <v>20</v>
      </c>
      <c r="G3824">
        <f t="shared" ca="1" si="1540"/>
        <v>196.44</v>
      </c>
      <c r="H3824">
        <f t="shared" ca="1" si="1541"/>
        <v>4578.95</v>
      </c>
      <c r="I3824">
        <f t="shared" ca="1" si="1542"/>
        <v>19</v>
      </c>
      <c r="J3824">
        <f t="shared" ca="1" si="1543"/>
        <v>1</v>
      </c>
      <c r="K3824">
        <f t="shared" ca="1" si="1544"/>
        <v>3</v>
      </c>
      <c r="L3824">
        <f t="shared" ca="1" si="1545"/>
        <v>1</v>
      </c>
      <c r="M3824">
        <f t="shared" ca="1" si="1546"/>
        <v>1</v>
      </c>
      <c r="N3824">
        <f t="shared" ca="1" si="1547"/>
        <v>3</v>
      </c>
      <c r="O3824">
        <f t="shared" ca="1" si="1548"/>
        <v>4</v>
      </c>
      <c r="P3824">
        <f t="shared" ca="1" si="1549"/>
        <v>16</v>
      </c>
      <c r="Q3824">
        <f t="shared" ca="1" si="1550"/>
        <v>5</v>
      </c>
      <c r="R3824">
        <f t="shared" ca="1" si="1551"/>
        <v>2</v>
      </c>
      <c r="S3824">
        <f t="shared" ca="1" si="1552"/>
        <v>1</v>
      </c>
      <c r="T3824">
        <f t="shared" ca="1" si="1553"/>
        <v>7</v>
      </c>
      <c r="U3824">
        <f t="shared" ca="1" si="1554"/>
        <v>171</v>
      </c>
      <c r="V3824">
        <f t="shared" ca="1" si="1555"/>
        <v>37</v>
      </c>
      <c r="W3824">
        <f t="shared" ca="1" si="1556"/>
        <v>15</v>
      </c>
      <c r="X3824">
        <f t="shared" ca="1" si="1557"/>
        <v>122</v>
      </c>
      <c r="Y3824">
        <f t="shared" ca="1" si="1558"/>
        <v>11510</v>
      </c>
      <c r="Z3824">
        <f t="shared" ca="1" si="1559"/>
        <v>7</v>
      </c>
    </row>
    <row r="3825" spans="1:26">
      <c r="A3825">
        <f t="shared" si="1534"/>
        <v>3824</v>
      </c>
      <c r="B3825">
        <f t="shared" ca="1" si="1535"/>
        <v>4</v>
      </c>
      <c r="C3825">
        <f t="shared" ca="1" si="1536"/>
        <v>52</v>
      </c>
      <c r="D3825">
        <f t="shared" ca="1" si="1537"/>
        <v>32285</v>
      </c>
      <c r="E3825" s="1">
        <f t="shared" ca="1" si="1538"/>
        <v>1</v>
      </c>
      <c r="F3825">
        <f t="shared" ca="1" si="1539"/>
        <v>10</v>
      </c>
      <c r="G3825">
        <f t="shared" ca="1" si="1540"/>
        <v>183.04</v>
      </c>
      <c r="H3825">
        <f t="shared" ca="1" si="1541"/>
        <v>2789.7</v>
      </c>
      <c r="I3825">
        <f t="shared" ca="1" si="1542"/>
        <v>3</v>
      </c>
      <c r="J3825">
        <f t="shared" ca="1" si="1543"/>
        <v>7</v>
      </c>
      <c r="K3825">
        <f t="shared" ca="1" si="1544"/>
        <v>1</v>
      </c>
      <c r="L3825">
        <f t="shared" ca="1" si="1545"/>
        <v>1</v>
      </c>
      <c r="M3825">
        <f t="shared" ca="1" si="1546"/>
        <v>0</v>
      </c>
      <c r="N3825">
        <f t="shared" ca="1" si="1547"/>
        <v>2</v>
      </c>
      <c r="O3825">
        <f t="shared" ca="1" si="1548"/>
        <v>3</v>
      </c>
      <c r="P3825">
        <f t="shared" ca="1" si="1549"/>
        <v>3</v>
      </c>
      <c r="Q3825">
        <f t="shared" ca="1" si="1550"/>
        <v>2</v>
      </c>
      <c r="R3825">
        <f t="shared" ca="1" si="1551"/>
        <v>0</v>
      </c>
      <c r="S3825">
        <f t="shared" ca="1" si="1552"/>
        <v>0</v>
      </c>
      <c r="T3825">
        <f t="shared" ca="1" si="1553"/>
        <v>4</v>
      </c>
      <c r="U3825">
        <f t="shared" ca="1" si="1554"/>
        <v>46</v>
      </c>
      <c r="V3825">
        <f t="shared" ca="1" si="1555"/>
        <v>10</v>
      </c>
      <c r="W3825">
        <f t="shared" ca="1" si="1556"/>
        <v>3</v>
      </c>
      <c r="X3825">
        <f t="shared" ca="1" si="1557"/>
        <v>244</v>
      </c>
      <c r="Y3825">
        <f t="shared" ca="1" si="1558"/>
        <v>7640</v>
      </c>
      <c r="Z3825">
        <f t="shared" ca="1" si="1559"/>
        <v>5</v>
      </c>
    </row>
    <row r="3826" spans="1:26">
      <c r="A3826">
        <f t="shared" si="1534"/>
        <v>3825</v>
      </c>
      <c r="B3826">
        <f t="shared" ca="1" si="1535"/>
        <v>1</v>
      </c>
      <c r="C3826">
        <f t="shared" ca="1" si="1536"/>
        <v>29</v>
      </c>
      <c r="D3826">
        <f t="shared" ca="1" si="1537"/>
        <v>37111</v>
      </c>
      <c r="E3826" s="1">
        <f t="shared" ca="1" si="1538"/>
        <v>2</v>
      </c>
      <c r="F3826">
        <f t="shared" ca="1" si="1539"/>
        <v>17</v>
      </c>
      <c r="G3826">
        <f t="shared" ca="1" si="1540"/>
        <v>130.88</v>
      </c>
      <c r="H3826">
        <f t="shared" ca="1" si="1541"/>
        <v>2411.0700000000002</v>
      </c>
      <c r="I3826">
        <f t="shared" ca="1" si="1542"/>
        <v>15</v>
      </c>
      <c r="J3826">
        <f t="shared" ca="1" si="1543"/>
        <v>2</v>
      </c>
      <c r="K3826">
        <f t="shared" ca="1" si="1544"/>
        <v>2</v>
      </c>
      <c r="L3826">
        <f t="shared" ca="1" si="1545"/>
        <v>1</v>
      </c>
      <c r="M3826">
        <f t="shared" ca="1" si="1546"/>
        <v>1</v>
      </c>
      <c r="N3826">
        <f t="shared" ca="1" si="1547"/>
        <v>1</v>
      </c>
      <c r="O3826">
        <f t="shared" ca="1" si="1548"/>
        <v>5</v>
      </c>
      <c r="P3826">
        <f t="shared" ca="1" si="1549"/>
        <v>11</v>
      </c>
      <c r="Q3826">
        <f t="shared" ca="1" si="1550"/>
        <v>2</v>
      </c>
      <c r="R3826">
        <f t="shared" ca="1" si="1551"/>
        <v>1</v>
      </c>
      <c r="S3826">
        <f t="shared" ca="1" si="1552"/>
        <v>1</v>
      </c>
      <c r="T3826">
        <f t="shared" ca="1" si="1553"/>
        <v>6</v>
      </c>
      <c r="U3826">
        <f t="shared" ca="1" si="1554"/>
        <v>144</v>
      </c>
      <c r="V3826">
        <f t="shared" ca="1" si="1555"/>
        <v>20</v>
      </c>
      <c r="W3826">
        <f t="shared" ca="1" si="1556"/>
        <v>11</v>
      </c>
      <c r="X3826">
        <f t="shared" ca="1" si="1557"/>
        <v>182</v>
      </c>
      <c r="Y3826">
        <f t="shared" ca="1" si="1558"/>
        <v>5776</v>
      </c>
      <c r="Z3826">
        <f t="shared" ca="1" si="1559"/>
        <v>6</v>
      </c>
    </row>
    <row r="3827" spans="1:26">
      <c r="A3827">
        <f t="shared" si="1534"/>
        <v>3826</v>
      </c>
      <c r="B3827">
        <f t="shared" ca="1" si="1535"/>
        <v>2</v>
      </c>
      <c r="C3827">
        <f t="shared" ca="1" si="1536"/>
        <v>43</v>
      </c>
      <c r="D3827">
        <f t="shared" ca="1" si="1537"/>
        <v>64725</v>
      </c>
      <c r="E3827" s="1">
        <f t="shared" ca="1" si="1538"/>
        <v>3</v>
      </c>
      <c r="F3827">
        <f t="shared" ca="1" si="1539"/>
        <v>15</v>
      </c>
      <c r="G3827">
        <f t="shared" ca="1" si="1540"/>
        <v>565.70000000000005</v>
      </c>
      <c r="H3827">
        <f t="shared" ca="1" si="1541"/>
        <v>8387.98</v>
      </c>
      <c r="I3827">
        <f t="shared" ca="1" si="1542"/>
        <v>11</v>
      </c>
      <c r="J3827">
        <f t="shared" ca="1" si="1543"/>
        <v>4</v>
      </c>
      <c r="K3827">
        <f t="shared" ca="1" si="1544"/>
        <v>3</v>
      </c>
      <c r="L3827">
        <f t="shared" ca="1" si="1545"/>
        <v>2</v>
      </c>
      <c r="M3827">
        <f t="shared" ca="1" si="1546"/>
        <v>2</v>
      </c>
      <c r="N3827">
        <f t="shared" ca="1" si="1547"/>
        <v>0</v>
      </c>
      <c r="O3827">
        <f t="shared" ca="1" si="1548"/>
        <v>0</v>
      </c>
      <c r="P3827">
        <f t="shared" ca="1" si="1549"/>
        <v>11</v>
      </c>
      <c r="Q3827">
        <f t="shared" ca="1" si="1550"/>
        <v>5</v>
      </c>
      <c r="R3827">
        <f t="shared" ca="1" si="1551"/>
        <v>6</v>
      </c>
      <c r="S3827">
        <f t="shared" ca="1" si="1552"/>
        <v>1</v>
      </c>
      <c r="T3827">
        <f t="shared" ca="1" si="1553"/>
        <v>4</v>
      </c>
      <c r="U3827">
        <f t="shared" ca="1" si="1554"/>
        <v>59</v>
      </c>
      <c r="V3827">
        <f t="shared" ca="1" si="1555"/>
        <v>11</v>
      </c>
      <c r="W3827">
        <f t="shared" ca="1" si="1556"/>
        <v>4</v>
      </c>
      <c r="X3827">
        <f t="shared" ca="1" si="1557"/>
        <v>175</v>
      </c>
      <c r="Y3827">
        <f t="shared" ca="1" si="1558"/>
        <v>22570</v>
      </c>
      <c r="Z3827">
        <f t="shared" ca="1" si="1559"/>
        <v>6</v>
      </c>
    </row>
    <row r="3828" spans="1:26">
      <c r="A3828">
        <f t="shared" si="1534"/>
        <v>3827</v>
      </c>
      <c r="B3828">
        <f t="shared" ca="1" si="1535"/>
        <v>5</v>
      </c>
      <c r="C3828">
        <f t="shared" ca="1" si="1536"/>
        <v>38</v>
      </c>
      <c r="D3828">
        <f t="shared" ca="1" si="1537"/>
        <v>22584</v>
      </c>
      <c r="E3828" s="1">
        <f t="shared" ca="1" si="1538"/>
        <v>5</v>
      </c>
      <c r="F3828">
        <f t="shared" ca="1" si="1539"/>
        <v>16</v>
      </c>
      <c r="G3828">
        <f t="shared" ca="1" si="1540"/>
        <v>41.26</v>
      </c>
      <c r="H3828">
        <f t="shared" ca="1" si="1541"/>
        <v>50</v>
      </c>
      <c r="I3828">
        <f t="shared" ca="1" si="1542"/>
        <v>15</v>
      </c>
      <c r="J3828">
        <f t="shared" ca="1" si="1543"/>
        <v>1</v>
      </c>
      <c r="K3828">
        <f t="shared" ca="1" si="1544"/>
        <v>2</v>
      </c>
      <c r="L3828">
        <f t="shared" ca="1" si="1545"/>
        <v>0</v>
      </c>
      <c r="M3828">
        <f t="shared" ca="1" si="1546"/>
        <v>0</v>
      </c>
      <c r="N3828">
        <f t="shared" ca="1" si="1547"/>
        <v>1</v>
      </c>
      <c r="O3828">
        <f t="shared" ca="1" si="1548"/>
        <v>3</v>
      </c>
      <c r="P3828">
        <f t="shared" ca="1" si="1549"/>
        <v>13</v>
      </c>
      <c r="Q3828">
        <f t="shared" ca="1" si="1550"/>
        <v>1</v>
      </c>
      <c r="R3828">
        <f t="shared" ca="1" si="1551"/>
        <v>0</v>
      </c>
      <c r="S3828">
        <f t="shared" ca="1" si="1552"/>
        <v>1</v>
      </c>
      <c r="T3828">
        <f t="shared" ca="1" si="1553"/>
        <v>5</v>
      </c>
      <c r="U3828">
        <f t="shared" ca="1" si="1554"/>
        <v>155</v>
      </c>
      <c r="V3828">
        <f t="shared" ca="1" si="1555"/>
        <v>28</v>
      </c>
      <c r="W3828">
        <f t="shared" ca="1" si="1556"/>
        <v>13</v>
      </c>
      <c r="X3828">
        <f t="shared" ca="1" si="1557"/>
        <v>201</v>
      </c>
      <c r="Y3828">
        <f t="shared" ca="1" si="1558"/>
        <v>0</v>
      </c>
      <c r="Z3828">
        <f t="shared" ca="1" si="1559"/>
        <v>5</v>
      </c>
    </row>
    <row r="3829" spans="1:26">
      <c r="A3829">
        <f t="shared" si="1534"/>
        <v>3828</v>
      </c>
      <c r="B3829">
        <f t="shared" ca="1" si="1535"/>
        <v>2</v>
      </c>
      <c r="C3829">
        <f t="shared" ca="1" si="1536"/>
        <v>53</v>
      </c>
      <c r="D3829">
        <f t="shared" ca="1" si="1537"/>
        <v>84170</v>
      </c>
      <c r="E3829" s="1">
        <f t="shared" ca="1" si="1538"/>
        <v>10</v>
      </c>
      <c r="F3829">
        <f t="shared" ca="1" si="1539"/>
        <v>26</v>
      </c>
      <c r="G3829">
        <f t="shared" ca="1" si="1540"/>
        <v>654.46</v>
      </c>
      <c r="H3829">
        <f t="shared" ca="1" si="1541"/>
        <v>16885.55</v>
      </c>
      <c r="I3829">
        <f t="shared" ca="1" si="1542"/>
        <v>21</v>
      </c>
      <c r="J3829">
        <f t="shared" ca="1" si="1543"/>
        <v>5</v>
      </c>
      <c r="K3829">
        <f t="shared" ca="1" si="1544"/>
        <v>6</v>
      </c>
      <c r="L3829">
        <f t="shared" ca="1" si="1545"/>
        <v>3</v>
      </c>
      <c r="M3829">
        <f t="shared" ca="1" si="1546"/>
        <v>2</v>
      </c>
      <c r="N3829">
        <f t="shared" ca="1" si="1547"/>
        <v>4</v>
      </c>
      <c r="O3829">
        <f t="shared" ca="1" si="1548"/>
        <v>2</v>
      </c>
      <c r="P3829">
        <f t="shared" ca="1" si="1549"/>
        <v>19</v>
      </c>
      <c r="Q3829">
        <f t="shared" ca="1" si="1550"/>
        <v>10</v>
      </c>
      <c r="R3829">
        <f t="shared" ca="1" si="1551"/>
        <v>9</v>
      </c>
      <c r="S3829">
        <f t="shared" ca="1" si="1552"/>
        <v>1</v>
      </c>
      <c r="T3829">
        <f t="shared" ca="1" si="1553"/>
        <v>5</v>
      </c>
      <c r="U3829">
        <f t="shared" ca="1" si="1554"/>
        <v>222</v>
      </c>
      <c r="V3829">
        <f t="shared" ca="1" si="1555"/>
        <v>49</v>
      </c>
      <c r="W3829">
        <f t="shared" ca="1" si="1556"/>
        <v>23</v>
      </c>
      <c r="X3829">
        <f t="shared" ca="1" si="1557"/>
        <v>148</v>
      </c>
      <c r="Y3829">
        <f t="shared" ca="1" si="1558"/>
        <v>41687</v>
      </c>
      <c r="Z3829">
        <f t="shared" ca="1" si="1559"/>
        <v>7</v>
      </c>
    </row>
    <row r="3830" spans="1:26">
      <c r="A3830">
        <f t="shared" si="1534"/>
        <v>3829</v>
      </c>
      <c r="B3830">
        <f t="shared" ca="1" si="1535"/>
        <v>4</v>
      </c>
      <c r="C3830">
        <f t="shared" ca="1" si="1536"/>
        <v>36</v>
      </c>
      <c r="D3830">
        <f t="shared" ca="1" si="1537"/>
        <v>30263</v>
      </c>
      <c r="E3830" s="1">
        <f t="shared" ca="1" si="1538"/>
        <v>1</v>
      </c>
      <c r="F3830">
        <f t="shared" ca="1" si="1539"/>
        <v>3</v>
      </c>
      <c r="G3830">
        <f t="shared" ca="1" si="1540"/>
        <v>100.61</v>
      </c>
      <c r="H3830">
        <f t="shared" ca="1" si="1541"/>
        <v>1519.1</v>
      </c>
      <c r="I3830">
        <f t="shared" ca="1" si="1542"/>
        <v>0</v>
      </c>
      <c r="J3830">
        <f t="shared" ca="1" si="1543"/>
        <v>3</v>
      </c>
      <c r="K3830">
        <f t="shared" ca="1" si="1544"/>
        <v>0</v>
      </c>
      <c r="L3830">
        <f t="shared" ca="1" si="1545"/>
        <v>2</v>
      </c>
      <c r="M3830">
        <f t="shared" ca="1" si="1546"/>
        <v>1</v>
      </c>
      <c r="N3830">
        <f t="shared" ca="1" si="1547"/>
        <v>0</v>
      </c>
      <c r="O3830">
        <f t="shared" ca="1" si="1548"/>
        <v>2</v>
      </c>
      <c r="P3830">
        <f t="shared" ca="1" si="1549"/>
        <v>0</v>
      </c>
      <c r="Q3830">
        <f t="shared" ca="1" si="1550"/>
        <v>2</v>
      </c>
      <c r="R3830">
        <f t="shared" ca="1" si="1551"/>
        <v>1</v>
      </c>
      <c r="S3830">
        <f t="shared" ca="1" si="1552"/>
        <v>0</v>
      </c>
      <c r="T3830">
        <f t="shared" ca="1" si="1553"/>
        <v>3</v>
      </c>
      <c r="U3830">
        <f t="shared" ca="1" si="1554"/>
        <v>5</v>
      </c>
      <c r="V3830">
        <f t="shared" ca="1" si="1555"/>
        <v>0</v>
      </c>
      <c r="W3830">
        <f t="shared" ca="1" si="1556"/>
        <v>0</v>
      </c>
      <c r="X3830">
        <f t="shared" ca="1" si="1557"/>
        <v>330</v>
      </c>
      <c r="Y3830">
        <f t="shared" ca="1" si="1558"/>
        <v>3995</v>
      </c>
      <c r="Z3830">
        <f t="shared" ca="1" si="1559"/>
        <v>6</v>
      </c>
    </row>
    <row r="3831" spans="1:26">
      <c r="A3831">
        <f t="shared" si="1534"/>
        <v>3830</v>
      </c>
      <c r="B3831">
        <f t="shared" ca="1" si="1535"/>
        <v>2</v>
      </c>
      <c r="C3831">
        <f t="shared" ca="1" si="1536"/>
        <v>53</v>
      </c>
      <c r="D3831">
        <f t="shared" ca="1" si="1537"/>
        <v>79059</v>
      </c>
      <c r="E3831" s="1">
        <f t="shared" ca="1" si="1538"/>
        <v>6</v>
      </c>
      <c r="F3831">
        <f t="shared" ca="1" si="1539"/>
        <v>24</v>
      </c>
      <c r="G3831">
        <f t="shared" ca="1" si="1540"/>
        <v>601.35</v>
      </c>
      <c r="H3831">
        <f t="shared" ca="1" si="1541"/>
        <v>13775.64</v>
      </c>
      <c r="I3831">
        <f t="shared" ca="1" si="1542"/>
        <v>15</v>
      </c>
      <c r="J3831">
        <f t="shared" ca="1" si="1543"/>
        <v>9</v>
      </c>
      <c r="K3831">
        <f t="shared" ca="1" si="1544"/>
        <v>2</v>
      </c>
      <c r="L3831">
        <f t="shared" ca="1" si="1545"/>
        <v>4</v>
      </c>
      <c r="M3831">
        <f t="shared" ca="1" si="1546"/>
        <v>3</v>
      </c>
      <c r="N3831">
        <f t="shared" ca="1" si="1547"/>
        <v>2</v>
      </c>
      <c r="O3831">
        <f t="shared" ca="1" si="1548"/>
        <v>0</v>
      </c>
      <c r="P3831">
        <f t="shared" ca="1" si="1549"/>
        <v>17</v>
      </c>
      <c r="Q3831">
        <f t="shared" ca="1" si="1550"/>
        <v>8</v>
      </c>
      <c r="R3831">
        <f t="shared" ca="1" si="1551"/>
        <v>7</v>
      </c>
      <c r="S3831">
        <f t="shared" ca="1" si="1552"/>
        <v>2</v>
      </c>
      <c r="T3831">
        <f t="shared" ca="1" si="1553"/>
        <v>3</v>
      </c>
      <c r="U3831">
        <f t="shared" ca="1" si="1554"/>
        <v>188</v>
      </c>
      <c r="V3831">
        <f t="shared" ca="1" si="1555"/>
        <v>30</v>
      </c>
      <c r="W3831">
        <f t="shared" ca="1" si="1556"/>
        <v>6</v>
      </c>
      <c r="X3831">
        <f t="shared" ca="1" si="1557"/>
        <v>209</v>
      </c>
      <c r="Y3831">
        <f t="shared" ca="1" si="1558"/>
        <v>35601</v>
      </c>
      <c r="Z3831">
        <f t="shared" ca="1" si="1559"/>
        <v>7</v>
      </c>
    </row>
    <row r="3832" spans="1:26">
      <c r="A3832">
        <f t="shared" si="1534"/>
        <v>3831</v>
      </c>
      <c r="B3832">
        <f t="shared" ca="1" si="1535"/>
        <v>4</v>
      </c>
      <c r="C3832">
        <f t="shared" ca="1" si="1536"/>
        <v>45</v>
      </c>
      <c r="D3832">
        <f t="shared" ca="1" si="1537"/>
        <v>38142</v>
      </c>
      <c r="E3832" s="1">
        <f t="shared" ca="1" si="1538"/>
        <v>3</v>
      </c>
      <c r="F3832">
        <f t="shared" ca="1" si="1539"/>
        <v>6</v>
      </c>
      <c r="G3832">
        <f t="shared" ca="1" si="1540"/>
        <v>179.05</v>
      </c>
      <c r="H3832">
        <f t="shared" ca="1" si="1541"/>
        <v>1639.53</v>
      </c>
      <c r="I3832">
        <f t="shared" ca="1" si="1542"/>
        <v>4</v>
      </c>
      <c r="J3832">
        <f t="shared" ca="1" si="1543"/>
        <v>2</v>
      </c>
      <c r="K3832">
        <f t="shared" ca="1" si="1544"/>
        <v>0</v>
      </c>
      <c r="L3832">
        <f t="shared" ca="1" si="1545"/>
        <v>1</v>
      </c>
      <c r="M3832">
        <f t="shared" ca="1" si="1546"/>
        <v>1</v>
      </c>
      <c r="N3832">
        <f t="shared" ca="1" si="1547"/>
        <v>1</v>
      </c>
      <c r="O3832">
        <f t="shared" ca="1" si="1548"/>
        <v>1</v>
      </c>
      <c r="P3832">
        <f t="shared" ca="1" si="1549"/>
        <v>5</v>
      </c>
      <c r="Q3832">
        <f t="shared" ca="1" si="1550"/>
        <v>2</v>
      </c>
      <c r="R3832">
        <f t="shared" ca="1" si="1551"/>
        <v>1</v>
      </c>
      <c r="S3832">
        <f t="shared" ca="1" si="1552"/>
        <v>0</v>
      </c>
      <c r="T3832">
        <f t="shared" ca="1" si="1553"/>
        <v>3</v>
      </c>
      <c r="U3832">
        <f t="shared" ca="1" si="1554"/>
        <v>28</v>
      </c>
      <c r="V3832">
        <f t="shared" ca="1" si="1555"/>
        <v>3</v>
      </c>
      <c r="W3832">
        <f t="shared" ca="1" si="1556"/>
        <v>1</v>
      </c>
      <c r="X3832">
        <f t="shared" ca="1" si="1557"/>
        <v>362</v>
      </c>
      <c r="Y3832">
        <f t="shared" ca="1" si="1558"/>
        <v>5566</v>
      </c>
      <c r="Z3832">
        <f t="shared" ca="1" si="1559"/>
        <v>8</v>
      </c>
    </row>
    <row r="3833" spans="1:26">
      <c r="A3833">
        <f t="shared" si="1534"/>
        <v>3832</v>
      </c>
      <c r="B3833">
        <f t="shared" ca="1" si="1535"/>
        <v>4</v>
      </c>
      <c r="C3833">
        <f t="shared" ca="1" si="1536"/>
        <v>67</v>
      </c>
      <c r="D3833">
        <f t="shared" ca="1" si="1537"/>
        <v>40395</v>
      </c>
      <c r="E3833" s="1">
        <f t="shared" ca="1" si="1538"/>
        <v>4</v>
      </c>
      <c r="F3833">
        <f t="shared" ca="1" si="1539"/>
        <v>9</v>
      </c>
      <c r="G3833">
        <f t="shared" ca="1" si="1540"/>
        <v>170.29</v>
      </c>
      <c r="H3833">
        <f t="shared" ca="1" si="1541"/>
        <v>1056.9100000000001</v>
      </c>
      <c r="I3833">
        <f t="shared" ca="1" si="1542"/>
        <v>3</v>
      </c>
      <c r="J3833">
        <f t="shared" ca="1" si="1543"/>
        <v>6</v>
      </c>
      <c r="K3833">
        <f t="shared" ca="1" si="1544"/>
        <v>1</v>
      </c>
      <c r="L3833">
        <f t="shared" ca="1" si="1545"/>
        <v>1</v>
      </c>
      <c r="M3833">
        <f t="shared" ca="1" si="1546"/>
        <v>0</v>
      </c>
      <c r="N3833">
        <f t="shared" ca="1" si="1547"/>
        <v>0</v>
      </c>
      <c r="O3833">
        <f t="shared" ca="1" si="1548"/>
        <v>0</v>
      </c>
      <c r="P3833">
        <f t="shared" ca="1" si="1549"/>
        <v>10</v>
      </c>
      <c r="Q3833">
        <f t="shared" ca="1" si="1550"/>
        <v>1</v>
      </c>
      <c r="R3833">
        <f t="shared" ca="1" si="1551"/>
        <v>0</v>
      </c>
      <c r="S3833">
        <f t="shared" ca="1" si="1552"/>
        <v>0</v>
      </c>
      <c r="T3833">
        <f t="shared" ca="1" si="1553"/>
        <v>3</v>
      </c>
      <c r="U3833">
        <f t="shared" ca="1" si="1554"/>
        <v>70</v>
      </c>
      <c r="V3833">
        <f t="shared" ca="1" si="1555"/>
        <v>21</v>
      </c>
      <c r="W3833">
        <f t="shared" ca="1" si="1556"/>
        <v>9</v>
      </c>
      <c r="X3833">
        <f t="shared" ca="1" si="1557"/>
        <v>300</v>
      </c>
      <c r="Y3833">
        <f t="shared" ca="1" si="1558"/>
        <v>2602</v>
      </c>
      <c r="Z3833">
        <f t="shared" ca="1" si="1559"/>
        <v>8</v>
      </c>
    </row>
    <row r="3834" spans="1:26">
      <c r="A3834">
        <f t="shared" si="1534"/>
        <v>3833</v>
      </c>
      <c r="B3834">
        <f t="shared" ca="1" si="1535"/>
        <v>2</v>
      </c>
      <c r="C3834">
        <f t="shared" ca="1" si="1536"/>
        <v>37</v>
      </c>
      <c r="D3834">
        <f t="shared" ca="1" si="1537"/>
        <v>75906</v>
      </c>
      <c r="E3834" s="1">
        <f t="shared" ca="1" si="1538"/>
        <v>9</v>
      </c>
      <c r="F3834">
        <f t="shared" ca="1" si="1539"/>
        <v>26</v>
      </c>
      <c r="G3834">
        <f t="shared" ca="1" si="1540"/>
        <v>593.32000000000005</v>
      </c>
      <c r="H3834">
        <f t="shared" ca="1" si="1541"/>
        <v>15866.56</v>
      </c>
      <c r="I3834">
        <f t="shared" ca="1" si="1542"/>
        <v>20</v>
      </c>
      <c r="J3834">
        <f t="shared" ca="1" si="1543"/>
        <v>6</v>
      </c>
      <c r="K3834">
        <f t="shared" ca="1" si="1544"/>
        <v>4</v>
      </c>
      <c r="L3834">
        <f t="shared" ca="1" si="1545"/>
        <v>2</v>
      </c>
      <c r="M3834">
        <f t="shared" ca="1" si="1546"/>
        <v>2</v>
      </c>
      <c r="N3834">
        <f t="shared" ca="1" si="1547"/>
        <v>3</v>
      </c>
      <c r="O3834">
        <f t="shared" ca="1" si="1548"/>
        <v>2</v>
      </c>
      <c r="P3834">
        <f t="shared" ca="1" si="1549"/>
        <v>21</v>
      </c>
      <c r="Q3834">
        <f t="shared" ca="1" si="1550"/>
        <v>9</v>
      </c>
      <c r="R3834">
        <f t="shared" ca="1" si="1551"/>
        <v>8</v>
      </c>
      <c r="S3834">
        <f t="shared" ca="1" si="1552"/>
        <v>1</v>
      </c>
      <c r="T3834">
        <f t="shared" ca="1" si="1553"/>
        <v>3</v>
      </c>
      <c r="U3834">
        <f t="shared" ca="1" si="1554"/>
        <v>222</v>
      </c>
      <c r="V3834">
        <f t="shared" ca="1" si="1555"/>
        <v>43</v>
      </c>
      <c r="W3834">
        <f t="shared" ca="1" si="1556"/>
        <v>17</v>
      </c>
      <c r="X3834">
        <f t="shared" ca="1" si="1557"/>
        <v>124</v>
      </c>
      <c r="Y3834">
        <f t="shared" ca="1" si="1558"/>
        <v>40766</v>
      </c>
      <c r="Z3834">
        <f t="shared" ca="1" si="1559"/>
        <v>8</v>
      </c>
    </row>
    <row r="3835" spans="1:26">
      <c r="A3835">
        <f t="shared" si="1534"/>
        <v>3834</v>
      </c>
      <c r="B3835">
        <f t="shared" ca="1" si="1535"/>
        <v>5</v>
      </c>
      <c r="C3835">
        <f t="shared" ca="1" si="1536"/>
        <v>62</v>
      </c>
      <c r="D3835">
        <f t="shared" ca="1" si="1537"/>
        <v>31008</v>
      </c>
      <c r="E3835" s="1">
        <f t="shared" ca="1" si="1538"/>
        <v>6</v>
      </c>
      <c r="F3835">
        <f t="shared" ca="1" si="1539"/>
        <v>23</v>
      </c>
      <c r="G3835">
        <f t="shared" ca="1" si="1540"/>
        <v>135.44</v>
      </c>
      <c r="H3835">
        <f t="shared" ca="1" si="1541"/>
        <v>3527.41</v>
      </c>
      <c r="I3835">
        <f t="shared" ca="1" si="1542"/>
        <v>22</v>
      </c>
      <c r="J3835">
        <f t="shared" ca="1" si="1543"/>
        <v>1</v>
      </c>
      <c r="K3835">
        <f t="shared" ca="1" si="1544"/>
        <v>2</v>
      </c>
      <c r="L3835">
        <f t="shared" ca="1" si="1545"/>
        <v>0</v>
      </c>
      <c r="M3835">
        <f t="shared" ca="1" si="1546"/>
        <v>0</v>
      </c>
      <c r="N3835">
        <f t="shared" ca="1" si="1547"/>
        <v>2</v>
      </c>
      <c r="O3835">
        <f t="shared" ca="1" si="1548"/>
        <v>3</v>
      </c>
      <c r="P3835">
        <f t="shared" ca="1" si="1549"/>
        <v>20</v>
      </c>
      <c r="Q3835">
        <f t="shared" ca="1" si="1550"/>
        <v>3</v>
      </c>
      <c r="R3835">
        <f t="shared" ca="1" si="1551"/>
        <v>1</v>
      </c>
      <c r="S3835">
        <f t="shared" ca="1" si="1552"/>
        <v>2</v>
      </c>
      <c r="T3835">
        <f t="shared" ca="1" si="1553"/>
        <v>9</v>
      </c>
      <c r="U3835">
        <f t="shared" ca="1" si="1554"/>
        <v>195</v>
      </c>
      <c r="V3835">
        <f t="shared" ca="1" si="1555"/>
        <v>47</v>
      </c>
      <c r="W3835">
        <f t="shared" ca="1" si="1556"/>
        <v>11</v>
      </c>
      <c r="X3835">
        <f t="shared" ca="1" si="1557"/>
        <v>83</v>
      </c>
      <c r="Y3835">
        <f t="shared" ca="1" si="1558"/>
        <v>9977</v>
      </c>
      <c r="Z3835">
        <f t="shared" ca="1" si="1559"/>
        <v>9</v>
      </c>
    </row>
    <row r="3836" spans="1:26">
      <c r="A3836">
        <f t="shared" si="1534"/>
        <v>3835</v>
      </c>
      <c r="B3836">
        <f t="shared" ca="1" si="1535"/>
        <v>5</v>
      </c>
      <c r="C3836">
        <f t="shared" ca="1" si="1536"/>
        <v>40</v>
      </c>
      <c r="D3836">
        <f t="shared" ca="1" si="1537"/>
        <v>34689</v>
      </c>
      <c r="E3836" s="1">
        <f t="shared" ca="1" si="1538"/>
        <v>3</v>
      </c>
      <c r="F3836">
        <f t="shared" ca="1" si="1539"/>
        <v>17</v>
      </c>
      <c r="G3836">
        <f t="shared" ca="1" si="1540"/>
        <v>109.94</v>
      </c>
      <c r="H3836">
        <f t="shared" ca="1" si="1541"/>
        <v>1202.67</v>
      </c>
      <c r="I3836">
        <f t="shared" ca="1" si="1542"/>
        <v>17</v>
      </c>
      <c r="J3836">
        <f t="shared" ca="1" si="1543"/>
        <v>0</v>
      </c>
      <c r="K3836">
        <f t="shared" ca="1" si="1544"/>
        <v>3</v>
      </c>
      <c r="L3836">
        <f t="shared" ca="1" si="1545"/>
        <v>0</v>
      </c>
      <c r="M3836">
        <f t="shared" ca="1" si="1546"/>
        <v>1</v>
      </c>
      <c r="N3836">
        <f t="shared" ca="1" si="1547"/>
        <v>0</v>
      </c>
      <c r="O3836">
        <f t="shared" ca="1" si="1548"/>
        <v>5</v>
      </c>
      <c r="P3836">
        <f t="shared" ca="1" si="1549"/>
        <v>15</v>
      </c>
      <c r="Q3836">
        <f t="shared" ca="1" si="1550"/>
        <v>2</v>
      </c>
      <c r="R3836">
        <f t="shared" ca="1" si="1551"/>
        <v>0</v>
      </c>
      <c r="S3836">
        <f t="shared" ca="1" si="1552"/>
        <v>0</v>
      </c>
      <c r="T3836">
        <f t="shared" ca="1" si="1553"/>
        <v>8</v>
      </c>
      <c r="U3836">
        <f t="shared" ca="1" si="1554"/>
        <v>160</v>
      </c>
      <c r="V3836">
        <f t="shared" ca="1" si="1555"/>
        <v>42</v>
      </c>
      <c r="W3836">
        <f t="shared" ca="1" si="1556"/>
        <v>17</v>
      </c>
      <c r="X3836">
        <f t="shared" ca="1" si="1557"/>
        <v>222</v>
      </c>
      <c r="Y3836">
        <f t="shared" ca="1" si="1558"/>
        <v>4168</v>
      </c>
      <c r="Z3836">
        <f t="shared" ca="1" si="1559"/>
        <v>7</v>
      </c>
    </row>
    <row r="3837" spans="1:26">
      <c r="A3837">
        <f t="shared" si="1534"/>
        <v>3836</v>
      </c>
      <c r="B3837">
        <f t="shared" ca="1" si="1535"/>
        <v>4</v>
      </c>
      <c r="C3837">
        <f t="shared" ca="1" si="1536"/>
        <v>22</v>
      </c>
      <c r="D3837">
        <f t="shared" ca="1" si="1537"/>
        <v>35960</v>
      </c>
      <c r="E3837" s="1">
        <f t="shared" ca="1" si="1538"/>
        <v>1</v>
      </c>
      <c r="F3837">
        <f t="shared" ca="1" si="1539"/>
        <v>8</v>
      </c>
      <c r="G3837">
        <f t="shared" ca="1" si="1540"/>
        <v>182.05</v>
      </c>
      <c r="H3837">
        <f t="shared" ca="1" si="1541"/>
        <v>2146.6999999999998</v>
      </c>
      <c r="I3837">
        <f t="shared" ca="1" si="1542"/>
        <v>6</v>
      </c>
      <c r="J3837">
        <f t="shared" ca="1" si="1543"/>
        <v>2</v>
      </c>
      <c r="K3837">
        <f t="shared" ca="1" si="1544"/>
        <v>1</v>
      </c>
      <c r="L3837">
        <f t="shared" ca="1" si="1545"/>
        <v>0</v>
      </c>
      <c r="M3837">
        <f t="shared" ca="1" si="1546"/>
        <v>0</v>
      </c>
      <c r="N3837">
        <f t="shared" ca="1" si="1547"/>
        <v>2</v>
      </c>
      <c r="O3837">
        <f t="shared" ca="1" si="1548"/>
        <v>4</v>
      </c>
      <c r="P3837">
        <f t="shared" ca="1" si="1549"/>
        <v>2</v>
      </c>
      <c r="Q3837">
        <f t="shared" ca="1" si="1550"/>
        <v>1</v>
      </c>
      <c r="R3837">
        <f t="shared" ca="1" si="1551"/>
        <v>2</v>
      </c>
      <c r="S3837">
        <f t="shared" ca="1" si="1552"/>
        <v>0</v>
      </c>
      <c r="T3837">
        <f t="shared" ca="1" si="1553"/>
        <v>3</v>
      </c>
      <c r="U3837">
        <f t="shared" ca="1" si="1554"/>
        <v>41</v>
      </c>
      <c r="V3837">
        <f t="shared" ca="1" si="1555"/>
        <v>12</v>
      </c>
      <c r="W3837">
        <f t="shared" ca="1" si="1556"/>
        <v>8</v>
      </c>
      <c r="X3837">
        <f t="shared" ca="1" si="1557"/>
        <v>237</v>
      </c>
      <c r="Y3837">
        <f t="shared" ca="1" si="1558"/>
        <v>5709</v>
      </c>
      <c r="Z3837">
        <f t="shared" ca="1" si="1559"/>
        <v>8</v>
      </c>
    </row>
    <row r="3838" spans="1:26">
      <c r="A3838">
        <f t="shared" si="1534"/>
        <v>3837</v>
      </c>
      <c r="B3838">
        <f t="shared" ca="1" si="1535"/>
        <v>5</v>
      </c>
      <c r="C3838">
        <f t="shared" ca="1" si="1536"/>
        <v>41</v>
      </c>
      <c r="D3838">
        <f t="shared" ca="1" si="1537"/>
        <v>37052</v>
      </c>
      <c r="E3838" s="1">
        <f t="shared" ca="1" si="1538"/>
        <v>8</v>
      </c>
      <c r="F3838">
        <f t="shared" ca="1" si="1539"/>
        <v>23</v>
      </c>
      <c r="G3838">
        <f t="shared" ca="1" si="1540"/>
        <v>163</v>
      </c>
      <c r="H3838">
        <f t="shared" ca="1" si="1541"/>
        <v>4746.1400000000003</v>
      </c>
      <c r="I3838">
        <f t="shared" ca="1" si="1542"/>
        <v>18</v>
      </c>
      <c r="J3838">
        <f t="shared" ca="1" si="1543"/>
        <v>5</v>
      </c>
      <c r="K3838">
        <f t="shared" ca="1" si="1544"/>
        <v>4</v>
      </c>
      <c r="L3838">
        <f t="shared" ca="1" si="1545"/>
        <v>1</v>
      </c>
      <c r="M3838">
        <f t="shared" ca="1" si="1546"/>
        <v>0</v>
      </c>
      <c r="N3838">
        <f t="shared" ca="1" si="1547"/>
        <v>3</v>
      </c>
      <c r="O3838">
        <f t="shared" ca="1" si="1548"/>
        <v>3</v>
      </c>
      <c r="P3838">
        <f t="shared" ca="1" si="1549"/>
        <v>14</v>
      </c>
      <c r="Q3838">
        <f t="shared" ca="1" si="1550"/>
        <v>4</v>
      </c>
      <c r="R3838">
        <f t="shared" ca="1" si="1551"/>
        <v>1</v>
      </c>
      <c r="S3838">
        <f t="shared" ca="1" si="1552"/>
        <v>1</v>
      </c>
      <c r="T3838">
        <f t="shared" ca="1" si="1553"/>
        <v>8</v>
      </c>
      <c r="U3838">
        <f t="shared" ca="1" si="1554"/>
        <v>177</v>
      </c>
      <c r="V3838">
        <f t="shared" ca="1" si="1555"/>
        <v>26</v>
      </c>
      <c r="W3838">
        <f t="shared" ca="1" si="1556"/>
        <v>16</v>
      </c>
      <c r="X3838">
        <f t="shared" ca="1" si="1557"/>
        <v>187</v>
      </c>
      <c r="Y3838">
        <f t="shared" ca="1" si="1558"/>
        <v>11259</v>
      </c>
      <c r="Z3838">
        <f t="shared" ca="1" si="1559"/>
        <v>8</v>
      </c>
    </row>
    <row r="3839" spans="1:26">
      <c r="A3839">
        <f t="shared" si="1534"/>
        <v>3838</v>
      </c>
      <c r="B3839">
        <f t="shared" ca="1" si="1535"/>
        <v>5</v>
      </c>
      <c r="C3839">
        <f t="shared" ca="1" si="1536"/>
        <v>39</v>
      </c>
      <c r="D3839">
        <f t="shared" ca="1" si="1537"/>
        <v>22473</v>
      </c>
      <c r="E3839" s="1">
        <f t="shared" ca="1" si="1538"/>
        <v>5</v>
      </c>
      <c r="F3839">
        <f t="shared" ca="1" si="1539"/>
        <v>16</v>
      </c>
      <c r="G3839">
        <f t="shared" ca="1" si="1540"/>
        <v>126.26</v>
      </c>
      <c r="H3839">
        <f t="shared" ca="1" si="1541"/>
        <v>1628.58</v>
      </c>
      <c r="I3839">
        <f t="shared" ca="1" si="1542"/>
        <v>16</v>
      </c>
      <c r="J3839">
        <f t="shared" ca="1" si="1543"/>
        <v>0</v>
      </c>
      <c r="K3839">
        <f t="shared" ca="1" si="1544"/>
        <v>2</v>
      </c>
      <c r="L3839">
        <f t="shared" ca="1" si="1545"/>
        <v>0</v>
      </c>
      <c r="M3839">
        <f t="shared" ca="1" si="1546"/>
        <v>1</v>
      </c>
      <c r="N3839">
        <f t="shared" ca="1" si="1547"/>
        <v>3</v>
      </c>
      <c r="O3839">
        <f t="shared" ca="1" si="1548"/>
        <v>3</v>
      </c>
      <c r="P3839">
        <f t="shared" ca="1" si="1549"/>
        <v>13</v>
      </c>
      <c r="Q3839">
        <f t="shared" ca="1" si="1550"/>
        <v>3</v>
      </c>
      <c r="R3839">
        <f t="shared" ca="1" si="1551"/>
        <v>1</v>
      </c>
      <c r="S3839">
        <f t="shared" ca="1" si="1552"/>
        <v>1</v>
      </c>
      <c r="T3839">
        <f t="shared" ca="1" si="1553"/>
        <v>6</v>
      </c>
      <c r="U3839">
        <f t="shared" ca="1" si="1554"/>
        <v>180</v>
      </c>
      <c r="V3839">
        <f t="shared" ca="1" si="1555"/>
        <v>34</v>
      </c>
      <c r="W3839">
        <f t="shared" ca="1" si="1556"/>
        <v>12</v>
      </c>
      <c r="X3839">
        <f t="shared" ca="1" si="1557"/>
        <v>222</v>
      </c>
      <c r="Y3839">
        <f t="shared" ca="1" si="1558"/>
        <v>4887</v>
      </c>
      <c r="Z3839">
        <f t="shared" ca="1" si="1559"/>
        <v>6</v>
      </c>
    </row>
    <row r="3840" spans="1:26">
      <c r="A3840">
        <f t="shared" si="1534"/>
        <v>3839</v>
      </c>
      <c r="B3840">
        <f t="shared" ca="1" si="1535"/>
        <v>3</v>
      </c>
      <c r="C3840">
        <f t="shared" ca="1" si="1536"/>
        <v>37</v>
      </c>
      <c r="D3840">
        <f t="shared" ca="1" si="1537"/>
        <v>28332</v>
      </c>
      <c r="E3840" s="1">
        <f t="shared" ca="1" si="1538"/>
        <v>3</v>
      </c>
      <c r="F3840">
        <f t="shared" ca="1" si="1539"/>
        <v>6</v>
      </c>
      <c r="G3840">
        <f t="shared" ca="1" si="1540"/>
        <v>202.62</v>
      </c>
      <c r="H3840">
        <f t="shared" ca="1" si="1541"/>
        <v>1623.67</v>
      </c>
      <c r="I3840">
        <f t="shared" ca="1" si="1542"/>
        <v>2</v>
      </c>
      <c r="J3840">
        <f t="shared" ca="1" si="1543"/>
        <v>4</v>
      </c>
      <c r="K3840">
        <f t="shared" ca="1" si="1544"/>
        <v>1</v>
      </c>
      <c r="L3840">
        <f t="shared" ca="1" si="1545"/>
        <v>1</v>
      </c>
      <c r="M3840">
        <f t="shared" ca="1" si="1546"/>
        <v>1</v>
      </c>
      <c r="N3840">
        <f t="shared" ca="1" si="1547"/>
        <v>5</v>
      </c>
      <c r="O3840">
        <f t="shared" ca="1" si="1548"/>
        <v>5</v>
      </c>
      <c r="P3840">
        <f t="shared" ca="1" si="1549"/>
        <v>8</v>
      </c>
      <c r="Q3840">
        <f t="shared" ca="1" si="1550"/>
        <v>6</v>
      </c>
      <c r="R3840">
        <f t="shared" ca="1" si="1551"/>
        <v>2</v>
      </c>
      <c r="S3840">
        <f t="shared" ca="1" si="1552"/>
        <v>0</v>
      </c>
      <c r="T3840">
        <f t="shared" ca="1" si="1553"/>
        <v>2</v>
      </c>
      <c r="U3840">
        <f t="shared" ca="1" si="1554"/>
        <v>5</v>
      </c>
      <c r="V3840">
        <f t="shared" ca="1" si="1555"/>
        <v>1</v>
      </c>
      <c r="W3840">
        <f t="shared" ca="1" si="1556"/>
        <v>0</v>
      </c>
      <c r="X3840">
        <f t="shared" ca="1" si="1557"/>
        <v>356</v>
      </c>
      <c r="Y3840">
        <f t="shared" ca="1" si="1558"/>
        <v>2590</v>
      </c>
      <c r="Z3840">
        <f t="shared" ca="1" si="1559"/>
        <v>7</v>
      </c>
    </row>
    <row r="3841" spans="1:26">
      <c r="A3841">
        <f t="shared" si="1534"/>
        <v>3840</v>
      </c>
      <c r="B3841">
        <f t="shared" ca="1" si="1535"/>
        <v>3</v>
      </c>
      <c r="C3841">
        <f t="shared" ca="1" si="1536"/>
        <v>37</v>
      </c>
      <c r="D3841">
        <f t="shared" ca="1" si="1537"/>
        <v>58341</v>
      </c>
      <c r="E3841" s="1">
        <f t="shared" ca="1" si="1538"/>
        <v>6</v>
      </c>
      <c r="F3841">
        <f t="shared" ca="1" si="1539"/>
        <v>22</v>
      </c>
      <c r="G3841">
        <f t="shared" ca="1" si="1540"/>
        <v>334.12</v>
      </c>
      <c r="H3841">
        <f t="shared" ca="1" si="1541"/>
        <v>7616.46</v>
      </c>
      <c r="I3841">
        <f t="shared" ca="1" si="1542"/>
        <v>8</v>
      </c>
      <c r="J3841">
        <f t="shared" ca="1" si="1543"/>
        <v>14</v>
      </c>
      <c r="K3841">
        <f t="shared" ca="1" si="1544"/>
        <v>3</v>
      </c>
      <c r="L3841">
        <f t="shared" ca="1" si="1545"/>
        <v>1</v>
      </c>
      <c r="M3841">
        <f t="shared" ca="1" si="1546"/>
        <v>3</v>
      </c>
      <c r="N3841">
        <f t="shared" ca="1" si="1547"/>
        <v>4</v>
      </c>
      <c r="O3841">
        <f t="shared" ca="1" si="1548"/>
        <v>1</v>
      </c>
      <c r="P3841">
        <f t="shared" ca="1" si="1549"/>
        <v>13</v>
      </c>
      <c r="Q3841">
        <f t="shared" ca="1" si="1550"/>
        <v>8</v>
      </c>
      <c r="R3841">
        <f t="shared" ca="1" si="1551"/>
        <v>4</v>
      </c>
      <c r="S3841">
        <f t="shared" ca="1" si="1552"/>
        <v>2</v>
      </c>
      <c r="T3841">
        <f t="shared" ca="1" si="1553"/>
        <v>4</v>
      </c>
      <c r="U3841">
        <f t="shared" ca="1" si="1554"/>
        <v>49</v>
      </c>
      <c r="V3841">
        <f t="shared" ca="1" si="1555"/>
        <v>7</v>
      </c>
      <c r="W3841">
        <f t="shared" ca="1" si="1556"/>
        <v>5</v>
      </c>
      <c r="X3841">
        <f t="shared" ca="1" si="1557"/>
        <v>133</v>
      </c>
      <c r="Y3841">
        <f t="shared" ca="1" si="1558"/>
        <v>20956</v>
      </c>
      <c r="Z3841">
        <f t="shared" ca="1" si="1559"/>
        <v>5</v>
      </c>
    </row>
    <row r="3842" spans="1:26">
      <c r="A3842">
        <f t="shared" si="1534"/>
        <v>3841</v>
      </c>
      <c r="B3842">
        <f t="shared" ca="1" si="1535"/>
        <v>2</v>
      </c>
      <c r="C3842">
        <f t="shared" ca="1" si="1536"/>
        <v>47</v>
      </c>
      <c r="D3842">
        <f t="shared" ca="1" si="1537"/>
        <v>85969</v>
      </c>
      <c r="E3842" s="1">
        <f t="shared" ca="1" si="1538"/>
        <v>7</v>
      </c>
      <c r="F3842">
        <f t="shared" ca="1" si="1539"/>
        <v>24</v>
      </c>
      <c r="G3842">
        <f t="shared" ca="1" si="1540"/>
        <v>573.53</v>
      </c>
      <c r="H3842">
        <f t="shared" ca="1" si="1541"/>
        <v>13150.14</v>
      </c>
      <c r="I3842">
        <f t="shared" ca="1" si="1542"/>
        <v>17</v>
      </c>
      <c r="J3842">
        <f t="shared" ca="1" si="1543"/>
        <v>7</v>
      </c>
      <c r="K3842">
        <f t="shared" ca="1" si="1544"/>
        <v>4</v>
      </c>
      <c r="L3842">
        <f t="shared" ca="1" si="1545"/>
        <v>4</v>
      </c>
      <c r="M3842">
        <f t="shared" ca="1" si="1546"/>
        <v>2</v>
      </c>
      <c r="N3842">
        <f t="shared" ca="1" si="1547"/>
        <v>3</v>
      </c>
      <c r="O3842">
        <f t="shared" ca="1" si="1548"/>
        <v>3</v>
      </c>
      <c r="P3842">
        <f t="shared" ca="1" si="1549"/>
        <v>16</v>
      </c>
      <c r="Q3842">
        <f t="shared" ca="1" si="1550"/>
        <v>9</v>
      </c>
      <c r="R3842">
        <f t="shared" ca="1" si="1551"/>
        <v>7</v>
      </c>
      <c r="S3842">
        <f t="shared" ca="1" si="1552"/>
        <v>1</v>
      </c>
      <c r="T3842">
        <f t="shared" ca="1" si="1553"/>
        <v>3</v>
      </c>
      <c r="U3842">
        <f t="shared" ca="1" si="1554"/>
        <v>194</v>
      </c>
      <c r="V3842">
        <f t="shared" ca="1" si="1555"/>
        <v>39</v>
      </c>
      <c r="W3842">
        <f t="shared" ca="1" si="1556"/>
        <v>10</v>
      </c>
      <c r="X3842">
        <f t="shared" ca="1" si="1557"/>
        <v>170</v>
      </c>
      <c r="Y3842">
        <f t="shared" ca="1" si="1558"/>
        <v>33091</v>
      </c>
      <c r="Z3842">
        <f t="shared" ca="1" si="1559"/>
        <v>7</v>
      </c>
    </row>
    <row r="3843" spans="1:26">
      <c r="A3843">
        <f t="shared" ref="A3843:A3906" si="1560">ROW()-1</f>
        <v>3842</v>
      </c>
      <c r="B3843">
        <f t="shared" ref="B3843:B3906" ca="1" si="1561">RANDBETWEEN(1,5)</f>
        <v>5</v>
      </c>
      <c r="C3843">
        <f t="shared" ref="C3843:C3906" ca="1" si="1562">ROUND(MAX(18,MIN(75,CHOOSE(B3843,_xlfn.NORM.INV(RAND(),27,6),_xlfn.NORM.INV(RAND(),44,8),_xlfn.NORM.INV(RAND(),43,9),_xlfn.NORM.INV(RAND(),38,12),_xlfn.NORM.INV(RAND(),41,10)))),0)</f>
        <v>48</v>
      </c>
      <c r="D3843">
        <f t="shared" ref="D3843:D3906" ca="1" si="1563">ROUND(MAX(18000,CHOOSE(B3843,_xlfn.NORM.INV(RAND(),34000,8000),_xlfn.NORM.INV(RAND(),70000,15000),_xlfn.NORM.INV(RAND(),50000,10000),_xlfn.NORM.INV(RAND(),36000,9000),_xlfn.NORM.INV(RAND(),32000,7000))),0)</f>
        <v>34028</v>
      </c>
      <c r="E3843" s="1">
        <f t="shared" ref="E3843:E3906" ca="1" si="1564">ROUND(MAX(0,CHOOSE(B3843,_xlfn.NORM.INV(RAND(),3,1.5),_xlfn.NORM.INV(RAND(),7,2.5),_xlfn.NORM.INV(RAND(),6,2),_xlfn.NORM.INV(RAND(),2,1.5),_xlfn.NORM.INV(RAND(),5,2))),0)</f>
        <v>2</v>
      </c>
      <c r="F3843">
        <f t="shared" ref="F3843:F3906" ca="1" si="1565">ROUND(MAX(1,E3843*1.4+D3843/12000+CHOOSE(B3843,10,7,6,3,8)+_xlfn.NORM.INV(RAND(),0,3)),0)</f>
        <v>14</v>
      </c>
      <c r="G3843">
        <f t="shared" ref="G3843:G3906" ca="1" si="1566">ROUND(MAX(30,D3843/180+CHOOSE(B3843,-20,150,40,-30,-40)+_xlfn.NORM.INV(RAND(),0,35)),2)</f>
        <v>138.86000000000001</v>
      </c>
      <c r="H3843">
        <f t="shared" ref="H3843:H3906" ca="1" si="1567">ROUND(MAX(50,F3843*G3843+_xlfn.NORM.INV(RAND(),0,600)),2)</f>
        <v>2099.09</v>
      </c>
      <c r="I3843">
        <f t="shared" ref="I3843:I3906" ca="1" si="1568">ROUND(MAX(0,F3843*CHOOSE(B3843,0.85,0.7,0.45,0.5,0.9)+_xlfn.NORM.INV(RAND(),0,2)),0)</f>
        <v>13</v>
      </c>
      <c r="J3843">
        <f t="shared" ref="J3843:J3906" ca="1" si="1569">MAX(0,F3843-I3843)</f>
        <v>1</v>
      </c>
      <c r="K3843">
        <f t="shared" ref="K3843:K3906" ca="1" si="1570">MAX(0,ROUND(F3843/12+CHOOSE(B3843,1,2,0,0,1)+_xlfn.NORM.INV(RAND(),0,0.8),0))</f>
        <v>3</v>
      </c>
      <c r="L3843">
        <f t="shared" ref="L3843:L3906" ca="1" si="1571">MAX(0,ROUND(D3843/45000+CHOOSE(B3843,0,1,0,0,0)+_xlfn.NORM.INV(RAND(),0,0.6),0))</f>
        <v>1</v>
      </c>
      <c r="M3843">
        <f t="shared" ref="M3843:M3906" ca="1" si="1572">MAX(0,ROUND(D3843/65000+CHOOSE(B3843,0,1,1,0,0)+_xlfn.NORM.INV(RAND(),0,0.6),0))</f>
        <v>1</v>
      </c>
      <c r="N3843">
        <f t="shared" ref="N3843:N3906" ca="1" si="1573">MAX(0,ROUND(E3843/3+CHOOSE(B3843,0,0,2,0,0)+_xlfn.NORM.INV(RAND(),0,0.8),0))</f>
        <v>0</v>
      </c>
      <c r="O3843">
        <f t="shared" ref="O3843:O3906" ca="1" si="1574">MAX(0,ROUND((70-C3843)/18+CHOOSE(B3843,4,0,0,0,2)+_xlfn.NORM.INV(RAND(),0,1.2),0))</f>
        <v>5</v>
      </c>
      <c r="P3843">
        <f t="shared" ref="P3843:P3906" ca="1" si="1575">MAX(0,ROUND(F3843*0.7+_xlfn.NORM.INV(RAND(),0,3),0))</f>
        <v>4</v>
      </c>
      <c r="Q3843">
        <f t="shared" ref="Q3843:Q3906" ca="1" si="1576">MAX(0,ROUND((L3843+M3843+N3843)*0.8+R3843*0.3+_xlfn.NORM.INV(RAND(),0,1),0))</f>
        <v>4</v>
      </c>
      <c r="R3843">
        <f t="shared" ref="R3843:R3906" ca="1" si="1577">MAX(0,ROUND(H3843/2500+CHOOSE(B3843,0,2,1,0,0)+_xlfn.NORM.INV(RAND(),0,0.8),0))</f>
        <v>1</v>
      </c>
      <c r="S3843">
        <f t="shared" ref="S3843:S3906" ca="1" si="1578">MAX(0,ROUND(F3843*0.04+_xlfn.NORM.INV(RAND(),0,0.7),0))</f>
        <v>1</v>
      </c>
      <c r="T3843">
        <f t="shared" ref="T3843:T3906" ca="1" si="1579">MAX(0,ROUND(F3843*0.15+CHOOSE(B3843,1,0,1,2,5)+_xlfn.NORM.INV(RAND(),0,1),0))</f>
        <v>7</v>
      </c>
      <c r="U3843">
        <f t="shared" ref="U3843:U3906" ca="1" si="1580">ROUND(MAX(5,I3843*8+P3843*2+_xlfn.NORM.INV(RAND(),0,20)),0)</f>
        <v>129</v>
      </c>
      <c r="V3843">
        <f t="shared" ref="V3843:V3906" ca="1" si="1581">ROUND(MAX(0,U3843*0.2+_xlfn.NORM.INV(RAND(),0,5)),0)</f>
        <v>27</v>
      </c>
      <c r="W3843">
        <f t="shared" ref="W3843:W3906" ca="1" si="1582">ROUND(MAX(0,V3843*0.3+T3843*0.4+_xlfn.NORM.INV(RAND(),0,3)),0)</f>
        <v>7</v>
      </c>
      <c r="X3843">
        <f t="shared" ref="X3843:X3906" ca="1" si="1583">ROUND(MAX(1,365-F3843*10+_xlfn.NORM.INV(RAND(),0,35)),0)</f>
        <v>232</v>
      </c>
      <c r="Y3843">
        <f t="shared" ref="Y3843:Y3906" ca="1" si="1584">ROUND(MAX(0,H3843*2.5+Q3843*100+_xlfn.NORM.INV(RAND(),0,1200)),0)</f>
        <v>4274</v>
      </c>
      <c r="Z3843">
        <f t="shared" ref="Z3843:Z3906" ca="1" si="1585">MIN(10,MAX(1,ROUND(6.5+Y3843/8000-R3843*0.5-S3843*0.3+_xlfn.NORM.INV(RAND(),0,1.2),0)))</f>
        <v>7</v>
      </c>
    </row>
    <row r="3844" spans="1:26">
      <c r="A3844">
        <f t="shared" si="1560"/>
        <v>3843</v>
      </c>
      <c r="B3844">
        <f t="shared" ca="1" si="1561"/>
        <v>5</v>
      </c>
      <c r="C3844">
        <f t="shared" ca="1" si="1562"/>
        <v>43</v>
      </c>
      <c r="D3844">
        <f t="shared" ca="1" si="1563"/>
        <v>41242</v>
      </c>
      <c r="E3844" s="1">
        <f t="shared" ca="1" si="1564"/>
        <v>6</v>
      </c>
      <c r="F3844">
        <f t="shared" ca="1" si="1565"/>
        <v>27</v>
      </c>
      <c r="G3844">
        <f t="shared" ca="1" si="1566"/>
        <v>203.24</v>
      </c>
      <c r="H3844">
        <f t="shared" ca="1" si="1567"/>
        <v>5310.2</v>
      </c>
      <c r="I3844">
        <f t="shared" ca="1" si="1568"/>
        <v>23</v>
      </c>
      <c r="J3844">
        <f t="shared" ca="1" si="1569"/>
        <v>4</v>
      </c>
      <c r="K3844">
        <f t="shared" ca="1" si="1570"/>
        <v>3</v>
      </c>
      <c r="L3844">
        <f t="shared" ca="1" si="1571"/>
        <v>0</v>
      </c>
      <c r="M3844">
        <f t="shared" ca="1" si="1572"/>
        <v>0</v>
      </c>
      <c r="N3844">
        <f t="shared" ca="1" si="1573"/>
        <v>2</v>
      </c>
      <c r="O3844">
        <f t="shared" ca="1" si="1574"/>
        <v>4</v>
      </c>
      <c r="P3844">
        <f t="shared" ca="1" si="1575"/>
        <v>16</v>
      </c>
      <c r="Q3844">
        <f t="shared" ca="1" si="1576"/>
        <v>2</v>
      </c>
      <c r="R3844">
        <f t="shared" ca="1" si="1577"/>
        <v>2</v>
      </c>
      <c r="S3844">
        <f t="shared" ca="1" si="1578"/>
        <v>1</v>
      </c>
      <c r="T3844">
        <f t="shared" ca="1" si="1579"/>
        <v>8</v>
      </c>
      <c r="U3844">
        <f t="shared" ca="1" si="1580"/>
        <v>208</v>
      </c>
      <c r="V3844">
        <f t="shared" ca="1" si="1581"/>
        <v>36</v>
      </c>
      <c r="W3844">
        <f t="shared" ca="1" si="1582"/>
        <v>13</v>
      </c>
      <c r="X3844">
        <f t="shared" ca="1" si="1583"/>
        <v>52</v>
      </c>
      <c r="Y3844">
        <f t="shared" ca="1" si="1584"/>
        <v>16700</v>
      </c>
      <c r="Z3844">
        <f t="shared" ca="1" si="1585"/>
        <v>9</v>
      </c>
    </row>
    <row r="3845" spans="1:26">
      <c r="A3845">
        <f t="shared" si="1560"/>
        <v>3844</v>
      </c>
      <c r="B3845">
        <f t="shared" ca="1" si="1561"/>
        <v>4</v>
      </c>
      <c r="C3845">
        <f t="shared" ca="1" si="1562"/>
        <v>25</v>
      </c>
      <c r="D3845">
        <f t="shared" ca="1" si="1563"/>
        <v>42508</v>
      </c>
      <c r="E3845" s="1">
        <f t="shared" ca="1" si="1564"/>
        <v>3</v>
      </c>
      <c r="F3845">
        <f t="shared" ca="1" si="1565"/>
        <v>14</v>
      </c>
      <c r="G3845">
        <f t="shared" ca="1" si="1566"/>
        <v>225.99</v>
      </c>
      <c r="H3845">
        <f t="shared" ca="1" si="1567"/>
        <v>3378.54</v>
      </c>
      <c r="I3845">
        <f t="shared" ca="1" si="1568"/>
        <v>6</v>
      </c>
      <c r="J3845">
        <f t="shared" ca="1" si="1569"/>
        <v>8</v>
      </c>
      <c r="K3845">
        <f t="shared" ca="1" si="1570"/>
        <v>2</v>
      </c>
      <c r="L3845">
        <f t="shared" ca="1" si="1571"/>
        <v>0</v>
      </c>
      <c r="M3845">
        <f t="shared" ca="1" si="1572"/>
        <v>0</v>
      </c>
      <c r="N3845">
        <f t="shared" ca="1" si="1573"/>
        <v>1</v>
      </c>
      <c r="O3845">
        <f t="shared" ca="1" si="1574"/>
        <v>5</v>
      </c>
      <c r="P3845">
        <f t="shared" ca="1" si="1575"/>
        <v>12</v>
      </c>
      <c r="Q3845">
        <f t="shared" ca="1" si="1576"/>
        <v>1</v>
      </c>
      <c r="R3845">
        <f t="shared" ca="1" si="1577"/>
        <v>2</v>
      </c>
      <c r="S3845">
        <f t="shared" ca="1" si="1578"/>
        <v>1</v>
      </c>
      <c r="T3845">
        <f t="shared" ca="1" si="1579"/>
        <v>3</v>
      </c>
      <c r="U3845">
        <f t="shared" ca="1" si="1580"/>
        <v>90</v>
      </c>
      <c r="V3845">
        <f t="shared" ca="1" si="1581"/>
        <v>12</v>
      </c>
      <c r="W3845">
        <f t="shared" ca="1" si="1582"/>
        <v>6</v>
      </c>
      <c r="X3845">
        <f t="shared" ca="1" si="1583"/>
        <v>235</v>
      </c>
      <c r="Y3845">
        <f t="shared" ca="1" si="1584"/>
        <v>9325</v>
      </c>
      <c r="Z3845">
        <f t="shared" ca="1" si="1585"/>
        <v>9</v>
      </c>
    </row>
    <row r="3846" spans="1:26">
      <c r="A3846">
        <f t="shared" si="1560"/>
        <v>3845</v>
      </c>
      <c r="B3846">
        <f t="shared" ca="1" si="1561"/>
        <v>2</v>
      </c>
      <c r="C3846">
        <f t="shared" ca="1" si="1562"/>
        <v>41</v>
      </c>
      <c r="D3846">
        <f t="shared" ca="1" si="1563"/>
        <v>100139</v>
      </c>
      <c r="E3846" s="1">
        <f t="shared" ca="1" si="1564"/>
        <v>10</v>
      </c>
      <c r="F3846">
        <f t="shared" ca="1" si="1565"/>
        <v>25</v>
      </c>
      <c r="G3846">
        <f t="shared" ca="1" si="1566"/>
        <v>748.61</v>
      </c>
      <c r="H3846">
        <f t="shared" ca="1" si="1567"/>
        <v>19569.400000000001</v>
      </c>
      <c r="I3846">
        <f t="shared" ca="1" si="1568"/>
        <v>17</v>
      </c>
      <c r="J3846">
        <f t="shared" ca="1" si="1569"/>
        <v>8</v>
      </c>
      <c r="K3846">
        <f t="shared" ca="1" si="1570"/>
        <v>4</v>
      </c>
      <c r="L3846">
        <f t="shared" ca="1" si="1571"/>
        <v>3</v>
      </c>
      <c r="M3846">
        <f t="shared" ca="1" si="1572"/>
        <v>2</v>
      </c>
      <c r="N3846">
        <f t="shared" ca="1" si="1573"/>
        <v>4</v>
      </c>
      <c r="O3846">
        <f t="shared" ca="1" si="1574"/>
        <v>1</v>
      </c>
      <c r="P3846">
        <f t="shared" ca="1" si="1575"/>
        <v>21</v>
      </c>
      <c r="Q3846">
        <f t="shared" ca="1" si="1576"/>
        <v>11</v>
      </c>
      <c r="R3846">
        <f t="shared" ca="1" si="1577"/>
        <v>9</v>
      </c>
      <c r="S3846">
        <f t="shared" ca="1" si="1578"/>
        <v>1</v>
      </c>
      <c r="T3846">
        <f t="shared" ca="1" si="1579"/>
        <v>2</v>
      </c>
      <c r="U3846">
        <f t="shared" ca="1" si="1580"/>
        <v>148</v>
      </c>
      <c r="V3846">
        <f t="shared" ca="1" si="1581"/>
        <v>24</v>
      </c>
      <c r="W3846">
        <f t="shared" ca="1" si="1582"/>
        <v>14</v>
      </c>
      <c r="X3846">
        <f t="shared" ca="1" si="1583"/>
        <v>74</v>
      </c>
      <c r="Y3846">
        <f t="shared" ca="1" si="1584"/>
        <v>47211</v>
      </c>
      <c r="Z3846">
        <f t="shared" ca="1" si="1585"/>
        <v>7</v>
      </c>
    </row>
    <row r="3847" spans="1:26">
      <c r="A3847">
        <f t="shared" si="1560"/>
        <v>3846</v>
      </c>
      <c r="B3847">
        <f t="shared" ca="1" si="1561"/>
        <v>2</v>
      </c>
      <c r="C3847">
        <f t="shared" ca="1" si="1562"/>
        <v>36</v>
      </c>
      <c r="D3847">
        <f t="shared" ca="1" si="1563"/>
        <v>85940</v>
      </c>
      <c r="E3847" s="1">
        <f t="shared" ca="1" si="1564"/>
        <v>8</v>
      </c>
      <c r="F3847">
        <f t="shared" ca="1" si="1565"/>
        <v>28</v>
      </c>
      <c r="G3847">
        <f t="shared" ca="1" si="1566"/>
        <v>610.25</v>
      </c>
      <c r="H3847">
        <f t="shared" ca="1" si="1567"/>
        <v>17484.349999999999</v>
      </c>
      <c r="I3847">
        <f t="shared" ca="1" si="1568"/>
        <v>20</v>
      </c>
      <c r="J3847">
        <f t="shared" ca="1" si="1569"/>
        <v>8</v>
      </c>
      <c r="K3847">
        <f t="shared" ca="1" si="1570"/>
        <v>4</v>
      </c>
      <c r="L3847">
        <f t="shared" ca="1" si="1571"/>
        <v>2</v>
      </c>
      <c r="M3847">
        <f t="shared" ca="1" si="1572"/>
        <v>3</v>
      </c>
      <c r="N3847">
        <f t="shared" ca="1" si="1573"/>
        <v>3</v>
      </c>
      <c r="O3847">
        <f t="shared" ca="1" si="1574"/>
        <v>1</v>
      </c>
      <c r="P3847">
        <f t="shared" ca="1" si="1575"/>
        <v>18</v>
      </c>
      <c r="Q3847">
        <f t="shared" ca="1" si="1576"/>
        <v>7</v>
      </c>
      <c r="R3847">
        <f t="shared" ca="1" si="1577"/>
        <v>8</v>
      </c>
      <c r="S3847">
        <f t="shared" ca="1" si="1578"/>
        <v>2</v>
      </c>
      <c r="T3847">
        <f t="shared" ca="1" si="1579"/>
        <v>4</v>
      </c>
      <c r="U3847">
        <f t="shared" ca="1" si="1580"/>
        <v>178</v>
      </c>
      <c r="V3847">
        <f t="shared" ca="1" si="1581"/>
        <v>42</v>
      </c>
      <c r="W3847">
        <f t="shared" ca="1" si="1582"/>
        <v>18</v>
      </c>
      <c r="X3847">
        <f t="shared" ca="1" si="1583"/>
        <v>126</v>
      </c>
      <c r="Y3847">
        <f t="shared" ca="1" si="1584"/>
        <v>44347</v>
      </c>
      <c r="Z3847">
        <f t="shared" ca="1" si="1585"/>
        <v>7</v>
      </c>
    </row>
    <row r="3848" spans="1:26">
      <c r="A3848">
        <f t="shared" si="1560"/>
        <v>3847</v>
      </c>
      <c r="B3848">
        <f t="shared" ca="1" si="1561"/>
        <v>1</v>
      </c>
      <c r="C3848">
        <f t="shared" ca="1" si="1562"/>
        <v>28</v>
      </c>
      <c r="D3848">
        <f t="shared" ca="1" si="1563"/>
        <v>29682</v>
      </c>
      <c r="E3848" s="1">
        <f t="shared" ca="1" si="1564"/>
        <v>4</v>
      </c>
      <c r="F3848">
        <f t="shared" ca="1" si="1565"/>
        <v>19</v>
      </c>
      <c r="G3848">
        <f t="shared" ca="1" si="1566"/>
        <v>107.9</v>
      </c>
      <c r="H3848">
        <f t="shared" ca="1" si="1567"/>
        <v>2627.27</v>
      </c>
      <c r="I3848">
        <f t="shared" ca="1" si="1568"/>
        <v>14</v>
      </c>
      <c r="J3848">
        <f t="shared" ca="1" si="1569"/>
        <v>5</v>
      </c>
      <c r="K3848">
        <f t="shared" ca="1" si="1570"/>
        <v>1</v>
      </c>
      <c r="L3848">
        <f t="shared" ca="1" si="1571"/>
        <v>0</v>
      </c>
      <c r="M3848">
        <f t="shared" ca="1" si="1572"/>
        <v>1</v>
      </c>
      <c r="N3848">
        <f t="shared" ca="1" si="1573"/>
        <v>1</v>
      </c>
      <c r="O3848">
        <f t="shared" ca="1" si="1574"/>
        <v>9</v>
      </c>
      <c r="P3848">
        <f t="shared" ca="1" si="1575"/>
        <v>9</v>
      </c>
      <c r="Q3848">
        <f t="shared" ca="1" si="1576"/>
        <v>0</v>
      </c>
      <c r="R3848">
        <f t="shared" ca="1" si="1577"/>
        <v>1</v>
      </c>
      <c r="S3848">
        <f t="shared" ca="1" si="1578"/>
        <v>0</v>
      </c>
      <c r="T3848">
        <f t="shared" ca="1" si="1579"/>
        <v>4</v>
      </c>
      <c r="U3848">
        <f t="shared" ca="1" si="1580"/>
        <v>135</v>
      </c>
      <c r="V3848">
        <f t="shared" ca="1" si="1581"/>
        <v>19</v>
      </c>
      <c r="W3848">
        <f t="shared" ca="1" si="1582"/>
        <v>13</v>
      </c>
      <c r="X3848">
        <f t="shared" ca="1" si="1583"/>
        <v>190</v>
      </c>
      <c r="Y3848">
        <f t="shared" ca="1" si="1584"/>
        <v>5406</v>
      </c>
      <c r="Z3848">
        <f t="shared" ca="1" si="1585"/>
        <v>8</v>
      </c>
    </row>
    <row r="3849" spans="1:26">
      <c r="A3849">
        <f t="shared" si="1560"/>
        <v>3848</v>
      </c>
      <c r="B3849">
        <f t="shared" ca="1" si="1561"/>
        <v>4</v>
      </c>
      <c r="C3849">
        <f t="shared" ca="1" si="1562"/>
        <v>49</v>
      </c>
      <c r="D3849">
        <f t="shared" ca="1" si="1563"/>
        <v>38174</v>
      </c>
      <c r="E3849" s="1">
        <f t="shared" ca="1" si="1564"/>
        <v>2</v>
      </c>
      <c r="F3849">
        <f t="shared" ca="1" si="1565"/>
        <v>11</v>
      </c>
      <c r="G3849">
        <f t="shared" ca="1" si="1566"/>
        <v>152.81</v>
      </c>
      <c r="H3849">
        <f t="shared" ca="1" si="1567"/>
        <v>1570.86</v>
      </c>
      <c r="I3849">
        <f t="shared" ca="1" si="1568"/>
        <v>6</v>
      </c>
      <c r="J3849">
        <f t="shared" ca="1" si="1569"/>
        <v>5</v>
      </c>
      <c r="K3849">
        <f t="shared" ca="1" si="1570"/>
        <v>1</v>
      </c>
      <c r="L3849">
        <f t="shared" ca="1" si="1571"/>
        <v>1</v>
      </c>
      <c r="M3849">
        <f t="shared" ca="1" si="1572"/>
        <v>1</v>
      </c>
      <c r="N3849">
        <f t="shared" ca="1" si="1573"/>
        <v>2</v>
      </c>
      <c r="O3849">
        <f t="shared" ca="1" si="1574"/>
        <v>1</v>
      </c>
      <c r="P3849">
        <f t="shared" ca="1" si="1575"/>
        <v>10</v>
      </c>
      <c r="Q3849">
        <f t="shared" ca="1" si="1576"/>
        <v>3</v>
      </c>
      <c r="R3849">
        <f t="shared" ca="1" si="1577"/>
        <v>1</v>
      </c>
      <c r="S3849">
        <f t="shared" ca="1" si="1578"/>
        <v>0</v>
      </c>
      <c r="T3849">
        <f t="shared" ca="1" si="1579"/>
        <v>3</v>
      </c>
      <c r="U3849">
        <f t="shared" ca="1" si="1580"/>
        <v>71</v>
      </c>
      <c r="V3849">
        <f t="shared" ca="1" si="1581"/>
        <v>10</v>
      </c>
      <c r="W3849">
        <f t="shared" ca="1" si="1582"/>
        <v>7</v>
      </c>
      <c r="X3849">
        <f t="shared" ca="1" si="1583"/>
        <v>232</v>
      </c>
      <c r="Y3849">
        <f t="shared" ca="1" si="1584"/>
        <v>1849</v>
      </c>
      <c r="Z3849">
        <f t="shared" ca="1" si="1585"/>
        <v>6</v>
      </c>
    </row>
    <row r="3850" spans="1:26">
      <c r="A3850">
        <f t="shared" si="1560"/>
        <v>3849</v>
      </c>
      <c r="B3850">
        <f t="shared" ca="1" si="1561"/>
        <v>4</v>
      </c>
      <c r="C3850">
        <f t="shared" ca="1" si="1562"/>
        <v>32</v>
      </c>
      <c r="D3850">
        <f t="shared" ca="1" si="1563"/>
        <v>39823</v>
      </c>
      <c r="E3850" s="1">
        <f t="shared" ca="1" si="1564"/>
        <v>3</v>
      </c>
      <c r="F3850">
        <f t="shared" ca="1" si="1565"/>
        <v>11</v>
      </c>
      <c r="G3850">
        <f t="shared" ca="1" si="1566"/>
        <v>188.21</v>
      </c>
      <c r="H3850">
        <f t="shared" ca="1" si="1567"/>
        <v>1547.71</v>
      </c>
      <c r="I3850">
        <f t="shared" ca="1" si="1568"/>
        <v>10</v>
      </c>
      <c r="J3850">
        <f t="shared" ca="1" si="1569"/>
        <v>1</v>
      </c>
      <c r="K3850">
        <f t="shared" ca="1" si="1570"/>
        <v>0</v>
      </c>
      <c r="L3850">
        <f t="shared" ca="1" si="1571"/>
        <v>0</v>
      </c>
      <c r="M3850">
        <f t="shared" ca="1" si="1572"/>
        <v>1</v>
      </c>
      <c r="N3850">
        <f t="shared" ca="1" si="1573"/>
        <v>2</v>
      </c>
      <c r="O3850">
        <f t="shared" ca="1" si="1574"/>
        <v>2</v>
      </c>
      <c r="P3850">
        <f t="shared" ca="1" si="1575"/>
        <v>7</v>
      </c>
      <c r="Q3850">
        <f t="shared" ca="1" si="1576"/>
        <v>3</v>
      </c>
      <c r="R3850">
        <f t="shared" ca="1" si="1577"/>
        <v>3</v>
      </c>
      <c r="S3850">
        <f t="shared" ca="1" si="1578"/>
        <v>0</v>
      </c>
      <c r="T3850">
        <f t="shared" ca="1" si="1579"/>
        <v>4</v>
      </c>
      <c r="U3850">
        <f t="shared" ca="1" si="1580"/>
        <v>103</v>
      </c>
      <c r="V3850">
        <f t="shared" ca="1" si="1581"/>
        <v>22</v>
      </c>
      <c r="W3850">
        <f t="shared" ca="1" si="1582"/>
        <v>9</v>
      </c>
      <c r="X3850">
        <f t="shared" ca="1" si="1583"/>
        <v>283</v>
      </c>
      <c r="Y3850">
        <f t="shared" ca="1" si="1584"/>
        <v>1949</v>
      </c>
      <c r="Z3850">
        <f t="shared" ca="1" si="1585"/>
        <v>4</v>
      </c>
    </row>
    <row r="3851" spans="1:26">
      <c r="A3851">
        <f t="shared" si="1560"/>
        <v>3850</v>
      </c>
      <c r="B3851">
        <f t="shared" ca="1" si="1561"/>
        <v>5</v>
      </c>
      <c r="C3851">
        <f t="shared" ca="1" si="1562"/>
        <v>30</v>
      </c>
      <c r="D3851">
        <f t="shared" ca="1" si="1563"/>
        <v>42914</v>
      </c>
      <c r="E3851" s="1">
        <f t="shared" ca="1" si="1564"/>
        <v>4</v>
      </c>
      <c r="F3851">
        <f t="shared" ca="1" si="1565"/>
        <v>17</v>
      </c>
      <c r="G3851">
        <f t="shared" ca="1" si="1566"/>
        <v>221.87</v>
      </c>
      <c r="H3851">
        <f t="shared" ca="1" si="1567"/>
        <v>2949.32</v>
      </c>
      <c r="I3851">
        <f t="shared" ca="1" si="1568"/>
        <v>16</v>
      </c>
      <c r="J3851">
        <f t="shared" ca="1" si="1569"/>
        <v>1</v>
      </c>
      <c r="K3851">
        <f t="shared" ca="1" si="1570"/>
        <v>3</v>
      </c>
      <c r="L3851">
        <f t="shared" ca="1" si="1571"/>
        <v>1</v>
      </c>
      <c r="M3851">
        <f t="shared" ca="1" si="1572"/>
        <v>1</v>
      </c>
      <c r="N3851">
        <f t="shared" ca="1" si="1573"/>
        <v>1</v>
      </c>
      <c r="O3851">
        <f t="shared" ca="1" si="1574"/>
        <v>5</v>
      </c>
      <c r="P3851">
        <f t="shared" ca="1" si="1575"/>
        <v>7</v>
      </c>
      <c r="Q3851">
        <f t="shared" ca="1" si="1576"/>
        <v>4</v>
      </c>
      <c r="R3851">
        <f t="shared" ca="1" si="1577"/>
        <v>3</v>
      </c>
      <c r="S3851">
        <f t="shared" ca="1" si="1578"/>
        <v>0</v>
      </c>
      <c r="T3851">
        <f t="shared" ca="1" si="1579"/>
        <v>8</v>
      </c>
      <c r="U3851">
        <f t="shared" ca="1" si="1580"/>
        <v>122</v>
      </c>
      <c r="V3851">
        <f t="shared" ca="1" si="1581"/>
        <v>25</v>
      </c>
      <c r="W3851">
        <f t="shared" ca="1" si="1582"/>
        <v>12</v>
      </c>
      <c r="X3851">
        <f t="shared" ca="1" si="1583"/>
        <v>226</v>
      </c>
      <c r="Y3851">
        <f t="shared" ca="1" si="1584"/>
        <v>6752</v>
      </c>
      <c r="Z3851">
        <f t="shared" ca="1" si="1585"/>
        <v>7</v>
      </c>
    </row>
    <row r="3852" spans="1:26">
      <c r="A3852">
        <f t="shared" si="1560"/>
        <v>3851</v>
      </c>
      <c r="B3852">
        <f t="shared" ca="1" si="1561"/>
        <v>4</v>
      </c>
      <c r="C3852">
        <f t="shared" ca="1" si="1562"/>
        <v>42</v>
      </c>
      <c r="D3852">
        <f t="shared" ca="1" si="1563"/>
        <v>32987</v>
      </c>
      <c r="E3852" s="1">
        <f t="shared" ca="1" si="1564"/>
        <v>5</v>
      </c>
      <c r="F3852">
        <f t="shared" ca="1" si="1565"/>
        <v>14</v>
      </c>
      <c r="G3852">
        <f t="shared" ca="1" si="1566"/>
        <v>180.93</v>
      </c>
      <c r="H3852">
        <f t="shared" ca="1" si="1567"/>
        <v>3481.64</v>
      </c>
      <c r="I3852">
        <f t="shared" ca="1" si="1568"/>
        <v>7</v>
      </c>
      <c r="J3852">
        <f t="shared" ca="1" si="1569"/>
        <v>7</v>
      </c>
      <c r="K3852">
        <f t="shared" ca="1" si="1570"/>
        <v>1</v>
      </c>
      <c r="L3852">
        <f t="shared" ca="1" si="1571"/>
        <v>0</v>
      </c>
      <c r="M3852">
        <f t="shared" ca="1" si="1572"/>
        <v>0</v>
      </c>
      <c r="N3852">
        <f t="shared" ca="1" si="1573"/>
        <v>1</v>
      </c>
      <c r="O3852">
        <f t="shared" ca="1" si="1574"/>
        <v>2</v>
      </c>
      <c r="P3852">
        <f t="shared" ca="1" si="1575"/>
        <v>8</v>
      </c>
      <c r="Q3852">
        <f t="shared" ca="1" si="1576"/>
        <v>3</v>
      </c>
      <c r="R3852">
        <f t="shared" ca="1" si="1577"/>
        <v>2</v>
      </c>
      <c r="S3852">
        <f t="shared" ca="1" si="1578"/>
        <v>1</v>
      </c>
      <c r="T3852">
        <f t="shared" ca="1" si="1579"/>
        <v>3</v>
      </c>
      <c r="U3852">
        <f t="shared" ca="1" si="1580"/>
        <v>59</v>
      </c>
      <c r="V3852">
        <f t="shared" ca="1" si="1581"/>
        <v>22</v>
      </c>
      <c r="W3852">
        <f t="shared" ca="1" si="1582"/>
        <v>7</v>
      </c>
      <c r="X3852">
        <f t="shared" ca="1" si="1583"/>
        <v>200</v>
      </c>
      <c r="Y3852">
        <f t="shared" ca="1" si="1584"/>
        <v>10461</v>
      </c>
      <c r="Z3852">
        <f t="shared" ca="1" si="1585"/>
        <v>6</v>
      </c>
    </row>
    <row r="3853" spans="1:26">
      <c r="A3853">
        <f t="shared" si="1560"/>
        <v>3852</v>
      </c>
      <c r="B3853">
        <f t="shared" ca="1" si="1561"/>
        <v>3</v>
      </c>
      <c r="C3853">
        <f t="shared" ca="1" si="1562"/>
        <v>44</v>
      </c>
      <c r="D3853">
        <f t="shared" ca="1" si="1563"/>
        <v>41097</v>
      </c>
      <c r="E3853" s="1">
        <f t="shared" ca="1" si="1564"/>
        <v>4</v>
      </c>
      <c r="F3853">
        <f t="shared" ca="1" si="1565"/>
        <v>11</v>
      </c>
      <c r="G3853">
        <f t="shared" ca="1" si="1566"/>
        <v>310.63</v>
      </c>
      <c r="H3853">
        <f t="shared" ca="1" si="1567"/>
        <v>3690.5</v>
      </c>
      <c r="I3853">
        <f t="shared" ca="1" si="1568"/>
        <v>5</v>
      </c>
      <c r="J3853">
        <f t="shared" ca="1" si="1569"/>
        <v>6</v>
      </c>
      <c r="K3853">
        <f t="shared" ca="1" si="1570"/>
        <v>1</v>
      </c>
      <c r="L3853">
        <f t="shared" ca="1" si="1571"/>
        <v>1</v>
      </c>
      <c r="M3853">
        <f t="shared" ca="1" si="1572"/>
        <v>2</v>
      </c>
      <c r="N3853">
        <f t="shared" ca="1" si="1573"/>
        <v>3</v>
      </c>
      <c r="O3853">
        <f t="shared" ca="1" si="1574"/>
        <v>3</v>
      </c>
      <c r="P3853">
        <f t="shared" ca="1" si="1575"/>
        <v>6</v>
      </c>
      <c r="Q3853">
        <f t="shared" ca="1" si="1576"/>
        <v>5</v>
      </c>
      <c r="R3853">
        <f t="shared" ca="1" si="1577"/>
        <v>2</v>
      </c>
      <c r="S3853">
        <f t="shared" ca="1" si="1578"/>
        <v>1</v>
      </c>
      <c r="T3853">
        <f t="shared" ca="1" si="1579"/>
        <v>3</v>
      </c>
      <c r="U3853">
        <f t="shared" ca="1" si="1580"/>
        <v>32</v>
      </c>
      <c r="V3853">
        <f t="shared" ca="1" si="1581"/>
        <v>4</v>
      </c>
      <c r="W3853">
        <f t="shared" ca="1" si="1582"/>
        <v>2</v>
      </c>
      <c r="X3853">
        <f t="shared" ca="1" si="1583"/>
        <v>197</v>
      </c>
      <c r="Y3853">
        <f t="shared" ca="1" si="1584"/>
        <v>9800</v>
      </c>
      <c r="Z3853">
        <f t="shared" ca="1" si="1585"/>
        <v>6</v>
      </c>
    </row>
    <row r="3854" spans="1:26">
      <c r="A3854">
        <f t="shared" si="1560"/>
        <v>3853</v>
      </c>
      <c r="B3854">
        <f t="shared" ca="1" si="1561"/>
        <v>3</v>
      </c>
      <c r="C3854">
        <f t="shared" ca="1" si="1562"/>
        <v>52</v>
      </c>
      <c r="D3854">
        <f t="shared" ca="1" si="1563"/>
        <v>39041</v>
      </c>
      <c r="E3854" s="1">
        <f t="shared" ca="1" si="1564"/>
        <v>3</v>
      </c>
      <c r="F3854">
        <f t="shared" ca="1" si="1565"/>
        <v>14</v>
      </c>
      <c r="G3854">
        <f t="shared" ca="1" si="1566"/>
        <v>253.48</v>
      </c>
      <c r="H3854">
        <f t="shared" ca="1" si="1567"/>
        <v>3353.55</v>
      </c>
      <c r="I3854">
        <f t="shared" ca="1" si="1568"/>
        <v>8</v>
      </c>
      <c r="J3854">
        <f t="shared" ca="1" si="1569"/>
        <v>6</v>
      </c>
      <c r="K3854">
        <f t="shared" ca="1" si="1570"/>
        <v>2</v>
      </c>
      <c r="L3854">
        <f t="shared" ca="1" si="1571"/>
        <v>2</v>
      </c>
      <c r="M3854">
        <f t="shared" ca="1" si="1572"/>
        <v>2</v>
      </c>
      <c r="N3854">
        <f t="shared" ca="1" si="1573"/>
        <v>2</v>
      </c>
      <c r="O3854">
        <f t="shared" ca="1" si="1574"/>
        <v>1</v>
      </c>
      <c r="P3854">
        <f t="shared" ca="1" si="1575"/>
        <v>11</v>
      </c>
      <c r="Q3854">
        <f t="shared" ca="1" si="1576"/>
        <v>4</v>
      </c>
      <c r="R3854">
        <f t="shared" ca="1" si="1577"/>
        <v>1</v>
      </c>
      <c r="S3854">
        <f t="shared" ca="1" si="1578"/>
        <v>0</v>
      </c>
      <c r="T3854">
        <f t="shared" ca="1" si="1579"/>
        <v>3</v>
      </c>
      <c r="U3854">
        <f t="shared" ca="1" si="1580"/>
        <v>76</v>
      </c>
      <c r="V3854">
        <f t="shared" ca="1" si="1581"/>
        <v>18</v>
      </c>
      <c r="W3854">
        <f t="shared" ca="1" si="1582"/>
        <v>8</v>
      </c>
      <c r="X3854">
        <f t="shared" ca="1" si="1583"/>
        <v>250</v>
      </c>
      <c r="Y3854">
        <f t="shared" ca="1" si="1584"/>
        <v>8202</v>
      </c>
      <c r="Z3854">
        <f t="shared" ca="1" si="1585"/>
        <v>7</v>
      </c>
    </row>
    <row r="3855" spans="1:26">
      <c r="A3855">
        <f t="shared" si="1560"/>
        <v>3854</v>
      </c>
      <c r="B3855">
        <f t="shared" ca="1" si="1561"/>
        <v>5</v>
      </c>
      <c r="C3855">
        <f t="shared" ca="1" si="1562"/>
        <v>47</v>
      </c>
      <c r="D3855">
        <f t="shared" ca="1" si="1563"/>
        <v>38102</v>
      </c>
      <c r="E3855" s="1">
        <f t="shared" ca="1" si="1564"/>
        <v>7</v>
      </c>
      <c r="F3855">
        <f t="shared" ca="1" si="1565"/>
        <v>23</v>
      </c>
      <c r="G3855">
        <f t="shared" ca="1" si="1566"/>
        <v>148.11000000000001</v>
      </c>
      <c r="H3855">
        <f t="shared" ca="1" si="1567"/>
        <v>2884.61</v>
      </c>
      <c r="I3855">
        <f t="shared" ca="1" si="1568"/>
        <v>19</v>
      </c>
      <c r="J3855">
        <f t="shared" ca="1" si="1569"/>
        <v>4</v>
      </c>
      <c r="K3855">
        <f t="shared" ca="1" si="1570"/>
        <v>3</v>
      </c>
      <c r="L3855">
        <f t="shared" ca="1" si="1571"/>
        <v>1</v>
      </c>
      <c r="M3855">
        <f t="shared" ca="1" si="1572"/>
        <v>0</v>
      </c>
      <c r="N3855">
        <f t="shared" ca="1" si="1573"/>
        <v>3</v>
      </c>
      <c r="O3855">
        <f t="shared" ca="1" si="1574"/>
        <v>4</v>
      </c>
      <c r="P3855">
        <f t="shared" ca="1" si="1575"/>
        <v>14</v>
      </c>
      <c r="Q3855">
        <f t="shared" ca="1" si="1576"/>
        <v>3</v>
      </c>
      <c r="R3855">
        <f t="shared" ca="1" si="1577"/>
        <v>1</v>
      </c>
      <c r="S3855">
        <f t="shared" ca="1" si="1578"/>
        <v>0</v>
      </c>
      <c r="T3855">
        <f t="shared" ca="1" si="1579"/>
        <v>8</v>
      </c>
      <c r="U3855">
        <f t="shared" ca="1" si="1580"/>
        <v>198</v>
      </c>
      <c r="V3855">
        <f t="shared" ca="1" si="1581"/>
        <v>38</v>
      </c>
      <c r="W3855">
        <f t="shared" ca="1" si="1582"/>
        <v>16</v>
      </c>
      <c r="X3855">
        <f t="shared" ca="1" si="1583"/>
        <v>74</v>
      </c>
      <c r="Y3855">
        <f t="shared" ca="1" si="1584"/>
        <v>7185</v>
      </c>
      <c r="Z3855">
        <f t="shared" ca="1" si="1585"/>
        <v>8</v>
      </c>
    </row>
    <row r="3856" spans="1:26">
      <c r="A3856">
        <f t="shared" si="1560"/>
        <v>3855</v>
      </c>
      <c r="B3856">
        <f t="shared" ca="1" si="1561"/>
        <v>4</v>
      </c>
      <c r="C3856">
        <f t="shared" ca="1" si="1562"/>
        <v>39</v>
      </c>
      <c r="D3856">
        <f t="shared" ca="1" si="1563"/>
        <v>44997</v>
      </c>
      <c r="E3856" s="1">
        <f t="shared" ca="1" si="1564"/>
        <v>2</v>
      </c>
      <c r="F3856">
        <f t="shared" ca="1" si="1565"/>
        <v>9</v>
      </c>
      <c r="G3856">
        <f t="shared" ca="1" si="1566"/>
        <v>232.45</v>
      </c>
      <c r="H3856">
        <f t="shared" ca="1" si="1567"/>
        <v>1644.4</v>
      </c>
      <c r="I3856">
        <f t="shared" ca="1" si="1568"/>
        <v>5</v>
      </c>
      <c r="J3856">
        <f t="shared" ca="1" si="1569"/>
        <v>4</v>
      </c>
      <c r="K3856">
        <f t="shared" ca="1" si="1570"/>
        <v>1</v>
      </c>
      <c r="L3856">
        <f t="shared" ca="1" si="1571"/>
        <v>1</v>
      </c>
      <c r="M3856">
        <f t="shared" ca="1" si="1572"/>
        <v>1</v>
      </c>
      <c r="N3856">
        <f t="shared" ca="1" si="1573"/>
        <v>1</v>
      </c>
      <c r="O3856">
        <f t="shared" ca="1" si="1574"/>
        <v>1</v>
      </c>
      <c r="P3856">
        <f t="shared" ca="1" si="1575"/>
        <v>8</v>
      </c>
      <c r="Q3856">
        <f t="shared" ca="1" si="1576"/>
        <v>3</v>
      </c>
      <c r="R3856">
        <f t="shared" ca="1" si="1577"/>
        <v>0</v>
      </c>
      <c r="S3856">
        <f t="shared" ca="1" si="1578"/>
        <v>0</v>
      </c>
      <c r="T3856">
        <f t="shared" ca="1" si="1579"/>
        <v>3</v>
      </c>
      <c r="U3856">
        <f t="shared" ca="1" si="1580"/>
        <v>88</v>
      </c>
      <c r="V3856">
        <f t="shared" ca="1" si="1581"/>
        <v>18</v>
      </c>
      <c r="W3856">
        <f t="shared" ca="1" si="1582"/>
        <v>1</v>
      </c>
      <c r="X3856">
        <f t="shared" ca="1" si="1583"/>
        <v>263</v>
      </c>
      <c r="Y3856">
        <f t="shared" ca="1" si="1584"/>
        <v>3117</v>
      </c>
      <c r="Z3856">
        <f t="shared" ca="1" si="1585"/>
        <v>7</v>
      </c>
    </row>
    <row r="3857" spans="1:26">
      <c r="A3857">
        <f t="shared" si="1560"/>
        <v>3856</v>
      </c>
      <c r="B3857">
        <f t="shared" ca="1" si="1561"/>
        <v>2</v>
      </c>
      <c r="C3857">
        <f t="shared" ca="1" si="1562"/>
        <v>48</v>
      </c>
      <c r="D3857">
        <f t="shared" ca="1" si="1563"/>
        <v>29859</v>
      </c>
      <c r="E3857" s="1">
        <f t="shared" ca="1" si="1564"/>
        <v>9</v>
      </c>
      <c r="F3857">
        <f t="shared" ca="1" si="1565"/>
        <v>22</v>
      </c>
      <c r="G3857">
        <f t="shared" ca="1" si="1566"/>
        <v>320.66000000000003</v>
      </c>
      <c r="H3857">
        <f t="shared" ca="1" si="1567"/>
        <v>6335.91</v>
      </c>
      <c r="I3857">
        <f t="shared" ca="1" si="1568"/>
        <v>15</v>
      </c>
      <c r="J3857">
        <f t="shared" ca="1" si="1569"/>
        <v>7</v>
      </c>
      <c r="K3857">
        <f t="shared" ca="1" si="1570"/>
        <v>5</v>
      </c>
      <c r="L3857">
        <f t="shared" ca="1" si="1571"/>
        <v>2</v>
      </c>
      <c r="M3857">
        <f t="shared" ca="1" si="1572"/>
        <v>2</v>
      </c>
      <c r="N3857">
        <f t="shared" ca="1" si="1573"/>
        <v>3</v>
      </c>
      <c r="O3857">
        <f t="shared" ca="1" si="1574"/>
        <v>5</v>
      </c>
      <c r="P3857">
        <f t="shared" ca="1" si="1575"/>
        <v>15</v>
      </c>
      <c r="Q3857">
        <f t="shared" ca="1" si="1576"/>
        <v>9</v>
      </c>
      <c r="R3857">
        <f t="shared" ca="1" si="1577"/>
        <v>5</v>
      </c>
      <c r="S3857">
        <f t="shared" ca="1" si="1578"/>
        <v>0</v>
      </c>
      <c r="T3857">
        <f t="shared" ca="1" si="1579"/>
        <v>4</v>
      </c>
      <c r="U3857">
        <f t="shared" ca="1" si="1580"/>
        <v>175</v>
      </c>
      <c r="V3857">
        <f t="shared" ca="1" si="1581"/>
        <v>30</v>
      </c>
      <c r="W3857">
        <f t="shared" ca="1" si="1582"/>
        <v>9</v>
      </c>
      <c r="X3857">
        <f t="shared" ca="1" si="1583"/>
        <v>165</v>
      </c>
      <c r="Y3857">
        <f t="shared" ca="1" si="1584"/>
        <v>17002</v>
      </c>
      <c r="Z3857">
        <f t="shared" ca="1" si="1585"/>
        <v>8</v>
      </c>
    </row>
    <row r="3858" spans="1:26">
      <c r="A3858">
        <f t="shared" si="1560"/>
        <v>3857</v>
      </c>
      <c r="B3858">
        <f t="shared" ca="1" si="1561"/>
        <v>5</v>
      </c>
      <c r="C3858">
        <f t="shared" ca="1" si="1562"/>
        <v>39</v>
      </c>
      <c r="D3858">
        <f t="shared" ca="1" si="1563"/>
        <v>39222</v>
      </c>
      <c r="E3858" s="1">
        <f t="shared" ca="1" si="1564"/>
        <v>7</v>
      </c>
      <c r="F3858">
        <f t="shared" ca="1" si="1565"/>
        <v>28</v>
      </c>
      <c r="G3858">
        <f t="shared" ca="1" si="1566"/>
        <v>122.98</v>
      </c>
      <c r="H3858">
        <f t="shared" ca="1" si="1567"/>
        <v>4738.57</v>
      </c>
      <c r="I3858">
        <f t="shared" ca="1" si="1568"/>
        <v>25</v>
      </c>
      <c r="J3858">
        <f t="shared" ca="1" si="1569"/>
        <v>3</v>
      </c>
      <c r="K3858">
        <f t="shared" ca="1" si="1570"/>
        <v>5</v>
      </c>
      <c r="L3858">
        <f t="shared" ca="1" si="1571"/>
        <v>1</v>
      </c>
      <c r="M3858">
        <f t="shared" ca="1" si="1572"/>
        <v>2</v>
      </c>
      <c r="N3858">
        <f t="shared" ca="1" si="1573"/>
        <v>2</v>
      </c>
      <c r="O3858">
        <f t="shared" ca="1" si="1574"/>
        <v>6</v>
      </c>
      <c r="P3858">
        <f t="shared" ca="1" si="1575"/>
        <v>13</v>
      </c>
      <c r="Q3858">
        <f t="shared" ca="1" si="1576"/>
        <v>6</v>
      </c>
      <c r="R3858">
        <f t="shared" ca="1" si="1577"/>
        <v>3</v>
      </c>
      <c r="S3858">
        <f t="shared" ca="1" si="1578"/>
        <v>1</v>
      </c>
      <c r="T3858">
        <f t="shared" ca="1" si="1579"/>
        <v>10</v>
      </c>
      <c r="U3858">
        <f t="shared" ca="1" si="1580"/>
        <v>257</v>
      </c>
      <c r="V3858">
        <f t="shared" ca="1" si="1581"/>
        <v>50</v>
      </c>
      <c r="W3858">
        <f t="shared" ca="1" si="1582"/>
        <v>15</v>
      </c>
      <c r="X3858">
        <f t="shared" ca="1" si="1583"/>
        <v>1</v>
      </c>
      <c r="Y3858">
        <f t="shared" ca="1" si="1584"/>
        <v>11243</v>
      </c>
      <c r="Z3858">
        <f t="shared" ca="1" si="1585"/>
        <v>7</v>
      </c>
    </row>
    <row r="3859" spans="1:26">
      <c r="A3859">
        <f t="shared" si="1560"/>
        <v>3858</v>
      </c>
      <c r="B3859">
        <f t="shared" ca="1" si="1561"/>
        <v>3</v>
      </c>
      <c r="C3859">
        <f t="shared" ca="1" si="1562"/>
        <v>31</v>
      </c>
      <c r="D3859">
        <f t="shared" ca="1" si="1563"/>
        <v>49187</v>
      </c>
      <c r="E3859" s="1">
        <f t="shared" ca="1" si="1564"/>
        <v>4</v>
      </c>
      <c r="F3859">
        <f t="shared" ca="1" si="1565"/>
        <v>15</v>
      </c>
      <c r="G3859">
        <f t="shared" ca="1" si="1566"/>
        <v>280.68</v>
      </c>
      <c r="H3859">
        <f t="shared" ca="1" si="1567"/>
        <v>3760.54</v>
      </c>
      <c r="I3859">
        <f t="shared" ca="1" si="1568"/>
        <v>5</v>
      </c>
      <c r="J3859">
        <f t="shared" ca="1" si="1569"/>
        <v>10</v>
      </c>
      <c r="K3859">
        <f t="shared" ca="1" si="1570"/>
        <v>1</v>
      </c>
      <c r="L3859">
        <f t="shared" ca="1" si="1571"/>
        <v>2</v>
      </c>
      <c r="M3859">
        <f t="shared" ca="1" si="1572"/>
        <v>2</v>
      </c>
      <c r="N3859">
        <f t="shared" ca="1" si="1573"/>
        <v>3</v>
      </c>
      <c r="O3859">
        <f t="shared" ca="1" si="1574"/>
        <v>3</v>
      </c>
      <c r="P3859">
        <f t="shared" ca="1" si="1575"/>
        <v>8</v>
      </c>
      <c r="Q3859">
        <f t="shared" ca="1" si="1576"/>
        <v>6</v>
      </c>
      <c r="R3859">
        <f t="shared" ca="1" si="1577"/>
        <v>3</v>
      </c>
      <c r="S3859">
        <f t="shared" ca="1" si="1578"/>
        <v>2</v>
      </c>
      <c r="T3859">
        <f t="shared" ca="1" si="1579"/>
        <v>5</v>
      </c>
      <c r="U3859">
        <f t="shared" ca="1" si="1580"/>
        <v>45</v>
      </c>
      <c r="V3859">
        <f t="shared" ca="1" si="1581"/>
        <v>14</v>
      </c>
      <c r="W3859">
        <f t="shared" ca="1" si="1582"/>
        <v>7</v>
      </c>
      <c r="X3859">
        <f t="shared" ca="1" si="1583"/>
        <v>229</v>
      </c>
      <c r="Y3859">
        <f t="shared" ca="1" si="1584"/>
        <v>8892</v>
      </c>
      <c r="Z3859">
        <f t="shared" ca="1" si="1585"/>
        <v>7</v>
      </c>
    </row>
    <row r="3860" spans="1:26">
      <c r="A3860">
        <f t="shared" si="1560"/>
        <v>3859</v>
      </c>
      <c r="B3860">
        <f t="shared" ca="1" si="1561"/>
        <v>3</v>
      </c>
      <c r="C3860">
        <f t="shared" ca="1" si="1562"/>
        <v>27</v>
      </c>
      <c r="D3860">
        <f t="shared" ca="1" si="1563"/>
        <v>44456</v>
      </c>
      <c r="E3860" s="1">
        <f t="shared" ca="1" si="1564"/>
        <v>8</v>
      </c>
      <c r="F3860">
        <f t="shared" ca="1" si="1565"/>
        <v>21</v>
      </c>
      <c r="G3860">
        <f t="shared" ca="1" si="1566"/>
        <v>235.73</v>
      </c>
      <c r="H3860">
        <f t="shared" ca="1" si="1567"/>
        <v>4426.88</v>
      </c>
      <c r="I3860">
        <f t="shared" ca="1" si="1568"/>
        <v>11</v>
      </c>
      <c r="J3860">
        <f t="shared" ca="1" si="1569"/>
        <v>10</v>
      </c>
      <c r="K3860">
        <f t="shared" ca="1" si="1570"/>
        <v>1</v>
      </c>
      <c r="L3860">
        <f t="shared" ca="1" si="1571"/>
        <v>0</v>
      </c>
      <c r="M3860">
        <f t="shared" ca="1" si="1572"/>
        <v>1</v>
      </c>
      <c r="N3860">
        <f t="shared" ca="1" si="1573"/>
        <v>4</v>
      </c>
      <c r="O3860">
        <f t="shared" ca="1" si="1574"/>
        <v>6</v>
      </c>
      <c r="P3860">
        <f t="shared" ca="1" si="1575"/>
        <v>9</v>
      </c>
      <c r="Q3860">
        <f t="shared" ca="1" si="1576"/>
        <v>4</v>
      </c>
      <c r="R3860">
        <f t="shared" ca="1" si="1577"/>
        <v>4</v>
      </c>
      <c r="S3860">
        <f t="shared" ca="1" si="1578"/>
        <v>1</v>
      </c>
      <c r="T3860">
        <f t="shared" ca="1" si="1579"/>
        <v>3</v>
      </c>
      <c r="U3860">
        <f t="shared" ca="1" si="1580"/>
        <v>114</v>
      </c>
      <c r="V3860">
        <f t="shared" ca="1" si="1581"/>
        <v>22</v>
      </c>
      <c r="W3860">
        <f t="shared" ca="1" si="1582"/>
        <v>6</v>
      </c>
      <c r="X3860">
        <f t="shared" ca="1" si="1583"/>
        <v>169</v>
      </c>
      <c r="Y3860">
        <f t="shared" ca="1" si="1584"/>
        <v>12096</v>
      </c>
      <c r="Z3860">
        <f t="shared" ca="1" si="1585"/>
        <v>6</v>
      </c>
    </row>
    <row r="3861" spans="1:26">
      <c r="A3861">
        <f t="shared" si="1560"/>
        <v>3860</v>
      </c>
      <c r="B3861">
        <f t="shared" ca="1" si="1561"/>
        <v>5</v>
      </c>
      <c r="C3861">
        <f t="shared" ca="1" si="1562"/>
        <v>43</v>
      </c>
      <c r="D3861">
        <f t="shared" ca="1" si="1563"/>
        <v>35682</v>
      </c>
      <c r="E3861" s="1">
        <f t="shared" ca="1" si="1564"/>
        <v>5</v>
      </c>
      <c r="F3861">
        <f t="shared" ca="1" si="1565"/>
        <v>17</v>
      </c>
      <c r="G3861">
        <f t="shared" ca="1" si="1566"/>
        <v>100.31</v>
      </c>
      <c r="H3861">
        <f t="shared" ca="1" si="1567"/>
        <v>3362.27</v>
      </c>
      <c r="I3861">
        <f t="shared" ca="1" si="1568"/>
        <v>16</v>
      </c>
      <c r="J3861">
        <f t="shared" ca="1" si="1569"/>
        <v>1</v>
      </c>
      <c r="K3861">
        <f t="shared" ca="1" si="1570"/>
        <v>2</v>
      </c>
      <c r="L3861">
        <f t="shared" ca="1" si="1571"/>
        <v>1</v>
      </c>
      <c r="M3861">
        <f t="shared" ca="1" si="1572"/>
        <v>0</v>
      </c>
      <c r="N3861">
        <f t="shared" ca="1" si="1573"/>
        <v>0</v>
      </c>
      <c r="O3861">
        <f t="shared" ca="1" si="1574"/>
        <v>4</v>
      </c>
      <c r="P3861">
        <f t="shared" ca="1" si="1575"/>
        <v>11</v>
      </c>
      <c r="Q3861">
        <f t="shared" ca="1" si="1576"/>
        <v>0</v>
      </c>
      <c r="R3861">
        <f t="shared" ca="1" si="1577"/>
        <v>1</v>
      </c>
      <c r="S3861">
        <f t="shared" ca="1" si="1578"/>
        <v>0</v>
      </c>
      <c r="T3861">
        <f t="shared" ca="1" si="1579"/>
        <v>8</v>
      </c>
      <c r="U3861">
        <f t="shared" ca="1" si="1580"/>
        <v>170</v>
      </c>
      <c r="V3861">
        <f t="shared" ca="1" si="1581"/>
        <v>38</v>
      </c>
      <c r="W3861">
        <f t="shared" ca="1" si="1582"/>
        <v>17</v>
      </c>
      <c r="X3861">
        <f t="shared" ca="1" si="1583"/>
        <v>202</v>
      </c>
      <c r="Y3861">
        <f t="shared" ca="1" si="1584"/>
        <v>8627</v>
      </c>
      <c r="Z3861">
        <f t="shared" ca="1" si="1585"/>
        <v>8</v>
      </c>
    </row>
    <row r="3862" spans="1:26">
      <c r="A3862">
        <f t="shared" si="1560"/>
        <v>3861</v>
      </c>
      <c r="B3862">
        <f t="shared" ca="1" si="1561"/>
        <v>5</v>
      </c>
      <c r="C3862">
        <f t="shared" ca="1" si="1562"/>
        <v>42</v>
      </c>
      <c r="D3862">
        <f t="shared" ca="1" si="1563"/>
        <v>35572</v>
      </c>
      <c r="E3862" s="1">
        <f t="shared" ca="1" si="1564"/>
        <v>4</v>
      </c>
      <c r="F3862">
        <f t="shared" ca="1" si="1565"/>
        <v>19</v>
      </c>
      <c r="G3862">
        <f t="shared" ca="1" si="1566"/>
        <v>99.78</v>
      </c>
      <c r="H3862">
        <f t="shared" ca="1" si="1567"/>
        <v>1905.1</v>
      </c>
      <c r="I3862">
        <f t="shared" ca="1" si="1568"/>
        <v>16</v>
      </c>
      <c r="J3862">
        <f t="shared" ca="1" si="1569"/>
        <v>3</v>
      </c>
      <c r="K3862">
        <f t="shared" ca="1" si="1570"/>
        <v>2</v>
      </c>
      <c r="L3862">
        <f t="shared" ca="1" si="1571"/>
        <v>1</v>
      </c>
      <c r="M3862">
        <f t="shared" ca="1" si="1572"/>
        <v>0</v>
      </c>
      <c r="N3862">
        <f t="shared" ca="1" si="1573"/>
        <v>2</v>
      </c>
      <c r="O3862">
        <f t="shared" ca="1" si="1574"/>
        <v>2</v>
      </c>
      <c r="P3862">
        <f t="shared" ca="1" si="1575"/>
        <v>21</v>
      </c>
      <c r="Q3862">
        <f t="shared" ca="1" si="1576"/>
        <v>3</v>
      </c>
      <c r="R3862">
        <f t="shared" ca="1" si="1577"/>
        <v>0</v>
      </c>
      <c r="S3862">
        <f t="shared" ca="1" si="1578"/>
        <v>0</v>
      </c>
      <c r="T3862">
        <f t="shared" ca="1" si="1579"/>
        <v>8</v>
      </c>
      <c r="U3862">
        <f t="shared" ca="1" si="1580"/>
        <v>200</v>
      </c>
      <c r="V3862">
        <f t="shared" ca="1" si="1581"/>
        <v>45</v>
      </c>
      <c r="W3862">
        <f t="shared" ca="1" si="1582"/>
        <v>17</v>
      </c>
      <c r="X3862">
        <f t="shared" ca="1" si="1583"/>
        <v>195</v>
      </c>
      <c r="Y3862">
        <f t="shared" ca="1" si="1584"/>
        <v>7403</v>
      </c>
      <c r="Z3862">
        <f t="shared" ca="1" si="1585"/>
        <v>7</v>
      </c>
    </row>
    <row r="3863" spans="1:26">
      <c r="A3863">
        <f t="shared" si="1560"/>
        <v>3862</v>
      </c>
      <c r="B3863">
        <f t="shared" ca="1" si="1561"/>
        <v>2</v>
      </c>
      <c r="C3863">
        <f t="shared" ca="1" si="1562"/>
        <v>36</v>
      </c>
      <c r="D3863">
        <f t="shared" ca="1" si="1563"/>
        <v>68507</v>
      </c>
      <c r="E3863" s="1">
        <f t="shared" ca="1" si="1564"/>
        <v>8</v>
      </c>
      <c r="F3863">
        <f t="shared" ca="1" si="1565"/>
        <v>26</v>
      </c>
      <c r="G3863">
        <f t="shared" ca="1" si="1566"/>
        <v>523.44000000000005</v>
      </c>
      <c r="H3863">
        <f t="shared" ca="1" si="1567"/>
        <v>14315.15</v>
      </c>
      <c r="I3863">
        <f t="shared" ca="1" si="1568"/>
        <v>18</v>
      </c>
      <c r="J3863">
        <f t="shared" ca="1" si="1569"/>
        <v>8</v>
      </c>
      <c r="K3863">
        <f t="shared" ca="1" si="1570"/>
        <v>4</v>
      </c>
      <c r="L3863">
        <f t="shared" ca="1" si="1571"/>
        <v>3</v>
      </c>
      <c r="M3863">
        <f t="shared" ca="1" si="1572"/>
        <v>2</v>
      </c>
      <c r="N3863">
        <f t="shared" ca="1" si="1573"/>
        <v>3</v>
      </c>
      <c r="O3863">
        <f t="shared" ca="1" si="1574"/>
        <v>2</v>
      </c>
      <c r="P3863">
        <f t="shared" ca="1" si="1575"/>
        <v>15</v>
      </c>
      <c r="Q3863">
        <f t="shared" ca="1" si="1576"/>
        <v>9</v>
      </c>
      <c r="R3863">
        <f t="shared" ca="1" si="1577"/>
        <v>8</v>
      </c>
      <c r="S3863">
        <f t="shared" ca="1" si="1578"/>
        <v>2</v>
      </c>
      <c r="T3863">
        <f t="shared" ca="1" si="1579"/>
        <v>4</v>
      </c>
      <c r="U3863">
        <f t="shared" ca="1" si="1580"/>
        <v>169</v>
      </c>
      <c r="V3863">
        <f t="shared" ca="1" si="1581"/>
        <v>30</v>
      </c>
      <c r="W3863">
        <f t="shared" ca="1" si="1582"/>
        <v>15</v>
      </c>
      <c r="X3863">
        <f t="shared" ca="1" si="1583"/>
        <v>74</v>
      </c>
      <c r="Y3863">
        <f t="shared" ca="1" si="1584"/>
        <v>36503</v>
      </c>
      <c r="Z3863">
        <f t="shared" ca="1" si="1585"/>
        <v>6</v>
      </c>
    </row>
    <row r="3864" spans="1:26">
      <c r="A3864">
        <f t="shared" si="1560"/>
        <v>3863</v>
      </c>
      <c r="B3864">
        <f t="shared" ca="1" si="1561"/>
        <v>5</v>
      </c>
      <c r="C3864">
        <f t="shared" ca="1" si="1562"/>
        <v>34</v>
      </c>
      <c r="D3864">
        <f t="shared" ca="1" si="1563"/>
        <v>26607</v>
      </c>
      <c r="E3864" s="1">
        <f t="shared" ca="1" si="1564"/>
        <v>8</v>
      </c>
      <c r="F3864">
        <f t="shared" ca="1" si="1565"/>
        <v>24</v>
      </c>
      <c r="G3864">
        <f t="shared" ca="1" si="1566"/>
        <v>102</v>
      </c>
      <c r="H3864">
        <f t="shared" ca="1" si="1567"/>
        <v>1837.58</v>
      </c>
      <c r="I3864">
        <f t="shared" ca="1" si="1568"/>
        <v>22</v>
      </c>
      <c r="J3864">
        <f t="shared" ca="1" si="1569"/>
        <v>2</v>
      </c>
      <c r="K3864">
        <f t="shared" ca="1" si="1570"/>
        <v>4</v>
      </c>
      <c r="L3864">
        <f t="shared" ca="1" si="1571"/>
        <v>1</v>
      </c>
      <c r="M3864">
        <f t="shared" ca="1" si="1572"/>
        <v>0</v>
      </c>
      <c r="N3864">
        <f t="shared" ca="1" si="1573"/>
        <v>3</v>
      </c>
      <c r="O3864">
        <f t="shared" ca="1" si="1574"/>
        <v>2</v>
      </c>
      <c r="P3864">
        <f t="shared" ca="1" si="1575"/>
        <v>17</v>
      </c>
      <c r="Q3864">
        <f t="shared" ca="1" si="1576"/>
        <v>4</v>
      </c>
      <c r="R3864">
        <f t="shared" ca="1" si="1577"/>
        <v>1</v>
      </c>
      <c r="S3864">
        <f t="shared" ca="1" si="1578"/>
        <v>1</v>
      </c>
      <c r="T3864">
        <f t="shared" ca="1" si="1579"/>
        <v>9</v>
      </c>
      <c r="U3864">
        <f t="shared" ca="1" si="1580"/>
        <v>212</v>
      </c>
      <c r="V3864">
        <f t="shared" ca="1" si="1581"/>
        <v>44</v>
      </c>
      <c r="W3864">
        <f t="shared" ca="1" si="1582"/>
        <v>16</v>
      </c>
      <c r="X3864">
        <f t="shared" ca="1" si="1583"/>
        <v>151</v>
      </c>
      <c r="Y3864">
        <f t="shared" ca="1" si="1584"/>
        <v>4675</v>
      </c>
      <c r="Z3864">
        <f t="shared" ca="1" si="1585"/>
        <v>5</v>
      </c>
    </row>
    <row r="3865" spans="1:26">
      <c r="A3865">
        <f t="shared" si="1560"/>
        <v>3864</v>
      </c>
      <c r="B3865">
        <f t="shared" ca="1" si="1561"/>
        <v>2</v>
      </c>
      <c r="C3865">
        <f t="shared" ca="1" si="1562"/>
        <v>38</v>
      </c>
      <c r="D3865">
        <f t="shared" ca="1" si="1563"/>
        <v>71913</v>
      </c>
      <c r="E3865" s="1">
        <f t="shared" ca="1" si="1564"/>
        <v>5</v>
      </c>
      <c r="F3865">
        <f t="shared" ca="1" si="1565"/>
        <v>22</v>
      </c>
      <c r="G3865">
        <f t="shared" ca="1" si="1566"/>
        <v>575.99</v>
      </c>
      <c r="H3865">
        <f t="shared" ca="1" si="1567"/>
        <v>12654.92</v>
      </c>
      <c r="I3865">
        <f t="shared" ca="1" si="1568"/>
        <v>14</v>
      </c>
      <c r="J3865">
        <f t="shared" ca="1" si="1569"/>
        <v>8</v>
      </c>
      <c r="K3865">
        <f t="shared" ca="1" si="1570"/>
        <v>4</v>
      </c>
      <c r="L3865">
        <f t="shared" ca="1" si="1571"/>
        <v>2</v>
      </c>
      <c r="M3865">
        <f t="shared" ca="1" si="1572"/>
        <v>2</v>
      </c>
      <c r="N3865">
        <f t="shared" ca="1" si="1573"/>
        <v>2</v>
      </c>
      <c r="O3865">
        <f t="shared" ca="1" si="1574"/>
        <v>3</v>
      </c>
      <c r="P3865">
        <f t="shared" ca="1" si="1575"/>
        <v>11</v>
      </c>
      <c r="Q3865">
        <f t="shared" ca="1" si="1576"/>
        <v>8</v>
      </c>
      <c r="R3865">
        <f t="shared" ca="1" si="1577"/>
        <v>8</v>
      </c>
      <c r="S3865">
        <f t="shared" ca="1" si="1578"/>
        <v>0</v>
      </c>
      <c r="T3865">
        <f t="shared" ca="1" si="1579"/>
        <v>3</v>
      </c>
      <c r="U3865">
        <f t="shared" ca="1" si="1580"/>
        <v>141</v>
      </c>
      <c r="V3865">
        <f t="shared" ca="1" si="1581"/>
        <v>23</v>
      </c>
      <c r="W3865">
        <f t="shared" ca="1" si="1582"/>
        <v>8</v>
      </c>
      <c r="X3865">
        <f t="shared" ca="1" si="1583"/>
        <v>191</v>
      </c>
      <c r="Y3865">
        <f t="shared" ca="1" si="1584"/>
        <v>33987</v>
      </c>
      <c r="Z3865">
        <f t="shared" ca="1" si="1585"/>
        <v>6</v>
      </c>
    </row>
    <row r="3866" spans="1:26">
      <c r="A3866">
        <f t="shared" si="1560"/>
        <v>3865</v>
      </c>
      <c r="B3866">
        <f t="shared" ca="1" si="1561"/>
        <v>3</v>
      </c>
      <c r="C3866">
        <f t="shared" ca="1" si="1562"/>
        <v>38</v>
      </c>
      <c r="D3866">
        <f t="shared" ca="1" si="1563"/>
        <v>51300</v>
      </c>
      <c r="E3866" s="1">
        <f t="shared" ca="1" si="1564"/>
        <v>6</v>
      </c>
      <c r="F3866">
        <f t="shared" ca="1" si="1565"/>
        <v>12</v>
      </c>
      <c r="G3866">
        <f t="shared" ca="1" si="1566"/>
        <v>311.14</v>
      </c>
      <c r="H3866">
        <f t="shared" ca="1" si="1567"/>
        <v>3720.75</v>
      </c>
      <c r="I3866">
        <f t="shared" ca="1" si="1568"/>
        <v>6</v>
      </c>
      <c r="J3866">
        <f t="shared" ca="1" si="1569"/>
        <v>6</v>
      </c>
      <c r="K3866">
        <f t="shared" ca="1" si="1570"/>
        <v>0</v>
      </c>
      <c r="L3866">
        <f t="shared" ca="1" si="1571"/>
        <v>1</v>
      </c>
      <c r="M3866">
        <f t="shared" ca="1" si="1572"/>
        <v>1</v>
      </c>
      <c r="N3866">
        <f t="shared" ca="1" si="1573"/>
        <v>4</v>
      </c>
      <c r="O3866">
        <f t="shared" ca="1" si="1574"/>
        <v>2</v>
      </c>
      <c r="P3866">
        <f t="shared" ca="1" si="1575"/>
        <v>7</v>
      </c>
      <c r="Q3866">
        <f t="shared" ca="1" si="1576"/>
        <v>7</v>
      </c>
      <c r="R3866">
        <f t="shared" ca="1" si="1577"/>
        <v>2</v>
      </c>
      <c r="S3866">
        <f t="shared" ca="1" si="1578"/>
        <v>0</v>
      </c>
      <c r="T3866">
        <f t="shared" ca="1" si="1579"/>
        <v>3</v>
      </c>
      <c r="U3866">
        <f t="shared" ca="1" si="1580"/>
        <v>77</v>
      </c>
      <c r="V3866">
        <f t="shared" ca="1" si="1581"/>
        <v>5</v>
      </c>
      <c r="W3866">
        <f t="shared" ca="1" si="1582"/>
        <v>1</v>
      </c>
      <c r="X3866">
        <f t="shared" ca="1" si="1583"/>
        <v>246</v>
      </c>
      <c r="Y3866">
        <f t="shared" ca="1" si="1584"/>
        <v>10358</v>
      </c>
      <c r="Z3866">
        <f t="shared" ca="1" si="1585"/>
        <v>6</v>
      </c>
    </row>
    <row r="3867" spans="1:26">
      <c r="A3867">
        <f t="shared" si="1560"/>
        <v>3866</v>
      </c>
      <c r="B3867">
        <f t="shared" ca="1" si="1561"/>
        <v>2</v>
      </c>
      <c r="C3867">
        <f t="shared" ca="1" si="1562"/>
        <v>39</v>
      </c>
      <c r="D3867">
        <f t="shared" ca="1" si="1563"/>
        <v>81632</v>
      </c>
      <c r="E3867" s="1">
        <f t="shared" ca="1" si="1564"/>
        <v>5</v>
      </c>
      <c r="F3867">
        <f t="shared" ca="1" si="1565"/>
        <v>23</v>
      </c>
      <c r="G3867">
        <f t="shared" ca="1" si="1566"/>
        <v>559.42999999999995</v>
      </c>
      <c r="H3867">
        <f t="shared" ca="1" si="1567"/>
        <v>12637.88</v>
      </c>
      <c r="I3867">
        <f t="shared" ca="1" si="1568"/>
        <v>14</v>
      </c>
      <c r="J3867">
        <f t="shared" ca="1" si="1569"/>
        <v>9</v>
      </c>
      <c r="K3867">
        <f t="shared" ca="1" si="1570"/>
        <v>3</v>
      </c>
      <c r="L3867">
        <f t="shared" ca="1" si="1571"/>
        <v>3</v>
      </c>
      <c r="M3867">
        <f t="shared" ca="1" si="1572"/>
        <v>3</v>
      </c>
      <c r="N3867">
        <f t="shared" ca="1" si="1573"/>
        <v>1</v>
      </c>
      <c r="O3867">
        <f t="shared" ca="1" si="1574"/>
        <v>0</v>
      </c>
      <c r="P3867">
        <f t="shared" ca="1" si="1575"/>
        <v>18</v>
      </c>
      <c r="Q3867">
        <f t="shared" ca="1" si="1576"/>
        <v>7</v>
      </c>
      <c r="R3867">
        <f t="shared" ca="1" si="1577"/>
        <v>6</v>
      </c>
      <c r="S3867">
        <f t="shared" ca="1" si="1578"/>
        <v>1</v>
      </c>
      <c r="T3867">
        <f t="shared" ca="1" si="1579"/>
        <v>2</v>
      </c>
      <c r="U3867">
        <f t="shared" ca="1" si="1580"/>
        <v>168</v>
      </c>
      <c r="V3867">
        <f t="shared" ca="1" si="1581"/>
        <v>34</v>
      </c>
      <c r="W3867">
        <f t="shared" ca="1" si="1582"/>
        <v>14</v>
      </c>
      <c r="X3867">
        <f t="shared" ca="1" si="1583"/>
        <v>139</v>
      </c>
      <c r="Y3867">
        <f t="shared" ca="1" si="1584"/>
        <v>30944</v>
      </c>
      <c r="Z3867">
        <f t="shared" ca="1" si="1585"/>
        <v>9</v>
      </c>
    </row>
    <row r="3868" spans="1:26">
      <c r="A3868">
        <f t="shared" si="1560"/>
        <v>3867</v>
      </c>
      <c r="B3868">
        <f t="shared" ca="1" si="1561"/>
        <v>4</v>
      </c>
      <c r="C3868">
        <f t="shared" ca="1" si="1562"/>
        <v>20</v>
      </c>
      <c r="D3868">
        <f t="shared" ca="1" si="1563"/>
        <v>28623</v>
      </c>
      <c r="E3868" s="1">
        <f t="shared" ca="1" si="1564"/>
        <v>4</v>
      </c>
      <c r="F3868">
        <f t="shared" ca="1" si="1565"/>
        <v>7</v>
      </c>
      <c r="G3868">
        <f t="shared" ca="1" si="1566"/>
        <v>125.31</v>
      </c>
      <c r="H3868">
        <f t="shared" ca="1" si="1567"/>
        <v>50</v>
      </c>
      <c r="I3868">
        <f t="shared" ca="1" si="1568"/>
        <v>5</v>
      </c>
      <c r="J3868">
        <f t="shared" ca="1" si="1569"/>
        <v>2</v>
      </c>
      <c r="K3868">
        <f t="shared" ca="1" si="1570"/>
        <v>0</v>
      </c>
      <c r="L3868">
        <f t="shared" ca="1" si="1571"/>
        <v>1</v>
      </c>
      <c r="M3868">
        <f t="shared" ca="1" si="1572"/>
        <v>0</v>
      </c>
      <c r="N3868">
        <f t="shared" ca="1" si="1573"/>
        <v>2</v>
      </c>
      <c r="O3868">
        <f t="shared" ca="1" si="1574"/>
        <v>4</v>
      </c>
      <c r="P3868">
        <f t="shared" ca="1" si="1575"/>
        <v>3</v>
      </c>
      <c r="Q3868">
        <f t="shared" ca="1" si="1576"/>
        <v>2</v>
      </c>
      <c r="R3868">
        <f t="shared" ca="1" si="1577"/>
        <v>1</v>
      </c>
      <c r="S3868">
        <f t="shared" ca="1" si="1578"/>
        <v>1</v>
      </c>
      <c r="T3868">
        <f t="shared" ca="1" si="1579"/>
        <v>4</v>
      </c>
      <c r="U3868">
        <f t="shared" ca="1" si="1580"/>
        <v>53</v>
      </c>
      <c r="V3868">
        <f t="shared" ca="1" si="1581"/>
        <v>12</v>
      </c>
      <c r="W3868">
        <f t="shared" ca="1" si="1582"/>
        <v>3</v>
      </c>
      <c r="X3868">
        <f t="shared" ca="1" si="1583"/>
        <v>265</v>
      </c>
      <c r="Y3868">
        <f t="shared" ca="1" si="1584"/>
        <v>1896</v>
      </c>
      <c r="Z3868">
        <f t="shared" ca="1" si="1585"/>
        <v>4</v>
      </c>
    </row>
    <row r="3869" spans="1:26">
      <c r="A3869">
        <f t="shared" si="1560"/>
        <v>3868</v>
      </c>
      <c r="B3869">
        <f t="shared" ca="1" si="1561"/>
        <v>1</v>
      </c>
      <c r="C3869">
        <f t="shared" ca="1" si="1562"/>
        <v>24</v>
      </c>
      <c r="D3869">
        <f t="shared" ca="1" si="1563"/>
        <v>38269</v>
      </c>
      <c r="E3869" s="1">
        <f t="shared" ca="1" si="1564"/>
        <v>4</v>
      </c>
      <c r="F3869">
        <f t="shared" ca="1" si="1565"/>
        <v>22</v>
      </c>
      <c r="G3869">
        <f t="shared" ca="1" si="1566"/>
        <v>220.6</v>
      </c>
      <c r="H3869">
        <f t="shared" ca="1" si="1567"/>
        <v>4218.1000000000004</v>
      </c>
      <c r="I3869">
        <f t="shared" ca="1" si="1568"/>
        <v>20</v>
      </c>
      <c r="J3869">
        <f t="shared" ca="1" si="1569"/>
        <v>2</v>
      </c>
      <c r="K3869">
        <f t="shared" ca="1" si="1570"/>
        <v>0</v>
      </c>
      <c r="L3869">
        <f t="shared" ca="1" si="1571"/>
        <v>1</v>
      </c>
      <c r="M3869">
        <f t="shared" ca="1" si="1572"/>
        <v>0</v>
      </c>
      <c r="N3869">
        <f t="shared" ca="1" si="1573"/>
        <v>0</v>
      </c>
      <c r="O3869">
        <f t="shared" ca="1" si="1574"/>
        <v>6</v>
      </c>
      <c r="P3869">
        <f t="shared" ca="1" si="1575"/>
        <v>16</v>
      </c>
      <c r="Q3869">
        <f t="shared" ca="1" si="1576"/>
        <v>1</v>
      </c>
      <c r="R3869">
        <f t="shared" ca="1" si="1577"/>
        <v>2</v>
      </c>
      <c r="S3869">
        <f t="shared" ca="1" si="1578"/>
        <v>1</v>
      </c>
      <c r="T3869">
        <f t="shared" ca="1" si="1579"/>
        <v>5</v>
      </c>
      <c r="U3869">
        <f t="shared" ca="1" si="1580"/>
        <v>214</v>
      </c>
      <c r="V3869">
        <f t="shared" ca="1" si="1581"/>
        <v>44</v>
      </c>
      <c r="W3869">
        <f t="shared" ca="1" si="1582"/>
        <v>19</v>
      </c>
      <c r="X3869">
        <f t="shared" ca="1" si="1583"/>
        <v>143</v>
      </c>
      <c r="Y3869">
        <f t="shared" ca="1" si="1584"/>
        <v>10596</v>
      </c>
      <c r="Z3869">
        <f t="shared" ca="1" si="1585"/>
        <v>7</v>
      </c>
    </row>
    <row r="3870" spans="1:26">
      <c r="A3870">
        <f t="shared" si="1560"/>
        <v>3869</v>
      </c>
      <c r="B3870">
        <f t="shared" ca="1" si="1561"/>
        <v>2</v>
      </c>
      <c r="C3870">
        <f t="shared" ca="1" si="1562"/>
        <v>44</v>
      </c>
      <c r="D3870">
        <f t="shared" ca="1" si="1563"/>
        <v>68714</v>
      </c>
      <c r="E3870" s="1">
        <f t="shared" ca="1" si="1564"/>
        <v>9</v>
      </c>
      <c r="F3870">
        <f t="shared" ca="1" si="1565"/>
        <v>23</v>
      </c>
      <c r="G3870">
        <f t="shared" ca="1" si="1566"/>
        <v>535.63</v>
      </c>
      <c r="H3870">
        <f t="shared" ca="1" si="1567"/>
        <v>12532.45</v>
      </c>
      <c r="I3870">
        <f t="shared" ca="1" si="1568"/>
        <v>16</v>
      </c>
      <c r="J3870">
        <f t="shared" ca="1" si="1569"/>
        <v>7</v>
      </c>
      <c r="K3870">
        <f t="shared" ca="1" si="1570"/>
        <v>3</v>
      </c>
      <c r="L3870">
        <f t="shared" ca="1" si="1571"/>
        <v>2</v>
      </c>
      <c r="M3870">
        <f t="shared" ca="1" si="1572"/>
        <v>2</v>
      </c>
      <c r="N3870">
        <f t="shared" ca="1" si="1573"/>
        <v>3</v>
      </c>
      <c r="O3870">
        <f t="shared" ca="1" si="1574"/>
        <v>0</v>
      </c>
      <c r="P3870">
        <f t="shared" ca="1" si="1575"/>
        <v>18</v>
      </c>
      <c r="Q3870">
        <f t="shared" ca="1" si="1576"/>
        <v>9</v>
      </c>
      <c r="R3870">
        <f t="shared" ca="1" si="1577"/>
        <v>7</v>
      </c>
      <c r="S3870">
        <f t="shared" ca="1" si="1578"/>
        <v>2</v>
      </c>
      <c r="T3870">
        <f t="shared" ca="1" si="1579"/>
        <v>3</v>
      </c>
      <c r="U3870">
        <f t="shared" ca="1" si="1580"/>
        <v>169</v>
      </c>
      <c r="V3870">
        <f t="shared" ca="1" si="1581"/>
        <v>26</v>
      </c>
      <c r="W3870">
        <f t="shared" ca="1" si="1582"/>
        <v>5</v>
      </c>
      <c r="X3870">
        <f t="shared" ca="1" si="1583"/>
        <v>119</v>
      </c>
      <c r="Y3870">
        <f t="shared" ca="1" si="1584"/>
        <v>30451</v>
      </c>
      <c r="Z3870">
        <f t="shared" ca="1" si="1585"/>
        <v>7</v>
      </c>
    </row>
    <row r="3871" spans="1:26">
      <c r="A3871">
        <f t="shared" si="1560"/>
        <v>3870</v>
      </c>
      <c r="B3871">
        <f t="shared" ca="1" si="1561"/>
        <v>4</v>
      </c>
      <c r="C3871">
        <f t="shared" ca="1" si="1562"/>
        <v>28</v>
      </c>
      <c r="D3871">
        <f t="shared" ca="1" si="1563"/>
        <v>47522</v>
      </c>
      <c r="E3871" s="1">
        <f t="shared" ca="1" si="1564"/>
        <v>1</v>
      </c>
      <c r="F3871">
        <f t="shared" ca="1" si="1565"/>
        <v>7</v>
      </c>
      <c r="G3871">
        <f t="shared" ca="1" si="1566"/>
        <v>187.47</v>
      </c>
      <c r="H3871">
        <f t="shared" ca="1" si="1567"/>
        <v>1735.19</v>
      </c>
      <c r="I3871">
        <f t="shared" ca="1" si="1568"/>
        <v>5</v>
      </c>
      <c r="J3871">
        <f t="shared" ca="1" si="1569"/>
        <v>2</v>
      </c>
      <c r="K3871">
        <f t="shared" ca="1" si="1570"/>
        <v>0</v>
      </c>
      <c r="L3871">
        <f t="shared" ca="1" si="1571"/>
        <v>0</v>
      </c>
      <c r="M3871">
        <f t="shared" ca="1" si="1572"/>
        <v>0</v>
      </c>
      <c r="N3871">
        <f t="shared" ca="1" si="1573"/>
        <v>0</v>
      </c>
      <c r="O3871">
        <f t="shared" ca="1" si="1574"/>
        <v>3</v>
      </c>
      <c r="P3871">
        <f t="shared" ca="1" si="1575"/>
        <v>9</v>
      </c>
      <c r="Q3871">
        <f t="shared" ca="1" si="1576"/>
        <v>0</v>
      </c>
      <c r="R3871">
        <f t="shared" ca="1" si="1577"/>
        <v>1</v>
      </c>
      <c r="S3871">
        <f t="shared" ca="1" si="1578"/>
        <v>0</v>
      </c>
      <c r="T3871">
        <f t="shared" ca="1" si="1579"/>
        <v>5</v>
      </c>
      <c r="U3871">
        <f t="shared" ca="1" si="1580"/>
        <v>47</v>
      </c>
      <c r="V3871">
        <f t="shared" ca="1" si="1581"/>
        <v>10</v>
      </c>
      <c r="W3871">
        <f t="shared" ca="1" si="1582"/>
        <v>7</v>
      </c>
      <c r="X3871">
        <f t="shared" ca="1" si="1583"/>
        <v>250</v>
      </c>
      <c r="Y3871">
        <f t="shared" ca="1" si="1584"/>
        <v>4303</v>
      </c>
      <c r="Z3871">
        <f t="shared" ca="1" si="1585"/>
        <v>7</v>
      </c>
    </row>
    <row r="3872" spans="1:26">
      <c r="A3872">
        <f t="shared" si="1560"/>
        <v>3871</v>
      </c>
      <c r="B3872">
        <f t="shared" ca="1" si="1561"/>
        <v>5</v>
      </c>
      <c r="C3872">
        <f t="shared" ca="1" si="1562"/>
        <v>33</v>
      </c>
      <c r="D3872">
        <f t="shared" ca="1" si="1563"/>
        <v>29147</v>
      </c>
      <c r="E3872" s="1">
        <f t="shared" ca="1" si="1564"/>
        <v>2</v>
      </c>
      <c r="F3872">
        <f t="shared" ca="1" si="1565"/>
        <v>11</v>
      </c>
      <c r="G3872">
        <f t="shared" ca="1" si="1566"/>
        <v>167.76</v>
      </c>
      <c r="H3872">
        <f t="shared" ca="1" si="1567"/>
        <v>2053.56</v>
      </c>
      <c r="I3872">
        <f t="shared" ca="1" si="1568"/>
        <v>12</v>
      </c>
      <c r="J3872">
        <f t="shared" ca="1" si="1569"/>
        <v>0</v>
      </c>
      <c r="K3872">
        <f t="shared" ca="1" si="1570"/>
        <v>2</v>
      </c>
      <c r="L3872">
        <f t="shared" ca="1" si="1571"/>
        <v>2</v>
      </c>
      <c r="M3872">
        <f t="shared" ca="1" si="1572"/>
        <v>1</v>
      </c>
      <c r="N3872">
        <f t="shared" ca="1" si="1573"/>
        <v>0</v>
      </c>
      <c r="O3872">
        <f t="shared" ca="1" si="1574"/>
        <v>1</v>
      </c>
      <c r="P3872">
        <f t="shared" ca="1" si="1575"/>
        <v>5</v>
      </c>
      <c r="Q3872">
        <f t="shared" ca="1" si="1576"/>
        <v>3</v>
      </c>
      <c r="R3872">
        <f t="shared" ca="1" si="1577"/>
        <v>1</v>
      </c>
      <c r="S3872">
        <f t="shared" ca="1" si="1578"/>
        <v>0</v>
      </c>
      <c r="T3872">
        <f t="shared" ca="1" si="1579"/>
        <v>6</v>
      </c>
      <c r="U3872">
        <f t="shared" ca="1" si="1580"/>
        <v>103</v>
      </c>
      <c r="V3872">
        <f t="shared" ca="1" si="1581"/>
        <v>12</v>
      </c>
      <c r="W3872">
        <f t="shared" ca="1" si="1582"/>
        <v>3</v>
      </c>
      <c r="X3872">
        <f t="shared" ca="1" si="1583"/>
        <v>222</v>
      </c>
      <c r="Y3872">
        <f t="shared" ca="1" si="1584"/>
        <v>5959</v>
      </c>
      <c r="Z3872">
        <f t="shared" ca="1" si="1585"/>
        <v>5</v>
      </c>
    </row>
    <row r="3873" spans="1:26">
      <c r="A3873">
        <f t="shared" si="1560"/>
        <v>3872</v>
      </c>
      <c r="B3873">
        <f t="shared" ca="1" si="1561"/>
        <v>1</v>
      </c>
      <c r="C3873">
        <f t="shared" ca="1" si="1562"/>
        <v>29</v>
      </c>
      <c r="D3873">
        <f t="shared" ca="1" si="1563"/>
        <v>31606</v>
      </c>
      <c r="E3873" s="1">
        <f t="shared" ca="1" si="1564"/>
        <v>6</v>
      </c>
      <c r="F3873">
        <f t="shared" ca="1" si="1565"/>
        <v>22</v>
      </c>
      <c r="G3873">
        <f t="shared" ca="1" si="1566"/>
        <v>149.52000000000001</v>
      </c>
      <c r="H3873">
        <f t="shared" ca="1" si="1567"/>
        <v>3975.58</v>
      </c>
      <c r="I3873">
        <f t="shared" ca="1" si="1568"/>
        <v>16</v>
      </c>
      <c r="J3873">
        <f t="shared" ca="1" si="1569"/>
        <v>6</v>
      </c>
      <c r="K3873">
        <f t="shared" ca="1" si="1570"/>
        <v>3</v>
      </c>
      <c r="L3873">
        <f t="shared" ca="1" si="1571"/>
        <v>1</v>
      </c>
      <c r="M3873">
        <f t="shared" ca="1" si="1572"/>
        <v>1</v>
      </c>
      <c r="N3873">
        <f t="shared" ca="1" si="1573"/>
        <v>0</v>
      </c>
      <c r="O3873">
        <f t="shared" ca="1" si="1574"/>
        <v>7</v>
      </c>
      <c r="P3873">
        <f t="shared" ca="1" si="1575"/>
        <v>15</v>
      </c>
      <c r="Q3873">
        <f t="shared" ca="1" si="1576"/>
        <v>1</v>
      </c>
      <c r="R3873">
        <f t="shared" ca="1" si="1577"/>
        <v>0</v>
      </c>
      <c r="S3873">
        <f t="shared" ca="1" si="1578"/>
        <v>1</v>
      </c>
      <c r="T3873">
        <f t="shared" ca="1" si="1579"/>
        <v>7</v>
      </c>
      <c r="U3873">
        <f t="shared" ca="1" si="1580"/>
        <v>174</v>
      </c>
      <c r="V3873">
        <f t="shared" ca="1" si="1581"/>
        <v>32</v>
      </c>
      <c r="W3873">
        <f t="shared" ca="1" si="1582"/>
        <v>8</v>
      </c>
      <c r="X3873">
        <f t="shared" ca="1" si="1583"/>
        <v>148</v>
      </c>
      <c r="Y3873">
        <f t="shared" ca="1" si="1584"/>
        <v>9652</v>
      </c>
      <c r="Z3873">
        <f t="shared" ca="1" si="1585"/>
        <v>4</v>
      </c>
    </row>
    <row r="3874" spans="1:26">
      <c r="A3874">
        <f t="shared" si="1560"/>
        <v>3873</v>
      </c>
      <c r="B3874">
        <f t="shared" ca="1" si="1561"/>
        <v>5</v>
      </c>
      <c r="C3874">
        <f t="shared" ca="1" si="1562"/>
        <v>32</v>
      </c>
      <c r="D3874">
        <f t="shared" ca="1" si="1563"/>
        <v>24779</v>
      </c>
      <c r="E3874" s="1">
        <f t="shared" ca="1" si="1564"/>
        <v>2</v>
      </c>
      <c r="F3874">
        <f t="shared" ca="1" si="1565"/>
        <v>10</v>
      </c>
      <c r="G3874">
        <f t="shared" ca="1" si="1566"/>
        <v>85.75</v>
      </c>
      <c r="H3874">
        <f t="shared" ca="1" si="1567"/>
        <v>768.38</v>
      </c>
      <c r="I3874">
        <f t="shared" ca="1" si="1568"/>
        <v>9</v>
      </c>
      <c r="J3874">
        <f t="shared" ca="1" si="1569"/>
        <v>1</v>
      </c>
      <c r="K3874">
        <f t="shared" ca="1" si="1570"/>
        <v>1</v>
      </c>
      <c r="L3874">
        <f t="shared" ca="1" si="1571"/>
        <v>0</v>
      </c>
      <c r="M3874">
        <f t="shared" ca="1" si="1572"/>
        <v>1</v>
      </c>
      <c r="N3874">
        <f t="shared" ca="1" si="1573"/>
        <v>0</v>
      </c>
      <c r="O3874">
        <f t="shared" ca="1" si="1574"/>
        <v>1</v>
      </c>
      <c r="P3874">
        <f t="shared" ca="1" si="1575"/>
        <v>6</v>
      </c>
      <c r="Q3874">
        <f t="shared" ca="1" si="1576"/>
        <v>0</v>
      </c>
      <c r="R3874">
        <f t="shared" ca="1" si="1577"/>
        <v>0</v>
      </c>
      <c r="S3874">
        <f t="shared" ca="1" si="1578"/>
        <v>0</v>
      </c>
      <c r="T3874">
        <f t="shared" ca="1" si="1579"/>
        <v>8</v>
      </c>
      <c r="U3874">
        <f t="shared" ca="1" si="1580"/>
        <v>97</v>
      </c>
      <c r="V3874">
        <f t="shared" ca="1" si="1581"/>
        <v>17</v>
      </c>
      <c r="W3874">
        <f t="shared" ca="1" si="1582"/>
        <v>12</v>
      </c>
      <c r="X3874">
        <f t="shared" ca="1" si="1583"/>
        <v>211</v>
      </c>
      <c r="Y3874">
        <f t="shared" ca="1" si="1584"/>
        <v>1248</v>
      </c>
      <c r="Z3874">
        <f t="shared" ca="1" si="1585"/>
        <v>5</v>
      </c>
    </row>
    <row r="3875" spans="1:26">
      <c r="A3875">
        <f t="shared" si="1560"/>
        <v>3874</v>
      </c>
      <c r="B3875">
        <f t="shared" ca="1" si="1561"/>
        <v>1</v>
      </c>
      <c r="C3875">
        <f t="shared" ca="1" si="1562"/>
        <v>21</v>
      </c>
      <c r="D3875">
        <f t="shared" ca="1" si="1563"/>
        <v>33911</v>
      </c>
      <c r="E3875" s="1">
        <f t="shared" ca="1" si="1564"/>
        <v>3</v>
      </c>
      <c r="F3875">
        <f t="shared" ca="1" si="1565"/>
        <v>20</v>
      </c>
      <c r="G3875">
        <f t="shared" ca="1" si="1566"/>
        <v>184.84</v>
      </c>
      <c r="H3875">
        <f t="shared" ca="1" si="1567"/>
        <v>4594.55</v>
      </c>
      <c r="I3875">
        <f t="shared" ca="1" si="1568"/>
        <v>18</v>
      </c>
      <c r="J3875">
        <f t="shared" ca="1" si="1569"/>
        <v>2</v>
      </c>
      <c r="K3875">
        <f t="shared" ca="1" si="1570"/>
        <v>3</v>
      </c>
      <c r="L3875">
        <f t="shared" ca="1" si="1571"/>
        <v>0</v>
      </c>
      <c r="M3875">
        <f t="shared" ca="1" si="1572"/>
        <v>0</v>
      </c>
      <c r="N3875">
        <f t="shared" ca="1" si="1573"/>
        <v>1</v>
      </c>
      <c r="O3875">
        <f t="shared" ca="1" si="1574"/>
        <v>7</v>
      </c>
      <c r="P3875">
        <f t="shared" ca="1" si="1575"/>
        <v>16</v>
      </c>
      <c r="Q3875">
        <f t="shared" ca="1" si="1576"/>
        <v>2</v>
      </c>
      <c r="R3875">
        <f t="shared" ca="1" si="1577"/>
        <v>1</v>
      </c>
      <c r="S3875">
        <f t="shared" ca="1" si="1578"/>
        <v>1</v>
      </c>
      <c r="T3875">
        <f t="shared" ca="1" si="1579"/>
        <v>3</v>
      </c>
      <c r="U3875">
        <f t="shared" ca="1" si="1580"/>
        <v>170</v>
      </c>
      <c r="V3875">
        <f t="shared" ca="1" si="1581"/>
        <v>41</v>
      </c>
      <c r="W3875">
        <f t="shared" ca="1" si="1582"/>
        <v>17</v>
      </c>
      <c r="X3875">
        <f t="shared" ca="1" si="1583"/>
        <v>228</v>
      </c>
      <c r="Y3875">
        <f t="shared" ca="1" si="1584"/>
        <v>14526</v>
      </c>
      <c r="Z3875">
        <f t="shared" ca="1" si="1585"/>
        <v>6</v>
      </c>
    </row>
    <row r="3876" spans="1:26">
      <c r="A3876">
        <f t="shared" si="1560"/>
        <v>3875</v>
      </c>
      <c r="B3876">
        <f t="shared" ca="1" si="1561"/>
        <v>2</v>
      </c>
      <c r="C3876">
        <f t="shared" ca="1" si="1562"/>
        <v>45</v>
      </c>
      <c r="D3876">
        <f t="shared" ca="1" si="1563"/>
        <v>70640</v>
      </c>
      <c r="E3876" s="1">
        <f t="shared" ca="1" si="1564"/>
        <v>9</v>
      </c>
      <c r="F3876">
        <f t="shared" ca="1" si="1565"/>
        <v>29</v>
      </c>
      <c r="G3876">
        <f t="shared" ca="1" si="1566"/>
        <v>572.61</v>
      </c>
      <c r="H3876">
        <f t="shared" ca="1" si="1567"/>
        <v>15661.33</v>
      </c>
      <c r="I3876">
        <f t="shared" ca="1" si="1568"/>
        <v>21</v>
      </c>
      <c r="J3876">
        <f t="shared" ca="1" si="1569"/>
        <v>8</v>
      </c>
      <c r="K3876">
        <f t="shared" ca="1" si="1570"/>
        <v>4</v>
      </c>
      <c r="L3876">
        <f t="shared" ca="1" si="1571"/>
        <v>2</v>
      </c>
      <c r="M3876">
        <f t="shared" ca="1" si="1572"/>
        <v>3</v>
      </c>
      <c r="N3876">
        <f t="shared" ca="1" si="1573"/>
        <v>3</v>
      </c>
      <c r="O3876">
        <f t="shared" ca="1" si="1574"/>
        <v>1</v>
      </c>
      <c r="P3876">
        <f t="shared" ca="1" si="1575"/>
        <v>21</v>
      </c>
      <c r="Q3876">
        <f t="shared" ca="1" si="1576"/>
        <v>8</v>
      </c>
      <c r="R3876">
        <f t="shared" ca="1" si="1577"/>
        <v>7</v>
      </c>
      <c r="S3876">
        <f t="shared" ca="1" si="1578"/>
        <v>2</v>
      </c>
      <c r="T3876">
        <f t="shared" ca="1" si="1579"/>
        <v>4</v>
      </c>
      <c r="U3876">
        <f t="shared" ca="1" si="1580"/>
        <v>213</v>
      </c>
      <c r="V3876">
        <f t="shared" ca="1" si="1581"/>
        <v>42</v>
      </c>
      <c r="W3876">
        <f t="shared" ca="1" si="1582"/>
        <v>16</v>
      </c>
      <c r="X3876">
        <f t="shared" ca="1" si="1583"/>
        <v>28</v>
      </c>
      <c r="Y3876">
        <f t="shared" ca="1" si="1584"/>
        <v>42074</v>
      </c>
      <c r="Z3876">
        <f t="shared" ca="1" si="1585"/>
        <v>9</v>
      </c>
    </row>
    <row r="3877" spans="1:26">
      <c r="A3877">
        <f t="shared" si="1560"/>
        <v>3876</v>
      </c>
      <c r="B3877">
        <f t="shared" ca="1" si="1561"/>
        <v>1</v>
      </c>
      <c r="C3877">
        <f t="shared" ca="1" si="1562"/>
        <v>18</v>
      </c>
      <c r="D3877">
        <f t="shared" ca="1" si="1563"/>
        <v>33533</v>
      </c>
      <c r="E3877" s="1">
        <f t="shared" ca="1" si="1564"/>
        <v>2</v>
      </c>
      <c r="F3877">
        <f t="shared" ca="1" si="1565"/>
        <v>17</v>
      </c>
      <c r="G3877">
        <f t="shared" ca="1" si="1566"/>
        <v>170.71</v>
      </c>
      <c r="H3877">
        <f t="shared" ca="1" si="1567"/>
        <v>3162.76</v>
      </c>
      <c r="I3877">
        <f t="shared" ca="1" si="1568"/>
        <v>19</v>
      </c>
      <c r="J3877">
        <f t="shared" ca="1" si="1569"/>
        <v>0</v>
      </c>
      <c r="K3877">
        <f t="shared" ca="1" si="1570"/>
        <v>2</v>
      </c>
      <c r="L3877">
        <f t="shared" ca="1" si="1571"/>
        <v>0</v>
      </c>
      <c r="M3877">
        <f t="shared" ca="1" si="1572"/>
        <v>0</v>
      </c>
      <c r="N3877">
        <f t="shared" ca="1" si="1573"/>
        <v>1</v>
      </c>
      <c r="O3877">
        <f t="shared" ca="1" si="1574"/>
        <v>8</v>
      </c>
      <c r="P3877">
        <f t="shared" ca="1" si="1575"/>
        <v>8</v>
      </c>
      <c r="Q3877">
        <f t="shared" ca="1" si="1576"/>
        <v>0</v>
      </c>
      <c r="R3877">
        <f t="shared" ca="1" si="1577"/>
        <v>2</v>
      </c>
      <c r="S3877">
        <f t="shared" ca="1" si="1578"/>
        <v>0</v>
      </c>
      <c r="T3877">
        <f t="shared" ca="1" si="1579"/>
        <v>4</v>
      </c>
      <c r="U3877">
        <f t="shared" ca="1" si="1580"/>
        <v>174</v>
      </c>
      <c r="V3877">
        <f t="shared" ca="1" si="1581"/>
        <v>29</v>
      </c>
      <c r="W3877">
        <f t="shared" ca="1" si="1582"/>
        <v>9</v>
      </c>
      <c r="X3877">
        <f t="shared" ca="1" si="1583"/>
        <v>196</v>
      </c>
      <c r="Y3877">
        <f t="shared" ca="1" si="1584"/>
        <v>7008</v>
      </c>
      <c r="Z3877">
        <f t="shared" ca="1" si="1585"/>
        <v>8</v>
      </c>
    </row>
    <row r="3878" spans="1:26">
      <c r="A3878">
        <f t="shared" si="1560"/>
        <v>3877</v>
      </c>
      <c r="B3878">
        <f t="shared" ca="1" si="1561"/>
        <v>1</v>
      </c>
      <c r="C3878">
        <f t="shared" ca="1" si="1562"/>
        <v>24</v>
      </c>
      <c r="D3878">
        <f t="shared" ca="1" si="1563"/>
        <v>35366</v>
      </c>
      <c r="E3878" s="1">
        <f t="shared" ca="1" si="1564"/>
        <v>4</v>
      </c>
      <c r="F3878">
        <f t="shared" ca="1" si="1565"/>
        <v>16</v>
      </c>
      <c r="G3878">
        <f t="shared" ca="1" si="1566"/>
        <v>234.97</v>
      </c>
      <c r="H3878">
        <f t="shared" ca="1" si="1567"/>
        <v>4139.3100000000004</v>
      </c>
      <c r="I3878">
        <f t="shared" ca="1" si="1568"/>
        <v>15</v>
      </c>
      <c r="J3878">
        <f t="shared" ca="1" si="1569"/>
        <v>1</v>
      </c>
      <c r="K3878">
        <f t="shared" ca="1" si="1570"/>
        <v>2</v>
      </c>
      <c r="L3878">
        <f t="shared" ca="1" si="1571"/>
        <v>2</v>
      </c>
      <c r="M3878">
        <f t="shared" ca="1" si="1572"/>
        <v>0</v>
      </c>
      <c r="N3878">
        <f t="shared" ca="1" si="1573"/>
        <v>2</v>
      </c>
      <c r="O3878">
        <f t="shared" ca="1" si="1574"/>
        <v>7</v>
      </c>
      <c r="P3878">
        <f t="shared" ca="1" si="1575"/>
        <v>7</v>
      </c>
      <c r="Q3878">
        <f t="shared" ca="1" si="1576"/>
        <v>5</v>
      </c>
      <c r="R3878">
        <f t="shared" ca="1" si="1577"/>
        <v>1</v>
      </c>
      <c r="S3878">
        <f t="shared" ca="1" si="1578"/>
        <v>0</v>
      </c>
      <c r="T3878">
        <f t="shared" ca="1" si="1579"/>
        <v>2</v>
      </c>
      <c r="U3878">
        <f t="shared" ca="1" si="1580"/>
        <v>170</v>
      </c>
      <c r="V3878">
        <f t="shared" ca="1" si="1581"/>
        <v>40</v>
      </c>
      <c r="W3878">
        <f t="shared" ca="1" si="1582"/>
        <v>13</v>
      </c>
      <c r="X3878">
        <f t="shared" ca="1" si="1583"/>
        <v>206</v>
      </c>
      <c r="Y3878">
        <f t="shared" ca="1" si="1584"/>
        <v>13355</v>
      </c>
      <c r="Z3878">
        <f t="shared" ca="1" si="1585"/>
        <v>10</v>
      </c>
    </row>
    <row r="3879" spans="1:26">
      <c r="A3879">
        <f t="shared" si="1560"/>
        <v>3878</v>
      </c>
      <c r="B3879">
        <f t="shared" ca="1" si="1561"/>
        <v>2</v>
      </c>
      <c r="C3879">
        <f t="shared" ca="1" si="1562"/>
        <v>43</v>
      </c>
      <c r="D3879">
        <f t="shared" ca="1" si="1563"/>
        <v>74555</v>
      </c>
      <c r="E3879" s="1">
        <f t="shared" ca="1" si="1564"/>
        <v>7</v>
      </c>
      <c r="F3879">
        <f t="shared" ca="1" si="1565"/>
        <v>24</v>
      </c>
      <c r="G3879">
        <f t="shared" ca="1" si="1566"/>
        <v>600.73</v>
      </c>
      <c r="H3879">
        <f t="shared" ca="1" si="1567"/>
        <v>15363.35</v>
      </c>
      <c r="I3879">
        <f t="shared" ca="1" si="1568"/>
        <v>19</v>
      </c>
      <c r="J3879">
        <f t="shared" ca="1" si="1569"/>
        <v>5</v>
      </c>
      <c r="K3879">
        <f t="shared" ca="1" si="1570"/>
        <v>4</v>
      </c>
      <c r="L3879">
        <f t="shared" ca="1" si="1571"/>
        <v>2</v>
      </c>
      <c r="M3879">
        <f t="shared" ca="1" si="1572"/>
        <v>2</v>
      </c>
      <c r="N3879">
        <f t="shared" ca="1" si="1573"/>
        <v>2</v>
      </c>
      <c r="O3879">
        <f t="shared" ca="1" si="1574"/>
        <v>2</v>
      </c>
      <c r="P3879">
        <f t="shared" ca="1" si="1575"/>
        <v>20</v>
      </c>
      <c r="Q3879">
        <f t="shared" ca="1" si="1576"/>
        <v>9</v>
      </c>
      <c r="R3879">
        <f t="shared" ca="1" si="1577"/>
        <v>9</v>
      </c>
      <c r="S3879">
        <f t="shared" ca="1" si="1578"/>
        <v>0</v>
      </c>
      <c r="T3879">
        <f t="shared" ca="1" si="1579"/>
        <v>4</v>
      </c>
      <c r="U3879">
        <f t="shared" ca="1" si="1580"/>
        <v>193</v>
      </c>
      <c r="V3879">
        <f t="shared" ca="1" si="1581"/>
        <v>47</v>
      </c>
      <c r="W3879">
        <f t="shared" ca="1" si="1582"/>
        <v>13</v>
      </c>
      <c r="X3879">
        <f t="shared" ca="1" si="1583"/>
        <v>134</v>
      </c>
      <c r="Y3879">
        <f t="shared" ca="1" si="1584"/>
        <v>37835</v>
      </c>
      <c r="Z3879">
        <f t="shared" ca="1" si="1585"/>
        <v>6</v>
      </c>
    </row>
    <row r="3880" spans="1:26">
      <c r="A3880">
        <f t="shared" si="1560"/>
        <v>3879</v>
      </c>
      <c r="B3880">
        <f t="shared" ca="1" si="1561"/>
        <v>2</v>
      </c>
      <c r="C3880">
        <f t="shared" ca="1" si="1562"/>
        <v>38</v>
      </c>
      <c r="D3880">
        <f t="shared" ca="1" si="1563"/>
        <v>76268</v>
      </c>
      <c r="E3880" s="1">
        <f t="shared" ca="1" si="1564"/>
        <v>5</v>
      </c>
      <c r="F3880">
        <f t="shared" ca="1" si="1565"/>
        <v>21</v>
      </c>
      <c r="G3880">
        <f t="shared" ca="1" si="1566"/>
        <v>579.04999999999995</v>
      </c>
      <c r="H3880">
        <f t="shared" ca="1" si="1567"/>
        <v>12405.5</v>
      </c>
      <c r="I3880">
        <f t="shared" ca="1" si="1568"/>
        <v>12</v>
      </c>
      <c r="J3880">
        <f t="shared" ca="1" si="1569"/>
        <v>9</v>
      </c>
      <c r="K3880">
        <f t="shared" ca="1" si="1570"/>
        <v>4</v>
      </c>
      <c r="L3880">
        <f t="shared" ca="1" si="1571"/>
        <v>3</v>
      </c>
      <c r="M3880">
        <f t="shared" ca="1" si="1572"/>
        <v>3</v>
      </c>
      <c r="N3880">
        <f t="shared" ca="1" si="1573"/>
        <v>3</v>
      </c>
      <c r="O3880">
        <f t="shared" ca="1" si="1574"/>
        <v>0</v>
      </c>
      <c r="P3880">
        <f t="shared" ca="1" si="1575"/>
        <v>8</v>
      </c>
      <c r="Q3880">
        <f t="shared" ca="1" si="1576"/>
        <v>10</v>
      </c>
      <c r="R3880">
        <f t="shared" ca="1" si="1577"/>
        <v>6</v>
      </c>
      <c r="S3880">
        <f t="shared" ca="1" si="1578"/>
        <v>1</v>
      </c>
      <c r="T3880">
        <f t="shared" ca="1" si="1579"/>
        <v>2</v>
      </c>
      <c r="U3880">
        <f t="shared" ca="1" si="1580"/>
        <v>102</v>
      </c>
      <c r="V3880">
        <f t="shared" ca="1" si="1581"/>
        <v>29</v>
      </c>
      <c r="W3880">
        <f t="shared" ca="1" si="1582"/>
        <v>5</v>
      </c>
      <c r="X3880">
        <f t="shared" ca="1" si="1583"/>
        <v>142</v>
      </c>
      <c r="Y3880">
        <f t="shared" ca="1" si="1584"/>
        <v>32316</v>
      </c>
      <c r="Z3880">
        <f t="shared" ca="1" si="1585"/>
        <v>7</v>
      </c>
    </row>
    <row r="3881" spans="1:26">
      <c r="A3881">
        <f t="shared" si="1560"/>
        <v>3880</v>
      </c>
      <c r="B3881">
        <f t="shared" ca="1" si="1561"/>
        <v>1</v>
      </c>
      <c r="C3881">
        <f t="shared" ca="1" si="1562"/>
        <v>25</v>
      </c>
      <c r="D3881">
        <f t="shared" ca="1" si="1563"/>
        <v>47725</v>
      </c>
      <c r="E3881" s="1">
        <f t="shared" ca="1" si="1564"/>
        <v>4</v>
      </c>
      <c r="F3881">
        <f t="shared" ca="1" si="1565"/>
        <v>17</v>
      </c>
      <c r="G3881">
        <f t="shared" ca="1" si="1566"/>
        <v>278.70999999999998</v>
      </c>
      <c r="H3881">
        <f t="shared" ca="1" si="1567"/>
        <v>4857.33</v>
      </c>
      <c r="I3881">
        <f t="shared" ca="1" si="1568"/>
        <v>18</v>
      </c>
      <c r="J3881">
        <f t="shared" ca="1" si="1569"/>
        <v>0</v>
      </c>
      <c r="K3881">
        <f t="shared" ca="1" si="1570"/>
        <v>3</v>
      </c>
      <c r="L3881">
        <f t="shared" ca="1" si="1571"/>
        <v>0</v>
      </c>
      <c r="M3881">
        <f t="shared" ca="1" si="1572"/>
        <v>1</v>
      </c>
      <c r="N3881">
        <f t="shared" ca="1" si="1573"/>
        <v>2</v>
      </c>
      <c r="O3881">
        <f t="shared" ca="1" si="1574"/>
        <v>7</v>
      </c>
      <c r="P3881">
        <f t="shared" ca="1" si="1575"/>
        <v>18</v>
      </c>
      <c r="Q3881">
        <f t="shared" ca="1" si="1576"/>
        <v>5</v>
      </c>
      <c r="R3881">
        <f t="shared" ca="1" si="1577"/>
        <v>3</v>
      </c>
      <c r="S3881">
        <f t="shared" ca="1" si="1578"/>
        <v>1</v>
      </c>
      <c r="T3881">
        <f t="shared" ca="1" si="1579"/>
        <v>4</v>
      </c>
      <c r="U3881">
        <f t="shared" ca="1" si="1580"/>
        <v>189</v>
      </c>
      <c r="V3881">
        <f t="shared" ca="1" si="1581"/>
        <v>29</v>
      </c>
      <c r="W3881">
        <f t="shared" ca="1" si="1582"/>
        <v>8</v>
      </c>
      <c r="X3881">
        <f t="shared" ca="1" si="1583"/>
        <v>231</v>
      </c>
      <c r="Y3881">
        <f t="shared" ca="1" si="1584"/>
        <v>11705</v>
      </c>
      <c r="Z3881">
        <f t="shared" ca="1" si="1585"/>
        <v>8</v>
      </c>
    </row>
    <row r="3882" spans="1:26">
      <c r="A3882">
        <f t="shared" si="1560"/>
        <v>3881</v>
      </c>
      <c r="B3882">
        <f t="shared" ca="1" si="1561"/>
        <v>5</v>
      </c>
      <c r="C3882">
        <f t="shared" ca="1" si="1562"/>
        <v>55</v>
      </c>
      <c r="D3882">
        <f t="shared" ca="1" si="1563"/>
        <v>18000</v>
      </c>
      <c r="E3882" s="1">
        <f t="shared" ca="1" si="1564"/>
        <v>5</v>
      </c>
      <c r="F3882">
        <f t="shared" ca="1" si="1565"/>
        <v>21</v>
      </c>
      <c r="G3882">
        <f t="shared" ca="1" si="1566"/>
        <v>75</v>
      </c>
      <c r="H3882">
        <f t="shared" ca="1" si="1567"/>
        <v>1695.02</v>
      </c>
      <c r="I3882">
        <f t="shared" ca="1" si="1568"/>
        <v>20</v>
      </c>
      <c r="J3882">
        <f t="shared" ca="1" si="1569"/>
        <v>1</v>
      </c>
      <c r="K3882">
        <f t="shared" ca="1" si="1570"/>
        <v>2</v>
      </c>
      <c r="L3882">
        <f t="shared" ca="1" si="1571"/>
        <v>1</v>
      </c>
      <c r="M3882">
        <f t="shared" ca="1" si="1572"/>
        <v>1</v>
      </c>
      <c r="N3882">
        <f t="shared" ca="1" si="1573"/>
        <v>2</v>
      </c>
      <c r="O3882">
        <f t="shared" ca="1" si="1574"/>
        <v>3</v>
      </c>
      <c r="P3882">
        <f t="shared" ca="1" si="1575"/>
        <v>13</v>
      </c>
      <c r="Q3882">
        <f t="shared" ca="1" si="1576"/>
        <v>3</v>
      </c>
      <c r="R3882">
        <f t="shared" ca="1" si="1577"/>
        <v>0</v>
      </c>
      <c r="S3882">
        <f t="shared" ca="1" si="1578"/>
        <v>2</v>
      </c>
      <c r="T3882">
        <f t="shared" ca="1" si="1579"/>
        <v>8</v>
      </c>
      <c r="U3882">
        <f t="shared" ca="1" si="1580"/>
        <v>179</v>
      </c>
      <c r="V3882">
        <f t="shared" ca="1" si="1581"/>
        <v>37</v>
      </c>
      <c r="W3882">
        <f t="shared" ca="1" si="1582"/>
        <v>10</v>
      </c>
      <c r="X3882">
        <f t="shared" ca="1" si="1583"/>
        <v>211</v>
      </c>
      <c r="Y3882">
        <f t="shared" ca="1" si="1584"/>
        <v>5840</v>
      </c>
      <c r="Z3882">
        <f t="shared" ca="1" si="1585"/>
        <v>7</v>
      </c>
    </row>
    <row r="3883" spans="1:26">
      <c r="A3883">
        <f t="shared" si="1560"/>
        <v>3882</v>
      </c>
      <c r="B3883">
        <f t="shared" ca="1" si="1561"/>
        <v>4</v>
      </c>
      <c r="C3883">
        <f t="shared" ca="1" si="1562"/>
        <v>50</v>
      </c>
      <c r="D3883">
        <f t="shared" ca="1" si="1563"/>
        <v>23514</v>
      </c>
      <c r="E3883" s="1">
        <f t="shared" ca="1" si="1564"/>
        <v>2</v>
      </c>
      <c r="F3883">
        <f t="shared" ca="1" si="1565"/>
        <v>9</v>
      </c>
      <c r="G3883">
        <f t="shared" ca="1" si="1566"/>
        <v>101.24</v>
      </c>
      <c r="H3883">
        <f t="shared" ca="1" si="1567"/>
        <v>407.03</v>
      </c>
      <c r="I3883">
        <f t="shared" ca="1" si="1568"/>
        <v>0</v>
      </c>
      <c r="J3883">
        <f t="shared" ca="1" si="1569"/>
        <v>9</v>
      </c>
      <c r="K3883">
        <f t="shared" ca="1" si="1570"/>
        <v>2</v>
      </c>
      <c r="L3883">
        <f t="shared" ca="1" si="1571"/>
        <v>0</v>
      </c>
      <c r="M3883">
        <f t="shared" ca="1" si="1572"/>
        <v>1</v>
      </c>
      <c r="N3883">
        <f t="shared" ca="1" si="1573"/>
        <v>1</v>
      </c>
      <c r="O3883">
        <f t="shared" ca="1" si="1574"/>
        <v>0</v>
      </c>
      <c r="P3883">
        <f t="shared" ca="1" si="1575"/>
        <v>1</v>
      </c>
      <c r="Q3883">
        <f t="shared" ca="1" si="1576"/>
        <v>1</v>
      </c>
      <c r="R3883">
        <f t="shared" ca="1" si="1577"/>
        <v>0</v>
      </c>
      <c r="S3883">
        <f t="shared" ca="1" si="1578"/>
        <v>0</v>
      </c>
      <c r="T3883">
        <f t="shared" ca="1" si="1579"/>
        <v>4</v>
      </c>
      <c r="U3883">
        <f t="shared" ca="1" si="1580"/>
        <v>17</v>
      </c>
      <c r="V3883">
        <f t="shared" ca="1" si="1581"/>
        <v>13</v>
      </c>
      <c r="W3883">
        <f t="shared" ca="1" si="1582"/>
        <v>3</v>
      </c>
      <c r="X3883">
        <f t="shared" ca="1" si="1583"/>
        <v>281</v>
      </c>
      <c r="Y3883">
        <f t="shared" ca="1" si="1584"/>
        <v>996</v>
      </c>
      <c r="Z3883">
        <f t="shared" ca="1" si="1585"/>
        <v>6</v>
      </c>
    </row>
    <row r="3884" spans="1:26">
      <c r="A3884">
        <f t="shared" si="1560"/>
        <v>3883</v>
      </c>
      <c r="B3884">
        <f t="shared" ca="1" si="1561"/>
        <v>5</v>
      </c>
      <c r="C3884">
        <f t="shared" ca="1" si="1562"/>
        <v>41</v>
      </c>
      <c r="D3884">
        <f t="shared" ca="1" si="1563"/>
        <v>40493</v>
      </c>
      <c r="E3884" s="1">
        <f t="shared" ca="1" si="1564"/>
        <v>6</v>
      </c>
      <c r="F3884">
        <f t="shared" ca="1" si="1565"/>
        <v>26</v>
      </c>
      <c r="G3884">
        <f t="shared" ca="1" si="1566"/>
        <v>215.8</v>
      </c>
      <c r="H3884">
        <f t="shared" ca="1" si="1567"/>
        <v>4679.87</v>
      </c>
      <c r="I3884">
        <f t="shared" ca="1" si="1568"/>
        <v>26</v>
      </c>
      <c r="J3884">
        <f t="shared" ca="1" si="1569"/>
        <v>0</v>
      </c>
      <c r="K3884">
        <f t="shared" ca="1" si="1570"/>
        <v>3</v>
      </c>
      <c r="L3884">
        <f t="shared" ca="1" si="1571"/>
        <v>2</v>
      </c>
      <c r="M3884">
        <f t="shared" ca="1" si="1572"/>
        <v>0</v>
      </c>
      <c r="N3884">
        <f t="shared" ca="1" si="1573"/>
        <v>1</v>
      </c>
      <c r="O3884">
        <f t="shared" ca="1" si="1574"/>
        <v>4</v>
      </c>
      <c r="P3884">
        <f t="shared" ca="1" si="1575"/>
        <v>19</v>
      </c>
      <c r="Q3884">
        <f t="shared" ca="1" si="1576"/>
        <v>2</v>
      </c>
      <c r="R3884">
        <f t="shared" ca="1" si="1577"/>
        <v>2</v>
      </c>
      <c r="S3884">
        <f t="shared" ca="1" si="1578"/>
        <v>1</v>
      </c>
      <c r="T3884">
        <f t="shared" ca="1" si="1579"/>
        <v>8</v>
      </c>
      <c r="U3884">
        <f t="shared" ca="1" si="1580"/>
        <v>255</v>
      </c>
      <c r="V3884">
        <f t="shared" ca="1" si="1581"/>
        <v>46</v>
      </c>
      <c r="W3884">
        <f t="shared" ca="1" si="1582"/>
        <v>16</v>
      </c>
      <c r="X3884">
        <f t="shared" ca="1" si="1583"/>
        <v>5</v>
      </c>
      <c r="Y3884">
        <f t="shared" ca="1" si="1584"/>
        <v>12325</v>
      </c>
      <c r="Z3884">
        <f t="shared" ca="1" si="1585"/>
        <v>9</v>
      </c>
    </row>
    <row r="3885" spans="1:26">
      <c r="A3885">
        <f t="shared" si="1560"/>
        <v>3884</v>
      </c>
      <c r="B3885">
        <f t="shared" ca="1" si="1561"/>
        <v>3</v>
      </c>
      <c r="C3885">
        <f t="shared" ca="1" si="1562"/>
        <v>36</v>
      </c>
      <c r="D3885">
        <f t="shared" ca="1" si="1563"/>
        <v>46777</v>
      </c>
      <c r="E3885" s="1">
        <f t="shared" ca="1" si="1564"/>
        <v>3</v>
      </c>
      <c r="F3885">
        <f t="shared" ca="1" si="1565"/>
        <v>13</v>
      </c>
      <c r="G3885">
        <f t="shared" ca="1" si="1566"/>
        <v>298.95</v>
      </c>
      <c r="H3885">
        <f t="shared" ca="1" si="1567"/>
        <v>3334.03</v>
      </c>
      <c r="I3885">
        <f t="shared" ca="1" si="1568"/>
        <v>4</v>
      </c>
      <c r="J3885">
        <f t="shared" ca="1" si="1569"/>
        <v>9</v>
      </c>
      <c r="K3885">
        <f t="shared" ca="1" si="1570"/>
        <v>0</v>
      </c>
      <c r="L3885">
        <f t="shared" ca="1" si="1571"/>
        <v>1</v>
      </c>
      <c r="M3885">
        <f t="shared" ca="1" si="1572"/>
        <v>2</v>
      </c>
      <c r="N3885">
        <f t="shared" ca="1" si="1573"/>
        <v>3</v>
      </c>
      <c r="O3885">
        <f t="shared" ca="1" si="1574"/>
        <v>1</v>
      </c>
      <c r="P3885">
        <f t="shared" ca="1" si="1575"/>
        <v>12</v>
      </c>
      <c r="Q3885">
        <f t="shared" ca="1" si="1576"/>
        <v>7</v>
      </c>
      <c r="R3885">
        <f t="shared" ca="1" si="1577"/>
        <v>3</v>
      </c>
      <c r="S3885">
        <f t="shared" ca="1" si="1578"/>
        <v>2</v>
      </c>
      <c r="T3885">
        <f t="shared" ca="1" si="1579"/>
        <v>5</v>
      </c>
      <c r="U3885">
        <f t="shared" ca="1" si="1580"/>
        <v>45</v>
      </c>
      <c r="V3885">
        <f t="shared" ca="1" si="1581"/>
        <v>4</v>
      </c>
      <c r="W3885">
        <f t="shared" ca="1" si="1582"/>
        <v>1</v>
      </c>
      <c r="X3885">
        <f t="shared" ca="1" si="1583"/>
        <v>282</v>
      </c>
      <c r="Y3885">
        <f t="shared" ca="1" si="1584"/>
        <v>8353</v>
      </c>
      <c r="Z3885">
        <f t="shared" ca="1" si="1585"/>
        <v>6</v>
      </c>
    </row>
    <row r="3886" spans="1:26">
      <c r="A3886">
        <f t="shared" si="1560"/>
        <v>3885</v>
      </c>
      <c r="B3886">
        <f t="shared" ca="1" si="1561"/>
        <v>1</v>
      </c>
      <c r="C3886">
        <f t="shared" ca="1" si="1562"/>
        <v>38</v>
      </c>
      <c r="D3886">
        <f t="shared" ca="1" si="1563"/>
        <v>33505</v>
      </c>
      <c r="E3886" s="1">
        <f t="shared" ca="1" si="1564"/>
        <v>4</v>
      </c>
      <c r="F3886">
        <f t="shared" ca="1" si="1565"/>
        <v>18</v>
      </c>
      <c r="G3886">
        <f t="shared" ca="1" si="1566"/>
        <v>143.52000000000001</v>
      </c>
      <c r="H3886">
        <f t="shared" ca="1" si="1567"/>
        <v>2329.5100000000002</v>
      </c>
      <c r="I3886">
        <f t="shared" ca="1" si="1568"/>
        <v>15</v>
      </c>
      <c r="J3886">
        <f t="shared" ca="1" si="1569"/>
        <v>3</v>
      </c>
      <c r="K3886">
        <f t="shared" ca="1" si="1570"/>
        <v>3</v>
      </c>
      <c r="L3886">
        <f t="shared" ca="1" si="1571"/>
        <v>1</v>
      </c>
      <c r="M3886">
        <f t="shared" ca="1" si="1572"/>
        <v>1</v>
      </c>
      <c r="N3886">
        <f t="shared" ca="1" si="1573"/>
        <v>3</v>
      </c>
      <c r="O3886">
        <f t="shared" ca="1" si="1574"/>
        <v>4</v>
      </c>
      <c r="P3886">
        <f t="shared" ca="1" si="1575"/>
        <v>15</v>
      </c>
      <c r="Q3886">
        <f t="shared" ca="1" si="1576"/>
        <v>5</v>
      </c>
      <c r="R3886">
        <f t="shared" ca="1" si="1577"/>
        <v>2</v>
      </c>
      <c r="S3886">
        <f t="shared" ca="1" si="1578"/>
        <v>0</v>
      </c>
      <c r="T3886">
        <f t="shared" ca="1" si="1579"/>
        <v>3</v>
      </c>
      <c r="U3886">
        <f t="shared" ca="1" si="1580"/>
        <v>143</v>
      </c>
      <c r="V3886">
        <f t="shared" ca="1" si="1581"/>
        <v>29</v>
      </c>
      <c r="W3886">
        <f t="shared" ca="1" si="1582"/>
        <v>13</v>
      </c>
      <c r="X3886">
        <f t="shared" ca="1" si="1583"/>
        <v>147</v>
      </c>
      <c r="Y3886">
        <f t="shared" ca="1" si="1584"/>
        <v>6153</v>
      </c>
      <c r="Z3886">
        <f t="shared" ca="1" si="1585"/>
        <v>7</v>
      </c>
    </row>
    <row r="3887" spans="1:26">
      <c r="A3887">
        <f t="shared" si="1560"/>
        <v>3886</v>
      </c>
      <c r="B3887">
        <f t="shared" ca="1" si="1561"/>
        <v>5</v>
      </c>
      <c r="C3887">
        <f t="shared" ca="1" si="1562"/>
        <v>18</v>
      </c>
      <c r="D3887">
        <f t="shared" ca="1" si="1563"/>
        <v>39012</v>
      </c>
      <c r="E3887" s="1">
        <f t="shared" ca="1" si="1564"/>
        <v>5</v>
      </c>
      <c r="F3887">
        <f t="shared" ca="1" si="1565"/>
        <v>18</v>
      </c>
      <c r="G3887">
        <f t="shared" ca="1" si="1566"/>
        <v>170.51</v>
      </c>
      <c r="H3887">
        <f t="shared" ca="1" si="1567"/>
        <v>2215.3000000000002</v>
      </c>
      <c r="I3887">
        <f t="shared" ca="1" si="1568"/>
        <v>18</v>
      </c>
      <c r="J3887">
        <f t="shared" ca="1" si="1569"/>
        <v>0</v>
      </c>
      <c r="K3887">
        <f t="shared" ca="1" si="1570"/>
        <v>1</v>
      </c>
      <c r="L3887">
        <f t="shared" ca="1" si="1571"/>
        <v>0</v>
      </c>
      <c r="M3887">
        <f t="shared" ca="1" si="1572"/>
        <v>0</v>
      </c>
      <c r="N3887">
        <f t="shared" ca="1" si="1573"/>
        <v>1</v>
      </c>
      <c r="O3887">
        <f t="shared" ca="1" si="1574"/>
        <v>5</v>
      </c>
      <c r="P3887">
        <f t="shared" ca="1" si="1575"/>
        <v>15</v>
      </c>
      <c r="Q3887">
        <f t="shared" ca="1" si="1576"/>
        <v>1</v>
      </c>
      <c r="R3887">
        <f t="shared" ca="1" si="1577"/>
        <v>2</v>
      </c>
      <c r="S3887">
        <f t="shared" ca="1" si="1578"/>
        <v>1</v>
      </c>
      <c r="T3887">
        <f t="shared" ca="1" si="1579"/>
        <v>9</v>
      </c>
      <c r="U3887">
        <f t="shared" ca="1" si="1580"/>
        <v>173</v>
      </c>
      <c r="V3887">
        <f t="shared" ca="1" si="1581"/>
        <v>34</v>
      </c>
      <c r="W3887">
        <f t="shared" ca="1" si="1582"/>
        <v>10</v>
      </c>
      <c r="X3887">
        <f t="shared" ca="1" si="1583"/>
        <v>220</v>
      </c>
      <c r="Y3887">
        <f t="shared" ca="1" si="1584"/>
        <v>4883</v>
      </c>
      <c r="Z3887">
        <f t="shared" ca="1" si="1585"/>
        <v>8</v>
      </c>
    </row>
    <row r="3888" spans="1:26">
      <c r="A3888">
        <f t="shared" si="1560"/>
        <v>3887</v>
      </c>
      <c r="B3888">
        <f t="shared" ca="1" si="1561"/>
        <v>3</v>
      </c>
      <c r="C3888">
        <f t="shared" ca="1" si="1562"/>
        <v>35</v>
      </c>
      <c r="D3888">
        <f t="shared" ca="1" si="1563"/>
        <v>36484</v>
      </c>
      <c r="E3888" s="1">
        <f t="shared" ca="1" si="1564"/>
        <v>6</v>
      </c>
      <c r="F3888">
        <f t="shared" ca="1" si="1565"/>
        <v>20</v>
      </c>
      <c r="G3888">
        <f t="shared" ca="1" si="1566"/>
        <v>334.05</v>
      </c>
      <c r="H3888">
        <f t="shared" ca="1" si="1567"/>
        <v>6276.33</v>
      </c>
      <c r="I3888">
        <f t="shared" ca="1" si="1568"/>
        <v>15</v>
      </c>
      <c r="J3888">
        <f t="shared" ca="1" si="1569"/>
        <v>5</v>
      </c>
      <c r="K3888">
        <f t="shared" ca="1" si="1570"/>
        <v>2</v>
      </c>
      <c r="L3888">
        <f t="shared" ca="1" si="1571"/>
        <v>0</v>
      </c>
      <c r="M3888">
        <f t="shared" ca="1" si="1572"/>
        <v>2</v>
      </c>
      <c r="N3888">
        <f t="shared" ca="1" si="1573"/>
        <v>2</v>
      </c>
      <c r="O3888">
        <f t="shared" ca="1" si="1574"/>
        <v>3</v>
      </c>
      <c r="P3888">
        <f t="shared" ca="1" si="1575"/>
        <v>21</v>
      </c>
      <c r="Q3888">
        <f t="shared" ca="1" si="1576"/>
        <v>4</v>
      </c>
      <c r="R3888">
        <f t="shared" ca="1" si="1577"/>
        <v>3</v>
      </c>
      <c r="S3888">
        <f t="shared" ca="1" si="1578"/>
        <v>1</v>
      </c>
      <c r="T3888">
        <f t="shared" ca="1" si="1579"/>
        <v>3</v>
      </c>
      <c r="U3888">
        <f t="shared" ca="1" si="1580"/>
        <v>136</v>
      </c>
      <c r="V3888">
        <f t="shared" ca="1" si="1581"/>
        <v>25</v>
      </c>
      <c r="W3888">
        <f t="shared" ca="1" si="1582"/>
        <v>2</v>
      </c>
      <c r="X3888">
        <f t="shared" ca="1" si="1583"/>
        <v>194</v>
      </c>
      <c r="Y3888">
        <f t="shared" ca="1" si="1584"/>
        <v>14653</v>
      </c>
      <c r="Z3888">
        <f t="shared" ca="1" si="1585"/>
        <v>6</v>
      </c>
    </row>
    <row r="3889" spans="1:26">
      <c r="A3889">
        <f t="shared" si="1560"/>
        <v>3888</v>
      </c>
      <c r="B3889">
        <f t="shared" ca="1" si="1561"/>
        <v>5</v>
      </c>
      <c r="C3889">
        <f t="shared" ca="1" si="1562"/>
        <v>36</v>
      </c>
      <c r="D3889">
        <f t="shared" ca="1" si="1563"/>
        <v>25819</v>
      </c>
      <c r="E3889" s="1">
        <f t="shared" ca="1" si="1564"/>
        <v>5</v>
      </c>
      <c r="F3889">
        <f t="shared" ca="1" si="1565"/>
        <v>13</v>
      </c>
      <c r="G3889">
        <f t="shared" ca="1" si="1566"/>
        <v>124.92</v>
      </c>
      <c r="H3889">
        <f t="shared" ca="1" si="1567"/>
        <v>694.27</v>
      </c>
      <c r="I3889">
        <f t="shared" ca="1" si="1568"/>
        <v>10</v>
      </c>
      <c r="J3889">
        <f t="shared" ca="1" si="1569"/>
        <v>3</v>
      </c>
      <c r="K3889">
        <f t="shared" ca="1" si="1570"/>
        <v>2</v>
      </c>
      <c r="L3889">
        <f t="shared" ca="1" si="1571"/>
        <v>1</v>
      </c>
      <c r="M3889">
        <f t="shared" ca="1" si="1572"/>
        <v>1</v>
      </c>
      <c r="N3889">
        <f t="shared" ca="1" si="1573"/>
        <v>1</v>
      </c>
      <c r="O3889">
        <f t="shared" ca="1" si="1574"/>
        <v>4</v>
      </c>
      <c r="P3889">
        <f t="shared" ca="1" si="1575"/>
        <v>10</v>
      </c>
      <c r="Q3889">
        <f t="shared" ca="1" si="1576"/>
        <v>3</v>
      </c>
      <c r="R3889">
        <f t="shared" ca="1" si="1577"/>
        <v>1</v>
      </c>
      <c r="S3889">
        <f t="shared" ca="1" si="1578"/>
        <v>0</v>
      </c>
      <c r="T3889">
        <f t="shared" ca="1" si="1579"/>
        <v>5</v>
      </c>
      <c r="U3889">
        <f t="shared" ca="1" si="1580"/>
        <v>136</v>
      </c>
      <c r="V3889">
        <f t="shared" ca="1" si="1581"/>
        <v>27</v>
      </c>
      <c r="W3889">
        <f t="shared" ca="1" si="1582"/>
        <v>9</v>
      </c>
      <c r="X3889">
        <f t="shared" ca="1" si="1583"/>
        <v>224</v>
      </c>
      <c r="Y3889">
        <f t="shared" ca="1" si="1584"/>
        <v>975</v>
      </c>
      <c r="Z3889">
        <f t="shared" ca="1" si="1585"/>
        <v>6</v>
      </c>
    </row>
    <row r="3890" spans="1:26">
      <c r="A3890">
        <f t="shared" si="1560"/>
        <v>3889</v>
      </c>
      <c r="B3890">
        <f t="shared" ca="1" si="1561"/>
        <v>3</v>
      </c>
      <c r="C3890">
        <f t="shared" ca="1" si="1562"/>
        <v>52</v>
      </c>
      <c r="D3890">
        <f t="shared" ca="1" si="1563"/>
        <v>46166</v>
      </c>
      <c r="E3890" s="1">
        <f t="shared" ca="1" si="1564"/>
        <v>9</v>
      </c>
      <c r="F3890">
        <f t="shared" ca="1" si="1565"/>
        <v>25</v>
      </c>
      <c r="G3890">
        <f t="shared" ca="1" si="1566"/>
        <v>290.77</v>
      </c>
      <c r="H3890">
        <f t="shared" ca="1" si="1567"/>
        <v>6493.71</v>
      </c>
      <c r="I3890">
        <f t="shared" ca="1" si="1568"/>
        <v>10</v>
      </c>
      <c r="J3890">
        <f t="shared" ca="1" si="1569"/>
        <v>15</v>
      </c>
      <c r="K3890">
        <f t="shared" ca="1" si="1570"/>
        <v>1</v>
      </c>
      <c r="L3890">
        <f t="shared" ca="1" si="1571"/>
        <v>2</v>
      </c>
      <c r="M3890">
        <f t="shared" ca="1" si="1572"/>
        <v>1</v>
      </c>
      <c r="N3890">
        <f t="shared" ca="1" si="1573"/>
        <v>6</v>
      </c>
      <c r="O3890">
        <f t="shared" ca="1" si="1574"/>
        <v>1</v>
      </c>
      <c r="P3890">
        <f t="shared" ca="1" si="1575"/>
        <v>27</v>
      </c>
      <c r="Q3890">
        <f t="shared" ca="1" si="1576"/>
        <v>10</v>
      </c>
      <c r="R3890">
        <f t="shared" ca="1" si="1577"/>
        <v>4</v>
      </c>
      <c r="S3890">
        <f t="shared" ca="1" si="1578"/>
        <v>2</v>
      </c>
      <c r="T3890">
        <f t="shared" ca="1" si="1579"/>
        <v>7</v>
      </c>
      <c r="U3890">
        <f t="shared" ca="1" si="1580"/>
        <v>180</v>
      </c>
      <c r="V3890">
        <f t="shared" ca="1" si="1581"/>
        <v>41</v>
      </c>
      <c r="W3890">
        <f t="shared" ca="1" si="1582"/>
        <v>19</v>
      </c>
      <c r="X3890">
        <f t="shared" ca="1" si="1583"/>
        <v>144</v>
      </c>
      <c r="Y3890">
        <f t="shared" ca="1" si="1584"/>
        <v>17143</v>
      </c>
      <c r="Z3890">
        <f t="shared" ca="1" si="1585"/>
        <v>6</v>
      </c>
    </row>
    <row r="3891" spans="1:26">
      <c r="A3891">
        <f t="shared" si="1560"/>
        <v>3890</v>
      </c>
      <c r="B3891">
        <f t="shared" ca="1" si="1561"/>
        <v>5</v>
      </c>
      <c r="C3891">
        <f t="shared" ca="1" si="1562"/>
        <v>19</v>
      </c>
      <c r="D3891">
        <f t="shared" ca="1" si="1563"/>
        <v>35508</v>
      </c>
      <c r="E3891" s="1">
        <f t="shared" ca="1" si="1564"/>
        <v>2</v>
      </c>
      <c r="F3891">
        <f t="shared" ca="1" si="1565"/>
        <v>13</v>
      </c>
      <c r="G3891">
        <f t="shared" ca="1" si="1566"/>
        <v>148.88</v>
      </c>
      <c r="H3891">
        <f t="shared" ca="1" si="1567"/>
        <v>1869.58</v>
      </c>
      <c r="I3891">
        <f t="shared" ca="1" si="1568"/>
        <v>11</v>
      </c>
      <c r="J3891">
        <f t="shared" ca="1" si="1569"/>
        <v>2</v>
      </c>
      <c r="K3891">
        <f t="shared" ca="1" si="1570"/>
        <v>1</v>
      </c>
      <c r="L3891">
        <f t="shared" ca="1" si="1571"/>
        <v>1</v>
      </c>
      <c r="M3891">
        <f t="shared" ca="1" si="1572"/>
        <v>0</v>
      </c>
      <c r="N3891">
        <f t="shared" ca="1" si="1573"/>
        <v>1</v>
      </c>
      <c r="O3891">
        <f t="shared" ca="1" si="1574"/>
        <v>7</v>
      </c>
      <c r="P3891">
        <f t="shared" ca="1" si="1575"/>
        <v>11</v>
      </c>
      <c r="Q3891">
        <f t="shared" ca="1" si="1576"/>
        <v>2</v>
      </c>
      <c r="R3891">
        <f t="shared" ca="1" si="1577"/>
        <v>1</v>
      </c>
      <c r="S3891">
        <f t="shared" ca="1" si="1578"/>
        <v>0</v>
      </c>
      <c r="T3891">
        <f t="shared" ca="1" si="1579"/>
        <v>8</v>
      </c>
      <c r="U3891">
        <f t="shared" ca="1" si="1580"/>
        <v>124</v>
      </c>
      <c r="V3891">
        <f t="shared" ca="1" si="1581"/>
        <v>27</v>
      </c>
      <c r="W3891">
        <f t="shared" ca="1" si="1582"/>
        <v>12</v>
      </c>
      <c r="X3891">
        <f t="shared" ca="1" si="1583"/>
        <v>263</v>
      </c>
      <c r="Y3891">
        <f t="shared" ca="1" si="1584"/>
        <v>5251</v>
      </c>
      <c r="Z3891">
        <f t="shared" ca="1" si="1585"/>
        <v>6</v>
      </c>
    </row>
    <row r="3892" spans="1:26">
      <c r="A3892">
        <f t="shared" si="1560"/>
        <v>3891</v>
      </c>
      <c r="B3892">
        <f t="shared" ca="1" si="1561"/>
        <v>3</v>
      </c>
      <c r="C3892">
        <f t="shared" ca="1" si="1562"/>
        <v>44</v>
      </c>
      <c r="D3892">
        <f t="shared" ca="1" si="1563"/>
        <v>52735</v>
      </c>
      <c r="E3892" s="1">
        <f t="shared" ca="1" si="1564"/>
        <v>9</v>
      </c>
      <c r="F3892">
        <f t="shared" ca="1" si="1565"/>
        <v>23</v>
      </c>
      <c r="G3892">
        <f t="shared" ca="1" si="1566"/>
        <v>337.82</v>
      </c>
      <c r="H3892">
        <f t="shared" ca="1" si="1567"/>
        <v>8169.18</v>
      </c>
      <c r="I3892">
        <f t="shared" ca="1" si="1568"/>
        <v>12</v>
      </c>
      <c r="J3892">
        <f t="shared" ca="1" si="1569"/>
        <v>11</v>
      </c>
      <c r="K3892">
        <f t="shared" ca="1" si="1570"/>
        <v>1</v>
      </c>
      <c r="L3892">
        <f t="shared" ca="1" si="1571"/>
        <v>2</v>
      </c>
      <c r="M3892">
        <f t="shared" ca="1" si="1572"/>
        <v>2</v>
      </c>
      <c r="N3892">
        <f t="shared" ca="1" si="1573"/>
        <v>5</v>
      </c>
      <c r="O3892">
        <f t="shared" ca="1" si="1574"/>
        <v>1</v>
      </c>
      <c r="P3892">
        <f t="shared" ca="1" si="1575"/>
        <v>13</v>
      </c>
      <c r="Q3892">
        <f t="shared" ca="1" si="1576"/>
        <v>9</v>
      </c>
      <c r="R3892">
        <f t="shared" ca="1" si="1577"/>
        <v>4</v>
      </c>
      <c r="S3892">
        <f t="shared" ca="1" si="1578"/>
        <v>1</v>
      </c>
      <c r="T3892">
        <f t="shared" ca="1" si="1579"/>
        <v>5</v>
      </c>
      <c r="U3892">
        <f t="shared" ca="1" si="1580"/>
        <v>93</v>
      </c>
      <c r="V3892">
        <f t="shared" ca="1" si="1581"/>
        <v>14</v>
      </c>
      <c r="W3892">
        <f t="shared" ca="1" si="1582"/>
        <v>7</v>
      </c>
      <c r="X3892">
        <f t="shared" ca="1" si="1583"/>
        <v>156</v>
      </c>
      <c r="Y3892">
        <f t="shared" ca="1" si="1584"/>
        <v>20180</v>
      </c>
      <c r="Z3892">
        <f t="shared" ca="1" si="1585"/>
        <v>6</v>
      </c>
    </row>
    <row r="3893" spans="1:26">
      <c r="A3893">
        <f t="shared" si="1560"/>
        <v>3892</v>
      </c>
      <c r="B3893">
        <f t="shared" ca="1" si="1561"/>
        <v>5</v>
      </c>
      <c r="C3893">
        <f t="shared" ca="1" si="1562"/>
        <v>42</v>
      </c>
      <c r="D3893">
        <f t="shared" ca="1" si="1563"/>
        <v>26298</v>
      </c>
      <c r="E3893" s="1">
        <f t="shared" ca="1" si="1564"/>
        <v>2</v>
      </c>
      <c r="F3893">
        <f t="shared" ca="1" si="1565"/>
        <v>16</v>
      </c>
      <c r="G3893">
        <f t="shared" ca="1" si="1566"/>
        <v>140.11000000000001</v>
      </c>
      <c r="H3893">
        <f t="shared" ca="1" si="1567"/>
        <v>1978.19</v>
      </c>
      <c r="I3893">
        <f t="shared" ca="1" si="1568"/>
        <v>11</v>
      </c>
      <c r="J3893">
        <f t="shared" ca="1" si="1569"/>
        <v>5</v>
      </c>
      <c r="K3893">
        <f t="shared" ca="1" si="1570"/>
        <v>2</v>
      </c>
      <c r="L3893">
        <f t="shared" ca="1" si="1571"/>
        <v>0</v>
      </c>
      <c r="M3893">
        <f t="shared" ca="1" si="1572"/>
        <v>0</v>
      </c>
      <c r="N3893">
        <f t="shared" ca="1" si="1573"/>
        <v>1</v>
      </c>
      <c r="O3893">
        <f t="shared" ca="1" si="1574"/>
        <v>4</v>
      </c>
      <c r="P3893">
        <f t="shared" ca="1" si="1575"/>
        <v>13</v>
      </c>
      <c r="Q3893">
        <f t="shared" ca="1" si="1576"/>
        <v>3</v>
      </c>
      <c r="R3893">
        <f t="shared" ca="1" si="1577"/>
        <v>2</v>
      </c>
      <c r="S3893">
        <f t="shared" ca="1" si="1578"/>
        <v>1</v>
      </c>
      <c r="T3893">
        <f t="shared" ca="1" si="1579"/>
        <v>6</v>
      </c>
      <c r="U3893">
        <f t="shared" ca="1" si="1580"/>
        <v>130</v>
      </c>
      <c r="V3893">
        <f t="shared" ca="1" si="1581"/>
        <v>31</v>
      </c>
      <c r="W3893">
        <f t="shared" ca="1" si="1582"/>
        <v>16</v>
      </c>
      <c r="X3893">
        <f t="shared" ca="1" si="1583"/>
        <v>304</v>
      </c>
      <c r="Y3893">
        <f t="shared" ca="1" si="1584"/>
        <v>6373</v>
      </c>
      <c r="Z3893">
        <f t="shared" ca="1" si="1585"/>
        <v>5</v>
      </c>
    </row>
    <row r="3894" spans="1:26">
      <c r="A3894">
        <f t="shared" si="1560"/>
        <v>3893</v>
      </c>
      <c r="B3894">
        <f t="shared" ca="1" si="1561"/>
        <v>3</v>
      </c>
      <c r="C3894">
        <f t="shared" ca="1" si="1562"/>
        <v>45</v>
      </c>
      <c r="D3894">
        <f t="shared" ca="1" si="1563"/>
        <v>41341</v>
      </c>
      <c r="E3894" s="1">
        <f t="shared" ca="1" si="1564"/>
        <v>9</v>
      </c>
      <c r="F3894">
        <f t="shared" ca="1" si="1565"/>
        <v>21</v>
      </c>
      <c r="G3894">
        <f t="shared" ca="1" si="1566"/>
        <v>276.98</v>
      </c>
      <c r="H3894">
        <f t="shared" ca="1" si="1567"/>
        <v>5527.46</v>
      </c>
      <c r="I3894">
        <f t="shared" ca="1" si="1568"/>
        <v>8</v>
      </c>
      <c r="J3894">
        <f t="shared" ca="1" si="1569"/>
        <v>13</v>
      </c>
      <c r="K3894">
        <f t="shared" ca="1" si="1570"/>
        <v>3</v>
      </c>
      <c r="L3894">
        <f t="shared" ca="1" si="1571"/>
        <v>1</v>
      </c>
      <c r="M3894">
        <f t="shared" ca="1" si="1572"/>
        <v>2</v>
      </c>
      <c r="N3894">
        <f t="shared" ca="1" si="1573"/>
        <v>4</v>
      </c>
      <c r="O3894">
        <f t="shared" ca="1" si="1574"/>
        <v>0</v>
      </c>
      <c r="P3894">
        <f t="shared" ca="1" si="1575"/>
        <v>16</v>
      </c>
      <c r="Q3894">
        <f t="shared" ca="1" si="1576"/>
        <v>6</v>
      </c>
      <c r="R3894">
        <f t="shared" ca="1" si="1577"/>
        <v>3</v>
      </c>
      <c r="S3894">
        <f t="shared" ca="1" si="1578"/>
        <v>0</v>
      </c>
      <c r="T3894">
        <f t="shared" ca="1" si="1579"/>
        <v>5</v>
      </c>
      <c r="U3894">
        <f t="shared" ca="1" si="1580"/>
        <v>132</v>
      </c>
      <c r="V3894">
        <f t="shared" ca="1" si="1581"/>
        <v>28</v>
      </c>
      <c r="W3894">
        <f t="shared" ca="1" si="1582"/>
        <v>3</v>
      </c>
      <c r="X3894">
        <f t="shared" ca="1" si="1583"/>
        <v>144</v>
      </c>
      <c r="Y3894">
        <f t="shared" ca="1" si="1584"/>
        <v>13936</v>
      </c>
      <c r="Z3894">
        <f t="shared" ca="1" si="1585"/>
        <v>5</v>
      </c>
    </row>
    <row r="3895" spans="1:26">
      <c r="A3895">
        <f t="shared" si="1560"/>
        <v>3894</v>
      </c>
      <c r="B3895">
        <f t="shared" ca="1" si="1561"/>
        <v>1</v>
      </c>
      <c r="C3895">
        <f t="shared" ca="1" si="1562"/>
        <v>30</v>
      </c>
      <c r="D3895">
        <f t="shared" ca="1" si="1563"/>
        <v>45885</v>
      </c>
      <c r="E3895" s="1">
        <f t="shared" ca="1" si="1564"/>
        <v>6</v>
      </c>
      <c r="F3895">
        <f t="shared" ca="1" si="1565"/>
        <v>22</v>
      </c>
      <c r="G3895">
        <f t="shared" ca="1" si="1566"/>
        <v>256.29000000000002</v>
      </c>
      <c r="H3895">
        <f t="shared" ca="1" si="1567"/>
        <v>5003.4799999999996</v>
      </c>
      <c r="I3895">
        <f t="shared" ca="1" si="1568"/>
        <v>16</v>
      </c>
      <c r="J3895">
        <f t="shared" ca="1" si="1569"/>
        <v>6</v>
      </c>
      <c r="K3895">
        <f t="shared" ca="1" si="1570"/>
        <v>2</v>
      </c>
      <c r="L3895">
        <f t="shared" ca="1" si="1571"/>
        <v>2</v>
      </c>
      <c r="M3895">
        <f t="shared" ca="1" si="1572"/>
        <v>2</v>
      </c>
      <c r="N3895">
        <f t="shared" ca="1" si="1573"/>
        <v>1</v>
      </c>
      <c r="O3895">
        <f t="shared" ca="1" si="1574"/>
        <v>9</v>
      </c>
      <c r="P3895">
        <f t="shared" ca="1" si="1575"/>
        <v>17</v>
      </c>
      <c r="Q3895">
        <f t="shared" ca="1" si="1576"/>
        <v>7</v>
      </c>
      <c r="R3895">
        <f t="shared" ca="1" si="1577"/>
        <v>2</v>
      </c>
      <c r="S3895">
        <f t="shared" ca="1" si="1578"/>
        <v>1</v>
      </c>
      <c r="T3895">
        <f t="shared" ca="1" si="1579"/>
        <v>6</v>
      </c>
      <c r="U3895">
        <f t="shared" ca="1" si="1580"/>
        <v>169</v>
      </c>
      <c r="V3895">
        <f t="shared" ca="1" si="1581"/>
        <v>27</v>
      </c>
      <c r="W3895">
        <f t="shared" ca="1" si="1582"/>
        <v>9</v>
      </c>
      <c r="X3895">
        <f t="shared" ca="1" si="1583"/>
        <v>127</v>
      </c>
      <c r="Y3895">
        <f t="shared" ca="1" si="1584"/>
        <v>15430</v>
      </c>
      <c r="Z3895">
        <f t="shared" ca="1" si="1585"/>
        <v>7</v>
      </c>
    </row>
    <row r="3896" spans="1:26">
      <c r="A3896">
        <f t="shared" si="1560"/>
        <v>3895</v>
      </c>
      <c r="B3896">
        <f t="shared" ca="1" si="1561"/>
        <v>1</v>
      </c>
      <c r="C3896">
        <f t="shared" ca="1" si="1562"/>
        <v>39</v>
      </c>
      <c r="D3896">
        <f t="shared" ca="1" si="1563"/>
        <v>18000</v>
      </c>
      <c r="E3896" s="1">
        <f t="shared" ca="1" si="1564"/>
        <v>7</v>
      </c>
      <c r="F3896">
        <f t="shared" ca="1" si="1565"/>
        <v>23</v>
      </c>
      <c r="G3896">
        <f t="shared" ca="1" si="1566"/>
        <v>108.57</v>
      </c>
      <c r="H3896">
        <f t="shared" ca="1" si="1567"/>
        <v>2960.42</v>
      </c>
      <c r="I3896">
        <f t="shared" ca="1" si="1568"/>
        <v>21</v>
      </c>
      <c r="J3896">
        <f t="shared" ca="1" si="1569"/>
        <v>2</v>
      </c>
      <c r="K3896">
        <f t="shared" ca="1" si="1570"/>
        <v>4</v>
      </c>
      <c r="L3896">
        <f t="shared" ca="1" si="1571"/>
        <v>0</v>
      </c>
      <c r="M3896">
        <f t="shared" ca="1" si="1572"/>
        <v>0</v>
      </c>
      <c r="N3896">
        <f t="shared" ca="1" si="1573"/>
        <v>3</v>
      </c>
      <c r="O3896">
        <f t="shared" ca="1" si="1574"/>
        <v>5</v>
      </c>
      <c r="P3896">
        <f t="shared" ca="1" si="1575"/>
        <v>13</v>
      </c>
      <c r="Q3896">
        <f t="shared" ca="1" si="1576"/>
        <v>4</v>
      </c>
      <c r="R3896">
        <f t="shared" ca="1" si="1577"/>
        <v>0</v>
      </c>
      <c r="S3896">
        <f t="shared" ca="1" si="1578"/>
        <v>0</v>
      </c>
      <c r="T3896">
        <f t="shared" ca="1" si="1579"/>
        <v>5</v>
      </c>
      <c r="U3896">
        <f t="shared" ca="1" si="1580"/>
        <v>187</v>
      </c>
      <c r="V3896">
        <f t="shared" ca="1" si="1581"/>
        <v>44</v>
      </c>
      <c r="W3896">
        <f t="shared" ca="1" si="1582"/>
        <v>15</v>
      </c>
      <c r="X3896">
        <f t="shared" ca="1" si="1583"/>
        <v>170</v>
      </c>
      <c r="Y3896">
        <f t="shared" ca="1" si="1584"/>
        <v>7602</v>
      </c>
      <c r="Z3896">
        <f t="shared" ca="1" si="1585"/>
        <v>7</v>
      </c>
    </row>
    <row r="3897" spans="1:26">
      <c r="A3897">
        <f t="shared" si="1560"/>
        <v>3896</v>
      </c>
      <c r="B3897">
        <f t="shared" ca="1" si="1561"/>
        <v>5</v>
      </c>
      <c r="C3897">
        <f t="shared" ca="1" si="1562"/>
        <v>42</v>
      </c>
      <c r="D3897">
        <f t="shared" ca="1" si="1563"/>
        <v>37747</v>
      </c>
      <c r="E3897" s="1">
        <f t="shared" ca="1" si="1564"/>
        <v>4</v>
      </c>
      <c r="F3897">
        <f t="shared" ca="1" si="1565"/>
        <v>20</v>
      </c>
      <c r="G3897">
        <f t="shared" ca="1" si="1566"/>
        <v>110.89</v>
      </c>
      <c r="H3897">
        <f t="shared" ca="1" si="1567"/>
        <v>1157.44</v>
      </c>
      <c r="I3897">
        <f t="shared" ca="1" si="1568"/>
        <v>17</v>
      </c>
      <c r="J3897">
        <f t="shared" ca="1" si="1569"/>
        <v>3</v>
      </c>
      <c r="K3897">
        <f t="shared" ca="1" si="1570"/>
        <v>1</v>
      </c>
      <c r="L3897">
        <f t="shared" ca="1" si="1571"/>
        <v>1</v>
      </c>
      <c r="M3897">
        <f t="shared" ca="1" si="1572"/>
        <v>0</v>
      </c>
      <c r="N3897">
        <f t="shared" ca="1" si="1573"/>
        <v>0</v>
      </c>
      <c r="O3897">
        <f t="shared" ca="1" si="1574"/>
        <v>2</v>
      </c>
      <c r="P3897">
        <f t="shared" ca="1" si="1575"/>
        <v>14</v>
      </c>
      <c r="Q3897">
        <f t="shared" ca="1" si="1576"/>
        <v>1</v>
      </c>
      <c r="R3897">
        <f t="shared" ca="1" si="1577"/>
        <v>0</v>
      </c>
      <c r="S3897">
        <f t="shared" ca="1" si="1578"/>
        <v>1</v>
      </c>
      <c r="T3897">
        <f t="shared" ca="1" si="1579"/>
        <v>6</v>
      </c>
      <c r="U3897">
        <f t="shared" ca="1" si="1580"/>
        <v>160</v>
      </c>
      <c r="V3897">
        <f t="shared" ca="1" si="1581"/>
        <v>33</v>
      </c>
      <c r="W3897">
        <f t="shared" ca="1" si="1582"/>
        <v>14</v>
      </c>
      <c r="X3897">
        <f t="shared" ca="1" si="1583"/>
        <v>199</v>
      </c>
      <c r="Y3897">
        <f t="shared" ca="1" si="1584"/>
        <v>1967</v>
      </c>
      <c r="Z3897">
        <f t="shared" ca="1" si="1585"/>
        <v>5</v>
      </c>
    </row>
    <row r="3898" spans="1:26">
      <c r="A3898">
        <f t="shared" si="1560"/>
        <v>3897</v>
      </c>
      <c r="B3898">
        <f t="shared" ca="1" si="1561"/>
        <v>4</v>
      </c>
      <c r="C3898">
        <f t="shared" ca="1" si="1562"/>
        <v>36</v>
      </c>
      <c r="D3898">
        <f t="shared" ca="1" si="1563"/>
        <v>40349</v>
      </c>
      <c r="E3898" s="1">
        <f t="shared" ca="1" si="1564"/>
        <v>1</v>
      </c>
      <c r="F3898">
        <f t="shared" ca="1" si="1565"/>
        <v>6</v>
      </c>
      <c r="G3898">
        <f t="shared" ca="1" si="1566"/>
        <v>111.34</v>
      </c>
      <c r="H3898">
        <f t="shared" ca="1" si="1567"/>
        <v>2020.97</v>
      </c>
      <c r="I3898">
        <f t="shared" ca="1" si="1568"/>
        <v>4</v>
      </c>
      <c r="J3898">
        <f t="shared" ca="1" si="1569"/>
        <v>2</v>
      </c>
      <c r="K3898">
        <f t="shared" ca="1" si="1570"/>
        <v>0</v>
      </c>
      <c r="L3898">
        <f t="shared" ca="1" si="1571"/>
        <v>1</v>
      </c>
      <c r="M3898">
        <f t="shared" ca="1" si="1572"/>
        <v>1</v>
      </c>
      <c r="N3898">
        <f t="shared" ca="1" si="1573"/>
        <v>1</v>
      </c>
      <c r="O3898">
        <f t="shared" ca="1" si="1574"/>
        <v>4</v>
      </c>
      <c r="P3898">
        <f t="shared" ca="1" si="1575"/>
        <v>2</v>
      </c>
      <c r="Q3898">
        <f t="shared" ca="1" si="1576"/>
        <v>2</v>
      </c>
      <c r="R3898">
        <f t="shared" ca="1" si="1577"/>
        <v>1</v>
      </c>
      <c r="S3898">
        <f t="shared" ca="1" si="1578"/>
        <v>1</v>
      </c>
      <c r="T3898">
        <f t="shared" ca="1" si="1579"/>
        <v>2</v>
      </c>
      <c r="U3898">
        <f t="shared" ca="1" si="1580"/>
        <v>49</v>
      </c>
      <c r="V3898">
        <f t="shared" ca="1" si="1581"/>
        <v>2</v>
      </c>
      <c r="W3898">
        <f t="shared" ca="1" si="1582"/>
        <v>2</v>
      </c>
      <c r="X3898">
        <f t="shared" ca="1" si="1583"/>
        <v>361</v>
      </c>
      <c r="Y3898">
        <f t="shared" ca="1" si="1584"/>
        <v>5701</v>
      </c>
      <c r="Z3898">
        <f t="shared" ca="1" si="1585"/>
        <v>4</v>
      </c>
    </row>
    <row r="3899" spans="1:26">
      <c r="A3899">
        <f t="shared" si="1560"/>
        <v>3898</v>
      </c>
      <c r="B3899">
        <f t="shared" ca="1" si="1561"/>
        <v>4</v>
      </c>
      <c r="C3899">
        <f t="shared" ca="1" si="1562"/>
        <v>44</v>
      </c>
      <c r="D3899">
        <f t="shared" ca="1" si="1563"/>
        <v>28702</v>
      </c>
      <c r="E3899" s="1">
        <f t="shared" ca="1" si="1564"/>
        <v>2</v>
      </c>
      <c r="F3899">
        <f t="shared" ca="1" si="1565"/>
        <v>9</v>
      </c>
      <c r="G3899">
        <f t="shared" ca="1" si="1566"/>
        <v>179.33</v>
      </c>
      <c r="H3899">
        <f t="shared" ca="1" si="1567"/>
        <v>1057.4000000000001</v>
      </c>
      <c r="I3899">
        <f t="shared" ca="1" si="1568"/>
        <v>2</v>
      </c>
      <c r="J3899">
        <f t="shared" ca="1" si="1569"/>
        <v>7</v>
      </c>
      <c r="K3899">
        <f t="shared" ca="1" si="1570"/>
        <v>1</v>
      </c>
      <c r="L3899">
        <f t="shared" ca="1" si="1571"/>
        <v>1</v>
      </c>
      <c r="M3899">
        <f t="shared" ca="1" si="1572"/>
        <v>0</v>
      </c>
      <c r="N3899">
        <f t="shared" ca="1" si="1573"/>
        <v>1</v>
      </c>
      <c r="O3899">
        <f t="shared" ca="1" si="1574"/>
        <v>2</v>
      </c>
      <c r="P3899">
        <f t="shared" ca="1" si="1575"/>
        <v>9</v>
      </c>
      <c r="Q3899">
        <f t="shared" ca="1" si="1576"/>
        <v>0</v>
      </c>
      <c r="R3899">
        <f t="shared" ca="1" si="1577"/>
        <v>0</v>
      </c>
      <c r="S3899">
        <f t="shared" ca="1" si="1578"/>
        <v>0</v>
      </c>
      <c r="T3899">
        <f t="shared" ca="1" si="1579"/>
        <v>4</v>
      </c>
      <c r="U3899">
        <f t="shared" ca="1" si="1580"/>
        <v>33</v>
      </c>
      <c r="V3899">
        <f t="shared" ca="1" si="1581"/>
        <v>3</v>
      </c>
      <c r="W3899">
        <f t="shared" ca="1" si="1582"/>
        <v>5</v>
      </c>
      <c r="X3899">
        <f t="shared" ca="1" si="1583"/>
        <v>279</v>
      </c>
      <c r="Y3899">
        <f t="shared" ca="1" si="1584"/>
        <v>4395</v>
      </c>
      <c r="Z3899">
        <f t="shared" ca="1" si="1585"/>
        <v>8</v>
      </c>
    </row>
    <row r="3900" spans="1:26">
      <c r="A3900">
        <f t="shared" si="1560"/>
        <v>3899</v>
      </c>
      <c r="B3900">
        <f t="shared" ca="1" si="1561"/>
        <v>2</v>
      </c>
      <c r="C3900">
        <f t="shared" ca="1" si="1562"/>
        <v>42</v>
      </c>
      <c r="D3900">
        <f t="shared" ca="1" si="1563"/>
        <v>89368</v>
      </c>
      <c r="E3900" s="1">
        <f t="shared" ca="1" si="1564"/>
        <v>6</v>
      </c>
      <c r="F3900">
        <f t="shared" ca="1" si="1565"/>
        <v>22</v>
      </c>
      <c r="G3900">
        <f t="shared" ca="1" si="1566"/>
        <v>678.3</v>
      </c>
      <c r="H3900">
        <f t="shared" ca="1" si="1567"/>
        <v>14105.82</v>
      </c>
      <c r="I3900">
        <f t="shared" ca="1" si="1568"/>
        <v>17</v>
      </c>
      <c r="J3900">
        <f t="shared" ca="1" si="1569"/>
        <v>5</v>
      </c>
      <c r="K3900">
        <f t="shared" ca="1" si="1570"/>
        <v>4</v>
      </c>
      <c r="L3900">
        <f t="shared" ca="1" si="1571"/>
        <v>4</v>
      </c>
      <c r="M3900">
        <f t="shared" ca="1" si="1572"/>
        <v>3</v>
      </c>
      <c r="N3900">
        <f t="shared" ca="1" si="1573"/>
        <v>4</v>
      </c>
      <c r="O3900">
        <f t="shared" ca="1" si="1574"/>
        <v>3</v>
      </c>
      <c r="P3900">
        <f t="shared" ca="1" si="1575"/>
        <v>16</v>
      </c>
      <c r="Q3900">
        <f t="shared" ca="1" si="1576"/>
        <v>11</v>
      </c>
      <c r="R3900">
        <f t="shared" ca="1" si="1577"/>
        <v>9</v>
      </c>
      <c r="S3900">
        <f t="shared" ca="1" si="1578"/>
        <v>1</v>
      </c>
      <c r="T3900">
        <f t="shared" ca="1" si="1579"/>
        <v>3</v>
      </c>
      <c r="U3900">
        <f t="shared" ca="1" si="1580"/>
        <v>154</v>
      </c>
      <c r="V3900">
        <f t="shared" ca="1" si="1581"/>
        <v>26</v>
      </c>
      <c r="W3900">
        <f t="shared" ca="1" si="1582"/>
        <v>8</v>
      </c>
      <c r="X3900">
        <f t="shared" ca="1" si="1583"/>
        <v>128</v>
      </c>
      <c r="Y3900">
        <f t="shared" ca="1" si="1584"/>
        <v>35227</v>
      </c>
      <c r="Z3900">
        <f t="shared" ca="1" si="1585"/>
        <v>7</v>
      </c>
    </row>
    <row r="3901" spans="1:26">
      <c r="A3901">
        <f t="shared" si="1560"/>
        <v>3900</v>
      </c>
      <c r="B3901">
        <f t="shared" ca="1" si="1561"/>
        <v>5</v>
      </c>
      <c r="C3901">
        <f t="shared" ca="1" si="1562"/>
        <v>54</v>
      </c>
      <c r="D3901">
        <f t="shared" ca="1" si="1563"/>
        <v>32903</v>
      </c>
      <c r="E3901" s="1">
        <f t="shared" ca="1" si="1564"/>
        <v>7</v>
      </c>
      <c r="F3901">
        <f t="shared" ca="1" si="1565"/>
        <v>19</v>
      </c>
      <c r="G3901">
        <f t="shared" ca="1" si="1566"/>
        <v>122.58</v>
      </c>
      <c r="H3901">
        <f t="shared" ca="1" si="1567"/>
        <v>2908.09</v>
      </c>
      <c r="I3901">
        <f t="shared" ca="1" si="1568"/>
        <v>21</v>
      </c>
      <c r="J3901">
        <f t="shared" ca="1" si="1569"/>
        <v>0</v>
      </c>
      <c r="K3901">
        <f t="shared" ca="1" si="1570"/>
        <v>3</v>
      </c>
      <c r="L3901">
        <f t="shared" ca="1" si="1571"/>
        <v>0</v>
      </c>
      <c r="M3901">
        <f t="shared" ca="1" si="1572"/>
        <v>0</v>
      </c>
      <c r="N3901">
        <f t="shared" ca="1" si="1573"/>
        <v>4</v>
      </c>
      <c r="O3901">
        <f t="shared" ca="1" si="1574"/>
        <v>4</v>
      </c>
      <c r="P3901">
        <f t="shared" ca="1" si="1575"/>
        <v>14</v>
      </c>
      <c r="Q3901">
        <f t="shared" ca="1" si="1576"/>
        <v>5</v>
      </c>
      <c r="R3901">
        <f t="shared" ca="1" si="1577"/>
        <v>1</v>
      </c>
      <c r="S3901">
        <f t="shared" ca="1" si="1578"/>
        <v>1</v>
      </c>
      <c r="T3901">
        <f t="shared" ca="1" si="1579"/>
        <v>8</v>
      </c>
      <c r="U3901">
        <f t="shared" ca="1" si="1580"/>
        <v>222</v>
      </c>
      <c r="V3901">
        <f t="shared" ca="1" si="1581"/>
        <v>44</v>
      </c>
      <c r="W3901">
        <f t="shared" ca="1" si="1582"/>
        <v>18</v>
      </c>
      <c r="X3901">
        <f t="shared" ca="1" si="1583"/>
        <v>151</v>
      </c>
      <c r="Y3901">
        <f t="shared" ca="1" si="1584"/>
        <v>9315</v>
      </c>
      <c r="Z3901">
        <f t="shared" ca="1" si="1585"/>
        <v>7</v>
      </c>
    </row>
    <row r="3902" spans="1:26">
      <c r="A3902">
        <f t="shared" si="1560"/>
        <v>3901</v>
      </c>
      <c r="B3902">
        <f t="shared" ca="1" si="1561"/>
        <v>4</v>
      </c>
      <c r="C3902">
        <f t="shared" ca="1" si="1562"/>
        <v>39</v>
      </c>
      <c r="D3902">
        <f t="shared" ca="1" si="1563"/>
        <v>36774</v>
      </c>
      <c r="E3902" s="1">
        <f t="shared" ca="1" si="1564"/>
        <v>0</v>
      </c>
      <c r="F3902">
        <f t="shared" ca="1" si="1565"/>
        <v>9</v>
      </c>
      <c r="G3902">
        <f t="shared" ca="1" si="1566"/>
        <v>243.36</v>
      </c>
      <c r="H3902">
        <f t="shared" ca="1" si="1567"/>
        <v>2120.61</v>
      </c>
      <c r="I3902">
        <f t="shared" ca="1" si="1568"/>
        <v>5</v>
      </c>
      <c r="J3902">
        <f t="shared" ca="1" si="1569"/>
        <v>4</v>
      </c>
      <c r="K3902">
        <f t="shared" ca="1" si="1570"/>
        <v>0</v>
      </c>
      <c r="L3902">
        <f t="shared" ca="1" si="1571"/>
        <v>0</v>
      </c>
      <c r="M3902">
        <f t="shared" ca="1" si="1572"/>
        <v>0</v>
      </c>
      <c r="N3902">
        <f t="shared" ca="1" si="1573"/>
        <v>0</v>
      </c>
      <c r="O3902">
        <f t="shared" ca="1" si="1574"/>
        <v>2</v>
      </c>
      <c r="P3902">
        <f t="shared" ca="1" si="1575"/>
        <v>8</v>
      </c>
      <c r="Q3902">
        <f t="shared" ca="1" si="1576"/>
        <v>1</v>
      </c>
      <c r="R3902">
        <f t="shared" ca="1" si="1577"/>
        <v>0</v>
      </c>
      <c r="S3902">
        <f t="shared" ca="1" si="1578"/>
        <v>1</v>
      </c>
      <c r="T3902">
        <f t="shared" ca="1" si="1579"/>
        <v>2</v>
      </c>
      <c r="U3902">
        <f t="shared" ca="1" si="1580"/>
        <v>69</v>
      </c>
      <c r="V3902">
        <f t="shared" ca="1" si="1581"/>
        <v>15</v>
      </c>
      <c r="W3902">
        <f t="shared" ca="1" si="1582"/>
        <v>5</v>
      </c>
      <c r="X3902">
        <f t="shared" ca="1" si="1583"/>
        <v>259</v>
      </c>
      <c r="Y3902">
        <f t="shared" ca="1" si="1584"/>
        <v>4222</v>
      </c>
      <c r="Z3902">
        <f t="shared" ca="1" si="1585"/>
        <v>5</v>
      </c>
    </row>
    <row r="3903" spans="1:26">
      <c r="A3903">
        <f t="shared" si="1560"/>
        <v>3902</v>
      </c>
      <c r="B3903">
        <f t="shared" ca="1" si="1561"/>
        <v>4</v>
      </c>
      <c r="C3903">
        <f t="shared" ca="1" si="1562"/>
        <v>43</v>
      </c>
      <c r="D3903">
        <f t="shared" ca="1" si="1563"/>
        <v>50806</v>
      </c>
      <c r="E3903" s="1">
        <f t="shared" ca="1" si="1564"/>
        <v>1</v>
      </c>
      <c r="F3903">
        <f t="shared" ca="1" si="1565"/>
        <v>7</v>
      </c>
      <c r="G3903">
        <f t="shared" ca="1" si="1566"/>
        <v>246.37</v>
      </c>
      <c r="H3903">
        <f t="shared" ca="1" si="1567"/>
        <v>1427.6</v>
      </c>
      <c r="I3903">
        <f t="shared" ca="1" si="1568"/>
        <v>5</v>
      </c>
      <c r="J3903">
        <f t="shared" ca="1" si="1569"/>
        <v>2</v>
      </c>
      <c r="K3903">
        <f t="shared" ca="1" si="1570"/>
        <v>1</v>
      </c>
      <c r="L3903">
        <f t="shared" ca="1" si="1571"/>
        <v>1</v>
      </c>
      <c r="M3903">
        <f t="shared" ca="1" si="1572"/>
        <v>1</v>
      </c>
      <c r="N3903">
        <f t="shared" ca="1" si="1573"/>
        <v>2</v>
      </c>
      <c r="O3903">
        <f t="shared" ca="1" si="1574"/>
        <v>3</v>
      </c>
      <c r="P3903">
        <f t="shared" ca="1" si="1575"/>
        <v>6</v>
      </c>
      <c r="Q3903">
        <f t="shared" ca="1" si="1576"/>
        <v>3</v>
      </c>
      <c r="R3903">
        <f t="shared" ca="1" si="1577"/>
        <v>1</v>
      </c>
      <c r="S3903">
        <f t="shared" ca="1" si="1578"/>
        <v>1</v>
      </c>
      <c r="T3903">
        <f t="shared" ca="1" si="1579"/>
        <v>3</v>
      </c>
      <c r="U3903">
        <f t="shared" ca="1" si="1580"/>
        <v>52</v>
      </c>
      <c r="V3903">
        <f t="shared" ca="1" si="1581"/>
        <v>2</v>
      </c>
      <c r="W3903">
        <f t="shared" ca="1" si="1582"/>
        <v>0</v>
      </c>
      <c r="X3903">
        <f t="shared" ca="1" si="1583"/>
        <v>282</v>
      </c>
      <c r="Y3903">
        <f t="shared" ca="1" si="1584"/>
        <v>4687</v>
      </c>
      <c r="Z3903">
        <f t="shared" ca="1" si="1585"/>
        <v>5</v>
      </c>
    </row>
    <row r="3904" spans="1:26">
      <c r="A3904">
        <f t="shared" si="1560"/>
        <v>3903</v>
      </c>
      <c r="B3904">
        <f t="shared" ca="1" si="1561"/>
        <v>2</v>
      </c>
      <c r="C3904">
        <f t="shared" ca="1" si="1562"/>
        <v>44</v>
      </c>
      <c r="D3904">
        <f t="shared" ca="1" si="1563"/>
        <v>63800</v>
      </c>
      <c r="E3904" s="1">
        <f t="shared" ca="1" si="1564"/>
        <v>6</v>
      </c>
      <c r="F3904">
        <f t="shared" ca="1" si="1565"/>
        <v>19</v>
      </c>
      <c r="G3904">
        <f t="shared" ca="1" si="1566"/>
        <v>577.53</v>
      </c>
      <c r="H3904">
        <f t="shared" ca="1" si="1567"/>
        <v>10622.78</v>
      </c>
      <c r="I3904">
        <f t="shared" ca="1" si="1568"/>
        <v>14</v>
      </c>
      <c r="J3904">
        <f t="shared" ca="1" si="1569"/>
        <v>5</v>
      </c>
      <c r="K3904">
        <f t="shared" ca="1" si="1570"/>
        <v>4</v>
      </c>
      <c r="L3904">
        <f t="shared" ca="1" si="1571"/>
        <v>2</v>
      </c>
      <c r="M3904">
        <f t="shared" ca="1" si="1572"/>
        <v>2</v>
      </c>
      <c r="N3904">
        <f t="shared" ca="1" si="1573"/>
        <v>3</v>
      </c>
      <c r="O3904">
        <f t="shared" ca="1" si="1574"/>
        <v>2</v>
      </c>
      <c r="P3904">
        <f t="shared" ca="1" si="1575"/>
        <v>8</v>
      </c>
      <c r="Q3904">
        <f t="shared" ca="1" si="1576"/>
        <v>8</v>
      </c>
      <c r="R3904">
        <f t="shared" ca="1" si="1577"/>
        <v>5</v>
      </c>
      <c r="S3904">
        <f t="shared" ca="1" si="1578"/>
        <v>0</v>
      </c>
      <c r="T3904">
        <f t="shared" ca="1" si="1579"/>
        <v>3</v>
      </c>
      <c r="U3904">
        <f t="shared" ca="1" si="1580"/>
        <v>123</v>
      </c>
      <c r="V3904">
        <f t="shared" ca="1" si="1581"/>
        <v>24</v>
      </c>
      <c r="W3904">
        <f t="shared" ca="1" si="1582"/>
        <v>0</v>
      </c>
      <c r="X3904">
        <f t="shared" ca="1" si="1583"/>
        <v>185</v>
      </c>
      <c r="Y3904">
        <f t="shared" ca="1" si="1584"/>
        <v>27167</v>
      </c>
      <c r="Z3904">
        <f t="shared" ca="1" si="1585"/>
        <v>7</v>
      </c>
    </row>
    <row r="3905" spans="1:26">
      <c r="A3905">
        <f t="shared" si="1560"/>
        <v>3904</v>
      </c>
      <c r="B3905">
        <f t="shared" ca="1" si="1561"/>
        <v>2</v>
      </c>
      <c r="C3905">
        <f t="shared" ca="1" si="1562"/>
        <v>36</v>
      </c>
      <c r="D3905">
        <f t="shared" ca="1" si="1563"/>
        <v>47888</v>
      </c>
      <c r="E3905" s="1">
        <f t="shared" ca="1" si="1564"/>
        <v>6</v>
      </c>
      <c r="F3905">
        <f t="shared" ca="1" si="1565"/>
        <v>16</v>
      </c>
      <c r="G3905">
        <f t="shared" ca="1" si="1566"/>
        <v>437.9</v>
      </c>
      <c r="H3905">
        <f t="shared" ca="1" si="1567"/>
        <v>5539.56</v>
      </c>
      <c r="I3905">
        <f t="shared" ca="1" si="1568"/>
        <v>13</v>
      </c>
      <c r="J3905">
        <f t="shared" ca="1" si="1569"/>
        <v>3</v>
      </c>
      <c r="K3905">
        <f t="shared" ca="1" si="1570"/>
        <v>2</v>
      </c>
      <c r="L3905">
        <f t="shared" ca="1" si="1571"/>
        <v>2</v>
      </c>
      <c r="M3905">
        <f t="shared" ca="1" si="1572"/>
        <v>2</v>
      </c>
      <c r="N3905">
        <f t="shared" ca="1" si="1573"/>
        <v>2</v>
      </c>
      <c r="O3905">
        <f t="shared" ca="1" si="1574"/>
        <v>2</v>
      </c>
      <c r="P3905">
        <f t="shared" ca="1" si="1575"/>
        <v>10</v>
      </c>
      <c r="Q3905">
        <f t="shared" ca="1" si="1576"/>
        <v>6</v>
      </c>
      <c r="R3905">
        <f t="shared" ca="1" si="1577"/>
        <v>6</v>
      </c>
      <c r="S3905">
        <f t="shared" ca="1" si="1578"/>
        <v>1</v>
      </c>
      <c r="T3905">
        <f t="shared" ca="1" si="1579"/>
        <v>1</v>
      </c>
      <c r="U3905">
        <f t="shared" ca="1" si="1580"/>
        <v>152</v>
      </c>
      <c r="V3905">
        <f t="shared" ca="1" si="1581"/>
        <v>32</v>
      </c>
      <c r="W3905">
        <f t="shared" ca="1" si="1582"/>
        <v>18</v>
      </c>
      <c r="X3905">
        <f t="shared" ca="1" si="1583"/>
        <v>239</v>
      </c>
      <c r="Y3905">
        <f t="shared" ca="1" si="1584"/>
        <v>14027</v>
      </c>
      <c r="Z3905">
        <f t="shared" ca="1" si="1585"/>
        <v>5</v>
      </c>
    </row>
    <row r="3906" spans="1:26">
      <c r="A3906">
        <f t="shared" si="1560"/>
        <v>3905</v>
      </c>
      <c r="B3906">
        <f t="shared" ca="1" si="1561"/>
        <v>1</v>
      </c>
      <c r="C3906">
        <f t="shared" ca="1" si="1562"/>
        <v>33</v>
      </c>
      <c r="D3906">
        <f t="shared" ca="1" si="1563"/>
        <v>18084</v>
      </c>
      <c r="E3906" s="1">
        <f t="shared" ca="1" si="1564"/>
        <v>1</v>
      </c>
      <c r="F3906">
        <f t="shared" ca="1" si="1565"/>
        <v>13</v>
      </c>
      <c r="G3906">
        <f t="shared" ca="1" si="1566"/>
        <v>90.58</v>
      </c>
      <c r="H3906">
        <f t="shared" ca="1" si="1567"/>
        <v>1064.67</v>
      </c>
      <c r="I3906">
        <f t="shared" ca="1" si="1568"/>
        <v>12</v>
      </c>
      <c r="J3906">
        <f t="shared" ca="1" si="1569"/>
        <v>1</v>
      </c>
      <c r="K3906">
        <f t="shared" ca="1" si="1570"/>
        <v>2</v>
      </c>
      <c r="L3906">
        <f t="shared" ca="1" si="1571"/>
        <v>1</v>
      </c>
      <c r="M3906">
        <f t="shared" ca="1" si="1572"/>
        <v>1</v>
      </c>
      <c r="N3906">
        <f t="shared" ca="1" si="1573"/>
        <v>0</v>
      </c>
      <c r="O3906">
        <f t="shared" ca="1" si="1574"/>
        <v>6</v>
      </c>
      <c r="P3906">
        <f t="shared" ca="1" si="1575"/>
        <v>6</v>
      </c>
      <c r="Q3906">
        <f t="shared" ca="1" si="1576"/>
        <v>2</v>
      </c>
      <c r="R3906">
        <f t="shared" ca="1" si="1577"/>
        <v>0</v>
      </c>
      <c r="S3906">
        <f t="shared" ca="1" si="1578"/>
        <v>1</v>
      </c>
      <c r="T3906">
        <f t="shared" ca="1" si="1579"/>
        <v>4</v>
      </c>
      <c r="U3906">
        <f t="shared" ca="1" si="1580"/>
        <v>86</v>
      </c>
      <c r="V3906">
        <f t="shared" ca="1" si="1581"/>
        <v>21</v>
      </c>
      <c r="W3906">
        <f t="shared" ca="1" si="1582"/>
        <v>9</v>
      </c>
      <c r="X3906">
        <f t="shared" ca="1" si="1583"/>
        <v>167</v>
      </c>
      <c r="Y3906">
        <f t="shared" ca="1" si="1584"/>
        <v>3362</v>
      </c>
      <c r="Z3906">
        <f t="shared" ca="1" si="1585"/>
        <v>6</v>
      </c>
    </row>
    <row r="3907" spans="1:26">
      <c r="A3907">
        <f t="shared" ref="A3907:A3970" si="1586">ROW()-1</f>
        <v>3906</v>
      </c>
      <c r="B3907">
        <f t="shared" ref="B3907:B3970" ca="1" si="1587">RANDBETWEEN(1,5)</f>
        <v>5</v>
      </c>
      <c r="C3907">
        <f t="shared" ref="C3907:C3970" ca="1" si="1588">ROUND(MAX(18,MIN(75,CHOOSE(B3907,_xlfn.NORM.INV(RAND(),27,6),_xlfn.NORM.INV(RAND(),44,8),_xlfn.NORM.INV(RAND(),43,9),_xlfn.NORM.INV(RAND(),38,12),_xlfn.NORM.INV(RAND(),41,10)))),0)</f>
        <v>31</v>
      </c>
      <c r="D3907">
        <f t="shared" ref="D3907:D3970" ca="1" si="1589">ROUND(MAX(18000,CHOOSE(B3907,_xlfn.NORM.INV(RAND(),34000,8000),_xlfn.NORM.INV(RAND(),70000,15000),_xlfn.NORM.INV(RAND(),50000,10000),_xlfn.NORM.INV(RAND(),36000,9000),_xlfn.NORM.INV(RAND(),32000,7000))),0)</f>
        <v>28327</v>
      </c>
      <c r="E3907" s="1">
        <f t="shared" ref="E3907:E3970" ca="1" si="1590">ROUND(MAX(0,CHOOSE(B3907,_xlfn.NORM.INV(RAND(),3,1.5),_xlfn.NORM.INV(RAND(),7,2.5),_xlfn.NORM.INV(RAND(),6,2),_xlfn.NORM.INV(RAND(),2,1.5),_xlfn.NORM.INV(RAND(),5,2))),0)</f>
        <v>5</v>
      </c>
      <c r="F3907">
        <f t="shared" ref="F3907:F3970" ca="1" si="1591">ROUND(MAX(1,E3907*1.4+D3907/12000+CHOOSE(B3907,10,7,6,3,8)+_xlfn.NORM.INV(RAND(),0,3)),0)</f>
        <v>17</v>
      </c>
      <c r="G3907">
        <f t="shared" ref="G3907:G3970" ca="1" si="1592">ROUND(MAX(30,D3907/180+CHOOSE(B3907,-20,150,40,-30,-40)+_xlfn.NORM.INV(RAND(),0,35)),2)</f>
        <v>159.74</v>
      </c>
      <c r="H3907">
        <f t="shared" ref="H3907:H3970" ca="1" si="1593">ROUND(MAX(50,F3907*G3907+_xlfn.NORM.INV(RAND(),0,600)),2)</f>
        <v>4186.1000000000004</v>
      </c>
      <c r="I3907">
        <f t="shared" ref="I3907:I3970" ca="1" si="1594">ROUND(MAX(0,F3907*CHOOSE(B3907,0.85,0.7,0.45,0.5,0.9)+_xlfn.NORM.INV(RAND(),0,2)),0)</f>
        <v>14</v>
      </c>
      <c r="J3907">
        <f t="shared" ref="J3907:J3970" ca="1" si="1595">MAX(0,F3907-I3907)</f>
        <v>3</v>
      </c>
      <c r="K3907">
        <f t="shared" ref="K3907:K3970" ca="1" si="1596">MAX(0,ROUND(F3907/12+CHOOSE(B3907,1,2,0,0,1)+_xlfn.NORM.INV(RAND(),0,0.8),0))</f>
        <v>2</v>
      </c>
      <c r="L3907">
        <f t="shared" ref="L3907:L3970" ca="1" si="1597">MAX(0,ROUND(D3907/45000+CHOOSE(B3907,0,1,0,0,0)+_xlfn.NORM.INV(RAND(),0,0.6),0))</f>
        <v>1</v>
      </c>
      <c r="M3907">
        <f t="shared" ref="M3907:M3970" ca="1" si="1598">MAX(0,ROUND(D3907/65000+CHOOSE(B3907,0,1,1,0,0)+_xlfn.NORM.INV(RAND(),0,0.6),0))</f>
        <v>0</v>
      </c>
      <c r="N3907">
        <f t="shared" ref="N3907:N3970" ca="1" si="1599">MAX(0,ROUND(E3907/3+CHOOSE(B3907,0,0,2,0,0)+_xlfn.NORM.INV(RAND(),0,0.8),0))</f>
        <v>0</v>
      </c>
      <c r="O3907">
        <f t="shared" ref="O3907:O3970" ca="1" si="1600">MAX(0,ROUND((70-C3907)/18+CHOOSE(B3907,4,0,0,0,2)+_xlfn.NORM.INV(RAND(),0,1.2),0))</f>
        <v>3</v>
      </c>
      <c r="P3907">
        <f t="shared" ref="P3907:P3970" ca="1" si="1601">MAX(0,ROUND(F3907*0.7+_xlfn.NORM.INV(RAND(),0,3),0))</f>
        <v>9</v>
      </c>
      <c r="Q3907">
        <f t="shared" ref="Q3907:Q3970" ca="1" si="1602">MAX(0,ROUND((L3907+M3907+N3907)*0.8+R3907*0.3+_xlfn.NORM.INV(RAND(),0,1),0))</f>
        <v>2</v>
      </c>
      <c r="R3907">
        <f t="shared" ref="R3907:R3970" ca="1" si="1603">MAX(0,ROUND(H3907/2500+CHOOSE(B3907,0,2,1,0,0)+_xlfn.NORM.INV(RAND(),0,0.8),0))</f>
        <v>3</v>
      </c>
      <c r="S3907">
        <f t="shared" ref="S3907:S3970" ca="1" si="1604">MAX(0,ROUND(F3907*0.04+_xlfn.NORM.INV(RAND(),0,0.7),0))</f>
        <v>0</v>
      </c>
      <c r="T3907">
        <f t="shared" ref="T3907:T3970" ca="1" si="1605">MAX(0,ROUND(F3907*0.15+CHOOSE(B3907,1,0,1,2,5)+_xlfn.NORM.INV(RAND(),0,1),0))</f>
        <v>8</v>
      </c>
      <c r="U3907">
        <f t="shared" ref="U3907:U3970" ca="1" si="1606">ROUND(MAX(5,I3907*8+P3907*2+_xlfn.NORM.INV(RAND(),0,20)),0)</f>
        <v>110</v>
      </c>
      <c r="V3907">
        <f t="shared" ref="V3907:V3970" ca="1" si="1607">ROUND(MAX(0,U3907*0.2+_xlfn.NORM.INV(RAND(),0,5)),0)</f>
        <v>26</v>
      </c>
      <c r="W3907">
        <f t="shared" ref="W3907:W3970" ca="1" si="1608">ROUND(MAX(0,V3907*0.3+T3907*0.4+_xlfn.NORM.INV(RAND(),0,3)),0)</f>
        <v>7</v>
      </c>
      <c r="X3907">
        <f t="shared" ref="X3907:X3970" ca="1" si="1609">ROUND(MAX(1,365-F3907*10+_xlfn.NORM.INV(RAND(),0,35)),0)</f>
        <v>192</v>
      </c>
      <c r="Y3907">
        <f t="shared" ref="Y3907:Y3970" ca="1" si="1610">ROUND(MAX(0,H3907*2.5+Q3907*100+_xlfn.NORM.INV(RAND(),0,1200)),0)</f>
        <v>12944</v>
      </c>
      <c r="Z3907">
        <f t="shared" ref="Z3907:Z3970" ca="1" si="1611">MIN(10,MAX(1,ROUND(6.5+Y3907/8000-R3907*0.5-S3907*0.3+_xlfn.NORM.INV(RAND(),0,1.2),0)))</f>
        <v>8</v>
      </c>
    </row>
    <row r="3908" spans="1:26">
      <c r="A3908">
        <f t="shared" si="1586"/>
        <v>3907</v>
      </c>
      <c r="B3908">
        <f t="shared" ca="1" si="1587"/>
        <v>5</v>
      </c>
      <c r="C3908">
        <f t="shared" ca="1" si="1588"/>
        <v>48</v>
      </c>
      <c r="D3908">
        <f t="shared" ca="1" si="1589"/>
        <v>39436</v>
      </c>
      <c r="E3908" s="1">
        <f t="shared" ca="1" si="1590"/>
        <v>6</v>
      </c>
      <c r="F3908">
        <f t="shared" ca="1" si="1591"/>
        <v>26</v>
      </c>
      <c r="G3908">
        <f t="shared" ca="1" si="1592"/>
        <v>211.41</v>
      </c>
      <c r="H3908">
        <f t="shared" ca="1" si="1593"/>
        <v>5435.77</v>
      </c>
      <c r="I3908">
        <f t="shared" ca="1" si="1594"/>
        <v>24</v>
      </c>
      <c r="J3908">
        <f t="shared" ca="1" si="1595"/>
        <v>2</v>
      </c>
      <c r="K3908">
        <f t="shared" ca="1" si="1596"/>
        <v>3</v>
      </c>
      <c r="L3908">
        <f t="shared" ca="1" si="1597"/>
        <v>0</v>
      </c>
      <c r="M3908">
        <f t="shared" ca="1" si="1598"/>
        <v>1</v>
      </c>
      <c r="N3908">
        <f t="shared" ca="1" si="1599"/>
        <v>1</v>
      </c>
      <c r="O3908">
        <f t="shared" ca="1" si="1600"/>
        <v>3</v>
      </c>
      <c r="P3908">
        <f t="shared" ca="1" si="1601"/>
        <v>18</v>
      </c>
      <c r="Q3908">
        <f t="shared" ca="1" si="1602"/>
        <v>1</v>
      </c>
      <c r="R3908">
        <f t="shared" ca="1" si="1603"/>
        <v>2</v>
      </c>
      <c r="S3908">
        <f t="shared" ca="1" si="1604"/>
        <v>0</v>
      </c>
      <c r="T3908">
        <f t="shared" ca="1" si="1605"/>
        <v>8</v>
      </c>
      <c r="U3908">
        <f t="shared" ca="1" si="1606"/>
        <v>225</v>
      </c>
      <c r="V3908">
        <f t="shared" ca="1" si="1607"/>
        <v>45</v>
      </c>
      <c r="W3908">
        <f t="shared" ca="1" si="1608"/>
        <v>18</v>
      </c>
      <c r="X3908">
        <f t="shared" ca="1" si="1609"/>
        <v>130</v>
      </c>
      <c r="Y3908">
        <f t="shared" ca="1" si="1610"/>
        <v>13848</v>
      </c>
      <c r="Z3908">
        <f t="shared" ca="1" si="1611"/>
        <v>8</v>
      </c>
    </row>
    <row r="3909" spans="1:26">
      <c r="A3909">
        <f t="shared" si="1586"/>
        <v>3908</v>
      </c>
      <c r="B3909">
        <f t="shared" ca="1" si="1587"/>
        <v>1</v>
      </c>
      <c r="C3909">
        <f t="shared" ca="1" si="1588"/>
        <v>27</v>
      </c>
      <c r="D3909">
        <f t="shared" ca="1" si="1589"/>
        <v>28844</v>
      </c>
      <c r="E3909" s="1">
        <f t="shared" ca="1" si="1590"/>
        <v>3</v>
      </c>
      <c r="F3909">
        <f t="shared" ca="1" si="1591"/>
        <v>15</v>
      </c>
      <c r="G3909">
        <f t="shared" ca="1" si="1592"/>
        <v>104.26</v>
      </c>
      <c r="H3909">
        <f t="shared" ca="1" si="1593"/>
        <v>1416.62</v>
      </c>
      <c r="I3909">
        <f t="shared" ca="1" si="1594"/>
        <v>16</v>
      </c>
      <c r="J3909">
        <f t="shared" ca="1" si="1595"/>
        <v>0</v>
      </c>
      <c r="K3909">
        <f t="shared" ca="1" si="1596"/>
        <v>2</v>
      </c>
      <c r="L3909">
        <f t="shared" ca="1" si="1597"/>
        <v>1</v>
      </c>
      <c r="M3909">
        <f t="shared" ca="1" si="1598"/>
        <v>1</v>
      </c>
      <c r="N3909">
        <f t="shared" ca="1" si="1599"/>
        <v>1</v>
      </c>
      <c r="O3909">
        <f t="shared" ca="1" si="1600"/>
        <v>6</v>
      </c>
      <c r="P3909">
        <f t="shared" ca="1" si="1601"/>
        <v>11</v>
      </c>
      <c r="Q3909">
        <f t="shared" ca="1" si="1602"/>
        <v>2</v>
      </c>
      <c r="R3909">
        <f t="shared" ca="1" si="1603"/>
        <v>1</v>
      </c>
      <c r="S3909">
        <f t="shared" ca="1" si="1604"/>
        <v>1</v>
      </c>
      <c r="T3909">
        <f t="shared" ca="1" si="1605"/>
        <v>2</v>
      </c>
      <c r="U3909">
        <f t="shared" ca="1" si="1606"/>
        <v>155</v>
      </c>
      <c r="V3909">
        <f t="shared" ca="1" si="1607"/>
        <v>27</v>
      </c>
      <c r="W3909">
        <f t="shared" ca="1" si="1608"/>
        <v>8</v>
      </c>
      <c r="X3909">
        <f t="shared" ca="1" si="1609"/>
        <v>192</v>
      </c>
      <c r="Y3909">
        <f t="shared" ca="1" si="1610"/>
        <v>3584</v>
      </c>
      <c r="Z3909">
        <f t="shared" ca="1" si="1611"/>
        <v>6</v>
      </c>
    </row>
    <row r="3910" spans="1:26">
      <c r="A3910">
        <f t="shared" si="1586"/>
        <v>3909</v>
      </c>
      <c r="B3910">
        <f t="shared" ca="1" si="1587"/>
        <v>4</v>
      </c>
      <c r="C3910">
        <f t="shared" ca="1" si="1588"/>
        <v>57</v>
      </c>
      <c r="D3910">
        <f t="shared" ca="1" si="1589"/>
        <v>34355</v>
      </c>
      <c r="E3910" s="1">
        <f t="shared" ca="1" si="1590"/>
        <v>1</v>
      </c>
      <c r="F3910">
        <f t="shared" ca="1" si="1591"/>
        <v>9</v>
      </c>
      <c r="G3910">
        <f t="shared" ca="1" si="1592"/>
        <v>168.27</v>
      </c>
      <c r="H3910">
        <f t="shared" ca="1" si="1593"/>
        <v>1143.52</v>
      </c>
      <c r="I3910">
        <f t="shared" ca="1" si="1594"/>
        <v>3</v>
      </c>
      <c r="J3910">
        <f t="shared" ca="1" si="1595"/>
        <v>6</v>
      </c>
      <c r="K3910">
        <f t="shared" ca="1" si="1596"/>
        <v>1</v>
      </c>
      <c r="L3910">
        <f t="shared" ca="1" si="1597"/>
        <v>0</v>
      </c>
      <c r="M3910">
        <f t="shared" ca="1" si="1598"/>
        <v>1</v>
      </c>
      <c r="N3910">
        <f t="shared" ca="1" si="1599"/>
        <v>1</v>
      </c>
      <c r="O3910">
        <f t="shared" ca="1" si="1600"/>
        <v>1</v>
      </c>
      <c r="P3910">
        <f t="shared" ca="1" si="1601"/>
        <v>10</v>
      </c>
      <c r="Q3910">
        <f t="shared" ca="1" si="1602"/>
        <v>1</v>
      </c>
      <c r="R3910">
        <f t="shared" ca="1" si="1603"/>
        <v>0</v>
      </c>
      <c r="S3910">
        <f t="shared" ca="1" si="1604"/>
        <v>0</v>
      </c>
      <c r="T3910">
        <f t="shared" ca="1" si="1605"/>
        <v>4</v>
      </c>
      <c r="U3910">
        <f t="shared" ca="1" si="1606"/>
        <v>78</v>
      </c>
      <c r="V3910">
        <f t="shared" ca="1" si="1607"/>
        <v>9</v>
      </c>
      <c r="W3910">
        <f t="shared" ca="1" si="1608"/>
        <v>3</v>
      </c>
      <c r="X3910">
        <f t="shared" ca="1" si="1609"/>
        <v>283</v>
      </c>
      <c r="Y3910">
        <f t="shared" ca="1" si="1610"/>
        <v>2144</v>
      </c>
      <c r="Z3910">
        <f t="shared" ca="1" si="1611"/>
        <v>6</v>
      </c>
    </row>
    <row r="3911" spans="1:26">
      <c r="A3911">
        <f t="shared" si="1586"/>
        <v>3910</v>
      </c>
      <c r="B3911">
        <f t="shared" ca="1" si="1587"/>
        <v>3</v>
      </c>
      <c r="C3911">
        <f t="shared" ca="1" si="1588"/>
        <v>42</v>
      </c>
      <c r="D3911">
        <f t="shared" ca="1" si="1589"/>
        <v>50351</v>
      </c>
      <c r="E3911" s="1">
        <f t="shared" ca="1" si="1590"/>
        <v>9</v>
      </c>
      <c r="F3911">
        <f t="shared" ca="1" si="1591"/>
        <v>24</v>
      </c>
      <c r="G3911">
        <f t="shared" ca="1" si="1592"/>
        <v>310.8</v>
      </c>
      <c r="H3911">
        <f t="shared" ca="1" si="1593"/>
        <v>6416.29</v>
      </c>
      <c r="I3911">
        <f t="shared" ca="1" si="1594"/>
        <v>7</v>
      </c>
      <c r="J3911">
        <f t="shared" ca="1" si="1595"/>
        <v>17</v>
      </c>
      <c r="K3911">
        <f t="shared" ca="1" si="1596"/>
        <v>1</v>
      </c>
      <c r="L3911">
        <f t="shared" ca="1" si="1597"/>
        <v>1</v>
      </c>
      <c r="M3911">
        <f t="shared" ca="1" si="1598"/>
        <v>2</v>
      </c>
      <c r="N3911">
        <f t="shared" ca="1" si="1599"/>
        <v>5</v>
      </c>
      <c r="O3911">
        <f t="shared" ca="1" si="1600"/>
        <v>0</v>
      </c>
      <c r="P3911">
        <f t="shared" ca="1" si="1601"/>
        <v>14</v>
      </c>
      <c r="Q3911">
        <f t="shared" ca="1" si="1602"/>
        <v>7</v>
      </c>
      <c r="R3911">
        <f t="shared" ca="1" si="1603"/>
        <v>3</v>
      </c>
      <c r="S3911">
        <f t="shared" ca="1" si="1604"/>
        <v>0</v>
      </c>
      <c r="T3911">
        <f t="shared" ca="1" si="1605"/>
        <v>5</v>
      </c>
      <c r="U3911">
        <f t="shared" ca="1" si="1606"/>
        <v>105</v>
      </c>
      <c r="V3911">
        <f t="shared" ca="1" si="1607"/>
        <v>34</v>
      </c>
      <c r="W3911">
        <f t="shared" ca="1" si="1608"/>
        <v>13</v>
      </c>
      <c r="X3911">
        <f t="shared" ca="1" si="1609"/>
        <v>113</v>
      </c>
      <c r="Y3911">
        <f t="shared" ca="1" si="1610"/>
        <v>17211</v>
      </c>
      <c r="Z3911">
        <f t="shared" ca="1" si="1611"/>
        <v>7</v>
      </c>
    </row>
    <row r="3912" spans="1:26">
      <c r="A3912">
        <f t="shared" si="1586"/>
        <v>3911</v>
      </c>
      <c r="B3912">
        <f t="shared" ca="1" si="1587"/>
        <v>3</v>
      </c>
      <c r="C3912">
        <f t="shared" ca="1" si="1588"/>
        <v>50</v>
      </c>
      <c r="D3912">
        <f t="shared" ca="1" si="1589"/>
        <v>46676</v>
      </c>
      <c r="E3912" s="1">
        <f t="shared" ca="1" si="1590"/>
        <v>7</v>
      </c>
      <c r="F3912">
        <f t="shared" ca="1" si="1591"/>
        <v>23</v>
      </c>
      <c r="G3912">
        <f t="shared" ca="1" si="1592"/>
        <v>271.99</v>
      </c>
      <c r="H3912">
        <f t="shared" ca="1" si="1593"/>
        <v>5966.64</v>
      </c>
      <c r="I3912">
        <f t="shared" ca="1" si="1594"/>
        <v>9</v>
      </c>
      <c r="J3912">
        <f t="shared" ca="1" si="1595"/>
        <v>14</v>
      </c>
      <c r="K3912">
        <f t="shared" ca="1" si="1596"/>
        <v>2</v>
      </c>
      <c r="L3912">
        <f t="shared" ca="1" si="1597"/>
        <v>1</v>
      </c>
      <c r="M3912">
        <f t="shared" ca="1" si="1598"/>
        <v>2</v>
      </c>
      <c r="N3912">
        <f t="shared" ca="1" si="1599"/>
        <v>4</v>
      </c>
      <c r="O3912">
        <f t="shared" ca="1" si="1600"/>
        <v>0</v>
      </c>
      <c r="P3912">
        <f t="shared" ca="1" si="1601"/>
        <v>16</v>
      </c>
      <c r="Q3912">
        <f t="shared" ca="1" si="1602"/>
        <v>7</v>
      </c>
      <c r="R3912">
        <f t="shared" ca="1" si="1603"/>
        <v>5</v>
      </c>
      <c r="S3912">
        <f t="shared" ca="1" si="1604"/>
        <v>1</v>
      </c>
      <c r="T3912">
        <f t="shared" ca="1" si="1605"/>
        <v>5</v>
      </c>
      <c r="U3912">
        <f t="shared" ca="1" si="1606"/>
        <v>97</v>
      </c>
      <c r="V3912">
        <f t="shared" ca="1" si="1607"/>
        <v>12</v>
      </c>
      <c r="W3912">
        <f t="shared" ca="1" si="1608"/>
        <v>4</v>
      </c>
      <c r="X3912">
        <f t="shared" ca="1" si="1609"/>
        <v>92</v>
      </c>
      <c r="Y3912">
        <f t="shared" ca="1" si="1610"/>
        <v>15513</v>
      </c>
      <c r="Z3912">
        <f t="shared" ca="1" si="1611"/>
        <v>6</v>
      </c>
    </row>
    <row r="3913" spans="1:26">
      <c r="A3913">
        <f t="shared" si="1586"/>
        <v>3912</v>
      </c>
      <c r="B3913">
        <f t="shared" ca="1" si="1587"/>
        <v>3</v>
      </c>
      <c r="C3913">
        <f t="shared" ca="1" si="1588"/>
        <v>43</v>
      </c>
      <c r="D3913">
        <f t="shared" ca="1" si="1589"/>
        <v>66120</v>
      </c>
      <c r="E3913" s="1">
        <f t="shared" ca="1" si="1590"/>
        <v>6</v>
      </c>
      <c r="F3913">
        <f t="shared" ca="1" si="1591"/>
        <v>15</v>
      </c>
      <c r="G3913">
        <f t="shared" ca="1" si="1592"/>
        <v>457.92</v>
      </c>
      <c r="H3913">
        <f t="shared" ca="1" si="1593"/>
        <v>9213.01</v>
      </c>
      <c r="I3913">
        <f t="shared" ca="1" si="1594"/>
        <v>5</v>
      </c>
      <c r="J3913">
        <f t="shared" ca="1" si="1595"/>
        <v>10</v>
      </c>
      <c r="K3913">
        <f t="shared" ca="1" si="1596"/>
        <v>0</v>
      </c>
      <c r="L3913">
        <f t="shared" ca="1" si="1597"/>
        <v>1</v>
      </c>
      <c r="M3913">
        <f t="shared" ca="1" si="1598"/>
        <v>2</v>
      </c>
      <c r="N3913">
        <f t="shared" ca="1" si="1599"/>
        <v>3</v>
      </c>
      <c r="O3913">
        <f t="shared" ca="1" si="1600"/>
        <v>2</v>
      </c>
      <c r="P3913">
        <f t="shared" ca="1" si="1601"/>
        <v>16</v>
      </c>
      <c r="Q3913">
        <f t="shared" ca="1" si="1602"/>
        <v>6</v>
      </c>
      <c r="R3913">
        <f t="shared" ca="1" si="1603"/>
        <v>4</v>
      </c>
      <c r="S3913">
        <f t="shared" ca="1" si="1604"/>
        <v>0</v>
      </c>
      <c r="T3913">
        <f t="shared" ca="1" si="1605"/>
        <v>6</v>
      </c>
      <c r="U3913">
        <f t="shared" ca="1" si="1606"/>
        <v>76</v>
      </c>
      <c r="V3913">
        <f t="shared" ca="1" si="1607"/>
        <v>17</v>
      </c>
      <c r="W3913">
        <f t="shared" ca="1" si="1608"/>
        <v>8</v>
      </c>
      <c r="X3913">
        <f t="shared" ca="1" si="1609"/>
        <v>226</v>
      </c>
      <c r="Y3913">
        <f t="shared" ca="1" si="1610"/>
        <v>21330</v>
      </c>
      <c r="Z3913">
        <f t="shared" ca="1" si="1611"/>
        <v>7</v>
      </c>
    </row>
    <row r="3914" spans="1:26">
      <c r="A3914">
        <f t="shared" si="1586"/>
        <v>3913</v>
      </c>
      <c r="B3914">
        <f t="shared" ca="1" si="1587"/>
        <v>1</v>
      </c>
      <c r="C3914">
        <f t="shared" ca="1" si="1588"/>
        <v>34</v>
      </c>
      <c r="D3914">
        <f t="shared" ca="1" si="1589"/>
        <v>36830</v>
      </c>
      <c r="E3914" s="1">
        <f t="shared" ca="1" si="1590"/>
        <v>2</v>
      </c>
      <c r="F3914">
        <f t="shared" ca="1" si="1591"/>
        <v>17</v>
      </c>
      <c r="G3914">
        <f t="shared" ca="1" si="1592"/>
        <v>134.25</v>
      </c>
      <c r="H3914">
        <f t="shared" ca="1" si="1593"/>
        <v>2017.87</v>
      </c>
      <c r="I3914">
        <f t="shared" ca="1" si="1594"/>
        <v>13</v>
      </c>
      <c r="J3914">
        <f t="shared" ca="1" si="1595"/>
        <v>4</v>
      </c>
      <c r="K3914">
        <f t="shared" ca="1" si="1596"/>
        <v>3</v>
      </c>
      <c r="L3914">
        <f t="shared" ca="1" si="1597"/>
        <v>1</v>
      </c>
      <c r="M3914">
        <f t="shared" ca="1" si="1598"/>
        <v>1</v>
      </c>
      <c r="N3914">
        <f t="shared" ca="1" si="1599"/>
        <v>0</v>
      </c>
      <c r="O3914">
        <f t="shared" ca="1" si="1600"/>
        <v>6</v>
      </c>
      <c r="P3914">
        <f t="shared" ca="1" si="1601"/>
        <v>16</v>
      </c>
      <c r="Q3914">
        <f t="shared" ca="1" si="1602"/>
        <v>1</v>
      </c>
      <c r="R3914">
        <f t="shared" ca="1" si="1603"/>
        <v>1</v>
      </c>
      <c r="S3914">
        <f t="shared" ca="1" si="1604"/>
        <v>0</v>
      </c>
      <c r="T3914">
        <f t="shared" ca="1" si="1605"/>
        <v>3</v>
      </c>
      <c r="U3914">
        <f t="shared" ca="1" si="1606"/>
        <v>126</v>
      </c>
      <c r="V3914">
        <f t="shared" ca="1" si="1607"/>
        <v>23</v>
      </c>
      <c r="W3914">
        <f t="shared" ca="1" si="1608"/>
        <v>9</v>
      </c>
      <c r="X3914">
        <f t="shared" ca="1" si="1609"/>
        <v>219</v>
      </c>
      <c r="Y3914">
        <f t="shared" ca="1" si="1610"/>
        <v>4743</v>
      </c>
      <c r="Z3914">
        <f t="shared" ca="1" si="1611"/>
        <v>7</v>
      </c>
    </row>
    <row r="3915" spans="1:26">
      <c r="A3915">
        <f t="shared" si="1586"/>
        <v>3914</v>
      </c>
      <c r="B3915">
        <f t="shared" ca="1" si="1587"/>
        <v>2</v>
      </c>
      <c r="C3915">
        <f t="shared" ca="1" si="1588"/>
        <v>54</v>
      </c>
      <c r="D3915">
        <f t="shared" ca="1" si="1589"/>
        <v>71911</v>
      </c>
      <c r="E3915" s="1">
        <f t="shared" ca="1" si="1590"/>
        <v>4</v>
      </c>
      <c r="F3915">
        <f t="shared" ca="1" si="1591"/>
        <v>15</v>
      </c>
      <c r="G3915">
        <f t="shared" ca="1" si="1592"/>
        <v>586.52</v>
      </c>
      <c r="H3915">
        <f t="shared" ca="1" si="1593"/>
        <v>9546.24</v>
      </c>
      <c r="I3915">
        <f t="shared" ca="1" si="1594"/>
        <v>9</v>
      </c>
      <c r="J3915">
        <f t="shared" ca="1" si="1595"/>
        <v>6</v>
      </c>
      <c r="K3915">
        <f t="shared" ca="1" si="1596"/>
        <v>3</v>
      </c>
      <c r="L3915">
        <f t="shared" ca="1" si="1597"/>
        <v>2</v>
      </c>
      <c r="M3915">
        <f t="shared" ca="1" si="1598"/>
        <v>1</v>
      </c>
      <c r="N3915">
        <f t="shared" ca="1" si="1599"/>
        <v>1</v>
      </c>
      <c r="O3915">
        <f t="shared" ca="1" si="1600"/>
        <v>2</v>
      </c>
      <c r="P3915">
        <f t="shared" ca="1" si="1601"/>
        <v>9</v>
      </c>
      <c r="Q3915">
        <f t="shared" ca="1" si="1602"/>
        <v>5</v>
      </c>
      <c r="R3915">
        <f t="shared" ca="1" si="1603"/>
        <v>5</v>
      </c>
      <c r="S3915">
        <f t="shared" ca="1" si="1604"/>
        <v>2</v>
      </c>
      <c r="T3915">
        <f t="shared" ca="1" si="1605"/>
        <v>2</v>
      </c>
      <c r="U3915">
        <f t="shared" ca="1" si="1606"/>
        <v>85</v>
      </c>
      <c r="V3915">
        <f t="shared" ca="1" si="1607"/>
        <v>27</v>
      </c>
      <c r="W3915">
        <f t="shared" ca="1" si="1608"/>
        <v>17</v>
      </c>
      <c r="X3915">
        <f t="shared" ca="1" si="1609"/>
        <v>214</v>
      </c>
      <c r="Y3915">
        <f t="shared" ca="1" si="1610"/>
        <v>24607</v>
      </c>
      <c r="Z3915">
        <f t="shared" ca="1" si="1611"/>
        <v>7</v>
      </c>
    </row>
    <row r="3916" spans="1:26">
      <c r="A3916">
        <f t="shared" si="1586"/>
        <v>3915</v>
      </c>
      <c r="B3916">
        <f t="shared" ca="1" si="1587"/>
        <v>5</v>
      </c>
      <c r="C3916">
        <f t="shared" ca="1" si="1588"/>
        <v>45</v>
      </c>
      <c r="D3916">
        <f t="shared" ca="1" si="1589"/>
        <v>38786</v>
      </c>
      <c r="E3916" s="1">
        <f t="shared" ca="1" si="1590"/>
        <v>7</v>
      </c>
      <c r="F3916">
        <f t="shared" ca="1" si="1591"/>
        <v>24</v>
      </c>
      <c r="G3916">
        <f t="shared" ca="1" si="1592"/>
        <v>160.6</v>
      </c>
      <c r="H3916">
        <f t="shared" ca="1" si="1593"/>
        <v>3910.37</v>
      </c>
      <c r="I3916">
        <f t="shared" ca="1" si="1594"/>
        <v>19</v>
      </c>
      <c r="J3916">
        <f t="shared" ca="1" si="1595"/>
        <v>5</v>
      </c>
      <c r="K3916">
        <f t="shared" ca="1" si="1596"/>
        <v>3</v>
      </c>
      <c r="L3916">
        <f t="shared" ca="1" si="1597"/>
        <v>1</v>
      </c>
      <c r="M3916">
        <f t="shared" ca="1" si="1598"/>
        <v>1</v>
      </c>
      <c r="N3916">
        <f t="shared" ca="1" si="1599"/>
        <v>3</v>
      </c>
      <c r="O3916">
        <f t="shared" ca="1" si="1600"/>
        <v>4</v>
      </c>
      <c r="P3916">
        <f t="shared" ca="1" si="1601"/>
        <v>17</v>
      </c>
      <c r="Q3916">
        <f t="shared" ca="1" si="1602"/>
        <v>3</v>
      </c>
      <c r="R3916">
        <f t="shared" ca="1" si="1603"/>
        <v>0</v>
      </c>
      <c r="S3916">
        <f t="shared" ca="1" si="1604"/>
        <v>1</v>
      </c>
      <c r="T3916">
        <f t="shared" ca="1" si="1605"/>
        <v>6</v>
      </c>
      <c r="U3916">
        <f t="shared" ca="1" si="1606"/>
        <v>194</v>
      </c>
      <c r="V3916">
        <f t="shared" ca="1" si="1607"/>
        <v>35</v>
      </c>
      <c r="W3916">
        <f t="shared" ca="1" si="1608"/>
        <v>13</v>
      </c>
      <c r="X3916">
        <f t="shared" ca="1" si="1609"/>
        <v>168</v>
      </c>
      <c r="Y3916">
        <f t="shared" ca="1" si="1610"/>
        <v>8658</v>
      </c>
      <c r="Z3916">
        <f t="shared" ca="1" si="1611"/>
        <v>9</v>
      </c>
    </row>
    <row r="3917" spans="1:26">
      <c r="A3917">
        <f t="shared" si="1586"/>
        <v>3916</v>
      </c>
      <c r="B3917">
        <f t="shared" ca="1" si="1587"/>
        <v>3</v>
      </c>
      <c r="C3917">
        <f t="shared" ca="1" si="1588"/>
        <v>38</v>
      </c>
      <c r="D3917">
        <f t="shared" ca="1" si="1589"/>
        <v>61090</v>
      </c>
      <c r="E3917" s="1">
        <f t="shared" ca="1" si="1590"/>
        <v>3</v>
      </c>
      <c r="F3917">
        <f t="shared" ca="1" si="1591"/>
        <v>15</v>
      </c>
      <c r="G3917">
        <f t="shared" ca="1" si="1592"/>
        <v>397.14</v>
      </c>
      <c r="H3917">
        <f t="shared" ca="1" si="1593"/>
        <v>7141.72</v>
      </c>
      <c r="I3917">
        <f t="shared" ca="1" si="1594"/>
        <v>9</v>
      </c>
      <c r="J3917">
        <f t="shared" ca="1" si="1595"/>
        <v>6</v>
      </c>
      <c r="K3917">
        <f t="shared" ca="1" si="1596"/>
        <v>0</v>
      </c>
      <c r="L3917">
        <f t="shared" ca="1" si="1597"/>
        <v>1</v>
      </c>
      <c r="M3917">
        <f t="shared" ca="1" si="1598"/>
        <v>2</v>
      </c>
      <c r="N3917">
        <f t="shared" ca="1" si="1599"/>
        <v>3</v>
      </c>
      <c r="O3917">
        <f t="shared" ca="1" si="1600"/>
        <v>0</v>
      </c>
      <c r="P3917">
        <f t="shared" ca="1" si="1601"/>
        <v>16</v>
      </c>
      <c r="Q3917">
        <f t="shared" ca="1" si="1602"/>
        <v>6</v>
      </c>
      <c r="R3917">
        <f t="shared" ca="1" si="1603"/>
        <v>4</v>
      </c>
      <c r="S3917">
        <f t="shared" ca="1" si="1604"/>
        <v>1</v>
      </c>
      <c r="T3917">
        <f t="shared" ca="1" si="1605"/>
        <v>2</v>
      </c>
      <c r="U3917">
        <f t="shared" ca="1" si="1606"/>
        <v>89</v>
      </c>
      <c r="V3917">
        <f t="shared" ca="1" si="1607"/>
        <v>16</v>
      </c>
      <c r="W3917">
        <f t="shared" ca="1" si="1608"/>
        <v>7</v>
      </c>
      <c r="X3917">
        <f t="shared" ca="1" si="1609"/>
        <v>223</v>
      </c>
      <c r="Y3917">
        <f t="shared" ca="1" si="1610"/>
        <v>18892</v>
      </c>
      <c r="Z3917">
        <f t="shared" ca="1" si="1611"/>
        <v>8</v>
      </c>
    </row>
    <row r="3918" spans="1:26">
      <c r="A3918">
        <f t="shared" si="1586"/>
        <v>3917</v>
      </c>
      <c r="B3918">
        <f t="shared" ca="1" si="1587"/>
        <v>4</v>
      </c>
      <c r="C3918">
        <f t="shared" ca="1" si="1588"/>
        <v>32</v>
      </c>
      <c r="D3918">
        <f t="shared" ca="1" si="1589"/>
        <v>35666</v>
      </c>
      <c r="E3918" s="1">
        <f t="shared" ca="1" si="1590"/>
        <v>3</v>
      </c>
      <c r="F3918">
        <f t="shared" ca="1" si="1591"/>
        <v>7</v>
      </c>
      <c r="G3918">
        <f t="shared" ca="1" si="1592"/>
        <v>178.08</v>
      </c>
      <c r="H3918">
        <f t="shared" ca="1" si="1593"/>
        <v>1498.18</v>
      </c>
      <c r="I3918">
        <f t="shared" ca="1" si="1594"/>
        <v>0</v>
      </c>
      <c r="J3918">
        <f t="shared" ca="1" si="1595"/>
        <v>7</v>
      </c>
      <c r="K3918">
        <f t="shared" ca="1" si="1596"/>
        <v>1</v>
      </c>
      <c r="L3918">
        <f t="shared" ca="1" si="1597"/>
        <v>1</v>
      </c>
      <c r="M3918">
        <f t="shared" ca="1" si="1598"/>
        <v>1</v>
      </c>
      <c r="N3918">
        <f t="shared" ca="1" si="1599"/>
        <v>1</v>
      </c>
      <c r="O3918">
        <f t="shared" ca="1" si="1600"/>
        <v>2</v>
      </c>
      <c r="P3918">
        <f t="shared" ca="1" si="1601"/>
        <v>8</v>
      </c>
      <c r="Q3918">
        <f t="shared" ca="1" si="1602"/>
        <v>2</v>
      </c>
      <c r="R3918">
        <f t="shared" ca="1" si="1603"/>
        <v>1</v>
      </c>
      <c r="S3918">
        <f t="shared" ca="1" si="1604"/>
        <v>0</v>
      </c>
      <c r="T3918">
        <f t="shared" ca="1" si="1605"/>
        <v>3</v>
      </c>
      <c r="U3918">
        <f t="shared" ca="1" si="1606"/>
        <v>5</v>
      </c>
      <c r="V3918">
        <f t="shared" ca="1" si="1607"/>
        <v>0</v>
      </c>
      <c r="W3918">
        <f t="shared" ca="1" si="1608"/>
        <v>0</v>
      </c>
      <c r="X3918">
        <f t="shared" ca="1" si="1609"/>
        <v>315</v>
      </c>
      <c r="Y3918">
        <f t="shared" ca="1" si="1610"/>
        <v>2648</v>
      </c>
      <c r="Z3918">
        <f t="shared" ca="1" si="1611"/>
        <v>6</v>
      </c>
    </row>
    <row r="3919" spans="1:26">
      <c r="A3919">
        <f t="shared" si="1586"/>
        <v>3918</v>
      </c>
      <c r="B3919">
        <f t="shared" ca="1" si="1587"/>
        <v>5</v>
      </c>
      <c r="C3919">
        <f t="shared" ca="1" si="1588"/>
        <v>43</v>
      </c>
      <c r="D3919">
        <f t="shared" ca="1" si="1589"/>
        <v>35630</v>
      </c>
      <c r="E3919" s="1">
        <f t="shared" ca="1" si="1590"/>
        <v>8</v>
      </c>
      <c r="F3919">
        <f t="shared" ca="1" si="1591"/>
        <v>20</v>
      </c>
      <c r="G3919">
        <f t="shared" ca="1" si="1592"/>
        <v>142.75</v>
      </c>
      <c r="H3919">
        <f t="shared" ca="1" si="1593"/>
        <v>2241.7800000000002</v>
      </c>
      <c r="I3919">
        <f t="shared" ca="1" si="1594"/>
        <v>20</v>
      </c>
      <c r="J3919">
        <f t="shared" ca="1" si="1595"/>
        <v>0</v>
      </c>
      <c r="K3919">
        <f t="shared" ca="1" si="1596"/>
        <v>3</v>
      </c>
      <c r="L3919">
        <f t="shared" ca="1" si="1597"/>
        <v>1</v>
      </c>
      <c r="M3919">
        <f t="shared" ca="1" si="1598"/>
        <v>0</v>
      </c>
      <c r="N3919">
        <f t="shared" ca="1" si="1599"/>
        <v>2</v>
      </c>
      <c r="O3919">
        <f t="shared" ca="1" si="1600"/>
        <v>2</v>
      </c>
      <c r="P3919">
        <f t="shared" ca="1" si="1601"/>
        <v>13</v>
      </c>
      <c r="Q3919">
        <f t="shared" ca="1" si="1602"/>
        <v>3</v>
      </c>
      <c r="R3919">
        <f t="shared" ca="1" si="1603"/>
        <v>2</v>
      </c>
      <c r="S3919">
        <f t="shared" ca="1" si="1604"/>
        <v>1</v>
      </c>
      <c r="T3919">
        <f t="shared" ca="1" si="1605"/>
        <v>8</v>
      </c>
      <c r="U3919">
        <f t="shared" ca="1" si="1606"/>
        <v>228</v>
      </c>
      <c r="V3919">
        <f t="shared" ca="1" si="1607"/>
        <v>47</v>
      </c>
      <c r="W3919">
        <f t="shared" ca="1" si="1608"/>
        <v>24</v>
      </c>
      <c r="X3919">
        <f t="shared" ca="1" si="1609"/>
        <v>111</v>
      </c>
      <c r="Y3919">
        <f t="shared" ca="1" si="1610"/>
        <v>5757</v>
      </c>
      <c r="Z3919">
        <f t="shared" ca="1" si="1611"/>
        <v>7</v>
      </c>
    </row>
    <row r="3920" spans="1:26">
      <c r="A3920">
        <f t="shared" si="1586"/>
        <v>3919</v>
      </c>
      <c r="B3920">
        <f t="shared" ca="1" si="1587"/>
        <v>3</v>
      </c>
      <c r="C3920">
        <f t="shared" ca="1" si="1588"/>
        <v>40</v>
      </c>
      <c r="D3920">
        <f t="shared" ca="1" si="1589"/>
        <v>30557</v>
      </c>
      <c r="E3920" s="1">
        <f t="shared" ca="1" si="1590"/>
        <v>6</v>
      </c>
      <c r="F3920">
        <f t="shared" ca="1" si="1591"/>
        <v>18</v>
      </c>
      <c r="G3920">
        <f t="shared" ca="1" si="1592"/>
        <v>323.19</v>
      </c>
      <c r="H3920">
        <f t="shared" ca="1" si="1593"/>
        <v>5392.83</v>
      </c>
      <c r="I3920">
        <f t="shared" ca="1" si="1594"/>
        <v>9</v>
      </c>
      <c r="J3920">
        <f t="shared" ca="1" si="1595"/>
        <v>9</v>
      </c>
      <c r="K3920">
        <f t="shared" ca="1" si="1596"/>
        <v>2</v>
      </c>
      <c r="L3920">
        <f t="shared" ca="1" si="1597"/>
        <v>0</v>
      </c>
      <c r="M3920">
        <f t="shared" ca="1" si="1598"/>
        <v>3</v>
      </c>
      <c r="N3920">
        <f t="shared" ca="1" si="1599"/>
        <v>4</v>
      </c>
      <c r="O3920">
        <f t="shared" ca="1" si="1600"/>
        <v>1</v>
      </c>
      <c r="P3920">
        <f t="shared" ca="1" si="1601"/>
        <v>12</v>
      </c>
      <c r="Q3920">
        <f t="shared" ca="1" si="1602"/>
        <v>5</v>
      </c>
      <c r="R3920">
        <f t="shared" ca="1" si="1603"/>
        <v>1</v>
      </c>
      <c r="S3920">
        <f t="shared" ca="1" si="1604"/>
        <v>1</v>
      </c>
      <c r="T3920">
        <f t="shared" ca="1" si="1605"/>
        <v>4</v>
      </c>
      <c r="U3920">
        <f t="shared" ca="1" si="1606"/>
        <v>100</v>
      </c>
      <c r="V3920">
        <f t="shared" ca="1" si="1607"/>
        <v>29</v>
      </c>
      <c r="W3920">
        <f t="shared" ca="1" si="1608"/>
        <v>10</v>
      </c>
      <c r="X3920">
        <f t="shared" ca="1" si="1609"/>
        <v>194</v>
      </c>
      <c r="Y3920">
        <f t="shared" ca="1" si="1610"/>
        <v>14563</v>
      </c>
      <c r="Z3920">
        <f t="shared" ca="1" si="1611"/>
        <v>8</v>
      </c>
    </row>
    <row r="3921" spans="1:26">
      <c r="A3921">
        <f t="shared" si="1586"/>
        <v>3920</v>
      </c>
      <c r="B3921">
        <f t="shared" ca="1" si="1587"/>
        <v>5</v>
      </c>
      <c r="C3921">
        <f t="shared" ca="1" si="1588"/>
        <v>56</v>
      </c>
      <c r="D3921">
        <f t="shared" ca="1" si="1589"/>
        <v>22880</v>
      </c>
      <c r="E3921" s="1">
        <f t="shared" ca="1" si="1590"/>
        <v>5</v>
      </c>
      <c r="F3921">
        <f t="shared" ca="1" si="1591"/>
        <v>12</v>
      </c>
      <c r="G3921">
        <f t="shared" ca="1" si="1592"/>
        <v>82.14</v>
      </c>
      <c r="H3921">
        <f t="shared" ca="1" si="1593"/>
        <v>1270.43</v>
      </c>
      <c r="I3921">
        <f t="shared" ca="1" si="1594"/>
        <v>13</v>
      </c>
      <c r="J3921">
        <f t="shared" ca="1" si="1595"/>
        <v>0</v>
      </c>
      <c r="K3921">
        <f t="shared" ca="1" si="1596"/>
        <v>3</v>
      </c>
      <c r="L3921">
        <f t="shared" ca="1" si="1597"/>
        <v>1</v>
      </c>
      <c r="M3921">
        <f t="shared" ca="1" si="1598"/>
        <v>0</v>
      </c>
      <c r="N3921">
        <f t="shared" ca="1" si="1599"/>
        <v>2</v>
      </c>
      <c r="O3921">
        <f t="shared" ca="1" si="1600"/>
        <v>2</v>
      </c>
      <c r="P3921">
        <f t="shared" ca="1" si="1601"/>
        <v>9</v>
      </c>
      <c r="Q3921">
        <f t="shared" ca="1" si="1602"/>
        <v>3</v>
      </c>
      <c r="R3921">
        <f t="shared" ca="1" si="1603"/>
        <v>1</v>
      </c>
      <c r="S3921">
        <f t="shared" ca="1" si="1604"/>
        <v>0</v>
      </c>
      <c r="T3921">
        <f t="shared" ca="1" si="1605"/>
        <v>6</v>
      </c>
      <c r="U3921">
        <f t="shared" ca="1" si="1606"/>
        <v>107</v>
      </c>
      <c r="V3921">
        <f t="shared" ca="1" si="1607"/>
        <v>23</v>
      </c>
      <c r="W3921">
        <f t="shared" ca="1" si="1608"/>
        <v>5</v>
      </c>
      <c r="X3921">
        <f t="shared" ca="1" si="1609"/>
        <v>284</v>
      </c>
      <c r="Y3921">
        <f t="shared" ca="1" si="1610"/>
        <v>1402</v>
      </c>
      <c r="Z3921">
        <f t="shared" ca="1" si="1611"/>
        <v>6</v>
      </c>
    </row>
    <row r="3922" spans="1:26">
      <c r="A3922">
        <f t="shared" si="1586"/>
        <v>3921</v>
      </c>
      <c r="B3922">
        <f t="shared" ca="1" si="1587"/>
        <v>1</v>
      </c>
      <c r="C3922">
        <f t="shared" ca="1" si="1588"/>
        <v>39</v>
      </c>
      <c r="D3922">
        <f t="shared" ca="1" si="1589"/>
        <v>25571</v>
      </c>
      <c r="E3922" s="1">
        <f t="shared" ca="1" si="1590"/>
        <v>5</v>
      </c>
      <c r="F3922">
        <f t="shared" ca="1" si="1591"/>
        <v>20</v>
      </c>
      <c r="G3922">
        <f t="shared" ca="1" si="1592"/>
        <v>132.84</v>
      </c>
      <c r="H3922">
        <f t="shared" ca="1" si="1593"/>
        <v>2206.4699999999998</v>
      </c>
      <c r="I3922">
        <f t="shared" ca="1" si="1594"/>
        <v>18</v>
      </c>
      <c r="J3922">
        <f t="shared" ca="1" si="1595"/>
        <v>2</v>
      </c>
      <c r="K3922">
        <f t="shared" ca="1" si="1596"/>
        <v>2</v>
      </c>
      <c r="L3922">
        <f t="shared" ca="1" si="1597"/>
        <v>1</v>
      </c>
      <c r="M3922">
        <f t="shared" ca="1" si="1598"/>
        <v>1</v>
      </c>
      <c r="N3922">
        <f t="shared" ca="1" si="1599"/>
        <v>0</v>
      </c>
      <c r="O3922">
        <f t="shared" ca="1" si="1600"/>
        <v>4</v>
      </c>
      <c r="P3922">
        <f t="shared" ca="1" si="1601"/>
        <v>14</v>
      </c>
      <c r="Q3922">
        <f t="shared" ca="1" si="1602"/>
        <v>2</v>
      </c>
      <c r="R3922">
        <f t="shared" ca="1" si="1603"/>
        <v>1</v>
      </c>
      <c r="S3922">
        <f t="shared" ca="1" si="1604"/>
        <v>1</v>
      </c>
      <c r="T3922">
        <f t="shared" ca="1" si="1605"/>
        <v>5</v>
      </c>
      <c r="U3922">
        <f t="shared" ca="1" si="1606"/>
        <v>169</v>
      </c>
      <c r="V3922">
        <f t="shared" ca="1" si="1607"/>
        <v>41</v>
      </c>
      <c r="W3922">
        <f t="shared" ca="1" si="1608"/>
        <v>13</v>
      </c>
      <c r="X3922">
        <f t="shared" ca="1" si="1609"/>
        <v>231</v>
      </c>
      <c r="Y3922">
        <f t="shared" ca="1" si="1610"/>
        <v>5588</v>
      </c>
      <c r="Z3922">
        <f t="shared" ca="1" si="1611"/>
        <v>4</v>
      </c>
    </row>
    <row r="3923" spans="1:26">
      <c r="A3923">
        <f t="shared" si="1586"/>
        <v>3922</v>
      </c>
      <c r="B3923">
        <f t="shared" ca="1" si="1587"/>
        <v>4</v>
      </c>
      <c r="C3923">
        <f t="shared" ca="1" si="1588"/>
        <v>20</v>
      </c>
      <c r="D3923">
        <f t="shared" ca="1" si="1589"/>
        <v>52590</v>
      </c>
      <c r="E3923" s="1">
        <f t="shared" ca="1" si="1590"/>
        <v>1</v>
      </c>
      <c r="F3923">
        <f t="shared" ca="1" si="1591"/>
        <v>8</v>
      </c>
      <c r="G3923">
        <f t="shared" ca="1" si="1592"/>
        <v>258.56</v>
      </c>
      <c r="H3923">
        <f t="shared" ca="1" si="1593"/>
        <v>2457.36</v>
      </c>
      <c r="I3923">
        <f t="shared" ca="1" si="1594"/>
        <v>5</v>
      </c>
      <c r="J3923">
        <f t="shared" ca="1" si="1595"/>
        <v>3</v>
      </c>
      <c r="K3923">
        <f t="shared" ca="1" si="1596"/>
        <v>1</v>
      </c>
      <c r="L3923">
        <f t="shared" ca="1" si="1597"/>
        <v>0</v>
      </c>
      <c r="M3923">
        <f t="shared" ca="1" si="1598"/>
        <v>1</v>
      </c>
      <c r="N3923">
        <f t="shared" ca="1" si="1599"/>
        <v>0</v>
      </c>
      <c r="O3923">
        <f t="shared" ca="1" si="1600"/>
        <v>3</v>
      </c>
      <c r="P3923">
        <f t="shared" ca="1" si="1601"/>
        <v>5</v>
      </c>
      <c r="Q3923">
        <f t="shared" ca="1" si="1602"/>
        <v>1</v>
      </c>
      <c r="R3923">
        <f t="shared" ca="1" si="1603"/>
        <v>1</v>
      </c>
      <c r="S3923">
        <f t="shared" ca="1" si="1604"/>
        <v>0</v>
      </c>
      <c r="T3923">
        <f t="shared" ca="1" si="1605"/>
        <v>4</v>
      </c>
      <c r="U3923">
        <f t="shared" ca="1" si="1606"/>
        <v>43</v>
      </c>
      <c r="V3923">
        <f t="shared" ca="1" si="1607"/>
        <v>7</v>
      </c>
      <c r="W3923">
        <f t="shared" ca="1" si="1608"/>
        <v>1</v>
      </c>
      <c r="X3923">
        <f t="shared" ca="1" si="1609"/>
        <v>332</v>
      </c>
      <c r="Y3923">
        <f t="shared" ca="1" si="1610"/>
        <v>6101</v>
      </c>
      <c r="Z3923">
        <f t="shared" ca="1" si="1611"/>
        <v>6</v>
      </c>
    </row>
    <row r="3924" spans="1:26">
      <c r="A3924">
        <f t="shared" si="1586"/>
        <v>3923</v>
      </c>
      <c r="B3924">
        <f t="shared" ca="1" si="1587"/>
        <v>4</v>
      </c>
      <c r="C3924">
        <f t="shared" ca="1" si="1588"/>
        <v>38</v>
      </c>
      <c r="D3924">
        <f t="shared" ca="1" si="1589"/>
        <v>47132</v>
      </c>
      <c r="E3924" s="1">
        <f t="shared" ca="1" si="1590"/>
        <v>4</v>
      </c>
      <c r="F3924">
        <f t="shared" ca="1" si="1591"/>
        <v>16</v>
      </c>
      <c r="G3924">
        <f t="shared" ca="1" si="1592"/>
        <v>238.11</v>
      </c>
      <c r="H3924">
        <f t="shared" ca="1" si="1593"/>
        <v>4727.71</v>
      </c>
      <c r="I3924">
        <f t="shared" ca="1" si="1594"/>
        <v>11</v>
      </c>
      <c r="J3924">
        <f t="shared" ca="1" si="1595"/>
        <v>5</v>
      </c>
      <c r="K3924">
        <f t="shared" ca="1" si="1596"/>
        <v>0</v>
      </c>
      <c r="L3924">
        <f t="shared" ca="1" si="1597"/>
        <v>2</v>
      </c>
      <c r="M3924">
        <f t="shared" ca="1" si="1598"/>
        <v>0</v>
      </c>
      <c r="N3924">
        <f t="shared" ca="1" si="1599"/>
        <v>2</v>
      </c>
      <c r="O3924">
        <f t="shared" ca="1" si="1600"/>
        <v>1</v>
      </c>
      <c r="P3924">
        <f t="shared" ca="1" si="1601"/>
        <v>13</v>
      </c>
      <c r="Q3924">
        <f t="shared" ca="1" si="1602"/>
        <v>4</v>
      </c>
      <c r="R3924">
        <f t="shared" ca="1" si="1603"/>
        <v>1</v>
      </c>
      <c r="S3924">
        <f t="shared" ca="1" si="1604"/>
        <v>0</v>
      </c>
      <c r="T3924">
        <f t="shared" ca="1" si="1605"/>
        <v>4</v>
      </c>
      <c r="U3924">
        <f t="shared" ca="1" si="1606"/>
        <v>114</v>
      </c>
      <c r="V3924">
        <f t="shared" ca="1" si="1607"/>
        <v>26</v>
      </c>
      <c r="W3924">
        <f t="shared" ca="1" si="1608"/>
        <v>5</v>
      </c>
      <c r="X3924">
        <f t="shared" ca="1" si="1609"/>
        <v>176</v>
      </c>
      <c r="Y3924">
        <f t="shared" ca="1" si="1610"/>
        <v>13575</v>
      </c>
      <c r="Z3924">
        <f t="shared" ca="1" si="1611"/>
        <v>8</v>
      </c>
    </row>
    <row r="3925" spans="1:26">
      <c r="A3925">
        <f t="shared" si="1586"/>
        <v>3924</v>
      </c>
      <c r="B3925">
        <f t="shared" ca="1" si="1587"/>
        <v>5</v>
      </c>
      <c r="C3925">
        <f t="shared" ca="1" si="1588"/>
        <v>45</v>
      </c>
      <c r="D3925">
        <f t="shared" ca="1" si="1589"/>
        <v>43808</v>
      </c>
      <c r="E3925" s="1">
        <f t="shared" ca="1" si="1590"/>
        <v>5</v>
      </c>
      <c r="F3925">
        <f t="shared" ca="1" si="1591"/>
        <v>17</v>
      </c>
      <c r="G3925">
        <f t="shared" ca="1" si="1592"/>
        <v>230.71</v>
      </c>
      <c r="H3925">
        <f t="shared" ca="1" si="1593"/>
        <v>4459.22</v>
      </c>
      <c r="I3925">
        <f t="shared" ca="1" si="1594"/>
        <v>18</v>
      </c>
      <c r="J3925">
        <f t="shared" ca="1" si="1595"/>
        <v>0</v>
      </c>
      <c r="K3925">
        <f t="shared" ca="1" si="1596"/>
        <v>3</v>
      </c>
      <c r="L3925">
        <f t="shared" ca="1" si="1597"/>
        <v>2</v>
      </c>
      <c r="M3925">
        <f t="shared" ca="1" si="1598"/>
        <v>1</v>
      </c>
      <c r="N3925">
        <f t="shared" ca="1" si="1599"/>
        <v>2</v>
      </c>
      <c r="O3925">
        <f t="shared" ca="1" si="1600"/>
        <v>6</v>
      </c>
      <c r="P3925">
        <f t="shared" ca="1" si="1601"/>
        <v>14</v>
      </c>
      <c r="Q3925">
        <f t="shared" ca="1" si="1602"/>
        <v>5</v>
      </c>
      <c r="R3925">
        <f t="shared" ca="1" si="1603"/>
        <v>1</v>
      </c>
      <c r="S3925">
        <f t="shared" ca="1" si="1604"/>
        <v>1</v>
      </c>
      <c r="T3925">
        <f t="shared" ca="1" si="1605"/>
        <v>8</v>
      </c>
      <c r="U3925">
        <f t="shared" ca="1" si="1606"/>
        <v>167</v>
      </c>
      <c r="V3925">
        <f t="shared" ca="1" si="1607"/>
        <v>35</v>
      </c>
      <c r="W3925">
        <f t="shared" ca="1" si="1608"/>
        <v>16</v>
      </c>
      <c r="X3925">
        <f t="shared" ca="1" si="1609"/>
        <v>252</v>
      </c>
      <c r="Y3925">
        <f t="shared" ca="1" si="1610"/>
        <v>12107</v>
      </c>
      <c r="Z3925">
        <f t="shared" ca="1" si="1611"/>
        <v>8</v>
      </c>
    </row>
    <row r="3926" spans="1:26">
      <c r="A3926">
        <f t="shared" si="1586"/>
        <v>3925</v>
      </c>
      <c r="B3926">
        <f t="shared" ca="1" si="1587"/>
        <v>5</v>
      </c>
      <c r="C3926">
        <f t="shared" ca="1" si="1588"/>
        <v>27</v>
      </c>
      <c r="D3926">
        <f t="shared" ca="1" si="1589"/>
        <v>25555</v>
      </c>
      <c r="E3926" s="1">
        <f t="shared" ca="1" si="1590"/>
        <v>5</v>
      </c>
      <c r="F3926">
        <f t="shared" ca="1" si="1591"/>
        <v>14</v>
      </c>
      <c r="G3926">
        <f t="shared" ca="1" si="1592"/>
        <v>67.41</v>
      </c>
      <c r="H3926">
        <f t="shared" ca="1" si="1593"/>
        <v>1217.17</v>
      </c>
      <c r="I3926">
        <f t="shared" ca="1" si="1594"/>
        <v>16</v>
      </c>
      <c r="J3926">
        <f t="shared" ca="1" si="1595"/>
        <v>0</v>
      </c>
      <c r="K3926">
        <f t="shared" ca="1" si="1596"/>
        <v>2</v>
      </c>
      <c r="L3926">
        <f t="shared" ca="1" si="1597"/>
        <v>1</v>
      </c>
      <c r="M3926">
        <f t="shared" ca="1" si="1598"/>
        <v>0</v>
      </c>
      <c r="N3926">
        <f t="shared" ca="1" si="1599"/>
        <v>1</v>
      </c>
      <c r="O3926">
        <f t="shared" ca="1" si="1600"/>
        <v>5</v>
      </c>
      <c r="P3926">
        <f t="shared" ca="1" si="1601"/>
        <v>9</v>
      </c>
      <c r="Q3926">
        <f t="shared" ca="1" si="1602"/>
        <v>0</v>
      </c>
      <c r="R3926">
        <f t="shared" ca="1" si="1603"/>
        <v>0</v>
      </c>
      <c r="S3926">
        <f t="shared" ca="1" si="1604"/>
        <v>1</v>
      </c>
      <c r="T3926">
        <f t="shared" ca="1" si="1605"/>
        <v>6</v>
      </c>
      <c r="U3926">
        <f t="shared" ca="1" si="1606"/>
        <v>141</v>
      </c>
      <c r="V3926">
        <f t="shared" ca="1" si="1607"/>
        <v>31</v>
      </c>
      <c r="W3926">
        <f t="shared" ca="1" si="1608"/>
        <v>8</v>
      </c>
      <c r="X3926">
        <f t="shared" ca="1" si="1609"/>
        <v>219</v>
      </c>
      <c r="Y3926">
        <f t="shared" ca="1" si="1610"/>
        <v>4144</v>
      </c>
      <c r="Z3926">
        <f t="shared" ca="1" si="1611"/>
        <v>4</v>
      </c>
    </row>
    <row r="3927" spans="1:26">
      <c r="A3927">
        <f t="shared" si="1586"/>
        <v>3926</v>
      </c>
      <c r="B3927">
        <f t="shared" ca="1" si="1587"/>
        <v>2</v>
      </c>
      <c r="C3927">
        <f t="shared" ca="1" si="1588"/>
        <v>41</v>
      </c>
      <c r="D3927">
        <f t="shared" ca="1" si="1589"/>
        <v>80008</v>
      </c>
      <c r="E3927" s="1">
        <f t="shared" ca="1" si="1590"/>
        <v>4</v>
      </c>
      <c r="F3927">
        <f t="shared" ca="1" si="1591"/>
        <v>15</v>
      </c>
      <c r="G3927">
        <f t="shared" ca="1" si="1592"/>
        <v>590.69000000000005</v>
      </c>
      <c r="H3927">
        <f t="shared" ca="1" si="1593"/>
        <v>8758.61</v>
      </c>
      <c r="I3927">
        <f t="shared" ca="1" si="1594"/>
        <v>14</v>
      </c>
      <c r="J3927">
        <f t="shared" ca="1" si="1595"/>
        <v>1</v>
      </c>
      <c r="K3927">
        <f t="shared" ca="1" si="1596"/>
        <v>3</v>
      </c>
      <c r="L3927">
        <f t="shared" ca="1" si="1597"/>
        <v>3</v>
      </c>
      <c r="M3927">
        <f t="shared" ca="1" si="1598"/>
        <v>2</v>
      </c>
      <c r="N3927">
        <f t="shared" ca="1" si="1599"/>
        <v>1</v>
      </c>
      <c r="O3927">
        <f t="shared" ca="1" si="1600"/>
        <v>2</v>
      </c>
      <c r="P3927">
        <f t="shared" ca="1" si="1601"/>
        <v>7</v>
      </c>
      <c r="Q3927">
        <f t="shared" ca="1" si="1602"/>
        <v>7</v>
      </c>
      <c r="R3927">
        <f t="shared" ca="1" si="1603"/>
        <v>6</v>
      </c>
      <c r="S3927">
        <f t="shared" ca="1" si="1604"/>
        <v>1</v>
      </c>
      <c r="T3927">
        <f t="shared" ca="1" si="1605"/>
        <v>3</v>
      </c>
      <c r="U3927">
        <f t="shared" ca="1" si="1606"/>
        <v>143</v>
      </c>
      <c r="V3927">
        <f t="shared" ca="1" si="1607"/>
        <v>30</v>
      </c>
      <c r="W3927">
        <f t="shared" ca="1" si="1608"/>
        <v>10</v>
      </c>
      <c r="X3927">
        <f t="shared" ca="1" si="1609"/>
        <v>215</v>
      </c>
      <c r="Y3927">
        <f t="shared" ca="1" si="1610"/>
        <v>22286</v>
      </c>
      <c r="Z3927">
        <f t="shared" ca="1" si="1611"/>
        <v>7</v>
      </c>
    </row>
    <row r="3928" spans="1:26">
      <c r="A3928">
        <f t="shared" si="1586"/>
        <v>3927</v>
      </c>
      <c r="B3928">
        <f t="shared" ca="1" si="1587"/>
        <v>1</v>
      </c>
      <c r="C3928">
        <f t="shared" ca="1" si="1588"/>
        <v>37</v>
      </c>
      <c r="D3928">
        <f t="shared" ca="1" si="1589"/>
        <v>23045</v>
      </c>
      <c r="E3928" s="1">
        <f t="shared" ca="1" si="1590"/>
        <v>5</v>
      </c>
      <c r="F3928">
        <f t="shared" ca="1" si="1591"/>
        <v>24</v>
      </c>
      <c r="G3928">
        <f t="shared" ca="1" si="1592"/>
        <v>151.5</v>
      </c>
      <c r="H3928">
        <f t="shared" ca="1" si="1593"/>
        <v>4192.53</v>
      </c>
      <c r="I3928">
        <f t="shared" ca="1" si="1594"/>
        <v>20</v>
      </c>
      <c r="J3928">
        <f t="shared" ca="1" si="1595"/>
        <v>4</v>
      </c>
      <c r="K3928">
        <f t="shared" ca="1" si="1596"/>
        <v>3</v>
      </c>
      <c r="L3928">
        <f t="shared" ca="1" si="1597"/>
        <v>1</v>
      </c>
      <c r="M3928">
        <f t="shared" ca="1" si="1598"/>
        <v>1</v>
      </c>
      <c r="N3928">
        <f t="shared" ca="1" si="1599"/>
        <v>2</v>
      </c>
      <c r="O3928">
        <f t="shared" ca="1" si="1600"/>
        <v>7</v>
      </c>
      <c r="P3928">
        <f t="shared" ca="1" si="1601"/>
        <v>18</v>
      </c>
      <c r="Q3928">
        <f t="shared" ca="1" si="1602"/>
        <v>3</v>
      </c>
      <c r="R3928">
        <f t="shared" ca="1" si="1603"/>
        <v>2</v>
      </c>
      <c r="S3928">
        <f t="shared" ca="1" si="1604"/>
        <v>2</v>
      </c>
      <c r="T3928">
        <f t="shared" ca="1" si="1605"/>
        <v>4</v>
      </c>
      <c r="U3928">
        <f t="shared" ca="1" si="1606"/>
        <v>181</v>
      </c>
      <c r="V3928">
        <f t="shared" ca="1" si="1607"/>
        <v>29</v>
      </c>
      <c r="W3928">
        <f t="shared" ca="1" si="1608"/>
        <v>10</v>
      </c>
      <c r="X3928">
        <f t="shared" ca="1" si="1609"/>
        <v>97</v>
      </c>
      <c r="Y3928">
        <f t="shared" ca="1" si="1610"/>
        <v>11053</v>
      </c>
      <c r="Z3928">
        <f t="shared" ca="1" si="1611"/>
        <v>7</v>
      </c>
    </row>
    <row r="3929" spans="1:26">
      <c r="A3929">
        <f t="shared" si="1586"/>
        <v>3928</v>
      </c>
      <c r="B3929">
        <f t="shared" ca="1" si="1587"/>
        <v>2</v>
      </c>
      <c r="C3929">
        <f t="shared" ca="1" si="1588"/>
        <v>44</v>
      </c>
      <c r="D3929">
        <f t="shared" ca="1" si="1589"/>
        <v>78580</v>
      </c>
      <c r="E3929" s="1">
        <f t="shared" ca="1" si="1590"/>
        <v>9</v>
      </c>
      <c r="F3929">
        <f t="shared" ca="1" si="1591"/>
        <v>24</v>
      </c>
      <c r="G3929">
        <f t="shared" ca="1" si="1592"/>
        <v>570.02</v>
      </c>
      <c r="H3929">
        <f t="shared" ca="1" si="1593"/>
        <v>13563.79</v>
      </c>
      <c r="I3929">
        <f t="shared" ca="1" si="1594"/>
        <v>17</v>
      </c>
      <c r="J3929">
        <f t="shared" ca="1" si="1595"/>
        <v>7</v>
      </c>
      <c r="K3929">
        <f t="shared" ca="1" si="1596"/>
        <v>3</v>
      </c>
      <c r="L3929">
        <f t="shared" ca="1" si="1597"/>
        <v>3</v>
      </c>
      <c r="M3929">
        <f t="shared" ca="1" si="1598"/>
        <v>3</v>
      </c>
      <c r="N3929">
        <f t="shared" ca="1" si="1599"/>
        <v>2</v>
      </c>
      <c r="O3929">
        <f t="shared" ca="1" si="1600"/>
        <v>1</v>
      </c>
      <c r="P3929">
        <f t="shared" ca="1" si="1601"/>
        <v>19</v>
      </c>
      <c r="Q3929">
        <f t="shared" ca="1" si="1602"/>
        <v>10</v>
      </c>
      <c r="R3929">
        <f t="shared" ca="1" si="1603"/>
        <v>7</v>
      </c>
      <c r="S3929">
        <f t="shared" ca="1" si="1604"/>
        <v>2</v>
      </c>
      <c r="T3929">
        <f t="shared" ca="1" si="1605"/>
        <v>2</v>
      </c>
      <c r="U3929">
        <f t="shared" ca="1" si="1606"/>
        <v>181</v>
      </c>
      <c r="V3929">
        <f t="shared" ca="1" si="1607"/>
        <v>37</v>
      </c>
      <c r="W3929">
        <f t="shared" ca="1" si="1608"/>
        <v>9</v>
      </c>
      <c r="X3929">
        <f t="shared" ca="1" si="1609"/>
        <v>157</v>
      </c>
      <c r="Y3929">
        <f t="shared" ca="1" si="1610"/>
        <v>32067</v>
      </c>
      <c r="Z3929">
        <f t="shared" ca="1" si="1611"/>
        <v>6</v>
      </c>
    </row>
    <row r="3930" spans="1:26">
      <c r="A3930">
        <f t="shared" si="1586"/>
        <v>3929</v>
      </c>
      <c r="B3930">
        <f t="shared" ca="1" si="1587"/>
        <v>1</v>
      </c>
      <c r="C3930">
        <f t="shared" ca="1" si="1588"/>
        <v>20</v>
      </c>
      <c r="D3930">
        <f t="shared" ca="1" si="1589"/>
        <v>33309</v>
      </c>
      <c r="E3930" s="1">
        <f t="shared" ca="1" si="1590"/>
        <v>2</v>
      </c>
      <c r="F3930">
        <f t="shared" ca="1" si="1591"/>
        <v>15</v>
      </c>
      <c r="G3930">
        <f t="shared" ca="1" si="1592"/>
        <v>204.67</v>
      </c>
      <c r="H3930">
        <f t="shared" ca="1" si="1593"/>
        <v>3245.45</v>
      </c>
      <c r="I3930">
        <f t="shared" ca="1" si="1594"/>
        <v>13</v>
      </c>
      <c r="J3930">
        <f t="shared" ca="1" si="1595"/>
        <v>2</v>
      </c>
      <c r="K3930">
        <f t="shared" ca="1" si="1596"/>
        <v>1</v>
      </c>
      <c r="L3930">
        <f t="shared" ca="1" si="1597"/>
        <v>0</v>
      </c>
      <c r="M3930">
        <f t="shared" ca="1" si="1598"/>
        <v>1</v>
      </c>
      <c r="N3930">
        <f t="shared" ca="1" si="1599"/>
        <v>1</v>
      </c>
      <c r="O3930">
        <f t="shared" ca="1" si="1600"/>
        <v>6</v>
      </c>
      <c r="P3930">
        <f t="shared" ca="1" si="1601"/>
        <v>8</v>
      </c>
      <c r="Q3930">
        <f t="shared" ca="1" si="1602"/>
        <v>3</v>
      </c>
      <c r="R3930">
        <f t="shared" ca="1" si="1603"/>
        <v>2</v>
      </c>
      <c r="S3930">
        <f t="shared" ca="1" si="1604"/>
        <v>3</v>
      </c>
      <c r="T3930">
        <f t="shared" ca="1" si="1605"/>
        <v>3</v>
      </c>
      <c r="U3930">
        <f t="shared" ca="1" si="1606"/>
        <v>107</v>
      </c>
      <c r="V3930">
        <f t="shared" ca="1" si="1607"/>
        <v>23</v>
      </c>
      <c r="W3930">
        <f t="shared" ca="1" si="1608"/>
        <v>5</v>
      </c>
      <c r="X3930">
        <f t="shared" ca="1" si="1609"/>
        <v>222</v>
      </c>
      <c r="Y3930">
        <f t="shared" ca="1" si="1610"/>
        <v>5888</v>
      </c>
      <c r="Z3930">
        <f t="shared" ca="1" si="1611"/>
        <v>7</v>
      </c>
    </row>
    <row r="3931" spans="1:26">
      <c r="A3931">
        <f t="shared" si="1586"/>
        <v>3930</v>
      </c>
      <c r="B3931">
        <f t="shared" ca="1" si="1587"/>
        <v>2</v>
      </c>
      <c r="C3931">
        <f t="shared" ca="1" si="1588"/>
        <v>46</v>
      </c>
      <c r="D3931">
        <f t="shared" ca="1" si="1589"/>
        <v>75081</v>
      </c>
      <c r="E3931" s="1">
        <f t="shared" ca="1" si="1590"/>
        <v>6</v>
      </c>
      <c r="F3931">
        <f t="shared" ca="1" si="1591"/>
        <v>24</v>
      </c>
      <c r="G3931">
        <f t="shared" ca="1" si="1592"/>
        <v>567.29</v>
      </c>
      <c r="H3931">
        <f t="shared" ca="1" si="1593"/>
        <v>13405.79</v>
      </c>
      <c r="I3931">
        <f t="shared" ca="1" si="1594"/>
        <v>19</v>
      </c>
      <c r="J3931">
        <f t="shared" ca="1" si="1595"/>
        <v>5</v>
      </c>
      <c r="K3931">
        <f t="shared" ca="1" si="1596"/>
        <v>4</v>
      </c>
      <c r="L3931">
        <f t="shared" ca="1" si="1597"/>
        <v>2</v>
      </c>
      <c r="M3931">
        <f t="shared" ca="1" si="1598"/>
        <v>2</v>
      </c>
      <c r="N3931">
        <f t="shared" ca="1" si="1599"/>
        <v>1</v>
      </c>
      <c r="O3931">
        <f t="shared" ca="1" si="1600"/>
        <v>0</v>
      </c>
      <c r="P3931">
        <f t="shared" ca="1" si="1601"/>
        <v>20</v>
      </c>
      <c r="Q3931">
        <f t="shared" ca="1" si="1602"/>
        <v>6</v>
      </c>
      <c r="R3931">
        <f t="shared" ca="1" si="1603"/>
        <v>7</v>
      </c>
      <c r="S3931">
        <f t="shared" ca="1" si="1604"/>
        <v>1</v>
      </c>
      <c r="T3931">
        <f t="shared" ca="1" si="1605"/>
        <v>4</v>
      </c>
      <c r="U3931">
        <f t="shared" ca="1" si="1606"/>
        <v>179</v>
      </c>
      <c r="V3931">
        <f t="shared" ca="1" si="1607"/>
        <v>35</v>
      </c>
      <c r="W3931">
        <f t="shared" ca="1" si="1608"/>
        <v>14</v>
      </c>
      <c r="X3931">
        <f t="shared" ca="1" si="1609"/>
        <v>176</v>
      </c>
      <c r="Y3931">
        <f t="shared" ca="1" si="1610"/>
        <v>35018</v>
      </c>
      <c r="Z3931">
        <f t="shared" ca="1" si="1611"/>
        <v>7</v>
      </c>
    </row>
    <row r="3932" spans="1:26">
      <c r="A3932">
        <f t="shared" si="1586"/>
        <v>3931</v>
      </c>
      <c r="B3932">
        <f t="shared" ca="1" si="1587"/>
        <v>2</v>
      </c>
      <c r="C3932">
        <f t="shared" ca="1" si="1588"/>
        <v>36</v>
      </c>
      <c r="D3932">
        <f t="shared" ca="1" si="1589"/>
        <v>48142</v>
      </c>
      <c r="E3932" s="1">
        <f t="shared" ca="1" si="1590"/>
        <v>2</v>
      </c>
      <c r="F3932">
        <f t="shared" ca="1" si="1591"/>
        <v>15</v>
      </c>
      <c r="G3932">
        <f t="shared" ca="1" si="1592"/>
        <v>383.68</v>
      </c>
      <c r="H3932">
        <f t="shared" ca="1" si="1593"/>
        <v>6191.24</v>
      </c>
      <c r="I3932">
        <f t="shared" ca="1" si="1594"/>
        <v>15</v>
      </c>
      <c r="J3932">
        <f t="shared" ca="1" si="1595"/>
        <v>0</v>
      </c>
      <c r="K3932">
        <f t="shared" ca="1" si="1596"/>
        <v>4</v>
      </c>
      <c r="L3932">
        <f t="shared" ca="1" si="1597"/>
        <v>2</v>
      </c>
      <c r="M3932">
        <f t="shared" ca="1" si="1598"/>
        <v>2</v>
      </c>
      <c r="N3932">
        <f t="shared" ca="1" si="1599"/>
        <v>1</v>
      </c>
      <c r="O3932">
        <f t="shared" ca="1" si="1600"/>
        <v>1</v>
      </c>
      <c r="P3932">
        <f t="shared" ca="1" si="1601"/>
        <v>8</v>
      </c>
      <c r="Q3932">
        <f t="shared" ca="1" si="1602"/>
        <v>5</v>
      </c>
      <c r="R3932">
        <f t="shared" ca="1" si="1603"/>
        <v>4</v>
      </c>
      <c r="S3932">
        <f t="shared" ca="1" si="1604"/>
        <v>1</v>
      </c>
      <c r="T3932">
        <f t="shared" ca="1" si="1605"/>
        <v>4</v>
      </c>
      <c r="U3932">
        <f t="shared" ca="1" si="1606"/>
        <v>115</v>
      </c>
      <c r="V3932">
        <f t="shared" ca="1" si="1607"/>
        <v>26</v>
      </c>
      <c r="W3932">
        <f t="shared" ca="1" si="1608"/>
        <v>10</v>
      </c>
      <c r="X3932">
        <f t="shared" ca="1" si="1609"/>
        <v>195</v>
      </c>
      <c r="Y3932">
        <f t="shared" ca="1" si="1610"/>
        <v>17212</v>
      </c>
      <c r="Z3932">
        <f t="shared" ca="1" si="1611"/>
        <v>5</v>
      </c>
    </row>
    <row r="3933" spans="1:26">
      <c r="A3933">
        <f t="shared" si="1586"/>
        <v>3932</v>
      </c>
      <c r="B3933">
        <f t="shared" ca="1" si="1587"/>
        <v>3</v>
      </c>
      <c r="C3933">
        <f t="shared" ca="1" si="1588"/>
        <v>37</v>
      </c>
      <c r="D3933">
        <f t="shared" ca="1" si="1589"/>
        <v>36246</v>
      </c>
      <c r="E3933" s="1">
        <f t="shared" ca="1" si="1590"/>
        <v>7</v>
      </c>
      <c r="F3933">
        <f t="shared" ca="1" si="1591"/>
        <v>19</v>
      </c>
      <c r="G3933">
        <f t="shared" ca="1" si="1592"/>
        <v>282.49</v>
      </c>
      <c r="H3933">
        <f t="shared" ca="1" si="1593"/>
        <v>5073.74</v>
      </c>
      <c r="I3933">
        <f t="shared" ca="1" si="1594"/>
        <v>11</v>
      </c>
      <c r="J3933">
        <f t="shared" ca="1" si="1595"/>
        <v>8</v>
      </c>
      <c r="K3933">
        <f t="shared" ca="1" si="1596"/>
        <v>1</v>
      </c>
      <c r="L3933">
        <f t="shared" ca="1" si="1597"/>
        <v>0</v>
      </c>
      <c r="M3933">
        <f t="shared" ca="1" si="1598"/>
        <v>2</v>
      </c>
      <c r="N3933">
        <f t="shared" ca="1" si="1599"/>
        <v>5</v>
      </c>
      <c r="O3933">
        <f t="shared" ca="1" si="1600"/>
        <v>1</v>
      </c>
      <c r="P3933">
        <f t="shared" ca="1" si="1601"/>
        <v>12</v>
      </c>
      <c r="Q3933">
        <f t="shared" ca="1" si="1602"/>
        <v>9</v>
      </c>
      <c r="R3933">
        <f t="shared" ca="1" si="1603"/>
        <v>4</v>
      </c>
      <c r="S3933">
        <f t="shared" ca="1" si="1604"/>
        <v>1</v>
      </c>
      <c r="T3933">
        <f t="shared" ca="1" si="1605"/>
        <v>3</v>
      </c>
      <c r="U3933">
        <f t="shared" ca="1" si="1606"/>
        <v>125</v>
      </c>
      <c r="V3933">
        <f t="shared" ca="1" si="1607"/>
        <v>26</v>
      </c>
      <c r="W3933">
        <f t="shared" ca="1" si="1608"/>
        <v>4</v>
      </c>
      <c r="X3933">
        <f t="shared" ca="1" si="1609"/>
        <v>239</v>
      </c>
      <c r="Y3933">
        <f t="shared" ca="1" si="1610"/>
        <v>10911</v>
      </c>
      <c r="Z3933">
        <f t="shared" ca="1" si="1611"/>
        <v>6</v>
      </c>
    </row>
    <row r="3934" spans="1:26">
      <c r="A3934">
        <f t="shared" si="1586"/>
        <v>3933</v>
      </c>
      <c r="B3934">
        <f t="shared" ca="1" si="1587"/>
        <v>4</v>
      </c>
      <c r="C3934">
        <f t="shared" ca="1" si="1588"/>
        <v>42</v>
      </c>
      <c r="D3934">
        <f t="shared" ca="1" si="1589"/>
        <v>36740</v>
      </c>
      <c r="E3934" s="1">
        <f t="shared" ca="1" si="1590"/>
        <v>1</v>
      </c>
      <c r="F3934">
        <f t="shared" ca="1" si="1591"/>
        <v>10</v>
      </c>
      <c r="G3934">
        <f t="shared" ca="1" si="1592"/>
        <v>200.51</v>
      </c>
      <c r="H3934">
        <f t="shared" ca="1" si="1593"/>
        <v>2020.88</v>
      </c>
      <c r="I3934">
        <f t="shared" ca="1" si="1594"/>
        <v>4</v>
      </c>
      <c r="J3934">
        <f t="shared" ca="1" si="1595"/>
        <v>6</v>
      </c>
      <c r="K3934">
        <f t="shared" ca="1" si="1596"/>
        <v>2</v>
      </c>
      <c r="L3934">
        <f t="shared" ca="1" si="1597"/>
        <v>0</v>
      </c>
      <c r="M3934">
        <f t="shared" ca="1" si="1598"/>
        <v>0</v>
      </c>
      <c r="N3934">
        <f t="shared" ca="1" si="1599"/>
        <v>1</v>
      </c>
      <c r="O3934">
        <f t="shared" ca="1" si="1600"/>
        <v>2</v>
      </c>
      <c r="P3934">
        <f t="shared" ca="1" si="1601"/>
        <v>1</v>
      </c>
      <c r="Q3934">
        <f t="shared" ca="1" si="1602"/>
        <v>3</v>
      </c>
      <c r="R3934">
        <f t="shared" ca="1" si="1603"/>
        <v>1</v>
      </c>
      <c r="S3934">
        <f t="shared" ca="1" si="1604"/>
        <v>0</v>
      </c>
      <c r="T3934">
        <f t="shared" ca="1" si="1605"/>
        <v>4</v>
      </c>
      <c r="U3934">
        <f t="shared" ca="1" si="1606"/>
        <v>19</v>
      </c>
      <c r="V3934">
        <f t="shared" ca="1" si="1607"/>
        <v>4</v>
      </c>
      <c r="W3934">
        <f t="shared" ca="1" si="1608"/>
        <v>0</v>
      </c>
      <c r="X3934">
        <f t="shared" ca="1" si="1609"/>
        <v>302</v>
      </c>
      <c r="Y3934">
        <f t="shared" ca="1" si="1610"/>
        <v>5967</v>
      </c>
      <c r="Z3934">
        <f t="shared" ca="1" si="1611"/>
        <v>9</v>
      </c>
    </row>
    <row r="3935" spans="1:26">
      <c r="A3935">
        <f t="shared" si="1586"/>
        <v>3934</v>
      </c>
      <c r="B3935">
        <f t="shared" ca="1" si="1587"/>
        <v>4</v>
      </c>
      <c r="C3935">
        <f t="shared" ca="1" si="1588"/>
        <v>55</v>
      </c>
      <c r="D3935">
        <f t="shared" ca="1" si="1589"/>
        <v>26248</v>
      </c>
      <c r="E3935" s="1">
        <f t="shared" ca="1" si="1590"/>
        <v>2</v>
      </c>
      <c r="F3935">
        <f t="shared" ca="1" si="1591"/>
        <v>11</v>
      </c>
      <c r="G3935">
        <f t="shared" ca="1" si="1592"/>
        <v>210.69</v>
      </c>
      <c r="H3935">
        <f t="shared" ca="1" si="1593"/>
        <v>2289.0500000000002</v>
      </c>
      <c r="I3935">
        <f t="shared" ca="1" si="1594"/>
        <v>2</v>
      </c>
      <c r="J3935">
        <f t="shared" ca="1" si="1595"/>
        <v>9</v>
      </c>
      <c r="K3935">
        <f t="shared" ca="1" si="1596"/>
        <v>1</v>
      </c>
      <c r="L3935">
        <f t="shared" ca="1" si="1597"/>
        <v>1</v>
      </c>
      <c r="M3935">
        <f t="shared" ca="1" si="1598"/>
        <v>1</v>
      </c>
      <c r="N3935">
        <f t="shared" ca="1" si="1599"/>
        <v>2</v>
      </c>
      <c r="O3935">
        <f t="shared" ca="1" si="1600"/>
        <v>2</v>
      </c>
      <c r="P3935">
        <f t="shared" ca="1" si="1601"/>
        <v>11</v>
      </c>
      <c r="Q3935">
        <f t="shared" ca="1" si="1602"/>
        <v>3</v>
      </c>
      <c r="R3935">
        <f t="shared" ca="1" si="1603"/>
        <v>0</v>
      </c>
      <c r="S3935">
        <f t="shared" ca="1" si="1604"/>
        <v>1</v>
      </c>
      <c r="T3935">
        <f t="shared" ca="1" si="1605"/>
        <v>4</v>
      </c>
      <c r="U3935">
        <f t="shared" ca="1" si="1606"/>
        <v>65</v>
      </c>
      <c r="V3935">
        <f t="shared" ca="1" si="1607"/>
        <v>20</v>
      </c>
      <c r="W3935">
        <f t="shared" ca="1" si="1608"/>
        <v>7</v>
      </c>
      <c r="X3935">
        <f t="shared" ca="1" si="1609"/>
        <v>308</v>
      </c>
      <c r="Y3935">
        <f t="shared" ca="1" si="1610"/>
        <v>7017</v>
      </c>
      <c r="Z3935">
        <f t="shared" ca="1" si="1611"/>
        <v>7</v>
      </c>
    </row>
    <row r="3936" spans="1:26">
      <c r="A3936">
        <f t="shared" si="1586"/>
        <v>3935</v>
      </c>
      <c r="B3936">
        <f t="shared" ca="1" si="1587"/>
        <v>3</v>
      </c>
      <c r="C3936">
        <f t="shared" ca="1" si="1588"/>
        <v>50</v>
      </c>
      <c r="D3936">
        <f t="shared" ca="1" si="1589"/>
        <v>60266</v>
      </c>
      <c r="E3936" s="1">
        <f t="shared" ca="1" si="1590"/>
        <v>4</v>
      </c>
      <c r="F3936">
        <f t="shared" ca="1" si="1591"/>
        <v>17</v>
      </c>
      <c r="G3936">
        <f t="shared" ca="1" si="1592"/>
        <v>410.29</v>
      </c>
      <c r="H3936">
        <f t="shared" ca="1" si="1593"/>
        <v>6506.72</v>
      </c>
      <c r="I3936">
        <f t="shared" ca="1" si="1594"/>
        <v>4</v>
      </c>
      <c r="J3936">
        <f t="shared" ca="1" si="1595"/>
        <v>13</v>
      </c>
      <c r="K3936">
        <f t="shared" ca="1" si="1596"/>
        <v>1</v>
      </c>
      <c r="L3936">
        <f t="shared" ca="1" si="1597"/>
        <v>1</v>
      </c>
      <c r="M3936">
        <f t="shared" ca="1" si="1598"/>
        <v>2</v>
      </c>
      <c r="N3936">
        <f t="shared" ca="1" si="1599"/>
        <v>3</v>
      </c>
      <c r="O3936">
        <f t="shared" ca="1" si="1600"/>
        <v>0</v>
      </c>
      <c r="P3936">
        <f t="shared" ca="1" si="1601"/>
        <v>18</v>
      </c>
      <c r="Q3936">
        <f t="shared" ca="1" si="1602"/>
        <v>5</v>
      </c>
      <c r="R3936">
        <f t="shared" ca="1" si="1603"/>
        <v>3</v>
      </c>
      <c r="S3936">
        <f t="shared" ca="1" si="1604"/>
        <v>0</v>
      </c>
      <c r="T3936">
        <f t="shared" ca="1" si="1605"/>
        <v>4</v>
      </c>
      <c r="U3936">
        <f t="shared" ca="1" si="1606"/>
        <v>59</v>
      </c>
      <c r="V3936">
        <f t="shared" ca="1" si="1607"/>
        <v>9</v>
      </c>
      <c r="W3936">
        <f t="shared" ca="1" si="1608"/>
        <v>4</v>
      </c>
      <c r="X3936">
        <f t="shared" ca="1" si="1609"/>
        <v>112</v>
      </c>
      <c r="Y3936">
        <f t="shared" ca="1" si="1610"/>
        <v>17420</v>
      </c>
      <c r="Z3936">
        <f t="shared" ca="1" si="1611"/>
        <v>8</v>
      </c>
    </row>
    <row r="3937" spans="1:26">
      <c r="A3937">
        <f t="shared" si="1586"/>
        <v>3936</v>
      </c>
      <c r="B3937">
        <f t="shared" ca="1" si="1587"/>
        <v>2</v>
      </c>
      <c r="C3937">
        <f t="shared" ca="1" si="1588"/>
        <v>49</v>
      </c>
      <c r="D3937">
        <f t="shared" ca="1" si="1589"/>
        <v>45190</v>
      </c>
      <c r="E3937" s="1">
        <f t="shared" ca="1" si="1590"/>
        <v>3</v>
      </c>
      <c r="F3937">
        <f t="shared" ca="1" si="1591"/>
        <v>14</v>
      </c>
      <c r="G3937">
        <f t="shared" ca="1" si="1592"/>
        <v>465.29</v>
      </c>
      <c r="H3937">
        <f t="shared" ca="1" si="1593"/>
        <v>6393.82</v>
      </c>
      <c r="I3937">
        <f t="shared" ca="1" si="1594"/>
        <v>6</v>
      </c>
      <c r="J3937">
        <f t="shared" ca="1" si="1595"/>
        <v>8</v>
      </c>
      <c r="K3937">
        <f t="shared" ca="1" si="1596"/>
        <v>3</v>
      </c>
      <c r="L3937">
        <f t="shared" ca="1" si="1597"/>
        <v>2</v>
      </c>
      <c r="M3937">
        <f t="shared" ca="1" si="1598"/>
        <v>2</v>
      </c>
      <c r="N3937">
        <f t="shared" ca="1" si="1599"/>
        <v>0</v>
      </c>
      <c r="O3937">
        <f t="shared" ca="1" si="1600"/>
        <v>2</v>
      </c>
      <c r="P3937">
        <f t="shared" ca="1" si="1601"/>
        <v>14</v>
      </c>
      <c r="Q3937">
        <f t="shared" ca="1" si="1602"/>
        <v>5</v>
      </c>
      <c r="R3937">
        <f t="shared" ca="1" si="1603"/>
        <v>5</v>
      </c>
      <c r="S3937">
        <f t="shared" ca="1" si="1604"/>
        <v>0</v>
      </c>
      <c r="T3937">
        <f t="shared" ca="1" si="1605"/>
        <v>2</v>
      </c>
      <c r="U3937">
        <f t="shared" ca="1" si="1606"/>
        <v>50</v>
      </c>
      <c r="V3937">
        <f t="shared" ca="1" si="1607"/>
        <v>0</v>
      </c>
      <c r="W3937">
        <f t="shared" ca="1" si="1608"/>
        <v>0</v>
      </c>
      <c r="X3937">
        <f t="shared" ca="1" si="1609"/>
        <v>220</v>
      </c>
      <c r="Y3937">
        <f t="shared" ca="1" si="1610"/>
        <v>16436</v>
      </c>
      <c r="Z3937">
        <f t="shared" ca="1" si="1611"/>
        <v>5</v>
      </c>
    </row>
    <row r="3938" spans="1:26">
      <c r="A3938">
        <f t="shared" si="1586"/>
        <v>3937</v>
      </c>
      <c r="B3938">
        <f t="shared" ca="1" si="1587"/>
        <v>5</v>
      </c>
      <c r="C3938">
        <f t="shared" ca="1" si="1588"/>
        <v>41</v>
      </c>
      <c r="D3938">
        <f t="shared" ca="1" si="1589"/>
        <v>33755</v>
      </c>
      <c r="E3938" s="1">
        <f t="shared" ca="1" si="1590"/>
        <v>5</v>
      </c>
      <c r="F3938">
        <f t="shared" ca="1" si="1591"/>
        <v>15</v>
      </c>
      <c r="G3938">
        <f t="shared" ca="1" si="1592"/>
        <v>141.96</v>
      </c>
      <c r="H3938">
        <f t="shared" ca="1" si="1593"/>
        <v>2441.6</v>
      </c>
      <c r="I3938">
        <f t="shared" ca="1" si="1594"/>
        <v>11</v>
      </c>
      <c r="J3938">
        <f t="shared" ca="1" si="1595"/>
        <v>4</v>
      </c>
      <c r="K3938">
        <f t="shared" ca="1" si="1596"/>
        <v>2</v>
      </c>
      <c r="L3938">
        <f t="shared" ca="1" si="1597"/>
        <v>0</v>
      </c>
      <c r="M3938">
        <f t="shared" ca="1" si="1598"/>
        <v>0</v>
      </c>
      <c r="N3938">
        <f t="shared" ca="1" si="1599"/>
        <v>1</v>
      </c>
      <c r="O3938">
        <f t="shared" ca="1" si="1600"/>
        <v>4</v>
      </c>
      <c r="P3938">
        <f t="shared" ca="1" si="1601"/>
        <v>12</v>
      </c>
      <c r="Q3938">
        <f t="shared" ca="1" si="1602"/>
        <v>0</v>
      </c>
      <c r="R3938">
        <f t="shared" ca="1" si="1603"/>
        <v>1</v>
      </c>
      <c r="S3938">
        <f t="shared" ca="1" si="1604"/>
        <v>2</v>
      </c>
      <c r="T3938">
        <f t="shared" ca="1" si="1605"/>
        <v>8</v>
      </c>
      <c r="U3938">
        <f t="shared" ca="1" si="1606"/>
        <v>92</v>
      </c>
      <c r="V3938">
        <f t="shared" ca="1" si="1607"/>
        <v>22</v>
      </c>
      <c r="W3938">
        <f t="shared" ca="1" si="1608"/>
        <v>6</v>
      </c>
      <c r="X3938">
        <f t="shared" ca="1" si="1609"/>
        <v>173</v>
      </c>
      <c r="Y3938">
        <f t="shared" ca="1" si="1610"/>
        <v>5522</v>
      </c>
      <c r="Z3938">
        <f t="shared" ca="1" si="1611"/>
        <v>6</v>
      </c>
    </row>
    <row r="3939" spans="1:26">
      <c r="A3939">
        <f t="shared" si="1586"/>
        <v>3938</v>
      </c>
      <c r="B3939">
        <f t="shared" ca="1" si="1587"/>
        <v>2</v>
      </c>
      <c r="C3939">
        <f t="shared" ca="1" si="1588"/>
        <v>42</v>
      </c>
      <c r="D3939">
        <f t="shared" ca="1" si="1589"/>
        <v>81905</v>
      </c>
      <c r="E3939" s="1">
        <f t="shared" ca="1" si="1590"/>
        <v>6</v>
      </c>
      <c r="F3939">
        <f t="shared" ca="1" si="1591"/>
        <v>22</v>
      </c>
      <c r="G3939">
        <f t="shared" ca="1" si="1592"/>
        <v>629.24</v>
      </c>
      <c r="H3939">
        <f t="shared" ca="1" si="1593"/>
        <v>14074.91</v>
      </c>
      <c r="I3939">
        <f t="shared" ca="1" si="1594"/>
        <v>18</v>
      </c>
      <c r="J3939">
        <f t="shared" ca="1" si="1595"/>
        <v>4</v>
      </c>
      <c r="K3939">
        <f t="shared" ca="1" si="1596"/>
        <v>3</v>
      </c>
      <c r="L3939">
        <f t="shared" ca="1" si="1597"/>
        <v>3</v>
      </c>
      <c r="M3939">
        <f t="shared" ca="1" si="1598"/>
        <v>3</v>
      </c>
      <c r="N3939">
        <f t="shared" ca="1" si="1599"/>
        <v>2</v>
      </c>
      <c r="O3939">
        <f t="shared" ca="1" si="1600"/>
        <v>2</v>
      </c>
      <c r="P3939">
        <f t="shared" ca="1" si="1601"/>
        <v>21</v>
      </c>
      <c r="Q3939">
        <f t="shared" ca="1" si="1602"/>
        <v>10</v>
      </c>
      <c r="R3939">
        <f t="shared" ca="1" si="1603"/>
        <v>9</v>
      </c>
      <c r="S3939">
        <f t="shared" ca="1" si="1604"/>
        <v>0</v>
      </c>
      <c r="T3939">
        <f t="shared" ca="1" si="1605"/>
        <v>6</v>
      </c>
      <c r="U3939">
        <f t="shared" ca="1" si="1606"/>
        <v>186</v>
      </c>
      <c r="V3939">
        <f t="shared" ca="1" si="1607"/>
        <v>33</v>
      </c>
      <c r="W3939">
        <f t="shared" ca="1" si="1608"/>
        <v>13</v>
      </c>
      <c r="X3939">
        <f t="shared" ca="1" si="1609"/>
        <v>114</v>
      </c>
      <c r="Y3939">
        <f t="shared" ca="1" si="1610"/>
        <v>36650</v>
      </c>
      <c r="Z3939">
        <f t="shared" ca="1" si="1611"/>
        <v>5</v>
      </c>
    </row>
    <row r="3940" spans="1:26">
      <c r="A3940">
        <f t="shared" si="1586"/>
        <v>3939</v>
      </c>
      <c r="B3940">
        <f t="shared" ca="1" si="1587"/>
        <v>3</v>
      </c>
      <c r="C3940">
        <f t="shared" ca="1" si="1588"/>
        <v>56</v>
      </c>
      <c r="D3940">
        <f t="shared" ca="1" si="1589"/>
        <v>36628</v>
      </c>
      <c r="E3940" s="1">
        <f t="shared" ca="1" si="1590"/>
        <v>6</v>
      </c>
      <c r="F3940">
        <f t="shared" ca="1" si="1591"/>
        <v>17</v>
      </c>
      <c r="G3940">
        <f t="shared" ca="1" si="1592"/>
        <v>297.49</v>
      </c>
      <c r="H3940">
        <f t="shared" ca="1" si="1593"/>
        <v>4895.1899999999996</v>
      </c>
      <c r="I3940">
        <f t="shared" ca="1" si="1594"/>
        <v>9</v>
      </c>
      <c r="J3940">
        <f t="shared" ca="1" si="1595"/>
        <v>8</v>
      </c>
      <c r="K3940">
        <f t="shared" ca="1" si="1596"/>
        <v>2</v>
      </c>
      <c r="L3940">
        <f t="shared" ca="1" si="1597"/>
        <v>0</v>
      </c>
      <c r="M3940">
        <f t="shared" ca="1" si="1598"/>
        <v>1</v>
      </c>
      <c r="N3940">
        <f t="shared" ca="1" si="1599"/>
        <v>6</v>
      </c>
      <c r="O3940">
        <f t="shared" ca="1" si="1600"/>
        <v>0</v>
      </c>
      <c r="P3940">
        <f t="shared" ca="1" si="1601"/>
        <v>15</v>
      </c>
      <c r="Q3940">
        <f t="shared" ca="1" si="1602"/>
        <v>7</v>
      </c>
      <c r="R3940">
        <f t="shared" ca="1" si="1603"/>
        <v>3</v>
      </c>
      <c r="S3940">
        <f t="shared" ca="1" si="1604"/>
        <v>1</v>
      </c>
      <c r="T3940">
        <f t="shared" ca="1" si="1605"/>
        <v>2</v>
      </c>
      <c r="U3940">
        <f t="shared" ca="1" si="1606"/>
        <v>75</v>
      </c>
      <c r="V3940">
        <f t="shared" ca="1" si="1607"/>
        <v>22</v>
      </c>
      <c r="W3940">
        <f t="shared" ca="1" si="1608"/>
        <v>4</v>
      </c>
      <c r="X3940">
        <f t="shared" ca="1" si="1609"/>
        <v>179</v>
      </c>
      <c r="Y3940">
        <f t="shared" ca="1" si="1610"/>
        <v>12610</v>
      </c>
      <c r="Z3940">
        <f t="shared" ca="1" si="1611"/>
        <v>7</v>
      </c>
    </row>
    <row r="3941" spans="1:26">
      <c r="A3941">
        <f t="shared" si="1586"/>
        <v>3940</v>
      </c>
      <c r="B3941">
        <f t="shared" ca="1" si="1587"/>
        <v>2</v>
      </c>
      <c r="C3941">
        <f t="shared" ca="1" si="1588"/>
        <v>35</v>
      </c>
      <c r="D3941">
        <f t="shared" ca="1" si="1589"/>
        <v>63896</v>
      </c>
      <c r="E3941" s="1">
        <f t="shared" ca="1" si="1590"/>
        <v>9</v>
      </c>
      <c r="F3941">
        <f t="shared" ca="1" si="1591"/>
        <v>26</v>
      </c>
      <c r="G3941">
        <f t="shared" ca="1" si="1592"/>
        <v>472.3</v>
      </c>
      <c r="H3941">
        <f t="shared" ca="1" si="1593"/>
        <v>12027.57</v>
      </c>
      <c r="I3941">
        <f t="shared" ca="1" si="1594"/>
        <v>16</v>
      </c>
      <c r="J3941">
        <f t="shared" ca="1" si="1595"/>
        <v>10</v>
      </c>
      <c r="K3941">
        <f t="shared" ca="1" si="1596"/>
        <v>4</v>
      </c>
      <c r="L3941">
        <f t="shared" ca="1" si="1597"/>
        <v>2</v>
      </c>
      <c r="M3941">
        <f t="shared" ca="1" si="1598"/>
        <v>2</v>
      </c>
      <c r="N3941">
        <f t="shared" ca="1" si="1599"/>
        <v>3</v>
      </c>
      <c r="O3941">
        <f t="shared" ca="1" si="1600"/>
        <v>2</v>
      </c>
      <c r="P3941">
        <f t="shared" ca="1" si="1601"/>
        <v>21</v>
      </c>
      <c r="Q3941">
        <f t="shared" ca="1" si="1602"/>
        <v>6</v>
      </c>
      <c r="R3941">
        <f t="shared" ca="1" si="1603"/>
        <v>6</v>
      </c>
      <c r="S3941">
        <f t="shared" ca="1" si="1604"/>
        <v>2</v>
      </c>
      <c r="T3941">
        <f t="shared" ca="1" si="1605"/>
        <v>4</v>
      </c>
      <c r="U3941">
        <f t="shared" ca="1" si="1606"/>
        <v>198</v>
      </c>
      <c r="V3941">
        <f t="shared" ca="1" si="1607"/>
        <v>46</v>
      </c>
      <c r="W3941">
        <f t="shared" ca="1" si="1608"/>
        <v>15</v>
      </c>
      <c r="X3941">
        <f t="shared" ca="1" si="1609"/>
        <v>115</v>
      </c>
      <c r="Y3941">
        <f t="shared" ca="1" si="1610"/>
        <v>31527</v>
      </c>
      <c r="Z3941">
        <f t="shared" ca="1" si="1611"/>
        <v>7</v>
      </c>
    </row>
    <row r="3942" spans="1:26">
      <c r="A3942">
        <f t="shared" si="1586"/>
        <v>3941</v>
      </c>
      <c r="B3942">
        <f t="shared" ca="1" si="1587"/>
        <v>2</v>
      </c>
      <c r="C3942">
        <f t="shared" ca="1" si="1588"/>
        <v>38</v>
      </c>
      <c r="D3942">
        <f t="shared" ca="1" si="1589"/>
        <v>44579</v>
      </c>
      <c r="E3942" s="1">
        <f t="shared" ca="1" si="1590"/>
        <v>5</v>
      </c>
      <c r="F3942">
        <f t="shared" ca="1" si="1591"/>
        <v>23</v>
      </c>
      <c r="G3942">
        <f t="shared" ca="1" si="1592"/>
        <v>396.69</v>
      </c>
      <c r="H3942">
        <f t="shared" ca="1" si="1593"/>
        <v>9156.7800000000007</v>
      </c>
      <c r="I3942">
        <f t="shared" ca="1" si="1594"/>
        <v>17</v>
      </c>
      <c r="J3942">
        <f t="shared" ca="1" si="1595"/>
        <v>6</v>
      </c>
      <c r="K3942">
        <f t="shared" ca="1" si="1596"/>
        <v>4</v>
      </c>
      <c r="L3942">
        <f t="shared" ca="1" si="1597"/>
        <v>2</v>
      </c>
      <c r="M3942">
        <f t="shared" ca="1" si="1598"/>
        <v>1</v>
      </c>
      <c r="N3942">
        <f t="shared" ca="1" si="1599"/>
        <v>1</v>
      </c>
      <c r="O3942">
        <f t="shared" ca="1" si="1600"/>
        <v>3</v>
      </c>
      <c r="P3942">
        <f t="shared" ca="1" si="1601"/>
        <v>14</v>
      </c>
      <c r="Q3942">
        <f t="shared" ca="1" si="1602"/>
        <v>3</v>
      </c>
      <c r="R3942">
        <f t="shared" ca="1" si="1603"/>
        <v>4</v>
      </c>
      <c r="S3942">
        <f t="shared" ca="1" si="1604"/>
        <v>0</v>
      </c>
      <c r="T3942">
        <f t="shared" ca="1" si="1605"/>
        <v>2</v>
      </c>
      <c r="U3942">
        <f t="shared" ca="1" si="1606"/>
        <v>175</v>
      </c>
      <c r="V3942">
        <f t="shared" ca="1" si="1607"/>
        <v>32</v>
      </c>
      <c r="W3942">
        <f t="shared" ca="1" si="1608"/>
        <v>12</v>
      </c>
      <c r="X3942">
        <f t="shared" ca="1" si="1609"/>
        <v>167</v>
      </c>
      <c r="Y3942">
        <f t="shared" ca="1" si="1610"/>
        <v>23399</v>
      </c>
      <c r="Z3942">
        <f t="shared" ca="1" si="1611"/>
        <v>5</v>
      </c>
    </row>
    <row r="3943" spans="1:26">
      <c r="A3943">
        <f t="shared" si="1586"/>
        <v>3942</v>
      </c>
      <c r="B3943">
        <f t="shared" ca="1" si="1587"/>
        <v>5</v>
      </c>
      <c r="C3943">
        <f t="shared" ca="1" si="1588"/>
        <v>58</v>
      </c>
      <c r="D3943">
        <f t="shared" ca="1" si="1589"/>
        <v>49432</v>
      </c>
      <c r="E3943" s="1">
        <f t="shared" ca="1" si="1590"/>
        <v>5</v>
      </c>
      <c r="F3943">
        <f t="shared" ca="1" si="1591"/>
        <v>21</v>
      </c>
      <c r="G3943">
        <f t="shared" ca="1" si="1592"/>
        <v>247.43</v>
      </c>
      <c r="H3943">
        <f t="shared" ca="1" si="1593"/>
        <v>5216.82</v>
      </c>
      <c r="I3943">
        <f t="shared" ca="1" si="1594"/>
        <v>19</v>
      </c>
      <c r="J3943">
        <f t="shared" ca="1" si="1595"/>
        <v>2</v>
      </c>
      <c r="K3943">
        <f t="shared" ca="1" si="1596"/>
        <v>2</v>
      </c>
      <c r="L3943">
        <f t="shared" ca="1" si="1597"/>
        <v>0</v>
      </c>
      <c r="M3943">
        <f t="shared" ca="1" si="1598"/>
        <v>1</v>
      </c>
      <c r="N3943">
        <f t="shared" ca="1" si="1599"/>
        <v>2</v>
      </c>
      <c r="O3943">
        <f t="shared" ca="1" si="1600"/>
        <v>3</v>
      </c>
      <c r="P3943">
        <f t="shared" ca="1" si="1601"/>
        <v>17</v>
      </c>
      <c r="Q3943">
        <f t="shared" ca="1" si="1602"/>
        <v>3</v>
      </c>
      <c r="R3943">
        <f t="shared" ca="1" si="1603"/>
        <v>1</v>
      </c>
      <c r="S3943">
        <f t="shared" ca="1" si="1604"/>
        <v>1</v>
      </c>
      <c r="T3943">
        <f t="shared" ca="1" si="1605"/>
        <v>10</v>
      </c>
      <c r="U3943">
        <f t="shared" ca="1" si="1606"/>
        <v>158</v>
      </c>
      <c r="V3943">
        <f t="shared" ca="1" si="1607"/>
        <v>42</v>
      </c>
      <c r="W3943">
        <f t="shared" ca="1" si="1608"/>
        <v>14</v>
      </c>
      <c r="X3943">
        <f t="shared" ca="1" si="1609"/>
        <v>120</v>
      </c>
      <c r="Y3943">
        <f t="shared" ca="1" si="1610"/>
        <v>13884</v>
      </c>
      <c r="Z3943">
        <f t="shared" ca="1" si="1611"/>
        <v>10</v>
      </c>
    </row>
    <row r="3944" spans="1:26">
      <c r="A3944">
        <f t="shared" si="1586"/>
        <v>3943</v>
      </c>
      <c r="B3944">
        <f t="shared" ca="1" si="1587"/>
        <v>5</v>
      </c>
      <c r="C3944">
        <f t="shared" ca="1" si="1588"/>
        <v>61</v>
      </c>
      <c r="D3944">
        <f t="shared" ca="1" si="1589"/>
        <v>37450</v>
      </c>
      <c r="E3944" s="1">
        <f t="shared" ca="1" si="1590"/>
        <v>5</v>
      </c>
      <c r="F3944">
        <f t="shared" ca="1" si="1591"/>
        <v>17</v>
      </c>
      <c r="G3944">
        <f t="shared" ca="1" si="1592"/>
        <v>172.75</v>
      </c>
      <c r="H3944">
        <f t="shared" ca="1" si="1593"/>
        <v>2140.96</v>
      </c>
      <c r="I3944">
        <f t="shared" ca="1" si="1594"/>
        <v>15</v>
      </c>
      <c r="J3944">
        <f t="shared" ca="1" si="1595"/>
        <v>2</v>
      </c>
      <c r="K3944">
        <f t="shared" ca="1" si="1596"/>
        <v>3</v>
      </c>
      <c r="L3944">
        <f t="shared" ca="1" si="1597"/>
        <v>1</v>
      </c>
      <c r="M3944">
        <f t="shared" ca="1" si="1598"/>
        <v>1</v>
      </c>
      <c r="N3944">
        <f t="shared" ca="1" si="1599"/>
        <v>3</v>
      </c>
      <c r="O3944">
        <f t="shared" ca="1" si="1600"/>
        <v>4</v>
      </c>
      <c r="P3944">
        <f t="shared" ca="1" si="1601"/>
        <v>18</v>
      </c>
      <c r="Q3944">
        <f t="shared" ca="1" si="1602"/>
        <v>5</v>
      </c>
      <c r="R3944">
        <f t="shared" ca="1" si="1603"/>
        <v>1</v>
      </c>
      <c r="S3944">
        <f t="shared" ca="1" si="1604"/>
        <v>1</v>
      </c>
      <c r="T3944">
        <f t="shared" ca="1" si="1605"/>
        <v>8</v>
      </c>
      <c r="U3944">
        <f t="shared" ca="1" si="1606"/>
        <v>173</v>
      </c>
      <c r="V3944">
        <f t="shared" ca="1" si="1607"/>
        <v>37</v>
      </c>
      <c r="W3944">
        <f t="shared" ca="1" si="1608"/>
        <v>17</v>
      </c>
      <c r="X3944">
        <f t="shared" ca="1" si="1609"/>
        <v>230</v>
      </c>
      <c r="Y3944">
        <f t="shared" ca="1" si="1610"/>
        <v>7467</v>
      </c>
      <c r="Z3944">
        <f t="shared" ca="1" si="1611"/>
        <v>5</v>
      </c>
    </row>
    <row r="3945" spans="1:26">
      <c r="A3945">
        <f t="shared" si="1586"/>
        <v>3944</v>
      </c>
      <c r="B3945">
        <f t="shared" ca="1" si="1587"/>
        <v>2</v>
      </c>
      <c r="C3945">
        <f t="shared" ca="1" si="1588"/>
        <v>48</v>
      </c>
      <c r="D3945">
        <f t="shared" ca="1" si="1589"/>
        <v>72809</v>
      </c>
      <c r="E3945" s="1">
        <f t="shared" ca="1" si="1590"/>
        <v>4</v>
      </c>
      <c r="F3945">
        <f t="shared" ca="1" si="1591"/>
        <v>24</v>
      </c>
      <c r="G3945">
        <f t="shared" ca="1" si="1592"/>
        <v>572.30999999999995</v>
      </c>
      <c r="H3945">
        <f t="shared" ca="1" si="1593"/>
        <v>13806.71</v>
      </c>
      <c r="I3945">
        <f t="shared" ca="1" si="1594"/>
        <v>19</v>
      </c>
      <c r="J3945">
        <f t="shared" ca="1" si="1595"/>
        <v>5</v>
      </c>
      <c r="K3945">
        <f t="shared" ca="1" si="1596"/>
        <v>5</v>
      </c>
      <c r="L3945">
        <f t="shared" ca="1" si="1597"/>
        <v>3</v>
      </c>
      <c r="M3945">
        <f t="shared" ca="1" si="1598"/>
        <v>3</v>
      </c>
      <c r="N3945">
        <f t="shared" ca="1" si="1599"/>
        <v>1</v>
      </c>
      <c r="O3945">
        <f t="shared" ca="1" si="1600"/>
        <v>1</v>
      </c>
      <c r="P3945">
        <f t="shared" ca="1" si="1601"/>
        <v>10</v>
      </c>
      <c r="Q3945">
        <f t="shared" ca="1" si="1602"/>
        <v>7</v>
      </c>
      <c r="R3945">
        <f t="shared" ca="1" si="1603"/>
        <v>8</v>
      </c>
      <c r="S3945">
        <f t="shared" ca="1" si="1604"/>
        <v>1</v>
      </c>
      <c r="T3945">
        <f t="shared" ca="1" si="1605"/>
        <v>3</v>
      </c>
      <c r="U3945">
        <f t="shared" ca="1" si="1606"/>
        <v>186</v>
      </c>
      <c r="V3945">
        <f t="shared" ca="1" si="1607"/>
        <v>42</v>
      </c>
      <c r="W3945">
        <f t="shared" ca="1" si="1608"/>
        <v>13</v>
      </c>
      <c r="X3945">
        <f t="shared" ca="1" si="1609"/>
        <v>116</v>
      </c>
      <c r="Y3945">
        <f t="shared" ca="1" si="1610"/>
        <v>34773</v>
      </c>
      <c r="Z3945">
        <f t="shared" ca="1" si="1611"/>
        <v>6</v>
      </c>
    </row>
    <row r="3946" spans="1:26">
      <c r="A3946">
        <f t="shared" si="1586"/>
        <v>3945</v>
      </c>
      <c r="B3946">
        <f t="shared" ca="1" si="1587"/>
        <v>3</v>
      </c>
      <c r="C3946">
        <f t="shared" ca="1" si="1588"/>
        <v>25</v>
      </c>
      <c r="D3946">
        <f t="shared" ca="1" si="1589"/>
        <v>51481</v>
      </c>
      <c r="E3946" s="1">
        <f t="shared" ca="1" si="1590"/>
        <v>4</v>
      </c>
      <c r="F3946">
        <f t="shared" ca="1" si="1591"/>
        <v>15</v>
      </c>
      <c r="G3946">
        <f t="shared" ca="1" si="1592"/>
        <v>357.73</v>
      </c>
      <c r="H3946">
        <f t="shared" ca="1" si="1593"/>
        <v>5933.72</v>
      </c>
      <c r="I3946">
        <f t="shared" ca="1" si="1594"/>
        <v>9</v>
      </c>
      <c r="J3946">
        <f t="shared" ca="1" si="1595"/>
        <v>6</v>
      </c>
      <c r="K3946">
        <f t="shared" ca="1" si="1596"/>
        <v>2</v>
      </c>
      <c r="L3946">
        <f t="shared" ca="1" si="1597"/>
        <v>2</v>
      </c>
      <c r="M3946">
        <f t="shared" ca="1" si="1598"/>
        <v>3</v>
      </c>
      <c r="N3946">
        <f t="shared" ca="1" si="1599"/>
        <v>4</v>
      </c>
      <c r="O3946">
        <f t="shared" ca="1" si="1600"/>
        <v>0</v>
      </c>
      <c r="P3946">
        <f t="shared" ca="1" si="1601"/>
        <v>9</v>
      </c>
      <c r="Q3946">
        <f t="shared" ca="1" si="1602"/>
        <v>7</v>
      </c>
      <c r="R3946">
        <f t="shared" ca="1" si="1603"/>
        <v>2</v>
      </c>
      <c r="S3946">
        <f t="shared" ca="1" si="1604"/>
        <v>1</v>
      </c>
      <c r="T3946">
        <f t="shared" ca="1" si="1605"/>
        <v>3</v>
      </c>
      <c r="U3946">
        <f t="shared" ca="1" si="1606"/>
        <v>103</v>
      </c>
      <c r="V3946">
        <f t="shared" ca="1" si="1607"/>
        <v>5</v>
      </c>
      <c r="W3946">
        <f t="shared" ca="1" si="1608"/>
        <v>3</v>
      </c>
      <c r="X3946">
        <f t="shared" ca="1" si="1609"/>
        <v>210</v>
      </c>
      <c r="Y3946">
        <f t="shared" ca="1" si="1610"/>
        <v>14699</v>
      </c>
      <c r="Z3946">
        <f t="shared" ca="1" si="1611"/>
        <v>7</v>
      </c>
    </row>
    <row r="3947" spans="1:26">
      <c r="A3947">
        <f t="shared" si="1586"/>
        <v>3946</v>
      </c>
      <c r="B3947">
        <f t="shared" ca="1" si="1587"/>
        <v>2</v>
      </c>
      <c r="C3947">
        <f t="shared" ca="1" si="1588"/>
        <v>48</v>
      </c>
      <c r="D3947">
        <f t="shared" ca="1" si="1589"/>
        <v>80941</v>
      </c>
      <c r="E3947" s="1">
        <f t="shared" ca="1" si="1590"/>
        <v>4</v>
      </c>
      <c r="F3947">
        <f t="shared" ca="1" si="1591"/>
        <v>23</v>
      </c>
      <c r="G3947">
        <f t="shared" ca="1" si="1592"/>
        <v>584.04999999999995</v>
      </c>
      <c r="H3947">
        <f t="shared" ca="1" si="1593"/>
        <v>13272.91</v>
      </c>
      <c r="I3947">
        <f t="shared" ca="1" si="1594"/>
        <v>21</v>
      </c>
      <c r="J3947">
        <f t="shared" ca="1" si="1595"/>
        <v>2</v>
      </c>
      <c r="K3947">
        <f t="shared" ca="1" si="1596"/>
        <v>4</v>
      </c>
      <c r="L3947">
        <f t="shared" ca="1" si="1597"/>
        <v>2</v>
      </c>
      <c r="M3947">
        <f t="shared" ca="1" si="1598"/>
        <v>2</v>
      </c>
      <c r="N3947">
        <f t="shared" ca="1" si="1599"/>
        <v>2</v>
      </c>
      <c r="O3947">
        <f t="shared" ca="1" si="1600"/>
        <v>0</v>
      </c>
      <c r="P3947">
        <f t="shared" ca="1" si="1601"/>
        <v>16</v>
      </c>
      <c r="Q3947">
        <f t="shared" ca="1" si="1602"/>
        <v>8</v>
      </c>
      <c r="R3947">
        <f t="shared" ca="1" si="1603"/>
        <v>8</v>
      </c>
      <c r="S3947">
        <f t="shared" ca="1" si="1604"/>
        <v>2</v>
      </c>
      <c r="T3947">
        <f t="shared" ca="1" si="1605"/>
        <v>4</v>
      </c>
      <c r="U3947">
        <f t="shared" ca="1" si="1606"/>
        <v>212</v>
      </c>
      <c r="V3947">
        <f t="shared" ca="1" si="1607"/>
        <v>40</v>
      </c>
      <c r="W3947">
        <f t="shared" ca="1" si="1608"/>
        <v>16</v>
      </c>
      <c r="X3947">
        <f t="shared" ca="1" si="1609"/>
        <v>68</v>
      </c>
      <c r="Y3947">
        <f t="shared" ca="1" si="1610"/>
        <v>34940</v>
      </c>
      <c r="Z3947">
        <f t="shared" ca="1" si="1611"/>
        <v>7</v>
      </c>
    </row>
    <row r="3948" spans="1:26">
      <c r="A3948">
        <f t="shared" si="1586"/>
        <v>3947</v>
      </c>
      <c r="B3948">
        <f t="shared" ca="1" si="1587"/>
        <v>1</v>
      </c>
      <c r="C3948">
        <f t="shared" ca="1" si="1588"/>
        <v>36</v>
      </c>
      <c r="D3948">
        <f t="shared" ca="1" si="1589"/>
        <v>25520</v>
      </c>
      <c r="E3948" s="1">
        <f t="shared" ca="1" si="1590"/>
        <v>3</v>
      </c>
      <c r="F3948">
        <f t="shared" ca="1" si="1591"/>
        <v>17</v>
      </c>
      <c r="G3948">
        <f t="shared" ca="1" si="1592"/>
        <v>111.28</v>
      </c>
      <c r="H3948">
        <f t="shared" ca="1" si="1593"/>
        <v>2699.59</v>
      </c>
      <c r="I3948">
        <f t="shared" ca="1" si="1594"/>
        <v>11</v>
      </c>
      <c r="J3948">
        <f t="shared" ca="1" si="1595"/>
        <v>6</v>
      </c>
      <c r="K3948">
        <f t="shared" ca="1" si="1596"/>
        <v>2</v>
      </c>
      <c r="L3948">
        <f t="shared" ca="1" si="1597"/>
        <v>0</v>
      </c>
      <c r="M3948">
        <f t="shared" ca="1" si="1598"/>
        <v>0</v>
      </c>
      <c r="N3948">
        <f t="shared" ca="1" si="1599"/>
        <v>1</v>
      </c>
      <c r="O3948">
        <f t="shared" ca="1" si="1600"/>
        <v>5</v>
      </c>
      <c r="P3948">
        <f t="shared" ca="1" si="1601"/>
        <v>11</v>
      </c>
      <c r="Q3948">
        <f t="shared" ca="1" si="1602"/>
        <v>1</v>
      </c>
      <c r="R3948">
        <f t="shared" ca="1" si="1603"/>
        <v>1</v>
      </c>
      <c r="S3948">
        <f t="shared" ca="1" si="1604"/>
        <v>2</v>
      </c>
      <c r="T3948">
        <f t="shared" ca="1" si="1605"/>
        <v>5</v>
      </c>
      <c r="U3948">
        <f t="shared" ca="1" si="1606"/>
        <v>108</v>
      </c>
      <c r="V3948">
        <f t="shared" ca="1" si="1607"/>
        <v>33</v>
      </c>
      <c r="W3948">
        <f t="shared" ca="1" si="1608"/>
        <v>11</v>
      </c>
      <c r="X3948">
        <f t="shared" ca="1" si="1609"/>
        <v>229</v>
      </c>
      <c r="Y3948">
        <f t="shared" ca="1" si="1610"/>
        <v>4129</v>
      </c>
      <c r="Z3948">
        <f t="shared" ca="1" si="1611"/>
        <v>6</v>
      </c>
    </row>
    <row r="3949" spans="1:26">
      <c r="A3949">
        <f t="shared" si="1586"/>
        <v>3948</v>
      </c>
      <c r="B3949">
        <f t="shared" ca="1" si="1587"/>
        <v>1</v>
      </c>
      <c r="C3949">
        <f t="shared" ca="1" si="1588"/>
        <v>35</v>
      </c>
      <c r="D3949">
        <f t="shared" ca="1" si="1589"/>
        <v>39238</v>
      </c>
      <c r="E3949" s="1">
        <f t="shared" ca="1" si="1590"/>
        <v>2</v>
      </c>
      <c r="F3949">
        <f t="shared" ca="1" si="1591"/>
        <v>18</v>
      </c>
      <c r="G3949">
        <f t="shared" ca="1" si="1592"/>
        <v>265.10000000000002</v>
      </c>
      <c r="H3949">
        <f t="shared" ca="1" si="1593"/>
        <v>3717.76</v>
      </c>
      <c r="I3949">
        <f t="shared" ca="1" si="1594"/>
        <v>12</v>
      </c>
      <c r="J3949">
        <f t="shared" ca="1" si="1595"/>
        <v>6</v>
      </c>
      <c r="K3949">
        <f t="shared" ca="1" si="1596"/>
        <v>4</v>
      </c>
      <c r="L3949">
        <f t="shared" ca="1" si="1597"/>
        <v>0</v>
      </c>
      <c r="M3949">
        <f t="shared" ca="1" si="1598"/>
        <v>1</v>
      </c>
      <c r="N3949">
        <f t="shared" ca="1" si="1599"/>
        <v>0</v>
      </c>
      <c r="O3949">
        <f t="shared" ca="1" si="1600"/>
        <v>8</v>
      </c>
      <c r="P3949">
        <f t="shared" ca="1" si="1601"/>
        <v>14</v>
      </c>
      <c r="Q3949">
        <f t="shared" ca="1" si="1602"/>
        <v>2</v>
      </c>
      <c r="R3949">
        <f t="shared" ca="1" si="1603"/>
        <v>2</v>
      </c>
      <c r="S3949">
        <f t="shared" ca="1" si="1604"/>
        <v>0</v>
      </c>
      <c r="T3949">
        <f t="shared" ca="1" si="1605"/>
        <v>3</v>
      </c>
      <c r="U3949">
        <f t="shared" ca="1" si="1606"/>
        <v>118</v>
      </c>
      <c r="V3949">
        <f t="shared" ca="1" si="1607"/>
        <v>28</v>
      </c>
      <c r="W3949">
        <f t="shared" ca="1" si="1608"/>
        <v>10</v>
      </c>
      <c r="X3949">
        <f t="shared" ca="1" si="1609"/>
        <v>228</v>
      </c>
      <c r="Y3949">
        <f t="shared" ca="1" si="1610"/>
        <v>8567</v>
      </c>
      <c r="Z3949">
        <f t="shared" ca="1" si="1611"/>
        <v>6</v>
      </c>
    </row>
    <row r="3950" spans="1:26">
      <c r="A3950">
        <f t="shared" si="1586"/>
        <v>3949</v>
      </c>
      <c r="B3950">
        <f t="shared" ca="1" si="1587"/>
        <v>2</v>
      </c>
      <c r="C3950">
        <f t="shared" ca="1" si="1588"/>
        <v>49</v>
      </c>
      <c r="D3950">
        <f t="shared" ca="1" si="1589"/>
        <v>91720</v>
      </c>
      <c r="E3950" s="1">
        <f t="shared" ca="1" si="1590"/>
        <v>13</v>
      </c>
      <c r="F3950">
        <f t="shared" ca="1" si="1591"/>
        <v>31</v>
      </c>
      <c r="G3950">
        <f t="shared" ca="1" si="1592"/>
        <v>693.95</v>
      </c>
      <c r="H3950">
        <f t="shared" ca="1" si="1593"/>
        <v>21517.91</v>
      </c>
      <c r="I3950">
        <f t="shared" ca="1" si="1594"/>
        <v>18</v>
      </c>
      <c r="J3950">
        <f t="shared" ca="1" si="1595"/>
        <v>13</v>
      </c>
      <c r="K3950">
        <f t="shared" ca="1" si="1596"/>
        <v>4</v>
      </c>
      <c r="L3950">
        <f t="shared" ca="1" si="1597"/>
        <v>4</v>
      </c>
      <c r="M3950">
        <f t="shared" ca="1" si="1598"/>
        <v>3</v>
      </c>
      <c r="N3950">
        <f t="shared" ca="1" si="1599"/>
        <v>4</v>
      </c>
      <c r="O3950">
        <f t="shared" ca="1" si="1600"/>
        <v>2</v>
      </c>
      <c r="P3950">
        <f t="shared" ca="1" si="1601"/>
        <v>17</v>
      </c>
      <c r="Q3950">
        <f t="shared" ca="1" si="1602"/>
        <v>12</v>
      </c>
      <c r="R3950">
        <f t="shared" ca="1" si="1603"/>
        <v>10</v>
      </c>
      <c r="S3950">
        <f t="shared" ca="1" si="1604"/>
        <v>1</v>
      </c>
      <c r="T3950">
        <f t="shared" ca="1" si="1605"/>
        <v>4</v>
      </c>
      <c r="U3950">
        <f t="shared" ca="1" si="1606"/>
        <v>185</v>
      </c>
      <c r="V3950">
        <f t="shared" ca="1" si="1607"/>
        <v>39</v>
      </c>
      <c r="W3950">
        <f t="shared" ca="1" si="1608"/>
        <v>16</v>
      </c>
      <c r="X3950">
        <f t="shared" ca="1" si="1609"/>
        <v>33</v>
      </c>
      <c r="Y3950">
        <f t="shared" ca="1" si="1610"/>
        <v>54873</v>
      </c>
      <c r="Z3950">
        <f t="shared" ca="1" si="1611"/>
        <v>8</v>
      </c>
    </row>
    <row r="3951" spans="1:26">
      <c r="A3951">
        <f t="shared" si="1586"/>
        <v>3950</v>
      </c>
      <c r="B3951">
        <f t="shared" ca="1" si="1587"/>
        <v>4</v>
      </c>
      <c r="C3951">
        <f t="shared" ca="1" si="1588"/>
        <v>46</v>
      </c>
      <c r="D3951">
        <f t="shared" ca="1" si="1589"/>
        <v>40716</v>
      </c>
      <c r="E3951" s="1">
        <f t="shared" ca="1" si="1590"/>
        <v>4</v>
      </c>
      <c r="F3951">
        <f t="shared" ca="1" si="1591"/>
        <v>14</v>
      </c>
      <c r="G3951">
        <f t="shared" ca="1" si="1592"/>
        <v>259.42</v>
      </c>
      <c r="H3951">
        <f t="shared" ca="1" si="1593"/>
        <v>5075.71</v>
      </c>
      <c r="I3951">
        <f t="shared" ca="1" si="1594"/>
        <v>8</v>
      </c>
      <c r="J3951">
        <f t="shared" ca="1" si="1595"/>
        <v>6</v>
      </c>
      <c r="K3951">
        <f t="shared" ca="1" si="1596"/>
        <v>1</v>
      </c>
      <c r="L3951">
        <f t="shared" ca="1" si="1597"/>
        <v>0</v>
      </c>
      <c r="M3951">
        <f t="shared" ca="1" si="1598"/>
        <v>1</v>
      </c>
      <c r="N3951">
        <f t="shared" ca="1" si="1599"/>
        <v>2</v>
      </c>
      <c r="O3951">
        <f t="shared" ca="1" si="1600"/>
        <v>2</v>
      </c>
      <c r="P3951">
        <f t="shared" ca="1" si="1601"/>
        <v>17</v>
      </c>
      <c r="Q3951">
        <f t="shared" ca="1" si="1602"/>
        <v>2</v>
      </c>
      <c r="R3951">
        <f t="shared" ca="1" si="1603"/>
        <v>3</v>
      </c>
      <c r="S3951">
        <f t="shared" ca="1" si="1604"/>
        <v>1</v>
      </c>
      <c r="T3951">
        <f t="shared" ca="1" si="1605"/>
        <v>4</v>
      </c>
      <c r="U3951">
        <f t="shared" ca="1" si="1606"/>
        <v>66</v>
      </c>
      <c r="V3951">
        <f t="shared" ca="1" si="1607"/>
        <v>7</v>
      </c>
      <c r="W3951">
        <f t="shared" ca="1" si="1608"/>
        <v>1</v>
      </c>
      <c r="X3951">
        <f t="shared" ca="1" si="1609"/>
        <v>238</v>
      </c>
      <c r="Y3951">
        <f t="shared" ca="1" si="1610"/>
        <v>13622</v>
      </c>
      <c r="Z3951">
        <f t="shared" ca="1" si="1611"/>
        <v>6</v>
      </c>
    </row>
    <row r="3952" spans="1:26">
      <c r="A3952">
        <f t="shared" si="1586"/>
        <v>3951</v>
      </c>
      <c r="B3952">
        <f t="shared" ca="1" si="1587"/>
        <v>3</v>
      </c>
      <c r="C3952">
        <f t="shared" ca="1" si="1588"/>
        <v>53</v>
      </c>
      <c r="D3952">
        <f t="shared" ca="1" si="1589"/>
        <v>31296</v>
      </c>
      <c r="E3952" s="1">
        <f t="shared" ca="1" si="1590"/>
        <v>2</v>
      </c>
      <c r="F3952">
        <f t="shared" ca="1" si="1591"/>
        <v>12</v>
      </c>
      <c r="G3952">
        <f t="shared" ca="1" si="1592"/>
        <v>186.8</v>
      </c>
      <c r="H3952">
        <f t="shared" ca="1" si="1593"/>
        <v>1772.49</v>
      </c>
      <c r="I3952">
        <f t="shared" ca="1" si="1594"/>
        <v>5</v>
      </c>
      <c r="J3952">
        <f t="shared" ca="1" si="1595"/>
        <v>7</v>
      </c>
      <c r="K3952">
        <f t="shared" ca="1" si="1596"/>
        <v>2</v>
      </c>
      <c r="L3952">
        <f t="shared" ca="1" si="1597"/>
        <v>1</v>
      </c>
      <c r="M3952">
        <f t="shared" ca="1" si="1598"/>
        <v>2</v>
      </c>
      <c r="N3952">
        <f t="shared" ca="1" si="1599"/>
        <v>3</v>
      </c>
      <c r="O3952">
        <f t="shared" ca="1" si="1600"/>
        <v>0</v>
      </c>
      <c r="P3952">
        <f t="shared" ca="1" si="1601"/>
        <v>9</v>
      </c>
      <c r="Q3952">
        <f t="shared" ca="1" si="1602"/>
        <v>5</v>
      </c>
      <c r="R3952">
        <f t="shared" ca="1" si="1603"/>
        <v>3</v>
      </c>
      <c r="S3952">
        <f t="shared" ca="1" si="1604"/>
        <v>1</v>
      </c>
      <c r="T3952">
        <f t="shared" ca="1" si="1605"/>
        <v>1</v>
      </c>
      <c r="U3952">
        <f t="shared" ca="1" si="1606"/>
        <v>38</v>
      </c>
      <c r="V3952">
        <f t="shared" ca="1" si="1607"/>
        <v>5</v>
      </c>
      <c r="W3952">
        <f t="shared" ca="1" si="1608"/>
        <v>10</v>
      </c>
      <c r="X3952">
        <f t="shared" ca="1" si="1609"/>
        <v>228</v>
      </c>
      <c r="Y3952">
        <f t="shared" ca="1" si="1610"/>
        <v>5988</v>
      </c>
      <c r="Z3952">
        <f t="shared" ca="1" si="1611"/>
        <v>6</v>
      </c>
    </row>
    <row r="3953" spans="1:26">
      <c r="A3953">
        <f t="shared" si="1586"/>
        <v>3952</v>
      </c>
      <c r="B3953">
        <f t="shared" ca="1" si="1587"/>
        <v>1</v>
      </c>
      <c r="C3953">
        <f t="shared" ca="1" si="1588"/>
        <v>25</v>
      </c>
      <c r="D3953">
        <f t="shared" ca="1" si="1589"/>
        <v>30178</v>
      </c>
      <c r="E3953" s="1">
        <f t="shared" ca="1" si="1590"/>
        <v>4</v>
      </c>
      <c r="F3953">
        <f t="shared" ca="1" si="1591"/>
        <v>17</v>
      </c>
      <c r="G3953">
        <f t="shared" ca="1" si="1592"/>
        <v>154.94</v>
      </c>
      <c r="H3953">
        <f t="shared" ca="1" si="1593"/>
        <v>2746.13</v>
      </c>
      <c r="I3953">
        <f t="shared" ca="1" si="1594"/>
        <v>12</v>
      </c>
      <c r="J3953">
        <f t="shared" ca="1" si="1595"/>
        <v>5</v>
      </c>
      <c r="K3953">
        <f t="shared" ca="1" si="1596"/>
        <v>2</v>
      </c>
      <c r="L3953">
        <f t="shared" ca="1" si="1597"/>
        <v>1</v>
      </c>
      <c r="M3953">
        <f t="shared" ca="1" si="1598"/>
        <v>1</v>
      </c>
      <c r="N3953">
        <f t="shared" ca="1" si="1599"/>
        <v>1</v>
      </c>
      <c r="O3953">
        <f t="shared" ca="1" si="1600"/>
        <v>7</v>
      </c>
      <c r="P3953">
        <f t="shared" ca="1" si="1601"/>
        <v>7</v>
      </c>
      <c r="Q3953">
        <f t="shared" ca="1" si="1602"/>
        <v>3</v>
      </c>
      <c r="R3953">
        <f t="shared" ca="1" si="1603"/>
        <v>1</v>
      </c>
      <c r="S3953">
        <f t="shared" ca="1" si="1604"/>
        <v>1</v>
      </c>
      <c r="T3953">
        <f t="shared" ca="1" si="1605"/>
        <v>4</v>
      </c>
      <c r="U3953">
        <f t="shared" ca="1" si="1606"/>
        <v>110</v>
      </c>
      <c r="V3953">
        <f t="shared" ca="1" si="1607"/>
        <v>22</v>
      </c>
      <c r="W3953">
        <f t="shared" ca="1" si="1608"/>
        <v>9</v>
      </c>
      <c r="X3953">
        <f t="shared" ca="1" si="1609"/>
        <v>157</v>
      </c>
      <c r="Y3953">
        <f t="shared" ca="1" si="1610"/>
        <v>6228</v>
      </c>
      <c r="Z3953">
        <f t="shared" ca="1" si="1611"/>
        <v>9</v>
      </c>
    </row>
    <row r="3954" spans="1:26">
      <c r="A3954">
        <f t="shared" si="1586"/>
        <v>3953</v>
      </c>
      <c r="B3954">
        <f t="shared" ca="1" si="1587"/>
        <v>2</v>
      </c>
      <c r="C3954">
        <f t="shared" ca="1" si="1588"/>
        <v>47</v>
      </c>
      <c r="D3954">
        <f t="shared" ca="1" si="1589"/>
        <v>48541</v>
      </c>
      <c r="E3954" s="1">
        <f t="shared" ca="1" si="1590"/>
        <v>8</v>
      </c>
      <c r="F3954">
        <f t="shared" ca="1" si="1591"/>
        <v>15</v>
      </c>
      <c r="G3954">
        <f t="shared" ca="1" si="1592"/>
        <v>406.55</v>
      </c>
      <c r="H3954">
        <f t="shared" ca="1" si="1593"/>
        <v>4805.17</v>
      </c>
      <c r="I3954">
        <f t="shared" ca="1" si="1594"/>
        <v>14</v>
      </c>
      <c r="J3954">
        <f t="shared" ca="1" si="1595"/>
        <v>1</v>
      </c>
      <c r="K3954">
        <f t="shared" ca="1" si="1596"/>
        <v>3</v>
      </c>
      <c r="L3954">
        <f t="shared" ca="1" si="1597"/>
        <v>2</v>
      </c>
      <c r="M3954">
        <f t="shared" ca="1" si="1598"/>
        <v>1</v>
      </c>
      <c r="N3954">
        <f t="shared" ca="1" si="1599"/>
        <v>3</v>
      </c>
      <c r="O3954">
        <f t="shared" ca="1" si="1600"/>
        <v>2</v>
      </c>
      <c r="P3954">
        <f t="shared" ca="1" si="1601"/>
        <v>7</v>
      </c>
      <c r="Q3954">
        <f t="shared" ca="1" si="1602"/>
        <v>7</v>
      </c>
      <c r="R3954">
        <f t="shared" ca="1" si="1603"/>
        <v>4</v>
      </c>
      <c r="S3954">
        <f t="shared" ca="1" si="1604"/>
        <v>2</v>
      </c>
      <c r="T3954">
        <f t="shared" ca="1" si="1605"/>
        <v>4</v>
      </c>
      <c r="U3954">
        <f t="shared" ca="1" si="1606"/>
        <v>116</v>
      </c>
      <c r="V3954">
        <f t="shared" ca="1" si="1607"/>
        <v>23</v>
      </c>
      <c r="W3954">
        <f t="shared" ca="1" si="1608"/>
        <v>5</v>
      </c>
      <c r="X3954">
        <f t="shared" ca="1" si="1609"/>
        <v>286</v>
      </c>
      <c r="Y3954">
        <f t="shared" ca="1" si="1610"/>
        <v>10839</v>
      </c>
      <c r="Z3954">
        <f t="shared" ca="1" si="1611"/>
        <v>8</v>
      </c>
    </row>
    <row r="3955" spans="1:26">
      <c r="A3955">
        <f t="shared" si="1586"/>
        <v>3954</v>
      </c>
      <c r="B3955">
        <f t="shared" ca="1" si="1587"/>
        <v>2</v>
      </c>
      <c r="C3955">
        <f t="shared" ca="1" si="1588"/>
        <v>58</v>
      </c>
      <c r="D3955">
        <f t="shared" ca="1" si="1589"/>
        <v>93205</v>
      </c>
      <c r="E3955" s="1">
        <f t="shared" ca="1" si="1590"/>
        <v>5</v>
      </c>
      <c r="F3955">
        <f t="shared" ca="1" si="1591"/>
        <v>28</v>
      </c>
      <c r="G3955">
        <f t="shared" ca="1" si="1592"/>
        <v>697.4</v>
      </c>
      <c r="H3955">
        <f t="shared" ca="1" si="1593"/>
        <v>19289.88</v>
      </c>
      <c r="I3955">
        <f t="shared" ca="1" si="1594"/>
        <v>21</v>
      </c>
      <c r="J3955">
        <f t="shared" ca="1" si="1595"/>
        <v>7</v>
      </c>
      <c r="K3955">
        <f t="shared" ca="1" si="1596"/>
        <v>5</v>
      </c>
      <c r="L3955">
        <f t="shared" ca="1" si="1597"/>
        <v>4</v>
      </c>
      <c r="M3955">
        <f t="shared" ca="1" si="1598"/>
        <v>3</v>
      </c>
      <c r="N3955">
        <f t="shared" ca="1" si="1599"/>
        <v>2</v>
      </c>
      <c r="O3955">
        <f t="shared" ca="1" si="1600"/>
        <v>3</v>
      </c>
      <c r="P3955">
        <f t="shared" ca="1" si="1601"/>
        <v>21</v>
      </c>
      <c r="Q3955">
        <f t="shared" ca="1" si="1602"/>
        <v>10</v>
      </c>
      <c r="R3955">
        <f t="shared" ca="1" si="1603"/>
        <v>10</v>
      </c>
      <c r="S3955">
        <f t="shared" ca="1" si="1604"/>
        <v>1</v>
      </c>
      <c r="T3955">
        <f t="shared" ca="1" si="1605"/>
        <v>3</v>
      </c>
      <c r="U3955">
        <f t="shared" ca="1" si="1606"/>
        <v>200</v>
      </c>
      <c r="V3955">
        <f t="shared" ca="1" si="1607"/>
        <v>39</v>
      </c>
      <c r="W3955">
        <f t="shared" ca="1" si="1608"/>
        <v>11</v>
      </c>
      <c r="X3955">
        <f t="shared" ca="1" si="1609"/>
        <v>56</v>
      </c>
      <c r="Y3955">
        <f t="shared" ca="1" si="1610"/>
        <v>48793</v>
      </c>
      <c r="Z3955">
        <f t="shared" ca="1" si="1611"/>
        <v>6</v>
      </c>
    </row>
    <row r="3956" spans="1:26">
      <c r="A3956">
        <f t="shared" si="1586"/>
        <v>3955</v>
      </c>
      <c r="B3956">
        <f t="shared" ca="1" si="1587"/>
        <v>5</v>
      </c>
      <c r="C3956">
        <f t="shared" ca="1" si="1588"/>
        <v>39</v>
      </c>
      <c r="D3956">
        <f t="shared" ca="1" si="1589"/>
        <v>35627</v>
      </c>
      <c r="E3956" s="1">
        <f t="shared" ca="1" si="1590"/>
        <v>4</v>
      </c>
      <c r="F3956">
        <f t="shared" ca="1" si="1591"/>
        <v>13</v>
      </c>
      <c r="G3956">
        <f t="shared" ca="1" si="1592"/>
        <v>104.07</v>
      </c>
      <c r="H3956">
        <f t="shared" ca="1" si="1593"/>
        <v>577.87</v>
      </c>
      <c r="I3956">
        <f t="shared" ca="1" si="1594"/>
        <v>13</v>
      </c>
      <c r="J3956">
        <f t="shared" ca="1" si="1595"/>
        <v>0</v>
      </c>
      <c r="K3956">
        <f t="shared" ca="1" si="1596"/>
        <v>3</v>
      </c>
      <c r="L3956">
        <f t="shared" ca="1" si="1597"/>
        <v>0</v>
      </c>
      <c r="M3956">
        <f t="shared" ca="1" si="1598"/>
        <v>2</v>
      </c>
      <c r="N3956">
        <f t="shared" ca="1" si="1599"/>
        <v>1</v>
      </c>
      <c r="O3956">
        <f t="shared" ca="1" si="1600"/>
        <v>4</v>
      </c>
      <c r="P3956">
        <f t="shared" ca="1" si="1601"/>
        <v>9</v>
      </c>
      <c r="Q3956">
        <f t="shared" ca="1" si="1602"/>
        <v>4</v>
      </c>
      <c r="R3956">
        <f t="shared" ca="1" si="1603"/>
        <v>0</v>
      </c>
      <c r="S3956">
        <f t="shared" ca="1" si="1604"/>
        <v>1</v>
      </c>
      <c r="T3956">
        <f t="shared" ca="1" si="1605"/>
        <v>6</v>
      </c>
      <c r="U3956">
        <f t="shared" ca="1" si="1606"/>
        <v>173</v>
      </c>
      <c r="V3956">
        <f t="shared" ca="1" si="1607"/>
        <v>29</v>
      </c>
      <c r="W3956">
        <f t="shared" ca="1" si="1608"/>
        <v>11</v>
      </c>
      <c r="X3956">
        <f t="shared" ca="1" si="1609"/>
        <v>217</v>
      </c>
      <c r="Y3956">
        <f t="shared" ca="1" si="1610"/>
        <v>165</v>
      </c>
      <c r="Z3956">
        <f t="shared" ca="1" si="1611"/>
        <v>7</v>
      </c>
    </row>
    <row r="3957" spans="1:26">
      <c r="A3957">
        <f t="shared" si="1586"/>
        <v>3956</v>
      </c>
      <c r="B3957">
        <f t="shared" ca="1" si="1587"/>
        <v>5</v>
      </c>
      <c r="C3957">
        <f t="shared" ca="1" si="1588"/>
        <v>55</v>
      </c>
      <c r="D3957">
        <f t="shared" ca="1" si="1589"/>
        <v>29566</v>
      </c>
      <c r="E3957" s="1">
        <f t="shared" ca="1" si="1590"/>
        <v>4</v>
      </c>
      <c r="F3957">
        <f t="shared" ca="1" si="1591"/>
        <v>18</v>
      </c>
      <c r="G3957">
        <f t="shared" ca="1" si="1592"/>
        <v>128.57</v>
      </c>
      <c r="H3957">
        <f t="shared" ca="1" si="1593"/>
        <v>2345.41</v>
      </c>
      <c r="I3957">
        <f t="shared" ca="1" si="1594"/>
        <v>14</v>
      </c>
      <c r="J3957">
        <f t="shared" ca="1" si="1595"/>
        <v>4</v>
      </c>
      <c r="K3957">
        <f t="shared" ca="1" si="1596"/>
        <v>3</v>
      </c>
      <c r="L3957">
        <f t="shared" ca="1" si="1597"/>
        <v>0</v>
      </c>
      <c r="M3957">
        <f t="shared" ca="1" si="1598"/>
        <v>0</v>
      </c>
      <c r="N3957">
        <f t="shared" ca="1" si="1599"/>
        <v>0</v>
      </c>
      <c r="O3957">
        <f t="shared" ca="1" si="1600"/>
        <v>3</v>
      </c>
      <c r="P3957">
        <f t="shared" ca="1" si="1601"/>
        <v>11</v>
      </c>
      <c r="Q3957">
        <f t="shared" ca="1" si="1602"/>
        <v>0</v>
      </c>
      <c r="R3957">
        <f t="shared" ca="1" si="1603"/>
        <v>2</v>
      </c>
      <c r="S3957">
        <f t="shared" ca="1" si="1604"/>
        <v>1</v>
      </c>
      <c r="T3957">
        <f t="shared" ca="1" si="1605"/>
        <v>7</v>
      </c>
      <c r="U3957">
        <f t="shared" ca="1" si="1606"/>
        <v>143</v>
      </c>
      <c r="V3957">
        <f t="shared" ca="1" si="1607"/>
        <v>27</v>
      </c>
      <c r="W3957">
        <f t="shared" ca="1" si="1608"/>
        <v>7</v>
      </c>
      <c r="X3957">
        <f t="shared" ca="1" si="1609"/>
        <v>124</v>
      </c>
      <c r="Y3957">
        <f t="shared" ca="1" si="1610"/>
        <v>5129</v>
      </c>
      <c r="Z3957">
        <f t="shared" ca="1" si="1611"/>
        <v>7</v>
      </c>
    </row>
    <row r="3958" spans="1:26">
      <c r="A3958">
        <f t="shared" si="1586"/>
        <v>3957</v>
      </c>
      <c r="B3958">
        <f t="shared" ca="1" si="1587"/>
        <v>1</v>
      </c>
      <c r="C3958">
        <f t="shared" ca="1" si="1588"/>
        <v>25</v>
      </c>
      <c r="D3958">
        <f t="shared" ca="1" si="1589"/>
        <v>34439</v>
      </c>
      <c r="E3958" s="1">
        <f t="shared" ca="1" si="1590"/>
        <v>5</v>
      </c>
      <c r="F3958">
        <f t="shared" ca="1" si="1591"/>
        <v>14</v>
      </c>
      <c r="G3958">
        <f t="shared" ca="1" si="1592"/>
        <v>200.42</v>
      </c>
      <c r="H3958">
        <f t="shared" ca="1" si="1593"/>
        <v>3016.66</v>
      </c>
      <c r="I3958">
        <f t="shared" ca="1" si="1594"/>
        <v>5</v>
      </c>
      <c r="J3958">
        <f t="shared" ca="1" si="1595"/>
        <v>9</v>
      </c>
      <c r="K3958">
        <f t="shared" ca="1" si="1596"/>
        <v>2</v>
      </c>
      <c r="L3958">
        <f t="shared" ca="1" si="1597"/>
        <v>0</v>
      </c>
      <c r="M3958">
        <f t="shared" ca="1" si="1598"/>
        <v>1</v>
      </c>
      <c r="N3958">
        <f t="shared" ca="1" si="1599"/>
        <v>2</v>
      </c>
      <c r="O3958">
        <f t="shared" ca="1" si="1600"/>
        <v>8</v>
      </c>
      <c r="P3958">
        <f t="shared" ca="1" si="1601"/>
        <v>7</v>
      </c>
      <c r="Q3958">
        <f t="shared" ca="1" si="1602"/>
        <v>3</v>
      </c>
      <c r="R3958">
        <f t="shared" ca="1" si="1603"/>
        <v>1</v>
      </c>
      <c r="S3958">
        <f t="shared" ca="1" si="1604"/>
        <v>1</v>
      </c>
      <c r="T3958">
        <f t="shared" ca="1" si="1605"/>
        <v>3</v>
      </c>
      <c r="U3958">
        <f t="shared" ca="1" si="1606"/>
        <v>81</v>
      </c>
      <c r="V3958">
        <f t="shared" ca="1" si="1607"/>
        <v>22</v>
      </c>
      <c r="W3958">
        <f t="shared" ca="1" si="1608"/>
        <v>8</v>
      </c>
      <c r="X3958">
        <f t="shared" ca="1" si="1609"/>
        <v>207</v>
      </c>
      <c r="Y3958">
        <f t="shared" ca="1" si="1610"/>
        <v>10709</v>
      </c>
      <c r="Z3958">
        <f t="shared" ca="1" si="1611"/>
        <v>9</v>
      </c>
    </row>
    <row r="3959" spans="1:26">
      <c r="A3959">
        <f t="shared" si="1586"/>
        <v>3958</v>
      </c>
      <c r="B3959">
        <f t="shared" ca="1" si="1587"/>
        <v>4</v>
      </c>
      <c r="C3959">
        <f t="shared" ca="1" si="1588"/>
        <v>49</v>
      </c>
      <c r="D3959">
        <f t="shared" ca="1" si="1589"/>
        <v>29926</v>
      </c>
      <c r="E3959" s="1">
        <f t="shared" ca="1" si="1590"/>
        <v>1</v>
      </c>
      <c r="F3959">
        <f t="shared" ca="1" si="1591"/>
        <v>2</v>
      </c>
      <c r="G3959">
        <f t="shared" ca="1" si="1592"/>
        <v>132.55000000000001</v>
      </c>
      <c r="H3959">
        <f t="shared" ca="1" si="1593"/>
        <v>457.29</v>
      </c>
      <c r="I3959">
        <f t="shared" ca="1" si="1594"/>
        <v>0</v>
      </c>
      <c r="J3959">
        <f t="shared" ca="1" si="1595"/>
        <v>2</v>
      </c>
      <c r="K3959">
        <f t="shared" ca="1" si="1596"/>
        <v>0</v>
      </c>
      <c r="L3959">
        <f t="shared" ca="1" si="1597"/>
        <v>0</v>
      </c>
      <c r="M3959">
        <f t="shared" ca="1" si="1598"/>
        <v>0</v>
      </c>
      <c r="N3959">
        <f t="shared" ca="1" si="1599"/>
        <v>1</v>
      </c>
      <c r="O3959">
        <f t="shared" ca="1" si="1600"/>
        <v>1</v>
      </c>
      <c r="P3959">
        <f t="shared" ca="1" si="1601"/>
        <v>2</v>
      </c>
      <c r="Q3959">
        <f t="shared" ca="1" si="1602"/>
        <v>2</v>
      </c>
      <c r="R3959">
        <f t="shared" ca="1" si="1603"/>
        <v>0</v>
      </c>
      <c r="S3959">
        <f t="shared" ca="1" si="1604"/>
        <v>1</v>
      </c>
      <c r="T3959">
        <f t="shared" ca="1" si="1605"/>
        <v>2</v>
      </c>
      <c r="U3959">
        <f t="shared" ca="1" si="1606"/>
        <v>21</v>
      </c>
      <c r="V3959">
        <f t="shared" ca="1" si="1607"/>
        <v>0</v>
      </c>
      <c r="W3959">
        <f t="shared" ca="1" si="1608"/>
        <v>2</v>
      </c>
      <c r="X3959">
        <f t="shared" ca="1" si="1609"/>
        <v>357</v>
      </c>
      <c r="Y3959">
        <f t="shared" ca="1" si="1610"/>
        <v>0</v>
      </c>
      <c r="Z3959">
        <f t="shared" ca="1" si="1611"/>
        <v>5</v>
      </c>
    </row>
    <row r="3960" spans="1:26">
      <c r="A3960">
        <f t="shared" si="1586"/>
        <v>3959</v>
      </c>
      <c r="B3960">
        <f t="shared" ca="1" si="1587"/>
        <v>2</v>
      </c>
      <c r="C3960">
        <f t="shared" ca="1" si="1588"/>
        <v>37</v>
      </c>
      <c r="D3960">
        <f t="shared" ca="1" si="1589"/>
        <v>109063</v>
      </c>
      <c r="E3960" s="1">
        <f t="shared" ca="1" si="1590"/>
        <v>6</v>
      </c>
      <c r="F3960">
        <f t="shared" ca="1" si="1591"/>
        <v>21</v>
      </c>
      <c r="G3960">
        <f t="shared" ca="1" si="1592"/>
        <v>760.45</v>
      </c>
      <c r="H3960">
        <f t="shared" ca="1" si="1593"/>
        <v>15323</v>
      </c>
      <c r="I3960">
        <f t="shared" ca="1" si="1594"/>
        <v>13</v>
      </c>
      <c r="J3960">
        <f t="shared" ca="1" si="1595"/>
        <v>8</v>
      </c>
      <c r="K3960">
        <f t="shared" ca="1" si="1596"/>
        <v>4</v>
      </c>
      <c r="L3960">
        <f t="shared" ca="1" si="1597"/>
        <v>3</v>
      </c>
      <c r="M3960">
        <f t="shared" ca="1" si="1598"/>
        <v>3</v>
      </c>
      <c r="N3960">
        <f t="shared" ca="1" si="1599"/>
        <v>2</v>
      </c>
      <c r="O3960">
        <f t="shared" ca="1" si="1600"/>
        <v>2</v>
      </c>
      <c r="P3960">
        <f t="shared" ca="1" si="1601"/>
        <v>19</v>
      </c>
      <c r="Q3960">
        <f t="shared" ca="1" si="1602"/>
        <v>8</v>
      </c>
      <c r="R3960">
        <f t="shared" ca="1" si="1603"/>
        <v>9</v>
      </c>
      <c r="S3960">
        <f t="shared" ca="1" si="1604"/>
        <v>2</v>
      </c>
      <c r="T3960">
        <f t="shared" ca="1" si="1605"/>
        <v>4</v>
      </c>
      <c r="U3960">
        <f t="shared" ca="1" si="1606"/>
        <v>148</v>
      </c>
      <c r="V3960">
        <f t="shared" ca="1" si="1607"/>
        <v>28</v>
      </c>
      <c r="W3960">
        <f t="shared" ca="1" si="1608"/>
        <v>18</v>
      </c>
      <c r="X3960">
        <f t="shared" ca="1" si="1609"/>
        <v>149</v>
      </c>
      <c r="Y3960">
        <f t="shared" ca="1" si="1610"/>
        <v>37767</v>
      </c>
      <c r="Z3960">
        <f t="shared" ca="1" si="1611"/>
        <v>6</v>
      </c>
    </row>
    <row r="3961" spans="1:26">
      <c r="A3961">
        <f t="shared" si="1586"/>
        <v>3960</v>
      </c>
      <c r="B3961">
        <f t="shared" ca="1" si="1587"/>
        <v>2</v>
      </c>
      <c r="C3961">
        <f t="shared" ca="1" si="1588"/>
        <v>40</v>
      </c>
      <c r="D3961">
        <f t="shared" ca="1" si="1589"/>
        <v>74529</v>
      </c>
      <c r="E3961" s="1">
        <f t="shared" ca="1" si="1590"/>
        <v>7</v>
      </c>
      <c r="F3961">
        <f t="shared" ca="1" si="1591"/>
        <v>25</v>
      </c>
      <c r="G3961">
        <f t="shared" ca="1" si="1592"/>
        <v>664.49</v>
      </c>
      <c r="H3961">
        <f t="shared" ca="1" si="1593"/>
        <v>17194.77</v>
      </c>
      <c r="I3961">
        <f t="shared" ca="1" si="1594"/>
        <v>15</v>
      </c>
      <c r="J3961">
        <f t="shared" ca="1" si="1595"/>
        <v>10</v>
      </c>
      <c r="K3961">
        <f t="shared" ca="1" si="1596"/>
        <v>4</v>
      </c>
      <c r="L3961">
        <f t="shared" ca="1" si="1597"/>
        <v>2</v>
      </c>
      <c r="M3961">
        <f t="shared" ca="1" si="1598"/>
        <v>2</v>
      </c>
      <c r="N3961">
        <f t="shared" ca="1" si="1599"/>
        <v>3</v>
      </c>
      <c r="O3961">
        <f t="shared" ca="1" si="1600"/>
        <v>2</v>
      </c>
      <c r="P3961">
        <f t="shared" ca="1" si="1601"/>
        <v>17</v>
      </c>
      <c r="Q3961">
        <f t="shared" ca="1" si="1602"/>
        <v>10</v>
      </c>
      <c r="R3961">
        <f t="shared" ca="1" si="1603"/>
        <v>9</v>
      </c>
      <c r="S3961">
        <f t="shared" ca="1" si="1604"/>
        <v>1</v>
      </c>
      <c r="T3961">
        <f t="shared" ca="1" si="1605"/>
        <v>5</v>
      </c>
      <c r="U3961">
        <f t="shared" ca="1" si="1606"/>
        <v>148</v>
      </c>
      <c r="V3961">
        <f t="shared" ca="1" si="1607"/>
        <v>32</v>
      </c>
      <c r="W3961">
        <f t="shared" ca="1" si="1608"/>
        <v>9</v>
      </c>
      <c r="X3961">
        <f t="shared" ca="1" si="1609"/>
        <v>138</v>
      </c>
      <c r="Y3961">
        <f t="shared" ca="1" si="1610"/>
        <v>45087</v>
      </c>
      <c r="Z3961">
        <f t="shared" ca="1" si="1611"/>
        <v>6</v>
      </c>
    </row>
    <row r="3962" spans="1:26">
      <c r="A3962">
        <f t="shared" si="1586"/>
        <v>3961</v>
      </c>
      <c r="B3962">
        <f t="shared" ca="1" si="1587"/>
        <v>5</v>
      </c>
      <c r="C3962">
        <f t="shared" ca="1" si="1588"/>
        <v>48</v>
      </c>
      <c r="D3962">
        <f t="shared" ca="1" si="1589"/>
        <v>26481</v>
      </c>
      <c r="E3962" s="1">
        <f t="shared" ca="1" si="1590"/>
        <v>6</v>
      </c>
      <c r="F3962">
        <f t="shared" ca="1" si="1591"/>
        <v>15</v>
      </c>
      <c r="G3962">
        <f t="shared" ca="1" si="1592"/>
        <v>139.96</v>
      </c>
      <c r="H3962">
        <f t="shared" ca="1" si="1593"/>
        <v>2521.16</v>
      </c>
      <c r="I3962">
        <f t="shared" ca="1" si="1594"/>
        <v>12</v>
      </c>
      <c r="J3962">
        <f t="shared" ca="1" si="1595"/>
        <v>3</v>
      </c>
      <c r="K3962">
        <f t="shared" ca="1" si="1596"/>
        <v>3</v>
      </c>
      <c r="L3962">
        <f t="shared" ca="1" si="1597"/>
        <v>1</v>
      </c>
      <c r="M3962">
        <f t="shared" ca="1" si="1598"/>
        <v>0</v>
      </c>
      <c r="N3962">
        <f t="shared" ca="1" si="1599"/>
        <v>1</v>
      </c>
      <c r="O3962">
        <f t="shared" ca="1" si="1600"/>
        <v>6</v>
      </c>
      <c r="P3962">
        <f t="shared" ca="1" si="1601"/>
        <v>15</v>
      </c>
      <c r="Q3962">
        <f t="shared" ca="1" si="1602"/>
        <v>1</v>
      </c>
      <c r="R3962">
        <f t="shared" ca="1" si="1603"/>
        <v>2</v>
      </c>
      <c r="S3962">
        <f t="shared" ca="1" si="1604"/>
        <v>0</v>
      </c>
      <c r="T3962">
        <f t="shared" ca="1" si="1605"/>
        <v>8</v>
      </c>
      <c r="U3962">
        <f t="shared" ca="1" si="1606"/>
        <v>122</v>
      </c>
      <c r="V3962">
        <f t="shared" ca="1" si="1607"/>
        <v>29</v>
      </c>
      <c r="W3962">
        <f t="shared" ca="1" si="1608"/>
        <v>9</v>
      </c>
      <c r="X3962">
        <f t="shared" ca="1" si="1609"/>
        <v>223</v>
      </c>
      <c r="Y3962">
        <f t="shared" ca="1" si="1610"/>
        <v>6378</v>
      </c>
      <c r="Z3962">
        <f t="shared" ca="1" si="1611"/>
        <v>6</v>
      </c>
    </row>
    <row r="3963" spans="1:26">
      <c r="A3963">
        <f t="shared" si="1586"/>
        <v>3962</v>
      </c>
      <c r="B3963">
        <f t="shared" ca="1" si="1587"/>
        <v>1</v>
      </c>
      <c r="C3963">
        <f t="shared" ca="1" si="1588"/>
        <v>27</v>
      </c>
      <c r="D3963">
        <f t="shared" ca="1" si="1589"/>
        <v>26893</v>
      </c>
      <c r="E3963" s="1">
        <f t="shared" ca="1" si="1590"/>
        <v>0</v>
      </c>
      <c r="F3963">
        <f t="shared" ca="1" si="1591"/>
        <v>11</v>
      </c>
      <c r="G3963">
        <f t="shared" ca="1" si="1592"/>
        <v>133.30000000000001</v>
      </c>
      <c r="H3963">
        <f t="shared" ca="1" si="1593"/>
        <v>2574.15</v>
      </c>
      <c r="I3963">
        <f t="shared" ca="1" si="1594"/>
        <v>9</v>
      </c>
      <c r="J3963">
        <f t="shared" ca="1" si="1595"/>
        <v>2</v>
      </c>
      <c r="K3963">
        <f t="shared" ca="1" si="1596"/>
        <v>2</v>
      </c>
      <c r="L3963">
        <f t="shared" ca="1" si="1597"/>
        <v>1</v>
      </c>
      <c r="M3963">
        <f t="shared" ca="1" si="1598"/>
        <v>0</v>
      </c>
      <c r="N3963">
        <f t="shared" ca="1" si="1599"/>
        <v>1</v>
      </c>
      <c r="O3963">
        <f t="shared" ca="1" si="1600"/>
        <v>3</v>
      </c>
      <c r="P3963">
        <f t="shared" ca="1" si="1601"/>
        <v>8</v>
      </c>
      <c r="Q3963">
        <f t="shared" ca="1" si="1602"/>
        <v>2</v>
      </c>
      <c r="R3963">
        <f t="shared" ca="1" si="1603"/>
        <v>3</v>
      </c>
      <c r="S3963">
        <f t="shared" ca="1" si="1604"/>
        <v>0</v>
      </c>
      <c r="T3963">
        <f t="shared" ca="1" si="1605"/>
        <v>3</v>
      </c>
      <c r="U3963">
        <f t="shared" ca="1" si="1606"/>
        <v>137</v>
      </c>
      <c r="V3963">
        <f t="shared" ca="1" si="1607"/>
        <v>26</v>
      </c>
      <c r="W3963">
        <f t="shared" ca="1" si="1608"/>
        <v>7</v>
      </c>
      <c r="X3963">
        <f t="shared" ca="1" si="1609"/>
        <v>203</v>
      </c>
      <c r="Y3963">
        <f t="shared" ca="1" si="1610"/>
        <v>3451</v>
      </c>
      <c r="Z3963">
        <f t="shared" ca="1" si="1611"/>
        <v>6</v>
      </c>
    </row>
    <row r="3964" spans="1:26">
      <c r="A3964">
        <f t="shared" si="1586"/>
        <v>3963</v>
      </c>
      <c r="B3964">
        <f t="shared" ca="1" si="1587"/>
        <v>3</v>
      </c>
      <c r="C3964">
        <f t="shared" ca="1" si="1588"/>
        <v>42</v>
      </c>
      <c r="D3964">
        <f t="shared" ca="1" si="1589"/>
        <v>67955</v>
      </c>
      <c r="E3964" s="1">
        <f t="shared" ca="1" si="1590"/>
        <v>9</v>
      </c>
      <c r="F3964">
        <f t="shared" ca="1" si="1591"/>
        <v>19</v>
      </c>
      <c r="G3964">
        <f t="shared" ca="1" si="1592"/>
        <v>428.73</v>
      </c>
      <c r="H3964">
        <f t="shared" ca="1" si="1593"/>
        <v>7043.44</v>
      </c>
      <c r="I3964">
        <f t="shared" ca="1" si="1594"/>
        <v>11</v>
      </c>
      <c r="J3964">
        <f t="shared" ca="1" si="1595"/>
        <v>8</v>
      </c>
      <c r="K3964">
        <f t="shared" ca="1" si="1596"/>
        <v>2</v>
      </c>
      <c r="L3964">
        <f t="shared" ca="1" si="1597"/>
        <v>1</v>
      </c>
      <c r="M3964">
        <f t="shared" ca="1" si="1598"/>
        <v>2</v>
      </c>
      <c r="N3964">
        <f t="shared" ca="1" si="1599"/>
        <v>5</v>
      </c>
      <c r="O3964">
        <f t="shared" ca="1" si="1600"/>
        <v>3</v>
      </c>
      <c r="P3964">
        <f t="shared" ca="1" si="1601"/>
        <v>14</v>
      </c>
      <c r="Q3964">
        <f t="shared" ca="1" si="1602"/>
        <v>8</v>
      </c>
      <c r="R3964">
        <f t="shared" ca="1" si="1603"/>
        <v>5</v>
      </c>
      <c r="S3964">
        <f t="shared" ca="1" si="1604"/>
        <v>3</v>
      </c>
      <c r="T3964">
        <f t="shared" ca="1" si="1605"/>
        <v>4</v>
      </c>
      <c r="U3964">
        <f t="shared" ca="1" si="1606"/>
        <v>106</v>
      </c>
      <c r="V3964">
        <f t="shared" ca="1" si="1607"/>
        <v>26</v>
      </c>
      <c r="W3964">
        <f t="shared" ca="1" si="1608"/>
        <v>8</v>
      </c>
      <c r="X3964">
        <f t="shared" ca="1" si="1609"/>
        <v>144</v>
      </c>
      <c r="Y3964">
        <f t="shared" ca="1" si="1610"/>
        <v>20678</v>
      </c>
      <c r="Z3964">
        <f t="shared" ca="1" si="1611"/>
        <v>5</v>
      </c>
    </row>
    <row r="3965" spans="1:26">
      <c r="A3965">
        <f t="shared" si="1586"/>
        <v>3964</v>
      </c>
      <c r="B3965">
        <f t="shared" ca="1" si="1587"/>
        <v>4</v>
      </c>
      <c r="C3965">
        <f t="shared" ca="1" si="1588"/>
        <v>46</v>
      </c>
      <c r="D3965">
        <f t="shared" ca="1" si="1589"/>
        <v>39066</v>
      </c>
      <c r="E3965" s="1">
        <f t="shared" ca="1" si="1590"/>
        <v>2</v>
      </c>
      <c r="F3965">
        <f t="shared" ca="1" si="1591"/>
        <v>9</v>
      </c>
      <c r="G3965">
        <f t="shared" ca="1" si="1592"/>
        <v>241.36</v>
      </c>
      <c r="H3965">
        <f t="shared" ca="1" si="1593"/>
        <v>1691.76</v>
      </c>
      <c r="I3965">
        <f t="shared" ca="1" si="1594"/>
        <v>3</v>
      </c>
      <c r="J3965">
        <f t="shared" ca="1" si="1595"/>
        <v>6</v>
      </c>
      <c r="K3965">
        <f t="shared" ca="1" si="1596"/>
        <v>2</v>
      </c>
      <c r="L3965">
        <f t="shared" ca="1" si="1597"/>
        <v>0</v>
      </c>
      <c r="M3965">
        <f t="shared" ca="1" si="1598"/>
        <v>0</v>
      </c>
      <c r="N3965">
        <f t="shared" ca="1" si="1599"/>
        <v>2</v>
      </c>
      <c r="O3965">
        <f t="shared" ca="1" si="1600"/>
        <v>1</v>
      </c>
      <c r="P3965">
        <f t="shared" ca="1" si="1601"/>
        <v>5</v>
      </c>
      <c r="Q3965">
        <f t="shared" ca="1" si="1602"/>
        <v>1</v>
      </c>
      <c r="R3965">
        <f t="shared" ca="1" si="1603"/>
        <v>1</v>
      </c>
      <c r="S3965">
        <f t="shared" ca="1" si="1604"/>
        <v>0</v>
      </c>
      <c r="T3965">
        <f t="shared" ca="1" si="1605"/>
        <v>2</v>
      </c>
      <c r="U3965">
        <f t="shared" ca="1" si="1606"/>
        <v>37</v>
      </c>
      <c r="V3965">
        <f t="shared" ca="1" si="1607"/>
        <v>5</v>
      </c>
      <c r="W3965">
        <f t="shared" ca="1" si="1608"/>
        <v>4</v>
      </c>
      <c r="X3965">
        <f t="shared" ca="1" si="1609"/>
        <v>341</v>
      </c>
      <c r="Y3965">
        <f t="shared" ca="1" si="1610"/>
        <v>2312</v>
      </c>
      <c r="Z3965">
        <f t="shared" ca="1" si="1611"/>
        <v>7</v>
      </c>
    </row>
    <row r="3966" spans="1:26">
      <c r="A3966">
        <f t="shared" si="1586"/>
        <v>3965</v>
      </c>
      <c r="B3966">
        <f t="shared" ca="1" si="1587"/>
        <v>4</v>
      </c>
      <c r="C3966">
        <f t="shared" ca="1" si="1588"/>
        <v>42</v>
      </c>
      <c r="D3966">
        <f t="shared" ca="1" si="1589"/>
        <v>50564</v>
      </c>
      <c r="E3966" s="1">
        <f t="shared" ca="1" si="1590"/>
        <v>5</v>
      </c>
      <c r="F3966">
        <f t="shared" ca="1" si="1591"/>
        <v>16</v>
      </c>
      <c r="G3966">
        <f t="shared" ca="1" si="1592"/>
        <v>188.96</v>
      </c>
      <c r="H3966">
        <f t="shared" ca="1" si="1593"/>
        <v>3341.07</v>
      </c>
      <c r="I3966">
        <f t="shared" ca="1" si="1594"/>
        <v>6</v>
      </c>
      <c r="J3966">
        <f t="shared" ca="1" si="1595"/>
        <v>10</v>
      </c>
      <c r="K3966">
        <f t="shared" ca="1" si="1596"/>
        <v>0</v>
      </c>
      <c r="L3966">
        <f t="shared" ca="1" si="1597"/>
        <v>0</v>
      </c>
      <c r="M3966">
        <f t="shared" ca="1" si="1598"/>
        <v>1</v>
      </c>
      <c r="N3966">
        <f t="shared" ca="1" si="1599"/>
        <v>0</v>
      </c>
      <c r="O3966">
        <f t="shared" ca="1" si="1600"/>
        <v>3</v>
      </c>
      <c r="P3966">
        <f t="shared" ca="1" si="1601"/>
        <v>12</v>
      </c>
      <c r="Q3966">
        <f t="shared" ca="1" si="1602"/>
        <v>2</v>
      </c>
      <c r="R3966">
        <f t="shared" ca="1" si="1603"/>
        <v>1</v>
      </c>
      <c r="S3966">
        <f t="shared" ca="1" si="1604"/>
        <v>2</v>
      </c>
      <c r="T3966">
        <f t="shared" ca="1" si="1605"/>
        <v>5</v>
      </c>
      <c r="U3966">
        <f t="shared" ca="1" si="1606"/>
        <v>40</v>
      </c>
      <c r="V3966">
        <f t="shared" ca="1" si="1607"/>
        <v>8</v>
      </c>
      <c r="W3966">
        <f t="shared" ca="1" si="1608"/>
        <v>0</v>
      </c>
      <c r="X3966">
        <f t="shared" ca="1" si="1609"/>
        <v>180</v>
      </c>
      <c r="Y3966">
        <f t="shared" ca="1" si="1610"/>
        <v>6209</v>
      </c>
      <c r="Z3966">
        <f t="shared" ca="1" si="1611"/>
        <v>6</v>
      </c>
    </row>
    <row r="3967" spans="1:26">
      <c r="A3967">
        <f t="shared" si="1586"/>
        <v>3966</v>
      </c>
      <c r="B3967">
        <f t="shared" ca="1" si="1587"/>
        <v>1</v>
      </c>
      <c r="C3967">
        <f t="shared" ca="1" si="1588"/>
        <v>22</v>
      </c>
      <c r="D3967">
        <f t="shared" ca="1" si="1589"/>
        <v>27207</v>
      </c>
      <c r="E3967" s="1">
        <f t="shared" ca="1" si="1590"/>
        <v>4</v>
      </c>
      <c r="F3967">
        <f t="shared" ca="1" si="1591"/>
        <v>24</v>
      </c>
      <c r="G3967">
        <f t="shared" ca="1" si="1592"/>
        <v>130.34</v>
      </c>
      <c r="H3967">
        <f t="shared" ca="1" si="1593"/>
        <v>2925.97</v>
      </c>
      <c r="I3967">
        <f t="shared" ca="1" si="1594"/>
        <v>17</v>
      </c>
      <c r="J3967">
        <f t="shared" ca="1" si="1595"/>
        <v>7</v>
      </c>
      <c r="K3967">
        <f t="shared" ca="1" si="1596"/>
        <v>4</v>
      </c>
      <c r="L3967">
        <f t="shared" ca="1" si="1597"/>
        <v>0</v>
      </c>
      <c r="M3967">
        <f t="shared" ca="1" si="1598"/>
        <v>0</v>
      </c>
      <c r="N3967">
        <f t="shared" ca="1" si="1599"/>
        <v>2</v>
      </c>
      <c r="O3967">
        <f t="shared" ca="1" si="1600"/>
        <v>7</v>
      </c>
      <c r="P3967">
        <f t="shared" ca="1" si="1601"/>
        <v>14</v>
      </c>
      <c r="Q3967">
        <f t="shared" ca="1" si="1602"/>
        <v>4</v>
      </c>
      <c r="R3967">
        <f t="shared" ca="1" si="1603"/>
        <v>2</v>
      </c>
      <c r="S3967">
        <f t="shared" ca="1" si="1604"/>
        <v>1</v>
      </c>
      <c r="T3967">
        <f t="shared" ca="1" si="1605"/>
        <v>3</v>
      </c>
      <c r="U3967">
        <f t="shared" ca="1" si="1606"/>
        <v>153</v>
      </c>
      <c r="V3967">
        <f t="shared" ca="1" si="1607"/>
        <v>25</v>
      </c>
      <c r="W3967">
        <f t="shared" ca="1" si="1608"/>
        <v>6</v>
      </c>
      <c r="X3967">
        <f t="shared" ca="1" si="1609"/>
        <v>101</v>
      </c>
      <c r="Y3967">
        <f t="shared" ca="1" si="1610"/>
        <v>7987</v>
      </c>
      <c r="Z3967">
        <f t="shared" ca="1" si="1611"/>
        <v>8</v>
      </c>
    </row>
    <row r="3968" spans="1:26">
      <c r="A3968">
        <f t="shared" si="1586"/>
        <v>3967</v>
      </c>
      <c r="B3968">
        <f t="shared" ca="1" si="1587"/>
        <v>1</v>
      </c>
      <c r="C3968">
        <f t="shared" ca="1" si="1588"/>
        <v>27</v>
      </c>
      <c r="D3968">
        <f t="shared" ca="1" si="1589"/>
        <v>27901</v>
      </c>
      <c r="E3968" s="1">
        <f t="shared" ca="1" si="1590"/>
        <v>4</v>
      </c>
      <c r="F3968">
        <f t="shared" ca="1" si="1591"/>
        <v>11</v>
      </c>
      <c r="G3968">
        <f t="shared" ca="1" si="1592"/>
        <v>185</v>
      </c>
      <c r="H3968">
        <f t="shared" ca="1" si="1593"/>
        <v>2111.6799999999998</v>
      </c>
      <c r="I3968">
        <f t="shared" ca="1" si="1594"/>
        <v>8</v>
      </c>
      <c r="J3968">
        <f t="shared" ca="1" si="1595"/>
        <v>3</v>
      </c>
      <c r="K3968">
        <f t="shared" ca="1" si="1596"/>
        <v>3</v>
      </c>
      <c r="L3968">
        <f t="shared" ca="1" si="1597"/>
        <v>2</v>
      </c>
      <c r="M3968">
        <f t="shared" ca="1" si="1598"/>
        <v>1</v>
      </c>
      <c r="N3968">
        <f t="shared" ca="1" si="1599"/>
        <v>1</v>
      </c>
      <c r="O3968">
        <f t="shared" ca="1" si="1600"/>
        <v>7</v>
      </c>
      <c r="P3968">
        <f t="shared" ca="1" si="1601"/>
        <v>5</v>
      </c>
      <c r="Q3968">
        <f t="shared" ca="1" si="1602"/>
        <v>3</v>
      </c>
      <c r="R3968">
        <f t="shared" ca="1" si="1603"/>
        <v>0</v>
      </c>
      <c r="S3968">
        <f t="shared" ca="1" si="1604"/>
        <v>0</v>
      </c>
      <c r="T3968">
        <f t="shared" ca="1" si="1605"/>
        <v>3</v>
      </c>
      <c r="U3968">
        <f t="shared" ca="1" si="1606"/>
        <v>85</v>
      </c>
      <c r="V3968">
        <f t="shared" ca="1" si="1607"/>
        <v>19</v>
      </c>
      <c r="W3968">
        <f t="shared" ca="1" si="1608"/>
        <v>7</v>
      </c>
      <c r="X3968">
        <f t="shared" ca="1" si="1609"/>
        <v>259</v>
      </c>
      <c r="Y3968">
        <f t="shared" ca="1" si="1610"/>
        <v>4235</v>
      </c>
      <c r="Z3968">
        <f t="shared" ca="1" si="1611"/>
        <v>9</v>
      </c>
    </row>
    <row r="3969" spans="1:26">
      <c r="A3969">
        <f t="shared" si="1586"/>
        <v>3968</v>
      </c>
      <c r="B3969">
        <f t="shared" ca="1" si="1587"/>
        <v>3</v>
      </c>
      <c r="C3969">
        <f t="shared" ca="1" si="1588"/>
        <v>50</v>
      </c>
      <c r="D3969">
        <f t="shared" ca="1" si="1589"/>
        <v>40302</v>
      </c>
      <c r="E3969" s="1">
        <f t="shared" ca="1" si="1590"/>
        <v>8</v>
      </c>
      <c r="F3969">
        <f t="shared" ca="1" si="1591"/>
        <v>17</v>
      </c>
      <c r="G3969">
        <f t="shared" ca="1" si="1592"/>
        <v>218.12</v>
      </c>
      <c r="H3969">
        <f t="shared" ca="1" si="1593"/>
        <v>2809.77</v>
      </c>
      <c r="I3969">
        <f t="shared" ca="1" si="1594"/>
        <v>13</v>
      </c>
      <c r="J3969">
        <f t="shared" ca="1" si="1595"/>
        <v>4</v>
      </c>
      <c r="K3969">
        <f t="shared" ca="1" si="1596"/>
        <v>1</v>
      </c>
      <c r="L3969">
        <f t="shared" ca="1" si="1597"/>
        <v>2</v>
      </c>
      <c r="M3969">
        <f t="shared" ca="1" si="1598"/>
        <v>2</v>
      </c>
      <c r="N3969">
        <f t="shared" ca="1" si="1599"/>
        <v>5</v>
      </c>
      <c r="O3969">
        <f t="shared" ca="1" si="1600"/>
        <v>3</v>
      </c>
      <c r="P3969">
        <f t="shared" ca="1" si="1601"/>
        <v>12</v>
      </c>
      <c r="Q3969">
        <f t="shared" ca="1" si="1602"/>
        <v>7</v>
      </c>
      <c r="R3969">
        <f t="shared" ca="1" si="1603"/>
        <v>0</v>
      </c>
      <c r="S3969">
        <f t="shared" ca="1" si="1604"/>
        <v>0</v>
      </c>
      <c r="T3969">
        <f t="shared" ca="1" si="1605"/>
        <v>2</v>
      </c>
      <c r="U3969">
        <f t="shared" ca="1" si="1606"/>
        <v>121</v>
      </c>
      <c r="V3969">
        <f t="shared" ca="1" si="1607"/>
        <v>27</v>
      </c>
      <c r="W3969">
        <f t="shared" ca="1" si="1608"/>
        <v>10</v>
      </c>
      <c r="X3969">
        <f t="shared" ca="1" si="1609"/>
        <v>174</v>
      </c>
      <c r="Y3969">
        <f t="shared" ca="1" si="1610"/>
        <v>8648</v>
      </c>
      <c r="Z3969">
        <f t="shared" ca="1" si="1611"/>
        <v>7</v>
      </c>
    </row>
    <row r="3970" spans="1:26">
      <c r="A3970">
        <f t="shared" si="1586"/>
        <v>3969</v>
      </c>
      <c r="B3970">
        <f t="shared" ca="1" si="1587"/>
        <v>2</v>
      </c>
      <c r="C3970">
        <f t="shared" ca="1" si="1588"/>
        <v>35</v>
      </c>
      <c r="D3970">
        <f t="shared" ca="1" si="1589"/>
        <v>74162</v>
      </c>
      <c r="E3970" s="1">
        <f t="shared" ca="1" si="1590"/>
        <v>9</v>
      </c>
      <c r="F3970">
        <f t="shared" ca="1" si="1591"/>
        <v>25</v>
      </c>
      <c r="G3970">
        <f t="shared" ca="1" si="1592"/>
        <v>549.08000000000004</v>
      </c>
      <c r="H3970">
        <f t="shared" ca="1" si="1593"/>
        <v>13401.77</v>
      </c>
      <c r="I3970">
        <f t="shared" ca="1" si="1594"/>
        <v>20</v>
      </c>
      <c r="J3970">
        <f t="shared" ca="1" si="1595"/>
        <v>5</v>
      </c>
      <c r="K3970">
        <f t="shared" ca="1" si="1596"/>
        <v>4</v>
      </c>
      <c r="L3970">
        <f t="shared" ca="1" si="1597"/>
        <v>2</v>
      </c>
      <c r="M3970">
        <f t="shared" ca="1" si="1598"/>
        <v>3</v>
      </c>
      <c r="N3970">
        <f t="shared" ca="1" si="1599"/>
        <v>2</v>
      </c>
      <c r="O3970">
        <f t="shared" ca="1" si="1600"/>
        <v>2</v>
      </c>
      <c r="P3970">
        <f t="shared" ca="1" si="1601"/>
        <v>22</v>
      </c>
      <c r="Q3970">
        <f t="shared" ca="1" si="1602"/>
        <v>9</v>
      </c>
      <c r="R3970">
        <f t="shared" ca="1" si="1603"/>
        <v>9</v>
      </c>
      <c r="S3970">
        <f t="shared" ca="1" si="1604"/>
        <v>1</v>
      </c>
      <c r="T3970">
        <f t="shared" ca="1" si="1605"/>
        <v>3</v>
      </c>
      <c r="U3970">
        <f t="shared" ca="1" si="1606"/>
        <v>218</v>
      </c>
      <c r="V3970">
        <f t="shared" ca="1" si="1607"/>
        <v>45</v>
      </c>
      <c r="W3970">
        <f t="shared" ca="1" si="1608"/>
        <v>15</v>
      </c>
      <c r="X3970">
        <f t="shared" ca="1" si="1609"/>
        <v>84</v>
      </c>
      <c r="Y3970">
        <f t="shared" ca="1" si="1610"/>
        <v>33479</v>
      </c>
      <c r="Z3970">
        <f t="shared" ca="1" si="1611"/>
        <v>6</v>
      </c>
    </row>
    <row r="3971" spans="1:26">
      <c r="A3971">
        <f t="shared" ref="A3971:A4034" si="1612">ROW()-1</f>
        <v>3970</v>
      </c>
      <c r="B3971">
        <f t="shared" ref="B3971:B4034" ca="1" si="1613">RANDBETWEEN(1,5)</f>
        <v>4</v>
      </c>
      <c r="C3971">
        <f t="shared" ref="C3971:C4034" ca="1" si="1614">ROUND(MAX(18,MIN(75,CHOOSE(B3971,_xlfn.NORM.INV(RAND(),27,6),_xlfn.NORM.INV(RAND(),44,8),_xlfn.NORM.INV(RAND(),43,9),_xlfn.NORM.INV(RAND(),38,12),_xlfn.NORM.INV(RAND(),41,10)))),0)</f>
        <v>52</v>
      </c>
      <c r="D3971">
        <f t="shared" ref="D3971:D4034" ca="1" si="1615">ROUND(MAX(18000,CHOOSE(B3971,_xlfn.NORM.INV(RAND(),34000,8000),_xlfn.NORM.INV(RAND(),70000,15000),_xlfn.NORM.INV(RAND(),50000,10000),_xlfn.NORM.INV(RAND(),36000,9000),_xlfn.NORM.INV(RAND(),32000,7000))),0)</f>
        <v>30992</v>
      </c>
      <c r="E3971" s="1">
        <f t="shared" ref="E3971:E4034" ca="1" si="1616">ROUND(MAX(0,CHOOSE(B3971,_xlfn.NORM.INV(RAND(),3,1.5),_xlfn.NORM.INV(RAND(),7,2.5),_xlfn.NORM.INV(RAND(),6,2),_xlfn.NORM.INV(RAND(),2,1.5),_xlfn.NORM.INV(RAND(),5,2))),0)</f>
        <v>3</v>
      </c>
      <c r="F3971">
        <f t="shared" ref="F3971:F4034" ca="1" si="1617">ROUND(MAX(1,E3971*1.4+D3971/12000+CHOOSE(B3971,10,7,6,3,8)+_xlfn.NORM.INV(RAND(),0,3)),0)</f>
        <v>13</v>
      </c>
      <c r="G3971">
        <f t="shared" ref="G3971:G4034" ca="1" si="1618">ROUND(MAX(30,D3971/180+CHOOSE(B3971,-20,150,40,-30,-40)+_xlfn.NORM.INV(RAND(),0,35)),2)</f>
        <v>113.78</v>
      </c>
      <c r="H3971">
        <f t="shared" ref="H3971:H4034" ca="1" si="1619">ROUND(MAX(50,F3971*G3971+_xlfn.NORM.INV(RAND(),0,600)),2)</f>
        <v>2553.1799999999998</v>
      </c>
      <c r="I3971">
        <f t="shared" ref="I3971:I4034" ca="1" si="1620">ROUND(MAX(0,F3971*CHOOSE(B3971,0.85,0.7,0.45,0.5,0.9)+_xlfn.NORM.INV(RAND(),0,2)),0)</f>
        <v>6</v>
      </c>
      <c r="J3971">
        <f t="shared" ref="J3971:J4034" ca="1" si="1621">MAX(0,F3971-I3971)</f>
        <v>7</v>
      </c>
      <c r="K3971">
        <f t="shared" ref="K3971:K4034" ca="1" si="1622">MAX(0,ROUND(F3971/12+CHOOSE(B3971,1,2,0,0,1)+_xlfn.NORM.INV(RAND(),0,0.8),0))</f>
        <v>0</v>
      </c>
      <c r="L3971">
        <f t="shared" ref="L3971:L4034" ca="1" si="1623">MAX(0,ROUND(D3971/45000+CHOOSE(B3971,0,1,0,0,0)+_xlfn.NORM.INV(RAND(),0,0.6),0))</f>
        <v>1</v>
      </c>
      <c r="M3971">
        <f t="shared" ref="M3971:M4034" ca="1" si="1624">MAX(0,ROUND(D3971/65000+CHOOSE(B3971,0,1,1,0,0)+_xlfn.NORM.INV(RAND(),0,0.6),0))</f>
        <v>1</v>
      </c>
      <c r="N3971">
        <f t="shared" ref="N3971:N4034" ca="1" si="1625">MAX(0,ROUND(E3971/3+CHOOSE(B3971,0,0,2,0,0)+_xlfn.NORM.INV(RAND(),0,0.8),0))</f>
        <v>2</v>
      </c>
      <c r="O3971">
        <f t="shared" ref="O3971:O4034" ca="1" si="1626">MAX(0,ROUND((70-C3971)/18+CHOOSE(B3971,4,0,0,0,2)+_xlfn.NORM.INV(RAND(),0,1.2),0))</f>
        <v>2</v>
      </c>
      <c r="P3971">
        <f t="shared" ref="P3971:P4034" ca="1" si="1627">MAX(0,ROUND(F3971*0.7+_xlfn.NORM.INV(RAND(),0,3),0))</f>
        <v>3</v>
      </c>
      <c r="Q3971">
        <f t="shared" ref="Q3971:Q4034" ca="1" si="1628">MAX(0,ROUND((L3971+M3971+N3971)*0.8+R3971*0.3+_xlfn.NORM.INV(RAND(),0,1),0))</f>
        <v>3</v>
      </c>
      <c r="R3971">
        <f t="shared" ref="R3971:R4034" ca="1" si="1629">MAX(0,ROUND(H3971/2500+CHOOSE(B3971,0,2,1,0,0)+_xlfn.NORM.INV(RAND(),0,0.8),0))</f>
        <v>1</v>
      </c>
      <c r="S3971">
        <f t="shared" ref="S3971:S4034" ca="1" si="1630">MAX(0,ROUND(F3971*0.04+_xlfn.NORM.INV(RAND(),0,0.7),0))</f>
        <v>0</v>
      </c>
      <c r="T3971">
        <f t="shared" ref="T3971:T4034" ca="1" si="1631">MAX(0,ROUND(F3971*0.15+CHOOSE(B3971,1,0,1,2,5)+_xlfn.NORM.INV(RAND(),0,1),0))</f>
        <v>4</v>
      </c>
      <c r="U3971">
        <f t="shared" ref="U3971:U4034" ca="1" si="1632">ROUND(MAX(5,I3971*8+P3971*2+_xlfn.NORM.INV(RAND(),0,20)),0)</f>
        <v>43</v>
      </c>
      <c r="V3971">
        <f t="shared" ref="V3971:V4034" ca="1" si="1633">ROUND(MAX(0,U3971*0.2+_xlfn.NORM.INV(RAND(),0,5)),0)</f>
        <v>4</v>
      </c>
      <c r="W3971">
        <f t="shared" ref="W3971:W4034" ca="1" si="1634">ROUND(MAX(0,V3971*0.3+T3971*0.4+_xlfn.NORM.INV(RAND(),0,3)),0)</f>
        <v>0</v>
      </c>
      <c r="X3971">
        <f t="shared" ref="X3971:X4034" ca="1" si="1635">ROUND(MAX(1,365-F3971*10+_xlfn.NORM.INV(RAND(),0,35)),0)</f>
        <v>233</v>
      </c>
      <c r="Y3971">
        <f t="shared" ref="Y3971:Y4034" ca="1" si="1636">ROUND(MAX(0,H3971*2.5+Q3971*100+_xlfn.NORM.INV(RAND(),0,1200)),0)</f>
        <v>8115</v>
      </c>
      <c r="Z3971">
        <f t="shared" ref="Z3971:Z4034" ca="1" si="1637">MIN(10,MAX(1,ROUND(6.5+Y3971/8000-R3971*0.5-S3971*0.3+_xlfn.NORM.INV(RAND(),0,1.2),0)))</f>
        <v>7</v>
      </c>
    </row>
    <row r="3972" spans="1:26">
      <c r="A3972">
        <f t="shared" si="1612"/>
        <v>3971</v>
      </c>
      <c r="B3972">
        <f t="shared" ca="1" si="1613"/>
        <v>2</v>
      </c>
      <c r="C3972">
        <f t="shared" ca="1" si="1614"/>
        <v>39</v>
      </c>
      <c r="D3972">
        <f t="shared" ca="1" si="1615"/>
        <v>83424</v>
      </c>
      <c r="E3972" s="1">
        <f t="shared" ca="1" si="1616"/>
        <v>4</v>
      </c>
      <c r="F3972">
        <f t="shared" ca="1" si="1617"/>
        <v>18</v>
      </c>
      <c r="G3972">
        <f t="shared" ca="1" si="1618"/>
        <v>602.29</v>
      </c>
      <c r="H3972">
        <f t="shared" ca="1" si="1619"/>
        <v>10747.59</v>
      </c>
      <c r="I3972">
        <f t="shared" ca="1" si="1620"/>
        <v>15</v>
      </c>
      <c r="J3972">
        <f t="shared" ca="1" si="1621"/>
        <v>3</v>
      </c>
      <c r="K3972">
        <f t="shared" ca="1" si="1622"/>
        <v>3</v>
      </c>
      <c r="L3972">
        <f t="shared" ca="1" si="1623"/>
        <v>3</v>
      </c>
      <c r="M3972">
        <f t="shared" ca="1" si="1624"/>
        <v>2</v>
      </c>
      <c r="N3972">
        <f t="shared" ca="1" si="1625"/>
        <v>2</v>
      </c>
      <c r="O3972">
        <f t="shared" ca="1" si="1626"/>
        <v>1</v>
      </c>
      <c r="P3972">
        <f t="shared" ca="1" si="1627"/>
        <v>12</v>
      </c>
      <c r="Q3972">
        <f t="shared" ca="1" si="1628"/>
        <v>9</v>
      </c>
      <c r="R3972">
        <f t="shared" ca="1" si="1629"/>
        <v>4</v>
      </c>
      <c r="S3972">
        <f t="shared" ca="1" si="1630"/>
        <v>1</v>
      </c>
      <c r="T3972">
        <f t="shared" ca="1" si="1631"/>
        <v>3</v>
      </c>
      <c r="U3972">
        <f t="shared" ca="1" si="1632"/>
        <v>138</v>
      </c>
      <c r="V3972">
        <f t="shared" ca="1" si="1633"/>
        <v>23</v>
      </c>
      <c r="W3972">
        <f t="shared" ca="1" si="1634"/>
        <v>11</v>
      </c>
      <c r="X3972">
        <f t="shared" ca="1" si="1635"/>
        <v>157</v>
      </c>
      <c r="Y3972">
        <f t="shared" ca="1" si="1636"/>
        <v>28122</v>
      </c>
      <c r="Z3972">
        <f t="shared" ca="1" si="1637"/>
        <v>8</v>
      </c>
    </row>
    <row r="3973" spans="1:26">
      <c r="A3973">
        <f t="shared" si="1612"/>
        <v>3972</v>
      </c>
      <c r="B3973">
        <f t="shared" ca="1" si="1613"/>
        <v>3</v>
      </c>
      <c r="C3973">
        <f t="shared" ca="1" si="1614"/>
        <v>25</v>
      </c>
      <c r="D3973">
        <f t="shared" ca="1" si="1615"/>
        <v>57311</v>
      </c>
      <c r="E3973" s="1">
        <f t="shared" ca="1" si="1616"/>
        <v>3</v>
      </c>
      <c r="F3973">
        <f t="shared" ca="1" si="1617"/>
        <v>17</v>
      </c>
      <c r="G3973">
        <f t="shared" ca="1" si="1618"/>
        <v>334.55</v>
      </c>
      <c r="H3973">
        <f t="shared" ca="1" si="1619"/>
        <v>6065.02</v>
      </c>
      <c r="I3973">
        <f t="shared" ca="1" si="1620"/>
        <v>10</v>
      </c>
      <c r="J3973">
        <f t="shared" ca="1" si="1621"/>
        <v>7</v>
      </c>
      <c r="K3973">
        <f t="shared" ca="1" si="1622"/>
        <v>1</v>
      </c>
      <c r="L3973">
        <f t="shared" ca="1" si="1623"/>
        <v>0</v>
      </c>
      <c r="M3973">
        <f t="shared" ca="1" si="1624"/>
        <v>1</v>
      </c>
      <c r="N3973">
        <f t="shared" ca="1" si="1625"/>
        <v>3</v>
      </c>
      <c r="O3973">
        <f t="shared" ca="1" si="1626"/>
        <v>3</v>
      </c>
      <c r="P3973">
        <f t="shared" ca="1" si="1627"/>
        <v>14</v>
      </c>
      <c r="Q3973">
        <f t="shared" ca="1" si="1628"/>
        <v>6</v>
      </c>
      <c r="R3973">
        <f t="shared" ca="1" si="1629"/>
        <v>5</v>
      </c>
      <c r="S3973">
        <f t="shared" ca="1" si="1630"/>
        <v>2</v>
      </c>
      <c r="T3973">
        <f t="shared" ca="1" si="1631"/>
        <v>3</v>
      </c>
      <c r="U3973">
        <f t="shared" ca="1" si="1632"/>
        <v>110</v>
      </c>
      <c r="V3973">
        <f t="shared" ca="1" si="1633"/>
        <v>19</v>
      </c>
      <c r="W3973">
        <f t="shared" ca="1" si="1634"/>
        <v>4</v>
      </c>
      <c r="X3973">
        <f t="shared" ca="1" si="1635"/>
        <v>138</v>
      </c>
      <c r="Y3973">
        <f t="shared" ca="1" si="1636"/>
        <v>15248</v>
      </c>
      <c r="Z3973">
        <f t="shared" ca="1" si="1637"/>
        <v>7</v>
      </c>
    </row>
    <row r="3974" spans="1:26">
      <c r="A3974">
        <f t="shared" si="1612"/>
        <v>3973</v>
      </c>
      <c r="B3974">
        <f t="shared" ca="1" si="1613"/>
        <v>2</v>
      </c>
      <c r="C3974">
        <f t="shared" ca="1" si="1614"/>
        <v>51</v>
      </c>
      <c r="D3974">
        <f t="shared" ca="1" si="1615"/>
        <v>60863</v>
      </c>
      <c r="E3974" s="1">
        <f t="shared" ca="1" si="1616"/>
        <v>6</v>
      </c>
      <c r="F3974">
        <f t="shared" ca="1" si="1617"/>
        <v>20</v>
      </c>
      <c r="G3974">
        <f t="shared" ca="1" si="1618"/>
        <v>513.14</v>
      </c>
      <c r="H3974">
        <f t="shared" ca="1" si="1619"/>
        <v>10424.82</v>
      </c>
      <c r="I3974">
        <f t="shared" ca="1" si="1620"/>
        <v>17</v>
      </c>
      <c r="J3974">
        <f t="shared" ca="1" si="1621"/>
        <v>3</v>
      </c>
      <c r="K3974">
        <f t="shared" ca="1" si="1622"/>
        <v>5</v>
      </c>
      <c r="L3974">
        <f t="shared" ca="1" si="1623"/>
        <v>2</v>
      </c>
      <c r="M3974">
        <f t="shared" ca="1" si="1624"/>
        <v>3</v>
      </c>
      <c r="N3974">
        <f t="shared" ca="1" si="1625"/>
        <v>3</v>
      </c>
      <c r="O3974">
        <f t="shared" ca="1" si="1626"/>
        <v>2</v>
      </c>
      <c r="P3974">
        <f t="shared" ca="1" si="1627"/>
        <v>15</v>
      </c>
      <c r="Q3974">
        <f t="shared" ca="1" si="1628"/>
        <v>8</v>
      </c>
      <c r="R3974">
        <f t="shared" ca="1" si="1629"/>
        <v>6</v>
      </c>
      <c r="S3974">
        <f t="shared" ca="1" si="1630"/>
        <v>1</v>
      </c>
      <c r="T3974">
        <f t="shared" ca="1" si="1631"/>
        <v>4</v>
      </c>
      <c r="U3974">
        <f t="shared" ca="1" si="1632"/>
        <v>183</v>
      </c>
      <c r="V3974">
        <f t="shared" ca="1" si="1633"/>
        <v>34</v>
      </c>
      <c r="W3974">
        <f t="shared" ca="1" si="1634"/>
        <v>14</v>
      </c>
      <c r="X3974">
        <f t="shared" ca="1" si="1635"/>
        <v>204</v>
      </c>
      <c r="Y3974">
        <f t="shared" ca="1" si="1636"/>
        <v>29060</v>
      </c>
      <c r="Z3974">
        <f t="shared" ca="1" si="1637"/>
        <v>7</v>
      </c>
    </row>
    <row r="3975" spans="1:26">
      <c r="A3975">
        <f t="shared" si="1612"/>
        <v>3974</v>
      </c>
      <c r="B3975">
        <f t="shared" ca="1" si="1613"/>
        <v>1</v>
      </c>
      <c r="C3975">
        <f t="shared" ca="1" si="1614"/>
        <v>41</v>
      </c>
      <c r="D3975">
        <f t="shared" ca="1" si="1615"/>
        <v>33261</v>
      </c>
      <c r="E3975" s="1">
        <f t="shared" ca="1" si="1616"/>
        <v>6</v>
      </c>
      <c r="F3975">
        <f t="shared" ca="1" si="1617"/>
        <v>21</v>
      </c>
      <c r="G3975">
        <f t="shared" ca="1" si="1618"/>
        <v>114.94</v>
      </c>
      <c r="H3975">
        <f t="shared" ca="1" si="1619"/>
        <v>2491.8000000000002</v>
      </c>
      <c r="I3975">
        <f t="shared" ca="1" si="1620"/>
        <v>18</v>
      </c>
      <c r="J3975">
        <f t="shared" ca="1" si="1621"/>
        <v>3</v>
      </c>
      <c r="K3975">
        <f t="shared" ca="1" si="1622"/>
        <v>3</v>
      </c>
      <c r="L3975">
        <f t="shared" ca="1" si="1623"/>
        <v>1</v>
      </c>
      <c r="M3975">
        <f t="shared" ca="1" si="1624"/>
        <v>1</v>
      </c>
      <c r="N3975">
        <f t="shared" ca="1" si="1625"/>
        <v>3</v>
      </c>
      <c r="O3975">
        <f t="shared" ca="1" si="1626"/>
        <v>5</v>
      </c>
      <c r="P3975">
        <f t="shared" ca="1" si="1627"/>
        <v>16</v>
      </c>
      <c r="Q3975">
        <f t="shared" ca="1" si="1628"/>
        <v>4</v>
      </c>
      <c r="R3975">
        <f t="shared" ca="1" si="1629"/>
        <v>1</v>
      </c>
      <c r="S3975">
        <f t="shared" ca="1" si="1630"/>
        <v>0</v>
      </c>
      <c r="T3975">
        <f t="shared" ca="1" si="1631"/>
        <v>5</v>
      </c>
      <c r="U3975">
        <f t="shared" ca="1" si="1632"/>
        <v>147</v>
      </c>
      <c r="V3975">
        <f t="shared" ca="1" si="1633"/>
        <v>31</v>
      </c>
      <c r="W3975">
        <f t="shared" ca="1" si="1634"/>
        <v>13</v>
      </c>
      <c r="X3975">
        <f t="shared" ca="1" si="1635"/>
        <v>226</v>
      </c>
      <c r="Y3975">
        <f t="shared" ca="1" si="1636"/>
        <v>4740</v>
      </c>
      <c r="Z3975">
        <f t="shared" ca="1" si="1637"/>
        <v>5</v>
      </c>
    </row>
    <row r="3976" spans="1:26">
      <c r="A3976">
        <f t="shared" si="1612"/>
        <v>3975</v>
      </c>
      <c r="B3976">
        <f t="shared" ca="1" si="1613"/>
        <v>5</v>
      </c>
      <c r="C3976">
        <f t="shared" ca="1" si="1614"/>
        <v>18</v>
      </c>
      <c r="D3976">
        <f t="shared" ca="1" si="1615"/>
        <v>28211</v>
      </c>
      <c r="E3976" s="1">
        <f t="shared" ca="1" si="1616"/>
        <v>5</v>
      </c>
      <c r="F3976">
        <f t="shared" ca="1" si="1617"/>
        <v>20</v>
      </c>
      <c r="G3976">
        <f t="shared" ca="1" si="1618"/>
        <v>140.02000000000001</v>
      </c>
      <c r="H3976">
        <f t="shared" ca="1" si="1619"/>
        <v>2702.5</v>
      </c>
      <c r="I3976">
        <f t="shared" ca="1" si="1620"/>
        <v>17</v>
      </c>
      <c r="J3976">
        <f t="shared" ca="1" si="1621"/>
        <v>3</v>
      </c>
      <c r="K3976">
        <f t="shared" ca="1" si="1622"/>
        <v>2</v>
      </c>
      <c r="L3976">
        <f t="shared" ca="1" si="1623"/>
        <v>0</v>
      </c>
      <c r="M3976">
        <f t="shared" ca="1" si="1624"/>
        <v>1</v>
      </c>
      <c r="N3976">
        <f t="shared" ca="1" si="1625"/>
        <v>2</v>
      </c>
      <c r="O3976">
        <f t="shared" ca="1" si="1626"/>
        <v>2</v>
      </c>
      <c r="P3976">
        <f t="shared" ca="1" si="1627"/>
        <v>15</v>
      </c>
      <c r="Q3976">
        <f t="shared" ca="1" si="1628"/>
        <v>3</v>
      </c>
      <c r="R3976">
        <f t="shared" ca="1" si="1629"/>
        <v>2</v>
      </c>
      <c r="S3976">
        <f t="shared" ca="1" si="1630"/>
        <v>1</v>
      </c>
      <c r="T3976">
        <f t="shared" ca="1" si="1631"/>
        <v>8</v>
      </c>
      <c r="U3976">
        <f t="shared" ca="1" si="1632"/>
        <v>164</v>
      </c>
      <c r="V3976">
        <f t="shared" ca="1" si="1633"/>
        <v>38</v>
      </c>
      <c r="W3976">
        <f t="shared" ca="1" si="1634"/>
        <v>16</v>
      </c>
      <c r="X3976">
        <f t="shared" ca="1" si="1635"/>
        <v>243</v>
      </c>
      <c r="Y3976">
        <f t="shared" ca="1" si="1636"/>
        <v>7324</v>
      </c>
      <c r="Z3976">
        <f t="shared" ca="1" si="1637"/>
        <v>5</v>
      </c>
    </row>
    <row r="3977" spans="1:26">
      <c r="A3977">
        <f t="shared" si="1612"/>
        <v>3976</v>
      </c>
      <c r="B3977">
        <f t="shared" ca="1" si="1613"/>
        <v>3</v>
      </c>
      <c r="C3977">
        <f t="shared" ca="1" si="1614"/>
        <v>25</v>
      </c>
      <c r="D3977">
        <f t="shared" ca="1" si="1615"/>
        <v>56034</v>
      </c>
      <c r="E3977" s="1">
        <f t="shared" ca="1" si="1616"/>
        <v>4</v>
      </c>
      <c r="F3977">
        <f t="shared" ca="1" si="1617"/>
        <v>24</v>
      </c>
      <c r="G3977">
        <f t="shared" ca="1" si="1618"/>
        <v>388.66</v>
      </c>
      <c r="H3977">
        <f t="shared" ca="1" si="1619"/>
        <v>9810.44</v>
      </c>
      <c r="I3977">
        <f t="shared" ca="1" si="1620"/>
        <v>7</v>
      </c>
      <c r="J3977">
        <f t="shared" ca="1" si="1621"/>
        <v>17</v>
      </c>
      <c r="K3977">
        <f t="shared" ca="1" si="1622"/>
        <v>2</v>
      </c>
      <c r="L3977">
        <f t="shared" ca="1" si="1623"/>
        <v>2</v>
      </c>
      <c r="M3977">
        <f t="shared" ca="1" si="1624"/>
        <v>2</v>
      </c>
      <c r="N3977">
        <f t="shared" ca="1" si="1625"/>
        <v>2</v>
      </c>
      <c r="O3977">
        <f t="shared" ca="1" si="1626"/>
        <v>3</v>
      </c>
      <c r="P3977">
        <f t="shared" ca="1" si="1627"/>
        <v>20</v>
      </c>
      <c r="Q3977">
        <f t="shared" ca="1" si="1628"/>
        <v>7</v>
      </c>
      <c r="R3977">
        <f t="shared" ca="1" si="1629"/>
        <v>3</v>
      </c>
      <c r="S3977">
        <f t="shared" ca="1" si="1630"/>
        <v>2</v>
      </c>
      <c r="T3977">
        <f t="shared" ca="1" si="1631"/>
        <v>4</v>
      </c>
      <c r="U3977">
        <f t="shared" ca="1" si="1632"/>
        <v>76</v>
      </c>
      <c r="V3977">
        <f t="shared" ca="1" si="1633"/>
        <v>21</v>
      </c>
      <c r="W3977">
        <f t="shared" ca="1" si="1634"/>
        <v>5</v>
      </c>
      <c r="X3977">
        <f t="shared" ca="1" si="1635"/>
        <v>117</v>
      </c>
      <c r="Y3977">
        <f t="shared" ca="1" si="1636"/>
        <v>26529</v>
      </c>
      <c r="Z3977">
        <f t="shared" ca="1" si="1637"/>
        <v>9</v>
      </c>
    </row>
    <row r="3978" spans="1:26">
      <c r="A3978">
        <f t="shared" si="1612"/>
        <v>3977</v>
      </c>
      <c r="B3978">
        <f t="shared" ca="1" si="1613"/>
        <v>5</v>
      </c>
      <c r="C3978">
        <f t="shared" ca="1" si="1614"/>
        <v>33</v>
      </c>
      <c r="D3978">
        <f t="shared" ca="1" si="1615"/>
        <v>37815</v>
      </c>
      <c r="E3978" s="1">
        <f t="shared" ca="1" si="1616"/>
        <v>5</v>
      </c>
      <c r="F3978">
        <f t="shared" ca="1" si="1617"/>
        <v>11</v>
      </c>
      <c r="G3978">
        <f t="shared" ca="1" si="1618"/>
        <v>133.88999999999999</v>
      </c>
      <c r="H3978">
        <f t="shared" ca="1" si="1619"/>
        <v>909.89</v>
      </c>
      <c r="I3978">
        <f t="shared" ca="1" si="1620"/>
        <v>10</v>
      </c>
      <c r="J3978">
        <f t="shared" ca="1" si="1621"/>
        <v>1</v>
      </c>
      <c r="K3978">
        <f t="shared" ca="1" si="1622"/>
        <v>3</v>
      </c>
      <c r="L3978">
        <f t="shared" ca="1" si="1623"/>
        <v>1</v>
      </c>
      <c r="M3978">
        <f t="shared" ca="1" si="1624"/>
        <v>1</v>
      </c>
      <c r="N3978">
        <f t="shared" ca="1" si="1625"/>
        <v>2</v>
      </c>
      <c r="O3978">
        <f t="shared" ca="1" si="1626"/>
        <v>4</v>
      </c>
      <c r="P3978">
        <f t="shared" ca="1" si="1627"/>
        <v>14</v>
      </c>
      <c r="Q3978">
        <f t="shared" ca="1" si="1628"/>
        <v>1</v>
      </c>
      <c r="R3978">
        <f t="shared" ca="1" si="1629"/>
        <v>0</v>
      </c>
      <c r="S3978">
        <f t="shared" ca="1" si="1630"/>
        <v>0</v>
      </c>
      <c r="T3978">
        <f t="shared" ca="1" si="1631"/>
        <v>7</v>
      </c>
      <c r="U3978">
        <f t="shared" ca="1" si="1632"/>
        <v>65</v>
      </c>
      <c r="V3978">
        <f t="shared" ca="1" si="1633"/>
        <v>14</v>
      </c>
      <c r="W3978">
        <f t="shared" ca="1" si="1634"/>
        <v>8</v>
      </c>
      <c r="X3978">
        <f t="shared" ca="1" si="1635"/>
        <v>344</v>
      </c>
      <c r="Y3978">
        <f t="shared" ca="1" si="1636"/>
        <v>2850</v>
      </c>
      <c r="Z3978">
        <f t="shared" ca="1" si="1637"/>
        <v>6</v>
      </c>
    </row>
    <row r="3979" spans="1:26">
      <c r="A3979">
        <f t="shared" si="1612"/>
        <v>3978</v>
      </c>
      <c r="B3979">
        <f t="shared" ca="1" si="1613"/>
        <v>3</v>
      </c>
      <c r="C3979">
        <f t="shared" ca="1" si="1614"/>
        <v>54</v>
      </c>
      <c r="D3979">
        <f t="shared" ca="1" si="1615"/>
        <v>58908</v>
      </c>
      <c r="E3979" s="1">
        <f t="shared" ca="1" si="1616"/>
        <v>8</v>
      </c>
      <c r="F3979">
        <f t="shared" ca="1" si="1617"/>
        <v>28</v>
      </c>
      <c r="G3979">
        <f t="shared" ca="1" si="1618"/>
        <v>323.77</v>
      </c>
      <c r="H3979">
        <f t="shared" ca="1" si="1619"/>
        <v>9742.49</v>
      </c>
      <c r="I3979">
        <f t="shared" ca="1" si="1620"/>
        <v>13</v>
      </c>
      <c r="J3979">
        <f t="shared" ca="1" si="1621"/>
        <v>15</v>
      </c>
      <c r="K3979">
        <f t="shared" ca="1" si="1622"/>
        <v>2</v>
      </c>
      <c r="L3979">
        <f t="shared" ca="1" si="1623"/>
        <v>1</v>
      </c>
      <c r="M3979">
        <f t="shared" ca="1" si="1624"/>
        <v>1</v>
      </c>
      <c r="N3979">
        <f t="shared" ca="1" si="1625"/>
        <v>4</v>
      </c>
      <c r="O3979">
        <f t="shared" ca="1" si="1626"/>
        <v>2</v>
      </c>
      <c r="P3979">
        <f t="shared" ca="1" si="1627"/>
        <v>23</v>
      </c>
      <c r="Q3979">
        <f t="shared" ca="1" si="1628"/>
        <v>6</v>
      </c>
      <c r="R3979">
        <f t="shared" ca="1" si="1629"/>
        <v>4</v>
      </c>
      <c r="S3979">
        <f t="shared" ca="1" si="1630"/>
        <v>1</v>
      </c>
      <c r="T3979">
        <f t="shared" ca="1" si="1631"/>
        <v>6</v>
      </c>
      <c r="U3979">
        <f t="shared" ca="1" si="1632"/>
        <v>147</v>
      </c>
      <c r="V3979">
        <f t="shared" ca="1" si="1633"/>
        <v>33</v>
      </c>
      <c r="W3979">
        <f t="shared" ca="1" si="1634"/>
        <v>10</v>
      </c>
      <c r="X3979">
        <f t="shared" ca="1" si="1635"/>
        <v>52</v>
      </c>
      <c r="Y3979">
        <f t="shared" ca="1" si="1636"/>
        <v>26737</v>
      </c>
      <c r="Z3979">
        <f t="shared" ca="1" si="1637"/>
        <v>7</v>
      </c>
    </row>
    <row r="3980" spans="1:26">
      <c r="A3980">
        <f t="shared" si="1612"/>
        <v>3979</v>
      </c>
      <c r="B3980">
        <f t="shared" ca="1" si="1613"/>
        <v>5</v>
      </c>
      <c r="C3980">
        <f t="shared" ca="1" si="1614"/>
        <v>52</v>
      </c>
      <c r="D3980">
        <f t="shared" ca="1" si="1615"/>
        <v>28281</v>
      </c>
      <c r="E3980" s="1">
        <f t="shared" ca="1" si="1616"/>
        <v>7</v>
      </c>
      <c r="F3980">
        <f t="shared" ca="1" si="1617"/>
        <v>23</v>
      </c>
      <c r="G3980">
        <f t="shared" ca="1" si="1618"/>
        <v>103.17</v>
      </c>
      <c r="H3980">
        <f t="shared" ca="1" si="1619"/>
        <v>2313.8200000000002</v>
      </c>
      <c r="I3980">
        <f t="shared" ca="1" si="1620"/>
        <v>19</v>
      </c>
      <c r="J3980">
        <f t="shared" ca="1" si="1621"/>
        <v>4</v>
      </c>
      <c r="K3980">
        <f t="shared" ca="1" si="1622"/>
        <v>3</v>
      </c>
      <c r="L3980">
        <f t="shared" ca="1" si="1623"/>
        <v>1</v>
      </c>
      <c r="M3980">
        <f t="shared" ca="1" si="1624"/>
        <v>1</v>
      </c>
      <c r="N3980">
        <f t="shared" ca="1" si="1625"/>
        <v>2</v>
      </c>
      <c r="O3980">
        <f t="shared" ca="1" si="1626"/>
        <v>1</v>
      </c>
      <c r="P3980">
        <f t="shared" ca="1" si="1627"/>
        <v>16</v>
      </c>
      <c r="Q3980">
        <f t="shared" ca="1" si="1628"/>
        <v>5</v>
      </c>
      <c r="R3980">
        <f t="shared" ca="1" si="1629"/>
        <v>2</v>
      </c>
      <c r="S3980">
        <f t="shared" ca="1" si="1630"/>
        <v>1</v>
      </c>
      <c r="T3980">
        <f t="shared" ca="1" si="1631"/>
        <v>7</v>
      </c>
      <c r="U3980">
        <f t="shared" ca="1" si="1632"/>
        <v>189</v>
      </c>
      <c r="V3980">
        <f t="shared" ca="1" si="1633"/>
        <v>42</v>
      </c>
      <c r="W3980">
        <f t="shared" ca="1" si="1634"/>
        <v>17</v>
      </c>
      <c r="X3980">
        <f t="shared" ca="1" si="1635"/>
        <v>70</v>
      </c>
      <c r="Y3980">
        <f t="shared" ca="1" si="1636"/>
        <v>5326</v>
      </c>
      <c r="Z3980">
        <f t="shared" ca="1" si="1637"/>
        <v>6</v>
      </c>
    </row>
    <row r="3981" spans="1:26">
      <c r="A3981">
        <f t="shared" si="1612"/>
        <v>3980</v>
      </c>
      <c r="B3981">
        <f t="shared" ca="1" si="1613"/>
        <v>3</v>
      </c>
      <c r="C3981">
        <f t="shared" ca="1" si="1614"/>
        <v>38</v>
      </c>
      <c r="D3981">
        <f t="shared" ca="1" si="1615"/>
        <v>52539</v>
      </c>
      <c r="E3981" s="1">
        <f t="shared" ca="1" si="1616"/>
        <v>4</v>
      </c>
      <c r="F3981">
        <f t="shared" ca="1" si="1617"/>
        <v>12</v>
      </c>
      <c r="G3981">
        <f t="shared" ca="1" si="1618"/>
        <v>323.93</v>
      </c>
      <c r="H3981">
        <f t="shared" ca="1" si="1619"/>
        <v>4532.3</v>
      </c>
      <c r="I3981">
        <f t="shared" ca="1" si="1620"/>
        <v>8</v>
      </c>
      <c r="J3981">
        <f t="shared" ca="1" si="1621"/>
        <v>4</v>
      </c>
      <c r="K3981">
        <f t="shared" ca="1" si="1622"/>
        <v>2</v>
      </c>
      <c r="L3981">
        <f t="shared" ca="1" si="1623"/>
        <v>1</v>
      </c>
      <c r="M3981">
        <f t="shared" ca="1" si="1624"/>
        <v>2</v>
      </c>
      <c r="N3981">
        <f t="shared" ca="1" si="1625"/>
        <v>4</v>
      </c>
      <c r="O3981">
        <f t="shared" ca="1" si="1626"/>
        <v>3</v>
      </c>
      <c r="P3981">
        <f t="shared" ca="1" si="1627"/>
        <v>6</v>
      </c>
      <c r="Q3981">
        <f t="shared" ca="1" si="1628"/>
        <v>7</v>
      </c>
      <c r="R3981">
        <f t="shared" ca="1" si="1629"/>
        <v>3</v>
      </c>
      <c r="S3981">
        <f t="shared" ca="1" si="1630"/>
        <v>1</v>
      </c>
      <c r="T3981">
        <f t="shared" ca="1" si="1631"/>
        <v>2</v>
      </c>
      <c r="U3981">
        <f t="shared" ca="1" si="1632"/>
        <v>83</v>
      </c>
      <c r="V3981">
        <f t="shared" ca="1" si="1633"/>
        <v>17</v>
      </c>
      <c r="W3981">
        <f t="shared" ca="1" si="1634"/>
        <v>4</v>
      </c>
      <c r="X3981">
        <f t="shared" ca="1" si="1635"/>
        <v>312</v>
      </c>
      <c r="Y3981">
        <f t="shared" ca="1" si="1636"/>
        <v>12242</v>
      </c>
      <c r="Z3981">
        <f t="shared" ca="1" si="1637"/>
        <v>6</v>
      </c>
    </row>
    <row r="3982" spans="1:26">
      <c r="A3982">
        <f t="shared" si="1612"/>
        <v>3981</v>
      </c>
      <c r="B3982">
        <f t="shared" ca="1" si="1613"/>
        <v>5</v>
      </c>
      <c r="C3982">
        <f t="shared" ca="1" si="1614"/>
        <v>47</v>
      </c>
      <c r="D3982">
        <f t="shared" ca="1" si="1615"/>
        <v>43934</v>
      </c>
      <c r="E3982" s="1">
        <f t="shared" ca="1" si="1616"/>
        <v>7</v>
      </c>
      <c r="F3982">
        <f t="shared" ca="1" si="1617"/>
        <v>19</v>
      </c>
      <c r="G3982">
        <f t="shared" ca="1" si="1618"/>
        <v>263.18</v>
      </c>
      <c r="H3982">
        <f t="shared" ca="1" si="1619"/>
        <v>5351.62</v>
      </c>
      <c r="I3982">
        <f t="shared" ca="1" si="1620"/>
        <v>19</v>
      </c>
      <c r="J3982">
        <f t="shared" ca="1" si="1621"/>
        <v>0</v>
      </c>
      <c r="K3982">
        <f t="shared" ca="1" si="1622"/>
        <v>3</v>
      </c>
      <c r="L3982">
        <f t="shared" ca="1" si="1623"/>
        <v>2</v>
      </c>
      <c r="M3982">
        <f t="shared" ca="1" si="1624"/>
        <v>0</v>
      </c>
      <c r="N3982">
        <f t="shared" ca="1" si="1625"/>
        <v>3</v>
      </c>
      <c r="O3982">
        <f t="shared" ca="1" si="1626"/>
        <v>2</v>
      </c>
      <c r="P3982">
        <f t="shared" ca="1" si="1627"/>
        <v>16</v>
      </c>
      <c r="Q3982">
        <f t="shared" ca="1" si="1628"/>
        <v>4</v>
      </c>
      <c r="R3982">
        <f t="shared" ca="1" si="1629"/>
        <v>1</v>
      </c>
      <c r="S3982">
        <f t="shared" ca="1" si="1630"/>
        <v>0</v>
      </c>
      <c r="T3982">
        <f t="shared" ca="1" si="1631"/>
        <v>10</v>
      </c>
      <c r="U3982">
        <f t="shared" ca="1" si="1632"/>
        <v>179</v>
      </c>
      <c r="V3982">
        <f t="shared" ca="1" si="1633"/>
        <v>43</v>
      </c>
      <c r="W3982">
        <f t="shared" ca="1" si="1634"/>
        <v>16</v>
      </c>
      <c r="X3982">
        <f t="shared" ca="1" si="1635"/>
        <v>156</v>
      </c>
      <c r="Y3982">
        <f t="shared" ca="1" si="1636"/>
        <v>12821</v>
      </c>
      <c r="Z3982">
        <f t="shared" ca="1" si="1637"/>
        <v>7</v>
      </c>
    </row>
    <row r="3983" spans="1:26">
      <c r="A3983">
        <f t="shared" si="1612"/>
        <v>3982</v>
      </c>
      <c r="B3983">
        <f t="shared" ca="1" si="1613"/>
        <v>4</v>
      </c>
      <c r="C3983">
        <f t="shared" ca="1" si="1614"/>
        <v>33</v>
      </c>
      <c r="D3983">
        <f t="shared" ca="1" si="1615"/>
        <v>28875</v>
      </c>
      <c r="E3983" s="1">
        <f t="shared" ca="1" si="1616"/>
        <v>0</v>
      </c>
      <c r="F3983">
        <f t="shared" ca="1" si="1617"/>
        <v>1</v>
      </c>
      <c r="G3983">
        <f t="shared" ca="1" si="1618"/>
        <v>84.32</v>
      </c>
      <c r="H3983">
        <f t="shared" ca="1" si="1619"/>
        <v>50</v>
      </c>
      <c r="I3983">
        <f t="shared" ca="1" si="1620"/>
        <v>0</v>
      </c>
      <c r="J3983">
        <f t="shared" ca="1" si="1621"/>
        <v>1</v>
      </c>
      <c r="K3983">
        <f t="shared" ca="1" si="1622"/>
        <v>0</v>
      </c>
      <c r="L3983">
        <f t="shared" ca="1" si="1623"/>
        <v>0</v>
      </c>
      <c r="M3983">
        <f t="shared" ca="1" si="1624"/>
        <v>1</v>
      </c>
      <c r="N3983">
        <f t="shared" ca="1" si="1625"/>
        <v>0</v>
      </c>
      <c r="O3983">
        <f t="shared" ca="1" si="1626"/>
        <v>0</v>
      </c>
      <c r="P3983">
        <f t="shared" ca="1" si="1627"/>
        <v>1</v>
      </c>
      <c r="Q3983">
        <f t="shared" ca="1" si="1628"/>
        <v>2</v>
      </c>
      <c r="R3983">
        <f t="shared" ca="1" si="1629"/>
        <v>0</v>
      </c>
      <c r="S3983">
        <f t="shared" ca="1" si="1630"/>
        <v>0</v>
      </c>
      <c r="T3983">
        <f t="shared" ca="1" si="1631"/>
        <v>2</v>
      </c>
      <c r="U3983">
        <f t="shared" ca="1" si="1632"/>
        <v>16</v>
      </c>
      <c r="V3983">
        <f t="shared" ca="1" si="1633"/>
        <v>6</v>
      </c>
      <c r="W3983">
        <f t="shared" ca="1" si="1634"/>
        <v>3</v>
      </c>
      <c r="X3983">
        <f t="shared" ca="1" si="1635"/>
        <v>343</v>
      </c>
      <c r="Y3983">
        <f t="shared" ca="1" si="1636"/>
        <v>0</v>
      </c>
      <c r="Z3983">
        <f t="shared" ca="1" si="1637"/>
        <v>9</v>
      </c>
    </row>
    <row r="3984" spans="1:26">
      <c r="A3984">
        <f t="shared" si="1612"/>
        <v>3983</v>
      </c>
      <c r="B3984">
        <f t="shared" ca="1" si="1613"/>
        <v>3</v>
      </c>
      <c r="C3984">
        <f t="shared" ca="1" si="1614"/>
        <v>32</v>
      </c>
      <c r="D3984">
        <f t="shared" ca="1" si="1615"/>
        <v>49453</v>
      </c>
      <c r="E3984" s="1">
        <f t="shared" ca="1" si="1616"/>
        <v>6</v>
      </c>
      <c r="F3984">
        <f t="shared" ca="1" si="1617"/>
        <v>17</v>
      </c>
      <c r="G3984">
        <f t="shared" ca="1" si="1618"/>
        <v>333.2</v>
      </c>
      <c r="H3984">
        <f t="shared" ca="1" si="1619"/>
        <v>5223.29</v>
      </c>
      <c r="I3984">
        <f t="shared" ca="1" si="1620"/>
        <v>7</v>
      </c>
      <c r="J3984">
        <f t="shared" ca="1" si="1621"/>
        <v>10</v>
      </c>
      <c r="K3984">
        <f t="shared" ca="1" si="1622"/>
        <v>1</v>
      </c>
      <c r="L3984">
        <f t="shared" ca="1" si="1623"/>
        <v>2</v>
      </c>
      <c r="M3984">
        <f t="shared" ca="1" si="1624"/>
        <v>2</v>
      </c>
      <c r="N3984">
        <f t="shared" ca="1" si="1625"/>
        <v>4</v>
      </c>
      <c r="O3984">
        <f t="shared" ca="1" si="1626"/>
        <v>1</v>
      </c>
      <c r="P3984">
        <f t="shared" ca="1" si="1627"/>
        <v>14</v>
      </c>
      <c r="Q3984">
        <f t="shared" ca="1" si="1628"/>
        <v>6</v>
      </c>
      <c r="R3984">
        <f t="shared" ca="1" si="1629"/>
        <v>2</v>
      </c>
      <c r="S3984">
        <f t="shared" ca="1" si="1630"/>
        <v>1</v>
      </c>
      <c r="T3984">
        <f t="shared" ca="1" si="1631"/>
        <v>4</v>
      </c>
      <c r="U3984">
        <f t="shared" ca="1" si="1632"/>
        <v>68</v>
      </c>
      <c r="V3984">
        <f t="shared" ca="1" si="1633"/>
        <v>15</v>
      </c>
      <c r="W3984">
        <f t="shared" ca="1" si="1634"/>
        <v>8</v>
      </c>
      <c r="X3984">
        <f t="shared" ca="1" si="1635"/>
        <v>177</v>
      </c>
      <c r="Y3984">
        <f t="shared" ca="1" si="1636"/>
        <v>13004</v>
      </c>
      <c r="Z3984">
        <f t="shared" ca="1" si="1637"/>
        <v>9</v>
      </c>
    </row>
    <row r="3985" spans="1:26">
      <c r="A3985">
        <f t="shared" si="1612"/>
        <v>3984</v>
      </c>
      <c r="B3985">
        <f t="shared" ca="1" si="1613"/>
        <v>2</v>
      </c>
      <c r="C3985">
        <f t="shared" ca="1" si="1614"/>
        <v>34</v>
      </c>
      <c r="D3985">
        <f t="shared" ca="1" si="1615"/>
        <v>79726</v>
      </c>
      <c r="E3985" s="1">
        <f t="shared" ca="1" si="1616"/>
        <v>7</v>
      </c>
      <c r="F3985">
        <f t="shared" ca="1" si="1617"/>
        <v>20</v>
      </c>
      <c r="G3985">
        <f t="shared" ca="1" si="1618"/>
        <v>602.19000000000005</v>
      </c>
      <c r="H3985">
        <f t="shared" ca="1" si="1619"/>
        <v>12142.52</v>
      </c>
      <c r="I3985">
        <f t="shared" ca="1" si="1620"/>
        <v>16</v>
      </c>
      <c r="J3985">
        <f t="shared" ca="1" si="1621"/>
        <v>4</v>
      </c>
      <c r="K3985">
        <f t="shared" ca="1" si="1622"/>
        <v>5</v>
      </c>
      <c r="L3985">
        <f t="shared" ca="1" si="1623"/>
        <v>3</v>
      </c>
      <c r="M3985">
        <f t="shared" ca="1" si="1624"/>
        <v>2</v>
      </c>
      <c r="N3985">
        <f t="shared" ca="1" si="1625"/>
        <v>1</v>
      </c>
      <c r="O3985">
        <f t="shared" ca="1" si="1626"/>
        <v>3</v>
      </c>
      <c r="P3985">
        <f t="shared" ca="1" si="1627"/>
        <v>19</v>
      </c>
      <c r="Q3985">
        <f t="shared" ca="1" si="1628"/>
        <v>7</v>
      </c>
      <c r="R3985">
        <f t="shared" ca="1" si="1629"/>
        <v>6</v>
      </c>
      <c r="S3985">
        <f t="shared" ca="1" si="1630"/>
        <v>1</v>
      </c>
      <c r="T3985">
        <f t="shared" ca="1" si="1631"/>
        <v>4</v>
      </c>
      <c r="U3985">
        <f t="shared" ca="1" si="1632"/>
        <v>149</v>
      </c>
      <c r="V3985">
        <f t="shared" ca="1" si="1633"/>
        <v>31</v>
      </c>
      <c r="W3985">
        <f t="shared" ca="1" si="1634"/>
        <v>12</v>
      </c>
      <c r="X3985">
        <f t="shared" ca="1" si="1635"/>
        <v>193</v>
      </c>
      <c r="Y3985">
        <f t="shared" ca="1" si="1636"/>
        <v>30807</v>
      </c>
      <c r="Z3985">
        <f t="shared" ca="1" si="1637"/>
        <v>8</v>
      </c>
    </row>
    <row r="3986" spans="1:26">
      <c r="A3986">
        <f t="shared" si="1612"/>
        <v>3985</v>
      </c>
      <c r="B3986">
        <f t="shared" ca="1" si="1613"/>
        <v>3</v>
      </c>
      <c r="C3986">
        <f t="shared" ca="1" si="1614"/>
        <v>42</v>
      </c>
      <c r="D3986">
        <f t="shared" ca="1" si="1615"/>
        <v>53674</v>
      </c>
      <c r="E3986" s="1">
        <f t="shared" ca="1" si="1616"/>
        <v>3</v>
      </c>
      <c r="F3986">
        <f t="shared" ca="1" si="1617"/>
        <v>14</v>
      </c>
      <c r="G3986">
        <f t="shared" ca="1" si="1618"/>
        <v>381.88</v>
      </c>
      <c r="H3986">
        <f t="shared" ca="1" si="1619"/>
        <v>5746.99</v>
      </c>
      <c r="I3986">
        <f t="shared" ca="1" si="1620"/>
        <v>6</v>
      </c>
      <c r="J3986">
        <f t="shared" ca="1" si="1621"/>
        <v>8</v>
      </c>
      <c r="K3986">
        <f t="shared" ca="1" si="1622"/>
        <v>1</v>
      </c>
      <c r="L3986">
        <f t="shared" ca="1" si="1623"/>
        <v>1</v>
      </c>
      <c r="M3986">
        <f t="shared" ca="1" si="1624"/>
        <v>2</v>
      </c>
      <c r="N3986">
        <f t="shared" ca="1" si="1625"/>
        <v>3</v>
      </c>
      <c r="O3986">
        <f t="shared" ca="1" si="1626"/>
        <v>0</v>
      </c>
      <c r="P3986">
        <f t="shared" ca="1" si="1627"/>
        <v>10</v>
      </c>
      <c r="Q3986">
        <f t="shared" ca="1" si="1628"/>
        <v>6</v>
      </c>
      <c r="R3986">
        <f t="shared" ca="1" si="1629"/>
        <v>4</v>
      </c>
      <c r="S3986">
        <f t="shared" ca="1" si="1630"/>
        <v>1</v>
      </c>
      <c r="T3986">
        <f t="shared" ca="1" si="1631"/>
        <v>2</v>
      </c>
      <c r="U3986">
        <f t="shared" ca="1" si="1632"/>
        <v>59</v>
      </c>
      <c r="V3986">
        <f t="shared" ca="1" si="1633"/>
        <v>14</v>
      </c>
      <c r="W3986">
        <f t="shared" ca="1" si="1634"/>
        <v>10</v>
      </c>
      <c r="X3986">
        <f t="shared" ca="1" si="1635"/>
        <v>259</v>
      </c>
      <c r="Y3986">
        <f t="shared" ca="1" si="1636"/>
        <v>13714</v>
      </c>
      <c r="Z3986">
        <f t="shared" ca="1" si="1637"/>
        <v>6</v>
      </c>
    </row>
    <row r="3987" spans="1:26">
      <c r="A3987">
        <f t="shared" si="1612"/>
        <v>3986</v>
      </c>
      <c r="B3987">
        <f t="shared" ca="1" si="1613"/>
        <v>3</v>
      </c>
      <c r="C3987">
        <f t="shared" ca="1" si="1614"/>
        <v>30</v>
      </c>
      <c r="D3987">
        <f t="shared" ca="1" si="1615"/>
        <v>32530</v>
      </c>
      <c r="E3987" s="1">
        <f t="shared" ca="1" si="1616"/>
        <v>8</v>
      </c>
      <c r="F3987">
        <f t="shared" ca="1" si="1617"/>
        <v>16</v>
      </c>
      <c r="G3987">
        <f t="shared" ca="1" si="1618"/>
        <v>242.88</v>
      </c>
      <c r="H3987">
        <f t="shared" ca="1" si="1619"/>
        <v>2970.47</v>
      </c>
      <c r="I3987">
        <f t="shared" ca="1" si="1620"/>
        <v>5</v>
      </c>
      <c r="J3987">
        <f t="shared" ca="1" si="1621"/>
        <v>11</v>
      </c>
      <c r="K3987">
        <f t="shared" ca="1" si="1622"/>
        <v>2</v>
      </c>
      <c r="L3987">
        <f t="shared" ca="1" si="1623"/>
        <v>0</v>
      </c>
      <c r="M3987">
        <f t="shared" ca="1" si="1624"/>
        <v>2</v>
      </c>
      <c r="N3987">
        <f t="shared" ca="1" si="1625"/>
        <v>6</v>
      </c>
      <c r="O3987">
        <f t="shared" ca="1" si="1626"/>
        <v>1</v>
      </c>
      <c r="P3987">
        <f t="shared" ca="1" si="1627"/>
        <v>10</v>
      </c>
      <c r="Q3987">
        <f t="shared" ca="1" si="1628"/>
        <v>8</v>
      </c>
      <c r="R3987">
        <f t="shared" ca="1" si="1629"/>
        <v>3</v>
      </c>
      <c r="S3987">
        <f t="shared" ca="1" si="1630"/>
        <v>1</v>
      </c>
      <c r="T3987">
        <f t="shared" ca="1" si="1631"/>
        <v>3</v>
      </c>
      <c r="U3987">
        <f t="shared" ca="1" si="1632"/>
        <v>72</v>
      </c>
      <c r="V3987">
        <f t="shared" ca="1" si="1633"/>
        <v>16</v>
      </c>
      <c r="W3987">
        <f t="shared" ca="1" si="1634"/>
        <v>2</v>
      </c>
      <c r="X3987">
        <f t="shared" ca="1" si="1635"/>
        <v>212</v>
      </c>
      <c r="Y3987">
        <f t="shared" ca="1" si="1636"/>
        <v>7414</v>
      </c>
      <c r="Z3987">
        <f t="shared" ca="1" si="1637"/>
        <v>5</v>
      </c>
    </row>
    <row r="3988" spans="1:26">
      <c r="A3988">
        <f t="shared" si="1612"/>
        <v>3987</v>
      </c>
      <c r="B3988">
        <f t="shared" ca="1" si="1613"/>
        <v>1</v>
      </c>
      <c r="C3988">
        <f t="shared" ca="1" si="1614"/>
        <v>28</v>
      </c>
      <c r="D3988">
        <f t="shared" ca="1" si="1615"/>
        <v>54660</v>
      </c>
      <c r="E3988" s="1">
        <f t="shared" ca="1" si="1616"/>
        <v>5</v>
      </c>
      <c r="F3988">
        <f t="shared" ca="1" si="1617"/>
        <v>21</v>
      </c>
      <c r="G3988">
        <f t="shared" ca="1" si="1618"/>
        <v>288.04000000000002</v>
      </c>
      <c r="H3988">
        <f t="shared" ca="1" si="1619"/>
        <v>5226.46</v>
      </c>
      <c r="I3988">
        <f t="shared" ca="1" si="1620"/>
        <v>19</v>
      </c>
      <c r="J3988">
        <f t="shared" ca="1" si="1621"/>
        <v>2</v>
      </c>
      <c r="K3988">
        <f t="shared" ca="1" si="1622"/>
        <v>2</v>
      </c>
      <c r="L3988">
        <f t="shared" ca="1" si="1623"/>
        <v>1</v>
      </c>
      <c r="M3988">
        <f t="shared" ca="1" si="1624"/>
        <v>1</v>
      </c>
      <c r="N3988">
        <f t="shared" ca="1" si="1625"/>
        <v>3</v>
      </c>
      <c r="O3988">
        <f t="shared" ca="1" si="1626"/>
        <v>7</v>
      </c>
      <c r="P3988">
        <f t="shared" ca="1" si="1627"/>
        <v>11</v>
      </c>
      <c r="Q3988">
        <f t="shared" ca="1" si="1628"/>
        <v>5</v>
      </c>
      <c r="R3988">
        <f t="shared" ca="1" si="1629"/>
        <v>2</v>
      </c>
      <c r="S3988">
        <f t="shared" ca="1" si="1630"/>
        <v>0</v>
      </c>
      <c r="T3988">
        <f t="shared" ca="1" si="1631"/>
        <v>4</v>
      </c>
      <c r="U3988">
        <f t="shared" ca="1" si="1632"/>
        <v>189</v>
      </c>
      <c r="V3988">
        <f t="shared" ca="1" si="1633"/>
        <v>42</v>
      </c>
      <c r="W3988">
        <f t="shared" ca="1" si="1634"/>
        <v>14</v>
      </c>
      <c r="X3988">
        <f t="shared" ca="1" si="1635"/>
        <v>122</v>
      </c>
      <c r="Y3988">
        <f t="shared" ca="1" si="1636"/>
        <v>14354</v>
      </c>
      <c r="Z3988">
        <f t="shared" ca="1" si="1637"/>
        <v>6</v>
      </c>
    </row>
    <row r="3989" spans="1:26">
      <c r="A3989">
        <f t="shared" si="1612"/>
        <v>3988</v>
      </c>
      <c r="B3989">
        <f t="shared" ca="1" si="1613"/>
        <v>5</v>
      </c>
      <c r="C3989">
        <f t="shared" ca="1" si="1614"/>
        <v>38</v>
      </c>
      <c r="D3989">
        <f t="shared" ca="1" si="1615"/>
        <v>22264</v>
      </c>
      <c r="E3989" s="1">
        <f t="shared" ca="1" si="1616"/>
        <v>3</v>
      </c>
      <c r="F3989">
        <f t="shared" ca="1" si="1617"/>
        <v>12</v>
      </c>
      <c r="G3989">
        <f t="shared" ca="1" si="1618"/>
        <v>36.770000000000003</v>
      </c>
      <c r="H3989">
        <f t="shared" ca="1" si="1619"/>
        <v>1844.5</v>
      </c>
      <c r="I3989">
        <f t="shared" ca="1" si="1620"/>
        <v>9</v>
      </c>
      <c r="J3989">
        <f t="shared" ca="1" si="1621"/>
        <v>3</v>
      </c>
      <c r="K3989">
        <f t="shared" ca="1" si="1622"/>
        <v>2</v>
      </c>
      <c r="L3989">
        <f t="shared" ca="1" si="1623"/>
        <v>0</v>
      </c>
      <c r="M3989">
        <f t="shared" ca="1" si="1624"/>
        <v>0</v>
      </c>
      <c r="N3989">
        <f t="shared" ca="1" si="1625"/>
        <v>2</v>
      </c>
      <c r="O3989">
        <f t="shared" ca="1" si="1626"/>
        <v>4</v>
      </c>
      <c r="P3989">
        <f t="shared" ca="1" si="1627"/>
        <v>6</v>
      </c>
      <c r="Q3989">
        <f t="shared" ca="1" si="1628"/>
        <v>1</v>
      </c>
      <c r="R3989">
        <f t="shared" ca="1" si="1629"/>
        <v>0</v>
      </c>
      <c r="S3989">
        <f t="shared" ca="1" si="1630"/>
        <v>1</v>
      </c>
      <c r="T3989">
        <f t="shared" ca="1" si="1631"/>
        <v>7</v>
      </c>
      <c r="U3989">
        <f t="shared" ca="1" si="1632"/>
        <v>84</v>
      </c>
      <c r="V3989">
        <f t="shared" ca="1" si="1633"/>
        <v>19</v>
      </c>
      <c r="W3989">
        <f t="shared" ca="1" si="1634"/>
        <v>6</v>
      </c>
      <c r="X3989">
        <f t="shared" ca="1" si="1635"/>
        <v>223</v>
      </c>
      <c r="Y3989">
        <f t="shared" ca="1" si="1636"/>
        <v>4969</v>
      </c>
      <c r="Z3989">
        <f t="shared" ca="1" si="1637"/>
        <v>8</v>
      </c>
    </row>
    <row r="3990" spans="1:26">
      <c r="A3990">
        <f t="shared" si="1612"/>
        <v>3989</v>
      </c>
      <c r="B3990">
        <f t="shared" ca="1" si="1613"/>
        <v>2</v>
      </c>
      <c r="C3990">
        <f t="shared" ca="1" si="1614"/>
        <v>46</v>
      </c>
      <c r="D3990">
        <f t="shared" ca="1" si="1615"/>
        <v>65179</v>
      </c>
      <c r="E3990" s="1">
        <f t="shared" ca="1" si="1616"/>
        <v>10</v>
      </c>
      <c r="F3990">
        <f t="shared" ca="1" si="1617"/>
        <v>25</v>
      </c>
      <c r="G3990">
        <f t="shared" ca="1" si="1618"/>
        <v>517.15</v>
      </c>
      <c r="H3990">
        <f t="shared" ca="1" si="1619"/>
        <v>12298.29</v>
      </c>
      <c r="I3990">
        <f t="shared" ca="1" si="1620"/>
        <v>17</v>
      </c>
      <c r="J3990">
        <f t="shared" ca="1" si="1621"/>
        <v>8</v>
      </c>
      <c r="K3990">
        <f t="shared" ca="1" si="1622"/>
        <v>4</v>
      </c>
      <c r="L3990">
        <f t="shared" ca="1" si="1623"/>
        <v>3</v>
      </c>
      <c r="M3990">
        <f t="shared" ca="1" si="1624"/>
        <v>2</v>
      </c>
      <c r="N3990">
        <f t="shared" ca="1" si="1625"/>
        <v>3</v>
      </c>
      <c r="O3990">
        <f t="shared" ca="1" si="1626"/>
        <v>2</v>
      </c>
      <c r="P3990">
        <f t="shared" ca="1" si="1627"/>
        <v>18</v>
      </c>
      <c r="Q3990">
        <f t="shared" ca="1" si="1628"/>
        <v>8</v>
      </c>
      <c r="R3990">
        <f t="shared" ca="1" si="1629"/>
        <v>6</v>
      </c>
      <c r="S3990">
        <f t="shared" ca="1" si="1630"/>
        <v>1</v>
      </c>
      <c r="T3990">
        <f t="shared" ca="1" si="1631"/>
        <v>4</v>
      </c>
      <c r="U3990">
        <f t="shared" ca="1" si="1632"/>
        <v>187</v>
      </c>
      <c r="V3990">
        <f t="shared" ca="1" si="1633"/>
        <v>41</v>
      </c>
      <c r="W3990">
        <f t="shared" ca="1" si="1634"/>
        <v>14</v>
      </c>
      <c r="X3990">
        <f t="shared" ca="1" si="1635"/>
        <v>98</v>
      </c>
      <c r="Y3990">
        <f t="shared" ca="1" si="1636"/>
        <v>29515</v>
      </c>
      <c r="Z3990">
        <f t="shared" ca="1" si="1637"/>
        <v>8</v>
      </c>
    </row>
    <row r="3991" spans="1:26">
      <c r="A3991">
        <f t="shared" si="1612"/>
        <v>3990</v>
      </c>
      <c r="B3991">
        <f t="shared" ca="1" si="1613"/>
        <v>5</v>
      </c>
      <c r="C3991">
        <f t="shared" ca="1" si="1614"/>
        <v>33</v>
      </c>
      <c r="D3991">
        <f t="shared" ca="1" si="1615"/>
        <v>23156</v>
      </c>
      <c r="E3991" s="1">
        <f t="shared" ca="1" si="1616"/>
        <v>6</v>
      </c>
      <c r="F3991">
        <f t="shared" ca="1" si="1617"/>
        <v>21</v>
      </c>
      <c r="G3991">
        <f t="shared" ca="1" si="1618"/>
        <v>97.61</v>
      </c>
      <c r="H3991">
        <f t="shared" ca="1" si="1619"/>
        <v>1711.15</v>
      </c>
      <c r="I3991">
        <f t="shared" ca="1" si="1620"/>
        <v>17</v>
      </c>
      <c r="J3991">
        <f t="shared" ca="1" si="1621"/>
        <v>4</v>
      </c>
      <c r="K3991">
        <f t="shared" ca="1" si="1622"/>
        <v>3</v>
      </c>
      <c r="L3991">
        <f t="shared" ca="1" si="1623"/>
        <v>1</v>
      </c>
      <c r="M3991">
        <f t="shared" ca="1" si="1624"/>
        <v>0</v>
      </c>
      <c r="N3991">
        <f t="shared" ca="1" si="1625"/>
        <v>2</v>
      </c>
      <c r="O3991">
        <f t="shared" ca="1" si="1626"/>
        <v>3</v>
      </c>
      <c r="P3991">
        <f t="shared" ca="1" si="1627"/>
        <v>13</v>
      </c>
      <c r="Q3991">
        <f t="shared" ca="1" si="1628"/>
        <v>3</v>
      </c>
      <c r="R3991">
        <f t="shared" ca="1" si="1629"/>
        <v>0</v>
      </c>
      <c r="S3991">
        <f t="shared" ca="1" si="1630"/>
        <v>1</v>
      </c>
      <c r="T3991">
        <f t="shared" ca="1" si="1631"/>
        <v>8</v>
      </c>
      <c r="U3991">
        <f t="shared" ca="1" si="1632"/>
        <v>160</v>
      </c>
      <c r="V3991">
        <f t="shared" ca="1" si="1633"/>
        <v>28</v>
      </c>
      <c r="W3991">
        <f t="shared" ca="1" si="1634"/>
        <v>14</v>
      </c>
      <c r="X3991">
        <f t="shared" ca="1" si="1635"/>
        <v>141</v>
      </c>
      <c r="Y3991">
        <f t="shared" ca="1" si="1636"/>
        <v>3674</v>
      </c>
      <c r="Z3991">
        <f t="shared" ca="1" si="1637"/>
        <v>7</v>
      </c>
    </row>
    <row r="3992" spans="1:26">
      <c r="A3992">
        <f t="shared" si="1612"/>
        <v>3991</v>
      </c>
      <c r="B3992">
        <f t="shared" ca="1" si="1613"/>
        <v>5</v>
      </c>
      <c r="C3992">
        <f t="shared" ca="1" si="1614"/>
        <v>37</v>
      </c>
      <c r="D3992">
        <f t="shared" ca="1" si="1615"/>
        <v>35509</v>
      </c>
      <c r="E3992" s="1">
        <f t="shared" ca="1" si="1616"/>
        <v>4</v>
      </c>
      <c r="F3992">
        <f t="shared" ca="1" si="1617"/>
        <v>16</v>
      </c>
      <c r="G3992">
        <f t="shared" ca="1" si="1618"/>
        <v>102.44</v>
      </c>
      <c r="H3992">
        <f t="shared" ca="1" si="1619"/>
        <v>1602.26</v>
      </c>
      <c r="I3992">
        <f t="shared" ca="1" si="1620"/>
        <v>16</v>
      </c>
      <c r="J3992">
        <f t="shared" ca="1" si="1621"/>
        <v>0</v>
      </c>
      <c r="K3992">
        <f t="shared" ca="1" si="1622"/>
        <v>2</v>
      </c>
      <c r="L3992">
        <f t="shared" ca="1" si="1623"/>
        <v>1</v>
      </c>
      <c r="M3992">
        <f t="shared" ca="1" si="1624"/>
        <v>1</v>
      </c>
      <c r="N3992">
        <f t="shared" ca="1" si="1625"/>
        <v>0</v>
      </c>
      <c r="O3992">
        <f t="shared" ca="1" si="1626"/>
        <v>4</v>
      </c>
      <c r="P3992">
        <f t="shared" ca="1" si="1627"/>
        <v>10</v>
      </c>
      <c r="Q3992">
        <f t="shared" ca="1" si="1628"/>
        <v>1</v>
      </c>
      <c r="R3992">
        <f t="shared" ca="1" si="1629"/>
        <v>0</v>
      </c>
      <c r="S3992">
        <f t="shared" ca="1" si="1630"/>
        <v>1</v>
      </c>
      <c r="T3992">
        <f t="shared" ca="1" si="1631"/>
        <v>8</v>
      </c>
      <c r="U3992">
        <f t="shared" ca="1" si="1632"/>
        <v>139</v>
      </c>
      <c r="V3992">
        <f t="shared" ca="1" si="1633"/>
        <v>29</v>
      </c>
      <c r="W3992">
        <f t="shared" ca="1" si="1634"/>
        <v>12</v>
      </c>
      <c r="X3992">
        <f t="shared" ca="1" si="1635"/>
        <v>212</v>
      </c>
      <c r="Y3992">
        <f t="shared" ca="1" si="1636"/>
        <v>5456</v>
      </c>
      <c r="Z3992">
        <f t="shared" ca="1" si="1637"/>
        <v>6</v>
      </c>
    </row>
    <row r="3993" spans="1:26">
      <c r="A3993">
        <f t="shared" si="1612"/>
        <v>3992</v>
      </c>
      <c r="B3993">
        <f t="shared" ca="1" si="1613"/>
        <v>1</v>
      </c>
      <c r="C3993">
        <f t="shared" ca="1" si="1614"/>
        <v>20</v>
      </c>
      <c r="D3993">
        <f t="shared" ca="1" si="1615"/>
        <v>19502</v>
      </c>
      <c r="E3993" s="1">
        <f t="shared" ca="1" si="1616"/>
        <v>3</v>
      </c>
      <c r="F3993">
        <f t="shared" ca="1" si="1617"/>
        <v>18</v>
      </c>
      <c r="G3993">
        <f t="shared" ca="1" si="1618"/>
        <v>68.319999999999993</v>
      </c>
      <c r="H3993">
        <f t="shared" ca="1" si="1619"/>
        <v>556.28</v>
      </c>
      <c r="I3993">
        <f t="shared" ca="1" si="1620"/>
        <v>17</v>
      </c>
      <c r="J3993">
        <f t="shared" ca="1" si="1621"/>
        <v>1</v>
      </c>
      <c r="K3993">
        <f t="shared" ca="1" si="1622"/>
        <v>2</v>
      </c>
      <c r="L3993">
        <f t="shared" ca="1" si="1623"/>
        <v>0</v>
      </c>
      <c r="M3993">
        <f t="shared" ca="1" si="1624"/>
        <v>0</v>
      </c>
      <c r="N3993">
        <f t="shared" ca="1" si="1625"/>
        <v>2</v>
      </c>
      <c r="O3993">
        <f t="shared" ca="1" si="1626"/>
        <v>5</v>
      </c>
      <c r="P3993">
        <f t="shared" ca="1" si="1627"/>
        <v>14</v>
      </c>
      <c r="Q3993">
        <f t="shared" ca="1" si="1628"/>
        <v>3</v>
      </c>
      <c r="R3993">
        <f t="shared" ca="1" si="1629"/>
        <v>0</v>
      </c>
      <c r="S3993">
        <f t="shared" ca="1" si="1630"/>
        <v>1</v>
      </c>
      <c r="T3993">
        <f t="shared" ca="1" si="1631"/>
        <v>3</v>
      </c>
      <c r="U3993">
        <f t="shared" ca="1" si="1632"/>
        <v>153</v>
      </c>
      <c r="V3993">
        <f t="shared" ca="1" si="1633"/>
        <v>33</v>
      </c>
      <c r="W3993">
        <f t="shared" ca="1" si="1634"/>
        <v>16</v>
      </c>
      <c r="X3993">
        <f t="shared" ca="1" si="1635"/>
        <v>195</v>
      </c>
      <c r="Y3993">
        <f t="shared" ca="1" si="1636"/>
        <v>1121</v>
      </c>
      <c r="Z3993">
        <f t="shared" ca="1" si="1637"/>
        <v>6</v>
      </c>
    </row>
    <row r="3994" spans="1:26">
      <c r="A3994">
        <f t="shared" si="1612"/>
        <v>3993</v>
      </c>
      <c r="B3994">
        <f t="shared" ca="1" si="1613"/>
        <v>4</v>
      </c>
      <c r="C3994">
        <f t="shared" ca="1" si="1614"/>
        <v>39</v>
      </c>
      <c r="D3994">
        <f t="shared" ca="1" si="1615"/>
        <v>46420</v>
      </c>
      <c r="E3994" s="1">
        <f t="shared" ca="1" si="1616"/>
        <v>4</v>
      </c>
      <c r="F3994">
        <f t="shared" ca="1" si="1617"/>
        <v>13</v>
      </c>
      <c r="G3994">
        <f t="shared" ca="1" si="1618"/>
        <v>218.55</v>
      </c>
      <c r="H3994">
        <f t="shared" ca="1" si="1619"/>
        <v>3366.89</v>
      </c>
      <c r="I3994">
        <f t="shared" ca="1" si="1620"/>
        <v>4</v>
      </c>
      <c r="J3994">
        <f t="shared" ca="1" si="1621"/>
        <v>9</v>
      </c>
      <c r="K3994">
        <f t="shared" ca="1" si="1622"/>
        <v>1</v>
      </c>
      <c r="L3994">
        <f t="shared" ca="1" si="1623"/>
        <v>0</v>
      </c>
      <c r="M3994">
        <f t="shared" ca="1" si="1624"/>
        <v>2</v>
      </c>
      <c r="N3994">
        <f t="shared" ca="1" si="1625"/>
        <v>3</v>
      </c>
      <c r="O3994">
        <f t="shared" ca="1" si="1626"/>
        <v>1</v>
      </c>
      <c r="P3994">
        <f t="shared" ca="1" si="1627"/>
        <v>11</v>
      </c>
      <c r="Q3994">
        <f t="shared" ca="1" si="1628"/>
        <v>5</v>
      </c>
      <c r="R3994">
        <f t="shared" ca="1" si="1629"/>
        <v>2</v>
      </c>
      <c r="S3994">
        <f t="shared" ca="1" si="1630"/>
        <v>0</v>
      </c>
      <c r="T3994">
        <f t="shared" ca="1" si="1631"/>
        <v>6</v>
      </c>
      <c r="U3994">
        <f t="shared" ca="1" si="1632"/>
        <v>64</v>
      </c>
      <c r="V3994">
        <f t="shared" ca="1" si="1633"/>
        <v>19</v>
      </c>
      <c r="W3994">
        <f t="shared" ca="1" si="1634"/>
        <v>4</v>
      </c>
      <c r="X3994">
        <f t="shared" ca="1" si="1635"/>
        <v>264</v>
      </c>
      <c r="Y3994">
        <f t="shared" ca="1" si="1636"/>
        <v>9820</v>
      </c>
      <c r="Z3994">
        <f t="shared" ca="1" si="1637"/>
        <v>6</v>
      </c>
    </row>
    <row r="3995" spans="1:26">
      <c r="A3995">
        <f t="shared" si="1612"/>
        <v>3994</v>
      </c>
      <c r="B3995">
        <f t="shared" ca="1" si="1613"/>
        <v>2</v>
      </c>
      <c r="C3995">
        <f t="shared" ca="1" si="1614"/>
        <v>53</v>
      </c>
      <c r="D3995">
        <f t="shared" ca="1" si="1615"/>
        <v>66426</v>
      </c>
      <c r="E3995" s="1">
        <f t="shared" ca="1" si="1616"/>
        <v>8</v>
      </c>
      <c r="F3995">
        <f t="shared" ca="1" si="1617"/>
        <v>20</v>
      </c>
      <c r="G3995">
        <f t="shared" ca="1" si="1618"/>
        <v>519.79999999999995</v>
      </c>
      <c r="H3995">
        <f t="shared" ca="1" si="1619"/>
        <v>11085.08</v>
      </c>
      <c r="I3995">
        <f t="shared" ca="1" si="1620"/>
        <v>8</v>
      </c>
      <c r="J3995">
        <f t="shared" ca="1" si="1621"/>
        <v>12</v>
      </c>
      <c r="K3995">
        <f t="shared" ca="1" si="1622"/>
        <v>3</v>
      </c>
      <c r="L3995">
        <f t="shared" ca="1" si="1623"/>
        <v>2</v>
      </c>
      <c r="M3995">
        <f t="shared" ca="1" si="1624"/>
        <v>2</v>
      </c>
      <c r="N3995">
        <f t="shared" ca="1" si="1625"/>
        <v>4</v>
      </c>
      <c r="O3995">
        <f t="shared" ca="1" si="1626"/>
        <v>2</v>
      </c>
      <c r="P3995">
        <f t="shared" ca="1" si="1627"/>
        <v>11</v>
      </c>
      <c r="Q3995">
        <f t="shared" ca="1" si="1628"/>
        <v>7</v>
      </c>
      <c r="R3995">
        <f t="shared" ca="1" si="1629"/>
        <v>6</v>
      </c>
      <c r="S3995">
        <f t="shared" ca="1" si="1630"/>
        <v>0</v>
      </c>
      <c r="T3995">
        <f t="shared" ca="1" si="1631"/>
        <v>3</v>
      </c>
      <c r="U3995">
        <f t="shared" ca="1" si="1632"/>
        <v>83</v>
      </c>
      <c r="V3995">
        <f t="shared" ca="1" si="1633"/>
        <v>18</v>
      </c>
      <c r="W3995">
        <f t="shared" ca="1" si="1634"/>
        <v>0</v>
      </c>
      <c r="X3995">
        <f t="shared" ca="1" si="1635"/>
        <v>177</v>
      </c>
      <c r="Y3995">
        <f t="shared" ca="1" si="1636"/>
        <v>29172</v>
      </c>
      <c r="Z3995">
        <f t="shared" ca="1" si="1637"/>
        <v>9</v>
      </c>
    </row>
    <row r="3996" spans="1:26">
      <c r="A3996">
        <f t="shared" si="1612"/>
        <v>3995</v>
      </c>
      <c r="B3996">
        <f t="shared" ca="1" si="1613"/>
        <v>5</v>
      </c>
      <c r="C3996">
        <f t="shared" ca="1" si="1614"/>
        <v>42</v>
      </c>
      <c r="D3996">
        <f t="shared" ca="1" si="1615"/>
        <v>27368</v>
      </c>
      <c r="E3996" s="1">
        <f t="shared" ca="1" si="1616"/>
        <v>7</v>
      </c>
      <c r="F3996">
        <f t="shared" ca="1" si="1617"/>
        <v>15</v>
      </c>
      <c r="G3996">
        <f t="shared" ca="1" si="1618"/>
        <v>184.17</v>
      </c>
      <c r="H3996">
        <f t="shared" ca="1" si="1619"/>
        <v>1868.04</v>
      </c>
      <c r="I3996">
        <f t="shared" ca="1" si="1620"/>
        <v>11</v>
      </c>
      <c r="J3996">
        <f t="shared" ca="1" si="1621"/>
        <v>4</v>
      </c>
      <c r="K3996">
        <f t="shared" ca="1" si="1622"/>
        <v>3</v>
      </c>
      <c r="L3996">
        <f t="shared" ca="1" si="1623"/>
        <v>0</v>
      </c>
      <c r="M3996">
        <f t="shared" ca="1" si="1624"/>
        <v>1</v>
      </c>
      <c r="N3996">
        <f t="shared" ca="1" si="1625"/>
        <v>3</v>
      </c>
      <c r="O3996">
        <f t="shared" ca="1" si="1626"/>
        <v>3</v>
      </c>
      <c r="P3996">
        <f t="shared" ca="1" si="1627"/>
        <v>8</v>
      </c>
      <c r="Q3996">
        <f t="shared" ca="1" si="1628"/>
        <v>4</v>
      </c>
      <c r="R3996">
        <f t="shared" ca="1" si="1629"/>
        <v>0</v>
      </c>
      <c r="S3996">
        <f t="shared" ca="1" si="1630"/>
        <v>1</v>
      </c>
      <c r="T3996">
        <f t="shared" ca="1" si="1631"/>
        <v>8</v>
      </c>
      <c r="U3996">
        <f t="shared" ca="1" si="1632"/>
        <v>119</v>
      </c>
      <c r="V3996">
        <f t="shared" ca="1" si="1633"/>
        <v>15</v>
      </c>
      <c r="W3996">
        <f t="shared" ca="1" si="1634"/>
        <v>10</v>
      </c>
      <c r="X3996">
        <f t="shared" ca="1" si="1635"/>
        <v>257</v>
      </c>
      <c r="Y3996">
        <f t="shared" ca="1" si="1636"/>
        <v>5133</v>
      </c>
      <c r="Z3996">
        <f t="shared" ca="1" si="1637"/>
        <v>8</v>
      </c>
    </row>
    <row r="3997" spans="1:26">
      <c r="A3997">
        <f t="shared" si="1612"/>
        <v>3996</v>
      </c>
      <c r="B3997">
        <f t="shared" ca="1" si="1613"/>
        <v>5</v>
      </c>
      <c r="C3997">
        <f t="shared" ca="1" si="1614"/>
        <v>28</v>
      </c>
      <c r="D3997">
        <f t="shared" ca="1" si="1615"/>
        <v>40279</v>
      </c>
      <c r="E3997" s="1">
        <f t="shared" ca="1" si="1616"/>
        <v>9</v>
      </c>
      <c r="F3997">
        <f t="shared" ca="1" si="1617"/>
        <v>27</v>
      </c>
      <c r="G3997">
        <f t="shared" ca="1" si="1618"/>
        <v>226.38</v>
      </c>
      <c r="H3997">
        <f t="shared" ca="1" si="1619"/>
        <v>6301.06</v>
      </c>
      <c r="I3997">
        <f t="shared" ca="1" si="1620"/>
        <v>28</v>
      </c>
      <c r="J3997">
        <f t="shared" ca="1" si="1621"/>
        <v>0</v>
      </c>
      <c r="K3997">
        <f t="shared" ca="1" si="1622"/>
        <v>4</v>
      </c>
      <c r="L3997">
        <f t="shared" ca="1" si="1623"/>
        <v>1</v>
      </c>
      <c r="M3997">
        <f t="shared" ca="1" si="1624"/>
        <v>1</v>
      </c>
      <c r="N3997">
        <f t="shared" ca="1" si="1625"/>
        <v>3</v>
      </c>
      <c r="O3997">
        <f t="shared" ca="1" si="1626"/>
        <v>4</v>
      </c>
      <c r="P3997">
        <f t="shared" ca="1" si="1627"/>
        <v>16</v>
      </c>
      <c r="Q3997">
        <f t="shared" ca="1" si="1628"/>
        <v>5</v>
      </c>
      <c r="R3997">
        <f t="shared" ca="1" si="1629"/>
        <v>1</v>
      </c>
      <c r="S3997">
        <f t="shared" ca="1" si="1630"/>
        <v>0</v>
      </c>
      <c r="T3997">
        <f t="shared" ca="1" si="1631"/>
        <v>8</v>
      </c>
      <c r="U3997">
        <f t="shared" ca="1" si="1632"/>
        <v>249</v>
      </c>
      <c r="V3997">
        <f t="shared" ca="1" si="1633"/>
        <v>54</v>
      </c>
      <c r="W3997">
        <f t="shared" ca="1" si="1634"/>
        <v>18</v>
      </c>
      <c r="X3997">
        <f t="shared" ca="1" si="1635"/>
        <v>106</v>
      </c>
      <c r="Y3997">
        <f t="shared" ca="1" si="1636"/>
        <v>17498</v>
      </c>
      <c r="Z3997">
        <f t="shared" ca="1" si="1637"/>
        <v>8</v>
      </c>
    </row>
    <row r="3998" spans="1:26">
      <c r="A3998">
        <f t="shared" si="1612"/>
        <v>3997</v>
      </c>
      <c r="B3998">
        <f t="shared" ca="1" si="1613"/>
        <v>5</v>
      </c>
      <c r="C3998">
        <f t="shared" ca="1" si="1614"/>
        <v>45</v>
      </c>
      <c r="D3998">
        <f t="shared" ca="1" si="1615"/>
        <v>27379</v>
      </c>
      <c r="E3998" s="1">
        <f t="shared" ca="1" si="1616"/>
        <v>4</v>
      </c>
      <c r="F3998">
        <f t="shared" ca="1" si="1617"/>
        <v>15</v>
      </c>
      <c r="G3998">
        <f t="shared" ca="1" si="1618"/>
        <v>139.49</v>
      </c>
      <c r="H3998">
        <f t="shared" ca="1" si="1619"/>
        <v>2155.2800000000002</v>
      </c>
      <c r="I3998">
        <f t="shared" ca="1" si="1620"/>
        <v>16</v>
      </c>
      <c r="J3998">
        <f t="shared" ca="1" si="1621"/>
        <v>0</v>
      </c>
      <c r="K3998">
        <f t="shared" ca="1" si="1622"/>
        <v>4</v>
      </c>
      <c r="L3998">
        <f t="shared" ca="1" si="1623"/>
        <v>0</v>
      </c>
      <c r="M3998">
        <f t="shared" ca="1" si="1624"/>
        <v>0</v>
      </c>
      <c r="N3998">
        <f t="shared" ca="1" si="1625"/>
        <v>0</v>
      </c>
      <c r="O3998">
        <f t="shared" ca="1" si="1626"/>
        <v>2</v>
      </c>
      <c r="P3998">
        <f t="shared" ca="1" si="1627"/>
        <v>11</v>
      </c>
      <c r="Q3998">
        <f t="shared" ca="1" si="1628"/>
        <v>0</v>
      </c>
      <c r="R3998">
        <f t="shared" ca="1" si="1629"/>
        <v>2</v>
      </c>
      <c r="S3998">
        <f t="shared" ca="1" si="1630"/>
        <v>0</v>
      </c>
      <c r="T3998">
        <f t="shared" ca="1" si="1631"/>
        <v>7</v>
      </c>
      <c r="U3998">
        <f t="shared" ca="1" si="1632"/>
        <v>130</v>
      </c>
      <c r="V3998">
        <f t="shared" ca="1" si="1633"/>
        <v>25</v>
      </c>
      <c r="W3998">
        <f t="shared" ca="1" si="1634"/>
        <v>13</v>
      </c>
      <c r="X3998">
        <f t="shared" ca="1" si="1635"/>
        <v>207</v>
      </c>
      <c r="Y3998">
        <f t="shared" ca="1" si="1636"/>
        <v>6798</v>
      </c>
      <c r="Z3998">
        <f t="shared" ca="1" si="1637"/>
        <v>5</v>
      </c>
    </row>
    <row r="3999" spans="1:26">
      <c r="A3999">
        <f t="shared" si="1612"/>
        <v>3998</v>
      </c>
      <c r="B3999">
        <f t="shared" ca="1" si="1613"/>
        <v>3</v>
      </c>
      <c r="C3999">
        <f t="shared" ca="1" si="1614"/>
        <v>55</v>
      </c>
      <c r="D3999">
        <f t="shared" ca="1" si="1615"/>
        <v>63728</v>
      </c>
      <c r="E3999" s="1">
        <f t="shared" ca="1" si="1616"/>
        <v>12</v>
      </c>
      <c r="F3999">
        <f t="shared" ca="1" si="1617"/>
        <v>26</v>
      </c>
      <c r="G3999">
        <f t="shared" ca="1" si="1618"/>
        <v>388.54</v>
      </c>
      <c r="H3999">
        <f t="shared" ca="1" si="1619"/>
        <v>10633.89</v>
      </c>
      <c r="I3999">
        <f t="shared" ca="1" si="1620"/>
        <v>11</v>
      </c>
      <c r="J3999">
        <f t="shared" ca="1" si="1621"/>
        <v>15</v>
      </c>
      <c r="K3999">
        <f t="shared" ca="1" si="1622"/>
        <v>4</v>
      </c>
      <c r="L3999">
        <f t="shared" ca="1" si="1623"/>
        <v>2</v>
      </c>
      <c r="M3999">
        <f t="shared" ca="1" si="1624"/>
        <v>2</v>
      </c>
      <c r="N3999">
        <f t="shared" ca="1" si="1625"/>
        <v>7</v>
      </c>
      <c r="O3999">
        <f t="shared" ca="1" si="1626"/>
        <v>1</v>
      </c>
      <c r="P3999">
        <f t="shared" ca="1" si="1627"/>
        <v>18</v>
      </c>
      <c r="Q3999">
        <f t="shared" ca="1" si="1628"/>
        <v>9</v>
      </c>
      <c r="R3999">
        <f t="shared" ca="1" si="1629"/>
        <v>5</v>
      </c>
      <c r="S3999">
        <f t="shared" ca="1" si="1630"/>
        <v>0</v>
      </c>
      <c r="T3999">
        <f t="shared" ca="1" si="1631"/>
        <v>3</v>
      </c>
      <c r="U3999">
        <f t="shared" ca="1" si="1632"/>
        <v>107</v>
      </c>
      <c r="V3999">
        <f t="shared" ca="1" si="1633"/>
        <v>23</v>
      </c>
      <c r="W3999">
        <f t="shared" ca="1" si="1634"/>
        <v>10</v>
      </c>
      <c r="X3999">
        <f t="shared" ca="1" si="1635"/>
        <v>127</v>
      </c>
      <c r="Y3999">
        <f t="shared" ca="1" si="1636"/>
        <v>26798</v>
      </c>
      <c r="Z3999">
        <f t="shared" ca="1" si="1637"/>
        <v>9</v>
      </c>
    </row>
    <row r="4000" spans="1:26">
      <c r="A4000">
        <f t="shared" si="1612"/>
        <v>3999</v>
      </c>
      <c r="B4000">
        <f t="shared" ca="1" si="1613"/>
        <v>5</v>
      </c>
      <c r="C4000">
        <f t="shared" ca="1" si="1614"/>
        <v>42</v>
      </c>
      <c r="D4000">
        <f t="shared" ca="1" si="1615"/>
        <v>40963</v>
      </c>
      <c r="E4000" s="1">
        <f t="shared" ca="1" si="1616"/>
        <v>5</v>
      </c>
      <c r="F4000">
        <f t="shared" ca="1" si="1617"/>
        <v>21</v>
      </c>
      <c r="G4000">
        <f t="shared" ca="1" si="1618"/>
        <v>150.69999999999999</v>
      </c>
      <c r="H4000">
        <f t="shared" ca="1" si="1619"/>
        <v>3460.79</v>
      </c>
      <c r="I4000">
        <f t="shared" ca="1" si="1620"/>
        <v>20</v>
      </c>
      <c r="J4000">
        <f t="shared" ca="1" si="1621"/>
        <v>1</v>
      </c>
      <c r="K4000">
        <f t="shared" ca="1" si="1622"/>
        <v>3</v>
      </c>
      <c r="L4000">
        <f t="shared" ca="1" si="1623"/>
        <v>1</v>
      </c>
      <c r="M4000">
        <f t="shared" ca="1" si="1624"/>
        <v>1</v>
      </c>
      <c r="N4000">
        <f t="shared" ca="1" si="1625"/>
        <v>2</v>
      </c>
      <c r="O4000">
        <f t="shared" ca="1" si="1626"/>
        <v>3</v>
      </c>
      <c r="P4000">
        <f t="shared" ca="1" si="1627"/>
        <v>18</v>
      </c>
      <c r="Q4000">
        <f t="shared" ca="1" si="1628"/>
        <v>3</v>
      </c>
      <c r="R4000">
        <f t="shared" ca="1" si="1629"/>
        <v>1</v>
      </c>
      <c r="S4000">
        <f t="shared" ca="1" si="1630"/>
        <v>1</v>
      </c>
      <c r="T4000">
        <f t="shared" ca="1" si="1631"/>
        <v>9</v>
      </c>
      <c r="U4000">
        <f t="shared" ca="1" si="1632"/>
        <v>178</v>
      </c>
      <c r="V4000">
        <f t="shared" ca="1" si="1633"/>
        <v>41</v>
      </c>
      <c r="W4000">
        <f t="shared" ca="1" si="1634"/>
        <v>16</v>
      </c>
      <c r="X4000">
        <f t="shared" ca="1" si="1635"/>
        <v>159</v>
      </c>
      <c r="Y4000">
        <f t="shared" ca="1" si="1636"/>
        <v>11313</v>
      </c>
      <c r="Z4000">
        <f t="shared" ca="1" si="1637"/>
        <v>7</v>
      </c>
    </row>
    <row r="4001" spans="1:26">
      <c r="A4001">
        <f t="shared" si="1612"/>
        <v>4000</v>
      </c>
      <c r="B4001">
        <f t="shared" ca="1" si="1613"/>
        <v>2</v>
      </c>
      <c r="C4001">
        <f t="shared" ca="1" si="1614"/>
        <v>31</v>
      </c>
      <c r="D4001">
        <f t="shared" ca="1" si="1615"/>
        <v>54647</v>
      </c>
      <c r="E4001" s="1">
        <f t="shared" ca="1" si="1616"/>
        <v>5</v>
      </c>
      <c r="F4001">
        <f t="shared" ca="1" si="1617"/>
        <v>18</v>
      </c>
      <c r="G4001">
        <f t="shared" ca="1" si="1618"/>
        <v>477.66</v>
      </c>
      <c r="H4001">
        <f t="shared" ca="1" si="1619"/>
        <v>8641.5400000000009</v>
      </c>
      <c r="I4001">
        <f t="shared" ca="1" si="1620"/>
        <v>13</v>
      </c>
      <c r="J4001">
        <f t="shared" ca="1" si="1621"/>
        <v>5</v>
      </c>
      <c r="K4001">
        <f t="shared" ca="1" si="1622"/>
        <v>4</v>
      </c>
      <c r="L4001">
        <f t="shared" ca="1" si="1623"/>
        <v>2</v>
      </c>
      <c r="M4001">
        <f t="shared" ca="1" si="1624"/>
        <v>2</v>
      </c>
      <c r="N4001">
        <f t="shared" ca="1" si="1625"/>
        <v>0</v>
      </c>
      <c r="O4001">
        <f t="shared" ca="1" si="1626"/>
        <v>4</v>
      </c>
      <c r="P4001">
        <f t="shared" ca="1" si="1627"/>
        <v>12</v>
      </c>
      <c r="Q4001">
        <f t="shared" ca="1" si="1628"/>
        <v>5</v>
      </c>
      <c r="R4001">
        <f t="shared" ca="1" si="1629"/>
        <v>4</v>
      </c>
      <c r="S4001">
        <f t="shared" ca="1" si="1630"/>
        <v>0</v>
      </c>
      <c r="T4001">
        <f t="shared" ca="1" si="1631"/>
        <v>5</v>
      </c>
      <c r="U4001">
        <f t="shared" ca="1" si="1632"/>
        <v>125</v>
      </c>
      <c r="V4001">
        <f t="shared" ca="1" si="1633"/>
        <v>27</v>
      </c>
      <c r="W4001">
        <f t="shared" ca="1" si="1634"/>
        <v>7</v>
      </c>
      <c r="X4001">
        <f t="shared" ca="1" si="1635"/>
        <v>142</v>
      </c>
      <c r="Y4001">
        <f t="shared" ca="1" si="1636"/>
        <v>20712</v>
      </c>
      <c r="Z4001">
        <f t="shared" ca="1" si="1637"/>
        <v>7</v>
      </c>
    </row>
    <row r="4002" spans="1:26">
      <c r="A4002">
        <f t="shared" si="1612"/>
        <v>4001</v>
      </c>
      <c r="B4002">
        <f t="shared" ca="1" si="1613"/>
        <v>3</v>
      </c>
      <c r="C4002">
        <f t="shared" ca="1" si="1614"/>
        <v>52</v>
      </c>
      <c r="D4002">
        <f t="shared" ca="1" si="1615"/>
        <v>57701</v>
      </c>
      <c r="E4002" s="1">
        <f t="shared" ca="1" si="1616"/>
        <v>4</v>
      </c>
      <c r="F4002">
        <f t="shared" ca="1" si="1617"/>
        <v>14</v>
      </c>
      <c r="G4002">
        <f t="shared" ca="1" si="1618"/>
        <v>380.63</v>
      </c>
      <c r="H4002">
        <f t="shared" ca="1" si="1619"/>
        <v>5781.28</v>
      </c>
      <c r="I4002">
        <f t="shared" ca="1" si="1620"/>
        <v>5</v>
      </c>
      <c r="J4002">
        <f t="shared" ca="1" si="1621"/>
        <v>9</v>
      </c>
      <c r="K4002">
        <f t="shared" ca="1" si="1622"/>
        <v>1</v>
      </c>
      <c r="L4002">
        <f t="shared" ca="1" si="1623"/>
        <v>1</v>
      </c>
      <c r="M4002">
        <f t="shared" ca="1" si="1624"/>
        <v>3</v>
      </c>
      <c r="N4002">
        <f t="shared" ca="1" si="1625"/>
        <v>4</v>
      </c>
      <c r="O4002">
        <f t="shared" ca="1" si="1626"/>
        <v>4</v>
      </c>
      <c r="P4002">
        <f t="shared" ca="1" si="1627"/>
        <v>7</v>
      </c>
      <c r="Q4002">
        <f t="shared" ca="1" si="1628"/>
        <v>7</v>
      </c>
      <c r="R4002">
        <f t="shared" ca="1" si="1629"/>
        <v>2</v>
      </c>
      <c r="S4002">
        <f t="shared" ca="1" si="1630"/>
        <v>1</v>
      </c>
      <c r="T4002">
        <f t="shared" ca="1" si="1631"/>
        <v>3</v>
      </c>
      <c r="U4002">
        <f t="shared" ca="1" si="1632"/>
        <v>19</v>
      </c>
      <c r="V4002">
        <f t="shared" ca="1" si="1633"/>
        <v>0</v>
      </c>
      <c r="W4002">
        <f t="shared" ca="1" si="1634"/>
        <v>0</v>
      </c>
      <c r="X4002">
        <f t="shared" ca="1" si="1635"/>
        <v>272</v>
      </c>
      <c r="Y4002">
        <f t="shared" ca="1" si="1636"/>
        <v>15118</v>
      </c>
      <c r="Z4002">
        <f t="shared" ca="1" si="1637"/>
        <v>7</v>
      </c>
    </row>
    <row r="4003" spans="1:26">
      <c r="A4003">
        <f t="shared" si="1612"/>
        <v>4002</v>
      </c>
      <c r="B4003">
        <f t="shared" ca="1" si="1613"/>
        <v>3</v>
      </c>
      <c r="C4003">
        <f t="shared" ca="1" si="1614"/>
        <v>40</v>
      </c>
      <c r="D4003">
        <f t="shared" ca="1" si="1615"/>
        <v>52703</v>
      </c>
      <c r="E4003" s="1">
        <f t="shared" ca="1" si="1616"/>
        <v>5</v>
      </c>
      <c r="F4003">
        <f t="shared" ca="1" si="1617"/>
        <v>21</v>
      </c>
      <c r="G4003">
        <f t="shared" ca="1" si="1618"/>
        <v>344.97</v>
      </c>
      <c r="H4003">
        <f t="shared" ca="1" si="1619"/>
        <v>7724</v>
      </c>
      <c r="I4003">
        <f t="shared" ca="1" si="1620"/>
        <v>12</v>
      </c>
      <c r="J4003">
        <f t="shared" ca="1" si="1621"/>
        <v>9</v>
      </c>
      <c r="K4003">
        <f t="shared" ca="1" si="1622"/>
        <v>0</v>
      </c>
      <c r="L4003">
        <f t="shared" ca="1" si="1623"/>
        <v>1</v>
      </c>
      <c r="M4003">
        <f t="shared" ca="1" si="1624"/>
        <v>1</v>
      </c>
      <c r="N4003">
        <f t="shared" ca="1" si="1625"/>
        <v>3</v>
      </c>
      <c r="O4003">
        <f t="shared" ca="1" si="1626"/>
        <v>1</v>
      </c>
      <c r="P4003">
        <f t="shared" ca="1" si="1627"/>
        <v>22</v>
      </c>
      <c r="Q4003">
        <f t="shared" ca="1" si="1628"/>
        <v>5</v>
      </c>
      <c r="R4003">
        <f t="shared" ca="1" si="1629"/>
        <v>4</v>
      </c>
      <c r="S4003">
        <f t="shared" ca="1" si="1630"/>
        <v>1</v>
      </c>
      <c r="T4003">
        <f t="shared" ca="1" si="1631"/>
        <v>3</v>
      </c>
      <c r="U4003">
        <f t="shared" ca="1" si="1632"/>
        <v>148</v>
      </c>
      <c r="V4003">
        <f t="shared" ca="1" si="1633"/>
        <v>36</v>
      </c>
      <c r="W4003">
        <f t="shared" ca="1" si="1634"/>
        <v>18</v>
      </c>
      <c r="X4003">
        <f t="shared" ca="1" si="1635"/>
        <v>136</v>
      </c>
      <c r="Y4003">
        <f t="shared" ca="1" si="1636"/>
        <v>20297</v>
      </c>
      <c r="Z4003">
        <f t="shared" ca="1" si="1637"/>
        <v>7</v>
      </c>
    </row>
    <row r="4004" spans="1:26">
      <c r="A4004">
        <f t="shared" si="1612"/>
        <v>4003</v>
      </c>
      <c r="B4004">
        <f t="shared" ca="1" si="1613"/>
        <v>2</v>
      </c>
      <c r="C4004">
        <f t="shared" ca="1" si="1614"/>
        <v>46</v>
      </c>
      <c r="D4004">
        <f t="shared" ca="1" si="1615"/>
        <v>76548</v>
      </c>
      <c r="E4004" s="1">
        <f t="shared" ca="1" si="1616"/>
        <v>11</v>
      </c>
      <c r="F4004">
        <f t="shared" ca="1" si="1617"/>
        <v>28</v>
      </c>
      <c r="G4004">
        <f t="shared" ca="1" si="1618"/>
        <v>559.09</v>
      </c>
      <c r="H4004">
        <f t="shared" ca="1" si="1619"/>
        <v>15860.79</v>
      </c>
      <c r="I4004">
        <f t="shared" ca="1" si="1620"/>
        <v>19</v>
      </c>
      <c r="J4004">
        <f t="shared" ca="1" si="1621"/>
        <v>9</v>
      </c>
      <c r="K4004">
        <f t="shared" ca="1" si="1622"/>
        <v>4</v>
      </c>
      <c r="L4004">
        <f t="shared" ca="1" si="1623"/>
        <v>3</v>
      </c>
      <c r="M4004">
        <f t="shared" ca="1" si="1624"/>
        <v>1</v>
      </c>
      <c r="N4004">
        <f t="shared" ca="1" si="1625"/>
        <v>3</v>
      </c>
      <c r="O4004">
        <f t="shared" ca="1" si="1626"/>
        <v>2</v>
      </c>
      <c r="P4004">
        <f t="shared" ca="1" si="1627"/>
        <v>16</v>
      </c>
      <c r="Q4004">
        <f t="shared" ca="1" si="1628"/>
        <v>7</v>
      </c>
      <c r="R4004">
        <f t="shared" ca="1" si="1629"/>
        <v>8</v>
      </c>
      <c r="S4004">
        <f t="shared" ca="1" si="1630"/>
        <v>0</v>
      </c>
      <c r="T4004">
        <f t="shared" ca="1" si="1631"/>
        <v>3</v>
      </c>
      <c r="U4004">
        <f t="shared" ca="1" si="1632"/>
        <v>145</v>
      </c>
      <c r="V4004">
        <f t="shared" ca="1" si="1633"/>
        <v>30</v>
      </c>
      <c r="W4004">
        <f t="shared" ca="1" si="1634"/>
        <v>9</v>
      </c>
      <c r="X4004">
        <f t="shared" ca="1" si="1635"/>
        <v>39</v>
      </c>
      <c r="Y4004">
        <f t="shared" ca="1" si="1636"/>
        <v>40299</v>
      </c>
      <c r="Z4004">
        <f t="shared" ca="1" si="1637"/>
        <v>9</v>
      </c>
    </row>
    <row r="4005" spans="1:26">
      <c r="A4005">
        <f t="shared" si="1612"/>
        <v>4004</v>
      </c>
      <c r="B4005">
        <f t="shared" ca="1" si="1613"/>
        <v>1</v>
      </c>
      <c r="C4005">
        <f t="shared" ca="1" si="1614"/>
        <v>22</v>
      </c>
      <c r="D4005">
        <f t="shared" ca="1" si="1615"/>
        <v>32053</v>
      </c>
      <c r="E4005" s="1">
        <f t="shared" ca="1" si="1616"/>
        <v>3</v>
      </c>
      <c r="F4005">
        <f t="shared" ca="1" si="1617"/>
        <v>14</v>
      </c>
      <c r="G4005">
        <f t="shared" ca="1" si="1618"/>
        <v>145.79</v>
      </c>
      <c r="H4005">
        <f t="shared" ca="1" si="1619"/>
        <v>1130.18</v>
      </c>
      <c r="I4005">
        <f t="shared" ca="1" si="1620"/>
        <v>13</v>
      </c>
      <c r="J4005">
        <f t="shared" ca="1" si="1621"/>
        <v>1</v>
      </c>
      <c r="K4005">
        <f t="shared" ca="1" si="1622"/>
        <v>3</v>
      </c>
      <c r="L4005">
        <f t="shared" ca="1" si="1623"/>
        <v>1</v>
      </c>
      <c r="M4005">
        <f t="shared" ca="1" si="1624"/>
        <v>1</v>
      </c>
      <c r="N4005">
        <f t="shared" ca="1" si="1625"/>
        <v>1</v>
      </c>
      <c r="O4005">
        <f t="shared" ca="1" si="1626"/>
        <v>5</v>
      </c>
      <c r="P4005">
        <f t="shared" ca="1" si="1627"/>
        <v>4</v>
      </c>
      <c r="Q4005">
        <f t="shared" ca="1" si="1628"/>
        <v>4</v>
      </c>
      <c r="R4005">
        <f t="shared" ca="1" si="1629"/>
        <v>2</v>
      </c>
      <c r="S4005">
        <f t="shared" ca="1" si="1630"/>
        <v>1</v>
      </c>
      <c r="T4005">
        <f t="shared" ca="1" si="1631"/>
        <v>4</v>
      </c>
      <c r="U4005">
        <f t="shared" ca="1" si="1632"/>
        <v>149</v>
      </c>
      <c r="V4005">
        <f t="shared" ca="1" si="1633"/>
        <v>26</v>
      </c>
      <c r="W4005">
        <f t="shared" ca="1" si="1634"/>
        <v>5</v>
      </c>
      <c r="X4005">
        <f t="shared" ca="1" si="1635"/>
        <v>256</v>
      </c>
      <c r="Y4005">
        <f t="shared" ca="1" si="1636"/>
        <v>3088</v>
      </c>
      <c r="Z4005">
        <f t="shared" ca="1" si="1637"/>
        <v>5</v>
      </c>
    </row>
    <row r="4006" spans="1:26">
      <c r="A4006">
        <f t="shared" si="1612"/>
        <v>4005</v>
      </c>
      <c r="B4006">
        <f t="shared" ca="1" si="1613"/>
        <v>1</v>
      </c>
      <c r="C4006">
        <f t="shared" ca="1" si="1614"/>
        <v>41</v>
      </c>
      <c r="D4006">
        <f t="shared" ca="1" si="1615"/>
        <v>29277</v>
      </c>
      <c r="E4006" s="1">
        <f t="shared" ca="1" si="1616"/>
        <v>6</v>
      </c>
      <c r="F4006">
        <f t="shared" ca="1" si="1617"/>
        <v>22</v>
      </c>
      <c r="G4006">
        <f t="shared" ca="1" si="1618"/>
        <v>172.57</v>
      </c>
      <c r="H4006">
        <f t="shared" ca="1" si="1619"/>
        <v>2541.85</v>
      </c>
      <c r="I4006">
        <f t="shared" ca="1" si="1620"/>
        <v>20</v>
      </c>
      <c r="J4006">
        <f t="shared" ca="1" si="1621"/>
        <v>2</v>
      </c>
      <c r="K4006">
        <f t="shared" ca="1" si="1622"/>
        <v>4</v>
      </c>
      <c r="L4006">
        <f t="shared" ca="1" si="1623"/>
        <v>1</v>
      </c>
      <c r="M4006">
        <f t="shared" ca="1" si="1624"/>
        <v>1</v>
      </c>
      <c r="N4006">
        <f t="shared" ca="1" si="1625"/>
        <v>2</v>
      </c>
      <c r="O4006">
        <f t="shared" ca="1" si="1626"/>
        <v>4</v>
      </c>
      <c r="P4006">
        <f t="shared" ca="1" si="1627"/>
        <v>20</v>
      </c>
      <c r="Q4006">
        <f t="shared" ca="1" si="1628"/>
        <v>4</v>
      </c>
      <c r="R4006">
        <f t="shared" ca="1" si="1629"/>
        <v>0</v>
      </c>
      <c r="S4006">
        <f t="shared" ca="1" si="1630"/>
        <v>0</v>
      </c>
      <c r="T4006">
        <f t="shared" ca="1" si="1631"/>
        <v>5</v>
      </c>
      <c r="U4006">
        <f t="shared" ca="1" si="1632"/>
        <v>190</v>
      </c>
      <c r="V4006">
        <f t="shared" ca="1" si="1633"/>
        <v>45</v>
      </c>
      <c r="W4006">
        <f t="shared" ca="1" si="1634"/>
        <v>15</v>
      </c>
      <c r="X4006">
        <f t="shared" ca="1" si="1635"/>
        <v>97</v>
      </c>
      <c r="Y4006">
        <f t="shared" ca="1" si="1636"/>
        <v>6438</v>
      </c>
      <c r="Z4006">
        <f t="shared" ca="1" si="1637"/>
        <v>8</v>
      </c>
    </row>
    <row r="4007" spans="1:26">
      <c r="A4007">
        <f t="shared" si="1612"/>
        <v>4006</v>
      </c>
      <c r="B4007">
        <f t="shared" ca="1" si="1613"/>
        <v>5</v>
      </c>
      <c r="C4007">
        <f t="shared" ca="1" si="1614"/>
        <v>55</v>
      </c>
      <c r="D4007">
        <f t="shared" ca="1" si="1615"/>
        <v>22087</v>
      </c>
      <c r="E4007" s="1">
        <f t="shared" ca="1" si="1616"/>
        <v>7</v>
      </c>
      <c r="F4007">
        <f t="shared" ca="1" si="1617"/>
        <v>21</v>
      </c>
      <c r="G4007">
        <f t="shared" ca="1" si="1618"/>
        <v>91.94</v>
      </c>
      <c r="H4007">
        <f t="shared" ca="1" si="1619"/>
        <v>2263.64</v>
      </c>
      <c r="I4007">
        <f t="shared" ca="1" si="1620"/>
        <v>18</v>
      </c>
      <c r="J4007">
        <f t="shared" ca="1" si="1621"/>
        <v>3</v>
      </c>
      <c r="K4007">
        <f t="shared" ca="1" si="1622"/>
        <v>1</v>
      </c>
      <c r="L4007">
        <f t="shared" ca="1" si="1623"/>
        <v>1</v>
      </c>
      <c r="M4007">
        <f t="shared" ca="1" si="1624"/>
        <v>0</v>
      </c>
      <c r="N4007">
        <f t="shared" ca="1" si="1625"/>
        <v>5</v>
      </c>
      <c r="O4007">
        <f t="shared" ca="1" si="1626"/>
        <v>5</v>
      </c>
      <c r="P4007">
        <f t="shared" ca="1" si="1627"/>
        <v>16</v>
      </c>
      <c r="Q4007">
        <f t="shared" ca="1" si="1628"/>
        <v>6</v>
      </c>
      <c r="R4007">
        <f t="shared" ca="1" si="1629"/>
        <v>2</v>
      </c>
      <c r="S4007">
        <f t="shared" ca="1" si="1630"/>
        <v>2</v>
      </c>
      <c r="T4007">
        <f t="shared" ca="1" si="1631"/>
        <v>8</v>
      </c>
      <c r="U4007">
        <f t="shared" ca="1" si="1632"/>
        <v>171</v>
      </c>
      <c r="V4007">
        <f t="shared" ca="1" si="1633"/>
        <v>32</v>
      </c>
      <c r="W4007">
        <f t="shared" ca="1" si="1634"/>
        <v>17</v>
      </c>
      <c r="X4007">
        <f t="shared" ca="1" si="1635"/>
        <v>147</v>
      </c>
      <c r="Y4007">
        <f t="shared" ca="1" si="1636"/>
        <v>7141</v>
      </c>
      <c r="Z4007">
        <f t="shared" ca="1" si="1637"/>
        <v>7</v>
      </c>
    </row>
    <row r="4008" spans="1:26">
      <c r="A4008">
        <f t="shared" si="1612"/>
        <v>4007</v>
      </c>
      <c r="B4008">
        <f t="shared" ca="1" si="1613"/>
        <v>4</v>
      </c>
      <c r="C4008">
        <f t="shared" ca="1" si="1614"/>
        <v>22</v>
      </c>
      <c r="D4008">
        <f t="shared" ca="1" si="1615"/>
        <v>37531</v>
      </c>
      <c r="E4008" s="1">
        <f t="shared" ca="1" si="1616"/>
        <v>3</v>
      </c>
      <c r="F4008">
        <f t="shared" ca="1" si="1617"/>
        <v>6</v>
      </c>
      <c r="G4008">
        <f t="shared" ca="1" si="1618"/>
        <v>231.09</v>
      </c>
      <c r="H4008">
        <f t="shared" ca="1" si="1619"/>
        <v>2199.77</v>
      </c>
      <c r="I4008">
        <f t="shared" ca="1" si="1620"/>
        <v>6</v>
      </c>
      <c r="J4008">
        <f t="shared" ca="1" si="1621"/>
        <v>0</v>
      </c>
      <c r="K4008">
        <f t="shared" ca="1" si="1622"/>
        <v>2</v>
      </c>
      <c r="L4008">
        <f t="shared" ca="1" si="1623"/>
        <v>1</v>
      </c>
      <c r="M4008">
        <f t="shared" ca="1" si="1624"/>
        <v>0</v>
      </c>
      <c r="N4008">
        <f t="shared" ca="1" si="1625"/>
        <v>1</v>
      </c>
      <c r="O4008">
        <f t="shared" ca="1" si="1626"/>
        <v>5</v>
      </c>
      <c r="P4008">
        <f t="shared" ca="1" si="1627"/>
        <v>1</v>
      </c>
      <c r="Q4008">
        <f t="shared" ca="1" si="1628"/>
        <v>3</v>
      </c>
      <c r="R4008">
        <f t="shared" ca="1" si="1629"/>
        <v>2</v>
      </c>
      <c r="S4008">
        <f t="shared" ca="1" si="1630"/>
        <v>1</v>
      </c>
      <c r="T4008">
        <f t="shared" ca="1" si="1631"/>
        <v>4</v>
      </c>
      <c r="U4008">
        <f t="shared" ca="1" si="1632"/>
        <v>63</v>
      </c>
      <c r="V4008">
        <f t="shared" ca="1" si="1633"/>
        <v>0</v>
      </c>
      <c r="W4008">
        <f t="shared" ca="1" si="1634"/>
        <v>2</v>
      </c>
      <c r="X4008">
        <f t="shared" ca="1" si="1635"/>
        <v>306</v>
      </c>
      <c r="Y4008">
        <f t="shared" ca="1" si="1636"/>
        <v>6017</v>
      </c>
      <c r="Z4008">
        <f t="shared" ca="1" si="1637"/>
        <v>7</v>
      </c>
    </row>
    <row r="4009" spans="1:26">
      <c r="A4009">
        <f t="shared" si="1612"/>
        <v>4008</v>
      </c>
      <c r="B4009">
        <f t="shared" ca="1" si="1613"/>
        <v>1</v>
      </c>
      <c r="C4009">
        <f t="shared" ca="1" si="1614"/>
        <v>21</v>
      </c>
      <c r="D4009">
        <f t="shared" ca="1" si="1615"/>
        <v>26431</v>
      </c>
      <c r="E4009" s="1">
        <f t="shared" ca="1" si="1616"/>
        <v>2</v>
      </c>
      <c r="F4009">
        <f t="shared" ca="1" si="1617"/>
        <v>15</v>
      </c>
      <c r="G4009">
        <f t="shared" ca="1" si="1618"/>
        <v>140.36000000000001</v>
      </c>
      <c r="H4009">
        <f t="shared" ca="1" si="1619"/>
        <v>2203.91</v>
      </c>
      <c r="I4009">
        <f t="shared" ca="1" si="1620"/>
        <v>11</v>
      </c>
      <c r="J4009">
        <f t="shared" ca="1" si="1621"/>
        <v>4</v>
      </c>
      <c r="K4009">
        <f t="shared" ca="1" si="1622"/>
        <v>4</v>
      </c>
      <c r="L4009">
        <f t="shared" ca="1" si="1623"/>
        <v>0</v>
      </c>
      <c r="M4009">
        <f t="shared" ca="1" si="1624"/>
        <v>0</v>
      </c>
      <c r="N4009">
        <f t="shared" ca="1" si="1625"/>
        <v>1</v>
      </c>
      <c r="O4009">
        <f t="shared" ca="1" si="1626"/>
        <v>7</v>
      </c>
      <c r="P4009">
        <f t="shared" ca="1" si="1627"/>
        <v>4</v>
      </c>
      <c r="Q4009">
        <f t="shared" ca="1" si="1628"/>
        <v>2</v>
      </c>
      <c r="R4009">
        <f t="shared" ca="1" si="1629"/>
        <v>2</v>
      </c>
      <c r="S4009">
        <f t="shared" ca="1" si="1630"/>
        <v>0</v>
      </c>
      <c r="T4009">
        <f t="shared" ca="1" si="1631"/>
        <v>3</v>
      </c>
      <c r="U4009">
        <f t="shared" ca="1" si="1632"/>
        <v>105</v>
      </c>
      <c r="V4009">
        <f t="shared" ca="1" si="1633"/>
        <v>25</v>
      </c>
      <c r="W4009">
        <f t="shared" ca="1" si="1634"/>
        <v>11</v>
      </c>
      <c r="X4009">
        <f t="shared" ca="1" si="1635"/>
        <v>189</v>
      </c>
      <c r="Y4009">
        <f t="shared" ca="1" si="1636"/>
        <v>6241</v>
      </c>
      <c r="Z4009">
        <f t="shared" ca="1" si="1637"/>
        <v>7</v>
      </c>
    </row>
    <row r="4010" spans="1:26">
      <c r="A4010">
        <f t="shared" si="1612"/>
        <v>4009</v>
      </c>
      <c r="B4010">
        <f t="shared" ca="1" si="1613"/>
        <v>5</v>
      </c>
      <c r="C4010">
        <f t="shared" ca="1" si="1614"/>
        <v>29</v>
      </c>
      <c r="D4010">
        <f t="shared" ca="1" si="1615"/>
        <v>32097</v>
      </c>
      <c r="E4010" s="1">
        <f t="shared" ca="1" si="1616"/>
        <v>5</v>
      </c>
      <c r="F4010">
        <f t="shared" ca="1" si="1617"/>
        <v>18</v>
      </c>
      <c r="G4010">
        <f t="shared" ca="1" si="1618"/>
        <v>163.99</v>
      </c>
      <c r="H4010">
        <f t="shared" ca="1" si="1619"/>
        <v>2034.93</v>
      </c>
      <c r="I4010">
        <f t="shared" ca="1" si="1620"/>
        <v>12</v>
      </c>
      <c r="J4010">
        <f t="shared" ca="1" si="1621"/>
        <v>6</v>
      </c>
      <c r="K4010">
        <f t="shared" ca="1" si="1622"/>
        <v>1</v>
      </c>
      <c r="L4010">
        <f t="shared" ca="1" si="1623"/>
        <v>1</v>
      </c>
      <c r="M4010">
        <f t="shared" ca="1" si="1624"/>
        <v>0</v>
      </c>
      <c r="N4010">
        <f t="shared" ca="1" si="1625"/>
        <v>1</v>
      </c>
      <c r="O4010">
        <f t="shared" ca="1" si="1626"/>
        <v>5</v>
      </c>
      <c r="P4010">
        <f t="shared" ca="1" si="1627"/>
        <v>16</v>
      </c>
      <c r="Q4010">
        <f t="shared" ca="1" si="1628"/>
        <v>2</v>
      </c>
      <c r="R4010">
        <f t="shared" ca="1" si="1629"/>
        <v>1</v>
      </c>
      <c r="S4010">
        <f t="shared" ca="1" si="1630"/>
        <v>1</v>
      </c>
      <c r="T4010">
        <f t="shared" ca="1" si="1631"/>
        <v>7</v>
      </c>
      <c r="U4010">
        <f t="shared" ca="1" si="1632"/>
        <v>157</v>
      </c>
      <c r="V4010">
        <f t="shared" ca="1" si="1633"/>
        <v>33</v>
      </c>
      <c r="W4010">
        <f t="shared" ca="1" si="1634"/>
        <v>17</v>
      </c>
      <c r="X4010">
        <f t="shared" ca="1" si="1635"/>
        <v>181</v>
      </c>
      <c r="Y4010">
        <f t="shared" ca="1" si="1636"/>
        <v>5158</v>
      </c>
      <c r="Z4010">
        <f t="shared" ca="1" si="1637"/>
        <v>7</v>
      </c>
    </row>
    <row r="4011" spans="1:26">
      <c r="A4011">
        <f t="shared" si="1612"/>
        <v>4010</v>
      </c>
      <c r="B4011">
        <f t="shared" ca="1" si="1613"/>
        <v>2</v>
      </c>
      <c r="C4011">
        <f t="shared" ca="1" si="1614"/>
        <v>47</v>
      </c>
      <c r="D4011">
        <f t="shared" ca="1" si="1615"/>
        <v>59050</v>
      </c>
      <c r="E4011" s="1">
        <f t="shared" ca="1" si="1616"/>
        <v>8</v>
      </c>
      <c r="F4011">
        <f t="shared" ca="1" si="1617"/>
        <v>23</v>
      </c>
      <c r="G4011">
        <f t="shared" ca="1" si="1618"/>
        <v>482.11</v>
      </c>
      <c r="H4011">
        <f t="shared" ca="1" si="1619"/>
        <v>11183.98</v>
      </c>
      <c r="I4011">
        <f t="shared" ca="1" si="1620"/>
        <v>16</v>
      </c>
      <c r="J4011">
        <f t="shared" ca="1" si="1621"/>
        <v>7</v>
      </c>
      <c r="K4011">
        <f t="shared" ca="1" si="1622"/>
        <v>5</v>
      </c>
      <c r="L4011">
        <f t="shared" ca="1" si="1623"/>
        <v>2</v>
      </c>
      <c r="M4011">
        <f t="shared" ca="1" si="1624"/>
        <v>3</v>
      </c>
      <c r="N4011">
        <f t="shared" ca="1" si="1625"/>
        <v>3</v>
      </c>
      <c r="O4011">
        <f t="shared" ca="1" si="1626"/>
        <v>1</v>
      </c>
      <c r="P4011">
        <f t="shared" ca="1" si="1627"/>
        <v>14</v>
      </c>
      <c r="Q4011">
        <f t="shared" ca="1" si="1628"/>
        <v>6</v>
      </c>
      <c r="R4011">
        <f t="shared" ca="1" si="1629"/>
        <v>7</v>
      </c>
      <c r="S4011">
        <f t="shared" ca="1" si="1630"/>
        <v>1</v>
      </c>
      <c r="T4011">
        <f t="shared" ca="1" si="1631"/>
        <v>3</v>
      </c>
      <c r="U4011">
        <f t="shared" ca="1" si="1632"/>
        <v>103</v>
      </c>
      <c r="V4011">
        <f t="shared" ca="1" si="1633"/>
        <v>29</v>
      </c>
      <c r="W4011">
        <f t="shared" ca="1" si="1634"/>
        <v>16</v>
      </c>
      <c r="X4011">
        <f t="shared" ca="1" si="1635"/>
        <v>58</v>
      </c>
      <c r="Y4011">
        <f t="shared" ca="1" si="1636"/>
        <v>28357</v>
      </c>
      <c r="Z4011">
        <f t="shared" ca="1" si="1637"/>
        <v>8</v>
      </c>
    </row>
    <row r="4012" spans="1:26">
      <c r="A4012">
        <f t="shared" si="1612"/>
        <v>4011</v>
      </c>
      <c r="B4012">
        <f t="shared" ca="1" si="1613"/>
        <v>2</v>
      </c>
      <c r="C4012">
        <f t="shared" ca="1" si="1614"/>
        <v>42</v>
      </c>
      <c r="D4012">
        <f t="shared" ca="1" si="1615"/>
        <v>69654</v>
      </c>
      <c r="E4012" s="1">
        <f t="shared" ca="1" si="1616"/>
        <v>8</v>
      </c>
      <c r="F4012">
        <f t="shared" ca="1" si="1617"/>
        <v>26</v>
      </c>
      <c r="G4012">
        <f t="shared" ca="1" si="1618"/>
        <v>549.89</v>
      </c>
      <c r="H4012">
        <f t="shared" ca="1" si="1619"/>
        <v>14599.76</v>
      </c>
      <c r="I4012">
        <f t="shared" ca="1" si="1620"/>
        <v>21</v>
      </c>
      <c r="J4012">
        <f t="shared" ca="1" si="1621"/>
        <v>5</v>
      </c>
      <c r="K4012">
        <f t="shared" ca="1" si="1622"/>
        <v>5</v>
      </c>
      <c r="L4012">
        <f t="shared" ca="1" si="1623"/>
        <v>3</v>
      </c>
      <c r="M4012">
        <f t="shared" ca="1" si="1624"/>
        <v>2</v>
      </c>
      <c r="N4012">
        <f t="shared" ca="1" si="1625"/>
        <v>1</v>
      </c>
      <c r="O4012">
        <f t="shared" ca="1" si="1626"/>
        <v>0</v>
      </c>
      <c r="P4012">
        <f t="shared" ca="1" si="1627"/>
        <v>17</v>
      </c>
      <c r="Q4012">
        <f t="shared" ca="1" si="1628"/>
        <v>7</v>
      </c>
      <c r="R4012">
        <f t="shared" ca="1" si="1629"/>
        <v>9</v>
      </c>
      <c r="S4012">
        <f t="shared" ca="1" si="1630"/>
        <v>1</v>
      </c>
      <c r="T4012">
        <f t="shared" ca="1" si="1631"/>
        <v>4</v>
      </c>
      <c r="U4012">
        <f t="shared" ca="1" si="1632"/>
        <v>180</v>
      </c>
      <c r="V4012">
        <f t="shared" ca="1" si="1633"/>
        <v>36</v>
      </c>
      <c r="W4012">
        <f t="shared" ca="1" si="1634"/>
        <v>11</v>
      </c>
      <c r="X4012">
        <f t="shared" ca="1" si="1635"/>
        <v>98</v>
      </c>
      <c r="Y4012">
        <f t="shared" ca="1" si="1636"/>
        <v>36997</v>
      </c>
      <c r="Z4012">
        <f t="shared" ca="1" si="1637"/>
        <v>7</v>
      </c>
    </row>
    <row r="4013" spans="1:26">
      <c r="A4013">
        <f t="shared" si="1612"/>
        <v>4012</v>
      </c>
      <c r="B4013">
        <f t="shared" ca="1" si="1613"/>
        <v>5</v>
      </c>
      <c r="C4013">
        <f t="shared" ca="1" si="1614"/>
        <v>27</v>
      </c>
      <c r="D4013">
        <f t="shared" ca="1" si="1615"/>
        <v>34076</v>
      </c>
      <c r="E4013" s="1">
        <f t="shared" ca="1" si="1616"/>
        <v>4</v>
      </c>
      <c r="F4013">
        <f t="shared" ca="1" si="1617"/>
        <v>15</v>
      </c>
      <c r="G4013">
        <f t="shared" ca="1" si="1618"/>
        <v>134.34</v>
      </c>
      <c r="H4013">
        <f t="shared" ca="1" si="1619"/>
        <v>2146</v>
      </c>
      <c r="I4013">
        <f t="shared" ca="1" si="1620"/>
        <v>13</v>
      </c>
      <c r="J4013">
        <f t="shared" ca="1" si="1621"/>
        <v>2</v>
      </c>
      <c r="K4013">
        <f t="shared" ca="1" si="1622"/>
        <v>2</v>
      </c>
      <c r="L4013">
        <f t="shared" ca="1" si="1623"/>
        <v>1</v>
      </c>
      <c r="M4013">
        <f t="shared" ca="1" si="1624"/>
        <v>0</v>
      </c>
      <c r="N4013">
        <f t="shared" ca="1" si="1625"/>
        <v>1</v>
      </c>
      <c r="O4013">
        <f t="shared" ca="1" si="1626"/>
        <v>6</v>
      </c>
      <c r="P4013">
        <f t="shared" ca="1" si="1627"/>
        <v>14</v>
      </c>
      <c r="Q4013">
        <f t="shared" ca="1" si="1628"/>
        <v>3</v>
      </c>
      <c r="R4013">
        <f t="shared" ca="1" si="1629"/>
        <v>1</v>
      </c>
      <c r="S4013">
        <f t="shared" ca="1" si="1630"/>
        <v>1</v>
      </c>
      <c r="T4013">
        <f t="shared" ca="1" si="1631"/>
        <v>8</v>
      </c>
      <c r="U4013">
        <f t="shared" ca="1" si="1632"/>
        <v>130</v>
      </c>
      <c r="V4013">
        <f t="shared" ca="1" si="1633"/>
        <v>25</v>
      </c>
      <c r="W4013">
        <f t="shared" ca="1" si="1634"/>
        <v>7</v>
      </c>
      <c r="X4013">
        <f t="shared" ca="1" si="1635"/>
        <v>227</v>
      </c>
      <c r="Y4013">
        <f t="shared" ca="1" si="1636"/>
        <v>6817</v>
      </c>
      <c r="Z4013">
        <f t="shared" ca="1" si="1637"/>
        <v>9</v>
      </c>
    </row>
    <row r="4014" spans="1:26">
      <c r="A4014">
        <f t="shared" si="1612"/>
        <v>4013</v>
      </c>
      <c r="B4014">
        <f t="shared" ca="1" si="1613"/>
        <v>5</v>
      </c>
      <c r="C4014">
        <f t="shared" ca="1" si="1614"/>
        <v>31</v>
      </c>
      <c r="D4014">
        <f t="shared" ca="1" si="1615"/>
        <v>21813</v>
      </c>
      <c r="E4014" s="1">
        <f t="shared" ca="1" si="1616"/>
        <v>5</v>
      </c>
      <c r="F4014">
        <f t="shared" ca="1" si="1617"/>
        <v>18</v>
      </c>
      <c r="G4014">
        <f t="shared" ca="1" si="1618"/>
        <v>87.1</v>
      </c>
      <c r="H4014">
        <f t="shared" ca="1" si="1619"/>
        <v>1832.26</v>
      </c>
      <c r="I4014">
        <f t="shared" ca="1" si="1620"/>
        <v>18</v>
      </c>
      <c r="J4014">
        <f t="shared" ca="1" si="1621"/>
        <v>0</v>
      </c>
      <c r="K4014">
        <f t="shared" ca="1" si="1622"/>
        <v>4</v>
      </c>
      <c r="L4014">
        <f t="shared" ca="1" si="1623"/>
        <v>2</v>
      </c>
      <c r="M4014">
        <f t="shared" ca="1" si="1624"/>
        <v>0</v>
      </c>
      <c r="N4014">
        <f t="shared" ca="1" si="1625"/>
        <v>1</v>
      </c>
      <c r="O4014">
        <f t="shared" ca="1" si="1626"/>
        <v>5</v>
      </c>
      <c r="P4014">
        <f t="shared" ca="1" si="1627"/>
        <v>14</v>
      </c>
      <c r="Q4014">
        <f t="shared" ca="1" si="1628"/>
        <v>2</v>
      </c>
      <c r="R4014">
        <f t="shared" ca="1" si="1629"/>
        <v>2</v>
      </c>
      <c r="S4014">
        <f t="shared" ca="1" si="1630"/>
        <v>0</v>
      </c>
      <c r="T4014">
        <f t="shared" ca="1" si="1631"/>
        <v>9</v>
      </c>
      <c r="U4014">
        <f t="shared" ca="1" si="1632"/>
        <v>157</v>
      </c>
      <c r="V4014">
        <f t="shared" ca="1" si="1633"/>
        <v>35</v>
      </c>
      <c r="W4014">
        <f t="shared" ca="1" si="1634"/>
        <v>17</v>
      </c>
      <c r="X4014">
        <f t="shared" ca="1" si="1635"/>
        <v>194</v>
      </c>
      <c r="Y4014">
        <f t="shared" ca="1" si="1636"/>
        <v>4804</v>
      </c>
      <c r="Z4014">
        <f t="shared" ca="1" si="1637"/>
        <v>7</v>
      </c>
    </row>
    <row r="4015" spans="1:26">
      <c r="A4015">
        <f t="shared" si="1612"/>
        <v>4014</v>
      </c>
      <c r="B4015">
        <f t="shared" ca="1" si="1613"/>
        <v>4</v>
      </c>
      <c r="C4015">
        <f t="shared" ca="1" si="1614"/>
        <v>34</v>
      </c>
      <c r="D4015">
        <f t="shared" ca="1" si="1615"/>
        <v>32780</v>
      </c>
      <c r="E4015" s="1">
        <f t="shared" ca="1" si="1616"/>
        <v>0</v>
      </c>
      <c r="F4015">
        <f t="shared" ca="1" si="1617"/>
        <v>4</v>
      </c>
      <c r="G4015">
        <f t="shared" ca="1" si="1618"/>
        <v>148.27000000000001</v>
      </c>
      <c r="H4015">
        <f t="shared" ca="1" si="1619"/>
        <v>1098.48</v>
      </c>
      <c r="I4015">
        <f t="shared" ca="1" si="1620"/>
        <v>1</v>
      </c>
      <c r="J4015">
        <f t="shared" ca="1" si="1621"/>
        <v>3</v>
      </c>
      <c r="K4015">
        <f t="shared" ca="1" si="1622"/>
        <v>0</v>
      </c>
      <c r="L4015">
        <f t="shared" ca="1" si="1623"/>
        <v>1</v>
      </c>
      <c r="M4015">
        <f t="shared" ca="1" si="1624"/>
        <v>1</v>
      </c>
      <c r="N4015">
        <f t="shared" ca="1" si="1625"/>
        <v>1</v>
      </c>
      <c r="O4015">
        <f t="shared" ca="1" si="1626"/>
        <v>3</v>
      </c>
      <c r="P4015">
        <f t="shared" ca="1" si="1627"/>
        <v>1</v>
      </c>
      <c r="Q4015">
        <f t="shared" ca="1" si="1628"/>
        <v>2</v>
      </c>
      <c r="R4015">
        <f t="shared" ca="1" si="1629"/>
        <v>1</v>
      </c>
      <c r="S4015">
        <f t="shared" ca="1" si="1630"/>
        <v>1</v>
      </c>
      <c r="T4015">
        <f t="shared" ca="1" si="1631"/>
        <v>1</v>
      </c>
      <c r="U4015">
        <f t="shared" ca="1" si="1632"/>
        <v>5</v>
      </c>
      <c r="V4015">
        <f t="shared" ca="1" si="1633"/>
        <v>5</v>
      </c>
      <c r="W4015">
        <f t="shared" ca="1" si="1634"/>
        <v>5</v>
      </c>
      <c r="X4015">
        <f t="shared" ca="1" si="1635"/>
        <v>342</v>
      </c>
      <c r="Y4015">
        <f t="shared" ca="1" si="1636"/>
        <v>4836</v>
      </c>
      <c r="Z4015">
        <f t="shared" ca="1" si="1637"/>
        <v>6</v>
      </c>
    </row>
    <row r="4016" spans="1:26">
      <c r="A4016">
        <f t="shared" si="1612"/>
        <v>4015</v>
      </c>
      <c r="B4016">
        <f t="shared" ca="1" si="1613"/>
        <v>2</v>
      </c>
      <c r="C4016">
        <f t="shared" ca="1" si="1614"/>
        <v>55</v>
      </c>
      <c r="D4016">
        <f t="shared" ca="1" si="1615"/>
        <v>49029</v>
      </c>
      <c r="E4016" s="1">
        <f t="shared" ca="1" si="1616"/>
        <v>4</v>
      </c>
      <c r="F4016">
        <f t="shared" ca="1" si="1617"/>
        <v>18</v>
      </c>
      <c r="G4016">
        <f t="shared" ca="1" si="1618"/>
        <v>408.3</v>
      </c>
      <c r="H4016">
        <f t="shared" ca="1" si="1619"/>
        <v>7249.24</v>
      </c>
      <c r="I4016">
        <f t="shared" ca="1" si="1620"/>
        <v>11</v>
      </c>
      <c r="J4016">
        <f t="shared" ca="1" si="1621"/>
        <v>7</v>
      </c>
      <c r="K4016">
        <f t="shared" ca="1" si="1622"/>
        <v>3</v>
      </c>
      <c r="L4016">
        <f t="shared" ca="1" si="1623"/>
        <v>1</v>
      </c>
      <c r="M4016">
        <f t="shared" ca="1" si="1624"/>
        <v>1</v>
      </c>
      <c r="N4016">
        <f t="shared" ca="1" si="1625"/>
        <v>1</v>
      </c>
      <c r="O4016">
        <f t="shared" ca="1" si="1626"/>
        <v>3</v>
      </c>
      <c r="P4016">
        <f t="shared" ca="1" si="1627"/>
        <v>15</v>
      </c>
      <c r="Q4016">
        <f t="shared" ca="1" si="1628"/>
        <v>4</v>
      </c>
      <c r="R4016">
        <f t="shared" ca="1" si="1629"/>
        <v>6</v>
      </c>
      <c r="S4016">
        <f t="shared" ca="1" si="1630"/>
        <v>2</v>
      </c>
      <c r="T4016">
        <f t="shared" ca="1" si="1631"/>
        <v>1</v>
      </c>
      <c r="U4016">
        <f t="shared" ca="1" si="1632"/>
        <v>104</v>
      </c>
      <c r="V4016">
        <f t="shared" ca="1" si="1633"/>
        <v>19</v>
      </c>
      <c r="W4016">
        <f t="shared" ca="1" si="1634"/>
        <v>8</v>
      </c>
      <c r="X4016">
        <f t="shared" ca="1" si="1635"/>
        <v>201</v>
      </c>
      <c r="Y4016">
        <f t="shared" ca="1" si="1636"/>
        <v>19277</v>
      </c>
      <c r="Z4016">
        <f t="shared" ca="1" si="1637"/>
        <v>5</v>
      </c>
    </row>
    <row r="4017" spans="1:26">
      <c r="A4017">
        <f t="shared" si="1612"/>
        <v>4016</v>
      </c>
      <c r="B4017">
        <f t="shared" ca="1" si="1613"/>
        <v>3</v>
      </c>
      <c r="C4017">
        <f t="shared" ca="1" si="1614"/>
        <v>36</v>
      </c>
      <c r="D4017">
        <f t="shared" ca="1" si="1615"/>
        <v>41997</v>
      </c>
      <c r="E4017" s="1">
        <f t="shared" ca="1" si="1616"/>
        <v>6</v>
      </c>
      <c r="F4017">
        <f t="shared" ca="1" si="1617"/>
        <v>22</v>
      </c>
      <c r="G4017">
        <f t="shared" ca="1" si="1618"/>
        <v>339.77</v>
      </c>
      <c r="H4017">
        <f t="shared" ca="1" si="1619"/>
        <v>8214.76</v>
      </c>
      <c r="I4017">
        <f t="shared" ca="1" si="1620"/>
        <v>9</v>
      </c>
      <c r="J4017">
        <f t="shared" ca="1" si="1621"/>
        <v>13</v>
      </c>
      <c r="K4017">
        <f t="shared" ca="1" si="1622"/>
        <v>1</v>
      </c>
      <c r="L4017">
        <f t="shared" ca="1" si="1623"/>
        <v>1</v>
      </c>
      <c r="M4017">
        <f t="shared" ca="1" si="1624"/>
        <v>1</v>
      </c>
      <c r="N4017">
        <f t="shared" ca="1" si="1625"/>
        <v>3</v>
      </c>
      <c r="O4017">
        <f t="shared" ca="1" si="1626"/>
        <v>3</v>
      </c>
      <c r="P4017">
        <f t="shared" ca="1" si="1627"/>
        <v>18</v>
      </c>
      <c r="Q4017">
        <f t="shared" ca="1" si="1628"/>
        <v>5</v>
      </c>
      <c r="R4017">
        <f t="shared" ca="1" si="1629"/>
        <v>4</v>
      </c>
      <c r="S4017">
        <f t="shared" ca="1" si="1630"/>
        <v>1</v>
      </c>
      <c r="T4017">
        <f t="shared" ca="1" si="1631"/>
        <v>5</v>
      </c>
      <c r="U4017">
        <f t="shared" ca="1" si="1632"/>
        <v>111</v>
      </c>
      <c r="V4017">
        <f t="shared" ca="1" si="1633"/>
        <v>23</v>
      </c>
      <c r="W4017">
        <f t="shared" ca="1" si="1634"/>
        <v>7</v>
      </c>
      <c r="X4017">
        <f t="shared" ca="1" si="1635"/>
        <v>149</v>
      </c>
      <c r="Y4017">
        <f t="shared" ca="1" si="1636"/>
        <v>21378</v>
      </c>
      <c r="Z4017">
        <f t="shared" ca="1" si="1637"/>
        <v>7</v>
      </c>
    </row>
    <row r="4018" spans="1:26">
      <c r="A4018">
        <f t="shared" si="1612"/>
        <v>4017</v>
      </c>
      <c r="B4018">
        <f t="shared" ca="1" si="1613"/>
        <v>4</v>
      </c>
      <c r="C4018">
        <f t="shared" ca="1" si="1614"/>
        <v>38</v>
      </c>
      <c r="D4018">
        <f t="shared" ca="1" si="1615"/>
        <v>45482</v>
      </c>
      <c r="E4018" s="1">
        <f t="shared" ca="1" si="1616"/>
        <v>0</v>
      </c>
      <c r="F4018">
        <f t="shared" ca="1" si="1617"/>
        <v>5</v>
      </c>
      <c r="G4018">
        <f t="shared" ca="1" si="1618"/>
        <v>229.03</v>
      </c>
      <c r="H4018">
        <f t="shared" ca="1" si="1619"/>
        <v>1388.1</v>
      </c>
      <c r="I4018">
        <f t="shared" ca="1" si="1620"/>
        <v>5</v>
      </c>
      <c r="J4018">
        <f t="shared" ca="1" si="1621"/>
        <v>0</v>
      </c>
      <c r="K4018">
        <f t="shared" ca="1" si="1622"/>
        <v>0</v>
      </c>
      <c r="L4018">
        <f t="shared" ca="1" si="1623"/>
        <v>2</v>
      </c>
      <c r="M4018">
        <f t="shared" ca="1" si="1624"/>
        <v>0</v>
      </c>
      <c r="N4018">
        <f t="shared" ca="1" si="1625"/>
        <v>0</v>
      </c>
      <c r="O4018">
        <f t="shared" ca="1" si="1626"/>
        <v>2</v>
      </c>
      <c r="P4018">
        <f t="shared" ca="1" si="1627"/>
        <v>0</v>
      </c>
      <c r="Q4018">
        <f t="shared" ca="1" si="1628"/>
        <v>2</v>
      </c>
      <c r="R4018">
        <f t="shared" ca="1" si="1629"/>
        <v>1</v>
      </c>
      <c r="S4018">
        <f t="shared" ca="1" si="1630"/>
        <v>1</v>
      </c>
      <c r="T4018">
        <f t="shared" ca="1" si="1631"/>
        <v>2</v>
      </c>
      <c r="U4018">
        <f t="shared" ca="1" si="1632"/>
        <v>57</v>
      </c>
      <c r="V4018">
        <f t="shared" ca="1" si="1633"/>
        <v>16</v>
      </c>
      <c r="W4018">
        <f t="shared" ca="1" si="1634"/>
        <v>5</v>
      </c>
      <c r="X4018">
        <f t="shared" ca="1" si="1635"/>
        <v>287</v>
      </c>
      <c r="Y4018">
        <f t="shared" ca="1" si="1636"/>
        <v>4894</v>
      </c>
      <c r="Z4018">
        <f t="shared" ca="1" si="1637"/>
        <v>7</v>
      </c>
    </row>
    <row r="4019" spans="1:26">
      <c r="A4019">
        <f t="shared" si="1612"/>
        <v>4018</v>
      </c>
      <c r="B4019">
        <f t="shared" ca="1" si="1613"/>
        <v>2</v>
      </c>
      <c r="C4019">
        <f t="shared" ca="1" si="1614"/>
        <v>47</v>
      </c>
      <c r="D4019">
        <f t="shared" ca="1" si="1615"/>
        <v>81851</v>
      </c>
      <c r="E4019" s="1">
        <f t="shared" ca="1" si="1616"/>
        <v>5</v>
      </c>
      <c r="F4019">
        <f t="shared" ca="1" si="1617"/>
        <v>21</v>
      </c>
      <c r="G4019">
        <f t="shared" ca="1" si="1618"/>
        <v>574.03</v>
      </c>
      <c r="H4019">
        <f t="shared" ca="1" si="1619"/>
        <v>11639.64</v>
      </c>
      <c r="I4019">
        <f t="shared" ca="1" si="1620"/>
        <v>13</v>
      </c>
      <c r="J4019">
        <f t="shared" ca="1" si="1621"/>
        <v>8</v>
      </c>
      <c r="K4019">
        <f t="shared" ca="1" si="1622"/>
        <v>4</v>
      </c>
      <c r="L4019">
        <f t="shared" ca="1" si="1623"/>
        <v>3</v>
      </c>
      <c r="M4019">
        <f t="shared" ca="1" si="1624"/>
        <v>2</v>
      </c>
      <c r="N4019">
        <f t="shared" ca="1" si="1625"/>
        <v>3</v>
      </c>
      <c r="O4019">
        <f t="shared" ca="1" si="1626"/>
        <v>0</v>
      </c>
      <c r="P4019">
        <f t="shared" ca="1" si="1627"/>
        <v>10</v>
      </c>
      <c r="Q4019">
        <f t="shared" ca="1" si="1628"/>
        <v>9</v>
      </c>
      <c r="R4019">
        <f t="shared" ca="1" si="1629"/>
        <v>6</v>
      </c>
      <c r="S4019">
        <f t="shared" ca="1" si="1630"/>
        <v>1</v>
      </c>
      <c r="T4019">
        <f t="shared" ca="1" si="1631"/>
        <v>3</v>
      </c>
      <c r="U4019">
        <f t="shared" ca="1" si="1632"/>
        <v>127</v>
      </c>
      <c r="V4019">
        <f t="shared" ca="1" si="1633"/>
        <v>30</v>
      </c>
      <c r="W4019">
        <f t="shared" ca="1" si="1634"/>
        <v>13</v>
      </c>
      <c r="X4019">
        <f t="shared" ca="1" si="1635"/>
        <v>164</v>
      </c>
      <c r="Y4019">
        <f t="shared" ca="1" si="1636"/>
        <v>30280</v>
      </c>
      <c r="Z4019">
        <f t="shared" ca="1" si="1637"/>
        <v>6</v>
      </c>
    </row>
    <row r="4020" spans="1:26">
      <c r="A4020">
        <f t="shared" si="1612"/>
        <v>4019</v>
      </c>
      <c r="B4020">
        <f t="shared" ca="1" si="1613"/>
        <v>2</v>
      </c>
      <c r="C4020">
        <f t="shared" ca="1" si="1614"/>
        <v>31</v>
      </c>
      <c r="D4020">
        <f t="shared" ca="1" si="1615"/>
        <v>75489</v>
      </c>
      <c r="E4020" s="1">
        <f t="shared" ca="1" si="1616"/>
        <v>12</v>
      </c>
      <c r="F4020">
        <f t="shared" ca="1" si="1617"/>
        <v>31</v>
      </c>
      <c r="G4020">
        <f t="shared" ca="1" si="1618"/>
        <v>577.26</v>
      </c>
      <c r="H4020">
        <f t="shared" ca="1" si="1619"/>
        <v>17491.900000000001</v>
      </c>
      <c r="I4020">
        <f t="shared" ca="1" si="1620"/>
        <v>20</v>
      </c>
      <c r="J4020">
        <f t="shared" ca="1" si="1621"/>
        <v>11</v>
      </c>
      <c r="K4020">
        <f t="shared" ca="1" si="1622"/>
        <v>5</v>
      </c>
      <c r="L4020">
        <f t="shared" ca="1" si="1623"/>
        <v>2</v>
      </c>
      <c r="M4020">
        <f t="shared" ca="1" si="1624"/>
        <v>2</v>
      </c>
      <c r="N4020">
        <f t="shared" ca="1" si="1625"/>
        <v>3</v>
      </c>
      <c r="O4020">
        <f t="shared" ca="1" si="1626"/>
        <v>2</v>
      </c>
      <c r="P4020">
        <f t="shared" ca="1" si="1627"/>
        <v>28</v>
      </c>
      <c r="Q4020">
        <f t="shared" ca="1" si="1628"/>
        <v>9</v>
      </c>
      <c r="R4020">
        <f t="shared" ca="1" si="1629"/>
        <v>10</v>
      </c>
      <c r="S4020">
        <f t="shared" ca="1" si="1630"/>
        <v>2</v>
      </c>
      <c r="T4020">
        <f t="shared" ca="1" si="1631"/>
        <v>5</v>
      </c>
      <c r="U4020">
        <f t="shared" ca="1" si="1632"/>
        <v>204</v>
      </c>
      <c r="V4020">
        <f t="shared" ca="1" si="1633"/>
        <v>32</v>
      </c>
      <c r="W4020">
        <f t="shared" ca="1" si="1634"/>
        <v>10</v>
      </c>
      <c r="X4020">
        <f t="shared" ca="1" si="1635"/>
        <v>4</v>
      </c>
      <c r="Y4020">
        <f t="shared" ca="1" si="1636"/>
        <v>43918</v>
      </c>
      <c r="Z4020">
        <f t="shared" ca="1" si="1637"/>
        <v>6</v>
      </c>
    </row>
    <row r="4021" spans="1:26">
      <c r="A4021">
        <f t="shared" si="1612"/>
        <v>4020</v>
      </c>
      <c r="B4021">
        <f t="shared" ca="1" si="1613"/>
        <v>5</v>
      </c>
      <c r="C4021">
        <f t="shared" ca="1" si="1614"/>
        <v>65</v>
      </c>
      <c r="D4021">
        <f t="shared" ca="1" si="1615"/>
        <v>42694</v>
      </c>
      <c r="E4021" s="1">
        <f t="shared" ca="1" si="1616"/>
        <v>5</v>
      </c>
      <c r="F4021">
        <f t="shared" ca="1" si="1617"/>
        <v>16</v>
      </c>
      <c r="G4021">
        <f t="shared" ca="1" si="1618"/>
        <v>214.68</v>
      </c>
      <c r="H4021">
        <f t="shared" ca="1" si="1619"/>
        <v>4371.8500000000004</v>
      </c>
      <c r="I4021">
        <f t="shared" ca="1" si="1620"/>
        <v>13</v>
      </c>
      <c r="J4021">
        <f t="shared" ca="1" si="1621"/>
        <v>3</v>
      </c>
      <c r="K4021">
        <f t="shared" ca="1" si="1622"/>
        <v>3</v>
      </c>
      <c r="L4021">
        <f t="shared" ca="1" si="1623"/>
        <v>2</v>
      </c>
      <c r="M4021">
        <f t="shared" ca="1" si="1624"/>
        <v>1</v>
      </c>
      <c r="N4021">
        <f t="shared" ca="1" si="1625"/>
        <v>1</v>
      </c>
      <c r="O4021">
        <f t="shared" ca="1" si="1626"/>
        <v>2</v>
      </c>
      <c r="P4021">
        <f t="shared" ca="1" si="1627"/>
        <v>8</v>
      </c>
      <c r="Q4021">
        <f t="shared" ca="1" si="1628"/>
        <v>3</v>
      </c>
      <c r="R4021">
        <f t="shared" ca="1" si="1629"/>
        <v>3</v>
      </c>
      <c r="S4021">
        <f t="shared" ca="1" si="1630"/>
        <v>0</v>
      </c>
      <c r="T4021">
        <f t="shared" ca="1" si="1631"/>
        <v>7</v>
      </c>
      <c r="U4021">
        <f t="shared" ca="1" si="1632"/>
        <v>108</v>
      </c>
      <c r="V4021">
        <f t="shared" ca="1" si="1633"/>
        <v>22</v>
      </c>
      <c r="W4021">
        <f t="shared" ca="1" si="1634"/>
        <v>7</v>
      </c>
      <c r="X4021">
        <f t="shared" ca="1" si="1635"/>
        <v>211</v>
      </c>
      <c r="Y4021">
        <f t="shared" ca="1" si="1636"/>
        <v>11289</v>
      </c>
      <c r="Z4021">
        <f t="shared" ca="1" si="1637"/>
        <v>6</v>
      </c>
    </row>
    <row r="4022" spans="1:26">
      <c r="A4022">
        <f t="shared" si="1612"/>
        <v>4021</v>
      </c>
      <c r="B4022">
        <f t="shared" ca="1" si="1613"/>
        <v>1</v>
      </c>
      <c r="C4022">
        <f t="shared" ca="1" si="1614"/>
        <v>31</v>
      </c>
      <c r="D4022">
        <f t="shared" ca="1" si="1615"/>
        <v>32765</v>
      </c>
      <c r="E4022" s="1">
        <f t="shared" ca="1" si="1616"/>
        <v>4</v>
      </c>
      <c r="F4022">
        <f t="shared" ca="1" si="1617"/>
        <v>15</v>
      </c>
      <c r="G4022">
        <f t="shared" ca="1" si="1618"/>
        <v>92.99</v>
      </c>
      <c r="H4022">
        <f t="shared" ca="1" si="1619"/>
        <v>1999.93</v>
      </c>
      <c r="I4022">
        <f t="shared" ca="1" si="1620"/>
        <v>11</v>
      </c>
      <c r="J4022">
        <f t="shared" ca="1" si="1621"/>
        <v>4</v>
      </c>
      <c r="K4022">
        <f t="shared" ca="1" si="1622"/>
        <v>2</v>
      </c>
      <c r="L4022">
        <f t="shared" ca="1" si="1623"/>
        <v>0</v>
      </c>
      <c r="M4022">
        <f t="shared" ca="1" si="1624"/>
        <v>0</v>
      </c>
      <c r="N4022">
        <f t="shared" ca="1" si="1625"/>
        <v>0</v>
      </c>
      <c r="O4022">
        <f t="shared" ca="1" si="1626"/>
        <v>7</v>
      </c>
      <c r="P4022">
        <f t="shared" ca="1" si="1627"/>
        <v>7</v>
      </c>
      <c r="Q4022">
        <f t="shared" ca="1" si="1628"/>
        <v>0</v>
      </c>
      <c r="R4022">
        <f t="shared" ca="1" si="1629"/>
        <v>0</v>
      </c>
      <c r="S4022">
        <f t="shared" ca="1" si="1630"/>
        <v>1</v>
      </c>
      <c r="T4022">
        <f t="shared" ca="1" si="1631"/>
        <v>3</v>
      </c>
      <c r="U4022">
        <f t="shared" ca="1" si="1632"/>
        <v>107</v>
      </c>
      <c r="V4022">
        <f t="shared" ca="1" si="1633"/>
        <v>16</v>
      </c>
      <c r="W4022">
        <f t="shared" ca="1" si="1634"/>
        <v>0</v>
      </c>
      <c r="X4022">
        <f t="shared" ca="1" si="1635"/>
        <v>260</v>
      </c>
      <c r="Y4022">
        <f t="shared" ca="1" si="1636"/>
        <v>4840</v>
      </c>
      <c r="Z4022">
        <f t="shared" ca="1" si="1637"/>
        <v>8</v>
      </c>
    </row>
    <row r="4023" spans="1:26">
      <c r="A4023">
        <f t="shared" si="1612"/>
        <v>4022</v>
      </c>
      <c r="B4023">
        <f t="shared" ca="1" si="1613"/>
        <v>5</v>
      </c>
      <c r="C4023">
        <f t="shared" ca="1" si="1614"/>
        <v>43</v>
      </c>
      <c r="D4023">
        <f t="shared" ca="1" si="1615"/>
        <v>31214</v>
      </c>
      <c r="E4023" s="1">
        <f t="shared" ca="1" si="1616"/>
        <v>9</v>
      </c>
      <c r="F4023">
        <f t="shared" ca="1" si="1617"/>
        <v>24</v>
      </c>
      <c r="G4023">
        <f t="shared" ca="1" si="1618"/>
        <v>161.34</v>
      </c>
      <c r="H4023">
        <f t="shared" ca="1" si="1619"/>
        <v>4568.53</v>
      </c>
      <c r="I4023">
        <f t="shared" ca="1" si="1620"/>
        <v>20</v>
      </c>
      <c r="J4023">
        <f t="shared" ca="1" si="1621"/>
        <v>4</v>
      </c>
      <c r="K4023">
        <f t="shared" ca="1" si="1622"/>
        <v>4</v>
      </c>
      <c r="L4023">
        <f t="shared" ca="1" si="1623"/>
        <v>0</v>
      </c>
      <c r="M4023">
        <f t="shared" ca="1" si="1624"/>
        <v>0</v>
      </c>
      <c r="N4023">
        <f t="shared" ca="1" si="1625"/>
        <v>3</v>
      </c>
      <c r="O4023">
        <f t="shared" ca="1" si="1626"/>
        <v>5</v>
      </c>
      <c r="P4023">
        <f t="shared" ca="1" si="1627"/>
        <v>15</v>
      </c>
      <c r="Q4023">
        <f t="shared" ca="1" si="1628"/>
        <v>5</v>
      </c>
      <c r="R4023">
        <f t="shared" ca="1" si="1629"/>
        <v>2</v>
      </c>
      <c r="S4023">
        <f t="shared" ca="1" si="1630"/>
        <v>1</v>
      </c>
      <c r="T4023">
        <f t="shared" ca="1" si="1631"/>
        <v>9</v>
      </c>
      <c r="U4023">
        <f t="shared" ca="1" si="1632"/>
        <v>186</v>
      </c>
      <c r="V4023">
        <f t="shared" ca="1" si="1633"/>
        <v>27</v>
      </c>
      <c r="W4023">
        <f t="shared" ca="1" si="1634"/>
        <v>8</v>
      </c>
      <c r="X4023">
        <f t="shared" ca="1" si="1635"/>
        <v>155</v>
      </c>
      <c r="Y4023">
        <f t="shared" ca="1" si="1636"/>
        <v>12366</v>
      </c>
      <c r="Z4023">
        <f t="shared" ca="1" si="1637"/>
        <v>7</v>
      </c>
    </row>
    <row r="4024" spans="1:26">
      <c r="A4024">
        <f t="shared" si="1612"/>
        <v>4023</v>
      </c>
      <c r="B4024">
        <f t="shared" ca="1" si="1613"/>
        <v>3</v>
      </c>
      <c r="C4024">
        <f t="shared" ca="1" si="1614"/>
        <v>45</v>
      </c>
      <c r="D4024">
        <f t="shared" ca="1" si="1615"/>
        <v>43380</v>
      </c>
      <c r="E4024" s="1">
        <f t="shared" ca="1" si="1616"/>
        <v>8</v>
      </c>
      <c r="F4024">
        <f t="shared" ca="1" si="1617"/>
        <v>22</v>
      </c>
      <c r="G4024">
        <f t="shared" ca="1" si="1618"/>
        <v>312.43</v>
      </c>
      <c r="H4024">
        <f t="shared" ca="1" si="1619"/>
        <v>6771.79</v>
      </c>
      <c r="I4024">
        <f t="shared" ca="1" si="1620"/>
        <v>9</v>
      </c>
      <c r="J4024">
        <f t="shared" ca="1" si="1621"/>
        <v>13</v>
      </c>
      <c r="K4024">
        <f t="shared" ca="1" si="1622"/>
        <v>2</v>
      </c>
      <c r="L4024">
        <f t="shared" ca="1" si="1623"/>
        <v>1</v>
      </c>
      <c r="M4024">
        <f t="shared" ca="1" si="1624"/>
        <v>2</v>
      </c>
      <c r="N4024">
        <f t="shared" ca="1" si="1625"/>
        <v>4</v>
      </c>
      <c r="O4024">
        <f t="shared" ca="1" si="1626"/>
        <v>1</v>
      </c>
      <c r="P4024">
        <f t="shared" ca="1" si="1627"/>
        <v>17</v>
      </c>
      <c r="Q4024">
        <f t="shared" ca="1" si="1628"/>
        <v>6</v>
      </c>
      <c r="R4024">
        <f t="shared" ca="1" si="1629"/>
        <v>3</v>
      </c>
      <c r="S4024">
        <f t="shared" ca="1" si="1630"/>
        <v>0</v>
      </c>
      <c r="T4024">
        <f t="shared" ca="1" si="1631"/>
        <v>2</v>
      </c>
      <c r="U4024">
        <f t="shared" ca="1" si="1632"/>
        <v>90</v>
      </c>
      <c r="V4024">
        <f t="shared" ca="1" si="1633"/>
        <v>16</v>
      </c>
      <c r="W4024">
        <f t="shared" ca="1" si="1634"/>
        <v>8</v>
      </c>
      <c r="X4024">
        <f t="shared" ca="1" si="1635"/>
        <v>142</v>
      </c>
      <c r="Y4024">
        <f t="shared" ca="1" si="1636"/>
        <v>17260</v>
      </c>
      <c r="Z4024">
        <f t="shared" ca="1" si="1637"/>
        <v>6</v>
      </c>
    </row>
    <row r="4025" spans="1:26">
      <c r="A4025">
        <f t="shared" si="1612"/>
        <v>4024</v>
      </c>
      <c r="B4025">
        <f t="shared" ca="1" si="1613"/>
        <v>5</v>
      </c>
      <c r="C4025">
        <f t="shared" ca="1" si="1614"/>
        <v>38</v>
      </c>
      <c r="D4025">
        <f t="shared" ca="1" si="1615"/>
        <v>37381</v>
      </c>
      <c r="E4025" s="1">
        <f t="shared" ca="1" si="1616"/>
        <v>7</v>
      </c>
      <c r="F4025">
        <f t="shared" ca="1" si="1617"/>
        <v>20</v>
      </c>
      <c r="G4025">
        <f t="shared" ca="1" si="1618"/>
        <v>227.17</v>
      </c>
      <c r="H4025">
        <f t="shared" ca="1" si="1619"/>
        <v>4257.72</v>
      </c>
      <c r="I4025">
        <f t="shared" ca="1" si="1620"/>
        <v>16</v>
      </c>
      <c r="J4025">
        <f t="shared" ca="1" si="1621"/>
        <v>4</v>
      </c>
      <c r="K4025">
        <f t="shared" ca="1" si="1622"/>
        <v>3</v>
      </c>
      <c r="L4025">
        <f t="shared" ca="1" si="1623"/>
        <v>2</v>
      </c>
      <c r="M4025">
        <f t="shared" ca="1" si="1624"/>
        <v>1</v>
      </c>
      <c r="N4025">
        <f t="shared" ca="1" si="1625"/>
        <v>2</v>
      </c>
      <c r="O4025">
        <f t="shared" ca="1" si="1626"/>
        <v>5</v>
      </c>
      <c r="P4025">
        <f t="shared" ca="1" si="1627"/>
        <v>16</v>
      </c>
      <c r="Q4025">
        <f t="shared" ca="1" si="1628"/>
        <v>5</v>
      </c>
      <c r="R4025">
        <f t="shared" ca="1" si="1629"/>
        <v>2</v>
      </c>
      <c r="S4025">
        <f t="shared" ca="1" si="1630"/>
        <v>1</v>
      </c>
      <c r="T4025">
        <f t="shared" ca="1" si="1631"/>
        <v>7</v>
      </c>
      <c r="U4025">
        <f t="shared" ca="1" si="1632"/>
        <v>174</v>
      </c>
      <c r="V4025">
        <f t="shared" ca="1" si="1633"/>
        <v>38</v>
      </c>
      <c r="W4025">
        <f t="shared" ca="1" si="1634"/>
        <v>15</v>
      </c>
      <c r="X4025">
        <f t="shared" ca="1" si="1635"/>
        <v>191</v>
      </c>
      <c r="Y4025">
        <f t="shared" ca="1" si="1636"/>
        <v>12387</v>
      </c>
      <c r="Z4025">
        <f t="shared" ca="1" si="1637"/>
        <v>7</v>
      </c>
    </row>
    <row r="4026" spans="1:26">
      <c r="A4026">
        <f t="shared" si="1612"/>
        <v>4025</v>
      </c>
      <c r="B4026">
        <f t="shared" ca="1" si="1613"/>
        <v>5</v>
      </c>
      <c r="C4026">
        <f t="shared" ca="1" si="1614"/>
        <v>49</v>
      </c>
      <c r="D4026">
        <f t="shared" ca="1" si="1615"/>
        <v>39370</v>
      </c>
      <c r="E4026" s="1">
        <f t="shared" ca="1" si="1616"/>
        <v>4</v>
      </c>
      <c r="F4026">
        <f t="shared" ca="1" si="1617"/>
        <v>16</v>
      </c>
      <c r="G4026">
        <f t="shared" ca="1" si="1618"/>
        <v>162.49</v>
      </c>
      <c r="H4026">
        <f t="shared" ca="1" si="1619"/>
        <v>3924.23</v>
      </c>
      <c r="I4026">
        <f t="shared" ca="1" si="1620"/>
        <v>12</v>
      </c>
      <c r="J4026">
        <f t="shared" ca="1" si="1621"/>
        <v>4</v>
      </c>
      <c r="K4026">
        <f t="shared" ca="1" si="1622"/>
        <v>2</v>
      </c>
      <c r="L4026">
        <f t="shared" ca="1" si="1623"/>
        <v>1</v>
      </c>
      <c r="M4026">
        <f t="shared" ca="1" si="1624"/>
        <v>1</v>
      </c>
      <c r="N4026">
        <f t="shared" ca="1" si="1625"/>
        <v>1</v>
      </c>
      <c r="O4026">
        <f t="shared" ca="1" si="1626"/>
        <v>5</v>
      </c>
      <c r="P4026">
        <f t="shared" ca="1" si="1627"/>
        <v>8</v>
      </c>
      <c r="Q4026">
        <f t="shared" ca="1" si="1628"/>
        <v>2</v>
      </c>
      <c r="R4026">
        <f t="shared" ca="1" si="1629"/>
        <v>2</v>
      </c>
      <c r="S4026">
        <f t="shared" ca="1" si="1630"/>
        <v>3</v>
      </c>
      <c r="T4026">
        <f t="shared" ca="1" si="1631"/>
        <v>6</v>
      </c>
      <c r="U4026">
        <f t="shared" ca="1" si="1632"/>
        <v>156</v>
      </c>
      <c r="V4026">
        <f t="shared" ca="1" si="1633"/>
        <v>23</v>
      </c>
      <c r="W4026">
        <f t="shared" ca="1" si="1634"/>
        <v>13</v>
      </c>
      <c r="X4026">
        <f t="shared" ca="1" si="1635"/>
        <v>243</v>
      </c>
      <c r="Y4026">
        <f t="shared" ca="1" si="1636"/>
        <v>8760</v>
      </c>
      <c r="Z4026">
        <f t="shared" ca="1" si="1637"/>
        <v>6</v>
      </c>
    </row>
    <row r="4027" spans="1:26">
      <c r="A4027">
        <f t="shared" si="1612"/>
        <v>4026</v>
      </c>
      <c r="B4027">
        <f t="shared" ca="1" si="1613"/>
        <v>5</v>
      </c>
      <c r="C4027">
        <f t="shared" ca="1" si="1614"/>
        <v>50</v>
      </c>
      <c r="D4027">
        <f t="shared" ca="1" si="1615"/>
        <v>23512</v>
      </c>
      <c r="E4027" s="1">
        <f t="shared" ca="1" si="1616"/>
        <v>10</v>
      </c>
      <c r="F4027">
        <f t="shared" ca="1" si="1617"/>
        <v>31</v>
      </c>
      <c r="G4027">
        <f t="shared" ca="1" si="1618"/>
        <v>132.9</v>
      </c>
      <c r="H4027">
        <f t="shared" ca="1" si="1619"/>
        <v>3580.08</v>
      </c>
      <c r="I4027">
        <f t="shared" ca="1" si="1620"/>
        <v>30</v>
      </c>
      <c r="J4027">
        <f t="shared" ca="1" si="1621"/>
        <v>1</v>
      </c>
      <c r="K4027">
        <f t="shared" ca="1" si="1622"/>
        <v>3</v>
      </c>
      <c r="L4027">
        <f t="shared" ca="1" si="1623"/>
        <v>1</v>
      </c>
      <c r="M4027">
        <f t="shared" ca="1" si="1624"/>
        <v>0</v>
      </c>
      <c r="N4027">
        <f t="shared" ca="1" si="1625"/>
        <v>2</v>
      </c>
      <c r="O4027">
        <f t="shared" ca="1" si="1626"/>
        <v>3</v>
      </c>
      <c r="P4027">
        <f t="shared" ca="1" si="1627"/>
        <v>22</v>
      </c>
      <c r="Q4027">
        <f t="shared" ca="1" si="1628"/>
        <v>2</v>
      </c>
      <c r="R4027">
        <f t="shared" ca="1" si="1629"/>
        <v>0</v>
      </c>
      <c r="S4027">
        <f t="shared" ca="1" si="1630"/>
        <v>1</v>
      </c>
      <c r="T4027">
        <f t="shared" ca="1" si="1631"/>
        <v>10</v>
      </c>
      <c r="U4027">
        <f t="shared" ca="1" si="1632"/>
        <v>293</v>
      </c>
      <c r="V4027">
        <f t="shared" ca="1" si="1633"/>
        <v>51</v>
      </c>
      <c r="W4027">
        <f t="shared" ca="1" si="1634"/>
        <v>20</v>
      </c>
      <c r="X4027">
        <f t="shared" ca="1" si="1635"/>
        <v>57</v>
      </c>
      <c r="Y4027">
        <f t="shared" ca="1" si="1636"/>
        <v>10176</v>
      </c>
      <c r="Z4027">
        <f t="shared" ca="1" si="1637"/>
        <v>10</v>
      </c>
    </row>
    <row r="4028" spans="1:26">
      <c r="A4028">
        <f t="shared" si="1612"/>
        <v>4027</v>
      </c>
      <c r="B4028">
        <f t="shared" ca="1" si="1613"/>
        <v>3</v>
      </c>
      <c r="C4028">
        <f t="shared" ca="1" si="1614"/>
        <v>44</v>
      </c>
      <c r="D4028">
        <f t="shared" ca="1" si="1615"/>
        <v>53693</v>
      </c>
      <c r="E4028" s="1">
        <f t="shared" ca="1" si="1616"/>
        <v>3</v>
      </c>
      <c r="F4028">
        <f t="shared" ca="1" si="1617"/>
        <v>14</v>
      </c>
      <c r="G4028">
        <f t="shared" ca="1" si="1618"/>
        <v>336.06</v>
      </c>
      <c r="H4028">
        <f t="shared" ca="1" si="1619"/>
        <v>4931.55</v>
      </c>
      <c r="I4028">
        <f t="shared" ca="1" si="1620"/>
        <v>4</v>
      </c>
      <c r="J4028">
        <f t="shared" ca="1" si="1621"/>
        <v>10</v>
      </c>
      <c r="K4028">
        <f t="shared" ca="1" si="1622"/>
        <v>2</v>
      </c>
      <c r="L4028">
        <f t="shared" ca="1" si="1623"/>
        <v>1</v>
      </c>
      <c r="M4028">
        <f t="shared" ca="1" si="1624"/>
        <v>2</v>
      </c>
      <c r="N4028">
        <f t="shared" ca="1" si="1625"/>
        <v>3</v>
      </c>
      <c r="O4028">
        <f t="shared" ca="1" si="1626"/>
        <v>1</v>
      </c>
      <c r="P4028">
        <f t="shared" ca="1" si="1627"/>
        <v>8</v>
      </c>
      <c r="Q4028">
        <f t="shared" ca="1" si="1628"/>
        <v>6</v>
      </c>
      <c r="R4028">
        <f t="shared" ca="1" si="1629"/>
        <v>3</v>
      </c>
      <c r="S4028">
        <f t="shared" ca="1" si="1630"/>
        <v>0</v>
      </c>
      <c r="T4028">
        <f t="shared" ca="1" si="1631"/>
        <v>2</v>
      </c>
      <c r="U4028">
        <f t="shared" ca="1" si="1632"/>
        <v>20</v>
      </c>
      <c r="V4028">
        <f t="shared" ca="1" si="1633"/>
        <v>10</v>
      </c>
      <c r="W4028">
        <f t="shared" ca="1" si="1634"/>
        <v>4</v>
      </c>
      <c r="X4028">
        <f t="shared" ca="1" si="1635"/>
        <v>253</v>
      </c>
      <c r="Y4028">
        <f t="shared" ca="1" si="1636"/>
        <v>17308</v>
      </c>
      <c r="Z4028">
        <f t="shared" ca="1" si="1637"/>
        <v>9</v>
      </c>
    </row>
    <row r="4029" spans="1:26">
      <c r="A4029">
        <f t="shared" si="1612"/>
        <v>4028</v>
      </c>
      <c r="B4029">
        <f t="shared" ca="1" si="1613"/>
        <v>1</v>
      </c>
      <c r="C4029">
        <f t="shared" ca="1" si="1614"/>
        <v>26</v>
      </c>
      <c r="D4029">
        <f t="shared" ca="1" si="1615"/>
        <v>39576</v>
      </c>
      <c r="E4029" s="1">
        <f t="shared" ca="1" si="1616"/>
        <v>6</v>
      </c>
      <c r="F4029">
        <f t="shared" ca="1" si="1617"/>
        <v>17</v>
      </c>
      <c r="G4029">
        <f t="shared" ca="1" si="1618"/>
        <v>225.69</v>
      </c>
      <c r="H4029">
        <f t="shared" ca="1" si="1619"/>
        <v>2264.9299999999998</v>
      </c>
      <c r="I4029">
        <f t="shared" ca="1" si="1620"/>
        <v>13</v>
      </c>
      <c r="J4029">
        <f t="shared" ca="1" si="1621"/>
        <v>4</v>
      </c>
      <c r="K4029">
        <f t="shared" ca="1" si="1622"/>
        <v>3</v>
      </c>
      <c r="L4029">
        <f t="shared" ca="1" si="1623"/>
        <v>1</v>
      </c>
      <c r="M4029">
        <f t="shared" ca="1" si="1624"/>
        <v>0</v>
      </c>
      <c r="N4029">
        <f t="shared" ca="1" si="1625"/>
        <v>1</v>
      </c>
      <c r="O4029">
        <f t="shared" ca="1" si="1626"/>
        <v>6</v>
      </c>
      <c r="P4029">
        <f t="shared" ca="1" si="1627"/>
        <v>18</v>
      </c>
      <c r="Q4029">
        <f t="shared" ca="1" si="1628"/>
        <v>1</v>
      </c>
      <c r="R4029">
        <f t="shared" ca="1" si="1629"/>
        <v>1</v>
      </c>
      <c r="S4029">
        <f t="shared" ca="1" si="1630"/>
        <v>2</v>
      </c>
      <c r="T4029">
        <f t="shared" ca="1" si="1631"/>
        <v>4</v>
      </c>
      <c r="U4029">
        <f t="shared" ca="1" si="1632"/>
        <v>98</v>
      </c>
      <c r="V4029">
        <f t="shared" ca="1" si="1633"/>
        <v>11</v>
      </c>
      <c r="W4029">
        <f t="shared" ca="1" si="1634"/>
        <v>5</v>
      </c>
      <c r="X4029">
        <f t="shared" ca="1" si="1635"/>
        <v>218</v>
      </c>
      <c r="Y4029">
        <f t="shared" ca="1" si="1636"/>
        <v>4814</v>
      </c>
      <c r="Z4029">
        <f t="shared" ca="1" si="1637"/>
        <v>6</v>
      </c>
    </row>
    <row r="4030" spans="1:26">
      <c r="A4030">
        <f t="shared" si="1612"/>
        <v>4029</v>
      </c>
      <c r="B4030">
        <f t="shared" ca="1" si="1613"/>
        <v>3</v>
      </c>
      <c r="C4030">
        <f t="shared" ca="1" si="1614"/>
        <v>50</v>
      </c>
      <c r="D4030">
        <f t="shared" ca="1" si="1615"/>
        <v>49508</v>
      </c>
      <c r="E4030" s="1">
        <f t="shared" ca="1" si="1616"/>
        <v>5</v>
      </c>
      <c r="F4030">
        <f t="shared" ca="1" si="1617"/>
        <v>15</v>
      </c>
      <c r="G4030">
        <f t="shared" ca="1" si="1618"/>
        <v>350.07</v>
      </c>
      <c r="H4030">
        <f t="shared" ca="1" si="1619"/>
        <v>5019.7700000000004</v>
      </c>
      <c r="I4030">
        <f t="shared" ca="1" si="1620"/>
        <v>8</v>
      </c>
      <c r="J4030">
        <f t="shared" ca="1" si="1621"/>
        <v>7</v>
      </c>
      <c r="K4030">
        <f t="shared" ca="1" si="1622"/>
        <v>1</v>
      </c>
      <c r="L4030">
        <f t="shared" ca="1" si="1623"/>
        <v>0</v>
      </c>
      <c r="M4030">
        <f t="shared" ca="1" si="1624"/>
        <v>3</v>
      </c>
      <c r="N4030">
        <f t="shared" ca="1" si="1625"/>
        <v>3</v>
      </c>
      <c r="O4030">
        <f t="shared" ca="1" si="1626"/>
        <v>0</v>
      </c>
      <c r="P4030">
        <f t="shared" ca="1" si="1627"/>
        <v>13</v>
      </c>
      <c r="Q4030">
        <f t="shared" ca="1" si="1628"/>
        <v>4</v>
      </c>
      <c r="R4030">
        <f t="shared" ca="1" si="1629"/>
        <v>2</v>
      </c>
      <c r="S4030">
        <f t="shared" ca="1" si="1630"/>
        <v>1</v>
      </c>
      <c r="T4030">
        <f t="shared" ca="1" si="1631"/>
        <v>4</v>
      </c>
      <c r="U4030">
        <f t="shared" ca="1" si="1632"/>
        <v>72</v>
      </c>
      <c r="V4030">
        <f t="shared" ca="1" si="1633"/>
        <v>8</v>
      </c>
      <c r="W4030">
        <f t="shared" ca="1" si="1634"/>
        <v>12</v>
      </c>
      <c r="X4030">
        <f t="shared" ca="1" si="1635"/>
        <v>135</v>
      </c>
      <c r="Y4030">
        <f t="shared" ca="1" si="1636"/>
        <v>14558</v>
      </c>
      <c r="Z4030">
        <f t="shared" ca="1" si="1637"/>
        <v>8</v>
      </c>
    </row>
    <row r="4031" spans="1:26">
      <c r="A4031">
        <f t="shared" si="1612"/>
        <v>4030</v>
      </c>
      <c r="B4031">
        <f t="shared" ca="1" si="1613"/>
        <v>3</v>
      </c>
      <c r="C4031">
        <f t="shared" ca="1" si="1614"/>
        <v>36</v>
      </c>
      <c r="D4031">
        <f t="shared" ca="1" si="1615"/>
        <v>57229</v>
      </c>
      <c r="E4031" s="1">
        <f t="shared" ca="1" si="1616"/>
        <v>7</v>
      </c>
      <c r="F4031">
        <f t="shared" ca="1" si="1617"/>
        <v>18</v>
      </c>
      <c r="G4031">
        <f t="shared" ca="1" si="1618"/>
        <v>350.92</v>
      </c>
      <c r="H4031">
        <f t="shared" ca="1" si="1619"/>
        <v>5716.42</v>
      </c>
      <c r="I4031">
        <f t="shared" ca="1" si="1620"/>
        <v>11</v>
      </c>
      <c r="J4031">
        <f t="shared" ca="1" si="1621"/>
        <v>7</v>
      </c>
      <c r="K4031">
        <f t="shared" ca="1" si="1622"/>
        <v>1</v>
      </c>
      <c r="L4031">
        <f t="shared" ca="1" si="1623"/>
        <v>2</v>
      </c>
      <c r="M4031">
        <f t="shared" ca="1" si="1624"/>
        <v>2</v>
      </c>
      <c r="N4031">
        <f t="shared" ca="1" si="1625"/>
        <v>5</v>
      </c>
      <c r="O4031">
        <f t="shared" ca="1" si="1626"/>
        <v>1</v>
      </c>
      <c r="P4031">
        <f t="shared" ca="1" si="1627"/>
        <v>9</v>
      </c>
      <c r="Q4031">
        <f t="shared" ca="1" si="1628"/>
        <v>7</v>
      </c>
      <c r="R4031">
        <f t="shared" ca="1" si="1629"/>
        <v>3</v>
      </c>
      <c r="S4031">
        <f t="shared" ca="1" si="1630"/>
        <v>1</v>
      </c>
      <c r="T4031">
        <f t="shared" ca="1" si="1631"/>
        <v>3</v>
      </c>
      <c r="U4031">
        <f t="shared" ca="1" si="1632"/>
        <v>129</v>
      </c>
      <c r="V4031">
        <f t="shared" ca="1" si="1633"/>
        <v>19</v>
      </c>
      <c r="W4031">
        <f t="shared" ca="1" si="1634"/>
        <v>10</v>
      </c>
      <c r="X4031">
        <f t="shared" ca="1" si="1635"/>
        <v>188</v>
      </c>
      <c r="Y4031">
        <f t="shared" ca="1" si="1636"/>
        <v>14095</v>
      </c>
      <c r="Z4031">
        <f t="shared" ca="1" si="1637"/>
        <v>6</v>
      </c>
    </row>
    <row r="4032" spans="1:26">
      <c r="A4032">
        <f t="shared" si="1612"/>
        <v>4031</v>
      </c>
      <c r="B4032">
        <f t="shared" ca="1" si="1613"/>
        <v>1</v>
      </c>
      <c r="C4032">
        <f t="shared" ca="1" si="1614"/>
        <v>26</v>
      </c>
      <c r="D4032">
        <f t="shared" ca="1" si="1615"/>
        <v>24108</v>
      </c>
      <c r="E4032" s="1">
        <f t="shared" ca="1" si="1616"/>
        <v>4</v>
      </c>
      <c r="F4032">
        <f t="shared" ca="1" si="1617"/>
        <v>17</v>
      </c>
      <c r="G4032">
        <f t="shared" ca="1" si="1618"/>
        <v>118.39</v>
      </c>
      <c r="H4032">
        <f t="shared" ca="1" si="1619"/>
        <v>1843.36</v>
      </c>
      <c r="I4032">
        <f t="shared" ca="1" si="1620"/>
        <v>15</v>
      </c>
      <c r="J4032">
        <f t="shared" ca="1" si="1621"/>
        <v>2</v>
      </c>
      <c r="K4032">
        <f t="shared" ca="1" si="1622"/>
        <v>3</v>
      </c>
      <c r="L4032">
        <f t="shared" ca="1" si="1623"/>
        <v>0</v>
      </c>
      <c r="M4032">
        <f t="shared" ca="1" si="1624"/>
        <v>0</v>
      </c>
      <c r="N4032">
        <f t="shared" ca="1" si="1625"/>
        <v>2</v>
      </c>
      <c r="O4032">
        <f t="shared" ca="1" si="1626"/>
        <v>7</v>
      </c>
      <c r="P4032">
        <f t="shared" ca="1" si="1627"/>
        <v>11</v>
      </c>
      <c r="Q4032">
        <f t="shared" ca="1" si="1628"/>
        <v>0</v>
      </c>
      <c r="R4032">
        <f t="shared" ca="1" si="1629"/>
        <v>0</v>
      </c>
      <c r="S4032">
        <f t="shared" ca="1" si="1630"/>
        <v>0</v>
      </c>
      <c r="T4032">
        <f t="shared" ca="1" si="1631"/>
        <v>3</v>
      </c>
      <c r="U4032">
        <f t="shared" ca="1" si="1632"/>
        <v>109</v>
      </c>
      <c r="V4032">
        <f t="shared" ca="1" si="1633"/>
        <v>24</v>
      </c>
      <c r="W4032">
        <f t="shared" ca="1" si="1634"/>
        <v>5</v>
      </c>
      <c r="X4032">
        <f t="shared" ca="1" si="1635"/>
        <v>234</v>
      </c>
      <c r="Y4032">
        <f t="shared" ca="1" si="1636"/>
        <v>2274</v>
      </c>
      <c r="Z4032">
        <f t="shared" ca="1" si="1637"/>
        <v>5</v>
      </c>
    </row>
    <row r="4033" spans="1:26">
      <c r="A4033">
        <f t="shared" si="1612"/>
        <v>4032</v>
      </c>
      <c r="B4033">
        <f t="shared" ca="1" si="1613"/>
        <v>1</v>
      </c>
      <c r="C4033">
        <f t="shared" ca="1" si="1614"/>
        <v>35</v>
      </c>
      <c r="D4033">
        <f t="shared" ca="1" si="1615"/>
        <v>26777</v>
      </c>
      <c r="E4033" s="1">
        <f t="shared" ca="1" si="1616"/>
        <v>5</v>
      </c>
      <c r="F4033">
        <f t="shared" ca="1" si="1617"/>
        <v>17</v>
      </c>
      <c r="G4033">
        <f t="shared" ca="1" si="1618"/>
        <v>193.45</v>
      </c>
      <c r="H4033">
        <f t="shared" ca="1" si="1619"/>
        <v>3261.07</v>
      </c>
      <c r="I4033">
        <f t="shared" ca="1" si="1620"/>
        <v>16</v>
      </c>
      <c r="J4033">
        <f t="shared" ca="1" si="1621"/>
        <v>1</v>
      </c>
      <c r="K4033">
        <f t="shared" ca="1" si="1622"/>
        <v>2</v>
      </c>
      <c r="L4033">
        <f t="shared" ca="1" si="1623"/>
        <v>0</v>
      </c>
      <c r="M4033">
        <f t="shared" ca="1" si="1624"/>
        <v>0</v>
      </c>
      <c r="N4033">
        <f t="shared" ca="1" si="1625"/>
        <v>2</v>
      </c>
      <c r="O4033">
        <f t="shared" ca="1" si="1626"/>
        <v>6</v>
      </c>
      <c r="P4033">
        <f t="shared" ca="1" si="1627"/>
        <v>13</v>
      </c>
      <c r="Q4033">
        <f t="shared" ca="1" si="1628"/>
        <v>3</v>
      </c>
      <c r="R4033">
        <f t="shared" ca="1" si="1629"/>
        <v>2</v>
      </c>
      <c r="S4033">
        <f t="shared" ca="1" si="1630"/>
        <v>1</v>
      </c>
      <c r="T4033">
        <f t="shared" ca="1" si="1631"/>
        <v>4</v>
      </c>
      <c r="U4033">
        <f t="shared" ca="1" si="1632"/>
        <v>180</v>
      </c>
      <c r="V4033">
        <f t="shared" ca="1" si="1633"/>
        <v>40</v>
      </c>
      <c r="W4033">
        <f t="shared" ca="1" si="1634"/>
        <v>13</v>
      </c>
      <c r="X4033">
        <f t="shared" ca="1" si="1635"/>
        <v>182</v>
      </c>
      <c r="Y4033">
        <f t="shared" ca="1" si="1636"/>
        <v>6656</v>
      </c>
      <c r="Z4033">
        <f t="shared" ca="1" si="1637"/>
        <v>5</v>
      </c>
    </row>
    <row r="4034" spans="1:26">
      <c r="A4034">
        <f t="shared" si="1612"/>
        <v>4033</v>
      </c>
      <c r="B4034">
        <f t="shared" ca="1" si="1613"/>
        <v>2</v>
      </c>
      <c r="C4034">
        <f t="shared" ca="1" si="1614"/>
        <v>49</v>
      </c>
      <c r="D4034">
        <f t="shared" ca="1" si="1615"/>
        <v>61757</v>
      </c>
      <c r="E4034" s="1">
        <f t="shared" ca="1" si="1616"/>
        <v>2</v>
      </c>
      <c r="F4034">
        <f t="shared" ca="1" si="1617"/>
        <v>18</v>
      </c>
      <c r="G4034">
        <f t="shared" ca="1" si="1618"/>
        <v>503.18</v>
      </c>
      <c r="H4034">
        <f t="shared" ca="1" si="1619"/>
        <v>9401.3799999999992</v>
      </c>
      <c r="I4034">
        <f t="shared" ca="1" si="1620"/>
        <v>16</v>
      </c>
      <c r="J4034">
        <f t="shared" ca="1" si="1621"/>
        <v>2</v>
      </c>
      <c r="K4034">
        <f t="shared" ca="1" si="1622"/>
        <v>3</v>
      </c>
      <c r="L4034">
        <f t="shared" ca="1" si="1623"/>
        <v>3</v>
      </c>
      <c r="M4034">
        <f t="shared" ca="1" si="1624"/>
        <v>2</v>
      </c>
      <c r="N4034">
        <f t="shared" ca="1" si="1625"/>
        <v>0</v>
      </c>
      <c r="O4034">
        <f t="shared" ca="1" si="1626"/>
        <v>2</v>
      </c>
      <c r="P4034">
        <f t="shared" ca="1" si="1627"/>
        <v>14</v>
      </c>
      <c r="Q4034">
        <f t="shared" ca="1" si="1628"/>
        <v>5</v>
      </c>
      <c r="R4034">
        <f t="shared" ca="1" si="1629"/>
        <v>4</v>
      </c>
      <c r="S4034">
        <f t="shared" ca="1" si="1630"/>
        <v>1</v>
      </c>
      <c r="T4034">
        <f t="shared" ca="1" si="1631"/>
        <v>4</v>
      </c>
      <c r="U4034">
        <f t="shared" ca="1" si="1632"/>
        <v>147</v>
      </c>
      <c r="V4034">
        <f t="shared" ca="1" si="1633"/>
        <v>31</v>
      </c>
      <c r="W4034">
        <f t="shared" ca="1" si="1634"/>
        <v>11</v>
      </c>
      <c r="X4034">
        <f t="shared" ca="1" si="1635"/>
        <v>183</v>
      </c>
      <c r="Y4034">
        <f t="shared" ca="1" si="1636"/>
        <v>24634</v>
      </c>
      <c r="Z4034">
        <f t="shared" ca="1" si="1637"/>
        <v>7</v>
      </c>
    </row>
    <row r="4035" spans="1:26">
      <c r="A4035">
        <f t="shared" ref="A4035:A4098" si="1638">ROW()-1</f>
        <v>4034</v>
      </c>
      <c r="B4035">
        <f t="shared" ref="B4035:B4098" ca="1" si="1639">RANDBETWEEN(1,5)</f>
        <v>3</v>
      </c>
      <c r="C4035">
        <f t="shared" ref="C4035:C4098" ca="1" si="1640">ROUND(MAX(18,MIN(75,CHOOSE(B4035,_xlfn.NORM.INV(RAND(),27,6),_xlfn.NORM.INV(RAND(),44,8),_xlfn.NORM.INV(RAND(),43,9),_xlfn.NORM.INV(RAND(),38,12),_xlfn.NORM.INV(RAND(),41,10)))),0)</f>
        <v>40</v>
      </c>
      <c r="D4035">
        <f t="shared" ref="D4035:D4098" ca="1" si="1641">ROUND(MAX(18000,CHOOSE(B4035,_xlfn.NORM.INV(RAND(),34000,8000),_xlfn.NORM.INV(RAND(),70000,15000),_xlfn.NORM.INV(RAND(),50000,10000),_xlfn.NORM.INV(RAND(),36000,9000),_xlfn.NORM.INV(RAND(),32000,7000))),0)</f>
        <v>32271</v>
      </c>
      <c r="E4035" s="1">
        <f t="shared" ref="E4035:E4098" ca="1" si="1642">ROUND(MAX(0,CHOOSE(B4035,_xlfn.NORM.INV(RAND(),3,1.5),_xlfn.NORM.INV(RAND(),7,2.5),_xlfn.NORM.INV(RAND(),6,2),_xlfn.NORM.INV(RAND(),2,1.5),_xlfn.NORM.INV(RAND(),5,2))),0)</f>
        <v>5</v>
      </c>
      <c r="F4035">
        <f t="shared" ref="F4035:F4098" ca="1" si="1643">ROUND(MAX(1,E4035*1.4+D4035/12000+CHOOSE(B4035,10,7,6,3,8)+_xlfn.NORM.INV(RAND(),0,3)),0)</f>
        <v>19</v>
      </c>
      <c r="G4035">
        <f t="shared" ref="G4035:G4098" ca="1" si="1644">ROUND(MAX(30,D4035/180+CHOOSE(B4035,-20,150,40,-30,-40)+_xlfn.NORM.INV(RAND(),0,35)),2)</f>
        <v>239.46</v>
      </c>
      <c r="H4035">
        <f t="shared" ref="H4035:H4098" ca="1" si="1645">ROUND(MAX(50,F4035*G4035+_xlfn.NORM.INV(RAND(),0,600)),2)</f>
        <v>4758.78</v>
      </c>
      <c r="I4035">
        <f t="shared" ref="I4035:I4098" ca="1" si="1646">ROUND(MAX(0,F4035*CHOOSE(B4035,0.85,0.7,0.45,0.5,0.9)+_xlfn.NORM.INV(RAND(),0,2)),0)</f>
        <v>7</v>
      </c>
      <c r="J4035">
        <f t="shared" ref="J4035:J4098" ca="1" si="1647">MAX(0,F4035-I4035)</f>
        <v>12</v>
      </c>
      <c r="K4035">
        <f t="shared" ref="K4035:K4098" ca="1" si="1648">MAX(0,ROUND(F4035/12+CHOOSE(B4035,1,2,0,0,1)+_xlfn.NORM.INV(RAND(),0,0.8),0))</f>
        <v>3</v>
      </c>
      <c r="L4035">
        <f t="shared" ref="L4035:L4098" ca="1" si="1649">MAX(0,ROUND(D4035/45000+CHOOSE(B4035,0,1,0,0,0)+_xlfn.NORM.INV(RAND(),0,0.6),0))</f>
        <v>1</v>
      </c>
      <c r="M4035">
        <f t="shared" ref="M4035:M4098" ca="1" si="1650">MAX(0,ROUND(D4035/65000+CHOOSE(B4035,0,1,1,0,0)+_xlfn.NORM.INV(RAND(),0,0.6),0))</f>
        <v>2</v>
      </c>
      <c r="N4035">
        <f t="shared" ref="N4035:N4098" ca="1" si="1651">MAX(0,ROUND(E4035/3+CHOOSE(B4035,0,0,2,0,0)+_xlfn.NORM.INV(RAND(),0,0.8),0))</f>
        <v>3</v>
      </c>
      <c r="O4035">
        <f t="shared" ref="O4035:O4098" ca="1" si="1652">MAX(0,ROUND((70-C4035)/18+CHOOSE(B4035,4,0,0,0,2)+_xlfn.NORM.INV(RAND(),0,1.2),0))</f>
        <v>2</v>
      </c>
      <c r="P4035">
        <f t="shared" ref="P4035:P4098" ca="1" si="1653">MAX(0,ROUND(F4035*0.7+_xlfn.NORM.INV(RAND(),0,3),0))</f>
        <v>6</v>
      </c>
      <c r="Q4035">
        <f t="shared" ref="Q4035:Q4098" ca="1" si="1654">MAX(0,ROUND((L4035+M4035+N4035)*0.8+R4035*0.3+_xlfn.NORM.INV(RAND(),0,1),0))</f>
        <v>7</v>
      </c>
      <c r="R4035">
        <f t="shared" ref="R4035:R4098" ca="1" si="1655">MAX(0,ROUND(H4035/2500+CHOOSE(B4035,0,2,1,0,0)+_xlfn.NORM.INV(RAND(),0,0.8),0))</f>
        <v>3</v>
      </c>
      <c r="S4035">
        <f t="shared" ref="S4035:S4098" ca="1" si="1656">MAX(0,ROUND(F4035*0.04+_xlfn.NORM.INV(RAND(),0,0.7),0))</f>
        <v>1</v>
      </c>
      <c r="T4035">
        <f t="shared" ref="T4035:T4098" ca="1" si="1657">MAX(0,ROUND(F4035*0.15+CHOOSE(B4035,1,0,1,2,5)+_xlfn.NORM.INV(RAND(),0,1),0))</f>
        <v>3</v>
      </c>
      <c r="U4035">
        <f t="shared" ref="U4035:U4098" ca="1" si="1658">ROUND(MAX(5,I4035*8+P4035*2+_xlfn.NORM.INV(RAND(),0,20)),0)</f>
        <v>56</v>
      </c>
      <c r="V4035">
        <f t="shared" ref="V4035:V4098" ca="1" si="1659">ROUND(MAX(0,U4035*0.2+_xlfn.NORM.INV(RAND(),0,5)),0)</f>
        <v>17</v>
      </c>
      <c r="W4035">
        <f t="shared" ref="W4035:W4098" ca="1" si="1660">ROUND(MAX(0,V4035*0.3+T4035*0.4+_xlfn.NORM.INV(RAND(),0,3)),0)</f>
        <v>6</v>
      </c>
      <c r="X4035">
        <f t="shared" ref="X4035:X4098" ca="1" si="1661">ROUND(MAX(1,365-F4035*10+_xlfn.NORM.INV(RAND(),0,35)),0)</f>
        <v>225</v>
      </c>
      <c r="Y4035">
        <f t="shared" ref="Y4035:Y4098" ca="1" si="1662">ROUND(MAX(0,H4035*2.5+Q4035*100+_xlfn.NORM.INV(RAND(),0,1200)),0)</f>
        <v>11193</v>
      </c>
      <c r="Z4035">
        <f t="shared" ref="Z4035:Z4098" ca="1" si="1663">MIN(10,MAX(1,ROUND(6.5+Y4035/8000-R4035*0.5-S4035*0.3+_xlfn.NORM.INV(RAND(),0,1.2),0)))</f>
        <v>8</v>
      </c>
    </row>
    <row r="4036" spans="1:26">
      <c r="A4036">
        <f t="shared" si="1638"/>
        <v>4035</v>
      </c>
      <c r="B4036">
        <f t="shared" ca="1" si="1639"/>
        <v>5</v>
      </c>
      <c r="C4036">
        <f t="shared" ca="1" si="1640"/>
        <v>39</v>
      </c>
      <c r="D4036">
        <f t="shared" ca="1" si="1641"/>
        <v>41553</v>
      </c>
      <c r="E4036" s="1">
        <f t="shared" ca="1" si="1642"/>
        <v>2</v>
      </c>
      <c r="F4036">
        <f t="shared" ca="1" si="1643"/>
        <v>11</v>
      </c>
      <c r="G4036">
        <f t="shared" ca="1" si="1644"/>
        <v>190.54</v>
      </c>
      <c r="H4036">
        <f t="shared" ca="1" si="1645"/>
        <v>1481.26</v>
      </c>
      <c r="I4036">
        <f t="shared" ca="1" si="1646"/>
        <v>8</v>
      </c>
      <c r="J4036">
        <f t="shared" ca="1" si="1647"/>
        <v>3</v>
      </c>
      <c r="K4036">
        <f t="shared" ca="1" si="1648"/>
        <v>2</v>
      </c>
      <c r="L4036">
        <f t="shared" ca="1" si="1649"/>
        <v>0</v>
      </c>
      <c r="M4036">
        <f t="shared" ca="1" si="1650"/>
        <v>1</v>
      </c>
      <c r="N4036">
        <f t="shared" ca="1" si="1651"/>
        <v>1</v>
      </c>
      <c r="O4036">
        <f t="shared" ca="1" si="1652"/>
        <v>3</v>
      </c>
      <c r="P4036">
        <f t="shared" ca="1" si="1653"/>
        <v>6</v>
      </c>
      <c r="Q4036">
        <f t="shared" ca="1" si="1654"/>
        <v>1</v>
      </c>
      <c r="R4036">
        <f t="shared" ca="1" si="1655"/>
        <v>0</v>
      </c>
      <c r="S4036">
        <f t="shared" ca="1" si="1656"/>
        <v>0</v>
      </c>
      <c r="T4036">
        <f t="shared" ca="1" si="1657"/>
        <v>5</v>
      </c>
      <c r="U4036">
        <f t="shared" ca="1" si="1658"/>
        <v>55</v>
      </c>
      <c r="V4036">
        <f t="shared" ca="1" si="1659"/>
        <v>6</v>
      </c>
      <c r="W4036">
        <f t="shared" ca="1" si="1660"/>
        <v>3</v>
      </c>
      <c r="X4036">
        <f t="shared" ca="1" si="1661"/>
        <v>221</v>
      </c>
      <c r="Y4036">
        <f t="shared" ca="1" si="1662"/>
        <v>3441</v>
      </c>
      <c r="Z4036">
        <f t="shared" ca="1" si="1663"/>
        <v>6</v>
      </c>
    </row>
    <row r="4037" spans="1:26">
      <c r="A4037">
        <f t="shared" si="1638"/>
        <v>4036</v>
      </c>
      <c r="B4037">
        <f t="shared" ca="1" si="1639"/>
        <v>5</v>
      </c>
      <c r="C4037">
        <f t="shared" ca="1" si="1640"/>
        <v>40</v>
      </c>
      <c r="D4037">
        <f t="shared" ca="1" si="1641"/>
        <v>32653</v>
      </c>
      <c r="E4037" s="1">
        <f t="shared" ca="1" si="1642"/>
        <v>5</v>
      </c>
      <c r="F4037">
        <f t="shared" ca="1" si="1643"/>
        <v>24</v>
      </c>
      <c r="G4037">
        <f t="shared" ca="1" si="1644"/>
        <v>144.6</v>
      </c>
      <c r="H4037">
        <f t="shared" ca="1" si="1645"/>
        <v>3628.16</v>
      </c>
      <c r="I4037">
        <f t="shared" ca="1" si="1646"/>
        <v>22</v>
      </c>
      <c r="J4037">
        <f t="shared" ca="1" si="1647"/>
        <v>2</v>
      </c>
      <c r="K4037">
        <f t="shared" ca="1" si="1648"/>
        <v>3</v>
      </c>
      <c r="L4037">
        <f t="shared" ca="1" si="1649"/>
        <v>1</v>
      </c>
      <c r="M4037">
        <f t="shared" ca="1" si="1650"/>
        <v>1</v>
      </c>
      <c r="N4037">
        <f t="shared" ca="1" si="1651"/>
        <v>2</v>
      </c>
      <c r="O4037">
        <f t="shared" ca="1" si="1652"/>
        <v>2</v>
      </c>
      <c r="P4037">
        <f t="shared" ca="1" si="1653"/>
        <v>12</v>
      </c>
      <c r="Q4037">
        <f t="shared" ca="1" si="1654"/>
        <v>3</v>
      </c>
      <c r="R4037">
        <f t="shared" ca="1" si="1655"/>
        <v>2</v>
      </c>
      <c r="S4037">
        <f t="shared" ca="1" si="1656"/>
        <v>1</v>
      </c>
      <c r="T4037">
        <f t="shared" ca="1" si="1657"/>
        <v>10</v>
      </c>
      <c r="U4037">
        <f t="shared" ca="1" si="1658"/>
        <v>181</v>
      </c>
      <c r="V4037">
        <f t="shared" ca="1" si="1659"/>
        <v>36</v>
      </c>
      <c r="W4037">
        <f t="shared" ca="1" si="1660"/>
        <v>18</v>
      </c>
      <c r="X4037">
        <f t="shared" ca="1" si="1661"/>
        <v>63</v>
      </c>
      <c r="Y4037">
        <f t="shared" ca="1" si="1662"/>
        <v>9183</v>
      </c>
      <c r="Z4037">
        <f t="shared" ca="1" si="1663"/>
        <v>7</v>
      </c>
    </row>
    <row r="4038" spans="1:26">
      <c r="A4038">
        <f t="shared" si="1638"/>
        <v>4037</v>
      </c>
      <c r="B4038">
        <f t="shared" ca="1" si="1639"/>
        <v>3</v>
      </c>
      <c r="C4038">
        <f t="shared" ca="1" si="1640"/>
        <v>51</v>
      </c>
      <c r="D4038">
        <f t="shared" ca="1" si="1641"/>
        <v>42451</v>
      </c>
      <c r="E4038" s="1">
        <f t="shared" ca="1" si="1642"/>
        <v>9</v>
      </c>
      <c r="F4038">
        <f t="shared" ca="1" si="1643"/>
        <v>23</v>
      </c>
      <c r="G4038">
        <f t="shared" ca="1" si="1644"/>
        <v>287.72000000000003</v>
      </c>
      <c r="H4038">
        <f t="shared" ca="1" si="1645"/>
        <v>6479.34</v>
      </c>
      <c r="I4038">
        <f t="shared" ca="1" si="1646"/>
        <v>11</v>
      </c>
      <c r="J4038">
        <f t="shared" ca="1" si="1647"/>
        <v>12</v>
      </c>
      <c r="K4038">
        <f t="shared" ca="1" si="1648"/>
        <v>2</v>
      </c>
      <c r="L4038">
        <f t="shared" ca="1" si="1649"/>
        <v>1</v>
      </c>
      <c r="M4038">
        <f t="shared" ca="1" si="1650"/>
        <v>1</v>
      </c>
      <c r="N4038">
        <f t="shared" ca="1" si="1651"/>
        <v>4</v>
      </c>
      <c r="O4038">
        <f t="shared" ca="1" si="1652"/>
        <v>1</v>
      </c>
      <c r="P4038">
        <f t="shared" ca="1" si="1653"/>
        <v>16</v>
      </c>
      <c r="Q4038">
        <f t="shared" ca="1" si="1654"/>
        <v>6</v>
      </c>
      <c r="R4038">
        <f t="shared" ca="1" si="1655"/>
        <v>5</v>
      </c>
      <c r="S4038">
        <f t="shared" ca="1" si="1656"/>
        <v>0</v>
      </c>
      <c r="T4038">
        <f t="shared" ca="1" si="1657"/>
        <v>5</v>
      </c>
      <c r="U4038">
        <f t="shared" ca="1" si="1658"/>
        <v>96</v>
      </c>
      <c r="V4038">
        <f t="shared" ca="1" si="1659"/>
        <v>20</v>
      </c>
      <c r="W4038">
        <f t="shared" ca="1" si="1660"/>
        <v>8</v>
      </c>
      <c r="X4038">
        <f t="shared" ca="1" si="1661"/>
        <v>86</v>
      </c>
      <c r="Y4038">
        <f t="shared" ca="1" si="1662"/>
        <v>17514</v>
      </c>
      <c r="Z4038">
        <f t="shared" ca="1" si="1663"/>
        <v>9</v>
      </c>
    </row>
    <row r="4039" spans="1:26">
      <c r="A4039">
        <f t="shared" si="1638"/>
        <v>4038</v>
      </c>
      <c r="B4039">
        <f t="shared" ca="1" si="1639"/>
        <v>5</v>
      </c>
      <c r="C4039">
        <f t="shared" ca="1" si="1640"/>
        <v>43</v>
      </c>
      <c r="D4039">
        <f t="shared" ca="1" si="1641"/>
        <v>28626</v>
      </c>
      <c r="E4039" s="1">
        <f t="shared" ca="1" si="1642"/>
        <v>5</v>
      </c>
      <c r="F4039">
        <f t="shared" ca="1" si="1643"/>
        <v>18</v>
      </c>
      <c r="G4039">
        <f t="shared" ca="1" si="1644"/>
        <v>117.56</v>
      </c>
      <c r="H4039">
        <f t="shared" ca="1" si="1645"/>
        <v>2600.2600000000002</v>
      </c>
      <c r="I4039">
        <f t="shared" ca="1" si="1646"/>
        <v>16</v>
      </c>
      <c r="J4039">
        <f t="shared" ca="1" si="1647"/>
        <v>2</v>
      </c>
      <c r="K4039">
        <f t="shared" ca="1" si="1648"/>
        <v>3</v>
      </c>
      <c r="L4039">
        <f t="shared" ca="1" si="1649"/>
        <v>0</v>
      </c>
      <c r="M4039">
        <f t="shared" ca="1" si="1650"/>
        <v>1</v>
      </c>
      <c r="N4039">
        <f t="shared" ca="1" si="1651"/>
        <v>1</v>
      </c>
      <c r="O4039">
        <f t="shared" ca="1" si="1652"/>
        <v>4</v>
      </c>
      <c r="P4039">
        <f t="shared" ca="1" si="1653"/>
        <v>17</v>
      </c>
      <c r="Q4039">
        <f t="shared" ca="1" si="1654"/>
        <v>2</v>
      </c>
      <c r="R4039">
        <f t="shared" ca="1" si="1655"/>
        <v>2</v>
      </c>
      <c r="S4039">
        <f t="shared" ca="1" si="1656"/>
        <v>1</v>
      </c>
      <c r="T4039">
        <f t="shared" ca="1" si="1657"/>
        <v>6</v>
      </c>
      <c r="U4039">
        <f t="shared" ca="1" si="1658"/>
        <v>153</v>
      </c>
      <c r="V4039">
        <f t="shared" ca="1" si="1659"/>
        <v>32</v>
      </c>
      <c r="W4039">
        <f t="shared" ca="1" si="1660"/>
        <v>14</v>
      </c>
      <c r="X4039">
        <f t="shared" ca="1" si="1661"/>
        <v>236</v>
      </c>
      <c r="Y4039">
        <f t="shared" ca="1" si="1662"/>
        <v>7140</v>
      </c>
      <c r="Z4039">
        <f t="shared" ca="1" si="1663"/>
        <v>6</v>
      </c>
    </row>
    <row r="4040" spans="1:26">
      <c r="A4040">
        <f t="shared" si="1638"/>
        <v>4039</v>
      </c>
      <c r="B4040">
        <f t="shared" ca="1" si="1639"/>
        <v>5</v>
      </c>
      <c r="C4040">
        <f t="shared" ca="1" si="1640"/>
        <v>50</v>
      </c>
      <c r="D4040">
        <f t="shared" ca="1" si="1641"/>
        <v>25127</v>
      </c>
      <c r="E4040" s="1">
        <f t="shared" ca="1" si="1642"/>
        <v>6</v>
      </c>
      <c r="F4040">
        <f t="shared" ca="1" si="1643"/>
        <v>18</v>
      </c>
      <c r="G4040">
        <f t="shared" ca="1" si="1644"/>
        <v>76.59</v>
      </c>
      <c r="H4040">
        <f t="shared" ca="1" si="1645"/>
        <v>1260.26</v>
      </c>
      <c r="I4040">
        <f t="shared" ca="1" si="1646"/>
        <v>14</v>
      </c>
      <c r="J4040">
        <f t="shared" ca="1" si="1647"/>
        <v>4</v>
      </c>
      <c r="K4040">
        <f t="shared" ca="1" si="1648"/>
        <v>2</v>
      </c>
      <c r="L4040">
        <f t="shared" ca="1" si="1649"/>
        <v>0</v>
      </c>
      <c r="M4040">
        <f t="shared" ca="1" si="1650"/>
        <v>0</v>
      </c>
      <c r="N4040">
        <f t="shared" ca="1" si="1651"/>
        <v>1</v>
      </c>
      <c r="O4040">
        <f t="shared" ca="1" si="1652"/>
        <v>3</v>
      </c>
      <c r="P4040">
        <f t="shared" ca="1" si="1653"/>
        <v>15</v>
      </c>
      <c r="Q4040">
        <f t="shared" ca="1" si="1654"/>
        <v>0</v>
      </c>
      <c r="R4040">
        <f t="shared" ca="1" si="1655"/>
        <v>1</v>
      </c>
      <c r="S4040">
        <f t="shared" ca="1" si="1656"/>
        <v>0</v>
      </c>
      <c r="T4040">
        <f t="shared" ca="1" si="1657"/>
        <v>8</v>
      </c>
      <c r="U4040">
        <f t="shared" ca="1" si="1658"/>
        <v>144</v>
      </c>
      <c r="V4040">
        <f t="shared" ca="1" si="1659"/>
        <v>33</v>
      </c>
      <c r="W4040">
        <f t="shared" ca="1" si="1660"/>
        <v>12</v>
      </c>
      <c r="X4040">
        <f t="shared" ca="1" si="1661"/>
        <v>267</v>
      </c>
      <c r="Y4040">
        <f t="shared" ca="1" si="1662"/>
        <v>1657</v>
      </c>
      <c r="Z4040">
        <f t="shared" ca="1" si="1663"/>
        <v>7</v>
      </c>
    </row>
    <row r="4041" spans="1:26">
      <c r="A4041">
        <f t="shared" si="1638"/>
        <v>4040</v>
      </c>
      <c r="B4041">
        <f t="shared" ca="1" si="1639"/>
        <v>3</v>
      </c>
      <c r="C4041">
        <f t="shared" ca="1" si="1640"/>
        <v>46</v>
      </c>
      <c r="D4041">
        <f t="shared" ca="1" si="1641"/>
        <v>49257</v>
      </c>
      <c r="E4041" s="1">
        <f t="shared" ca="1" si="1642"/>
        <v>6</v>
      </c>
      <c r="F4041">
        <f t="shared" ca="1" si="1643"/>
        <v>18</v>
      </c>
      <c r="G4041">
        <f t="shared" ca="1" si="1644"/>
        <v>256.88</v>
      </c>
      <c r="H4041">
        <f t="shared" ca="1" si="1645"/>
        <v>5056.38</v>
      </c>
      <c r="I4041">
        <f t="shared" ca="1" si="1646"/>
        <v>10</v>
      </c>
      <c r="J4041">
        <f t="shared" ca="1" si="1647"/>
        <v>8</v>
      </c>
      <c r="K4041">
        <f t="shared" ca="1" si="1648"/>
        <v>1</v>
      </c>
      <c r="L4041">
        <f t="shared" ca="1" si="1649"/>
        <v>0</v>
      </c>
      <c r="M4041">
        <f t="shared" ca="1" si="1650"/>
        <v>1</v>
      </c>
      <c r="N4041">
        <f t="shared" ca="1" si="1651"/>
        <v>4</v>
      </c>
      <c r="O4041">
        <f t="shared" ca="1" si="1652"/>
        <v>3</v>
      </c>
      <c r="P4041">
        <f t="shared" ca="1" si="1653"/>
        <v>13</v>
      </c>
      <c r="Q4041">
        <f t="shared" ca="1" si="1654"/>
        <v>4</v>
      </c>
      <c r="R4041">
        <f t="shared" ca="1" si="1655"/>
        <v>3</v>
      </c>
      <c r="S4041">
        <f t="shared" ca="1" si="1656"/>
        <v>1</v>
      </c>
      <c r="T4041">
        <f t="shared" ca="1" si="1657"/>
        <v>3</v>
      </c>
      <c r="U4041">
        <f t="shared" ca="1" si="1658"/>
        <v>93</v>
      </c>
      <c r="V4041">
        <f t="shared" ca="1" si="1659"/>
        <v>16</v>
      </c>
      <c r="W4041">
        <f t="shared" ca="1" si="1660"/>
        <v>7</v>
      </c>
      <c r="X4041">
        <f t="shared" ca="1" si="1661"/>
        <v>206</v>
      </c>
      <c r="Y4041">
        <f t="shared" ca="1" si="1662"/>
        <v>14658</v>
      </c>
      <c r="Z4041">
        <f t="shared" ca="1" si="1663"/>
        <v>9</v>
      </c>
    </row>
    <row r="4042" spans="1:26">
      <c r="A4042">
        <f t="shared" si="1638"/>
        <v>4041</v>
      </c>
      <c r="B4042">
        <f t="shared" ca="1" si="1639"/>
        <v>2</v>
      </c>
      <c r="C4042">
        <f t="shared" ca="1" si="1640"/>
        <v>32</v>
      </c>
      <c r="D4042">
        <f t="shared" ca="1" si="1641"/>
        <v>53294</v>
      </c>
      <c r="E4042" s="1">
        <f t="shared" ca="1" si="1642"/>
        <v>7</v>
      </c>
      <c r="F4042">
        <f t="shared" ca="1" si="1643"/>
        <v>19</v>
      </c>
      <c r="G4042">
        <f t="shared" ca="1" si="1644"/>
        <v>379.79</v>
      </c>
      <c r="H4042">
        <f t="shared" ca="1" si="1645"/>
        <v>6763.68</v>
      </c>
      <c r="I4042">
        <f t="shared" ca="1" si="1646"/>
        <v>13</v>
      </c>
      <c r="J4042">
        <f t="shared" ca="1" si="1647"/>
        <v>6</v>
      </c>
      <c r="K4042">
        <f t="shared" ca="1" si="1648"/>
        <v>4</v>
      </c>
      <c r="L4042">
        <f t="shared" ca="1" si="1649"/>
        <v>2</v>
      </c>
      <c r="M4042">
        <f t="shared" ca="1" si="1650"/>
        <v>2</v>
      </c>
      <c r="N4042">
        <f t="shared" ca="1" si="1651"/>
        <v>2</v>
      </c>
      <c r="O4042">
        <f t="shared" ca="1" si="1652"/>
        <v>1</v>
      </c>
      <c r="P4042">
        <f t="shared" ca="1" si="1653"/>
        <v>12</v>
      </c>
      <c r="Q4042">
        <f t="shared" ca="1" si="1654"/>
        <v>6</v>
      </c>
      <c r="R4042">
        <f t="shared" ca="1" si="1655"/>
        <v>6</v>
      </c>
      <c r="S4042">
        <f t="shared" ca="1" si="1656"/>
        <v>1</v>
      </c>
      <c r="T4042">
        <f t="shared" ca="1" si="1657"/>
        <v>3</v>
      </c>
      <c r="U4042">
        <f t="shared" ca="1" si="1658"/>
        <v>108</v>
      </c>
      <c r="V4042">
        <f t="shared" ca="1" si="1659"/>
        <v>26</v>
      </c>
      <c r="W4042">
        <f t="shared" ca="1" si="1660"/>
        <v>15</v>
      </c>
      <c r="X4042">
        <f t="shared" ca="1" si="1661"/>
        <v>129</v>
      </c>
      <c r="Y4042">
        <f t="shared" ca="1" si="1662"/>
        <v>17407</v>
      </c>
      <c r="Z4042">
        <f t="shared" ca="1" si="1663"/>
        <v>7</v>
      </c>
    </row>
    <row r="4043" spans="1:26">
      <c r="A4043">
        <f t="shared" si="1638"/>
        <v>4042</v>
      </c>
      <c r="B4043">
        <f t="shared" ca="1" si="1639"/>
        <v>3</v>
      </c>
      <c r="C4043">
        <f t="shared" ca="1" si="1640"/>
        <v>25</v>
      </c>
      <c r="D4043">
        <f t="shared" ca="1" si="1641"/>
        <v>46023</v>
      </c>
      <c r="E4043" s="1">
        <f t="shared" ca="1" si="1642"/>
        <v>5</v>
      </c>
      <c r="F4043">
        <f t="shared" ca="1" si="1643"/>
        <v>21</v>
      </c>
      <c r="G4043">
        <f t="shared" ca="1" si="1644"/>
        <v>271.72000000000003</v>
      </c>
      <c r="H4043">
        <f t="shared" ca="1" si="1645"/>
        <v>6240.68</v>
      </c>
      <c r="I4043">
        <f t="shared" ca="1" si="1646"/>
        <v>9</v>
      </c>
      <c r="J4043">
        <f t="shared" ca="1" si="1647"/>
        <v>12</v>
      </c>
      <c r="K4043">
        <f t="shared" ca="1" si="1648"/>
        <v>2</v>
      </c>
      <c r="L4043">
        <f t="shared" ca="1" si="1649"/>
        <v>1</v>
      </c>
      <c r="M4043">
        <f t="shared" ca="1" si="1650"/>
        <v>2</v>
      </c>
      <c r="N4043">
        <f t="shared" ca="1" si="1651"/>
        <v>4</v>
      </c>
      <c r="O4043">
        <f t="shared" ca="1" si="1652"/>
        <v>3</v>
      </c>
      <c r="P4043">
        <f t="shared" ca="1" si="1653"/>
        <v>15</v>
      </c>
      <c r="Q4043">
        <f t="shared" ca="1" si="1654"/>
        <v>6</v>
      </c>
      <c r="R4043">
        <f t="shared" ca="1" si="1655"/>
        <v>3</v>
      </c>
      <c r="S4043">
        <f t="shared" ca="1" si="1656"/>
        <v>2</v>
      </c>
      <c r="T4043">
        <f t="shared" ca="1" si="1657"/>
        <v>2</v>
      </c>
      <c r="U4043">
        <f t="shared" ca="1" si="1658"/>
        <v>107</v>
      </c>
      <c r="V4043">
        <f t="shared" ca="1" si="1659"/>
        <v>20</v>
      </c>
      <c r="W4043">
        <f t="shared" ca="1" si="1660"/>
        <v>9</v>
      </c>
      <c r="X4043">
        <f t="shared" ca="1" si="1661"/>
        <v>99</v>
      </c>
      <c r="Y4043">
        <f t="shared" ca="1" si="1662"/>
        <v>15876</v>
      </c>
      <c r="Z4043">
        <f t="shared" ca="1" si="1663"/>
        <v>6</v>
      </c>
    </row>
    <row r="4044" spans="1:26">
      <c r="A4044">
        <f t="shared" si="1638"/>
        <v>4043</v>
      </c>
      <c r="B4044">
        <f t="shared" ca="1" si="1639"/>
        <v>2</v>
      </c>
      <c r="C4044">
        <f t="shared" ca="1" si="1640"/>
        <v>43</v>
      </c>
      <c r="D4044">
        <f t="shared" ca="1" si="1641"/>
        <v>72887</v>
      </c>
      <c r="E4044" s="1">
        <f t="shared" ca="1" si="1642"/>
        <v>8</v>
      </c>
      <c r="F4044">
        <f t="shared" ca="1" si="1643"/>
        <v>24</v>
      </c>
      <c r="G4044">
        <f t="shared" ca="1" si="1644"/>
        <v>605.09</v>
      </c>
      <c r="H4044">
        <f t="shared" ca="1" si="1645"/>
        <v>13788.18</v>
      </c>
      <c r="I4044">
        <f t="shared" ca="1" si="1646"/>
        <v>18</v>
      </c>
      <c r="J4044">
        <f t="shared" ca="1" si="1647"/>
        <v>6</v>
      </c>
      <c r="K4044">
        <f t="shared" ca="1" si="1648"/>
        <v>4</v>
      </c>
      <c r="L4044">
        <f t="shared" ca="1" si="1649"/>
        <v>2</v>
      </c>
      <c r="M4044">
        <f t="shared" ca="1" si="1650"/>
        <v>2</v>
      </c>
      <c r="N4044">
        <f t="shared" ca="1" si="1651"/>
        <v>3</v>
      </c>
      <c r="O4044">
        <f t="shared" ca="1" si="1652"/>
        <v>2</v>
      </c>
      <c r="P4044">
        <f t="shared" ca="1" si="1653"/>
        <v>12</v>
      </c>
      <c r="Q4044">
        <f t="shared" ca="1" si="1654"/>
        <v>6</v>
      </c>
      <c r="R4044">
        <f t="shared" ca="1" si="1655"/>
        <v>8</v>
      </c>
      <c r="S4044">
        <f t="shared" ca="1" si="1656"/>
        <v>2</v>
      </c>
      <c r="T4044">
        <f t="shared" ca="1" si="1657"/>
        <v>4</v>
      </c>
      <c r="U4044">
        <f t="shared" ca="1" si="1658"/>
        <v>188</v>
      </c>
      <c r="V4044">
        <f t="shared" ca="1" si="1659"/>
        <v>48</v>
      </c>
      <c r="W4044">
        <f t="shared" ca="1" si="1660"/>
        <v>17</v>
      </c>
      <c r="X4044">
        <f t="shared" ca="1" si="1661"/>
        <v>147</v>
      </c>
      <c r="Y4044">
        <f t="shared" ca="1" si="1662"/>
        <v>33741</v>
      </c>
      <c r="Z4044">
        <f t="shared" ca="1" si="1663"/>
        <v>5</v>
      </c>
    </row>
    <row r="4045" spans="1:26">
      <c r="A4045">
        <f t="shared" si="1638"/>
        <v>4044</v>
      </c>
      <c r="B4045">
        <f t="shared" ca="1" si="1639"/>
        <v>1</v>
      </c>
      <c r="C4045">
        <f t="shared" ca="1" si="1640"/>
        <v>32</v>
      </c>
      <c r="D4045">
        <f t="shared" ca="1" si="1641"/>
        <v>35338</v>
      </c>
      <c r="E4045" s="1">
        <f t="shared" ca="1" si="1642"/>
        <v>5</v>
      </c>
      <c r="F4045">
        <f t="shared" ca="1" si="1643"/>
        <v>23</v>
      </c>
      <c r="G4045">
        <f t="shared" ca="1" si="1644"/>
        <v>142.08000000000001</v>
      </c>
      <c r="H4045">
        <f t="shared" ca="1" si="1645"/>
        <v>2853.49</v>
      </c>
      <c r="I4045">
        <f t="shared" ca="1" si="1646"/>
        <v>18</v>
      </c>
      <c r="J4045">
        <f t="shared" ca="1" si="1647"/>
        <v>5</v>
      </c>
      <c r="K4045">
        <f t="shared" ca="1" si="1648"/>
        <v>1</v>
      </c>
      <c r="L4045">
        <f t="shared" ca="1" si="1649"/>
        <v>0</v>
      </c>
      <c r="M4045">
        <f t="shared" ca="1" si="1650"/>
        <v>0</v>
      </c>
      <c r="N4045">
        <f t="shared" ca="1" si="1651"/>
        <v>1</v>
      </c>
      <c r="O4045">
        <f t="shared" ca="1" si="1652"/>
        <v>6</v>
      </c>
      <c r="P4045">
        <f t="shared" ca="1" si="1653"/>
        <v>17</v>
      </c>
      <c r="Q4045">
        <f t="shared" ca="1" si="1654"/>
        <v>2</v>
      </c>
      <c r="R4045">
        <f t="shared" ca="1" si="1655"/>
        <v>1</v>
      </c>
      <c r="S4045">
        <f t="shared" ca="1" si="1656"/>
        <v>1</v>
      </c>
      <c r="T4045">
        <f t="shared" ca="1" si="1657"/>
        <v>6</v>
      </c>
      <c r="U4045">
        <f t="shared" ca="1" si="1658"/>
        <v>174</v>
      </c>
      <c r="V4045">
        <f t="shared" ca="1" si="1659"/>
        <v>33</v>
      </c>
      <c r="W4045">
        <f t="shared" ca="1" si="1660"/>
        <v>13</v>
      </c>
      <c r="X4045">
        <f t="shared" ca="1" si="1661"/>
        <v>148</v>
      </c>
      <c r="Y4045">
        <f t="shared" ca="1" si="1662"/>
        <v>7263</v>
      </c>
      <c r="Z4045">
        <f t="shared" ca="1" si="1663"/>
        <v>7</v>
      </c>
    </row>
    <row r="4046" spans="1:26">
      <c r="A4046">
        <f t="shared" si="1638"/>
        <v>4045</v>
      </c>
      <c r="B4046">
        <f t="shared" ca="1" si="1639"/>
        <v>5</v>
      </c>
      <c r="C4046">
        <f t="shared" ca="1" si="1640"/>
        <v>50</v>
      </c>
      <c r="D4046">
        <f t="shared" ca="1" si="1641"/>
        <v>44192</v>
      </c>
      <c r="E4046" s="1">
        <f t="shared" ca="1" si="1642"/>
        <v>7</v>
      </c>
      <c r="F4046">
        <f t="shared" ca="1" si="1643"/>
        <v>18</v>
      </c>
      <c r="G4046">
        <f t="shared" ca="1" si="1644"/>
        <v>171.59</v>
      </c>
      <c r="H4046">
        <f t="shared" ca="1" si="1645"/>
        <v>1926.2</v>
      </c>
      <c r="I4046">
        <f t="shared" ca="1" si="1646"/>
        <v>18</v>
      </c>
      <c r="J4046">
        <f t="shared" ca="1" si="1647"/>
        <v>0</v>
      </c>
      <c r="K4046">
        <f t="shared" ca="1" si="1648"/>
        <v>2</v>
      </c>
      <c r="L4046">
        <f t="shared" ca="1" si="1649"/>
        <v>0</v>
      </c>
      <c r="M4046">
        <f t="shared" ca="1" si="1650"/>
        <v>0</v>
      </c>
      <c r="N4046">
        <f t="shared" ca="1" si="1651"/>
        <v>2</v>
      </c>
      <c r="O4046">
        <f t="shared" ca="1" si="1652"/>
        <v>4</v>
      </c>
      <c r="P4046">
        <f t="shared" ca="1" si="1653"/>
        <v>8</v>
      </c>
      <c r="Q4046">
        <f t="shared" ca="1" si="1654"/>
        <v>1</v>
      </c>
      <c r="R4046">
        <f t="shared" ca="1" si="1655"/>
        <v>1</v>
      </c>
      <c r="S4046">
        <f t="shared" ca="1" si="1656"/>
        <v>0</v>
      </c>
      <c r="T4046">
        <f t="shared" ca="1" si="1657"/>
        <v>8</v>
      </c>
      <c r="U4046">
        <f t="shared" ca="1" si="1658"/>
        <v>139</v>
      </c>
      <c r="V4046">
        <f t="shared" ca="1" si="1659"/>
        <v>26</v>
      </c>
      <c r="W4046">
        <f t="shared" ca="1" si="1660"/>
        <v>9</v>
      </c>
      <c r="X4046">
        <f t="shared" ca="1" si="1661"/>
        <v>172</v>
      </c>
      <c r="Y4046">
        <f t="shared" ca="1" si="1662"/>
        <v>5056</v>
      </c>
      <c r="Z4046">
        <f t="shared" ca="1" si="1663"/>
        <v>7</v>
      </c>
    </row>
    <row r="4047" spans="1:26">
      <c r="A4047">
        <f t="shared" si="1638"/>
        <v>4046</v>
      </c>
      <c r="B4047">
        <f t="shared" ca="1" si="1639"/>
        <v>4</v>
      </c>
      <c r="C4047">
        <f t="shared" ca="1" si="1640"/>
        <v>36</v>
      </c>
      <c r="D4047">
        <f t="shared" ca="1" si="1641"/>
        <v>32487</v>
      </c>
      <c r="E4047" s="1">
        <f t="shared" ca="1" si="1642"/>
        <v>3</v>
      </c>
      <c r="F4047">
        <f t="shared" ca="1" si="1643"/>
        <v>6</v>
      </c>
      <c r="G4047">
        <f t="shared" ca="1" si="1644"/>
        <v>153.31</v>
      </c>
      <c r="H4047">
        <f t="shared" ca="1" si="1645"/>
        <v>1286.81</v>
      </c>
      <c r="I4047">
        <f t="shared" ca="1" si="1646"/>
        <v>3</v>
      </c>
      <c r="J4047">
        <f t="shared" ca="1" si="1647"/>
        <v>3</v>
      </c>
      <c r="K4047">
        <f t="shared" ca="1" si="1648"/>
        <v>0</v>
      </c>
      <c r="L4047">
        <f t="shared" ca="1" si="1649"/>
        <v>1</v>
      </c>
      <c r="M4047">
        <f t="shared" ca="1" si="1650"/>
        <v>0</v>
      </c>
      <c r="N4047">
        <f t="shared" ca="1" si="1651"/>
        <v>2</v>
      </c>
      <c r="O4047">
        <f t="shared" ca="1" si="1652"/>
        <v>2</v>
      </c>
      <c r="P4047">
        <f t="shared" ca="1" si="1653"/>
        <v>7</v>
      </c>
      <c r="Q4047">
        <f t="shared" ca="1" si="1654"/>
        <v>2</v>
      </c>
      <c r="R4047">
        <f t="shared" ca="1" si="1655"/>
        <v>0</v>
      </c>
      <c r="S4047">
        <f t="shared" ca="1" si="1656"/>
        <v>0</v>
      </c>
      <c r="T4047">
        <f t="shared" ca="1" si="1657"/>
        <v>3</v>
      </c>
      <c r="U4047">
        <f t="shared" ca="1" si="1658"/>
        <v>43</v>
      </c>
      <c r="V4047">
        <f t="shared" ca="1" si="1659"/>
        <v>14</v>
      </c>
      <c r="W4047">
        <f t="shared" ca="1" si="1660"/>
        <v>4</v>
      </c>
      <c r="X4047">
        <f t="shared" ca="1" si="1661"/>
        <v>331</v>
      </c>
      <c r="Y4047">
        <f t="shared" ca="1" si="1662"/>
        <v>4256</v>
      </c>
      <c r="Z4047">
        <f t="shared" ca="1" si="1663"/>
        <v>6</v>
      </c>
    </row>
    <row r="4048" spans="1:26">
      <c r="A4048">
        <f t="shared" si="1638"/>
        <v>4047</v>
      </c>
      <c r="B4048">
        <f t="shared" ca="1" si="1639"/>
        <v>5</v>
      </c>
      <c r="C4048">
        <f t="shared" ca="1" si="1640"/>
        <v>44</v>
      </c>
      <c r="D4048">
        <f t="shared" ca="1" si="1641"/>
        <v>33317</v>
      </c>
      <c r="E4048" s="1">
        <f t="shared" ca="1" si="1642"/>
        <v>6</v>
      </c>
      <c r="F4048">
        <f t="shared" ca="1" si="1643"/>
        <v>15</v>
      </c>
      <c r="G4048">
        <f t="shared" ca="1" si="1644"/>
        <v>145.32</v>
      </c>
      <c r="H4048">
        <f t="shared" ca="1" si="1645"/>
        <v>2065.67</v>
      </c>
      <c r="I4048">
        <f t="shared" ca="1" si="1646"/>
        <v>15</v>
      </c>
      <c r="J4048">
        <f t="shared" ca="1" si="1647"/>
        <v>0</v>
      </c>
      <c r="K4048">
        <f t="shared" ca="1" si="1648"/>
        <v>3</v>
      </c>
      <c r="L4048">
        <f t="shared" ca="1" si="1649"/>
        <v>1</v>
      </c>
      <c r="M4048">
        <f t="shared" ca="1" si="1650"/>
        <v>0</v>
      </c>
      <c r="N4048">
        <f t="shared" ca="1" si="1651"/>
        <v>2</v>
      </c>
      <c r="O4048">
        <f t="shared" ca="1" si="1652"/>
        <v>4</v>
      </c>
      <c r="P4048">
        <f t="shared" ca="1" si="1653"/>
        <v>10</v>
      </c>
      <c r="Q4048">
        <f t="shared" ca="1" si="1654"/>
        <v>4</v>
      </c>
      <c r="R4048">
        <f t="shared" ca="1" si="1655"/>
        <v>2</v>
      </c>
      <c r="S4048">
        <f t="shared" ca="1" si="1656"/>
        <v>1</v>
      </c>
      <c r="T4048">
        <f t="shared" ca="1" si="1657"/>
        <v>8</v>
      </c>
      <c r="U4048">
        <f t="shared" ca="1" si="1658"/>
        <v>183</v>
      </c>
      <c r="V4048">
        <f t="shared" ca="1" si="1659"/>
        <v>46</v>
      </c>
      <c r="W4048">
        <f t="shared" ca="1" si="1660"/>
        <v>13</v>
      </c>
      <c r="X4048">
        <f t="shared" ca="1" si="1661"/>
        <v>252</v>
      </c>
      <c r="Y4048">
        <f t="shared" ca="1" si="1662"/>
        <v>5527</v>
      </c>
      <c r="Z4048">
        <f t="shared" ca="1" si="1663"/>
        <v>6</v>
      </c>
    </row>
    <row r="4049" spans="1:26">
      <c r="A4049">
        <f t="shared" si="1638"/>
        <v>4048</v>
      </c>
      <c r="B4049">
        <f t="shared" ca="1" si="1639"/>
        <v>2</v>
      </c>
      <c r="C4049">
        <f t="shared" ca="1" si="1640"/>
        <v>36</v>
      </c>
      <c r="D4049">
        <f t="shared" ca="1" si="1641"/>
        <v>63717</v>
      </c>
      <c r="E4049" s="1">
        <f t="shared" ca="1" si="1642"/>
        <v>4</v>
      </c>
      <c r="F4049">
        <f t="shared" ca="1" si="1643"/>
        <v>15</v>
      </c>
      <c r="G4049">
        <f t="shared" ca="1" si="1644"/>
        <v>473.21</v>
      </c>
      <c r="H4049">
        <f t="shared" ca="1" si="1645"/>
        <v>6696.51</v>
      </c>
      <c r="I4049">
        <f t="shared" ca="1" si="1646"/>
        <v>13</v>
      </c>
      <c r="J4049">
        <f t="shared" ca="1" si="1647"/>
        <v>2</v>
      </c>
      <c r="K4049">
        <f t="shared" ca="1" si="1648"/>
        <v>4</v>
      </c>
      <c r="L4049">
        <f t="shared" ca="1" si="1649"/>
        <v>3</v>
      </c>
      <c r="M4049">
        <f t="shared" ca="1" si="1650"/>
        <v>3</v>
      </c>
      <c r="N4049">
        <f t="shared" ca="1" si="1651"/>
        <v>1</v>
      </c>
      <c r="O4049">
        <f t="shared" ca="1" si="1652"/>
        <v>1</v>
      </c>
      <c r="P4049">
        <f t="shared" ca="1" si="1653"/>
        <v>12</v>
      </c>
      <c r="Q4049">
        <f t="shared" ca="1" si="1654"/>
        <v>6</v>
      </c>
      <c r="R4049">
        <f t="shared" ca="1" si="1655"/>
        <v>3</v>
      </c>
      <c r="S4049">
        <f t="shared" ca="1" si="1656"/>
        <v>1</v>
      </c>
      <c r="T4049">
        <f t="shared" ca="1" si="1657"/>
        <v>3</v>
      </c>
      <c r="U4049">
        <f t="shared" ca="1" si="1658"/>
        <v>106</v>
      </c>
      <c r="V4049">
        <f t="shared" ca="1" si="1659"/>
        <v>22</v>
      </c>
      <c r="W4049">
        <f t="shared" ca="1" si="1660"/>
        <v>6</v>
      </c>
      <c r="X4049">
        <f t="shared" ca="1" si="1661"/>
        <v>237</v>
      </c>
      <c r="Y4049">
        <f t="shared" ca="1" si="1662"/>
        <v>16486</v>
      </c>
      <c r="Z4049">
        <f t="shared" ca="1" si="1663"/>
        <v>8</v>
      </c>
    </row>
    <row r="4050" spans="1:26">
      <c r="A4050">
        <f t="shared" si="1638"/>
        <v>4049</v>
      </c>
      <c r="B4050">
        <f t="shared" ca="1" si="1639"/>
        <v>2</v>
      </c>
      <c r="C4050">
        <f t="shared" ca="1" si="1640"/>
        <v>57</v>
      </c>
      <c r="D4050">
        <f t="shared" ca="1" si="1641"/>
        <v>81709</v>
      </c>
      <c r="E4050" s="1">
        <f t="shared" ca="1" si="1642"/>
        <v>3</v>
      </c>
      <c r="F4050">
        <f t="shared" ca="1" si="1643"/>
        <v>19</v>
      </c>
      <c r="G4050">
        <f t="shared" ca="1" si="1644"/>
        <v>556.44000000000005</v>
      </c>
      <c r="H4050">
        <f t="shared" ca="1" si="1645"/>
        <v>11428.68</v>
      </c>
      <c r="I4050">
        <f t="shared" ca="1" si="1646"/>
        <v>11</v>
      </c>
      <c r="J4050">
        <f t="shared" ca="1" si="1647"/>
        <v>8</v>
      </c>
      <c r="K4050">
        <f t="shared" ca="1" si="1648"/>
        <v>3</v>
      </c>
      <c r="L4050">
        <f t="shared" ca="1" si="1649"/>
        <v>3</v>
      </c>
      <c r="M4050">
        <f t="shared" ca="1" si="1650"/>
        <v>3</v>
      </c>
      <c r="N4050">
        <f t="shared" ca="1" si="1651"/>
        <v>1</v>
      </c>
      <c r="O4050">
        <f t="shared" ca="1" si="1652"/>
        <v>3</v>
      </c>
      <c r="P4050">
        <f t="shared" ca="1" si="1653"/>
        <v>16</v>
      </c>
      <c r="Q4050">
        <f t="shared" ca="1" si="1654"/>
        <v>8</v>
      </c>
      <c r="R4050">
        <f t="shared" ca="1" si="1655"/>
        <v>6</v>
      </c>
      <c r="S4050">
        <f t="shared" ca="1" si="1656"/>
        <v>1</v>
      </c>
      <c r="T4050">
        <f t="shared" ca="1" si="1657"/>
        <v>1</v>
      </c>
      <c r="U4050">
        <f t="shared" ca="1" si="1658"/>
        <v>131</v>
      </c>
      <c r="V4050">
        <f t="shared" ca="1" si="1659"/>
        <v>18</v>
      </c>
      <c r="W4050">
        <f t="shared" ca="1" si="1660"/>
        <v>1</v>
      </c>
      <c r="X4050">
        <f t="shared" ca="1" si="1661"/>
        <v>191</v>
      </c>
      <c r="Y4050">
        <f t="shared" ca="1" si="1662"/>
        <v>29002</v>
      </c>
      <c r="Z4050">
        <f t="shared" ca="1" si="1663"/>
        <v>7</v>
      </c>
    </row>
    <row r="4051" spans="1:26">
      <c r="A4051">
        <f t="shared" si="1638"/>
        <v>4050</v>
      </c>
      <c r="B4051">
        <f t="shared" ca="1" si="1639"/>
        <v>3</v>
      </c>
      <c r="C4051">
        <f t="shared" ca="1" si="1640"/>
        <v>40</v>
      </c>
      <c r="D4051">
        <f t="shared" ca="1" si="1641"/>
        <v>59360</v>
      </c>
      <c r="E4051" s="1">
        <f t="shared" ca="1" si="1642"/>
        <v>4</v>
      </c>
      <c r="F4051">
        <f t="shared" ca="1" si="1643"/>
        <v>19</v>
      </c>
      <c r="G4051">
        <f t="shared" ca="1" si="1644"/>
        <v>332.15</v>
      </c>
      <c r="H4051">
        <f t="shared" ca="1" si="1645"/>
        <v>6150.19</v>
      </c>
      <c r="I4051">
        <f t="shared" ca="1" si="1646"/>
        <v>10</v>
      </c>
      <c r="J4051">
        <f t="shared" ca="1" si="1647"/>
        <v>9</v>
      </c>
      <c r="K4051">
        <f t="shared" ca="1" si="1648"/>
        <v>3</v>
      </c>
      <c r="L4051">
        <f t="shared" ca="1" si="1649"/>
        <v>2</v>
      </c>
      <c r="M4051">
        <f t="shared" ca="1" si="1650"/>
        <v>2</v>
      </c>
      <c r="N4051">
        <f t="shared" ca="1" si="1651"/>
        <v>3</v>
      </c>
      <c r="O4051">
        <f t="shared" ca="1" si="1652"/>
        <v>1</v>
      </c>
      <c r="P4051">
        <f t="shared" ca="1" si="1653"/>
        <v>11</v>
      </c>
      <c r="Q4051">
        <f t="shared" ca="1" si="1654"/>
        <v>4</v>
      </c>
      <c r="R4051">
        <f t="shared" ca="1" si="1655"/>
        <v>3</v>
      </c>
      <c r="S4051">
        <f t="shared" ca="1" si="1656"/>
        <v>0</v>
      </c>
      <c r="T4051">
        <f t="shared" ca="1" si="1657"/>
        <v>4</v>
      </c>
      <c r="U4051">
        <f t="shared" ca="1" si="1658"/>
        <v>86</v>
      </c>
      <c r="V4051">
        <f t="shared" ca="1" si="1659"/>
        <v>16</v>
      </c>
      <c r="W4051">
        <f t="shared" ca="1" si="1660"/>
        <v>13</v>
      </c>
      <c r="X4051">
        <f t="shared" ca="1" si="1661"/>
        <v>198</v>
      </c>
      <c r="Y4051">
        <f t="shared" ca="1" si="1662"/>
        <v>15222</v>
      </c>
      <c r="Z4051">
        <f t="shared" ca="1" si="1663"/>
        <v>7</v>
      </c>
    </row>
    <row r="4052" spans="1:26">
      <c r="A4052">
        <f t="shared" si="1638"/>
        <v>4051</v>
      </c>
      <c r="B4052">
        <f t="shared" ca="1" si="1639"/>
        <v>1</v>
      </c>
      <c r="C4052">
        <f t="shared" ca="1" si="1640"/>
        <v>21</v>
      </c>
      <c r="D4052">
        <f t="shared" ca="1" si="1641"/>
        <v>28839</v>
      </c>
      <c r="E4052" s="1">
        <f t="shared" ca="1" si="1642"/>
        <v>4</v>
      </c>
      <c r="F4052">
        <f t="shared" ca="1" si="1643"/>
        <v>16</v>
      </c>
      <c r="G4052">
        <f t="shared" ca="1" si="1644"/>
        <v>160.03</v>
      </c>
      <c r="H4052">
        <f t="shared" ca="1" si="1645"/>
        <v>3144.55</v>
      </c>
      <c r="I4052">
        <f t="shared" ca="1" si="1646"/>
        <v>14</v>
      </c>
      <c r="J4052">
        <f t="shared" ca="1" si="1647"/>
        <v>2</v>
      </c>
      <c r="K4052">
        <f t="shared" ca="1" si="1648"/>
        <v>2</v>
      </c>
      <c r="L4052">
        <f t="shared" ca="1" si="1649"/>
        <v>0</v>
      </c>
      <c r="M4052">
        <f t="shared" ca="1" si="1650"/>
        <v>1</v>
      </c>
      <c r="N4052">
        <f t="shared" ca="1" si="1651"/>
        <v>0</v>
      </c>
      <c r="O4052">
        <f t="shared" ca="1" si="1652"/>
        <v>6</v>
      </c>
      <c r="P4052">
        <f t="shared" ca="1" si="1653"/>
        <v>10</v>
      </c>
      <c r="Q4052">
        <f t="shared" ca="1" si="1654"/>
        <v>1</v>
      </c>
      <c r="R4052">
        <f t="shared" ca="1" si="1655"/>
        <v>1</v>
      </c>
      <c r="S4052">
        <f t="shared" ca="1" si="1656"/>
        <v>0</v>
      </c>
      <c r="T4052">
        <f t="shared" ca="1" si="1657"/>
        <v>4</v>
      </c>
      <c r="U4052">
        <f t="shared" ca="1" si="1658"/>
        <v>123</v>
      </c>
      <c r="V4052">
        <f t="shared" ca="1" si="1659"/>
        <v>28</v>
      </c>
      <c r="W4052">
        <f t="shared" ca="1" si="1660"/>
        <v>7</v>
      </c>
      <c r="X4052">
        <f t="shared" ca="1" si="1661"/>
        <v>206</v>
      </c>
      <c r="Y4052">
        <f t="shared" ca="1" si="1662"/>
        <v>6763</v>
      </c>
      <c r="Z4052">
        <f t="shared" ca="1" si="1663"/>
        <v>6</v>
      </c>
    </row>
    <row r="4053" spans="1:26">
      <c r="A4053">
        <f t="shared" si="1638"/>
        <v>4052</v>
      </c>
      <c r="B4053">
        <f t="shared" ca="1" si="1639"/>
        <v>4</v>
      </c>
      <c r="C4053">
        <f t="shared" ca="1" si="1640"/>
        <v>29</v>
      </c>
      <c r="D4053">
        <f t="shared" ca="1" si="1641"/>
        <v>28652</v>
      </c>
      <c r="E4053" s="1">
        <f t="shared" ca="1" si="1642"/>
        <v>0</v>
      </c>
      <c r="F4053">
        <f t="shared" ca="1" si="1643"/>
        <v>1</v>
      </c>
      <c r="G4053">
        <f t="shared" ca="1" si="1644"/>
        <v>106.8</v>
      </c>
      <c r="H4053">
        <f t="shared" ca="1" si="1645"/>
        <v>50</v>
      </c>
      <c r="I4053">
        <f t="shared" ca="1" si="1646"/>
        <v>2</v>
      </c>
      <c r="J4053">
        <f t="shared" ca="1" si="1647"/>
        <v>0</v>
      </c>
      <c r="K4053">
        <f t="shared" ca="1" si="1648"/>
        <v>1</v>
      </c>
      <c r="L4053">
        <f t="shared" ca="1" si="1649"/>
        <v>0</v>
      </c>
      <c r="M4053">
        <f t="shared" ca="1" si="1650"/>
        <v>1</v>
      </c>
      <c r="N4053">
        <f t="shared" ca="1" si="1651"/>
        <v>0</v>
      </c>
      <c r="O4053">
        <f t="shared" ca="1" si="1652"/>
        <v>4</v>
      </c>
      <c r="P4053">
        <f t="shared" ca="1" si="1653"/>
        <v>0</v>
      </c>
      <c r="Q4053">
        <f t="shared" ca="1" si="1654"/>
        <v>1</v>
      </c>
      <c r="R4053">
        <f t="shared" ca="1" si="1655"/>
        <v>1</v>
      </c>
      <c r="S4053">
        <f t="shared" ca="1" si="1656"/>
        <v>0</v>
      </c>
      <c r="T4053">
        <f t="shared" ca="1" si="1657"/>
        <v>0</v>
      </c>
      <c r="U4053">
        <f t="shared" ca="1" si="1658"/>
        <v>5</v>
      </c>
      <c r="V4053">
        <f t="shared" ca="1" si="1659"/>
        <v>0</v>
      </c>
      <c r="W4053">
        <f t="shared" ca="1" si="1660"/>
        <v>4</v>
      </c>
      <c r="X4053">
        <f t="shared" ca="1" si="1661"/>
        <v>359</v>
      </c>
      <c r="Y4053">
        <f t="shared" ca="1" si="1662"/>
        <v>1133</v>
      </c>
      <c r="Z4053">
        <f t="shared" ca="1" si="1663"/>
        <v>5</v>
      </c>
    </row>
    <row r="4054" spans="1:26">
      <c r="A4054">
        <f t="shared" si="1638"/>
        <v>4053</v>
      </c>
      <c r="B4054">
        <f t="shared" ca="1" si="1639"/>
        <v>3</v>
      </c>
      <c r="C4054">
        <f t="shared" ca="1" si="1640"/>
        <v>43</v>
      </c>
      <c r="D4054">
        <f t="shared" ca="1" si="1641"/>
        <v>46479</v>
      </c>
      <c r="E4054" s="1">
        <f t="shared" ca="1" si="1642"/>
        <v>5</v>
      </c>
      <c r="F4054">
        <f t="shared" ca="1" si="1643"/>
        <v>19</v>
      </c>
      <c r="G4054">
        <f t="shared" ca="1" si="1644"/>
        <v>380.43</v>
      </c>
      <c r="H4054">
        <f t="shared" ca="1" si="1645"/>
        <v>6245.62</v>
      </c>
      <c r="I4054">
        <f t="shared" ca="1" si="1646"/>
        <v>13</v>
      </c>
      <c r="J4054">
        <f t="shared" ca="1" si="1647"/>
        <v>6</v>
      </c>
      <c r="K4054">
        <f t="shared" ca="1" si="1648"/>
        <v>1</v>
      </c>
      <c r="L4054">
        <f t="shared" ca="1" si="1649"/>
        <v>1</v>
      </c>
      <c r="M4054">
        <f t="shared" ca="1" si="1650"/>
        <v>1</v>
      </c>
      <c r="N4054">
        <f t="shared" ca="1" si="1651"/>
        <v>5</v>
      </c>
      <c r="O4054">
        <f t="shared" ca="1" si="1652"/>
        <v>0</v>
      </c>
      <c r="P4054">
        <f t="shared" ca="1" si="1653"/>
        <v>11</v>
      </c>
      <c r="Q4054">
        <f t="shared" ca="1" si="1654"/>
        <v>7</v>
      </c>
      <c r="R4054">
        <f t="shared" ca="1" si="1655"/>
        <v>3</v>
      </c>
      <c r="S4054">
        <f t="shared" ca="1" si="1656"/>
        <v>0</v>
      </c>
      <c r="T4054">
        <f t="shared" ca="1" si="1657"/>
        <v>4</v>
      </c>
      <c r="U4054">
        <f t="shared" ca="1" si="1658"/>
        <v>131</v>
      </c>
      <c r="V4054">
        <f t="shared" ca="1" si="1659"/>
        <v>26</v>
      </c>
      <c r="W4054">
        <f t="shared" ca="1" si="1660"/>
        <v>7</v>
      </c>
      <c r="X4054">
        <f t="shared" ca="1" si="1661"/>
        <v>184</v>
      </c>
      <c r="Y4054">
        <f t="shared" ca="1" si="1662"/>
        <v>18666</v>
      </c>
      <c r="Z4054">
        <f t="shared" ca="1" si="1663"/>
        <v>9</v>
      </c>
    </row>
    <row r="4055" spans="1:26">
      <c r="A4055">
        <f t="shared" si="1638"/>
        <v>4054</v>
      </c>
      <c r="B4055">
        <f t="shared" ca="1" si="1639"/>
        <v>4</v>
      </c>
      <c r="C4055">
        <f t="shared" ca="1" si="1640"/>
        <v>43</v>
      </c>
      <c r="D4055">
        <f t="shared" ca="1" si="1641"/>
        <v>36608</v>
      </c>
      <c r="E4055" s="1">
        <f t="shared" ca="1" si="1642"/>
        <v>0</v>
      </c>
      <c r="F4055">
        <f t="shared" ca="1" si="1643"/>
        <v>8</v>
      </c>
      <c r="G4055">
        <f t="shared" ca="1" si="1644"/>
        <v>130.07</v>
      </c>
      <c r="H4055">
        <f t="shared" ca="1" si="1645"/>
        <v>1301.79</v>
      </c>
      <c r="I4055">
        <f t="shared" ca="1" si="1646"/>
        <v>1</v>
      </c>
      <c r="J4055">
        <f t="shared" ca="1" si="1647"/>
        <v>7</v>
      </c>
      <c r="K4055">
        <f t="shared" ca="1" si="1648"/>
        <v>1</v>
      </c>
      <c r="L4055">
        <f t="shared" ca="1" si="1649"/>
        <v>1</v>
      </c>
      <c r="M4055">
        <f t="shared" ca="1" si="1650"/>
        <v>1</v>
      </c>
      <c r="N4055">
        <f t="shared" ca="1" si="1651"/>
        <v>0</v>
      </c>
      <c r="O4055">
        <f t="shared" ca="1" si="1652"/>
        <v>4</v>
      </c>
      <c r="P4055">
        <f t="shared" ca="1" si="1653"/>
        <v>5</v>
      </c>
      <c r="Q4055">
        <f t="shared" ca="1" si="1654"/>
        <v>0</v>
      </c>
      <c r="R4055">
        <f t="shared" ca="1" si="1655"/>
        <v>1</v>
      </c>
      <c r="S4055">
        <f t="shared" ca="1" si="1656"/>
        <v>0</v>
      </c>
      <c r="T4055">
        <f t="shared" ca="1" si="1657"/>
        <v>6</v>
      </c>
      <c r="U4055">
        <f t="shared" ca="1" si="1658"/>
        <v>22</v>
      </c>
      <c r="V4055">
        <f t="shared" ca="1" si="1659"/>
        <v>4</v>
      </c>
      <c r="W4055">
        <f t="shared" ca="1" si="1660"/>
        <v>3</v>
      </c>
      <c r="X4055">
        <f t="shared" ca="1" si="1661"/>
        <v>305</v>
      </c>
      <c r="Y4055">
        <f t="shared" ca="1" si="1662"/>
        <v>4121</v>
      </c>
      <c r="Z4055">
        <f t="shared" ca="1" si="1663"/>
        <v>5</v>
      </c>
    </row>
    <row r="4056" spans="1:26">
      <c r="A4056">
        <f t="shared" si="1638"/>
        <v>4055</v>
      </c>
      <c r="B4056">
        <f t="shared" ca="1" si="1639"/>
        <v>1</v>
      </c>
      <c r="C4056">
        <f t="shared" ca="1" si="1640"/>
        <v>31</v>
      </c>
      <c r="D4056">
        <f t="shared" ca="1" si="1641"/>
        <v>20061</v>
      </c>
      <c r="E4056" s="1">
        <f t="shared" ca="1" si="1642"/>
        <v>2</v>
      </c>
      <c r="F4056">
        <f t="shared" ca="1" si="1643"/>
        <v>10</v>
      </c>
      <c r="G4056">
        <f t="shared" ca="1" si="1644"/>
        <v>100.68</v>
      </c>
      <c r="H4056">
        <f t="shared" ca="1" si="1645"/>
        <v>2014.37</v>
      </c>
      <c r="I4056">
        <f t="shared" ca="1" si="1646"/>
        <v>9</v>
      </c>
      <c r="J4056">
        <f t="shared" ca="1" si="1647"/>
        <v>1</v>
      </c>
      <c r="K4056">
        <f t="shared" ca="1" si="1648"/>
        <v>1</v>
      </c>
      <c r="L4056">
        <f t="shared" ca="1" si="1649"/>
        <v>0</v>
      </c>
      <c r="M4056">
        <f t="shared" ca="1" si="1650"/>
        <v>1</v>
      </c>
      <c r="N4056">
        <f t="shared" ca="1" si="1651"/>
        <v>0</v>
      </c>
      <c r="O4056">
        <f t="shared" ca="1" si="1652"/>
        <v>5</v>
      </c>
      <c r="P4056">
        <f t="shared" ca="1" si="1653"/>
        <v>11</v>
      </c>
      <c r="Q4056">
        <f t="shared" ca="1" si="1654"/>
        <v>1</v>
      </c>
      <c r="R4056">
        <f t="shared" ca="1" si="1655"/>
        <v>1</v>
      </c>
      <c r="S4056">
        <f t="shared" ca="1" si="1656"/>
        <v>1</v>
      </c>
      <c r="T4056">
        <f t="shared" ca="1" si="1657"/>
        <v>2</v>
      </c>
      <c r="U4056">
        <f t="shared" ca="1" si="1658"/>
        <v>89</v>
      </c>
      <c r="V4056">
        <f t="shared" ca="1" si="1659"/>
        <v>23</v>
      </c>
      <c r="W4056">
        <f t="shared" ca="1" si="1660"/>
        <v>9</v>
      </c>
      <c r="X4056">
        <f t="shared" ca="1" si="1661"/>
        <v>255</v>
      </c>
      <c r="Y4056">
        <f t="shared" ca="1" si="1662"/>
        <v>5076</v>
      </c>
      <c r="Z4056">
        <f t="shared" ca="1" si="1663"/>
        <v>6</v>
      </c>
    </row>
    <row r="4057" spans="1:26">
      <c r="A4057">
        <f t="shared" si="1638"/>
        <v>4056</v>
      </c>
      <c r="B4057">
        <f t="shared" ca="1" si="1639"/>
        <v>5</v>
      </c>
      <c r="C4057">
        <f t="shared" ca="1" si="1640"/>
        <v>32</v>
      </c>
      <c r="D4057">
        <f t="shared" ca="1" si="1641"/>
        <v>27768</v>
      </c>
      <c r="E4057" s="1">
        <f t="shared" ca="1" si="1642"/>
        <v>7</v>
      </c>
      <c r="F4057">
        <f t="shared" ca="1" si="1643"/>
        <v>20</v>
      </c>
      <c r="G4057">
        <f t="shared" ca="1" si="1644"/>
        <v>198.96</v>
      </c>
      <c r="H4057">
        <f t="shared" ca="1" si="1645"/>
        <v>4184.01</v>
      </c>
      <c r="I4057">
        <f t="shared" ca="1" si="1646"/>
        <v>20</v>
      </c>
      <c r="J4057">
        <f t="shared" ca="1" si="1647"/>
        <v>0</v>
      </c>
      <c r="K4057">
        <f t="shared" ca="1" si="1648"/>
        <v>3</v>
      </c>
      <c r="L4057">
        <f t="shared" ca="1" si="1649"/>
        <v>0</v>
      </c>
      <c r="M4057">
        <f t="shared" ca="1" si="1650"/>
        <v>0</v>
      </c>
      <c r="N4057">
        <f t="shared" ca="1" si="1651"/>
        <v>2</v>
      </c>
      <c r="O4057">
        <f t="shared" ca="1" si="1652"/>
        <v>4</v>
      </c>
      <c r="P4057">
        <f t="shared" ca="1" si="1653"/>
        <v>18</v>
      </c>
      <c r="Q4057">
        <f t="shared" ca="1" si="1654"/>
        <v>2</v>
      </c>
      <c r="R4057">
        <f t="shared" ca="1" si="1655"/>
        <v>1</v>
      </c>
      <c r="S4057">
        <f t="shared" ca="1" si="1656"/>
        <v>1</v>
      </c>
      <c r="T4057">
        <f t="shared" ca="1" si="1657"/>
        <v>8</v>
      </c>
      <c r="U4057">
        <f t="shared" ca="1" si="1658"/>
        <v>187</v>
      </c>
      <c r="V4057">
        <f t="shared" ca="1" si="1659"/>
        <v>34</v>
      </c>
      <c r="W4057">
        <f t="shared" ca="1" si="1660"/>
        <v>9</v>
      </c>
      <c r="X4057">
        <f t="shared" ca="1" si="1661"/>
        <v>215</v>
      </c>
      <c r="Y4057">
        <f t="shared" ca="1" si="1662"/>
        <v>9276</v>
      </c>
      <c r="Z4057">
        <f t="shared" ca="1" si="1663"/>
        <v>7</v>
      </c>
    </row>
    <row r="4058" spans="1:26">
      <c r="A4058">
        <f t="shared" si="1638"/>
        <v>4057</v>
      </c>
      <c r="B4058">
        <f t="shared" ca="1" si="1639"/>
        <v>1</v>
      </c>
      <c r="C4058">
        <f t="shared" ca="1" si="1640"/>
        <v>31</v>
      </c>
      <c r="D4058">
        <f t="shared" ca="1" si="1641"/>
        <v>31930</v>
      </c>
      <c r="E4058" s="1">
        <f t="shared" ca="1" si="1642"/>
        <v>4</v>
      </c>
      <c r="F4058">
        <f t="shared" ca="1" si="1643"/>
        <v>17</v>
      </c>
      <c r="G4058">
        <f t="shared" ca="1" si="1644"/>
        <v>98.06</v>
      </c>
      <c r="H4058">
        <f t="shared" ca="1" si="1645"/>
        <v>1874.11</v>
      </c>
      <c r="I4058">
        <f t="shared" ca="1" si="1646"/>
        <v>16</v>
      </c>
      <c r="J4058">
        <f t="shared" ca="1" si="1647"/>
        <v>1</v>
      </c>
      <c r="K4058">
        <f t="shared" ca="1" si="1648"/>
        <v>1</v>
      </c>
      <c r="L4058">
        <f t="shared" ca="1" si="1649"/>
        <v>1</v>
      </c>
      <c r="M4058">
        <f t="shared" ca="1" si="1650"/>
        <v>1</v>
      </c>
      <c r="N4058">
        <f t="shared" ca="1" si="1651"/>
        <v>2</v>
      </c>
      <c r="O4058">
        <f t="shared" ca="1" si="1652"/>
        <v>6</v>
      </c>
      <c r="P4058">
        <f t="shared" ca="1" si="1653"/>
        <v>16</v>
      </c>
      <c r="Q4058">
        <f t="shared" ca="1" si="1654"/>
        <v>4</v>
      </c>
      <c r="R4058">
        <f t="shared" ca="1" si="1655"/>
        <v>1</v>
      </c>
      <c r="S4058">
        <f t="shared" ca="1" si="1656"/>
        <v>0</v>
      </c>
      <c r="T4058">
        <f t="shared" ca="1" si="1657"/>
        <v>5</v>
      </c>
      <c r="U4058">
        <f t="shared" ca="1" si="1658"/>
        <v>143</v>
      </c>
      <c r="V4058">
        <f t="shared" ca="1" si="1659"/>
        <v>34</v>
      </c>
      <c r="W4058">
        <f t="shared" ca="1" si="1660"/>
        <v>11</v>
      </c>
      <c r="X4058">
        <f t="shared" ca="1" si="1661"/>
        <v>171</v>
      </c>
      <c r="Y4058">
        <f t="shared" ca="1" si="1662"/>
        <v>4636</v>
      </c>
      <c r="Z4058">
        <f t="shared" ca="1" si="1663"/>
        <v>5</v>
      </c>
    </row>
    <row r="4059" spans="1:26">
      <c r="A4059">
        <f t="shared" si="1638"/>
        <v>4058</v>
      </c>
      <c r="B4059">
        <f t="shared" ca="1" si="1639"/>
        <v>5</v>
      </c>
      <c r="C4059">
        <f t="shared" ca="1" si="1640"/>
        <v>20</v>
      </c>
      <c r="D4059">
        <f t="shared" ca="1" si="1641"/>
        <v>37783</v>
      </c>
      <c r="E4059" s="1">
        <f t="shared" ca="1" si="1642"/>
        <v>2</v>
      </c>
      <c r="F4059">
        <f t="shared" ca="1" si="1643"/>
        <v>7</v>
      </c>
      <c r="G4059">
        <f t="shared" ca="1" si="1644"/>
        <v>150.44</v>
      </c>
      <c r="H4059">
        <f t="shared" ca="1" si="1645"/>
        <v>1471.84</v>
      </c>
      <c r="I4059">
        <f t="shared" ca="1" si="1646"/>
        <v>7</v>
      </c>
      <c r="J4059">
        <f t="shared" ca="1" si="1647"/>
        <v>0</v>
      </c>
      <c r="K4059">
        <f t="shared" ca="1" si="1648"/>
        <v>2</v>
      </c>
      <c r="L4059">
        <f t="shared" ca="1" si="1649"/>
        <v>0</v>
      </c>
      <c r="M4059">
        <f t="shared" ca="1" si="1650"/>
        <v>0</v>
      </c>
      <c r="N4059">
        <f t="shared" ca="1" si="1651"/>
        <v>1</v>
      </c>
      <c r="O4059">
        <f t="shared" ca="1" si="1652"/>
        <v>5</v>
      </c>
      <c r="P4059">
        <f t="shared" ca="1" si="1653"/>
        <v>10</v>
      </c>
      <c r="Q4059">
        <f t="shared" ca="1" si="1654"/>
        <v>1</v>
      </c>
      <c r="R4059">
        <f t="shared" ca="1" si="1655"/>
        <v>0</v>
      </c>
      <c r="S4059">
        <f t="shared" ca="1" si="1656"/>
        <v>0</v>
      </c>
      <c r="T4059">
        <f t="shared" ca="1" si="1657"/>
        <v>5</v>
      </c>
      <c r="U4059">
        <f t="shared" ca="1" si="1658"/>
        <v>74</v>
      </c>
      <c r="V4059">
        <f t="shared" ca="1" si="1659"/>
        <v>14</v>
      </c>
      <c r="W4059">
        <f t="shared" ca="1" si="1660"/>
        <v>2</v>
      </c>
      <c r="X4059">
        <f t="shared" ca="1" si="1661"/>
        <v>227</v>
      </c>
      <c r="Y4059">
        <f t="shared" ca="1" si="1662"/>
        <v>6278</v>
      </c>
      <c r="Z4059">
        <f t="shared" ca="1" si="1663"/>
        <v>9</v>
      </c>
    </row>
    <row r="4060" spans="1:26">
      <c r="A4060">
        <f t="shared" si="1638"/>
        <v>4059</v>
      </c>
      <c r="B4060">
        <f t="shared" ca="1" si="1639"/>
        <v>3</v>
      </c>
      <c r="C4060">
        <f t="shared" ca="1" si="1640"/>
        <v>36</v>
      </c>
      <c r="D4060">
        <f t="shared" ca="1" si="1641"/>
        <v>42964</v>
      </c>
      <c r="E4060" s="1">
        <f t="shared" ca="1" si="1642"/>
        <v>3</v>
      </c>
      <c r="F4060">
        <f t="shared" ca="1" si="1643"/>
        <v>15</v>
      </c>
      <c r="G4060">
        <f t="shared" ca="1" si="1644"/>
        <v>253.47</v>
      </c>
      <c r="H4060">
        <f t="shared" ca="1" si="1645"/>
        <v>3714.88</v>
      </c>
      <c r="I4060">
        <f t="shared" ca="1" si="1646"/>
        <v>6</v>
      </c>
      <c r="J4060">
        <f t="shared" ca="1" si="1647"/>
        <v>9</v>
      </c>
      <c r="K4060">
        <f t="shared" ca="1" si="1648"/>
        <v>1</v>
      </c>
      <c r="L4060">
        <f t="shared" ca="1" si="1649"/>
        <v>0</v>
      </c>
      <c r="M4060">
        <f t="shared" ca="1" si="1650"/>
        <v>2</v>
      </c>
      <c r="N4060">
        <f t="shared" ca="1" si="1651"/>
        <v>3</v>
      </c>
      <c r="O4060">
        <f t="shared" ca="1" si="1652"/>
        <v>2</v>
      </c>
      <c r="P4060">
        <f t="shared" ca="1" si="1653"/>
        <v>9</v>
      </c>
      <c r="Q4060">
        <f t="shared" ca="1" si="1654"/>
        <v>5</v>
      </c>
      <c r="R4060">
        <f t="shared" ca="1" si="1655"/>
        <v>2</v>
      </c>
      <c r="S4060">
        <f t="shared" ca="1" si="1656"/>
        <v>2</v>
      </c>
      <c r="T4060">
        <f t="shared" ca="1" si="1657"/>
        <v>4</v>
      </c>
      <c r="U4060">
        <f t="shared" ca="1" si="1658"/>
        <v>84</v>
      </c>
      <c r="V4060">
        <f t="shared" ca="1" si="1659"/>
        <v>24</v>
      </c>
      <c r="W4060">
        <f t="shared" ca="1" si="1660"/>
        <v>10</v>
      </c>
      <c r="X4060">
        <f t="shared" ca="1" si="1661"/>
        <v>168</v>
      </c>
      <c r="Y4060">
        <f t="shared" ca="1" si="1662"/>
        <v>7923</v>
      </c>
      <c r="Z4060">
        <f t="shared" ca="1" si="1663"/>
        <v>5</v>
      </c>
    </row>
    <row r="4061" spans="1:26">
      <c r="A4061">
        <f t="shared" si="1638"/>
        <v>4060</v>
      </c>
      <c r="B4061">
        <f t="shared" ca="1" si="1639"/>
        <v>5</v>
      </c>
      <c r="C4061">
        <f t="shared" ca="1" si="1640"/>
        <v>38</v>
      </c>
      <c r="D4061">
        <f t="shared" ca="1" si="1641"/>
        <v>35811</v>
      </c>
      <c r="E4061" s="1">
        <f t="shared" ca="1" si="1642"/>
        <v>4</v>
      </c>
      <c r="F4061">
        <f t="shared" ca="1" si="1643"/>
        <v>17</v>
      </c>
      <c r="G4061">
        <f t="shared" ca="1" si="1644"/>
        <v>142.57</v>
      </c>
      <c r="H4061">
        <f t="shared" ca="1" si="1645"/>
        <v>2345.5300000000002</v>
      </c>
      <c r="I4061">
        <f t="shared" ca="1" si="1646"/>
        <v>15</v>
      </c>
      <c r="J4061">
        <f t="shared" ca="1" si="1647"/>
        <v>2</v>
      </c>
      <c r="K4061">
        <f t="shared" ca="1" si="1648"/>
        <v>3</v>
      </c>
      <c r="L4061">
        <f t="shared" ca="1" si="1649"/>
        <v>0</v>
      </c>
      <c r="M4061">
        <f t="shared" ca="1" si="1650"/>
        <v>1</v>
      </c>
      <c r="N4061">
        <f t="shared" ca="1" si="1651"/>
        <v>0</v>
      </c>
      <c r="O4061">
        <f t="shared" ca="1" si="1652"/>
        <v>3</v>
      </c>
      <c r="P4061">
        <f t="shared" ca="1" si="1653"/>
        <v>11</v>
      </c>
      <c r="Q4061">
        <f t="shared" ca="1" si="1654"/>
        <v>2</v>
      </c>
      <c r="R4061">
        <f t="shared" ca="1" si="1655"/>
        <v>1</v>
      </c>
      <c r="S4061">
        <f t="shared" ca="1" si="1656"/>
        <v>0</v>
      </c>
      <c r="T4061">
        <f t="shared" ca="1" si="1657"/>
        <v>7</v>
      </c>
      <c r="U4061">
        <f t="shared" ca="1" si="1658"/>
        <v>116</v>
      </c>
      <c r="V4061">
        <f t="shared" ca="1" si="1659"/>
        <v>24</v>
      </c>
      <c r="W4061">
        <f t="shared" ca="1" si="1660"/>
        <v>10</v>
      </c>
      <c r="X4061">
        <f t="shared" ca="1" si="1661"/>
        <v>164</v>
      </c>
      <c r="Y4061">
        <f t="shared" ca="1" si="1662"/>
        <v>6962</v>
      </c>
      <c r="Z4061">
        <f t="shared" ca="1" si="1663"/>
        <v>7</v>
      </c>
    </row>
    <row r="4062" spans="1:26">
      <c r="A4062">
        <f t="shared" si="1638"/>
        <v>4061</v>
      </c>
      <c r="B4062">
        <f t="shared" ca="1" si="1639"/>
        <v>3</v>
      </c>
      <c r="C4062">
        <f t="shared" ca="1" si="1640"/>
        <v>38</v>
      </c>
      <c r="D4062">
        <f t="shared" ca="1" si="1641"/>
        <v>46349</v>
      </c>
      <c r="E4062" s="1">
        <f t="shared" ca="1" si="1642"/>
        <v>3</v>
      </c>
      <c r="F4062">
        <f t="shared" ca="1" si="1643"/>
        <v>16</v>
      </c>
      <c r="G4062">
        <f t="shared" ca="1" si="1644"/>
        <v>324.02</v>
      </c>
      <c r="H4062">
        <f t="shared" ca="1" si="1645"/>
        <v>4901.34</v>
      </c>
      <c r="I4062">
        <f t="shared" ca="1" si="1646"/>
        <v>4</v>
      </c>
      <c r="J4062">
        <f t="shared" ca="1" si="1647"/>
        <v>12</v>
      </c>
      <c r="K4062">
        <f t="shared" ca="1" si="1648"/>
        <v>2</v>
      </c>
      <c r="L4062">
        <f t="shared" ca="1" si="1649"/>
        <v>2</v>
      </c>
      <c r="M4062">
        <f t="shared" ca="1" si="1650"/>
        <v>2</v>
      </c>
      <c r="N4062">
        <f t="shared" ca="1" si="1651"/>
        <v>3</v>
      </c>
      <c r="O4062">
        <f t="shared" ca="1" si="1652"/>
        <v>2</v>
      </c>
      <c r="P4062">
        <f t="shared" ca="1" si="1653"/>
        <v>10</v>
      </c>
      <c r="Q4062">
        <f t="shared" ca="1" si="1654"/>
        <v>5</v>
      </c>
      <c r="R4062">
        <f t="shared" ca="1" si="1655"/>
        <v>3</v>
      </c>
      <c r="S4062">
        <f t="shared" ca="1" si="1656"/>
        <v>3</v>
      </c>
      <c r="T4062">
        <f t="shared" ca="1" si="1657"/>
        <v>2</v>
      </c>
      <c r="U4062">
        <f t="shared" ca="1" si="1658"/>
        <v>53</v>
      </c>
      <c r="V4062">
        <f t="shared" ca="1" si="1659"/>
        <v>6</v>
      </c>
      <c r="W4062">
        <f t="shared" ca="1" si="1660"/>
        <v>2</v>
      </c>
      <c r="X4062">
        <f t="shared" ca="1" si="1661"/>
        <v>188</v>
      </c>
      <c r="Y4062">
        <f t="shared" ca="1" si="1662"/>
        <v>14363</v>
      </c>
      <c r="Z4062">
        <f t="shared" ca="1" si="1663"/>
        <v>8</v>
      </c>
    </row>
    <row r="4063" spans="1:26">
      <c r="A4063">
        <f t="shared" si="1638"/>
        <v>4062</v>
      </c>
      <c r="B4063">
        <f t="shared" ca="1" si="1639"/>
        <v>4</v>
      </c>
      <c r="C4063">
        <f t="shared" ca="1" si="1640"/>
        <v>45</v>
      </c>
      <c r="D4063">
        <f t="shared" ca="1" si="1641"/>
        <v>24008</v>
      </c>
      <c r="E4063" s="1">
        <f t="shared" ca="1" si="1642"/>
        <v>2</v>
      </c>
      <c r="F4063">
        <f t="shared" ca="1" si="1643"/>
        <v>9</v>
      </c>
      <c r="G4063">
        <f t="shared" ca="1" si="1644"/>
        <v>99.96</v>
      </c>
      <c r="H4063">
        <f t="shared" ca="1" si="1645"/>
        <v>574.71</v>
      </c>
      <c r="I4063">
        <f t="shared" ca="1" si="1646"/>
        <v>7</v>
      </c>
      <c r="J4063">
        <f t="shared" ca="1" si="1647"/>
        <v>2</v>
      </c>
      <c r="K4063">
        <f t="shared" ca="1" si="1648"/>
        <v>3</v>
      </c>
      <c r="L4063">
        <f t="shared" ca="1" si="1649"/>
        <v>0</v>
      </c>
      <c r="M4063">
        <f t="shared" ca="1" si="1650"/>
        <v>0</v>
      </c>
      <c r="N4063">
        <f t="shared" ca="1" si="1651"/>
        <v>0</v>
      </c>
      <c r="O4063">
        <f t="shared" ca="1" si="1652"/>
        <v>2</v>
      </c>
      <c r="P4063">
        <f t="shared" ca="1" si="1653"/>
        <v>7</v>
      </c>
      <c r="Q4063">
        <f t="shared" ca="1" si="1654"/>
        <v>0</v>
      </c>
      <c r="R4063">
        <f t="shared" ca="1" si="1655"/>
        <v>0</v>
      </c>
      <c r="S4063">
        <f t="shared" ca="1" si="1656"/>
        <v>0</v>
      </c>
      <c r="T4063">
        <f t="shared" ca="1" si="1657"/>
        <v>3</v>
      </c>
      <c r="U4063">
        <f t="shared" ca="1" si="1658"/>
        <v>76</v>
      </c>
      <c r="V4063">
        <f t="shared" ca="1" si="1659"/>
        <v>23</v>
      </c>
      <c r="W4063">
        <f t="shared" ca="1" si="1660"/>
        <v>8</v>
      </c>
      <c r="X4063">
        <f t="shared" ca="1" si="1661"/>
        <v>253</v>
      </c>
      <c r="Y4063">
        <f t="shared" ca="1" si="1662"/>
        <v>401</v>
      </c>
      <c r="Z4063">
        <f t="shared" ca="1" si="1663"/>
        <v>7</v>
      </c>
    </row>
    <row r="4064" spans="1:26">
      <c r="A4064">
        <f t="shared" si="1638"/>
        <v>4063</v>
      </c>
      <c r="B4064">
        <f t="shared" ca="1" si="1639"/>
        <v>3</v>
      </c>
      <c r="C4064">
        <f t="shared" ca="1" si="1640"/>
        <v>40</v>
      </c>
      <c r="D4064">
        <f t="shared" ca="1" si="1641"/>
        <v>55476</v>
      </c>
      <c r="E4064" s="1">
        <f t="shared" ca="1" si="1642"/>
        <v>5</v>
      </c>
      <c r="F4064">
        <f t="shared" ca="1" si="1643"/>
        <v>16</v>
      </c>
      <c r="G4064">
        <f t="shared" ca="1" si="1644"/>
        <v>389.51</v>
      </c>
      <c r="H4064">
        <f t="shared" ca="1" si="1645"/>
        <v>5292.02</v>
      </c>
      <c r="I4064">
        <f t="shared" ca="1" si="1646"/>
        <v>7</v>
      </c>
      <c r="J4064">
        <f t="shared" ca="1" si="1647"/>
        <v>9</v>
      </c>
      <c r="K4064">
        <f t="shared" ca="1" si="1648"/>
        <v>1</v>
      </c>
      <c r="L4064">
        <f t="shared" ca="1" si="1649"/>
        <v>2</v>
      </c>
      <c r="M4064">
        <f t="shared" ca="1" si="1650"/>
        <v>1</v>
      </c>
      <c r="N4064">
        <f t="shared" ca="1" si="1651"/>
        <v>4</v>
      </c>
      <c r="O4064">
        <f t="shared" ca="1" si="1652"/>
        <v>2</v>
      </c>
      <c r="P4064">
        <f t="shared" ca="1" si="1653"/>
        <v>13</v>
      </c>
      <c r="Q4064">
        <f t="shared" ca="1" si="1654"/>
        <v>5</v>
      </c>
      <c r="R4064">
        <f t="shared" ca="1" si="1655"/>
        <v>2</v>
      </c>
      <c r="S4064">
        <f t="shared" ca="1" si="1656"/>
        <v>1</v>
      </c>
      <c r="T4064">
        <f t="shared" ca="1" si="1657"/>
        <v>4</v>
      </c>
      <c r="U4064">
        <f t="shared" ca="1" si="1658"/>
        <v>63</v>
      </c>
      <c r="V4064">
        <f t="shared" ca="1" si="1659"/>
        <v>24</v>
      </c>
      <c r="W4064">
        <f t="shared" ca="1" si="1660"/>
        <v>7</v>
      </c>
      <c r="X4064">
        <f t="shared" ca="1" si="1661"/>
        <v>255</v>
      </c>
      <c r="Y4064">
        <f t="shared" ca="1" si="1662"/>
        <v>14262</v>
      </c>
      <c r="Z4064">
        <f t="shared" ca="1" si="1663"/>
        <v>8</v>
      </c>
    </row>
    <row r="4065" spans="1:26">
      <c r="A4065">
        <f t="shared" si="1638"/>
        <v>4064</v>
      </c>
      <c r="B4065">
        <f t="shared" ca="1" si="1639"/>
        <v>3</v>
      </c>
      <c r="C4065">
        <f t="shared" ca="1" si="1640"/>
        <v>55</v>
      </c>
      <c r="D4065">
        <f t="shared" ca="1" si="1641"/>
        <v>49888</v>
      </c>
      <c r="E4065" s="1">
        <f t="shared" ca="1" si="1642"/>
        <v>2</v>
      </c>
      <c r="F4065">
        <f t="shared" ca="1" si="1643"/>
        <v>10</v>
      </c>
      <c r="G4065">
        <f t="shared" ca="1" si="1644"/>
        <v>325.14999999999998</v>
      </c>
      <c r="H4065">
        <f t="shared" ca="1" si="1645"/>
        <v>3136.53</v>
      </c>
      <c r="I4065">
        <f t="shared" ca="1" si="1646"/>
        <v>2</v>
      </c>
      <c r="J4065">
        <f t="shared" ca="1" si="1647"/>
        <v>8</v>
      </c>
      <c r="K4065">
        <f t="shared" ca="1" si="1648"/>
        <v>0</v>
      </c>
      <c r="L4065">
        <f t="shared" ca="1" si="1649"/>
        <v>1</v>
      </c>
      <c r="M4065">
        <f t="shared" ca="1" si="1650"/>
        <v>3</v>
      </c>
      <c r="N4065">
        <f t="shared" ca="1" si="1651"/>
        <v>3</v>
      </c>
      <c r="O4065">
        <f t="shared" ca="1" si="1652"/>
        <v>1</v>
      </c>
      <c r="P4065">
        <f t="shared" ca="1" si="1653"/>
        <v>4</v>
      </c>
      <c r="Q4065">
        <f t="shared" ca="1" si="1654"/>
        <v>7</v>
      </c>
      <c r="R4065">
        <f t="shared" ca="1" si="1655"/>
        <v>3</v>
      </c>
      <c r="S4065">
        <f t="shared" ca="1" si="1656"/>
        <v>1</v>
      </c>
      <c r="T4065">
        <f t="shared" ca="1" si="1657"/>
        <v>3</v>
      </c>
      <c r="U4065">
        <f t="shared" ca="1" si="1658"/>
        <v>5</v>
      </c>
      <c r="V4065">
        <f t="shared" ca="1" si="1659"/>
        <v>2</v>
      </c>
      <c r="W4065">
        <f t="shared" ca="1" si="1660"/>
        <v>5</v>
      </c>
      <c r="X4065">
        <f t="shared" ca="1" si="1661"/>
        <v>293</v>
      </c>
      <c r="Y4065">
        <f t="shared" ca="1" si="1662"/>
        <v>7168</v>
      </c>
      <c r="Z4065">
        <f t="shared" ca="1" si="1663"/>
        <v>4</v>
      </c>
    </row>
    <row r="4066" spans="1:26">
      <c r="A4066">
        <f t="shared" si="1638"/>
        <v>4065</v>
      </c>
      <c r="B4066">
        <f t="shared" ca="1" si="1639"/>
        <v>3</v>
      </c>
      <c r="C4066">
        <f t="shared" ca="1" si="1640"/>
        <v>60</v>
      </c>
      <c r="D4066">
        <f t="shared" ca="1" si="1641"/>
        <v>38646</v>
      </c>
      <c r="E4066" s="1">
        <f t="shared" ca="1" si="1642"/>
        <v>5</v>
      </c>
      <c r="F4066">
        <f t="shared" ca="1" si="1643"/>
        <v>18</v>
      </c>
      <c r="G4066">
        <f t="shared" ca="1" si="1644"/>
        <v>295.14999999999998</v>
      </c>
      <c r="H4066">
        <f t="shared" ca="1" si="1645"/>
        <v>5249.99</v>
      </c>
      <c r="I4066">
        <f t="shared" ca="1" si="1646"/>
        <v>11</v>
      </c>
      <c r="J4066">
        <f t="shared" ca="1" si="1647"/>
        <v>7</v>
      </c>
      <c r="K4066">
        <f t="shared" ca="1" si="1648"/>
        <v>2</v>
      </c>
      <c r="L4066">
        <f t="shared" ca="1" si="1649"/>
        <v>1</v>
      </c>
      <c r="M4066">
        <f t="shared" ca="1" si="1650"/>
        <v>2</v>
      </c>
      <c r="N4066">
        <f t="shared" ca="1" si="1651"/>
        <v>5</v>
      </c>
      <c r="O4066">
        <f t="shared" ca="1" si="1652"/>
        <v>1</v>
      </c>
      <c r="P4066">
        <f t="shared" ca="1" si="1653"/>
        <v>15</v>
      </c>
      <c r="Q4066">
        <f t="shared" ca="1" si="1654"/>
        <v>9</v>
      </c>
      <c r="R4066">
        <f t="shared" ca="1" si="1655"/>
        <v>2</v>
      </c>
      <c r="S4066">
        <f t="shared" ca="1" si="1656"/>
        <v>0</v>
      </c>
      <c r="T4066">
        <f t="shared" ca="1" si="1657"/>
        <v>2</v>
      </c>
      <c r="U4066">
        <f t="shared" ca="1" si="1658"/>
        <v>150</v>
      </c>
      <c r="V4066">
        <f t="shared" ca="1" si="1659"/>
        <v>33</v>
      </c>
      <c r="W4066">
        <f t="shared" ca="1" si="1660"/>
        <v>12</v>
      </c>
      <c r="X4066">
        <f t="shared" ca="1" si="1661"/>
        <v>160</v>
      </c>
      <c r="Y4066">
        <f t="shared" ca="1" si="1662"/>
        <v>16265</v>
      </c>
      <c r="Z4066">
        <f t="shared" ca="1" si="1663"/>
        <v>8</v>
      </c>
    </row>
    <row r="4067" spans="1:26">
      <c r="A4067">
        <f t="shared" si="1638"/>
        <v>4066</v>
      </c>
      <c r="B4067">
        <f t="shared" ca="1" si="1639"/>
        <v>5</v>
      </c>
      <c r="C4067">
        <f t="shared" ca="1" si="1640"/>
        <v>44</v>
      </c>
      <c r="D4067">
        <f t="shared" ca="1" si="1641"/>
        <v>45778</v>
      </c>
      <c r="E4067" s="1">
        <f t="shared" ca="1" si="1642"/>
        <v>3</v>
      </c>
      <c r="F4067">
        <f t="shared" ca="1" si="1643"/>
        <v>23</v>
      </c>
      <c r="G4067">
        <f t="shared" ca="1" si="1644"/>
        <v>233.57</v>
      </c>
      <c r="H4067">
        <f t="shared" ca="1" si="1645"/>
        <v>4636.09</v>
      </c>
      <c r="I4067">
        <f t="shared" ca="1" si="1646"/>
        <v>20</v>
      </c>
      <c r="J4067">
        <f t="shared" ca="1" si="1647"/>
        <v>3</v>
      </c>
      <c r="K4067">
        <f t="shared" ca="1" si="1648"/>
        <v>4</v>
      </c>
      <c r="L4067">
        <f t="shared" ca="1" si="1649"/>
        <v>1</v>
      </c>
      <c r="M4067">
        <f t="shared" ca="1" si="1650"/>
        <v>2</v>
      </c>
      <c r="N4067">
        <f t="shared" ca="1" si="1651"/>
        <v>1</v>
      </c>
      <c r="O4067">
        <f t="shared" ca="1" si="1652"/>
        <v>3</v>
      </c>
      <c r="P4067">
        <f t="shared" ca="1" si="1653"/>
        <v>17</v>
      </c>
      <c r="Q4067">
        <f t="shared" ca="1" si="1654"/>
        <v>5</v>
      </c>
      <c r="R4067">
        <f t="shared" ca="1" si="1655"/>
        <v>2</v>
      </c>
      <c r="S4067">
        <f t="shared" ca="1" si="1656"/>
        <v>2</v>
      </c>
      <c r="T4067">
        <f t="shared" ca="1" si="1657"/>
        <v>9</v>
      </c>
      <c r="U4067">
        <f t="shared" ca="1" si="1658"/>
        <v>193</v>
      </c>
      <c r="V4067">
        <f t="shared" ca="1" si="1659"/>
        <v>34</v>
      </c>
      <c r="W4067">
        <f t="shared" ca="1" si="1660"/>
        <v>9</v>
      </c>
      <c r="X4067">
        <f t="shared" ca="1" si="1661"/>
        <v>113</v>
      </c>
      <c r="Y4067">
        <f t="shared" ca="1" si="1662"/>
        <v>10577</v>
      </c>
      <c r="Z4067">
        <f t="shared" ca="1" si="1663"/>
        <v>6</v>
      </c>
    </row>
    <row r="4068" spans="1:26">
      <c r="A4068">
        <f t="shared" si="1638"/>
        <v>4067</v>
      </c>
      <c r="B4068">
        <f t="shared" ca="1" si="1639"/>
        <v>5</v>
      </c>
      <c r="C4068">
        <f t="shared" ca="1" si="1640"/>
        <v>37</v>
      </c>
      <c r="D4068">
        <f t="shared" ca="1" si="1641"/>
        <v>30303</v>
      </c>
      <c r="E4068" s="1">
        <f t="shared" ca="1" si="1642"/>
        <v>4</v>
      </c>
      <c r="F4068">
        <f t="shared" ca="1" si="1643"/>
        <v>17</v>
      </c>
      <c r="G4068">
        <f t="shared" ca="1" si="1644"/>
        <v>180.14</v>
      </c>
      <c r="H4068">
        <f t="shared" ca="1" si="1645"/>
        <v>2433.25</v>
      </c>
      <c r="I4068">
        <f t="shared" ca="1" si="1646"/>
        <v>16</v>
      </c>
      <c r="J4068">
        <f t="shared" ca="1" si="1647"/>
        <v>1</v>
      </c>
      <c r="K4068">
        <f t="shared" ca="1" si="1648"/>
        <v>3</v>
      </c>
      <c r="L4068">
        <f t="shared" ca="1" si="1649"/>
        <v>1</v>
      </c>
      <c r="M4068">
        <f t="shared" ca="1" si="1650"/>
        <v>1</v>
      </c>
      <c r="N4068">
        <f t="shared" ca="1" si="1651"/>
        <v>1</v>
      </c>
      <c r="O4068">
        <f t="shared" ca="1" si="1652"/>
        <v>5</v>
      </c>
      <c r="P4068">
        <f t="shared" ca="1" si="1653"/>
        <v>12</v>
      </c>
      <c r="Q4068">
        <f t="shared" ca="1" si="1654"/>
        <v>5</v>
      </c>
      <c r="R4068">
        <f t="shared" ca="1" si="1655"/>
        <v>2</v>
      </c>
      <c r="S4068">
        <f t="shared" ca="1" si="1656"/>
        <v>1</v>
      </c>
      <c r="T4068">
        <f t="shared" ca="1" si="1657"/>
        <v>10</v>
      </c>
      <c r="U4068">
        <f t="shared" ca="1" si="1658"/>
        <v>141</v>
      </c>
      <c r="V4068">
        <f t="shared" ca="1" si="1659"/>
        <v>29</v>
      </c>
      <c r="W4068">
        <f t="shared" ca="1" si="1660"/>
        <v>14</v>
      </c>
      <c r="X4068">
        <f t="shared" ca="1" si="1661"/>
        <v>182</v>
      </c>
      <c r="Y4068">
        <f t="shared" ca="1" si="1662"/>
        <v>5411</v>
      </c>
      <c r="Z4068">
        <f t="shared" ca="1" si="1663"/>
        <v>6</v>
      </c>
    </row>
    <row r="4069" spans="1:26">
      <c r="A4069">
        <f t="shared" si="1638"/>
        <v>4068</v>
      </c>
      <c r="B4069">
        <f t="shared" ca="1" si="1639"/>
        <v>4</v>
      </c>
      <c r="C4069">
        <f t="shared" ca="1" si="1640"/>
        <v>38</v>
      </c>
      <c r="D4069">
        <f t="shared" ca="1" si="1641"/>
        <v>32999</v>
      </c>
      <c r="E4069" s="1">
        <f t="shared" ca="1" si="1642"/>
        <v>1</v>
      </c>
      <c r="F4069">
        <f t="shared" ca="1" si="1643"/>
        <v>6</v>
      </c>
      <c r="G4069">
        <f t="shared" ca="1" si="1644"/>
        <v>185.83</v>
      </c>
      <c r="H4069">
        <f t="shared" ca="1" si="1645"/>
        <v>1282.72</v>
      </c>
      <c r="I4069">
        <f t="shared" ca="1" si="1646"/>
        <v>3</v>
      </c>
      <c r="J4069">
        <f t="shared" ca="1" si="1647"/>
        <v>3</v>
      </c>
      <c r="K4069">
        <f t="shared" ca="1" si="1648"/>
        <v>0</v>
      </c>
      <c r="L4069">
        <f t="shared" ca="1" si="1649"/>
        <v>0</v>
      </c>
      <c r="M4069">
        <f t="shared" ca="1" si="1650"/>
        <v>0</v>
      </c>
      <c r="N4069">
        <f t="shared" ca="1" si="1651"/>
        <v>0</v>
      </c>
      <c r="O4069">
        <f t="shared" ca="1" si="1652"/>
        <v>4</v>
      </c>
      <c r="P4069">
        <f t="shared" ca="1" si="1653"/>
        <v>0</v>
      </c>
      <c r="Q4069">
        <f t="shared" ca="1" si="1654"/>
        <v>2</v>
      </c>
      <c r="R4069">
        <f t="shared" ca="1" si="1655"/>
        <v>1</v>
      </c>
      <c r="S4069">
        <f t="shared" ca="1" si="1656"/>
        <v>0</v>
      </c>
      <c r="T4069">
        <f t="shared" ca="1" si="1657"/>
        <v>4</v>
      </c>
      <c r="U4069">
        <f t="shared" ca="1" si="1658"/>
        <v>73</v>
      </c>
      <c r="V4069">
        <f t="shared" ca="1" si="1659"/>
        <v>22</v>
      </c>
      <c r="W4069">
        <f t="shared" ca="1" si="1660"/>
        <v>11</v>
      </c>
      <c r="X4069">
        <f t="shared" ca="1" si="1661"/>
        <v>315</v>
      </c>
      <c r="Y4069">
        <f t="shared" ca="1" si="1662"/>
        <v>5798</v>
      </c>
      <c r="Z4069">
        <f t="shared" ca="1" si="1663"/>
        <v>7</v>
      </c>
    </row>
    <row r="4070" spans="1:26">
      <c r="A4070">
        <f t="shared" si="1638"/>
        <v>4069</v>
      </c>
      <c r="B4070">
        <f t="shared" ca="1" si="1639"/>
        <v>2</v>
      </c>
      <c r="C4070">
        <f t="shared" ca="1" si="1640"/>
        <v>46</v>
      </c>
      <c r="D4070">
        <f t="shared" ca="1" si="1641"/>
        <v>61461</v>
      </c>
      <c r="E4070" s="1">
        <f t="shared" ca="1" si="1642"/>
        <v>7</v>
      </c>
      <c r="F4070">
        <f t="shared" ca="1" si="1643"/>
        <v>21</v>
      </c>
      <c r="G4070">
        <f t="shared" ca="1" si="1644"/>
        <v>390.28</v>
      </c>
      <c r="H4070">
        <f t="shared" ca="1" si="1645"/>
        <v>8850.07</v>
      </c>
      <c r="I4070">
        <f t="shared" ca="1" si="1646"/>
        <v>13</v>
      </c>
      <c r="J4070">
        <f t="shared" ca="1" si="1647"/>
        <v>8</v>
      </c>
      <c r="K4070">
        <f t="shared" ca="1" si="1648"/>
        <v>4</v>
      </c>
      <c r="L4070">
        <f t="shared" ca="1" si="1649"/>
        <v>2</v>
      </c>
      <c r="M4070">
        <f t="shared" ca="1" si="1650"/>
        <v>2</v>
      </c>
      <c r="N4070">
        <f t="shared" ca="1" si="1651"/>
        <v>2</v>
      </c>
      <c r="O4070">
        <f t="shared" ca="1" si="1652"/>
        <v>1</v>
      </c>
      <c r="P4070">
        <f t="shared" ca="1" si="1653"/>
        <v>10</v>
      </c>
      <c r="Q4070">
        <f t="shared" ca="1" si="1654"/>
        <v>7</v>
      </c>
      <c r="R4070">
        <f t="shared" ca="1" si="1655"/>
        <v>5</v>
      </c>
      <c r="S4070">
        <f t="shared" ca="1" si="1656"/>
        <v>1</v>
      </c>
      <c r="T4070">
        <f t="shared" ca="1" si="1657"/>
        <v>3</v>
      </c>
      <c r="U4070">
        <f t="shared" ca="1" si="1658"/>
        <v>143</v>
      </c>
      <c r="V4070">
        <f t="shared" ca="1" si="1659"/>
        <v>32</v>
      </c>
      <c r="W4070">
        <f t="shared" ca="1" si="1660"/>
        <v>11</v>
      </c>
      <c r="X4070">
        <f t="shared" ca="1" si="1661"/>
        <v>166</v>
      </c>
      <c r="Y4070">
        <f t="shared" ca="1" si="1662"/>
        <v>23521</v>
      </c>
      <c r="Z4070">
        <f t="shared" ca="1" si="1663"/>
        <v>8</v>
      </c>
    </row>
    <row r="4071" spans="1:26">
      <c r="A4071">
        <f t="shared" si="1638"/>
        <v>4070</v>
      </c>
      <c r="B4071">
        <f t="shared" ca="1" si="1639"/>
        <v>2</v>
      </c>
      <c r="C4071">
        <f t="shared" ca="1" si="1640"/>
        <v>55</v>
      </c>
      <c r="D4071">
        <f t="shared" ca="1" si="1641"/>
        <v>78246</v>
      </c>
      <c r="E4071" s="1">
        <f t="shared" ca="1" si="1642"/>
        <v>8</v>
      </c>
      <c r="F4071">
        <f t="shared" ca="1" si="1643"/>
        <v>20</v>
      </c>
      <c r="G4071">
        <f t="shared" ca="1" si="1644"/>
        <v>601.23</v>
      </c>
      <c r="H4071">
        <f t="shared" ca="1" si="1645"/>
        <v>11726.96</v>
      </c>
      <c r="I4071">
        <f t="shared" ca="1" si="1646"/>
        <v>15</v>
      </c>
      <c r="J4071">
        <f t="shared" ca="1" si="1647"/>
        <v>5</v>
      </c>
      <c r="K4071">
        <f t="shared" ca="1" si="1648"/>
        <v>3</v>
      </c>
      <c r="L4071">
        <f t="shared" ca="1" si="1649"/>
        <v>3</v>
      </c>
      <c r="M4071">
        <f t="shared" ca="1" si="1650"/>
        <v>3</v>
      </c>
      <c r="N4071">
        <f t="shared" ca="1" si="1651"/>
        <v>3</v>
      </c>
      <c r="O4071">
        <f t="shared" ca="1" si="1652"/>
        <v>1</v>
      </c>
      <c r="P4071">
        <f t="shared" ca="1" si="1653"/>
        <v>13</v>
      </c>
      <c r="Q4071">
        <f t="shared" ca="1" si="1654"/>
        <v>9</v>
      </c>
      <c r="R4071">
        <f t="shared" ca="1" si="1655"/>
        <v>7</v>
      </c>
      <c r="S4071">
        <f t="shared" ca="1" si="1656"/>
        <v>0</v>
      </c>
      <c r="T4071">
        <f t="shared" ca="1" si="1657"/>
        <v>5</v>
      </c>
      <c r="U4071">
        <f t="shared" ca="1" si="1658"/>
        <v>146</v>
      </c>
      <c r="V4071">
        <f t="shared" ca="1" si="1659"/>
        <v>33</v>
      </c>
      <c r="W4071">
        <f t="shared" ca="1" si="1660"/>
        <v>7</v>
      </c>
      <c r="X4071">
        <f t="shared" ca="1" si="1661"/>
        <v>155</v>
      </c>
      <c r="Y4071">
        <f t="shared" ca="1" si="1662"/>
        <v>31048</v>
      </c>
      <c r="Z4071">
        <f t="shared" ca="1" si="1663"/>
        <v>8</v>
      </c>
    </row>
    <row r="4072" spans="1:26">
      <c r="A4072">
        <f t="shared" si="1638"/>
        <v>4071</v>
      </c>
      <c r="B4072">
        <f t="shared" ca="1" si="1639"/>
        <v>3</v>
      </c>
      <c r="C4072">
        <f t="shared" ca="1" si="1640"/>
        <v>38</v>
      </c>
      <c r="D4072">
        <f t="shared" ca="1" si="1641"/>
        <v>48804</v>
      </c>
      <c r="E4072" s="1">
        <f t="shared" ca="1" si="1642"/>
        <v>3</v>
      </c>
      <c r="F4072">
        <f t="shared" ca="1" si="1643"/>
        <v>18</v>
      </c>
      <c r="G4072">
        <f t="shared" ca="1" si="1644"/>
        <v>297.44</v>
      </c>
      <c r="H4072">
        <f t="shared" ca="1" si="1645"/>
        <v>5452.13</v>
      </c>
      <c r="I4072">
        <f t="shared" ca="1" si="1646"/>
        <v>10</v>
      </c>
      <c r="J4072">
        <f t="shared" ca="1" si="1647"/>
        <v>8</v>
      </c>
      <c r="K4072">
        <f t="shared" ca="1" si="1648"/>
        <v>1</v>
      </c>
      <c r="L4072">
        <f t="shared" ca="1" si="1649"/>
        <v>1</v>
      </c>
      <c r="M4072">
        <f t="shared" ca="1" si="1650"/>
        <v>2</v>
      </c>
      <c r="N4072">
        <f t="shared" ca="1" si="1651"/>
        <v>4</v>
      </c>
      <c r="O4072">
        <f t="shared" ca="1" si="1652"/>
        <v>1</v>
      </c>
      <c r="P4072">
        <f t="shared" ca="1" si="1653"/>
        <v>11</v>
      </c>
      <c r="Q4072">
        <f t="shared" ca="1" si="1654"/>
        <v>4</v>
      </c>
      <c r="R4072">
        <f t="shared" ca="1" si="1655"/>
        <v>2</v>
      </c>
      <c r="S4072">
        <f t="shared" ca="1" si="1656"/>
        <v>2</v>
      </c>
      <c r="T4072">
        <f t="shared" ca="1" si="1657"/>
        <v>3</v>
      </c>
      <c r="U4072">
        <f t="shared" ca="1" si="1658"/>
        <v>75</v>
      </c>
      <c r="V4072">
        <f t="shared" ca="1" si="1659"/>
        <v>23</v>
      </c>
      <c r="W4072">
        <f t="shared" ca="1" si="1660"/>
        <v>9</v>
      </c>
      <c r="X4072">
        <f t="shared" ca="1" si="1661"/>
        <v>193</v>
      </c>
      <c r="Y4072">
        <f t="shared" ca="1" si="1662"/>
        <v>14649</v>
      </c>
      <c r="Z4072">
        <f t="shared" ca="1" si="1663"/>
        <v>8</v>
      </c>
    </row>
    <row r="4073" spans="1:26">
      <c r="A4073">
        <f t="shared" si="1638"/>
        <v>4072</v>
      </c>
      <c r="B4073">
        <f t="shared" ca="1" si="1639"/>
        <v>1</v>
      </c>
      <c r="C4073">
        <f t="shared" ca="1" si="1640"/>
        <v>31</v>
      </c>
      <c r="D4073">
        <f t="shared" ca="1" si="1641"/>
        <v>22582</v>
      </c>
      <c r="E4073" s="1">
        <f t="shared" ca="1" si="1642"/>
        <v>3</v>
      </c>
      <c r="F4073">
        <f t="shared" ca="1" si="1643"/>
        <v>21</v>
      </c>
      <c r="G4073">
        <f t="shared" ca="1" si="1644"/>
        <v>88.56</v>
      </c>
      <c r="H4073">
        <f t="shared" ca="1" si="1645"/>
        <v>1527.81</v>
      </c>
      <c r="I4073">
        <f t="shared" ca="1" si="1646"/>
        <v>24</v>
      </c>
      <c r="J4073">
        <f t="shared" ca="1" si="1647"/>
        <v>0</v>
      </c>
      <c r="K4073">
        <f t="shared" ca="1" si="1648"/>
        <v>3</v>
      </c>
      <c r="L4073">
        <f t="shared" ca="1" si="1649"/>
        <v>0</v>
      </c>
      <c r="M4073">
        <f t="shared" ca="1" si="1650"/>
        <v>0</v>
      </c>
      <c r="N4073">
        <f t="shared" ca="1" si="1651"/>
        <v>1</v>
      </c>
      <c r="O4073">
        <f t="shared" ca="1" si="1652"/>
        <v>8</v>
      </c>
      <c r="P4073">
        <f t="shared" ca="1" si="1653"/>
        <v>14</v>
      </c>
      <c r="Q4073">
        <f t="shared" ca="1" si="1654"/>
        <v>1</v>
      </c>
      <c r="R4073">
        <f t="shared" ca="1" si="1655"/>
        <v>0</v>
      </c>
      <c r="S4073">
        <f t="shared" ca="1" si="1656"/>
        <v>0</v>
      </c>
      <c r="T4073">
        <f t="shared" ca="1" si="1657"/>
        <v>4</v>
      </c>
      <c r="U4073">
        <f t="shared" ca="1" si="1658"/>
        <v>227</v>
      </c>
      <c r="V4073">
        <f t="shared" ca="1" si="1659"/>
        <v>44</v>
      </c>
      <c r="W4073">
        <f t="shared" ca="1" si="1660"/>
        <v>8</v>
      </c>
      <c r="X4073">
        <f t="shared" ca="1" si="1661"/>
        <v>215</v>
      </c>
      <c r="Y4073">
        <f t="shared" ca="1" si="1662"/>
        <v>3258</v>
      </c>
      <c r="Z4073">
        <f t="shared" ca="1" si="1663"/>
        <v>5</v>
      </c>
    </row>
    <row r="4074" spans="1:26">
      <c r="A4074">
        <f t="shared" si="1638"/>
        <v>4073</v>
      </c>
      <c r="B4074">
        <f t="shared" ca="1" si="1639"/>
        <v>4</v>
      </c>
      <c r="C4074">
        <f t="shared" ca="1" si="1640"/>
        <v>49</v>
      </c>
      <c r="D4074">
        <f t="shared" ca="1" si="1641"/>
        <v>25525</v>
      </c>
      <c r="E4074" s="1">
        <f t="shared" ca="1" si="1642"/>
        <v>2</v>
      </c>
      <c r="F4074">
        <f t="shared" ca="1" si="1643"/>
        <v>12</v>
      </c>
      <c r="G4074">
        <f t="shared" ca="1" si="1644"/>
        <v>114.7</v>
      </c>
      <c r="H4074">
        <f t="shared" ca="1" si="1645"/>
        <v>1441.23</v>
      </c>
      <c r="I4074">
        <f t="shared" ca="1" si="1646"/>
        <v>8</v>
      </c>
      <c r="J4074">
        <f t="shared" ca="1" si="1647"/>
        <v>4</v>
      </c>
      <c r="K4074">
        <f t="shared" ca="1" si="1648"/>
        <v>1</v>
      </c>
      <c r="L4074">
        <f t="shared" ca="1" si="1649"/>
        <v>1</v>
      </c>
      <c r="M4074">
        <f t="shared" ca="1" si="1650"/>
        <v>0</v>
      </c>
      <c r="N4074">
        <f t="shared" ca="1" si="1651"/>
        <v>1</v>
      </c>
      <c r="O4074">
        <f t="shared" ca="1" si="1652"/>
        <v>1</v>
      </c>
      <c r="P4074">
        <f t="shared" ca="1" si="1653"/>
        <v>6</v>
      </c>
      <c r="Q4074">
        <f t="shared" ca="1" si="1654"/>
        <v>1</v>
      </c>
      <c r="R4074">
        <f t="shared" ca="1" si="1655"/>
        <v>1</v>
      </c>
      <c r="S4074">
        <f t="shared" ca="1" si="1656"/>
        <v>1</v>
      </c>
      <c r="T4074">
        <f t="shared" ca="1" si="1657"/>
        <v>5</v>
      </c>
      <c r="U4074">
        <f t="shared" ca="1" si="1658"/>
        <v>102</v>
      </c>
      <c r="V4074">
        <f t="shared" ca="1" si="1659"/>
        <v>19</v>
      </c>
      <c r="W4074">
        <f t="shared" ca="1" si="1660"/>
        <v>10</v>
      </c>
      <c r="X4074">
        <f t="shared" ca="1" si="1661"/>
        <v>248</v>
      </c>
      <c r="Y4074">
        <f t="shared" ca="1" si="1662"/>
        <v>4517</v>
      </c>
      <c r="Z4074">
        <f t="shared" ca="1" si="1663"/>
        <v>7</v>
      </c>
    </row>
    <row r="4075" spans="1:26">
      <c r="A4075">
        <f t="shared" si="1638"/>
        <v>4074</v>
      </c>
      <c r="B4075">
        <f t="shared" ca="1" si="1639"/>
        <v>1</v>
      </c>
      <c r="C4075">
        <f t="shared" ca="1" si="1640"/>
        <v>30</v>
      </c>
      <c r="D4075">
        <f t="shared" ca="1" si="1641"/>
        <v>32449</v>
      </c>
      <c r="E4075" s="1">
        <f t="shared" ca="1" si="1642"/>
        <v>3</v>
      </c>
      <c r="F4075">
        <f t="shared" ca="1" si="1643"/>
        <v>13</v>
      </c>
      <c r="G4075">
        <f t="shared" ca="1" si="1644"/>
        <v>181.42</v>
      </c>
      <c r="H4075">
        <f t="shared" ca="1" si="1645"/>
        <v>1874.76</v>
      </c>
      <c r="I4075">
        <f t="shared" ca="1" si="1646"/>
        <v>8</v>
      </c>
      <c r="J4075">
        <f t="shared" ca="1" si="1647"/>
        <v>5</v>
      </c>
      <c r="K4075">
        <f t="shared" ca="1" si="1648"/>
        <v>3</v>
      </c>
      <c r="L4075">
        <f t="shared" ca="1" si="1649"/>
        <v>0</v>
      </c>
      <c r="M4075">
        <f t="shared" ca="1" si="1650"/>
        <v>1</v>
      </c>
      <c r="N4075">
        <f t="shared" ca="1" si="1651"/>
        <v>2</v>
      </c>
      <c r="O4075">
        <f t="shared" ca="1" si="1652"/>
        <v>5</v>
      </c>
      <c r="P4075">
        <f t="shared" ca="1" si="1653"/>
        <v>11</v>
      </c>
      <c r="Q4075">
        <f t="shared" ca="1" si="1654"/>
        <v>3</v>
      </c>
      <c r="R4075">
        <f t="shared" ca="1" si="1655"/>
        <v>2</v>
      </c>
      <c r="S4075">
        <f t="shared" ca="1" si="1656"/>
        <v>0</v>
      </c>
      <c r="T4075">
        <f t="shared" ca="1" si="1657"/>
        <v>3</v>
      </c>
      <c r="U4075">
        <f t="shared" ca="1" si="1658"/>
        <v>110</v>
      </c>
      <c r="V4075">
        <f t="shared" ca="1" si="1659"/>
        <v>20</v>
      </c>
      <c r="W4075">
        <f t="shared" ca="1" si="1660"/>
        <v>10</v>
      </c>
      <c r="X4075">
        <f t="shared" ca="1" si="1661"/>
        <v>231</v>
      </c>
      <c r="Y4075">
        <f t="shared" ca="1" si="1662"/>
        <v>5078</v>
      </c>
      <c r="Z4075">
        <f t="shared" ca="1" si="1663"/>
        <v>4</v>
      </c>
    </row>
    <row r="4076" spans="1:26">
      <c r="A4076">
        <f t="shared" si="1638"/>
        <v>4075</v>
      </c>
      <c r="B4076">
        <f t="shared" ca="1" si="1639"/>
        <v>2</v>
      </c>
      <c r="C4076">
        <f t="shared" ca="1" si="1640"/>
        <v>39</v>
      </c>
      <c r="D4076">
        <f t="shared" ca="1" si="1641"/>
        <v>73774</v>
      </c>
      <c r="E4076" s="1">
        <f t="shared" ca="1" si="1642"/>
        <v>8</v>
      </c>
      <c r="F4076">
        <f t="shared" ca="1" si="1643"/>
        <v>23</v>
      </c>
      <c r="G4076">
        <f t="shared" ca="1" si="1644"/>
        <v>568.62</v>
      </c>
      <c r="H4076">
        <f t="shared" ca="1" si="1645"/>
        <v>13933.4</v>
      </c>
      <c r="I4076">
        <f t="shared" ca="1" si="1646"/>
        <v>16</v>
      </c>
      <c r="J4076">
        <f t="shared" ca="1" si="1647"/>
        <v>7</v>
      </c>
      <c r="K4076">
        <f t="shared" ca="1" si="1648"/>
        <v>4</v>
      </c>
      <c r="L4076">
        <f t="shared" ca="1" si="1649"/>
        <v>3</v>
      </c>
      <c r="M4076">
        <f t="shared" ca="1" si="1650"/>
        <v>2</v>
      </c>
      <c r="N4076">
        <f t="shared" ca="1" si="1651"/>
        <v>2</v>
      </c>
      <c r="O4076">
        <f t="shared" ca="1" si="1652"/>
        <v>0</v>
      </c>
      <c r="P4076">
        <f t="shared" ca="1" si="1653"/>
        <v>11</v>
      </c>
      <c r="Q4076">
        <f t="shared" ca="1" si="1654"/>
        <v>9</v>
      </c>
      <c r="R4076">
        <f t="shared" ca="1" si="1655"/>
        <v>7</v>
      </c>
      <c r="S4076">
        <f t="shared" ca="1" si="1656"/>
        <v>1</v>
      </c>
      <c r="T4076">
        <f t="shared" ca="1" si="1657"/>
        <v>4</v>
      </c>
      <c r="U4076">
        <f t="shared" ca="1" si="1658"/>
        <v>156</v>
      </c>
      <c r="V4076">
        <f t="shared" ca="1" si="1659"/>
        <v>32</v>
      </c>
      <c r="W4076">
        <f t="shared" ca="1" si="1660"/>
        <v>11</v>
      </c>
      <c r="X4076">
        <f t="shared" ca="1" si="1661"/>
        <v>139</v>
      </c>
      <c r="Y4076">
        <f t="shared" ca="1" si="1662"/>
        <v>36655</v>
      </c>
      <c r="Z4076">
        <f t="shared" ca="1" si="1663"/>
        <v>7</v>
      </c>
    </row>
    <row r="4077" spans="1:26">
      <c r="A4077">
        <f t="shared" si="1638"/>
        <v>4076</v>
      </c>
      <c r="B4077">
        <f t="shared" ca="1" si="1639"/>
        <v>2</v>
      </c>
      <c r="C4077">
        <f t="shared" ca="1" si="1640"/>
        <v>44</v>
      </c>
      <c r="D4077">
        <f t="shared" ca="1" si="1641"/>
        <v>77130</v>
      </c>
      <c r="E4077" s="1">
        <f t="shared" ca="1" si="1642"/>
        <v>11</v>
      </c>
      <c r="F4077">
        <f t="shared" ca="1" si="1643"/>
        <v>24</v>
      </c>
      <c r="G4077">
        <f t="shared" ca="1" si="1644"/>
        <v>600.15</v>
      </c>
      <c r="H4077">
        <f t="shared" ca="1" si="1645"/>
        <v>12900.67</v>
      </c>
      <c r="I4077">
        <f t="shared" ca="1" si="1646"/>
        <v>21</v>
      </c>
      <c r="J4077">
        <f t="shared" ca="1" si="1647"/>
        <v>3</v>
      </c>
      <c r="K4077">
        <f t="shared" ca="1" si="1648"/>
        <v>5</v>
      </c>
      <c r="L4077">
        <f t="shared" ca="1" si="1649"/>
        <v>2</v>
      </c>
      <c r="M4077">
        <f t="shared" ca="1" si="1650"/>
        <v>2</v>
      </c>
      <c r="N4077">
        <f t="shared" ca="1" si="1651"/>
        <v>3</v>
      </c>
      <c r="O4077">
        <f t="shared" ca="1" si="1652"/>
        <v>1</v>
      </c>
      <c r="P4077">
        <f t="shared" ca="1" si="1653"/>
        <v>17</v>
      </c>
      <c r="Q4077">
        <f t="shared" ca="1" si="1654"/>
        <v>5</v>
      </c>
      <c r="R4077">
        <f t="shared" ca="1" si="1655"/>
        <v>6</v>
      </c>
      <c r="S4077">
        <f t="shared" ca="1" si="1656"/>
        <v>1</v>
      </c>
      <c r="T4077">
        <f t="shared" ca="1" si="1657"/>
        <v>2</v>
      </c>
      <c r="U4077">
        <f t="shared" ca="1" si="1658"/>
        <v>222</v>
      </c>
      <c r="V4077">
        <f t="shared" ca="1" si="1659"/>
        <v>42</v>
      </c>
      <c r="W4077">
        <f t="shared" ca="1" si="1660"/>
        <v>13</v>
      </c>
      <c r="X4077">
        <f t="shared" ca="1" si="1661"/>
        <v>133</v>
      </c>
      <c r="Y4077">
        <f t="shared" ca="1" si="1662"/>
        <v>32040</v>
      </c>
      <c r="Z4077">
        <f t="shared" ca="1" si="1663"/>
        <v>7</v>
      </c>
    </row>
    <row r="4078" spans="1:26">
      <c r="A4078">
        <f t="shared" si="1638"/>
        <v>4077</v>
      </c>
      <c r="B4078">
        <f t="shared" ca="1" si="1639"/>
        <v>1</v>
      </c>
      <c r="C4078">
        <f t="shared" ca="1" si="1640"/>
        <v>22</v>
      </c>
      <c r="D4078">
        <f t="shared" ca="1" si="1641"/>
        <v>45013</v>
      </c>
      <c r="E4078" s="1">
        <f t="shared" ca="1" si="1642"/>
        <v>7</v>
      </c>
      <c r="F4078">
        <f t="shared" ca="1" si="1643"/>
        <v>20</v>
      </c>
      <c r="G4078">
        <f t="shared" ca="1" si="1644"/>
        <v>241.82</v>
      </c>
      <c r="H4078">
        <f t="shared" ca="1" si="1645"/>
        <v>4578.71</v>
      </c>
      <c r="I4078">
        <f t="shared" ca="1" si="1646"/>
        <v>16</v>
      </c>
      <c r="J4078">
        <f t="shared" ca="1" si="1647"/>
        <v>4</v>
      </c>
      <c r="K4078">
        <f t="shared" ca="1" si="1648"/>
        <v>1</v>
      </c>
      <c r="L4078">
        <f t="shared" ca="1" si="1649"/>
        <v>2</v>
      </c>
      <c r="M4078">
        <f t="shared" ca="1" si="1650"/>
        <v>0</v>
      </c>
      <c r="N4078">
        <f t="shared" ca="1" si="1651"/>
        <v>2</v>
      </c>
      <c r="O4078">
        <f t="shared" ca="1" si="1652"/>
        <v>9</v>
      </c>
      <c r="P4078">
        <f t="shared" ca="1" si="1653"/>
        <v>17</v>
      </c>
      <c r="Q4078">
        <f t="shared" ca="1" si="1654"/>
        <v>3</v>
      </c>
      <c r="R4078">
        <f t="shared" ca="1" si="1655"/>
        <v>2</v>
      </c>
      <c r="S4078">
        <f t="shared" ca="1" si="1656"/>
        <v>1</v>
      </c>
      <c r="T4078">
        <f t="shared" ca="1" si="1657"/>
        <v>4</v>
      </c>
      <c r="U4078">
        <f t="shared" ca="1" si="1658"/>
        <v>179</v>
      </c>
      <c r="V4078">
        <f t="shared" ca="1" si="1659"/>
        <v>41</v>
      </c>
      <c r="W4078">
        <f t="shared" ca="1" si="1660"/>
        <v>10</v>
      </c>
      <c r="X4078">
        <f t="shared" ca="1" si="1661"/>
        <v>158</v>
      </c>
      <c r="Y4078">
        <f t="shared" ca="1" si="1662"/>
        <v>11662</v>
      </c>
      <c r="Z4078">
        <f t="shared" ca="1" si="1663"/>
        <v>5</v>
      </c>
    </row>
    <row r="4079" spans="1:26">
      <c r="A4079">
        <f t="shared" si="1638"/>
        <v>4078</v>
      </c>
      <c r="B4079">
        <f t="shared" ca="1" si="1639"/>
        <v>1</v>
      </c>
      <c r="C4079">
        <f t="shared" ca="1" si="1640"/>
        <v>25</v>
      </c>
      <c r="D4079">
        <f t="shared" ca="1" si="1641"/>
        <v>18000</v>
      </c>
      <c r="E4079" s="1">
        <f t="shared" ca="1" si="1642"/>
        <v>4</v>
      </c>
      <c r="F4079">
        <f t="shared" ca="1" si="1643"/>
        <v>18</v>
      </c>
      <c r="G4079">
        <f t="shared" ca="1" si="1644"/>
        <v>91.48</v>
      </c>
      <c r="H4079">
        <f t="shared" ca="1" si="1645"/>
        <v>1840.93</v>
      </c>
      <c r="I4079">
        <f t="shared" ca="1" si="1646"/>
        <v>14</v>
      </c>
      <c r="J4079">
        <f t="shared" ca="1" si="1647"/>
        <v>4</v>
      </c>
      <c r="K4079">
        <f t="shared" ca="1" si="1648"/>
        <v>4</v>
      </c>
      <c r="L4079">
        <f t="shared" ca="1" si="1649"/>
        <v>0</v>
      </c>
      <c r="M4079">
        <f t="shared" ca="1" si="1650"/>
        <v>0</v>
      </c>
      <c r="N4079">
        <f t="shared" ca="1" si="1651"/>
        <v>1</v>
      </c>
      <c r="O4079">
        <f t="shared" ca="1" si="1652"/>
        <v>8</v>
      </c>
      <c r="P4079">
        <f t="shared" ca="1" si="1653"/>
        <v>15</v>
      </c>
      <c r="Q4079">
        <f t="shared" ca="1" si="1654"/>
        <v>1</v>
      </c>
      <c r="R4079">
        <f t="shared" ca="1" si="1655"/>
        <v>1</v>
      </c>
      <c r="S4079">
        <f t="shared" ca="1" si="1656"/>
        <v>0</v>
      </c>
      <c r="T4079">
        <f t="shared" ca="1" si="1657"/>
        <v>3</v>
      </c>
      <c r="U4079">
        <f t="shared" ca="1" si="1658"/>
        <v>145</v>
      </c>
      <c r="V4079">
        <f t="shared" ca="1" si="1659"/>
        <v>29</v>
      </c>
      <c r="W4079">
        <f t="shared" ca="1" si="1660"/>
        <v>10</v>
      </c>
      <c r="X4079">
        <f t="shared" ca="1" si="1661"/>
        <v>180</v>
      </c>
      <c r="Y4079">
        <f t="shared" ca="1" si="1662"/>
        <v>2757</v>
      </c>
      <c r="Z4079">
        <f t="shared" ca="1" si="1663"/>
        <v>7</v>
      </c>
    </row>
    <row r="4080" spans="1:26">
      <c r="A4080">
        <f t="shared" si="1638"/>
        <v>4079</v>
      </c>
      <c r="B4080">
        <f t="shared" ca="1" si="1639"/>
        <v>3</v>
      </c>
      <c r="C4080">
        <f t="shared" ca="1" si="1640"/>
        <v>26</v>
      </c>
      <c r="D4080">
        <f t="shared" ca="1" si="1641"/>
        <v>62055</v>
      </c>
      <c r="E4080" s="1">
        <f t="shared" ca="1" si="1642"/>
        <v>5</v>
      </c>
      <c r="F4080">
        <f t="shared" ca="1" si="1643"/>
        <v>11</v>
      </c>
      <c r="G4080">
        <f t="shared" ca="1" si="1644"/>
        <v>275.87</v>
      </c>
      <c r="H4080">
        <f t="shared" ca="1" si="1645"/>
        <v>3467.48</v>
      </c>
      <c r="I4080">
        <f t="shared" ca="1" si="1646"/>
        <v>6</v>
      </c>
      <c r="J4080">
        <f t="shared" ca="1" si="1647"/>
        <v>5</v>
      </c>
      <c r="K4080">
        <f t="shared" ca="1" si="1648"/>
        <v>0</v>
      </c>
      <c r="L4080">
        <f t="shared" ca="1" si="1649"/>
        <v>1</v>
      </c>
      <c r="M4080">
        <f t="shared" ca="1" si="1650"/>
        <v>2</v>
      </c>
      <c r="N4080">
        <f t="shared" ca="1" si="1651"/>
        <v>3</v>
      </c>
      <c r="O4080">
        <f t="shared" ca="1" si="1652"/>
        <v>2</v>
      </c>
      <c r="P4080">
        <f t="shared" ca="1" si="1653"/>
        <v>9</v>
      </c>
      <c r="Q4080">
        <f t="shared" ca="1" si="1654"/>
        <v>6</v>
      </c>
      <c r="R4080">
        <f t="shared" ca="1" si="1655"/>
        <v>2</v>
      </c>
      <c r="S4080">
        <f t="shared" ca="1" si="1656"/>
        <v>1</v>
      </c>
      <c r="T4080">
        <f t="shared" ca="1" si="1657"/>
        <v>2</v>
      </c>
      <c r="U4080">
        <f t="shared" ca="1" si="1658"/>
        <v>71</v>
      </c>
      <c r="V4080">
        <f t="shared" ca="1" si="1659"/>
        <v>12</v>
      </c>
      <c r="W4080">
        <f t="shared" ca="1" si="1660"/>
        <v>3</v>
      </c>
      <c r="X4080">
        <f t="shared" ca="1" si="1661"/>
        <v>283</v>
      </c>
      <c r="Y4080">
        <f t="shared" ca="1" si="1662"/>
        <v>9586</v>
      </c>
      <c r="Z4080">
        <f t="shared" ca="1" si="1663"/>
        <v>7</v>
      </c>
    </row>
    <row r="4081" spans="1:26">
      <c r="A4081">
        <f t="shared" si="1638"/>
        <v>4080</v>
      </c>
      <c r="B4081">
        <f t="shared" ca="1" si="1639"/>
        <v>2</v>
      </c>
      <c r="C4081">
        <f t="shared" ca="1" si="1640"/>
        <v>55</v>
      </c>
      <c r="D4081">
        <f t="shared" ca="1" si="1641"/>
        <v>69767</v>
      </c>
      <c r="E4081" s="1">
        <f t="shared" ca="1" si="1642"/>
        <v>6</v>
      </c>
      <c r="F4081">
        <f t="shared" ca="1" si="1643"/>
        <v>21</v>
      </c>
      <c r="G4081">
        <f t="shared" ca="1" si="1644"/>
        <v>561.91</v>
      </c>
      <c r="H4081">
        <f t="shared" ca="1" si="1645"/>
        <v>11726.89</v>
      </c>
      <c r="I4081">
        <f t="shared" ca="1" si="1646"/>
        <v>16</v>
      </c>
      <c r="J4081">
        <f t="shared" ca="1" si="1647"/>
        <v>5</v>
      </c>
      <c r="K4081">
        <f t="shared" ca="1" si="1648"/>
        <v>3</v>
      </c>
      <c r="L4081">
        <f t="shared" ca="1" si="1649"/>
        <v>3</v>
      </c>
      <c r="M4081">
        <f t="shared" ca="1" si="1650"/>
        <v>2</v>
      </c>
      <c r="N4081">
        <f t="shared" ca="1" si="1651"/>
        <v>2</v>
      </c>
      <c r="O4081">
        <f t="shared" ca="1" si="1652"/>
        <v>0</v>
      </c>
      <c r="P4081">
        <f t="shared" ca="1" si="1653"/>
        <v>17</v>
      </c>
      <c r="Q4081">
        <f t="shared" ca="1" si="1654"/>
        <v>7</v>
      </c>
      <c r="R4081">
        <f t="shared" ca="1" si="1655"/>
        <v>7</v>
      </c>
      <c r="S4081">
        <f t="shared" ca="1" si="1656"/>
        <v>0</v>
      </c>
      <c r="T4081">
        <f t="shared" ca="1" si="1657"/>
        <v>3</v>
      </c>
      <c r="U4081">
        <f t="shared" ca="1" si="1658"/>
        <v>132</v>
      </c>
      <c r="V4081">
        <f t="shared" ca="1" si="1659"/>
        <v>22</v>
      </c>
      <c r="W4081">
        <f t="shared" ca="1" si="1660"/>
        <v>8</v>
      </c>
      <c r="X4081">
        <f t="shared" ca="1" si="1661"/>
        <v>137</v>
      </c>
      <c r="Y4081">
        <f t="shared" ca="1" si="1662"/>
        <v>28611</v>
      </c>
      <c r="Z4081">
        <f t="shared" ca="1" si="1663"/>
        <v>7</v>
      </c>
    </row>
    <row r="4082" spans="1:26">
      <c r="A4082">
        <f t="shared" si="1638"/>
        <v>4081</v>
      </c>
      <c r="B4082">
        <f t="shared" ca="1" si="1639"/>
        <v>5</v>
      </c>
      <c r="C4082">
        <f t="shared" ca="1" si="1640"/>
        <v>36</v>
      </c>
      <c r="D4082">
        <f t="shared" ca="1" si="1641"/>
        <v>22264</v>
      </c>
      <c r="E4082" s="1">
        <f t="shared" ca="1" si="1642"/>
        <v>5</v>
      </c>
      <c r="F4082">
        <f t="shared" ca="1" si="1643"/>
        <v>19</v>
      </c>
      <c r="G4082">
        <f t="shared" ca="1" si="1644"/>
        <v>42.5</v>
      </c>
      <c r="H4082">
        <f t="shared" ca="1" si="1645"/>
        <v>1079.19</v>
      </c>
      <c r="I4082">
        <f t="shared" ca="1" si="1646"/>
        <v>18</v>
      </c>
      <c r="J4082">
        <f t="shared" ca="1" si="1647"/>
        <v>1</v>
      </c>
      <c r="K4082">
        <f t="shared" ca="1" si="1648"/>
        <v>3</v>
      </c>
      <c r="L4082">
        <f t="shared" ca="1" si="1649"/>
        <v>1</v>
      </c>
      <c r="M4082">
        <f t="shared" ca="1" si="1650"/>
        <v>0</v>
      </c>
      <c r="N4082">
        <f t="shared" ca="1" si="1651"/>
        <v>2</v>
      </c>
      <c r="O4082">
        <f t="shared" ca="1" si="1652"/>
        <v>6</v>
      </c>
      <c r="P4082">
        <f t="shared" ca="1" si="1653"/>
        <v>13</v>
      </c>
      <c r="Q4082">
        <f t="shared" ca="1" si="1654"/>
        <v>3</v>
      </c>
      <c r="R4082">
        <f t="shared" ca="1" si="1655"/>
        <v>1</v>
      </c>
      <c r="S4082">
        <f t="shared" ca="1" si="1656"/>
        <v>1</v>
      </c>
      <c r="T4082">
        <f t="shared" ca="1" si="1657"/>
        <v>5</v>
      </c>
      <c r="U4082">
        <f t="shared" ca="1" si="1658"/>
        <v>186</v>
      </c>
      <c r="V4082">
        <f t="shared" ca="1" si="1659"/>
        <v>40</v>
      </c>
      <c r="W4082">
        <f t="shared" ca="1" si="1660"/>
        <v>20</v>
      </c>
      <c r="X4082">
        <f t="shared" ca="1" si="1661"/>
        <v>138</v>
      </c>
      <c r="Y4082">
        <f t="shared" ca="1" si="1662"/>
        <v>3030</v>
      </c>
      <c r="Z4082">
        <f t="shared" ca="1" si="1663"/>
        <v>7</v>
      </c>
    </row>
    <row r="4083" spans="1:26">
      <c r="A4083">
        <f t="shared" si="1638"/>
        <v>4082</v>
      </c>
      <c r="B4083">
        <f t="shared" ca="1" si="1639"/>
        <v>1</v>
      </c>
      <c r="C4083">
        <f t="shared" ca="1" si="1640"/>
        <v>18</v>
      </c>
      <c r="D4083">
        <f t="shared" ca="1" si="1641"/>
        <v>37827</v>
      </c>
      <c r="E4083" s="1">
        <f t="shared" ca="1" si="1642"/>
        <v>3</v>
      </c>
      <c r="F4083">
        <f t="shared" ca="1" si="1643"/>
        <v>17</v>
      </c>
      <c r="G4083">
        <f t="shared" ca="1" si="1644"/>
        <v>191.6</v>
      </c>
      <c r="H4083">
        <f t="shared" ca="1" si="1645"/>
        <v>2421.2800000000002</v>
      </c>
      <c r="I4083">
        <f t="shared" ca="1" si="1646"/>
        <v>14</v>
      </c>
      <c r="J4083">
        <f t="shared" ca="1" si="1647"/>
        <v>3</v>
      </c>
      <c r="K4083">
        <f t="shared" ca="1" si="1648"/>
        <v>2</v>
      </c>
      <c r="L4083">
        <f t="shared" ca="1" si="1649"/>
        <v>0</v>
      </c>
      <c r="M4083">
        <f t="shared" ca="1" si="1650"/>
        <v>2</v>
      </c>
      <c r="N4083">
        <f t="shared" ca="1" si="1651"/>
        <v>1</v>
      </c>
      <c r="O4083">
        <f t="shared" ca="1" si="1652"/>
        <v>7</v>
      </c>
      <c r="P4083">
        <f t="shared" ca="1" si="1653"/>
        <v>13</v>
      </c>
      <c r="Q4083">
        <f t="shared" ca="1" si="1654"/>
        <v>3</v>
      </c>
      <c r="R4083">
        <f t="shared" ca="1" si="1655"/>
        <v>2</v>
      </c>
      <c r="S4083">
        <f t="shared" ca="1" si="1656"/>
        <v>0</v>
      </c>
      <c r="T4083">
        <f t="shared" ca="1" si="1657"/>
        <v>2</v>
      </c>
      <c r="U4083">
        <f t="shared" ca="1" si="1658"/>
        <v>150</v>
      </c>
      <c r="V4083">
        <f t="shared" ca="1" si="1659"/>
        <v>30</v>
      </c>
      <c r="W4083">
        <f t="shared" ca="1" si="1660"/>
        <v>9</v>
      </c>
      <c r="X4083">
        <f t="shared" ca="1" si="1661"/>
        <v>215</v>
      </c>
      <c r="Y4083">
        <f t="shared" ca="1" si="1662"/>
        <v>7068</v>
      </c>
      <c r="Z4083">
        <f t="shared" ca="1" si="1663"/>
        <v>4</v>
      </c>
    </row>
    <row r="4084" spans="1:26">
      <c r="A4084">
        <f t="shared" si="1638"/>
        <v>4083</v>
      </c>
      <c r="B4084">
        <f t="shared" ca="1" si="1639"/>
        <v>1</v>
      </c>
      <c r="C4084">
        <f t="shared" ca="1" si="1640"/>
        <v>30</v>
      </c>
      <c r="D4084">
        <f t="shared" ca="1" si="1641"/>
        <v>30011</v>
      </c>
      <c r="E4084" s="1">
        <f t="shared" ca="1" si="1642"/>
        <v>3</v>
      </c>
      <c r="F4084">
        <f t="shared" ca="1" si="1643"/>
        <v>13</v>
      </c>
      <c r="G4084">
        <f t="shared" ca="1" si="1644"/>
        <v>125.79</v>
      </c>
      <c r="H4084">
        <f t="shared" ca="1" si="1645"/>
        <v>1912.93</v>
      </c>
      <c r="I4084">
        <f t="shared" ca="1" si="1646"/>
        <v>11</v>
      </c>
      <c r="J4084">
        <f t="shared" ca="1" si="1647"/>
        <v>2</v>
      </c>
      <c r="K4084">
        <f t="shared" ca="1" si="1648"/>
        <v>3</v>
      </c>
      <c r="L4084">
        <f t="shared" ca="1" si="1649"/>
        <v>1</v>
      </c>
      <c r="M4084">
        <f t="shared" ca="1" si="1650"/>
        <v>1</v>
      </c>
      <c r="N4084">
        <f t="shared" ca="1" si="1651"/>
        <v>2</v>
      </c>
      <c r="O4084">
        <f t="shared" ca="1" si="1652"/>
        <v>7</v>
      </c>
      <c r="P4084">
        <f t="shared" ca="1" si="1653"/>
        <v>9</v>
      </c>
      <c r="Q4084">
        <f t="shared" ca="1" si="1654"/>
        <v>3</v>
      </c>
      <c r="R4084">
        <f t="shared" ca="1" si="1655"/>
        <v>1</v>
      </c>
      <c r="S4084">
        <f t="shared" ca="1" si="1656"/>
        <v>0</v>
      </c>
      <c r="T4084">
        <f t="shared" ca="1" si="1657"/>
        <v>4</v>
      </c>
      <c r="U4084">
        <f t="shared" ca="1" si="1658"/>
        <v>75</v>
      </c>
      <c r="V4084">
        <f t="shared" ca="1" si="1659"/>
        <v>9</v>
      </c>
      <c r="W4084">
        <f t="shared" ca="1" si="1660"/>
        <v>2</v>
      </c>
      <c r="X4084">
        <f t="shared" ca="1" si="1661"/>
        <v>286</v>
      </c>
      <c r="Y4084">
        <f t="shared" ca="1" si="1662"/>
        <v>4893</v>
      </c>
      <c r="Z4084">
        <f t="shared" ca="1" si="1663"/>
        <v>7</v>
      </c>
    </row>
    <row r="4085" spans="1:26">
      <c r="A4085">
        <f t="shared" si="1638"/>
        <v>4084</v>
      </c>
      <c r="B4085">
        <f t="shared" ca="1" si="1639"/>
        <v>2</v>
      </c>
      <c r="C4085">
        <f t="shared" ca="1" si="1640"/>
        <v>53</v>
      </c>
      <c r="D4085">
        <f t="shared" ca="1" si="1641"/>
        <v>61700</v>
      </c>
      <c r="E4085" s="1">
        <f t="shared" ca="1" si="1642"/>
        <v>8</v>
      </c>
      <c r="F4085">
        <f t="shared" ca="1" si="1643"/>
        <v>21</v>
      </c>
      <c r="G4085">
        <f t="shared" ca="1" si="1644"/>
        <v>480.38</v>
      </c>
      <c r="H4085">
        <f t="shared" ca="1" si="1645"/>
        <v>10323.56</v>
      </c>
      <c r="I4085">
        <f t="shared" ca="1" si="1646"/>
        <v>14</v>
      </c>
      <c r="J4085">
        <f t="shared" ca="1" si="1647"/>
        <v>7</v>
      </c>
      <c r="K4085">
        <f t="shared" ca="1" si="1648"/>
        <v>5</v>
      </c>
      <c r="L4085">
        <f t="shared" ca="1" si="1649"/>
        <v>2</v>
      </c>
      <c r="M4085">
        <f t="shared" ca="1" si="1650"/>
        <v>2</v>
      </c>
      <c r="N4085">
        <f t="shared" ca="1" si="1651"/>
        <v>2</v>
      </c>
      <c r="O4085">
        <f t="shared" ca="1" si="1652"/>
        <v>3</v>
      </c>
      <c r="P4085">
        <f t="shared" ca="1" si="1653"/>
        <v>11</v>
      </c>
      <c r="Q4085">
        <f t="shared" ca="1" si="1654"/>
        <v>7</v>
      </c>
      <c r="R4085">
        <f t="shared" ca="1" si="1655"/>
        <v>6</v>
      </c>
      <c r="S4085">
        <f t="shared" ca="1" si="1656"/>
        <v>3</v>
      </c>
      <c r="T4085">
        <f t="shared" ca="1" si="1657"/>
        <v>2</v>
      </c>
      <c r="U4085">
        <f t="shared" ca="1" si="1658"/>
        <v>181</v>
      </c>
      <c r="V4085">
        <f t="shared" ca="1" si="1659"/>
        <v>37</v>
      </c>
      <c r="W4085">
        <f t="shared" ca="1" si="1660"/>
        <v>11</v>
      </c>
      <c r="X4085">
        <f t="shared" ca="1" si="1661"/>
        <v>119</v>
      </c>
      <c r="Y4085">
        <f t="shared" ca="1" si="1662"/>
        <v>27441</v>
      </c>
      <c r="Z4085">
        <f t="shared" ca="1" si="1663"/>
        <v>7</v>
      </c>
    </row>
    <row r="4086" spans="1:26">
      <c r="A4086">
        <f t="shared" si="1638"/>
        <v>4085</v>
      </c>
      <c r="B4086">
        <f t="shared" ca="1" si="1639"/>
        <v>3</v>
      </c>
      <c r="C4086">
        <f t="shared" ca="1" si="1640"/>
        <v>51</v>
      </c>
      <c r="D4086">
        <f t="shared" ca="1" si="1641"/>
        <v>56674</v>
      </c>
      <c r="E4086" s="1">
        <f t="shared" ca="1" si="1642"/>
        <v>8</v>
      </c>
      <c r="F4086">
        <f t="shared" ca="1" si="1643"/>
        <v>24</v>
      </c>
      <c r="G4086">
        <f t="shared" ca="1" si="1644"/>
        <v>321.87</v>
      </c>
      <c r="H4086">
        <f t="shared" ca="1" si="1645"/>
        <v>7678.11</v>
      </c>
      <c r="I4086">
        <f t="shared" ca="1" si="1646"/>
        <v>10</v>
      </c>
      <c r="J4086">
        <f t="shared" ca="1" si="1647"/>
        <v>14</v>
      </c>
      <c r="K4086">
        <f t="shared" ca="1" si="1648"/>
        <v>1</v>
      </c>
      <c r="L4086">
        <f t="shared" ca="1" si="1649"/>
        <v>1</v>
      </c>
      <c r="M4086">
        <f t="shared" ca="1" si="1650"/>
        <v>2</v>
      </c>
      <c r="N4086">
        <f t="shared" ca="1" si="1651"/>
        <v>6</v>
      </c>
      <c r="O4086">
        <f t="shared" ca="1" si="1652"/>
        <v>2</v>
      </c>
      <c r="P4086">
        <f t="shared" ca="1" si="1653"/>
        <v>20</v>
      </c>
      <c r="Q4086">
        <f t="shared" ca="1" si="1654"/>
        <v>8</v>
      </c>
      <c r="R4086">
        <f t="shared" ca="1" si="1655"/>
        <v>4</v>
      </c>
      <c r="S4086">
        <f t="shared" ca="1" si="1656"/>
        <v>1</v>
      </c>
      <c r="T4086">
        <f t="shared" ca="1" si="1657"/>
        <v>5</v>
      </c>
      <c r="U4086">
        <f t="shared" ca="1" si="1658"/>
        <v>99</v>
      </c>
      <c r="V4086">
        <f t="shared" ca="1" si="1659"/>
        <v>26</v>
      </c>
      <c r="W4086">
        <f t="shared" ca="1" si="1660"/>
        <v>9</v>
      </c>
      <c r="X4086">
        <f t="shared" ca="1" si="1661"/>
        <v>80</v>
      </c>
      <c r="Y4086">
        <f t="shared" ca="1" si="1662"/>
        <v>18740</v>
      </c>
      <c r="Z4086">
        <f t="shared" ca="1" si="1663"/>
        <v>7</v>
      </c>
    </row>
    <row r="4087" spans="1:26">
      <c r="A4087">
        <f t="shared" si="1638"/>
        <v>4086</v>
      </c>
      <c r="B4087">
        <f t="shared" ca="1" si="1639"/>
        <v>3</v>
      </c>
      <c r="C4087">
        <f t="shared" ca="1" si="1640"/>
        <v>53</v>
      </c>
      <c r="D4087">
        <f t="shared" ca="1" si="1641"/>
        <v>56634</v>
      </c>
      <c r="E4087" s="1">
        <f t="shared" ca="1" si="1642"/>
        <v>9</v>
      </c>
      <c r="F4087">
        <f t="shared" ca="1" si="1643"/>
        <v>22</v>
      </c>
      <c r="G4087">
        <f t="shared" ca="1" si="1644"/>
        <v>349.22</v>
      </c>
      <c r="H4087">
        <f t="shared" ca="1" si="1645"/>
        <v>8267.3799999999992</v>
      </c>
      <c r="I4087">
        <f t="shared" ca="1" si="1646"/>
        <v>10</v>
      </c>
      <c r="J4087">
        <f t="shared" ca="1" si="1647"/>
        <v>12</v>
      </c>
      <c r="K4087">
        <f t="shared" ca="1" si="1648"/>
        <v>1</v>
      </c>
      <c r="L4087">
        <f t="shared" ca="1" si="1649"/>
        <v>1</v>
      </c>
      <c r="M4087">
        <f t="shared" ca="1" si="1650"/>
        <v>2</v>
      </c>
      <c r="N4087">
        <f t="shared" ca="1" si="1651"/>
        <v>5</v>
      </c>
      <c r="O4087">
        <f t="shared" ca="1" si="1652"/>
        <v>3</v>
      </c>
      <c r="P4087">
        <f t="shared" ca="1" si="1653"/>
        <v>15</v>
      </c>
      <c r="Q4087">
        <f t="shared" ca="1" si="1654"/>
        <v>9</v>
      </c>
      <c r="R4087">
        <f t="shared" ca="1" si="1655"/>
        <v>6</v>
      </c>
      <c r="S4087">
        <f t="shared" ca="1" si="1656"/>
        <v>1</v>
      </c>
      <c r="T4087">
        <f t="shared" ca="1" si="1657"/>
        <v>3</v>
      </c>
      <c r="U4087">
        <f t="shared" ca="1" si="1658"/>
        <v>114</v>
      </c>
      <c r="V4087">
        <f t="shared" ca="1" si="1659"/>
        <v>20</v>
      </c>
      <c r="W4087">
        <f t="shared" ca="1" si="1660"/>
        <v>5</v>
      </c>
      <c r="X4087">
        <f t="shared" ca="1" si="1661"/>
        <v>141</v>
      </c>
      <c r="Y4087">
        <f t="shared" ca="1" si="1662"/>
        <v>21842</v>
      </c>
      <c r="Z4087">
        <f t="shared" ca="1" si="1663"/>
        <v>5</v>
      </c>
    </row>
    <row r="4088" spans="1:26">
      <c r="A4088">
        <f t="shared" si="1638"/>
        <v>4087</v>
      </c>
      <c r="B4088">
        <f t="shared" ca="1" si="1639"/>
        <v>1</v>
      </c>
      <c r="C4088">
        <f t="shared" ca="1" si="1640"/>
        <v>24</v>
      </c>
      <c r="D4088">
        <f t="shared" ca="1" si="1641"/>
        <v>32901</v>
      </c>
      <c r="E4088" s="1">
        <f t="shared" ca="1" si="1642"/>
        <v>1</v>
      </c>
      <c r="F4088">
        <f t="shared" ca="1" si="1643"/>
        <v>13</v>
      </c>
      <c r="G4088">
        <f t="shared" ca="1" si="1644"/>
        <v>151.43</v>
      </c>
      <c r="H4088">
        <f t="shared" ca="1" si="1645"/>
        <v>690.23</v>
      </c>
      <c r="I4088">
        <f t="shared" ca="1" si="1646"/>
        <v>12</v>
      </c>
      <c r="J4088">
        <f t="shared" ca="1" si="1647"/>
        <v>1</v>
      </c>
      <c r="K4088">
        <f t="shared" ca="1" si="1648"/>
        <v>3</v>
      </c>
      <c r="L4088">
        <f t="shared" ca="1" si="1649"/>
        <v>1</v>
      </c>
      <c r="M4088">
        <f t="shared" ca="1" si="1650"/>
        <v>0</v>
      </c>
      <c r="N4088">
        <f t="shared" ca="1" si="1651"/>
        <v>0</v>
      </c>
      <c r="O4088">
        <f t="shared" ca="1" si="1652"/>
        <v>5</v>
      </c>
      <c r="P4088">
        <f t="shared" ca="1" si="1653"/>
        <v>11</v>
      </c>
      <c r="Q4088">
        <f t="shared" ca="1" si="1654"/>
        <v>2</v>
      </c>
      <c r="R4088">
        <f t="shared" ca="1" si="1655"/>
        <v>1</v>
      </c>
      <c r="S4088">
        <f t="shared" ca="1" si="1656"/>
        <v>0</v>
      </c>
      <c r="T4088">
        <f t="shared" ca="1" si="1657"/>
        <v>3</v>
      </c>
      <c r="U4088">
        <f t="shared" ca="1" si="1658"/>
        <v>127</v>
      </c>
      <c r="V4088">
        <f t="shared" ca="1" si="1659"/>
        <v>28</v>
      </c>
      <c r="W4088">
        <f t="shared" ca="1" si="1660"/>
        <v>11</v>
      </c>
      <c r="X4088">
        <f t="shared" ca="1" si="1661"/>
        <v>233</v>
      </c>
      <c r="Y4088">
        <f t="shared" ca="1" si="1662"/>
        <v>1304</v>
      </c>
      <c r="Z4088">
        <f t="shared" ca="1" si="1663"/>
        <v>7</v>
      </c>
    </row>
    <row r="4089" spans="1:26">
      <c r="A4089">
        <f t="shared" si="1638"/>
        <v>4088</v>
      </c>
      <c r="B4089">
        <f t="shared" ca="1" si="1639"/>
        <v>3</v>
      </c>
      <c r="C4089">
        <f t="shared" ca="1" si="1640"/>
        <v>34</v>
      </c>
      <c r="D4089">
        <f t="shared" ca="1" si="1641"/>
        <v>44640</v>
      </c>
      <c r="E4089" s="1">
        <f t="shared" ca="1" si="1642"/>
        <v>8</v>
      </c>
      <c r="F4089">
        <f t="shared" ca="1" si="1643"/>
        <v>23</v>
      </c>
      <c r="G4089">
        <f t="shared" ca="1" si="1644"/>
        <v>328.21</v>
      </c>
      <c r="H4089">
        <f t="shared" ca="1" si="1645"/>
        <v>6789.21</v>
      </c>
      <c r="I4089">
        <f t="shared" ca="1" si="1646"/>
        <v>12</v>
      </c>
      <c r="J4089">
        <f t="shared" ca="1" si="1647"/>
        <v>11</v>
      </c>
      <c r="K4089">
        <f t="shared" ca="1" si="1648"/>
        <v>2</v>
      </c>
      <c r="L4089">
        <f t="shared" ca="1" si="1649"/>
        <v>0</v>
      </c>
      <c r="M4089">
        <f t="shared" ca="1" si="1650"/>
        <v>2</v>
      </c>
      <c r="N4089">
        <f t="shared" ca="1" si="1651"/>
        <v>4</v>
      </c>
      <c r="O4089">
        <f t="shared" ca="1" si="1652"/>
        <v>1</v>
      </c>
      <c r="P4089">
        <f t="shared" ca="1" si="1653"/>
        <v>17</v>
      </c>
      <c r="Q4089">
        <f t="shared" ca="1" si="1654"/>
        <v>5</v>
      </c>
      <c r="R4089">
        <f t="shared" ca="1" si="1655"/>
        <v>2</v>
      </c>
      <c r="S4089">
        <f t="shared" ca="1" si="1656"/>
        <v>0</v>
      </c>
      <c r="T4089">
        <f t="shared" ca="1" si="1657"/>
        <v>5</v>
      </c>
      <c r="U4089">
        <f t="shared" ca="1" si="1658"/>
        <v>130</v>
      </c>
      <c r="V4089">
        <f t="shared" ca="1" si="1659"/>
        <v>33</v>
      </c>
      <c r="W4089">
        <f t="shared" ca="1" si="1660"/>
        <v>17</v>
      </c>
      <c r="X4089">
        <f t="shared" ca="1" si="1661"/>
        <v>172</v>
      </c>
      <c r="Y4089">
        <f t="shared" ca="1" si="1662"/>
        <v>16302</v>
      </c>
      <c r="Z4089">
        <f t="shared" ca="1" si="1663"/>
        <v>7</v>
      </c>
    </row>
    <row r="4090" spans="1:26">
      <c r="A4090">
        <f t="shared" si="1638"/>
        <v>4089</v>
      </c>
      <c r="B4090">
        <f t="shared" ca="1" si="1639"/>
        <v>4</v>
      </c>
      <c r="C4090">
        <f t="shared" ca="1" si="1640"/>
        <v>35</v>
      </c>
      <c r="D4090">
        <f t="shared" ca="1" si="1641"/>
        <v>23636</v>
      </c>
      <c r="E4090" s="1">
        <f t="shared" ca="1" si="1642"/>
        <v>1</v>
      </c>
      <c r="F4090">
        <f t="shared" ca="1" si="1643"/>
        <v>4</v>
      </c>
      <c r="G4090">
        <f t="shared" ca="1" si="1644"/>
        <v>118.85</v>
      </c>
      <c r="H4090">
        <f t="shared" ca="1" si="1645"/>
        <v>50</v>
      </c>
      <c r="I4090">
        <f t="shared" ca="1" si="1646"/>
        <v>2</v>
      </c>
      <c r="J4090">
        <f t="shared" ca="1" si="1647"/>
        <v>2</v>
      </c>
      <c r="K4090">
        <f t="shared" ca="1" si="1648"/>
        <v>1</v>
      </c>
      <c r="L4090">
        <f t="shared" ca="1" si="1649"/>
        <v>1</v>
      </c>
      <c r="M4090">
        <f t="shared" ca="1" si="1650"/>
        <v>1</v>
      </c>
      <c r="N4090">
        <f t="shared" ca="1" si="1651"/>
        <v>0</v>
      </c>
      <c r="O4090">
        <f t="shared" ca="1" si="1652"/>
        <v>0</v>
      </c>
      <c r="P4090">
        <f t="shared" ca="1" si="1653"/>
        <v>7</v>
      </c>
      <c r="Q4090">
        <f t="shared" ca="1" si="1654"/>
        <v>1</v>
      </c>
      <c r="R4090">
        <f t="shared" ca="1" si="1655"/>
        <v>0</v>
      </c>
      <c r="S4090">
        <f t="shared" ca="1" si="1656"/>
        <v>0</v>
      </c>
      <c r="T4090">
        <f t="shared" ca="1" si="1657"/>
        <v>2</v>
      </c>
      <c r="U4090">
        <f t="shared" ca="1" si="1658"/>
        <v>27</v>
      </c>
      <c r="V4090">
        <f t="shared" ca="1" si="1659"/>
        <v>7</v>
      </c>
      <c r="W4090">
        <f t="shared" ca="1" si="1660"/>
        <v>1</v>
      </c>
      <c r="X4090">
        <f t="shared" ca="1" si="1661"/>
        <v>306</v>
      </c>
      <c r="Y4090">
        <f t="shared" ca="1" si="1662"/>
        <v>0</v>
      </c>
      <c r="Z4090">
        <f t="shared" ca="1" si="1663"/>
        <v>8</v>
      </c>
    </row>
    <row r="4091" spans="1:26">
      <c r="A4091">
        <f t="shared" si="1638"/>
        <v>4090</v>
      </c>
      <c r="B4091">
        <f t="shared" ca="1" si="1639"/>
        <v>2</v>
      </c>
      <c r="C4091">
        <f t="shared" ca="1" si="1640"/>
        <v>53</v>
      </c>
      <c r="D4091">
        <f t="shared" ca="1" si="1641"/>
        <v>75376</v>
      </c>
      <c r="E4091" s="1">
        <f t="shared" ca="1" si="1642"/>
        <v>3</v>
      </c>
      <c r="F4091">
        <f t="shared" ca="1" si="1643"/>
        <v>19</v>
      </c>
      <c r="G4091">
        <f t="shared" ca="1" si="1644"/>
        <v>576.37</v>
      </c>
      <c r="H4091">
        <f t="shared" ca="1" si="1645"/>
        <v>10333.81</v>
      </c>
      <c r="I4091">
        <f t="shared" ca="1" si="1646"/>
        <v>14</v>
      </c>
      <c r="J4091">
        <f t="shared" ca="1" si="1647"/>
        <v>5</v>
      </c>
      <c r="K4091">
        <f t="shared" ca="1" si="1648"/>
        <v>4</v>
      </c>
      <c r="L4091">
        <f t="shared" ca="1" si="1649"/>
        <v>3</v>
      </c>
      <c r="M4091">
        <f t="shared" ca="1" si="1650"/>
        <v>3</v>
      </c>
      <c r="N4091">
        <f t="shared" ca="1" si="1651"/>
        <v>1</v>
      </c>
      <c r="O4091">
        <f t="shared" ca="1" si="1652"/>
        <v>0</v>
      </c>
      <c r="P4091">
        <f t="shared" ca="1" si="1653"/>
        <v>13</v>
      </c>
      <c r="Q4091">
        <f t="shared" ca="1" si="1654"/>
        <v>6</v>
      </c>
      <c r="R4091">
        <f t="shared" ca="1" si="1655"/>
        <v>5</v>
      </c>
      <c r="S4091">
        <f t="shared" ca="1" si="1656"/>
        <v>1</v>
      </c>
      <c r="T4091">
        <f t="shared" ca="1" si="1657"/>
        <v>2</v>
      </c>
      <c r="U4091">
        <f t="shared" ca="1" si="1658"/>
        <v>161</v>
      </c>
      <c r="V4091">
        <f t="shared" ca="1" si="1659"/>
        <v>31</v>
      </c>
      <c r="W4091">
        <f t="shared" ca="1" si="1660"/>
        <v>8</v>
      </c>
      <c r="X4091">
        <f t="shared" ca="1" si="1661"/>
        <v>211</v>
      </c>
      <c r="Y4091">
        <f t="shared" ca="1" si="1662"/>
        <v>27940</v>
      </c>
      <c r="Z4091">
        <f t="shared" ca="1" si="1663"/>
        <v>7</v>
      </c>
    </row>
    <row r="4092" spans="1:26">
      <c r="A4092">
        <f t="shared" si="1638"/>
        <v>4091</v>
      </c>
      <c r="B4092">
        <f t="shared" ca="1" si="1639"/>
        <v>4</v>
      </c>
      <c r="C4092">
        <f t="shared" ca="1" si="1640"/>
        <v>43</v>
      </c>
      <c r="D4092">
        <f t="shared" ca="1" si="1641"/>
        <v>32910</v>
      </c>
      <c r="E4092" s="1">
        <f t="shared" ca="1" si="1642"/>
        <v>1</v>
      </c>
      <c r="F4092">
        <f t="shared" ca="1" si="1643"/>
        <v>1</v>
      </c>
      <c r="G4092">
        <f t="shared" ca="1" si="1644"/>
        <v>186.66</v>
      </c>
      <c r="H4092">
        <f t="shared" ca="1" si="1645"/>
        <v>357.75</v>
      </c>
      <c r="I4092">
        <f t="shared" ca="1" si="1646"/>
        <v>0</v>
      </c>
      <c r="J4092">
        <f t="shared" ca="1" si="1647"/>
        <v>1</v>
      </c>
      <c r="K4092">
        <f t="shared" ca="1" si="1648"/>
        <v>2</v>
      </c>
      <c r="L4092">
        <f t="shared" ca="1" si="1649"/>
        <v>0</v>
      </c>
      <c r="M4092">
        <f t="shared" ca="1" si="1650"/>
        <v>0</v>
      </c>
      <c r="N4092">
        <f t="shared" ca="1" si="1651"/>
        <v>1</v>
      </c>
      <c r="O4092">
        <f t="shared" ca="1" si="1652"/>
        <v>2</v>
      </c>
      <c r="P4092">
        <f t="shared" ca="1" si="1653"/>
        <v>0</v>
      </c>
      <c r="Q4092">
        <f t="shared" ca="1" si="1654"/>
        <v>0</v>
      </c>
      <c r="R4092">
        <f t="shared" ca="1" si="1655"/>
        <v>1</v>
      </c>
      <c r="S4092">
        <f t="shared" ca="1" si="1656"/>
        <v>0</v>
      </c>
      <c r="T4092">
        <f t="shared" ca="1" si="1657"/>
        <v>4</v>
      </c>
      <c r="U4092">
        <f t="shared" ca="1" si="1658"/>
        <v>5</v>
      </c>
      <c r="V4092">
        <f t="shared" ca="1" si="1659"/>
        <v>4</v>
      </c>
      <c r="W4092">
        <f t="shared" ca="1" si="1660"/>
        <v>4</v>
      </c>
      <c r="X4092">
        <f t="shared" ca="1" si="1661"/>
        <v>395</v>
      </c>
      <c r="Y4092">
        <f t="shared" ca="1" si="1662"/>
        <v>1938</v>
      </c>
      <c r="Z4092">
        <f t="shared" ca="1" si="1663"/>
        <v>6</v>
      </c>
    </row>
    <row r="4093" spans="1:26">
      <c r="A4093">
        <f t="shared" si="1638"/>
        <v>4092</v>
      </c>
      <c r="B4093">
        <f t="shared" ca="1" si="1639"/>
        <v>1</v>
      </c>
      <c r="C4093">
        <f t="shared" ca="1" si="1640"/>
        <v>31</v>
      </c>
      <c r="D4093">
        <f t="shared" ca="1" si="1641"/>
        <v>32529</v>
      </c>
      <c r="E4093" s="1">
        <f t="shared" ca="1" si="1642"/>
        <v>3</v>
      </c>
      <c r="F4093">
        <f t="shared" ca="1" si="1643"/>
        <v>18</v>
      </c>
      <c r="G4093">
        <f t="shared" ca="1" si="1644"/>
        <v>180.79</v>
      </c>
      <c r="H4093">
        <f t="shared" ca="1" si="1645"/>
        <v>3517.39</v>
      </c>
      <c r="I4093">
        <f t="shared" ca="1" si="1646"/>
        <v>15</v>
      </c>
      <c r="J4093">
        <f t="shared" ca="1" si="1647"/>
        <v>3</v>
      </c>
      <c r="K4093">
        <f t="shared" ca="1" si="1648"/>
        <v>4</v>
      </c>
      <c r="L4093">
        <f t="shared" ca="1" si="1649"/>
        <v>1</v>
      </c>
      <c r="M4093">
        <f t="shared" ca="1" si="1650"/>
        <v>0</v>
      </c>
      <c r="N4093">
        <f t="shared" ca="1" si="1651"/>
        <v>1</v>
      </c>
      <c r="O4093">
        <f t="shared" ca="1" si="1652"/>
        <v>7</v>
      </c>
      <c r="P4093">
        <f t="shared" ca="1" si="1653"/>
        <v>14</v>
      </c>
      <c r="Q4093">
        <f t="shared" ca="1" si="1654"/>
        <v>1</v>
      </c>
      <c r="R4093">
        <f t="shared" ca="1" si="1655"/>
        <v>1</v>
      </c>
      <c r="S4093">
        <f t="shared" ca="1" si="1656"/>
        <v>1</v>
      </c>
      <c r="T4093">
        <f t="shared" ca="1" si="1657"/>
        <v>2</v>
      </c>
      <c r="U4093">
        <f t="shared" ca="1" si="1658"/>
        <v>115</v>
      </c>
      <c r="V4093">
        <f t="shared" ca="1" si="1659"/>
        <v>25</v>
      </c>
      <c r="W4093">
        <f t="shared" ca="1" si="1660"/>
        <v>8</v>
      </c>
      <c r="X4093">
        <f t="shared" ca="1" si="1661"/>
        <v>179</v>
      </c>
      <c r="Y4093">
        <f t="shared" ca="1" si="1662"/>
        <v>9772</v>
      </c>
      <c r="Z4093">
        <f t="shared" ca="1" si="1663"/>
        <v>6</v>
      </c>
    </row>
    <row r="4094" spans="1:26">
      <c r="A4094">
        <f t="shared" si="1638"/>
        <v>4093</v>
      </c>
      <c r="B4094">
        <f t="shared" ca="1" si="1639"/>
        <v>4</v>
      </c>
      <c r="C4094">
        <f t="shared" ca="1" si="1640"/>
        <v>57</v>
      </c>
      <c r="D4094">
        <f t="shared" ca="1" si="1641"/>
        <v>25721</v>
      </c>
      <c r="E4094" s="1">
        <f t="shared" ca="1" si="1642"/>
        <v>3</v>
      </c>
      <c r="F4094">
        <f t="shared" ca="1" si="1643"/>
        <v>13</v>
      </c>
      <c r="G4094">
        <f t="shared" ca="1" si="1644"/>
        <v>92.04</v>
      </c>
      <c r="H4094">
        <f t="shared" ca="1" si="1645"/>
        <v>394.67</v>
      </c>
      <c r="I4094">
        <f t="shared" ca="1" si="1646"/>
        <v>6</v>
      </c>
      <c r="J4094">
        <f t="shared" ca="1" si="1647"/>
        <v>7</v>
      </c>
      <c r="K4094">
        <f t="shared" ca="1" si="1648"/>
        <v>1</v>
      </c>
      <c r="L4094">
        <f t="shared" ca="1" si="1649"/>
        <v>0</v>
      </c>
      <c r="M4094">
        <f t="shared" ca="1" si="1650"/>
        <v>0</v>
      </c>
      <c r="N4094">
        <f t="shared" ca="1" si="1651"/>
        <v>2</v>
      </c>
      <c r="O4094">
        <f t="shared" ca="1" si="1652"/>
        <v>1</v>
      </c>
      <c r="P4094">
        <f t="shared" ca="1" si="1653"/>
        <v>7</v>
      </c>
      <c r="Q4094">
        <f t="shared" ca="1" si="1654"/>
        <v>2</v>
      </c>
      <c r="R4094">
        <f t="shared" ca="1" si="1655"/>
        <v>1</v>
      </c>
      <c r="S4094">
        <f t="shared" ca="1" si="1656"/>
        <v>1</v>
      </c>
      <c r="T4094">
        <f t="shared" ca="1" si="1657"/>
        <v>4</v>
      </c>
      <c r="U4094">
        <f t="shared" ca="1" si="1658"/>
        <v>62</v>
      </c>
      <c r="V4094">
        <f t="shared" ca="1" si="1659"/>
        <v>7</v>
      </c>
      <c r="W4094">
        <f t="shared" ca="1" si="1660"/>
        <v>0</v>
      </c>
      <c r="X4094">
        <f t="shared" ca="1" si="1661"/>
        <v>175</v>
      </c>
      <c r="Y4094">
        <f t="shared" ca="1" si="1662"/>
        <v>1356</v>
      </c>
      <c r="Z4094">
        <f t="shared" ca="1" si="1663"/>
        <v>6</v>
      </c>
    </row>
    <row r="4095" spans="1:26">
      <c r="A4095">
        <f t="shared" si="1638"/>
        <v>4094</v>
      </c>
      <c r="B4095">
        <f t="shared" ca="1" si="1639"/>
        <v>2</v>
      </c>
      <c r="C4095">
        <f t="shared" ca="1" si="1640"/>
        <v>47</v>
      </c>
      <c r="D4095">
        <f t="shared" ca="1" si="1641"/>
        <v>83622</v>
      </c>
      <c r="E4095" s="1">
        <f t="shared" ca="1" si="1642"/>
        <v>7</v>
      </c>
      <c r="F4095">
        <f t="shared" ca="1" si="1643"/>
        <v>31</v>
      </c>
      <c r="G4095">
        <f t="shared" ca="1" si="1644"/>
        <v>578.09</v>
      </c>
      <c r="H4095">
        <f t="shared" ca="1" si="1645"/>
        <v>18300.79</v>
      </c>
      <c r="I4095">
        <f t="shared" ca="1" si="1646"/>
        <v>22</v>
      </c>
      <c r="J4095">
        <f t="shared" ca="1" si="1647"/>
        <v>9</v>
      </c>
      <c r="K4095">
        <f t="shared" ca="1" si="1648"/>
        <v>3</v>
      </c>
      <c r="L4095">
        <f t="shared" ca="1" si="1649"/>
        <v>3</v>
      </c>
      <c r="M4095">
        <f t="shared" ca="1" si="1650"/>
        <v>3</v>
      </c>
      <c r="N4095">
        <f t="shared" ca="1" si="1651"/>
        <v>2</v>
      </c>
      <c r="O4095">
        <f t="shared" ca="1" si="1652"/>
        <v>3</v>
      </c>
      <c r="P4095">
        <f t="shared" ca="1" si="1653"/>
        <v>22</v>
      </c>
      <c r="Q4095">
        <f t="shared" ca="1" si="1654"/>
        <v>10</v>
      </c>
      <c r="R4095">
        <f t="shared" ca="1" si="1655"/>
        <v>10</v>
      </c>
      <c r="S4095">
        <f t="shared" ca="1" si="1656"/>
        <v>2</v>
      </c>
      <c r="T4095">
        <f t="shared" ca="1" si="1657"/>
        <v>5</v>
      </c>
      <c r="U4095">
        <f t="shared" ca="1" si="1658"/>
        <v>222</v>
      </c>
      <c r="V4095">
        <f t="shared" ca="1" si="1659"/>
        <v>48</v>
      </c>
      <c r="W4095">
        <f t="shared" ca="1" si="1660"/>
        <v>18</v>
      </c>
      <c r="X4095">
        <f t="shared" ca="1" si="1661"/>
        <v>67</v>
      </c>
      <c r="Y4095">
        <f t="shared" ca="1" si="1662"/>
        <v>45496</v>
      </c>
      <c r="Z4095">
        <f t="shared" ca="1" si="1663"/>
        <v>7</v>
      </c>
    </row>
    <row r="4096" spans="1:26">
      <c r="A4096">
        <f t="shared" si="1638"/>
        <v>4095</v>
      </c>
      <c r="B4096">
        <f t="shared" ca="1" si="1639"/>
        <v>2</v>
      </c>
      <c r="C4096">
        <f t="shared" ca="1" si="1640"/>
        <v>49</v>
      </c>
      <c r="D4096">
        <f t="shared" ca="1" si="1641"/>
        <v>61827</v>
      </c>
      <c r="E4096" s="1">
        <f t="shared" ca="1" si="1642"/>
        <v>4</v>
      </c>
      <c r="F4096">
        <f t="shared" ca="1" si="1643"/>
        <v>16</v>
      </c>
      <c r="G4096">
        <f t="shared" ca="1" si="1644"/>
        <v>498.92</v>
      </c>
      <c r="H4096">
        <f t="shared" ca="1" si="1645"/>
        <v>7420.32</v>
      </c>
      <c r="I4096">
        <f t="shared" ca="1" si="1646"/>
        <v>12</v>
      </c>
      <c r="J4096">
        <f t="shared" ca="1" si="1647"/>
        <v>4</v>
      </c>
      <c r="K4096">
        <f t="shared" ca="1" si="1648"/>
        <v>3</v>
      </c>
      <c r="L4096">
        <f t="shared" ca="1" si="1649"/>
        <v>2</v>
      </c>
      <c r="M4096">
        <f t="shared" ca="1" si="1650"/>
        <v>3</v>
      </c>
      <c r="N4096">
        <f t="shared" ca="1" si="1651"/>
        <v>1</v>
      </c>
      <c r="O4096">
        <f t="shared" ca="1" si="1652"/>
        <v>0</v>
      </c>
      <c r="P4096">
        <f t="shared" ca="1" si="1653"/>
        <v>7</v>
      </c>
      <c r="Q4096">
        <f t="shared" ca="1" si="1654"/>
        <v>6</v>
      </c>
      <c r="R4096">
        <f t="shared" ca="1" si="1655"/>
        <v>4</v>
      </c>
      <c r="S4096">
        <f t="shared" ca="1" si="1656"/>
        <v>0</v>
      </c>
      <c r="T4096">
        <f t="shared" ca="1" si="1657"/>
        <v>2</v>
      </c>
      <c r="U4096">
        <f t="shared" ca="1" si="1658"/>
        <v>80</v>
      </c>
      <c r="V4096">
        <f t="shared" ca="1" si="1659"/>
        <v>8</v>
      </c>
      <c r="W4096">
        <f t="shared" ca="1" si="1660"/>
        <v>1</v>
      </c>
      <c r="X4096">
        <f t="shared" ca="1" si="1661"/>
        <v>180</v>
      </c>
      <c r="Y4096">
        <f t="shared" ca="1" si="1662"/>
        <v>16849</v>
      </c>
      <c r="Z4096">
        <f t="shared" ca="1" si="1663"/>
        <v>6</v>
      </c>
    </row>
    <row r="4097" spans="1:26">
      <c r="A4097">
        <f t="shared" si="1638"/>
        <v>4096</v>
      </c>
      <c r="B4097">
        <f t="shared" ca="1" si="1639"/>
        <v>5</v>
      </c>
      <c r="C4097">
        <f t="shared" ca="1" si="1640"/>
        <v>58</v>
      </c>
      <c r="D4097">
        <f t="shared" ca="1" si="1641"/>
        <v>42003</v>
      </c>
      <c r="E4097" s="1">
        <f t="shared" ca="1" si="1642"/>
        <v>4</v>
      </c>
      <c r="F4097">
        <f t="shared" ca="1" si="1643"/>
        <v>21</v>
      </c>
      <c r="G4097">
        <f t="shared" ca="1" si="1644"/>
        <v>235.33</v>
      </c>
      <c r="H4097">
        <f t="shared" ca="1" si="1645"/>
        <v>5462.31</v>
      </c>
      <c r="I4097">
        <f t="shared" ca="1" si="1646"/>
        <v>20</v>
      </c>
      <c r="J4097">
        <f t="shared" ca="1" si="1647"/>
        <v>1</v>
      </c>
      <c r="K4097">
        <f t="shared" ca="1" si="1648"/>
        <v>2</v>
      </c>
      <c r="L4097">
        <f t="shared" ca="1" si="1649"/>
        <v>2</v>
      </c>
      <c r="M4097">
        <f t="shared" ca="1" si="1650"/>
        <v>1</v>
      </c>
      <c r="N4097">
        <f t="shared" ca="1" si="1651"/>
        <v>0</v>
      </c>
      <c r="O4097">
        <f t="shared" ca="1" si="1652"/>
        <v>3</v>
      </c>
      <c r="P4097">
        <f t="shared" ca="1" si="1653"/>
        <v>14</v>
      </c>
      <c r="Q4097">
        <f t="shared" ca="1" si="1654"/>
        <v>4</v>
      </c>
      <c r="R4097">
        <f t="shared" ca="1" si="1655"/>
        <v>3</v>
      </c>
      <c r="S4097">
        <f t="shared" ca="1" si="1656"/>
        <v>1</v>
      </c>
      <c r="T4097">
        <f t="shared" ca="1" si="1657"/>
        <v>8</v>
      </c>
      <c r="U4097">
        <f t="shared" ca="1" si="1658"/>
        <v>227</v>
      </c>
      <c r="V4097">
        <f t="shared" ca="1" si="1659"/>
        <v>44</v>
      </c>
      <c r="W4097">
        <f t="shared" ca="1" si="1660"/>
        <v>16</v>
      </c>
      <c r="X4097">
        <f t="shared" ca="1" si="1661"/>
        <v>92</v>
      </c>
      <c r="Y4097">
        <f t="shared" ca="1" si="1662"/>
        <v>14264</v>
      </c>
      <c r="Z4097">
        <f t="shared" ca="1" si="1663"/>
        <v>6</v>
      </c>
    </row>
    <row r="4098" spans="1:26">
      <c r="A4098">
        <f t="shared" si="1638"/>
        <v>4097</v>
      </c>
      <c r="B4098">
        <f t="shared" ca="1" si="1639"/>
        <v>2</v>
      </c>
      <c r="C4098">
        <f t="shared" ca="1" si="1640"/>
        <v>47</v>
      </c>
      <c r="D4098">
        <f t="shared" ca="1" si="1641"/>
        <v>62027</v>
      </c>
      <c r="E4098" s="1">
        <f t="shared" ca="1" si="1642"/>
        <v>12</v>
      </c>
      <c r="F4098">
        <f t="shared" ca="1" si="1643"/>
        <v>26</v>
      </c>
      <c r="G4098">
        <f t="shared" ca="1" si="1644"/>
        <v>437.77</v>
      </c>
      <c r="H4098">
        <f t="shared" ca="1" si="1645"/>
        <v>10429.94</v>
      </c>
      <c r="I4098">
        <f t="shared" ca="1" si="1646"/>
        <v>17</v>
      </c>
      <c r="J4098">
        <f t="shared" ca="1" si="1647"/>
        <v>9</v>
      </c>
      <c r="K4098">
        <f t="shared" ca="1" si="1648"/>
        <v>3</v>
      </c>
      <c r="L4098">
        <f t="shared" ca="1" si="1649"/>
        <v>2</v>
      </c>
      <c r="M4098">
        <f t="shared" ca="1" si="1650"/>
        <v>2</v>
      </c>
      <c r="N4098">
        <f t="shared" ca="1" si="1651"/>
        <v>3</v>
      </c>
      <c r="O4098">
        <f t="shared" ca="1" si="1652"/>
        <v>2</v>
      </c>
      <c r="P4098">
        <f t="shared" ca="1" si="1653"/>
        <v>16</v>
      </c>
      <c r="Q4098">
        <f t="shared" ca="1" si="1654"/>
        <v>6</v>
      </c>
      <c r="R4098">
        <f t="shared" ca="1" si="1655"/>
        <v>6</v>
      </c>
      <c r="S4098">
        <f t="shared" ca="1" si="1656"/>
        <v>1</v>
      </c>
      <c r="T4098">
        <f t="shared" ca="1" si="1657"/>
        <v>4</v>
      </c>
      <c r="U4098">
        <f t="shared" ca="1" si="1658"/>
        <v>158</v>
      </c>
      <c r="V4098">
        <f t="shared" ca="1" si="1659"/>
        <v>38</v>
      </c>
      <c r="W4098">
        <f t="shared" ca="1" si="1660"/>
        <v>12</v>
      </c>
      <c r="X4098">
        <f t="shared" ca="1" si="1661"/>
        <v>144</v>
      </c>
      <c r="Y4098">
        <f t="shared" ca="1" si="1662"/>
        <v>26678</v>
      </c>
      <c r="Z4098">
        <f t="shared" ca="1" si="1663"/>
        <v>6</v>
      </c>
    </row>
    <row r="4099" spans="1:26">
      <c r="A4099">
        <f t="shared" ref="A4099:A4162" si="1664">ROW()-1</f>
        <v>4098</v>
      </c>
      <c r="B4099">
        <f t="shared" ref="B4099:B4162" ca="1" si="1665">RANDBETWEEN(1,5)</f>
        <v>4</v>
      </c>
      <c r="C4099">
        <f t="shared" ref="C4099:C4162" ca="1" si="1666">ROUND(MAX(18,MIN(75,CHOOSE(B4099,_xlfn.NORM.INV(RAND(),27,6),_xlfn.NORM.INV(RAND(),44,8),_xlfn.NORM.INV(RAND(),43,9),_xlfn.NORM.INV(RAND(),38,12),_xlfn.NORM.INV(RAND(),41,10)))),0)</f>
        <v>18</v>
      </c>
      <c r="D4099">
        <f t="shared" ref="D4099:D4162" ca="1" si="1667">ROUND(MAX(18000,CHOOSE(B4099,_xlfn.NORM.INV(RAND(),34000,8000),_xlfn.NORM.INV(RAND(),70000,15000),_xlfn.NORM.INV(RAND(),50000,10000),_xlfn.NORM.INV(RAND(),36000,9000),_xlfn.NORM.INV(RAND(),32000,7000))),0)</f>
        <v>34121</v>
      </c>
      <c r="E4099" s="1">
        <f t="shared" ref="E4099:E4162" ca="1" si="1668">ROUND(MAX(0,CHOOSE(B4099,_xlfn.NORM.INV(RAND(),3,1.5),_xlfn.NORM.INV(RAND(),7,2.5),_xlfn.NORM.INV(RAND(),6,2),_xlfn.NORM.INV(RAND(),2,1.5),_xlfn.NORM.INV(RAND(),5,2))),0)</f>
        <v>2</v>
      </c>
      <c r="F4099">
        <f t="shared" ref="F4099:F4162" ca="1" si="1669">ROUND(MAX(1,E4099*1.4+D4099/12000+CHOOSE(B4099,10,7,6,3,8)+_xlfn.NORM.INV(RAND(),0,3)),0)</f>
        <v>11</v>
      </c>
      <c r="G4099">
        <f t="shared" ref="G4099:G4162" ca="1" si="1670">ROUND(MAX(30,D4099/180+CHOOSE(B4099,-20,150,40,-30,-40)+_xlfn.NORM.INV(RAND(),0,35)),2)</f>
        <v>173.07</v>
      </c>
      <c r="H4099">
        <f t="shared" ref="H4099:H4162" ca="1" si="1671">ROUND(MAX(50,F4099*G4099+_xlfn.NORM.INV(RAND(),0,600)),2)</f>
        <v>1312.91</v>
      </c>
      <c r="I4099">
        <f t="shared" ref="I4099:I4162" ca="1" si="1672">ROUND(MAX(0,F4099*CHOOSE(B4099,0.85,0.7,0.45,0.5,0.9)+_xlfn.NORM.INV(RAND(),0,2)),0)</f>
        <v>5</v>
      </c>
      <c r="J4099">
        <f t="shared" ref="J4099:J4162" ca="1" si="1673">MAX(0,F4099-I4099)</f>
        <v>6</v>
      </c>
      <c r="K4099">
        <f t="shared" ref="K4099:K4162" ca="1" si="1674">MAX(0,ROUND(F4099/12+CHOOSE(B4099,1,2,0,0,1)+_xlfn.NORM.INV(RAND(),0,0.8),0))</f>
        <v>2</v>
      </c>
      <c r="L4099">
        <f t="shared" ref="L4099:L4162" ca="1" si="1675">MAX(0,ROUND(D4099/45000+CHOOSE(B4099,0,1,0,0,0)+_xlfn.NORM.INV(RAND(),0,0.6),0))</f>
        <v>1</v>
      </c>
      <c r="M4099">
        <f t="shared" ref="M4099:M4162" ca="1" si="1676">MAX(0,ROUND(D4099/65000+CHOOSE(B4099,0,1,1,0,0)+_xlfn.NORM.INV(RAND(),0,0.6),0))</f>
        <v>1</v>
      </c>
      <c r="N4099">
        <f t="shared" ref="N4099:N4162" ca="1" si="1677">MAX(0,ROUND(E4099/3+CHOOSE(B4099,0,0,2,0,0)+_xlfn.NORM.INV(RAND(),0,0.8),0))</f>
        <v>1</v>
      </c>
      <c r="O4099">
        <f t="shared" ref="O4099:O4162" ca="1" si="1678">MAX(0,ROUND((70-C4099)/18+CHOOSE(B4099,4,0,0,0,2)+_xlfn.NORM.INV(RAND(),0,1.2),0))</f>
        <v>4</v>
      </c>
      <c r="P4099">
        <f t="shared" ref="P4099:P4162" ca="1" si="1679">MAX(0,ROUND(F4099*0.7+_xlfn.NORM.INV(RAND(),0,3),0))</f>
        <v>4</v>
      </c>
      <c r="Q4099">
        <f t="shared" ref="Q4099:Q4162" ca="1" si="1680">MAX(0,ROUND((L4099+M4099+N4099)*0.8+R4099*0.3+_xlfn.NORM.INV(RAND(),0,1),0))</f>
        <v>4</v>
      </c>
      <c r="R4099">
        <f t="shared" ref="R4099:R4162" ca="1" si="1681">MAX(0,ROUND(H4099/2500+CHOOSE(B4099,0,2,1,0,0)+_xlfn.NORM.INV(RAND(),0,0.8),0))</f>
        <v>2</v>
      </c>
      <c r="S4099">
        <f t="shared" ref="S4099:S4162" ca="1" si="1682">MAX(0,ROUND(F4099*0.04+_xlfn.NORM.INV(RAND(),0,0.7),0))</f>
        <v>1</v>
      </c>
      <c r="T4099">
        <f t="shared" ref="T4099:T4162" ca="1" si="1683">MAX(0,ROUND(F4099*0.15+CHOOSE(B4099,1,0,1,2,5)+_xlfn.NORM.INV(RAND(),0,1),0))</f>
        <v>4</v>
      </c>
      <c r="U4099">
        <f t="shared" ref="U4099:U4162" ca="1" si="1684">ROUND(MAX(5,I4099*8+P4099*2+_xlfn.NORM.INV(RAND(),0,20)),0)</f>
        <v>56</v>
      </c>
      <c r="V4099">
        <f t="shared" ref="V4099:V4162" ca="1" si="1685">ROUND(MAX(0,U4099*0.2+_xlfn.NORM.INV(RAND(),0,5)),0)</f>
        <v>14</v>
      </c>
      <c r="W4099">
        <f t="shared" ref="W4099:W4162" ca="1" si="1686">ROUND(MAX(0,V4099*0.3+T4099*0.4+_xlfn.NORM.INV(RAND(),0,3)),0)</f>
        <v>6</v>
      </c>
      <c r="X4099">
        <f t="shared" ref="X4099:X4162" ca="1" si="1687">ROUND(MAX(1,365-F4099*10+_xlfn.NORM.INV(RAND(),0,35)),0)</f>
        <v>283</v>
      </c>
      <c r="Y4099">
        <f t="shared" ref="Y4099:Y4162" ca="1" si="1688">ROUND(MAX(0,H4099*2.5+Q4099*100+_xlfn.NORM.INV(RAND(),0,1200)),0)</f>
        <v>2594</v>
      </c>
      <c r="Z4099">
        <f t="shared" ref="Z4099:Z4162" ca="1" si="1689">MIN(10,MAX(1,ROUND(6.5+Y4099/8000-R4099*0.5-S4099*0.3+_xlfn.NORM.INV(RAND(),0,1.2),0)))</f>
        <v>6</v>
      </c>
    </row>
    <row r="4100" spans="1:26">
      <c r="A4100">
        <f t="shared" si="1664"/>
        <v>4099</v>
      </c>
      <c r="B4100">
        <f t="shared" ca="1" si="1665"/>
        <v>5</v>
      </c>
      <c r="C4100">
        <f t="shared" ca="1" si="1666"/>
        <v>26</v>
      </c>
      <c r="D4100">
        <f t="shared" ca="1" si="1667"/>
        <v>28302</v>
      </c>
      <c r="E4100" s="1">
        <f t="shared" ca="1" si="1668"/>
        <v>9</v>
      </c>
      <c r="F4100">
        <f t="shared" ca="1" si="1669"/>
        <v>22</v>
      </c>
      <c r="G4100">
        <f t="shared" ca="1" si="1670"/>
        <v>104.88</v>
      </c>
      <c r="H4100">
        <f t="shared" ca="1" si="1671"/>
        <v>1952.79</v>
      </c>
      <c r="I4100">
        <f t="shared" ca="1" si="1672"/>
        <v>17</v>
      </c>
      <c r="J4100">
        <f t="shared" ca="1" si="1673"/>
        <v>5</v>
      </c>
      <c r="K4100">
        <f t="shared" ca="1" si="1674"/>
        <v>4</v>
      </c>
      <c r="L4100">
        <f t="shared" ca="1" si="1675"/>
        <v>0</v>
      </c>
      <c r="M4100">
        <f t="shared" ca="1" si="1676"/>
        <v>0</v>
      </c>
      <c r="N4100">
        <f t="shared" ca="1" si="1677"/>
        <v>4</v>
      </c>
      <c r="O4100">
        <f t="shared" ca="1" si="1678"/>
        <v>4</v>
      </c>
      <c r="P4100">
        <f t="shared" ca="1" si="1679"/>
        <v>13</v>
      </c>
      <c r="Q4100">
        <f t="shared" ca="1" si="1680"/>
        <v>4</v>
      </c>
      <c r="R4100">
        <f t="shared" ca="1" si="1681"/>
        <v>1</v>
      </c>
      <c r="S4100">
        <f t="shared" ca="1" si="1682"/>
        <v>0</v>
      </c>
      <c r="T4100">
        <f t="shared" ca="1" si="1683"/>
        <v>9</v>
      </c>
      <c r="U4100">
        <f t="shared" ca="1" si="1684"/>
        <v>176</v>
      </c>
      <c r="V4100">
        <f t="shared" ca="1" si="1685"/>
        <v>28</v>
      </c>
      <c r="W4100">
        <f t="shared" ca="1" si="1686"/>
        <v>14</v>
      </c>
      <c r="X4100">
        <f t="shared" ca="1" si="1687"/>
        <v>125</v>
      </c>
      <c r="Y4100">
        <f t="shared" ca="1" si="1688"/>
        <v>3997</v>
      </c>
      <c r="Z4100">
        <f t="shared" ca="1" si="1689"/>
        <v>7</v>
      </c>
    </row>
    <row r="4101" spans="1:26">
      <c r="A4101">
        <f t="shared" si="1664"/>
        <v>4100</v>
      </c>
      <c r="B4101">
        <f t="shared" ca="1" si="1665"/>
        <v>4</v>
      </c>
      <c r="C4101">
        <f t="shared" ca="1" si="1666"/>
        <v>32</v>
      </c>
      <c r="D4101">
        <f t="shared" ca="1" si="1667"/>
        <v>25759</v>
      </c>
      <c r="E4101" s="1">
        <f t="shared" ca="1" si="1668"/>
        <v>1</v>
      </c>
      <c r="F4101">
        <f t="shared" ca="1" si="1669"/>
        <v>4</v>
      </c>
      <c r="G4101">
        <f t="shared" ca="1" si="1670"/>
        <v>123.03</v>
      </c>
      <c r="H4101">
        <f t="shared" ca="1" si="1671"/>
        <v>133.77000000000001</v>
      </c>
      <c r="I4101">
        <f t="shared" ca="1" si="1672"/>
        <v>3</v>
      </c>
      <c r="J4101">
        <f t="shared" ca="1" si="1673"/>
        <v>1</v>
      </c>
      <c r="K4101">
        <f t="shared" ca="1" si="1674"/>
        <v>0</v>
      </c>
      <c r="L4101">
        <f t="shared" ca="1" si="1675"/>
        <v>0</v>
      </c>
      <c r="M4101">
        <f t="shared" ca="1" si="1676"/>
        <v>0</v>
      </c>
      <c r="N4101">
        <f t="shared" ca="1" si="1677"/>
        <v>1</v>
      </c>
      <c r="O4101">
        <f t="shared" ca="1" si="1678"/>
        <v>1</v>
      </c>
      <c r="P4101">
        <f t="shared" ca="1" si="1679"/>
        <v>4</v>
      </c>
      <c r="Q4101">
        <f t="shared" ca="1" si="1680"/>
        <v>1</v>
      </c>
      <c r="R4101">
        <f t="shared" ca="1" si="1681"/>
        <v>0</v>
      </c>
      <c r="S4101">
        <f t="shared" ca="1" si="1682"/>
        <v>0</v>
      </c>
      <c r="T4101">
        <f t="shared" ca="1" si="1683"/>
        <v>3</v>
      </c>
      <c r="U4101">
        <f t="shared" ca="1" si="1684"/>
        <v>21</v>
      </c>
      <c r="V4101">
        <f t="shared" ca="1" si="1685"/>
        <v>13</v>
      </c>
      <c r="W4101">
        <f t="shared" ca="1" si="1686"/>
        <v>4</v>
      </c>
      <c r="X4101">
        <f t="shared" ca="1" si="1687"/>
        <v>311</v>
      </c>
      <c r="Y4101">
        <f t="shared" ca="1" si="1688"/>
        <v>979</v>
      </c>
      <c r="Z4101">
        <f t="shared" ca="1" si="1689"/>
        <v>6</v>
      </c>
    </row>
    <row r="4102" spans="1:26">
      <c r="A4102">
        <f t="shared" si="1664"/>
        <v>4101</v>
      </c>
      <c r="B4102">
        <f t="shared" ca="1" si="1665"/>
        <v>1</v>
      </c>
      <c r="C4102">
        <f t="shared" ca="1" si="1666"/>
        <v>42</v>
      </c>
      <c r="D4102">
        <f t="shared" ca="1" si="1667"/>
        <v>39331</v>
      </c>
      <c r="E4102" s="1">
        <f t="shared" ca="1" si="1668"/>
        <v>2</v>
      </c>
      <c r="F4102">
        <f t="shared" ca="1" si="1669"/>
        <v>16</v>
      </c>
      <c r="G4102">
        <f t="shared" ca="1" si="1670"/>
        <v>182.86</v>
      </c>
      <c r="H4102">
        <f t="shared" ca="1" si="1671"/>
        <v>3899.41</v>
      </c>
      <c r="I4102">
        <f t="shared" ca="1" si="1672"/>
        <v>12</v>
      </c>
      <c r="J4102">
        <f t="shared" ca="1" si="1673"/>
        <v>4</v>
      </c>
      <c r="K4102">
        <f t="shared" ca="1" si="1674"/>
        <v>3</v>
      </c>
      <c r="L4102">
        <f t="shared" ca="1" si="1675"/>
        <v>1</v>
      </c>
      <c r="M4102">
        <f t="shared" ca="1" si="1676"/>
        <v>1</v>
      </c>
      <c r="N4102">
        <f t="shared" ca="1" si="1677"/>
        <v>1</v>
      </c>
      <c r="O4102">
        <f t="shared" ca="1" si="1678"/>
        <v>8</v>
      </c>
      <c r="P4102">
        <f t="shared" ca="1" si="1679"/>
        <v>11</v>
      </c>
      <c r="Q4102">
        <f t="shared" ca="1" si="1680"/>
        <v>4</v>
      </c>
      <c r="R4102">
        <f t="shared" ca="1" si="1681"/>
        <v>1</v>
      </c>
      <c r="S4102">
        <f t="shared" ca="1" si="1682"/>
        <v>0</v>
      </c>
      <c r="T4102">
        <f t="shared" ca="1" si="1683"/>
        <v>4</v>
      </c>
      <c r="U4102">
        <f t="shared" ca="1" si="1684"/>
        <v>138</v>
      </c>
      <c r="V4102">
        <f t="shared" ca="1" si="1685"/>
        <v>29</v>
      </c>
      <c r="W4102">
        <f t="shared" ca="1" si="1686"/>
        <v>11</v>
      </c>
      <c r="X4102">
        <f t="shared" ca="1" si="1687"/>
        <v>231</v>
      </c>
      <c r="Y4102">
        <f t="shared" ca="1" si="1688"/>
        <v>11470</v>
      </c>
      <c r="Z4102">
        <f t="shared" ca="1" si="1689"/>
        <v>10</v>
      </c>
    </row>
    <row r="4103" spans="1:26">
      <c r="A4103">
        <f t="shared" si="1664"/>
        <v>4102</v>
      </c>
      <c r="B4103">
        <f t="shared" ca="1" si="1665"/>
        <v>2</v>
      </c>
      <c r="C4103">
        <f t="shared" ca="1" si="1666"/>
        <v>40</v>
      </c>
      <c r="D4103">
        <f t="shared" ca="1" si="1667"/>
        <v>97158</v>
      </c>
      <c r="E4103" s="1">
        <f t="shared" ca="1" si="1668"/>
        <v>7</v>
      </c>
      <c r="F4103">
        <f t="shared" ca="1" si="1669"/>
        <v>24</v>
      </c>
      <c r="G4103">
        <f t="shared" ca="1" si="1670"/>
        <v>721.61</v>
      </c>
      <c r="H4103">
        <f t="shared" ca="1" si="1671"/>
        <v>17809.96</v>
      </c>
      <c r="I4103">
        <f t="shared" ca="1" si="1672"/>
        <v>15</v>
      </c>
      <c r="J4103">
        <f t="shared" ca="1" si="1673"/>
        <v>9</v>
      </c>
      <c r="K4103">
        <f t="shared" ca="1" si="1674"/>
        <v>4</v>
      </c>
      <c r="L4103">
        <f t="shared" ca="1" si="1675"/>
        <v>3</v>
      </c>
      <c r="M4103">
        <f t="shared" ca="1" si="1676"/>
        <v>2</v>
      </c>
      <c r="N4103">
        <f t="shared" ca="1" si="1677"/>
        <v>2</v>
      </c>
      <c r="O4103">
        <f t="shared" ca="1" si="1678"/>
        <v>3</v>
      </c>
      <c r="P4103">
        <f t="shared" ca="1" si="1679"/>
        <v>13</v>
      </c>
      <c r="Q4103">
        <f t="shared" ca="1" si="1680"/>
        <v>9</v>
      </c>
      <c r="R4103">
        <f t="shared" ca="1" si="1681"/>
        <v>9</v>
      </c>
      <c r="S4103">
        <f t="shared" ca="1" si="1682"/>
        <v>0</v>
      </c>
      <c r="T4103">
        <f t="shared" ca="1" si="1683"/>
        <v>4</v>
      </c>
      <c r="U4103">
        <f t="shared" ca="1" si="1684"/>
        <v>128</v>
      </c>
      <c r="V4103">
        <f t="shared" ca="1" si="1685"/>
        <v>32</v>
      </c>
      <c r="W4103">
        <f t="shared" ca="1" si="1686"/>
        <v>16</v>
      </c>
      <c r="X4103">
        <f t="shared" ca="1" si="1687"/>
        <v>74</v>
      </c>
      <c r="Y4103">
        <f t="shared" ca="1" si="1688"/>
        <v>47170</v>
      </c>
      <c r="Z4103">
        <f t="shared" ca="1" si="1689"/>
        <v>10</v>
      </c>
    </row>
    <row r="4104" spans="1:26">
      <c r="A4104">
        <f t="shared" si="1664"/>
        <v>4103</v>
      </c>
      <c r="B4104">
        <f t="shared" ca="1" si="1665"/>
        <v>5</v>
      </c>
      <c r="C4104">
        <f t="shared" ca="1" si="1666"/>
        <v>52</v>
      </c>
      <c r="D4104">
        <f t="shared" ca="1" si="1667"/>
        <v>18000</v>
      </c>
      <c r="E4104" s="1">
        <f t="shared" ca="1" si="1668"/>
        <v>10</v>
      </c>
      <c r="F4104">
        <f t="shared" ca="1" si="1669"/>
        <v>23</v>
      </c>
      <c r="G4104">
        <f t="shared" ca="1" si="1670"/>
        <v>60.56</v>
      </c>
      <c r="H4104">
        <f t="shared" ca="1" si="1671"/>
        <v>1516.7</v>
      </c>
      <c r="I4104">
        <f t="shared" ca="1" si="1672"/>
        <v>21</v>
      </c>
      <c r="J4104">
        <f t="shared" ca="1" si="1673"/>
        <v>2</v>
      </c>
      <c r="K4104">
        <f t="shared" ca="1" si="1674"/>
        <v>4</v>
      </c>
      <c r="L4104">
        <f t="shared" ca="1" si="1675"/>
        <v>0</v>
      </c>
      <c r="M4104">
        <f t="shared" ca="1" si="1676"/>
        <v>1</v>
      </c>
      <c r="N4104">
        <f t="shared" ca="1" si="1677"/>
        <v>3</v>
      </c>
      <c r="O4104">
        <f t="shared" ca="1" si="1678"/>
        <v>4</v>
      </c>
      <c r="P4104">
        <f t="shared" ca="1" si="1679"/>
        <v>16</v>
      </c>
      <c r="Q4104">
        <f t="shared" ca="1" si="1680"/>
        <v>2</v>
      </c>
      <c r="R4104">
        <f t="shared" ca="1" si="1681"/>
        <v>1</v>
      </c>
      <c r="S4104">
        <f t="shared" ca="1" si="1682"/>
        <v>1</v>
      </c>
      <c r="T4104">
        <f t="shared" ca="1" si="1683"/>
        <v>10</v>
      </c>
      <c r="U4104">
        <f t="shared" ca="1" si="1684"/>
        <v>214</v>
      </c>
      <c r="V4104">
        <f t="shared" ca="1" si="1685"/>
        <v>41</v>
      </c>
      <c r="W4104">
        <f t="shared" ca="1" si="1686"/>
        <v>19</v>
      </c>
      <c r="X4104">
        <f t="shared" ca="1" si="1687"/>
        <v>125</v>
      </c>
      <c r="Y4104">
        <f t="shared" ca="1" si="1688"/>
        <v>3357</v>
      </c>
      <c r="Z4104">
        <f t="shared" ca="1" si="1689"/>
        <v>6</v>
      </c>
    </row>
    <row r="4105" spans="1:26">
      <c r="A4105">
        <f t="shared" si="1664"/>
        <v>4104</v>
      </c>
      <c r="B4105">
        <f t="shared" ca="1" si="1665"/>
        <v>3</v>
      </c>
      <c r="C4105">
        <f t="shared" ca="1" si="1666"/>
        <v>31</v>
      </c>
      <c r="D4105">
        <f t="shared" ca="1" si="1667"/>
        <v>58138</v>
      </c>
      <c r="E4105" s="1">
        <f t="shared" ca="1" si="1668"/>
        <v>7</v>
      </c>
      <c r="F4105">
        <f t="shared" ca="1" si="1669"/>
        <v>19</v>
      </c>
      <c r="G4105">
        <f t="shared" ca="1" si="1670"/>
        <v>324.83999999999997</v>
      </c>
      <c r="H4105">
        <f t="shared" ca="1" si="1671"/>
        <v>6403.54</v>
      </c>
      <c r="I4105">
        <f t="shared" ca="1" si="1672"/>
        <v>7</v>
      </c>
      <c r="J4105">
        <f t="shared" ca="1" si="1673"/>
        <v>12</v>
      </c>
      <c r="K4105">
        <f t="shared" ca="1" si="1674"/>
        <v>3</v>
      </c>
      <c r="L4105">
        <f t="shared" ca="1" si="1675"/>
        <v>1</v>
      </c>
      <c r="M4105">
        <f t="shared" ca="1" si="1676"/>
        <v>3</v>
      </c>
      <c r="N4105">
        <f t="shared" ca="1" si="1677"/>
        <v>4</v>
      </c>
      <c r="O4105">
        <f t="shared" ca="1" si="1678"/>
        <v>2</v>
      </c>
      <c r="P4105">
        <f t="shared" ca="1" si="1679"/>
        <v>19</v>
      </c>
      <c r="Q4105">
        <f t="shared" ca="1" si="1680"/>
        <v>6</v>
      </c>
      <c r="R4105">
        <f t="shared" ca="1" si="1681"/>
        <v>3</v>
      </c>
      <c r="S4105">
        <f t="shared" ca="1" si="1682"/>
        <v>0</v>
      </c>
      <c r="T4105">
        <f t="shared" ca="1" si="1683"/>
        <v>3</v>
      </c>
      <c r="U4105">
        <f t="shared" ca="1" si="1684"/>
        <v>112</v>
      </c>
      <c r="V4105">
        <f t="shared" ca="1" si="1685"/>
        <v>21</v>
      </c>
      <c r="W4105">
        <f t="shared" ca="1" si="1686"/>
        <v>8</v>
      </c>
      <c r="X4105">
        <f t="shared" ca="1" si="1687"/>
        <v>186</v>
      </c>
      <c r="Y4105">
        <f t="shared" ca="1" si="1688"/>
        <v>16536</v>
      </c>
      <c r="Z4105">
        <f t="shared" ca="1" si="1689"/>
        <v>7</v>
      </c>
    </row>
    <row r="4106" spans="1:26">
      <c r="A4106">
        <f t="shared" si="1664"/>
        <v>4105</v>
      </c>
      <c r="B4106">
        <f t="shared" ca="1" si="1665"/>
        <v>4</v>
      </c>
      <c r="C4106">
        <f t="shared" ca="1" si="1666"/>
        <v>43</v>
      </c>
      <c r="D4106">
        <f t="shared" ca="1" si="1667"/>
        <v>25191</v>
      </c>
      <c r="E4106" s="1">
        <f t="shared" ca="1" si="1668"/>
        <v>2</v>
      </c>
      <c r="F4106">
        <f t="shared" ca="1" si="1669"/>
        <v>11</v>
      </c>
      <c r="G4106">
        <f t="shared" ca="1" si="1670"/>
        <v>86.61</v>
      </c>
      <c r="H4106">
        <f t="shared" ca="1" si="1671"/>
        <v>689.47</v>
      </c>
      <c r="I4106">
        <f t="shared" ca="1" si="1672"/>
        <v>5</v>
      </c>
      <c r="J4106">
        <f t="shared" ca="1" si="1673"/>
        <v>6</v>
      </c>
      <c r="K4106">
        <f t="shared" ca="1" si="1674"/>
        <v>0</v>
      </c>
      <c r="L4106">
        <f t="shared" ca="1" si="1675"/>
        <v>0</v>
      </c>
      <c r="M4106">
        <f t="shared" ca="1" si="1676"/>
        <v>0</v>
      </c>
      <c r="N4106">
        <f t="shared" ca="1" si="1677"/>
        <v>0</v>
      </c>
      <c r="O4106">
        <f t="shared" ca="1" si="1678"/>
        <v>2</v>
      </c>
      <c r="P4106">
        <f t="shared" ca="1" si="1679"/>
        <v>6</v>
      </c>
      <c r="Q4106">
        <f t="shared" ca="1" si="1680"/>
        <v>0</v>
      </c>
      <c r="R4106">
        <f t="shared" ca="1" si="1681"/>
        <v>0</v>
      </c>
      <c r="S4106">
        <f t="shared" ca="1" si="1682"/>
        <v>1</v>
      </c>
      <c r="T4106">
        <f t="shared" ca="1" si="1683"/>
        <v>4</v>
      </c>
      <c r="U4106">
        <f t="shared" ca="1" si="1684"/>
        <v>56</v>
      </c>
      <c r="V4106">
        <f t="shared" ca="1" si="1685"/>
        <v>6</v>
      </c>
      <c r="W4106">
        <f t="shared" ca="1" si="1686"/>
        <v>8</v>
      </c>
      <c r="X4106">
        <f t="shared" ca="1" si="1687"/>
        <v>211</v>
      </c>
      <c r="Y4106">
        <f t="shared" ca="1" si="1688"/>
        <v>1948</v>
      </c>
      <c r="Z4106">
        <f t="shared" ca="1" si="1689"/>
        <v>6</v>
      </c>
    </row>
    <row r="4107" spans="1:26">
      <c r="A4107">
        <f t="shared" si="1664"/>
        <v>4106</v>
      </c>
      <c r="B4107">
        <f t="shared" ca="1" si="1665"/>
        <v>1</v>
      </c>
      <c r="C4107">
        <f t="shared" ca="1" si="1666"/>
        <v>26</v>
      </c>
      <c r="D4107">
        <f t="shared" ca="1" si="1667"/>
        <v>26220</v>
      </c>
      <c r="E4107" s="1">
        <f t="shared" ca="1" si="1668"/>
        <v>5</v>
      </c>
      <c r="F4107">
        <f t="shared" ca="1" si="1669"/>
        <v>15</v>
      </c>
      <c r="G4107">
        <f t="shared" ca="1" si="1670"/>
        <v>155.72</v>
      </c>
      <c r="H4107">
        <f t="shared" ca="1" si="1671"/>
        <v>3042.03</v>
      </c>
      <c r="I4107">
        <f t="shared" ca="1" si="1672"/>
        <v>12</v>
      </c>
      <c r="J4107">
        <f t="shared" ca="1" si="1673"/>
        <v>3</v>
      </c>
      <c r="K4107">
        <f t="shared" ca="1" si="1674"/>
        <v>2</v>
      </c>
      <c r="L4107">
        <f t="shared" ca="1" si="1675"/>
        <v>0</v>
      </c>
      <c r="M4107">
        <f t="shared" ca="1" si="1676"/>
        <v>0</v>
      </c>
      <c r="N4107">
        <f t="shared" ca="1" si="1677"/>
        <v>2</v>
      </c>
      <c r="O4107">
        <f t="shared" ca="1" si="1678"/>
        <v>7</v>
      </c>
      <c r="P4107">
        <f t="shared" ca="1" si="1679"/>
        <v>9</v>
      </c>
      <c r="Q4107">
        <f t="shared" ca="1" si="1680"/>
        <v>2</v>
      </c>
      <c r="R4107">
        <f t="shared" ca="1" si="1681"/>
        <v>2</v>
      </c>
      <c r="S4107">
        <f t="shared" ca="1" si="1682"/>
        <v>0</v>
      </c>
      <c r="T4107">
        <f t="shared" ca="1" si="1683"/>
        <v>2</v>
      </c>
      <c r="U4107">
        <f t="shared" ca="1" si="1684"/>
        <v>85</v>
      </c>
      <c r="V4107">
        <f t="shared" ca="1" si="1685"/>
        <v>24</v>
      </c>
      <c r="W4107">
        <f t="shared" ca="1" si="1686"/>
        <v>7</v>
      </c>
      <c r="X4107">
        <f t="shared" ca="1" si="1687"/>
        <v>225</v>
      </c>
      <c r="Y4107">
        <f t="shared" ca="1" si="1688"/>
        <v>6691</v>
      </c>
      <c r="Z4107">
        <f t="shared" ca="1" si="1689"/>
        <v>6</v>
      </c>
    </row>
    <row r="4108" spans="1:26">
      <c r="A4108">
        <f t="shared" si="1664"/>
        <v>4107</v>
      </c>
      <c r="B4108">
        <f t="shared" ca="1" si="1665"/>
        <v>2</v>
      </c>
      <c r="C4108">
        <f t="shared" ca="1" si="1666"/>
        <v>47</v>
      </c>
      <c r="D4108">
        <f t="shared" ca="1" si="1667"/>
        <v>90834</v>
      </c>
      <c r="E4108" s="1">
        <f t="shared" ca="1" si="1668"/>
        <v>6</v>
      </c>
      <c r="F4108">
        <f t="shared" ca="1" si="1669"/>
        <v>22</v>
      </c>
      <c r="G4108">
        <f t="shared" ca="1" si="1670"/>
        <v>672.51</v>
      </c>
      <c r="H4108">
        <f t="shared" ca="1" si="1671"/>
        <v>15204.28</v>
      </c>
      <c r="I4108">
        <f t="shared" ca="1" si="1672"/>
        <v>16</v>
      </c>
      <c r="J4108">
        <f t="shared" ca="1" si="1673"/>
        <v>6</v>
      </c>
      <c r="K4108">
        <f t="shared" ca="1" si="1674"/>
        <v>4</v>
      </c>
      <c r="L4108">
        <f t="shared" ca="1" si="1675"/>
        <v>4</v>
      </c>
      <c r="M4108">
        <f t="shared" ca="1" si="1676"/>
        <v>2</v>
      </c>
      <c r="N4108">
        <f t="shared" ca="1" si="1677"/>
        <v>3</v>
      </c>
      <c r="O4108">
        <f t="shared" ca="1" si="1678"/>
        <v>0</v>
      </c>
      <c r="P4108">
        <f t="shared" ca="1" si="1679"/>
        <v>16</v>
      </c>
      <c r="Q4108">
        <f t="shared" ca="1" si="1680"/>
        <v>9</v>
      </c>
      <c r="R4108">
        <f t="shared" ca="1" si="1681"/>
        <v>9</v>
      </c>
      <c r="S4108">
        <f t="shared" ca="1" si="1682"/>
        <v>2</v>
      </c>
      <c r="T4108">
        <f t="shared" ca="1" si="1683"/>
        <v>4</v>
      </c>
      <c r="U4108">
        <f t="shared" ca="1" si="1684"/>
        <v>143</v>
      </c>
      <c r="V4108">
        <f t="shared" ca="1" si="1685"/>
        <v>28</v>
      </c>
      <c r="W4108">
        <f t="shared" ca="1" si="1686"/>
        <v>15</v>
      </c>
      <c r="X4108">
        <f t="shared" ca="1" si="1687"/>
        <v>195</v>
      </c>
      <c r="Y4108">
        <f t="shared" ca="1" si="1688"/>
        <v>38535</v>
      </c>
      <c r="Z4108">
        <f t="shared" ca="1" si="1689"/>
        <v>7</v>
      </c>
    </row>
    <row r="4109" spans="1:26">
      <c r="A4109">
        <f t="shared" si="1664"/>
        <v>4108</v>
      </c>
      <c r="B4109">
        <f t="shared" ca="1" si="1665"/>
        <v>3</v>
      </c>
      <c r="C4109">
        <f t="shared" ca="1" si="1666"/>
        <v>44</v>
      </c>
      <c r="D4109">
        <f t="shared" ca="1" si="1667"/>
        <v>53327</v>
      </c>
      <c r="E4109" s="1">
        <f t="shared" ca="1" si="1668"/>
        <v>7</v>
      </c>
      <c r="F4109">
        <f t="shared" ca="1" si="1669"/>
        <v>17</v>
      </c>
      <c r="G4109">
        <f t="shared" ca="1" si="1670"/>
        <v>358.64</v>
      </c>
      <c r="H4109">
        <f t="shared" ca="1" si="1671"/>
        <v>6740.9</v>
      </c>
      <c r="I4109">
        <f t="shared" ca="1" si="1672"/>
        <v>13</v>
      </c>
      <c r="J4109">
        <f t="shared" ca="1" si="1673"/>
        <v>4</v>
      </c>
      <c r="K4109">
        <f t="shared" ca="1" si="1674"/>
        <v>1</v>
      </c>
      <c r="L4109">
        <f t="shared" ca="1" si="1675"/>
        <v>2</v>
      </c>
      <c r="M4109">
        <f t="shared" ca="1" si="1676"/>
        <v>0</v>
      </c>
      <c r="N4109">
        <f t="shared" ca="1" si="1677"/>
        <v>6</v>
      </c>
      <c r="O4109">
        <f t="shared" ca="1" si="1678"/>
        <v>2</v>
      </c>
      <c r="P4109">
        <f t="shared" ca="1" si="1679"/>
        <v>11</v>
      </c>
      <c r="Q4109">
        <f t="shared" ca="1" si="1680"/>
        <v>7</v>
      </c>
      <c r="R4109">
        <f t="shared" ca="1" si="1681"/>
        <v>3</v>
      </c>
      <c r="S4109">
        <f t="shared" ca="1" si="1682"/>
        <v>1</v>
      </c>
      <c r="T4109">
        <f t="shared" ca="1" si="1683"/>
        <v>3</v>
      </c>
      <c r="U4109">
        <f t="shared" ca="1" si="1684"/>
        <v>127</v>
      </c>
      <c r="V4109">
        <f t="shared" ca="1" si="1685"/>
        <v>29</v>
      </c>
      <c r="W4109">
        <f t="shared" ca="1" si="1686"/>
        <v>12</v>
      </c>
      <c r="X4109">
        <f t="shared" ca="1" si="1687"/>
        <v>207</v>
      </c>
      <c r="Y4109">
        <f t="shared" ca="1" si="1688"/>
        <v>16196</v>
      </c>
      <c r="Z4109">
        <f t="shared" ca="1" si="1689"/>
        <v>4</v>
      </c>
    </row>
    <row r="4110" spans="1:26">
      <c r="A4110">
        <f t="shared" si="1664"/>
        <v>4109</v>
      </c>
      <c r="B4110">
        <f t="shared" ca="1" si="1665"/>
        <v>5</v>
      </c>
      <c r="C4110">
        <f t="shared" ca="1" si="1666"/>
        <v>38</v>
      </c>
      <c r="D4110">
        <f t="shared" ca="1" si="1667"/>
        <v>31372</v>
      </c>
      <c r="E4110" s="1">
        <f t="shared" ca="1" si="1668"/>
        <v>4</v>
      </c>
      <c r="F4110">
        <f t="shared" ca="1" si="1669"/>
        <v>14</v>
      </c>
      <c r="G4110">
        <f t="shared" ca="1" si="1670"/>
        <v>128.69</v>
      </c>
      <c r="H4110">
        <f t="shared" ca="1" si="1671"/>
        <v>826.55</v>
      </c>
      <c r="I4110">
        <f t="shared" ca="1" si="1672"/>
        <v>10</v>
      </c>
      <c r="J4110">
        <f t="shared" ca="1" si="1673"/>
        <v>4</v>
      </c>
      <c r="K4110">
        <f t="shared" ca="1" si="1674"/>
        <v>3</v>
      </c>
      <c r="L4110">
        <f t="shared" ca="1" si="1675"/>
        <v>1</v>
      </c>
      <c r="M4110">
        <f t="shared" ca="1" si="1676"/>
        <v>2</v>
      </c>
      <c r="N4110">
        <f t="shared" ca="1" si="1677"/>
        <v>1</v>
      </c>
      <c r="O4110">
        <f t="shared" ca="1" si="1678"/>
        <v>4</v>
      </c>
      <c r="P4110">
        <f t="shared" ca="1" si="1679"/>
        <v>9</v>
      </c>
      <c r="Q4110">
        <f t="shared" ca="1" si="1680"/>
        <v>4</v>
      </c>
      <c r="R4110">
        <f t="shared" ca="1" si="1681"/>
        <v>0</v>
      </c>
      <c r="S4110">
        <f t="shared" ca="1" si="1682"/>
        <v>1</v>
      </c>
      <c r="T4110">
        <f t="shared" ca="1" si="1683"/>
        <v>6</v>
      </c>
      <c r="U4110">
        <f t="shared" ca="1" si="1684"/>
        <v>128</v>
      </c>
      <c r="V4110">
        <f t="shared" ca="1" si="1685"/>
        <v>36</v>
      </c>
      <c r="W4110">
        <f t="shared" ca="1" si="1686"/>
        <v>9</v>
      </c>
      <c r="X4110">
        <f t="shared" ca="1" si="1687"/>
        <v>248</v>
      </c>
      <c r="Y4110">
        <f t="shared" ca="1" si="1688"/>
        <v>4226</v>
      </c>
      <c r="Z4110">
        <f t="shared" ca="1" si="1689"/>
        <v>8</v>
      </c>
    </row>
    <row r="4111" spans="1:26">
      <c r="A4111">
        <f t="shared" si="1664"/>
        <v>4110</v>
      </c>
      <c r="B4111">
        <f t="shared" ca="1" si="1665"/>
        <v>5</v>
      </c>
      <c r="C4111">
        <f t="shared" ca="1" si="1666"/>
        <v>40</v>
      </c>
      <c r="D4111">
        <f t="shared" ca="1" si="1667"/>
        <v>21363</v>
      </c>
      <c r="E4111" s="1">
        <f t="shared" ca="1" si="1668"/>
        <v>3</v>
      </c>
      <c r="F4111">
        <f t="shared" ca="1" si="1669"/>
        <v>12</v>
      </c>
      <c r="G4111">
        <f t="shared" ca="1" si="1670"/>
        <v>101.9</v>
      </c>
      <c r="H4111">
        <f t="shared" ca="1" si="1671"/>
        <v>84.65</v>
      </c>
      <c r="I4111">
        <f t="shared" ca="1" si="1672"/>
        <v>10</v>
      </c>
      <c r="J4111">
        <f t="shared" ca="1" si="1673"/>
        <v>2</v>
      </c>
      <c r="K4111">
        <f t="shared" ca="1" si="1674"/>
        <v>2</v>
      </c>
      <c r="L4111">
        <f t="shared" ca="1" si="1675"/>
        <v>1</v>
      </c>
      <c r="M4111">
        <f t="shared" ca="1" si="1676"/>
        <v>1</v>
      </c>
      <c r="N4111">
        <f t="shared" ca="1" si="1677"/>
        <v>2</v>
      </c>
      <c r="O4111">
        <f t="shared" ca="1" si="1678"/>
        <v>4</v>
      </c>
      <c r="P4111">
        <f t="shared" ca="1" si="1679"/>
        <v>10</v>
      </c>
      <c r="Q4111">
        <f t="shared" ca="1" si="1680"/>
        <v>3</v>
      </c>
      <c r="R4111">
        <f t="shared" ca="1" si="1681"/>
        <v>0</v>
      </c>
      <c r="S4111">
        <f t="shared" ca="1" si="1682"/>
        <v>0</v>
      </c>
      <c r="T4111">
        <f t="shared" ca="1" si="1683"/>
        <v>8</v>
      </c>
      <c r="U4111">
        <f t="shared" ca="1" si="1684"/>
        <v>69</v>
      </c>
      <c r="V4111">
        <f t="shared" ca="1" si="1685"/>
        <v>13</v>
      </c>
      <c r="W4111">
        <f t="shared" ca="1" si="1686"/>
        <v>6</v>
      </c>
      <c r="X4111">
        <f t="shared" ca="1" si="1687"/>
        <v>224</v>
      </c>
      <c r="Y4111">
        <f t="shared" ca="1" si="1688"/>
        <v>1194</v>
      </c>
      <c r="Z4111">
        <f t="shared" ca="1" si="1689"/>
        <v>6</v>
      </c>
    </row>
    <row r="4112" spans="1:26">
      <c r="A4112">
        <f t="shared" si="1664"/>
        <v>4111</v>
      </c>
      <c r="B4112">
        <f t="shared" ca="1" si="1665"/>
        <v>4</v>
      </c>
      <c r="C4112">
        <f t="shared" ca="1" si="1666"/>
        <v>47</v>
      </c>
      <c r="D4112">
        <f t="shared" ca="1" si="1667"/>
        <v>45923</v>
      </c>
      <c r="E4112" s="1">
        <f t="shared" ca="1" si="1668"/>
        <v>0</v>
      </c>
      <c r="F4112">
        <f t="shared" ca="1" si="1669"/>
        <v>4</v>
      </c>
      <c r="G4112">
        <f t="shared" ca="1" si="1670"/>
        <v>175.34</v>
      </c>
      <c r="H4112">
        <f t="shared" ca="1" si="1671"/>
        <v>1508.19</v>
      </c>
      <c r="I4112">
        <f t="shared" ca="1" si="1672"/>
        <v>3</v>
      </c>
      <c r="J4112">
        <f t="shared" ca="1" si="1673"/>
        <v>1</v>
      </c>
      <c r="K4112">
        <f t="shared" ca="1" si="1674"/>
        <v>0</v>
      </c>
      <c r="L4112">
        <f t="shared" ca="1" si="1675"/>
        <v>0</v>
      </c>
      <c r="M4112">
        <f t="shared" ca="1" si="1676"/>
        <v>0</v>
      </c>
      <c r="N4112">
        <f t="shared" ca="1" si="1677"/>
        <v>0</v>
      </c>
      <c r="O4112">
        <f t="shared" ca="1" si="1678"/>
        <v>0</v>
      </c>
      <c r="P4112">
        <f t="shared" ca="1" si="1679"/>
        <v>8</v>
      </c>
      <c r="Q4112">
        <f t="shared" ca="1" si="1680"/>
        <v>0</v>
      </c>
      <c r="R4112">
        <f t="shared" ca="1" si="1681"/>
        <v>1</v>
      </c>
      <c r="S4112">
        <f t="shared" ca="1" si="1682"/>
        <v>0</v>
      </c>
      <c r="T4112">
        <f t="shared" ca="1" si="1683"/>
        <v>2</v>
      </c>
      <c r="U4112">
        <f t="shared" ca="1" si="1684"/>
        <v>45</v>
      </c>
      <c r="V4112">
        <f t="shared" ca="1" si="1685"/>
        <v>4</v>
      </c>
      <c r="W4112">
        <f t="shared" ca="1" si="1686"/>
        <v>0</v>
      </c>
      <c r="X4112">
        <f t="shared" ca="1" si="1687"/>
        <v>337</v>
      </c>
      <c r="Y4112">
        <f t="shared" ca="1" si="1688"/>
        <v>4605</v>
      </c>
      <c r="Z4112">
        <f t="shared" ca="1" si="1689"/>
        <v>5</v>
      </c>
    </row>
    <row r="4113" spans="1:26">
      <c r="A4113">
        <f t="shared" si="1664"/>
        <v>4112</v>
      </c>
      <c r="B4113">
        <f t="shared" ca="1" si="1665"/>
        <v>3</v>
      </c>
      <c r="C4113">
        <f t="shared" ca="1" si="1666"/>
        <v>39</v>
      </c>
      <c r="D4113">
        <f t="shared" ca="1" si="1667"/>
        <v>33852</v>
      </c>
      <c r="E4113" s="1">
        <f t="shared" ca="1" si="1668"/>
        <v>3</v>
      </c>
      <c r="F4113">
        <f t="shared" ca="1" si="1669"/>
        <v>16</v>
      </c>
      <c r="G4113">
        <f t="shared" ca="1" si="1670"/>
        <v>239.81</v>
      </c>
      <c r="H4113">
        <f t="shared" ca="1" si="1671"/>
        <v>4197.55</v>
      </c>
      <c r="I4113">
        <f t="shared" ca="1" si="1672"/>
        <v>5</v>
      </c>
      <c r="J4113">
        <f t="shared" ca="1" si="1673"/>
        <v>11</v>
      </c>
      <c r="K4113">
        <f t="shared" ca="1" si="1674"/>
        <v>3</v>
      </c>
      <c r="L4113">
        <f t="shared" ca="1" si="1675"/>
        <v>1</v>
      </c>
      <c r="M4113">
        <f t="shared" ca="1" si="1676"/>
        <v>2</v>
      </c>
      <c r="N4113">
        <f t="shared" ca="1" si="1677"/>
        <v>2</v>
      </c>
      <c r="O4113">
        <f t="shared" ca="1" si="1678"/>
        <v>2</v>
      </c>
      <c r="P4113">
        <f t="shared" ca="1" si="1679"/>
        <v>19</v>
      </c>
      <c r="Q4113">
        <f t="shared" ca="1" si="1680"/>
        <v>4</v>
      </c>
      <c r="R4113">
        <f t="shared" ca="1" si="1681"/>
        <v>3</v>
      </c>
      <c r="S4113">
        <f t="shared" ca="1" si="1682"/>
        <v>0</v>
      </c>
      <c r="T4113">
        <f t="shared" ca="1" si="1683"/>
        <v>3</v>
      </c>
      <c r="U4113">
        <f t="shared" ca="1" si="1684"/>
        <v>114</v>
      </c>
      <c r="V4113">
        <f t="shared" ca="1" si="1685"/>
        <v>22</v>
      </c>
      <c r="W4113">
        <f t="shared" ca="1" si="1686"/>
        <v>10</v>
      </c>
      <c r="X4113">
        <f t="shared" ca="1" si="1687"/>
        <v>152</v>
      </c>
      <c r="Y4113">
        <f t="shared" ca="1" si="1688"/>
        <v>11750</v>
      </c>
      <c r="Z4113">
        <f t="shared" ca="1" si="1689"/>
        <v>6</v>
      </c>
    </row>
    <row r="4114" spans="1:26">
      <c r="A4114">
        <f t="shared" si="1664"/>
        <v>4113</v>
      </c>
      <c r="B4114">
        <f t="shared" ca="1" si="1665"/>
        <v>4</v>
      </c>
      <c r="C4114">
        <f t="shared" ca="1" si="1666"/>
        <v>39</v>
      </c>
      <c r="D4114">
        <f t="shared" ca="1" si="1667"/>
        <v>26300</v>
      </c>
      <c r="E4114" s="1">
        <f t="shared" ca="1" si="1668"/>
        <v>1</v>
      </c>
      <c r="F4114">
        <f t="shared" ca="1" si="1669"/>
        <v>7</v>
      </c>
      <c r="G4114">
        <f t="shared" ca="1" si="1670"/>
        <v>80.14</v>
      </c>
      <c r="H4114">
        <f t="shared" ca="1" si="1671"/>
        <v>1151.24</v>
      </c>
      <c r="I4114">
        <f t="shared" ca="1" si="1672"/>
        <v>6</v>
      </c>
      <c r="J4114">
        <f t="shared" ca="1" si="1673"/>
        <v>1</v>
      </c>
      <c r="K4114">
        <f t="shared" ca="1" si="1674"/>
        <v>1</v>
      </c>
      <c r="L4114">
        <f t="shared" ca="1" si="1675"/>
        <v>1</v>
      </c>
      <c r="M4114">
        <f t="shared" ca="1" si="1676"/>
        <v>1</v>
      </c>
      <c r="N4114">
        <f t="shared" ca="1" si="1677"/>
        <v>2</v>
      </c>
      <c r="O4114">
        <f t="shared" ca="1" si="1678"/>
        <v>2</v>
      </c>
      <c r="P4114">
        <f t="shared" ca="1" si="1679"/>
        <v>6</v>
      </c>
      <c r="Q4114">
        <f t="shared" ca="1" si="1680"/>
        <v>2</v>
      </c>
      <c r="R4114">
        <f t="shared" ca="1" si="1681"/>
        <v>0</v>
      </c>
      <c r="S4114">
        <f t="shared" ca="1" si="1682"/>
        <v>0</v>
      </c>
      <c r="T4114">
        <f t="shared" ca="1" si="1683"/>
        <v>4</v>
      </c>
      <c r="U4114">
        <f t="shared" ca="1" si="1684"/>
        <v>57</v>
      </c>
      <c r="V4114">
        <f t="shared" ca="1" si="1685"/>
        <v>6</v>
      </c>
      <c r="W4114">
        <f t="shared" ca="1" si="1686"/>
        <v>2</v>
      </c>
      <c r="X4114">
        <f t="shared" ca="1" si="1687"/>
        <v>331</v>
      </c>
      <c r="Y4114">
        <f t="shared" ca="1" si="1688"/>
        <v>3075</v>
      </c>
      <c r="Z4114">
        <f t="shared" ca="1" si="1689"/>
        <v>6</v>
      </c>
    </row>
    <row r="4115" spans="1:26">
      <c r="A4115">
        <f t="shared" si="1664"/>
        <v>4114</v>
      </c>
      <c r="B4115">
        <f t="shared" ca="1" si="1665"/>
        <v>2</v>
      </c>
      <c r="C4115">
        <f t="shared" ca="1" si="1666"/>
        <v>34</v>
      </c>
      <c r="D4115">
        <f t="shared" ca="1" si="1667"/>
        <v>70408</v>
      </c>
      <c r="E4115" s="1">
        <f t="shared" ca="1" si="1668"/>
        <v>10</v>
      </c>
      <c r="F4115">
        <f t="shared" ca="1" si="1669"/>
        <v>26</v>
      </c>
      <c r="G4115">
        <f t="shared" ca="1" si="1670"/>
        <v>582.30999999999995</v>
      </c>
      <c r="H4115">
        <f t="shared" ca="1" si="1671"/>
        <v>13654.07</v>
      </c>
      <c r="I4115">
        <f t="shared" ca="1" si="1672"/>
        <v>18</v>
      </c>
      <c r="J4115">
        <f t="shared" ca="1" si="1673"/>
        <v>8</v>
      </c>
      <c r="K4115">
        <f t="shared" ca="1" si="1674"/>
        <v>4</v>
      </c>
      <c r="L4115">
        <f t="shared" ca="1" si="1675"/>
        <v>3</v>
      </c>
      <c r="M4115">
        <f t="shared" ca="1" si="1676"/>
        <v>3</v>
      </c>
      <c r="N4115">
        <f t="shared" ca="1" si="1677"/>
        <v>4</v>
      </c>
      <c r="O4115">
        <f t="shared" ca="1" si="1678"/>
        <v>0</v>
      </c>
      <c r="P4115">
        <f t="shared" ca="1" si="1679"/>
        <v>16</v>
      </c>
      <c r="Q4115">
        <f t="shared" ca="1" si="1680"/>
        <v>9</v>
      </c>
      <c r="R4115">
        <f t="shared" ca="1" si="1681"/>
        <v>9</v>
      </c>
      <c r="S4115">
        <f t="shared" ca="1" si="1682"/>
        <v>0</v>
      </c>
      <c r="T4115">
        <f t="shared" ca="1" si="1683"/>
        <v>4</v>
      </c>
      <c r="U4115">
        <f t="shared" ca="1" si="1684"/>
        <v>170</v>
      </c>
      <c r="V4115">
        <f t="shared" ca="1" si="1685"/>
        <v>34</v>
      </c>
      <c r="W4115">
        <f t="shared" ca="1" si="1686"/>
        <v>12</v>
      </c>
      <c r="X4115">
        <f t="shared" ca="1" si="1687"/>
        <v>69</v>
      </c>
      <c r="Y4115">
        <f t="shared" ca="1" si="1688"/>
        <v>33517</v>
      </c>
      <c r="Z4115">
        <f t="shared" ca="1" si="1689"/>
        <v>8</v>
      </c>
    </row>
    <row r="4116" spans="1:26">
      <c r="A4116">
        <f t="shared" si="1664"/>
        <v>4115</v>
      </c>
      <c r="B4116">
        <f t="shared" ca="1" si="1665"/>
        <v>3</v>
      </c>
      <c r="C4116">
        <f t="shared" ca="1" si="1666"/>
        <v>32</v>
      </c>
      <c r="D4116">
        <f t="shared" ca="1" si="1667"/>
        <v>68418</v>
      </c>
      <c r="E4116" s="1">
        <f t="shared" ca="1" si="1668"/>
        <v>7</v>
      </c>
      <c r="F4116">
        <f t="shared" ca="1" si="1669"/>
        <v>17</v>
      </c>
      <c r="G4116">
        <f t="shared" ca="1" si="1670"/>
        <v>396.63</v>
      </c>
      <c r="H4116">
        <f t="shared" ca="1" si="1671"/>
        <v>7809.49</v>
      </c>
      <c r="I4116">
        <f t="shared" ca="1" si="1672"/>
        <v>8</v>
      </c>
      <c r="J4116">
        <f t="shared" ca="1" si="1673"/>
        <v>9</v>
      </c>
      <c r="K4116">
        <f t="shared" ca="1" si="1674"/>
        <v>2</v>
      </c>
      <c r="L4116">
        <f t="shared" ca="1" si="1675"/>
        <v>1</v>
      </c>
      <c r="M4116">
        <f t="shared" ca="1" si="1676"/>
        <v>2</v>
      </c>
      <c r="N4116">
        <f t="shared" ca="1" si="1677"/>
        <v>5</v>
      </c>
      <c r="O4116">
        <f t="shared" ca="1" si="1678"/>
        <v>1</v>
      </c>
      <c r="P4116">
        <f t="shared" ca="1" si="1679"/>
        <v>10</v>
      </c>
      <c r="Q4116">
        <f t="shared" ca="1" si="1680"/>
        <v>8</v>
      </c>
      <c r="R4116">
        <f t="shared" ca="1" si="1681"/>
        <v>5</v>
      </c>
      <c r="S4116">
        <f t="shared" ca="1" si="1682"/>
        <v>1</v>
      </c>
      <c r="T4116">
        <f t="shared" ca="1" si="1683"/>
        <v>2</v>
      </c>
      <c r="U4116">
        <f t="shared" ca="1" si="1684"/>
        <v>108</v>
      </c>
      <c r="V4116">
        <f t="shared" ca="1" si="1685"/>
        <v>31</v>
      </c>
      <c r="W4116">
        <f t="shared" ca="1" si="1686"/>
        <v>8</v>
      </c>
      <c r="X4116">
        <f t="shared" ca="1" si="1687"/>
        <v>218</v>
      </c>
      <c r="Y4116">
        <f t="shared" ca="1" si="1688"/>
        <v>22338</v>
      </c>
      <c r="Z4116">
        <f t="shared" ca="1" si="1689"/>
        <v>8</v>
      </c>
    </row>
    <row r="4117" spans="1:26">
      <c r="A4117">
        <f t="shared" si="1664"/>
        <v>4116</v>
      </c>
      <c r="B4117">
        <f t="shared" ca="1" si="1665"/>
        <v>3</v>
      </c>
      <c r="C4117">
        <f t="shared" ca="1" si="1666"/>
        <v>47</v>
      </c>
      <c r="D4117">
        <f t="shared" ca="1" si="1667"/>
        <v>61894</v>
      </c>
      <c r="E4117" s="1">
        <f t="shared" ca="1" si="1668"/>
        <v>7</v>
      </c>
      <c r="F4117">
        <f t="shared" ca="1" si="1669"/>
        <v>18</v>
      </c>
      <c r="G4117">
        <f t="shared" ca="1" si="1670"/>
        <v>377.38</v>
      </c>
      <c r="H4117">
        <f t="shared" ca="1" si="1671"/>
        <v>7215.5</v>
      </c>
      <c r="I4117">
        <f t="shared" ca="1" si="1672"/>
        <v>8</v>
      </c>
      <c r="J4117">
        <f t="shared" ca="1" si="1673"/>
        <v>10</v>
      </c>
      <c r="K4117">
        <f t="shared" ca="1" si="1674"/>
        <v>3</v>
      </c>
      <c r="L4117">
        <f t="shared" ca="1" si="1675"/>
        <v>0</v>
      </c>
      <c r="M4117">
        <f t="shared" ca="1" si="1676"/>
        <v>1</v>
      </c>
      <c r="N4117">
        <f t="shared" ca="1" si="1677"/>
        <v>4</v>
      </c>
      <c r="O4117">
        <f t="shared" ca="1" si="1678"/>
        <v>2</v>
      </c>
      <c r="P4117">
        <f t="shared" ca="1" si="1679"/>
        <v>14</v>
      </c>
      <c r="Q4117">
        <f t="shared" ca="1" si="1680"/>
        <v>4</v>
      </c>
      <c r="R4117">
        <f t="shared" ca="1" si="1681"/>
        <v>4</v>
      </c>
      <c r="S4117">
        <f t="shared" ca="1" si="1682"/>
        <v>0</v>
      </c>
      <c r="T4117">
        <f t="shared" ca="1" si="1683"/>
        <v>5</v>
      </c>
      <c r="U4117">
        <f t="shared" ca="1" si="1684"/>
        <v>62</v>
      </c>
      <c r="V4117">
        <f t="shared" ca="1" si="1685"/>
        <v>14</v>
      </c>
      <c r="W4117">
        <f t="shared" ca="1" si="1686"/>
        <v>5</v>
      </c>
      <c r="X4117">
        <f t="shared" ca="1" si="1687"/>
        <v>201</v>
      </c>
      <c r="Y4117">
        <f t="shared" ca="1" si="1688"/>
        <v>17006</v>
      </c>
      <c r="Z4117">
        <f t="shared" ca="1" si="1689"/>
        <v>5</v>
      </c>
    </row>
    <row r="4118" spans="1:26">
      <c r="A4118">
        <f t="shared" si="1664"/>
        <v>4117</v>
      </c>
      <c r="B4118">
        <f t="shared" ca="1" si="1665"/>
        <v>3</v>
      </c>
      <c r="C4118">
        <f t="shared" ca="1" si="1666"/>
        <v>43</v>
      </c>
      <c r="D4118">
        <f t="shared" ca="1" si="1667"/>
        <v>48653</v>
      </c>
      <c r="E4118" s="1">
        <f t="shared" ca="1" si="1668"/>
        <v>6</v>
      </c>
      <c r="F4118">
        <f t="shared" ca="1" si="1669"/>
        <v>12</v>
      </c>
      <c r="G4118">
        <f t="shared" ca="1" si="1670"/>
        <v>337.83</v>
      </c>
      <c r="H4118">
        <f t="shared" ca="1" si="1671"/>
        <v>2710.16</v>
      </c>
      <c r="I4118">
        <f t="shared" ca="1" si="1672"/>
        <v>5</v>
      </c>
      <c r="J4118">
        <f t="shared" ca="1" si="1673"/>
        <v>7</v>
      </c>
      <c r="K4118">
        <f t="shared" ca="1" si="1674"/>
        <v>1</v>
      </c>
      <c r="L4118">
        <f t="shared" ca="1" si="1675"/>
        <v>2</v>
      </c>
      <c r="M4118">
        <f t="shared" ca="1" si="1676"/>
        <v>3</v>
      </c>
      <c r="N4118">
        <f t="shared" ca="1" si="1677"/>
        <v>5</v>
      </c>
      <c r="O4118">
        <f t="shared" ca="1" si="1678"/>
        <v>0</v>
      </c>
      <c r="P4118">
        <f t="shared" ca="1" si="1679"/>
        <v>10</v>
      </c>
      <c r="Q4118">
        <f t="shared" ca="1" si="1680"/>
        <v>11</v>
      </c>
      <c r="R4118">
        <f t="shared" ca="1" si="1681"/>
        <v>4</v>
      </c>
      <c r="S4118">
        <f t="shared" ca="1" si="1682"/>
        <v>1</v>
      </c>
      <c r="T4118">
        <f t="shared" ca="1" si="1683"/>
        <v>3</v>
      </c>
      <c r="U4118">
        <f t="shared" ca="1" si="1684"/>
        <v>77</v>
      </c>
      <c r="V4118">
        <f t="shared" ca="1" si="1685"/>
        <v>16</v>
      </c>
      <c r="W4118">
        <f t="shared" ca="1" si="1686"/>
        <v>6</v>
      </c>
      <c r="X4118">
        <f t="shared" ca="1" si="1687"/>
        <v>233</v>
      </c>
      <c r="Y4118">
        <f t="shared" ca="1" si="1688"/>
        <v>7767</v>
      </c>
      <c r="Z4118">
        <f t="shared" ca="1" si="1689"/>
        <v>6</v>
      </c>
    </row>
    <row r="4119" spans="1:26">
      <c r="A4119">
        <f t="shared" si="1664"/>
        <v>4118</v>
      </c>
      <c r="B4119">
        <f t="shared" ca="1" si="1665"/>
        <v>5</v>
      </c>
      <c r="C4119">
        <f t="shared" ca="1" si="1666"/>
        <v>30</v>
      </c>
      <c r="D4119">
        <f t="shared" ca="1" si="1667"/>
        <v>38994</v>
      </c>
      <c r="E4119" s="1">
        <f t="shared" ca="1" si="1668"/>
        <v>7</v>
      </c>
      <c r="F4119">
        <f t="shared" ca="1" si="1669"/>
        <v>17</v>
      </c>
      <c r="G4119">
        <f t="shared" ca="1" si="1670"/>
        <v>120.78</v>
      </c>
      <c r="H4119">
        <f t="shared" ca="1" si="1671"/>
        <v>2115.81</v>
      </c>
      <c r="I4119">
        <f t="shared" ca="1" si="1672"/>
        <v>15</v>
      </c>
      <c r="J4119">
        <f t="shared" ca="1" si="1673"/>
        <v>2</v>
      </c>
      <c r="K4119">
        <f t="shared" ca="1" si="1674"/>
        <v>2</v>
      </c>
      <c r="L4119">
        <f t="shared" ca="1" si="1675"/>
        <v>1</v>
      </c>
      <c r="M4119">
        <f t="shared" ca="1" si="1676"/>
        <v>0</v>
      </c>
      <c r="N4119">
        <f t="shared" ca="1" si="1677"/>
        <v>3</v>
      </c>
      <c r="O4119">
        <f t="shared" ca="1" si="1678"/>
        <v>5</v>
      </c>
      <c r="P4119">
        <f t="shared" ca="1" si="1679"/>
        <v>16</v>
      </c>
      <c r="Q4119">
        <f t="shared" ca="1" si="1680"/>
        <v>3</v>
      </c>
      <c r="R4119">
        <f t="shared" ca="1" si="1681"/>
        <v>1</v>
      </c>
      <c r="S4119">
        <f t="shared" ca="1" si="1682"/>
        <v>1</v>
      </c>
      <c r="T4119">
        <f t="shared" ca="1" si="1683"/>
        <v>8</v>
      </c>
      <c r="U4119">
        <f t="shared" ca="1" si="1684"/>
        <v>125</v>
      </c>
      <c r="V4119">
        <f t="shared" ca="1" si="1685"/>
        <v>21</v>
      </c>
      <c r="W4119">
        <f t="shared" ca="1" si="1686"/>
        <v>14</v>
      </c>
      <c r="X4119">
        <f t="shared" ca="1" si="1687"/>
        <v>246</v>
      </c>
      <c r="Y4119">
        <f t="shared" ca="1" si="1688"/>
        <v>2993</v>
      </c>
      <c r="Z4119">
        <f t="shared" ca="1" si="1689"/>
        <v>7</v>
      </c>
    </row>
    <row r="4120" spans="1:26">
      <c r="A4120">
        <f t="shared" si="1664"/>
        <v>4119</v>
      </c>
      <c r="B4120">
        <f t="shared" ca="1" si="1665"/>
        <v>4</v>
      </c>
      <c r="C4120">
        <f t="shared" ca="1" si="1666"/>
        <v>55</v>
      </c>
      <c r="D4120">
        <f t="shared" ca="1" si="1667"/>
        <v>18000</v>
      </c>
      <c r="E4120" s="1">
        <f t="shared" ca="1" si="1668"/>
        <v>3</v>
      </c>
      <c r="F4120">
        <f t="shared" ca="1" si="1669"/>
        <v>9</v>
      </c>
      <c r="G4120">
        <f t="shared" ca="1" si="1670"/>
        <v>100.19</v>
      </c>
      <c r="H4120">
        <f t="shared" ca="1" si="1671"/>
        <v>1216.8499999999999</v>
      </c>
      <c r="I4120">
        <f t="shared" ca="1" si="1672"/>
        <v>5</v>
      </c>
      <c r="J4120">
        <f t="shared" ca="1" si="1673"/>
        <v>4</v>
      </c>
      <c r="K4120">
        <f t="shared" ca="1" si="1674"/>
        <v>1</v>
      </c>
      <c r="L4120">
        <f t="shared" ca="1" si="1675"/>
        <v>0</v>
      </c>
      <c r="M4120">
        <f t="shared" ca="1" si="1676"/>
        <v>1</v>
      </c>
      <c r="N4120">
        <f t="shared" ca="1" si="1677"/>
        <v>0</v>
      </c>
      <c r="O4120">
        <f t="shared" ca="1" si="1678"/>
        <v>1</v>
      </c>
      <c r="P4120">
        <f t="shared" ca="1" si="1679"/>
        <v>12</v>
      </c>
      <c r="Q4120">
        <f t="shared" ca="1" si="1680"/>
        <v>1</v>
      </c>
      <c r="R4120">
        <f t="shared" ca="1" si="1681"/>
        <v>0</v>
      </c>
      <c r="S4120">
        <f t="shared" ca="1" si="1682"/>
        <v>1</v>
      </c>
      <c r="T4120">
        <f t="shared" ca="1" si="1683"/>
        <v>3</v>
      </c>
      <c r="U4120">
        <f t="shared" ca="1" si="1684"/>
        <v>24</v>
      </c>
      <c r="V4120">
        <f t="shared" ca="1" si="1685"/>
        <v>0</v>
      </c>
      <c r="W4120">
        <f t="shared" ca="1" si="1686"/>
        <v>3</v>
      </c>
      <c r="X4120">
        <f t="shared" ca="1" si="1687"/>
        <v>254</v>
      </c>
      <c r="Y4120">
        <f t="shared" ca="1" si="1688"/>
        <v>2940</v>
      </c>
      <c r="Z4120">
        <f t="shared" ca="1" si="1689"/>
        <v>7</v>
      </c>
    </row>
    <row r="4121" spans="1:26">
      <c r="A4121">
        <f t="shared" si="1664"/>
        <v>4120</v>
      </c>
      <c r="B4121">
        <f t="shared" ca="1" si="1665"/>
        <v>4</v>
      </c>
      <c r="C4121">
        <f t="shared" ca="1" si="1666"/>
        <v>26</v>
      </c>
      <c r="D4121">
        <f t="shared" ca="1" si="1667"/>
        <v>36174</v>
      </c>
      <c r="E4121" s="1">
        <f t="shared" ca="1" si="1668"/>
        <v>2</v>
      </c>
      <c r="F4121">
        <f t="shared" ca="1" si="1669"/>
        <v>11</v>
      </c>
      <c r="G4121">
        <f t="shared" ca="1" si="1670"/>
        <v>168.18</v>
      </c>
      <c r="H4121">
        <f t="shared" ca="1" si="1671"/>
        <v>1951.73</v>
      </c>
      <c r="I4121">
        <f t="shared" ca="1" si="1672"/>
        <v>7</v>
      </c>
      <c r="J4121">
        <f t="shared" ca="1" si="1673"/>
        <v>4</v>
      </c>
      <c r="K4121">
        <f t="shared" ca="1" si="1674"/>
        <v>2</v>
      </c>
      <c r="L4121">
        <f t="shared" ca="1" si="1675"/>
        <v>1</v>
      </c>
      <c r="M4121">
        <f t="shared" ca="1" si="1676"/>
        <v>1</v>
      </c>
      <c r="N4121">
        <f t="shared" ca="1" si="1677"/>
        <v>1</v>
      </c>
      <c r="O4121">
        <f t="shared" ca="1" si="1678"/>
        <v>1</v>
      </c>
      <c r="P4121">
        <f t="shared" ca="1" si="1679"/>
        <v>2</v>
      </c>
      <c r="Q4121">
        <f t="shared" ca="1" si="1680"/>
        <v>2</v>
      </c>
      <c r="R4121">
        <f t="shared" ca="1" si="1681"/>
        <v>2</v>
      </c>
      <c r="S4121">
        <f t="shared" ca="1" si="1682"/>
        <v>1</v>
      </c>
      <c r="T4121">
        <f t="shared" ca="1" si="1683"/>
        <v>4</v>
      </c>
      <c r="U4121">
        <f t="shared" ca="1" si="1684"/>
        <v>59</v>
      </c>
      <c r="V4121">
        <f t="shared" ca="1" si="1685"/>
        <v>14</v>
      </c>
      <c r="W4121">
        <f t="shared" ca="1" si="1686"/>
        <v>6</v>
      </c>
      <c r="X4121">
        <f t="shared" ca="1" si="1687"/>
        <v>235</v>
      </c>
      <c r="Y4121">
        <f t="shared" ca="1" si="1688"/>
        <v>3333</v>
      </c>
      <c r="Z4121">
        <f t="shared" ca="1" si="1689"/>
        <v>6</v>
      </c>
    </row>
    <row r="4122" spans="1:26">
      <c r="A4122">
        <f t="shared" si="1664"/>
        <v>4121</v>
      </c>
      <c r="B4122">
        <f t="shared" ca="1" si="1665"/>
        <v>5</v>
      </c>
      <c r="C4122">
        <f t="shared" ca="1" si="1666"/>
        <v>56</v>
      </c>
      <c r="D4122">
        <f t="shared" ca="1" si="1667"/>
        <v>20651</v>
      </c>
      <c r="E4122" s="1">
        <f t="shared" ca="1" si="1668"/>
        <v>1</v>
      </c>
      <c r="F4122">
        <f t="shared" ca="1" si="1669"/>
        <v>6</v>
      </c>
      <c r="G4122">
        <f t="shared" ca="1" si="1670"/>
        <v>107.96</v>
      </c>
      <c r="H4122">
        <f t="shared" ca="1" si="1671"/>
        <v>656.98</v>
      </c>
      <c r="I4122">
        <f t="shared" ca="1" si="1672"/>
        <v>7</v>
      </c>
      <c r="J4122">
        <f t="shared" ca="1" si="1673"/>
        <v>0</v>
      </c>
      <c r="K4122">
        <f t="shared" ca="1" si="1674"/>
        <v>2</v>
      </c>
      <c r="L4122">
        <f t="shared" ca="1" si="1675"/>
        <v>1</v>
      </c>
      <c r="M4122">
        <f t="shared" ca="1" si="1676"/>
        <v>1</v>
      </c>
      <c r="N4122">
        <f t="shared" ca="1" si="1677"/>
        <v>0</v>
      </c>
      <c r="O4122">
        <f t="shared" ca="1" si="1678"/>
        <v>0</v>
      </c>
      <c r="P4122">
        <f t="shared" ca="1" si="1679"/>
        <v>4</v>
      </c>
      <c r="Q4122">
        <f t="shared" ca="1" si="1680"/>
        <v>3</v>
      </c>
      <c r="R4122">
        <f t="shared" ca="1" si="1681"/>
        <v>1</v>
      </c>
      <c r="S4122">
        <f t="shared" ca="1" si="1682"/>
        <v>1</v>
      </c>
      <c r="T4122">
        <f t="shared" ca="1" si="1683"/>
        <v>5</v>
      </c>
      <c r="U4122">
        <f t="shared" ca="1" si="1684"/>
        <v>74</v>
      </c>
      <c r="V4122">
        <f t="shared" ca="1" si="1685"/>
        <v>17</v>
      </c>
      <c r="W4122">
        <f t="shared" ca="1" si="1686"/>
        <v>6</v>
      </c>
      <c r="X4122">
        <f t="shared" ca="1" si="1687"/>
        <v>291</v>
      </c>
      <c r="Y4122">
        <f t="shared" ca="1" si="1688"/>
        <v>3427</v>
      </c>
      <c r="Z4122">
        <f t="shared" ca="1" si="1689"/>
        <v>6</v>
      </c>
    </row>
    <row r="4123" spans="1:26">
      <c r="A4123">
        <f t="shared" si="1664"/>
        <v>4122</v>
      </c>
      <c r="B4123">
        <f t="shared" ca="1" si="1665"/>
        <v>3</v>
      </c>
      <c r="C4123">
        <f t="shared" ca="1" si="1666"/>
        <v>32</v>
      </c>
      <c r="D4123">
        <f t="shared" ca="1" si="1667"/>
        <v>55069</v>
      </c>
      <c r="E4123" s="1">
        <f t="shared" ca="1" si="1668"/>
        <v>5</v>
      </c>
      <c r="F4123">
        <f t="shared" ca="1" si="1669"/>
        <v>17</v>
      </c>
      <c r="G4123">
        <f t="shared" ca="1" si="1670"/>
        <v>376.35</v>
      </c>
      <c r="H4123">
        <f t="shared" ca="1" si="1671"/>
        <v>7131.08</v>
      </c>
      <c r="I4123">
        <f t="shared" ca="1" si="1672"/>
        <v>8</v>
      </c>
      <c r="J4123">
        <f t="shared" ca="1" si="1673"/>
        <v>9</v>
      </c>
      <c r="K4123">
        <f t="shared" ca="1" si="1674"/>
        <v>2</v>
      </c>
      <c r="L4123">
        <f t="shared" ca="1" si="1675"/>
        <v>2</v>
      </c>
      <c r="M4123">
        <f t="shared" ca="1" si="1676"/>
        <v>2</v>
      </c>
      <c r="N4123">
        <f t="shared" ca="1" si="1677"/>
        <v>4</v>
      </c>
      <c r="O4123">
        <f t="shared" ca="1" si="1678"/>
        <v>1</v>
      </c>
      <c r="P4123">
        <f t="shared" ca="1" si="1679"/>
        <v>10</v>
      </c>
      <c r="Q4123">
        <f t="shared" ca="1" si="1680"/>
        <v>6</v>
      </c>
      <c r="R4123">
        <f t="shared" ca="1" si="1681"/>
        <v>3</v>
      </c>
      <c r="S4123">
        <f t="shared" ca="1" si="1682"/>
        <v>0</v>
      </c>
      <c r="T4123">
        <f t="shared" ca="1" si="1683"/>
        <v>4</v>
      </c>
      <c r="U4123">
        <f t="shared" ca="1" si="1684"/>
        <v>63</v>
      </c>
      <c r="V4123">
        <f t="shared" ca="1" si="1685"/>
        <v>11</v>
      </c>
      <c r="W4123">
        <f t="shared" ca="1" si="1686"/>
        <v>5</v>
      </c>
      <c r="X4123">
        <f t="shared" ca="1" si="1687"/>
        <v>163</v>
      </c>
      <c r="Y4123">
        <f t="shared" ca="1" si="1688"/>
        <v>19699</v>
      </c>
      <c r="Z4123">
        <f t="shared" ca="1" si="1689"/>
        <v>8</v>
      </c>
    </row>
    <row r="4124" spans="1:26">
      <c r="A4124">
        <f t="shared" si="1664"/>
        <v>4123</v>
      </c>
      <c r="B4124">
        <f t="shared" ca="1" si="1665"/>
        <v>5</v>
      </c>
      <c r="C4124">
        <f t="shared" ca="1" si="1666"/>
        <v>33</v>
      </c>
      <c r="D4124">
        <f t="shared" ca="1" si="1667"/>
        <v>31387</v>
      </c>
      <c r="E4124" s="1">
        <f t="shared" ca="1" si="1668"/>
        <v>8</v>
      </c>
      <c r="F4124">
        <f t="shared" ca="1" si="1669"/>
        <v>17</v>
      </c>
      <c r="G4124">
        <f t="shared" ca="1" si="1670"/>
        <v>135.66999999999999</v>
      </c>
      <c r="H4124">
        <f t="shared" ca="1" si="1671"/>
        <v>2052.06</v>
      </c>
      <c r="I4124">
        <f t="shared" ca="1" si="1672"/>
        <v>14</v>
      </c>
      <c r="J4124">
        <f t="shared" ca="1" si="1673"/>
        <v>3</v>
      </c>
      <c r="K4124">
        <f t="shared" ca="1" si="1674"/>
        <v>2</v>
      </c>
      <c r="L4124">
        <f t="shared" ca="1" si="1675"/>
        <v>1</v>
      </c>
      <c r="M4124">
        <f t="shared" ca="1" si="1676"/>
        <v>0</v>
      </c>
      <c r="N4124">
        <f t="shared" ca="1" si="1677"/>
        <v>3</v>
      </c>
      <c r="O4124">
        <f t="shared" ca="1" si="1678"/>
        <v>5</v>
      </c>
      <c r="P4124">
        <f t="shared" ca="1" si="1679"/>
        <v>11</v>
      </c>
      <c r="Q4124">
        <f t="shared" ca="1" si="1680"/>
        <v>5</v>
      </c>
      <c r="R4124">
        <f t="shared" ca="1" si="1681"/>
        <v>1</v>
      </c>
      <c r="S4124">
        <f t="shared" ca="1" si="1682"/>
        <v>2</v>
      </c>
      <c r="T4124">
        <f t="shared" ca="1" si="1683"/>
        <v>8</v>
      </c>
      <c r="U4124">
        <f t="shared" ca="1" si="1684"/>
        <v>164</v>
      </c>
      <c r="V4124">
        <f t="shared" ca="1" si="1685"/>
        <v>29</v>
      </c>
      <c r="W4124">
        <f t="shared" ca="1" si="1686"/>
        <v>12</v>
      </c>
      <c r="X4124">
        <f t="shared" ca="1" si="1687"/>
        <v>137</v>
      </c>
      <c r="Y4124">
        <f t="shared" ca="1" si="1688"/>
        <v>5097</v>
      </c>
      <c r="Z4124">
        <f t="shared" ca="1" si="1689"/>
        <v>7</v>
      </c>
    </row>
    <row r="4125" spans="1:26">
      <c r="A4125">
        <f t="shared" si="1664"/>
        <v>4124</v>
      </c>
      <c r="B4125">
        <f t="shared" ca="1" si="1665"/>
        <v>2</v>
      </c>
      <c r="C4125">
        <f t="shared" ca="1" si="1666"/>
        <v>64</v>
      </c>
      <c r="D4125">
        <f t="shared" ca="1" si="1667"/>
        <v>56573</v>
      </c>
      <c r="E4125" s="1">
        <f t="shared" ca="1" si="1668"/>
        <v>8</v>
      </c>
      <c r="F4125">
        <f t="shared" ca="1" si="1669"/>
        <v>18</v>
      </c>
      <c r="G4125">
        <f t="shared" ca="1" si="1670"/>
        <v>483.53</v>
      </c>
      <c r="H4125">
        <f t="shared" ca="1" si="1671"/>
        <v>8627.2999999999993</v>
      </c>
      <c r="I4125">
        <f t="shared" ca="1" si="1672"/>
        <v>12</v>
      </c>
      <c r="J4125">
        <f t="shared" ca="1" si="1673"/>
        <v>6</v>
      </c>
      <c r="K4125">
        <f t="shared" ca="1" si="1674"/>
        <v>4</v>
      </c>
      <c r="L4125">
        <f t="shared" ca="1" si="1675"/>
        <v>2</v>
      </c>
      <c r="M4125">
        <f t="shared" ca="1" si="1676"/>
        <v>2</v>
      </c>
      <c r="N4125">
        <f t="shared" ca="1" si="1677"/>
        <v>3</v>
      </c>
      <c r="O4125">
        <f t="shared" ca="1" si="1678"/>
        <v>0</v>
      </c>
      <c r="P4125">
        <f t="shared" ca="1" si="1679"/>
        <v>14</v>
      </c>
      <c r="Q4125">
        <f t="shared" ca="1" si="1680"/>
        <v>7</v>
      </c>
      <c r="R4125">
        <f t="shared" ca="1" si="1681"/>
        <v>7</v>
      </c>
      <c r="S4125">
        <f t="shared" ca="1" si="1682"/>
        <v>1</v>
      </c>
      <c r="T4125">
        <f t="shared" ca="1" si="1683"/>
        <v>4</v>
      </c>
      <c r="U4125">
        <f t="shared" ca="1" si="1684"/>
        <v>114</v>
      </c>
      <c r="V4125">
        <f t="shared" ca="1" si="1685"/>
        <v>18</v>
      </c>
      <c r="W4125">
        <f t="shared" ca="1" si="1686"/>
        <v>7</v>
      </c>
      <c r="X4125">
        <f t="shared" ca="1" si="1687"/>
        <v>125</v>
      </c>
      <c r="Y4125">
        <f t="shared" ca="1" si="1688"/>
        <v>25405</v>
      </c>
      <c r="Z4125">
        <f t="shared" ca="1" si="1689"/>
        <v>7</v>
      </c>
    </row>
    <row r="4126" spans="1:26">
      <c r="A4126">
        <f t="shared" si="1664"/>
        <v>4125</v>
      </c>
      <c r="B4126">
        <f t="shared" ca="1" si="1665"/>
        <v>2</v>
      </c>
      <c r="C4126">
        <f t="shared" ca="1" si="1666"/>
        <v>54</v>
      </c>
      <c r="D4126">
        <f t="shared" ca="1" si="1667"/>
        <v>56501</v>
      </c>
      <c r="E4126" s="1">
        <f t="shared" ca="1" si="1668"/>
        <v>5</v>
      </c>
      <c r="F4126">
        <f t="shared" ca="1" si="1669"/>
        <v>16</v>
      </c>
      <c r="G4126">
        <f t="shared" ca="1" si="1670"/>
        <v>474.83</v>
      </c>
      <c r="H4126">
        <f t="shared" ca="1" si="1671"/>
        <v>7606.33</v>
      </c>
      <c r="I4126">
        <f t="shared" ca="1" si="1672"/>
        <v>15</v>
      </c>
      <c r="J4126">
        <f t="shared" ca="1" si="1673"/>
        <v>1</v>
      </c>
      <c r="K4126">
        <f t="shared" ca="1" si="1674"/>
        <v>4</v>
      </c>
      <c r="L4126">
        <f t="shared" ca="1" si="1675"/>
        <v>2</v>
      </c>
      <c r="M4126">
        <f t="shared" ca="1" si="1676"/>
        <v>2</v>
      </c>
      <c r="N4126">
        <f t="shared" ca="1" si="1677"/>
        <v>3</v>
      </c>
      <c r="O4126">
        <f t="shared" ca="1" si="1678"/>
        <v>1</v>
      </c>
      <c r="P4126">
        <f t="shared" ca="1" si="1679"/>
        <v>16</v>
      </c>
      <c r="Q4126">
        <f t="shared" ca="1" si="1680"/>
        <v>7</v>
      </c>
      <c r="R4126">
        <f t="shared" ca="1" si="1681"/>
        <v>5</v>
      </c>
      <c r="S4126">
        <f t="shared" ca="1" si="1682"/>
        <v>1</v>
      </c>
      <c r="T4126">
        <f t="shared" ca="1" si="1683"/>
        <v>3</v>
      </c>
      <c r="U4126">
        <f t="shared" ca="1" si="1684"/>
        <v>167</v>
      </c>
      <c r="V4126">
        <f t="shared" ca="1" si="1685"/>
        <v>32</v>
      </c>
      <c r="W4126">
        <f t="shared" ca="1" si="1686"/>
        <v>14</v>
      </c>
      <c r="X4126">
        <f t="shared" ca="1" si="1687"/>
        <v>209</v>
      </c>
      <c r="Y4126">
        <f t="shared" ca="1" si="1688"/>
        <v>20310</v>
      </c>
      <c r="Z4126">
        <f t="shared" ca="1" si="1689"/>
        <v>6</v>
      </c>
    </row>
    <row r="4127" spans="1:26">
      <c r="A4127">
        <f t="shared" si="1664"/>
        <v>4126</v>
      </c>
      <c r="B4127">
        <f t="shared" ca="1" si="1665"/>
        <v>3</v>
      </c>
      <c r="C4127">
        <f t="shared" ca="1" si="1666"/>
        <v>55</v>
      </c>
      <c r="D4127">
        <f t="shared" ca="1" si="1667"/>
        <v>40222</v>
      </c>
      <c r="E4127" s="1">
        <f t="shared" ca="1" si="1668"/>
        <v>8</v>
      </c>
      <c r="F4127">
        <f t="shared" ca="1" si="1669"/>
        <v>18</v>
      </c>
      <c r="G4127">
        <f t="shared" ca="1" si="1670"/>
        <v>287.23</v>
      </c>
      <c r="H4127">
        <f t="shared" ca="1" si="1671"/>
        <v>4967.3900000000003</v>
      </c>
      <c r="I4127">
        <f t="shared" ca="1" si="1672"/>
        <v>8</v>
      </c>
      <c r="J4127">
        <f t="shared" ca="1" si="1673"/>
        <v>10</v>
      </c>
      <c r="K4127">
        <f t="shared" ca="1" si="1674"/>
        <v>1</v>
      </c>
      <c r="L4127">
        <f t="shared" ca="1" si="1675"/>
        <v>1</v>
      </c>
      <c r="M4127">
        <f t="shared" ca="1" si="1676"/>
        <v>1</v>
      </c>
      <c r="N4127">
        <f t="shared" ca="1" si="1677"/>
        <v>5</v>
      </c>
      <c r="O4127">
        <f t="shared" ca="1" si="1678"/>
        <v>2</v>
      </c>
      <c r="P4127">
        <f t="shared" ca="1" si="1679"/>
        <v>17</v>
      </c>
      <c r="Q4127">
        <f t="shared" ca="1" si="1680"/>
        <v>8</v>
      </c>
      <c r="R4127">
        <f t="shared" ca="1" si="1681"/>
        <v>4</v>
      </c>
      <c r="S4127">
        <f t="shared" ca="1" si="1682"/>
        <v>1</v>
      </c>
      <c r="T4127">
        <f t="shared" ca="1" si="1683"/>
        <v>5</v>
      </c>
      <c r="U4127">
        <f t="shared" ca="1" si="1684"/>
        <v>75</v>
      </c>
      <c r="V4127">
        <f t="shared" ca="1" si="1685"/>
        <v>11</v>
      </c>
      <c r="W4127">
        <f t="shared" ca="1" si="1686"/>
        <v>0</v>
      </c>
      <c r="X4127">
        <f t="shared" ca="1" si="1687"/>
        <v>161</v>
      </c>
      <c r="Y4127">
        <f t="shared" ca="1" si="1688"/>
        <v>13692</v>
      </c>
      <c r="Z4127">
        <f t="shared" ca="1" si="1689"/>
        <v>5</v>
      </c>
    </row>
    <row r="4128" spans="1:26">
      <c r="A4128">
        <f t="shared" si="1664"/>
        <v>4127</v>
      </c>
      <c r="B4128">
        <f t="shared" ca="1" si="1665"/>
        <v>1</v>
      </c>
      <c r="C4128">
        <f t="shared" ca="1" si="1666"/>
        <v>34</v>
      </c>
      <c r="D4128">
        <f t="shared" ca="1" si="1667"/>
        <v>28683</v>
      </c>
      <c r="E4128" s="1">
        <f t="shared" ca="1" si="1668"/>
        <v>5</v>
      </c>
      <c r="F4128">
        <f t="shared" ca="1" si="1669"/>
        <v>17</v>
      </c>
      <c r="G4128">
        <f t="shared" ca="1" si="1670"/>
        <v>204.54</v>
      </c>
      <c r="H4128">
        <f t="shared" ca="1" si="1671"/>
        <v>4190.49</v>
      </c>
      <c r="I4128">
        <f t="shared" ca="1" si="1672"/>
        <v>16</v>
      </c>
      <c r="J4128">
        <f t="shared" ca="1" si="1673"/>
        <v>1</v>
      </c>
      <c r="K4128">
        <f t="shared" ca="1" si="1674"/>
        <v>3</v>
      </c>
      <c r="L4128">
        <f t="shared" ca="1" si="1675"/>
        <v>1</v>
      </c>
      <c r="M4128">
        <f t="shared" ca="1" si="1676"/>
        <v>0</v>
      </c>
      <c r="N4128">
        <f t="shared" ca="1" si="1677"/>
        <v>2</v>
      </c>
      <c r="O4128">
        <f t="shared" ca="1" si="1678"/>
        <v>6</v>
      </c>
      <c r="P4128">
        <f t="shared" ca="1" si="1679"/>
        <v>11</v>
      </c>
      <c r="Q4128">
        <f t="shared" ca="1" si="1680"/>
        <v>2</v>
      </c>
      <c r="R4128">
        <f t="shared" ca="1" si="1681"/>
        <v>2</v>
      </c>
      <c r="S4128">
        <f t="shared" ca="1" si="1682"/>
        <v>1</v>
      </c>
      <c r="T4128">
        <f t="shared" ca="1" si="1683"/>
        <v>3</v>
      </c>
      <c r="U4128">
        <f t="shared" ca="1" si="1684"/>
        <v>163</v>
      </c>
      <c r="V4128">
        <f t="shared" ca="1" si="1685"/>
        <v>21</v>
      </c>
      <c r="W4128">
        <f t="shared" ca="1" si="1686"/>
        <v>9</v>
      </c>
      <c r="X4128">
        <f t="shared" ca="1" si="1687"/>
        <v>231</v>
      </c>
      <c r="Y4128">
        <f t="shared" ca="1" si="1688"/>
        <v>10856</v>
      </c>
      <c r="Z4128">
        <f t="shared" ca="1" si="1689"/>
        <v>6</v>
      </c>
    </row>
    <row r="4129" spans="1:26">
      <c r="A4129">
        <f t="shared" si="1664"/>
        <v>4128</v>
      </c>
      <c r="B4129">
        <f t="shared" ca="1" si="1665"/>
        <v>2</v>
      </c>
      <c r="C4129">
        <f t="shared" ca="1" si="1666"/>
        <v>36</v>
      </c>
      <c r="D4129">
        <f t="shared" ca="1" si="1667"/>
        <v>72437</v>
      </c>
      <c r="E4129" s="1">
        <f t="shared" ca="1" si="1668"/>
        <v>9</v>
      </c>
      <c r="F4129">
        <f t="shared" ca="1" si="1669"/>
        <v>24</v>
      </c>
      <c r="G4129">
        <f t="shared" ca="1" si="1670"/>
        <v>523.47</v>
      </c>
      <c r="H4129">
        <f t="shared" ca="1" si="1671"/>
        <v>12140.72</v>
      </c>
      <c r="I4129">
        <f t="shared" ca="1" si="1672"/>
        <v>13</v>
      </c>
      <c r="J4129">
        <f t="shared" ca="1" si="1673"/>
        <v>11</v>
      </c>
      <c r="K4129">
        <f t="shared" ca="1" si="1674"/>
        <v>4</v>
      </c>
      <c r="L4129">
        <f t="shared" ca="1" si="1675"/>
        <v>2</v>
      </c>
      <c r="M4129">
        <f t="shared" ca="1" si="1676"/>
        <v>2</v>
      </c>
      <c r="N4129">
        <f t="shared" ca="1" si="1677"/>
        <v>3</v>
      </c>
      <c r="O4129">
        <f t="shared" ca="1" si="1678"/>
        <v>4</v>
      </c>
      <c r="P4129">
        <f t="shared" ca="1" si="1679"/>
        <v>19</v>
      </c>
      <c r="Q4129">
        <f t="shared" ca="1" si="1680"/>
        <v>8</v>
      </c>
      <c r="R4129">
        <f t="shared" ca="1" si="1681"/>
        <v>6</v>
      </c>
      <c r="S4129">
        <f t="shared" ca="1" si="1682"/>
        <v>0</v>
      </c>
      <c r="T4129">
        <f t="shared" ca="1" si="1683"/>
        <v>4</v>
      </c>
      <c r="U4129">
        <f t="shared" ca="1" si="1684"/>
        <v>159</v>
      </c>
      <c r="V4129">
        <f t="shared" ca="1" si="1685"/>
        <v>33</v>
      </c>
      <c r="W4129">
        <f t="shared" ca="1" si="1686"/>
        <v>15</v>
      </c>
      <c r="X4129">
        <f t="shared" ca="1" si="1687"/>
        <v>182</v>
      </c>
      <c r="Y4129">
        <f t="shared" ca="1" si="1688"/>
        <v>31313</v>
      </c>
      <c r="Z4129">
        <f t="shared" ca="1" si="1689"/>
        <v>7</v>
      </c>
    </row>
    <row r="4130" spans="1:26">
      <c r="A4130">
        <f t="shared" si="1664"/>
        <v>4129</v>
      </c>
      <c r="B4130">
        <f t="shared" ca="1" si="1665"/>
        <v>5</v>
      </c>
      <c r="C4130">
        <f t="shared" ca="1" si="1666"/>
        <v>26</v>
      </c>
      <c r="D4130">
        <f t="shared" ca="1" si="1667"/>
        <v>25039</v>
      </c>
      <c r="E4130" s="1">
        <f t="shared" ca="1" si="1668"/>
        <v>0</v>
      </c>
      <c r="F4130">
        <f t="shared" ca="1" si="1669"/>
        <v>7</v>
      </c>
      <c r="G4130">
        <f t="shared" ca="1" si="1670"/>
        <v>82.81</v>
      </c>
      <c r="H4130">
        <f t="shared" ca="1" si="1671"/>
        <v>50</v>
      </c>
      <c r="I4130">
        <f t="shared" ca="1" si="1672"/>
        <v>5</v>
      </c>
      <c r="J4130">
        <f t="shared" ca="1" si="1673"/>
        <v>2</v>
      </c>
      <c r="K4130">
        <f t="shared" ca="1" si="1674"/>
        <v>3</v>
      </c>
      <c r="L4130">
        <f t="shared" ca="1" si="1675"/>
        <v>2</v>
      </c>
      <c r="M4130">
        <f t="shared" ca="1" si="1676"/>
        <v>2</v>
      </c>
      <c r="N4130">
        <f t="shared" ca="1" si="1677"/>
        <v>1</v>
      </c>
      <c r="O4130">
        <f t="shared" ca="1" si="1678"/>
        <v>6</v>
      </c>
      <c r="P4130">
        <f t="shared" ca="1" si="1679"/>
        <v>3</v>
      </c>
      <c r="Q4130">
        <f t="shared" ca="1" si="1680"/>
        <v>3</v>
      </c>
      <c r="R4130">
        <f t="shared" ca="1" si="1681"/>
        <v>0</v>
      </c>
      <c r="S4130">
        <f t="shared" ca="1" si="1682"/>
        <v>0</v>
      </c>
      <c r="T4130">
        <f t="shared" ca="1" si="1683"/>
        <v>7</v>
      </c>
      <c r="U4130">
        <f t="shared" ca="1" si="1684"/>
        <v>9</v>
      </c>
      <c r="V4130">
        <f t="shared" ca="1" si="1685"/>
        <v>5</v>
      </c>
      <c r="W4130">
        <f t="shared" ca="1" si="1686"/>
        <v>4</v>
      </c>
      <c r="X4130">
        <f t="shared" ca="1" si="1687"/>
        <v>347</v>
      </c>
      <c r="Y4130">
        <f t="shared" ca="1" si="1688"/>
        <v>0</v>
      </c>
      <c r="Z4130">
        <f t="shared" ca="1" si="1689"/>
        <v>7</v>
      </c>
    </row>
    <row r="4131" spans="1:26">
      <c r="A4131">
        <f t="shared" si="1664"/>
        <v>4130</v>
      </c>
      <c r="B4131">
        <f t="shared" ca="1" si="1665"/>
        <v>1</v>
      </c>
      <c r="C4131">
        <f t="shared" ca="1" si="1666"/>
        <v>22</v>
      </c>
      <c r="D4131">
        <f t="shared" ca="1" si="1667"/>
        <v>36693</v>
      </c>
      <c r="E4131" s="1">
        <f t="shared" ca="1" si="1668"/>
        <v>3</v>
      </c>
      <c r="F4131">
        <f t="shared" ca="1" si="1669"/>
        <v>17</v>
      </c>
      <c r="G4131">
        <f t="shared" ca="1" si="1670"/>
        <v>181.92</v>
      </c>
      <c r="H4131">
        <f t="shared" ca="1" si="1671"/>
        <v>2578.56</v>
      </c>
      <c r="I4131">
        <f t="shared" ca="1" si="1672"/>
        <v>14</v>
      </c>
      <c r="J4131">
        <f t="shared" ca="1" si="1673"/>
        <v>3</v>
      </c>
      <c r="K4131">
        <f t="shared" ca="1" si="1674"/>
        <v>4</v>
      </c>
      <c r="L4131">
        <f t="shared" ca="1" si="1675"/>
        <v>1</v>
      </c>
      <c r="M4131">
        <f t="shared" ca="1" si="1676"/>
        <v>0</v>
      </c>
      <c r="N4131">
        <f t="shared" ca="1" si="1677"/>
        <v>1</v>
      </c>
      <c r="O4131">
        <f t="shared" ca="1" si="1678"/>
        <v>7</v>
      </c>
      <c r="P4131">
        <f t="shared" ca="1" si="1679"/>
        <v>11</v>
      </c>
      <c r="Q4131">
        <f t="shared" ca="1" si="1680"/>
        <v>2</v>
      </c>
      <c r="R4131">
        <f t="shared" ca="1" si="1681"/>
        <v>0</v>
      </c>
      <c r="S4131">
        <f t="shared" ca="1" si="1682"/>
        <v>2</v>
      </c>
      <c r="T4131">
        <f t="shared" ca="1" si="1683"/>
        <v>6</v>
      </c>
      <c r="U4131">
        <f t="shared" ca="1" si="1684"/>
        <v>127</v>
      </c>
      <c r="V4131">
        <f t="shared" ca="1" si="1685"/>
        <v>24</v>
      </c>
      <c r="W4131">
        <f t="shared" ca="1" si="1686"/>
        <v>12</v>
      </c>
      <c r="X4131">
        <f t="shared" ca="1" si="1687"/>
        <v>157</v>
      </c>
      <c r="Y4131">
        <f t="shared" ca="1" si="1688"/>
        <v>7565</v>
      </c>
      <c r="Z4131">
        <f t="shared" ca="1" si="1689"/>
        <v>7</v>
      </c>
    </row>
    <row r="4132" spans="1:26">
      <c r="A4132">
        <f t="shared" si="1664"/>
        <v>4131</v>
      </c>
      <c r="B4132">
        <f t="shared" ca="1" si="1665"/>
        <v>4</v>
      </c>
      <c r="C4132">
        <f t="shared" ca="1" si="1666"/>
        <v>31</v>
      </c>
      <c r="D4132">
        <f t="shared" ca="1" si="1667"/>
        <v>42240</v>
      </c>
      <c r="E4132" s="1">
        <f t="shared" ca="1" si="1668"/>
        <v>2</v>
      </c>
      <c r="F4132">
        <f t="shared" ca="1" si="1669"/>
        <v>8</v>
      </c>
      <c r="G4132">
        <f t="shared" ca="1" si="1670"/>
        <v>247.65</v>
      </c>
      <c r="H4132">
        <f t="shared" ca="1" si="1671"/>
        <v>1581.54</v>
      </c>
      <c r="I4132">
        <f t="shared" ca="1" si="1672"/>
        <v>2</v>
      </c>
      <c r="J4132">
        <f t="shared" ca="1" si="1673"/>
        <v>6</v>
      </c>
      <c r="K4132">
        <f t="shared" ca="1" si="1674"/>
        <v>1</v>
      </c>
      <c r="L4132">
        <f t="shared" ca="1" si="1675"/>
        <v>1</v>
      </c>
      <c r="M4132">
        <f t="shared" ca="1" si="1676"/>
        <v>0</v>
      </c>
      <c r="N4132">
        <f t="shared" ca="1" si="1677"/>
        <v>0</v>
      </c>
      <c r="O4132">
        <f t="shared" ca="1" si="1678"/>
        <v>4</v>
      </c>
      <c r="P4132">
        <f t="shared" ca="1" si="1679"/>
        <v>3</v>
      </c>
      <c r="Q4132">
        <f t="shared" ca="1" si="1680"/>
        <v>0</v>
      </c>
      <c r="R4132">
        <f t="shared" ca="1" si="1681"/>
        <v>1</v>
      </c>
      <c r="S4132">
        <f t="shared" ca="1" si="1682"/>
        <v>0</v>
      </c>
      <c r="T4132">
        <f t="shared" ca="1" si="1683"/>
        <v>4</v>
      </c>
      <c r="U4132">
        <f t="shared" ca="1" si="1684"/>
        <v>41</v>
      </c>
      <c r="V4132">
        <f t="shared" ca="1" si="1685"/>
        <v>6</v>
      </c>
      <c r="W4132">
        <f t="shared" ca="1" si="1686"/>
        <v>2</v>
      </c>
      <c r="X4132">
        <f t="shared" ca="1" si="1687"/>
        <v>262</v>
      </c>
      <c r="Y4132">
        <f t="shared" ca="1" si="1688"/>
        <v>2755</v>
      </c>
      <c r="Z4132">
        <f t="shared" ca="1" si="1689"/>
        <v>7</v>
      </c>
    </row>
    <row r="4133" spans="1:26">
      <c r="A4133">
        <f t="shared" si="1664"/>
        <v>4132</v>
      </c>
      <c r="B4133">
        <f t="shared" ca="1" si="1665"/>
        <v>2</v>
      </c>
      <c r="C4133">
        <f t="shared" ca="1" si="1666"/>
        <v>40</v>
      </c>
      <c r="D4133">
        <f t="shared" ca="1" si="1667"/>
        <v>50731</v>
      </c>
      <c r="E4133" s="1">
        <f t="shared" ca="1" si="1668"/>
        <v>4</v>
      </c>
      <c r="F4133">
        <f t="shared" ca="1" si="1669"/>
        <v>14</v>
      </c>
      <c r="G4133">
        <f t="shared" ca="1" si="1670"/>
        <v>472.99</v>
      </c>
      <c r="H4133">
        <f t="shared" ca="1" si="1671"/>
        <v>6037.42</v>
      </c>
      <c r="I4133">
        <f t="shared" ca="1" si="1672"/>
        <v>10</v>
      </c>
      <c r="J4133">
        <f t="shared" ca="1" si="1673"/>
        <v>4</v>
      </c>
      <c r="K4133">
        <f t="shared" ca="1" si="1674"/>
        <v>3</v>
      </c>
      <c r="L4133">
        <f t="shared" ca="1" si="1675"/>
        <v>2</v>
      </c>
      <c r="M4133">
        <f t="shared" ca="1" si="1676"/>
        <v>2</v>
      </c>
      <c r="N4133">
        <f t="shared" ca="1" si="1677"/>
        <v>1</v>
      </c>
      <c r="O4133">
        <f t="shared" ca="1" si="1678"/>
        <v>1</v>
      </c>
      <c r="P4133">
        <f t="shared" ca="1" si="1679"/>
        <v>11</v>
      </c>
      <c r="Q4133">
        <f t="shared" ca="1" si="1680"/>
        <v>4</v>
      </c>
      <c r="R4133">
        <f t="shared" ca="1" si="1681"/>
        <v>4</v>
      </c>
      <c r="S4133">
        <f t="shared" ca="1" si="1682"/>
        <v>0</v>
      </c>
      <c r="T4133">
        <f t="shared" ca="1" si="1683"/>
        <v>3</v>
      </c>
      <c r="U4133">
        <f t="shared" ca="1" si="1684"/>
        <v>142</v>
      </c>
      <c r="V4133">
        <f t="shared" ca="1" si="1685"/>
        <v>31</v>
      </c>
      <c r="W4133">
        <f t="shared" ca="1" si="1686"/>
        <v>13</v>
      </c>
      <c r="X4133">
        <f t="shared" ca="1" si="1687"/>
        <v>216</v>
      </c>
      <c r="Y4133">
        <f t="shared" ca="1" si="1688"/>
        <v>14925</v>
      </c>
      <c r="Z4133">
        <f t="shared" ca="1" si="1689"/>
        <v>6</v>
      </c>
    </row>
    <row r="4134" spans="1:26">
      <c r="A4134">
        <f t="shared" si="1664"/>
        <v>4133</v>
      </c>
      <c r="B4134">
        <f t="shared" ca="1" si="1665"/>
        <v>2</v>
      </c>
      <c r="C4134">
        <f t="shared" ca="1" si="1666"/>
        <v>39</v>
      </c>
      <c r="D4134">
        <f t="shared" ca="1" si="1667"/>
        <v>42851</v>
      </c>
      <c r="E4134" s="1">
        <f t="shared" ca="1" si="1668"/>
        <v>8</v>
      </c>
      <c r="F4134">
        <f t="shared" ca="1" si="1669"/>
        <v>29</v>
      </c>
      <c r="G4134">
        <f t="shared" ca="1" si="1670"/>
        <v>434.25</v>
      </c>
      <c r="H4134">
        <f t="shared" ca="1" si="1671"/>
        <v>11645.43</v>
      </c>
      <c r="I4134">
        <f t="shared" ca="1" si="1672"/>
        <v>21</v>
      </c>
      <c r="J4134">
        <f t="shared" ca="1" si="1673"/>
        <v>8</v>
      </c>
      <c r="K4134">
        <f t="shared" ca="1" si="1674"/>
        <v>5</v>
      </c>
      <c r="L4134">
        <f t="shared" ca="1" si="1675"/>
        <v>2</v>
      </c>
      <c r="M4134">
        <f t="shared" ca="1" si="1676"/>
        <v>1</v>
      </c>
      <c r="N4134">
        <f t="shared" ca="1" si="1677"/>
        <v>2</v>
      </c>
      <c r="O4134">
        <f t="shared" ca="1" si="1678"/>
        <v>1</v>
      </c>
      <c r="P4134">
        <f t="shared" ca="1" si="1679"/>
        <v>22</v>
      </c>
      <c r="Q4134">
        <f t="shared" ca="1" si="1680"/>
        <v>8</v>
      </c>
      <c r="R4134">
        <f t="shared" ca="1" si="1681"/>
        <v>7</v>
      </c>
      <c r="S4134">
        <f t="shared" ca="1" si="1682"/>
        <v>1</v>
      </c>
      <c r="T4134">
        <f t="shared" ca="1" si="1683"/>
        <v>4</v>
      </c>
      <c r="U4134">
        <f t="shared" ca="1" si="1684"/>
        <v>161</v>
      </c>
      <c r="V4134">
        <f t="shared" ca="1" si="1685"/>
        <v>33</v>
      </c>
      <c r="W4134">
        <f t="shared" ca="1" si="1686"/>
        <v>12</v>
      </c>
      <c r="X4134">
        <f t="shared" ca="1" si="1687"/>
        <v>100</v>
      </c>
      <c r="Y4134">
        <f t="shared" ca="1" si="1688"/>
        <v>27546</v>
      </c>
      <c r="Z4134">
        <f t="shared" ca="1" si="1689"/>
        <v>7</v>
      </c>
    </row>
    <row r="4135" spans="1:26">
      <c r="A4135">
        <f t="shared" si="1664"/>
        <v>4134</v>
      </c>
      <c r="B4135">
        <f t="shared" ca="1" si="1665"/>
        <v>1</v>
      </c>
      <c r="C4135">
        <f t="shared" ca="1" si="1666"/>
        <v>32</v>
      </c>
      <c r="D4135">
        <f t="shared" ca="1" si="1667"/>
        <v>47816</v>
      </c>
      <c r="E4135" s="1">
        <f t="shared" ca="1" si="1668"/>
        <v>2</v>
      </c>
      <c r="F4135">
        <f t="shared" ca="1" si="1669"/>
        <v>19</v>
      </c>
      <c r="G4135">
        <f t="shared" ca="1" si="1670"/>
        <v>308.37</v>
      </c>
      <c r="H4135">
        <f t="shared" ca="1" si="1671"/>
        <v>5112.43</v>
      </c>
      <c r="I4135">
        <f t="shared" ca="1" si="1672"/>
        <v>10</v>
      </c>
      <c r="J4135">
        <f t="shared" ca="1" si="1673"/>
        <v>9</v>
      </c>
      <c r="K4135">
        <f t="shared" ca="1" si="1674"/>
        <v>3</v>
      </c>
      <c r="L4135">
        <f t="shared" ca="1" si="1675"/>
        <v>0</v>
      </c>
      <c r="M4135">
        <f t="shared" ca="1" si="1676"/>
        <v>1</v>
      </c>
      <c r="N4135">
        <f t="shared" ca="1" si="1677"/>
        <v>1</v>
      </c>
      <c r="O4135">
        <f t="shared" ca="1" si="1678"/>
        <v>8</v>
      </c>
      <c r="P4135">
        <f t="shared" ca="1" si="1679"/>
        <v>11</v>
      </c>
      <c r="Q4135">
        <f t="shared" ca="1" si="1680"/>
        <v>3</v>
      </c>
      <c r="R4135">
        <f t="shared" ca="1" si="1681"/>
        <v>4</v>
      </c>
      <c r="S4135">
        <f t="shared" ca="1" si="1682"/>
        <v>1</v>
      </c>
      <c r="T4135">
        <f t="shared" ca="1" si="1683"/>
        <v>5</v>
      </c>
      <c r="U4135">
        <f t="shared" ca="1" si="1684"/>
        <v>79</v>
      </c>
      <c r="V4135">
        <f t="shared" ca="1" si="1685"/>
        <v>18</v>
      </c>
      <c r="W4135">
        <f t="shared" ca="1" si="1686"/>
        <v>9</v>
      </c>
      <c r="X4135">
        <f t="shared" ca="1" si="1687"/>
        <v>210</v>
      </c>
      <c r="Y4135">
        <f t="shared" ca="1" si="1688"/>
        <v>11119</v>
      </c>
      <c r="Z4135">
        <f t="shared" ca="1" si="1689"/>
        <v>5</v>
      </c>
    </row>
    <row r="4136" spans="1:26">
      <c r="A4136">
        <f t="shared" si="1664"/>
        <v>4135</v>
      </c>
      <c r="B4136">
        <f t="shared" ca="1" si="1665"/>
        <v>1</v>
      </c>
      <c r="C4136">
        <f t="shared" ca="1" si="1666"/>
        <v>25</v>
      </c>
      <c r="D4136">
        <f t="shared" ca="1" si="1667"/>
        <v>45361</v>
      </c>
      <c r="E4136" s="1">
        <f t="shared" ca="1" si="1668"/>
        <v>5</v>
      </c>
      <c r="F4136">
        <f t="shared" ca="1" si="1669"/>
        <v>22</v>
      </c>
      <c r="G4136">
        <f t="shared" ca="1" si="1670"/>
        <v>167.74</v>
      </c>
      <c r="H4136">
        <f t="shared" ca="1" si="1671"/>
        <v>3586.24</v>
      </c>
      <c r="I4136">
        <f t="shared" ca="1" si="1672"/>
        <v>19</v>
      </c>
      <c r="J4136">
        <f t="shared" ca="1" si="1673"/>
        <v>3</v>
      </c>
      <c r="K4136">
        <f t="shared" ca="1" si="1674"/>
        <v>2</v>
      </c>
      <c r="L4136">
        <f t="shared" ca="1" si="1675"/>
        <v>1</v>
      </c>
      <c r="M4136">
        <f t="shared" ca="1" si="1676"/>
        <v>1</v>
      </c>
      <c r="N4136">
        <f t="shared" ca="1" si="1677"/>
        <v>2</v>
      </c>
      <c r="O4136">
        <f t="shared" ca="1" si="1678"/>
        <v>5</v>
      </c>
      <c r="P4136">
        <f t="shared" ca="1" si="1679"/>
        <v>14</v>
      </c>
      <c r="Q4136">
        <f t="shared" ca="1" si="1680"/>
        <v>4</v>
      </c>
      <c r="R4136">
        <f t="shared" ca="1" si="1681"/>
        <v>2</v>
      </c>
      <c r="S4136">
        <f t="shared" ca="1" si="1682"/>
        <v>1</v>
      </c>
      <c r="T4136">
        <f t="shared" ca="1" si="1683"/>
        <v>5</v>
      </c>
      <c r="U4136">
        <f t="shared" ca="1" si="1684"/>
        <v>177</v>
      </c>
      <c r="V4136">
        <f t="shared" ca="1" si="1685"/>
        <v>41</v>
      </c>
      <c r="W4136">
        <f t="shared" ca="1" si="1686"/>
        <v>22</v>
      </c>
      <c r="X4136">
        <f t="shared" ca="1" si="1687"/>
        <v>118</v>
      </c>
      <c r="Y4136">
        <f t="shared" ca="1" si="1688"/>
        <v>10596</v>
      </c>
      <c r="Z4136">
        <f t="shared" ca="1" si="1689"/>
        <v>5</v>
      </c>
    </row>
    <row r="4137" spans="1:26">
      <c r="A4137">
        <f t="shared" si="1664"/>
        <v>4136</v>
      </c>
      <c r="B4137">
        <f t="shared" ca="1" si="1665"/>
        <v>3</v>
      </c>
      <c r="C4137">
        <f t="shared" ca="1" si="1666"/>
        <v>49</v>
      </c>
      <c r="D4137">
        <f t="shared" ca="1" si="1667"/>
        <v>54859</v>
      </c>
      <c r="E4137" s="1">
        <f t="shared" ca="1" si="1668"/>
        <v>4</v>
      </c>
      <c r="F4137">
        <f t="shared" ca="1" si="1669"/>
        <v>20</v>
      </c>
      <c r="G4137">
        <f t="shared" ca="1" si="1670"/>
        <v>281.99</v>
      </c>
      <c r="H4137">
        <f t="shared" ca="1" si="1671"/>
        <v>6836.37</v>
      </c>
      <c r="I4137">
        <f t="shared" ca="1" si="1672"/>
        <v>11</v>
      </c>
      <c r="J4137">
        <f t="shared" ca="1" si="1673"/>
        <v>9</v>
      </c>
      <c r="K4137">
        <f t="shared" ca="1" si="1674"/>
        <v>2</v>
      </c>
      <c r="L4137">
        <f t="shared" ca="1" si="1675"/>
        <v>2</v>
      </c>
      <c r="M4137">
        <f t="shared" ca="1" si="1676"/>
        <v>0</v>
      </c>
      <c r="N4137">
        <f t="shared" ca="1" si="1677"/>
        <v>3</v>
      </c>
      <c r="O4137">
        <f t="shared" ca="1" si="1678"/>
        <v>0</v>
      </c>
      <c r="P4137">
        <f t="shared" ca="1" si="1679"/>
        <v>13</v>
      </c>
      <c r="Q4137">
        <f t="shared" ca="1" si="1680"/>
        <v>4</v>
      </c>
      <c r="R4137">
        <f t="shared" ca="1" si="1681"/>
        <v>4</v>
      </c>
      <c r="S4137">
        <f t="shared" ca="1" si="1682"/>
        <v>1</v>
      </c>
      <c r="T4137">
        <f t="shared" ca="1" si="1683"/>
        <v>3</v>
      </c>
      <c r="U4137">
        <f t="shared" ca="1" si="1684"/>
        <v>74</v>
      </c>
      <c r="V4137">
        <f t="shared" ca="1" si="1685"/>
        <v>19</v>
      </c>
      <c r="W4137">
        <f t="shared" ca="1" si="1686"/>
        <v>6</v>
      </c>
      <c r="X4137">
        <f t="shared" ca="1" si="1687"/>
        <v>139</v>
      </c>
      <c r="Y4137">
        <f t="shared" ca="1" si="1688"/>
        <v>15437</v>
      </c>
      <c r="Z4137">
        <f t="shared" ca="1" si="1689"/>
        <v>4</v>
      </c>
    </row>
    <row r="4138" spans="1:26">
      <c r="A4138">
        <f t="shared" si="1664"/>
        <v>4137</v>
      </c>
      <c r="B4138">
        <f t="shared" ca="1" si="1665"/>
        <v>1</v>
      </c>
      <c r="C4138">
        <f t="shared" ca="1" si="1666"/>
        <v>26</v>
      </c>
      <c r="D4138">
        <f t="shared" ca="1" si="1667"/>
        <v>37195</v>
      </c>
      <c r="E4138" s="1">
        <f t="shared" ca="1" si="1668"/>
        <v>3</v>
      </c>
      <c r="F4138">
        <f t="shared" ca="1" si="1669"/>
        <v>16</v>
      </c>
      <c r="G4138">
        <f t="shared" ca="1" si="1670"/>
        <v>203.09</v>
      </c>
      <c r="H4138">
        <f t="shared" ca="1" si="1671"/>
        <v>2795.37</v>
      </c>
      <c r="I4138">
        <f t="shared" ca="1" si="1672"/>
        <v>13</v>
      </c>
      <c r="J4138">
        <f t="shared" ca="1" si="1673"/>
        <v>3</v>
      </c>
      <c r="K4138">
        <f t="shared" ca="1" si="1674"/>
        <v>2</v>
      </c>
      <c r="L4138">
        <f t="shared" ca="1" si="1675"/>
        <v>1</v>
      </c>
      <c r="M4138">
        <f t="shared" ca="1" si="1676"/>
        <v>0</v>
      </c>
      <c r="N4138">
        <f t="shared" ca="1" si="1677"/>
        <v>2</v>
      </c>
      <c r="O4138">
        <f t="shared" ca="1" si="1678"/>
        <v>6</v>
      </c>
      <c r="P4138">
        <f t="shared" ca="1" si="1679"/>
        <v>10</v>
      </c>
      <c r="Q4138">
        <f t="shared" ca="1" si="1680"/>
        <v>4</v>
      </c>
      <c r="R4138">
        <f t="shared" ca="1" si="1681"/>
        <v>1</v>
      </c>
      <c r="S4138">
        <f t="shared" ca="1" si="1682"/>
        <v>0</v>
      </c>
      <c r="T4138">
        <f t="shared" ca="1" si="1683"/>
        <v>3</v>
      </c>
      <c r="U4138">
        <f t="shared" ca="1" si="1684"/>
        <v>106</v>
      </c>
      <c r="V4138">
        <f t="shared" ca="1" si="1685"/>
        <v>25</v>
      </c>
      <c r="W4138">
        <f t="shared" ca="1" si="1686"/>
        <v>11</v>
      </c>
      <c r="X4138">
        <f t="shared" ca="1" si="1687"/>
        <v>244</v>
      </c>
      <c r="Y4138">
        <f t="shared" ca="1" si="1688"/>
        <v>7738</v>
      </c>
      <c r="Z4138">
        <f t="shared" ca="1" si="1689"/>
        <v>8</v>
      </c>
    </row>
    <row r="4139" spans="1:26">
      <c r="A4139">
        <f t="shared" si="1664"/>
        <v>4138</v>
      </c>
      <c r="B4139">
        <f t="shared" ca="1" si="1665"/>
        <v>1</v>
      </c>
      <c r="C4139">
        <f t="shared" ca="1" si="1666"/>
        <v>20</v>
      </c>
      <c r="D4139">
        <f t="shared" ca="1" si="1667"/>
        <v>34294</v>
      </c>
      <c r="E4139" s="1">
        <f t="shared" ca="1" si="1668"/>
        <v>5</v>
      </c>
      <c r="F4139">
        <f t="shared" ca="1" si="1669"/>
        <v>27</v>
      </c>
      <c r="G4139">
        <f t="shared" ca="1" si="1670"/>
        <v>134.21</v>
      </c>
      <c r="H4139">
        <f t="shared" ca="1" si="1671"/>
        <v>4218.6499999999996</v>
      </c>
      <c r="I4139">
        <f t="shared" ca="1" si="1672"/>
        <v>23</v>
      </c>
      <c r="J4139">
        <f t="shared" ca="1" si="1673"/>
        <v>4</v>
      </c>
      <c r="K4139">
        <f t="shared" ca="1" si="1674"/>
        <v>3</v>
      </c>
      <c r="L4139">
        <f t="shared" ca="1" si="1675"/>
        <v>0</v>
      </c>
      <c r="M4139">
        <f t="shared" ca="1" si="1676"/>
        <v>0</v>
      </c>
      <c r="N4139">
        <f t="shared" ca="1" si="1677"/>
        <v>2</v>
      </c>
      <c r="O4139">
        <f t="shared" ca="1" si="1678"/>
        <v>6</v>
      </c>
      <c r="P4139">
        <f t="shared" ca="1" si="1679"/>
        <v>15</v>
      </c>
      <c r="Q4139">
        <f t="shared" ca="1" si="1680"/>
        <v>2</v>
      </c>
      <c r="R4139">
        <f t="shared" ca="1" si="1681"/>
        <v>2</v>
      </c>
      <c r="S4139">
        <f t="shared" ca="1" si="1682"/>
        <v>2</v>
      </c>
      <c r="T4139">
        <f t="shared" ca="1" si="1683"/>
        <v>5</v>
      </c>
      <c r="U4139">
        <f t="shared" ca="1" si="1684"/>
        <v>215</v>
      </c>
      <c r="V4139">
        <f t="shared" ca="1" si="1685"/>
        <v>43</v>
      </c>
      <c r="W4139">
        <f t="shared" ca="1" si="1686"/>
        <v>14</v>
      </c>
      <c r="X4139">
        <f t="shared" ca="1" si="1687"/>
        <v>83</v>
      </c>
      <c r="Y4139">
        <f t="shared" ca="1" si="1688"/>
        <v>10136</v>
      </c>
      <c r="Z4139">
        <f t="shared" ca="1" si="1689"/>
        <v>6</v>
      </c>
    </row>
    <row r="4140" spans="1:26">
      <c r="A4140">
        <f t="shared" si="1664"/>
        <v>4139</v>
      </c>
      <c r="B4140">
        <f t="shared" ca="1" si="1665"/>
        <v>4</v>
      </c>
      <c r="C4140">
        <f t="shared" ca="1" si="1666"/>
        <v>30</v>
      </c>
      <c r="D4140">
        <f t="shared" ca="1" si="1667"/>
        <v>38715</v>
      </c>
      <c r="E4140" s="1">
        <f t="shared" ca="1" si="1668"/>
        <v>2</v>
      </c>
      <c r="F4140">
        <f t="shared" ca="1" si="1669"/>
        <v>8</v>
      </c>
      <c r="G4140">
        <f t="shared" ca="1" si="1670"/>
        <v>142.06</v>
      </c>
      <c r="H4140">
        <f t="shared" ca="1" si="1671"/>
        <v>1227.44</v>
      </c>
      <c r="I4140">
        <f t="shared" ca="1" si="1672"/>
        <v>6</v>
      </c>
      <c r="J4140">
        <f t="shared" ca="1" si="1673"/>
        <v>2</v>
      </c>
      <c r="K4140">
        <f t="shared" ca="1" si="1674"/>
        <v>1</v>
      </c>
      <c r="L4140">
        <f t="shared" ca="1" si="1675"/>
        <v>1</v>
      </c>
      <c r="M4140">
        <f t="shared" ca="1" si="1676"/>
        <v>1</v>
      </c>
      <c r="N4140">
        <f t="shared" ca="1" si="1677"/>
        <v>1</v>
      </c>
      <c r="O4140">
        <f t="shared" ca="1" si="1678"/>
        <v>2</v>
      </c>
      <c r="P4140">
        <f t="shared" ca="1" si="1679"/>
        <v>4</v>
      </c>
      <c r="Q4140">
        <f t="shared" ca="1" si="1680"/>
        <v>2</v>
      </c>
      <c r="R4140">
        <f t="shared" ca="1" si="1681"/>
        <v>1</v>
      </c>
      <c r="S4140">
        <f t="shared" ca="1" si="1682"/>
        <v>0</v>
      </c>
      <c r="T4140">
        <f t="shared" ca="1" si="1683"/>
        <v>2</v>
      </c>
      <c r="U4140">
        <f t="shared" ca="1" si="1684"/>
        <v>38</v>
      </c>
      <c r="V4140">
        <f t="shared" ca="1" si="1685"/>
        <v>10</v>
      </c>
      <c r="W4140">
        <f t="shared" ca="1" si="1686"/>
        <v>6</v>
      </c>
      <c r="X4140">
        <f t="shared" ca="1" si="1687"/>
        <v>230</v>
      </c>
      <c r="Y4140">
        <f t="shared" ca="1" si="1688"/>
        <v>3532</v>
      </c>
      <c r="Z4140">
        <f t="shared" ca="1" si="1689"/>
        <v>8</v>
      </c>
    </row>
    <row r="4141" spans="1:26">
      <c r="A4141">
        <f t="shared" si="1664"/>
        <v>4140</v>
      </c>
      <c r="B4141">
        <f t="shared" ca="1" si="1665"/>
        <v>2</v>
      </c>
      <c r="C4141">
        <f t="shared" ca="1" si="1666"/>
        <v>46</v>
      </c>
      <c r="D4141">
        <f t="shared" ca="1" si="1667"/>
        <v>62971</v>
      </c>
      <c r="E4141" s="1">
        <f t="shared" ca="1" si="1668"/>
        <v>10</v>
      </c>
      <c r="F4141">
        <f t="shared" ca="1" si="1669"/>
        <v>22</v>
      </c>
      <c r="G4141">
        <f t="shared" ca="1" si="1670"/>
        <v>484.46</v>
      </c>
      <c r="H4141">
        <f t="shared" ca="1" si="1671"/>
        <v>9569.5400000000009</v>
      </c>
      <c r="I4141">
        <f t="shared" ca="1" si="1672"/>
        <v>18</v>
      </c>
      <c r="J4141">
        <f t="shared" ca="1" si="1673"/>
        <v>4</v>
      </c>
      <c r="K4141">
        <f t="shared" ca="1" si="1674"/>
        <v>3</v>
      </c>
      <c r="L4141">
        <f t="shared" ca="1" si="1675"/>
        <v>2</v>
      </c>
      <c r="M4141">
        <f t="shared" ca="1" si="1676"/>
        <v>1</v>
      </c>
      <c r="N4141">
        <f t="shared" ca="1" si="1677"/>
        <v>4</v>
      </c>
      <c r="O4141">
        <f t="shared" ca="1" si="1678"/>
        <v>2</v>
      </c>
      <c r="P4141">
        <f t="shared" ca="1" si="1679"/>
        <v>15</v>
      </c>
      <c r="Q4141">
        <f t="shared" ca="1" si="1680"/>
        <v>8</v>
      </c>
      <c r="R4141">
        <f t="shared" ca="1" si="1681"/>
        <v>7</v>
      </c>
      <c r="S4141">
        <f t="shared" ca="1" si="1682"/>
        <v>1</v>
      </c>
      <c r="T4141">
        <f t="shared" ca="1" si="1683"/>
        <v>4</v>
      </c>
      <c r="U4141">
        <f t="shared" ca="1" si="1684"/>
        <v>183</v>
      </c>
      <c r="V4141">
        <f t="shared" ca="1" si="1685"/>
        <v>32</v>
      </c>
      <c r="W4141">
        <f t="shared" ca="1" si="1686"/>
        <v>14</v>
      </c>
      <c r="X4141">
        <f t="shared" ca="1" si="1687"/>
        <v>91</v>
      </c>
      <c r="Y4141">
        <f t="shared" ca="1" si="1688"/>
        <v>22549</v>
      </c>
      <c r="Z4141">
        <f t="shared" ca="1" si="1689"/>
        <v>6</v>
      </c>
    </row>
    <row r="4142" spans="1:26">
      <c r="A4142">
        <f t="shared" si="1664"/>
        <v>4141</v>
      </c>
      <c r="B4142">
        <f t="shared" ca="1" si="1665"/>
        <v>2</v>
      </c>
      <c r="C4142">
        <f t="shared" ca="1" si="1666"/>
        <v>36</v>
      </c>
      <c r="D4142">
        <f t="shared" ca="1" si="1667"/>
        <v>70986</v>
      </c>
      <c r="E4142" s="1">
        <f t="shared" ca="1" si="1668"/>
        <v>10</v>
      </c>
      <c r="F4142">
        <f t="shared" ca="1" si="1669"/>
        <v>32</v>
      </c>
      <c r="G4142">
        <f t="shared" ca="1" si="1670"/>
        <v>488.57</v>
      </c>
      <c r="H4142">
        <f t="shared" ca="1" si="1671"/>
        <v>16211.89</v>
      </c>
      <c r="I4142">
        <f t="shared" ca="1" si="1672"/>
        <v>24</v>
      </c>
      <c r="J4142">
        <f t="shared" ca="1" si="1673"/>
        <v>8</v>
      </c>
      <c r="K4142">
        <f t="shared" ca="1" si="1674"/>
        <v>4</v>
      </c>
      <c r="L4142">
        <f t="shared" ca="1" si="1675"/>
        <v>3</v>
      </c>
      <c r="M4142">
        <f t="shared" ca="1" si="1676"/>
        <v>2</v>
      </c>
      <c r="N4142">
        <f t="shared" ca="1" si="1677"/>
        <v>3</v>
      </c>
      <c r="O4142">
        <f t="shared" ca="1" si="1678"/>
        <v>1</v>
      </c>
      <c r="P4142">
        <f t="shared" ca="1" si="1679"/>
        <v>20</v>
      </c>
      <c r="Q4142">
        <f t="shared" ca="1" si="1680"/>
        <v>8</v>
      </c>
      <c r="R4142">
        <f t="shared" ca="1" si="1681"/>
        <v>7</v>
      </c>
      <c r="S4142">
        <f t="shared" ca="1" si="1682"/>
        <v>2</v>
      </c>
      <c r="T4142">
        <f t="shared" ca="1" si="1683"/>
        <v>4</v>
      </c>
      <c r="U4142">
        <f t="shared" ca="1" si="1684"/>
        <v>231</v>
      </c>
      <c r="V4142">
        <f t="shared" ca="1" si="1685"/>
        <v>45</v>
      </c>
      <c r="W4142">
        <f t="shared" ca="1" si="1686"/>
        <v>15</v>
      </c>
      <c r="X4142">
        <f t="shared" ca="1" si="1687"/>
        <v>1</v>
      </c>
      <c r="Y4142">
        <f t="shared" ca="1" si="1688"/>
        <v>40834</v>
      </c>
      <c r="Z4142">
        <f t="shared" ca="1" si="1689"/>
        <v>6</v>
      </c>
    </row>
    <row r="4143" spans="1:26">
      <c r="A4143">
        <f t="shared" si="1664"/>
        <v>4142</v>
      </c>
      <c r="B4143">
        <f t="shared" ca="1" si="1665"/>
        <v>4</v>
      </c>
      <c r="C4143">
        <f t="shared" ca="1" si="1666"/>
        <v>30</v>
      </c>
      <c r="D4143">
        <f t="shared" ca="1" si="1667"/>
        <v>39975</v>
      </c>
      <c r="E4143" s="1">
        <f t="shared" ca="1" si="1668"/>
        <v>1</v>
      </c>
      <c r="F4143">
        <f t="shared" ca="1" si="1669"/>
        <v>10</v>
      </c>
      <c r="G4143">
        <f t="shared" ca="1" si="1670"/>
        <v>172.94</v>
      </c>
      <c r="H4143">
        <f t="shared" ca="1" si="1671"/>
        <v>1261.94</v>
      </c>
      <c r="I4143">
        <f t="shared" ca="1" si="1672"/>
        <v>5</v>
      </c>
      <c r="J4143">
        <f t="shared" ca="1" si="1673"/>
        <v>5</v>
      </c>
      <c r="K4143">
        <f t="shared" ca="1" si="1674"/>
        <v>2</v>
      </c>
      <c r="L4143">
        <f t="shared" ca="1" si="1675"/>
        <v>1</v>
      </c>
      <c r="M4143">
        <f t="shared" ca="1" si="1676"/>
        <v>2</v>
      </c>
      <c r="N4143">
        <f t="shared" ca="1" si="1677"/>
        <v>0</v>
      </c>
      <c r="O4143">
        <f t="shared" ca="1" si="1678"/>
        <v>0</v>
      </c>
      <c r="P4143">
        <f t="shared" ca="1" si="1679"/>
        <v>5</v>
      </c>
      <c r="Q4143">
        <f t="shared" ca="1" si="1680"/>
        <v>3</v>
      </c>
      <c r="R4143">
        <f t="shared" ca="1" si="1681"/>
        <v>0</v>
      </c>
      <c r="S4143">
        <f t="shared" ca="1" si="1682"/>
        <v>0</v>
      </c>
      <c r="T4143">
        <f t="shared" ca="1" si="1683"/>
        <v>3</v>
      </c>
      <c r="U4143">
        <f t="shared" ca="1" si="1684"/>
        <v>70</v>
      </c>
      <c r="V4143">
        <f t="shared" ca="1" si="1685"/>
        <v>14</v>
      </c>
      <c r="W4143">
        <f t="shared" ca="1" si="1686"/>
        <v>9</v>
      </c>
      <c r="X4143">
        <f t="shared" ca="1" si="1687"/>
        <v>293</v>
      </c>
      <c r="Y4143">
        <f t="shared" ca="1" si="1688"/>
        <v>6432</v>
      </c>
      <c r="Z4143">
        <f t="shared" ca="1" si="1689"/>
        <v>6</v>
      </c>
    </row>
    <row r="4144" spans="1:26">
      <c r="A4144">
        <f t="shared" si="1664"/>
        <v>4143</v>
      </c>
      <c r="B4144">
        <f t="shared" ca="1" si="1665"/>
        <v>1</v>
      </c>
      <c r="C4144">
        <f t="shared" ca="1" si="1666"/>
        <v>36</v>
      </c>
      <c r="D4144">
        <f t="shared" ca="1" si="1667"/>
        <v>41624</v>
      </c>
      <c r="E4144" s="1">
        <f t="shared" ca="1" si="1668"/>
        <v>2</v>
      </c>
      <c r="F4144">
        <f t="shared" ca="1" si="1669"/>
        <v>15</v>
      </c>
      <c r="G4144">
        <f t="shared" ca="1" si="1670"/>
        <v>148.19</v>
      </c>
      <c r="H4144">
        <f t="shared" ca="1" si="1671"/>
        <v>1691.95</v>
      </c>
      <c r="I4144">
        <f t="shared" ca="1" si="1672"/>
        <v>11</v>
      </c>
      <c r="J4144">
        <f t="shared" ca="1" si="1673"/>
        <v>4</v>
      </c>
      <c r="K4144">
        <f t="shared" ca="1" si="1674"/>
        <v>2</v>
      </c>
      <c r="L4144">
        <f t="shared" ca="1" si="1675"/>
        <v>0</v>
      </c>
      <c r="M4144">
        <f t="shared" ca="1" si="1676"/>
        <v>1</v>
      </c>
      <c r="N4144">
        <f t="shared" ca="1" si="1677"/>
        <v>1</v>
      </c>
      <c r="O4144">
        <f t="shared" ca="1" si="1678"/>
        <v>6</v>
      </c>
      <c r="P4144">
        <f t="shared" ca="1" si="1679"/>
        <v>9</v>
      </c>
      <c r="Q4144">
        <f t="shared" ca="1" si="1680"/>
        <v>1</v>
      </c>
      <c r="R4144">
        <f t="shared" ca="1" si="1681"/>
        <v>0</v>
      </c>
      <c r="S4144">
        <f t="shared" ca="1" si="1682"/>
        <v>0</v>
      </c>
      <c r="T4144">
        <f t="shared" ca="1" si="1683"/>
        <v>4</v>
      </c>
      <c r="U4144">
        <f t="shared" ca="1" si="1684"/>
        <v>100</v>
      </c>
      <c r="V4144">
        <f t="shared" ca="1" si="1685"/>
        <v>9</v>
      </c>
      <c r="W4144">
        <f t="shared" ca="1" si="1686"/>
        <v>0</v>
      </c>
      <c r="X4144">
        <f t="shared" ca="1" si="1687"/>
        <v>136</v>
      </c>
      <c r="Y4144">
        <f t="shared" ca="1" si="1688"/>
        <v>3203</v>
      </c>
      <c r="Z4144">
        <f t="shared" ca="1" si="1689"/>
        <v>8</v>
      </c>
    </row>
    <row r="4145" spans="1:26">
      <c r="A4145">
        <f t="shared" si="1664"/>
        <v>4144</v>
      </c>
      <c r="B4145">
        <f t="shared" ca="1" si="1665"/>
        <v>4</v>
      </c>
      <c r="C4145">
        <f t="shared" ca="1" si="1666"/>
        <v>49</v>
      </c>
      <c r="D4145">
        <f t="shared" ca="1" si="1667"/>
        <v>24144</v>
      </c>
      <c r="E4145" s="1">
        <f t="shared" ca="1" si="1668"/>
        <v>3</v>
      </c>
      <c r="F4145">
        <f t="shared" ca="1" si="1669"/>
        <v>6</v>
      </c>
      <c r="G4145">
        <f t="shared" ca="1" si="1670"/>
        <v>65.319999999999993</v>
      </c>
      <c r="H4145">
        <f t="shared" ca="1" si="1671"/>
        <v>696.46</v>
      </c>
      <c r="I4145">
        <f t="shared" ca="1" si="1672"/>
        <v>5</v>
      </c>
      <c r="J4145">
        <f t="shared" ca="1" si="1673"/>
        <v>1</v>
      </c>
      <c r="K4145">
        <f t="shared" ca="1" si="1674"/>
        <v>1</v>
      </c>
      <c r="L4145">
        <f t="shared" ca="1" si="1675"/>
        <v>1</v>
      </c>
      <c r="M4145">
        <f t="shared" ca="1" si="1676"/>
        <v>1</v>
      </c>
      <c r="N4145">
        <f t="shared" ca="1" si="1677"/>
        <v>1</v>
      </c>
      <c r="O4145">
        <f t="shared" ca="1" si="1678"/>
        <v>0</v>
      </c>
      <c r="P4145">
        <f t="shared" ca="1" si="1679"/>
        <v>3</v>
      </c>
      <c r="Q4145">
        <f t="shared" ca="1" si="1680"/>
        <v>4</v>
      </c>
      <c r="R4145">
        <f t="shared" ca="1" si="1681"/>
        <v>0</v>
      </c>
      <c r="S4145">
        <f t="shared" ca="1" si="1682"/>
        <v>1</v>
      </c>
      <c r="T4145">
        <f t="shared" ca="1" si="1683"/>
        <v>1</v>
      </c>
      <c r="U4145">
        <f t="shared" ca="1" si="1684"/>
        <v>39</v>
      </c>
      <c r="V4145">
        <f t="shared" ca="1" si="1685"/>
        <v>0</v>
      </c>
      <c r="W4145">
        <f t="shared" ca="1" si="1686"/>
        <v>0</v>
      </c>
      <c r="X4145">
        <f t="shared" ca="1" si="1687"/>
        <v>275</v>
      </c>
      <c r="Y4145">
        <f t="shared" ca="1" si="1688"/>
        <v>2591</v>
      </c>
      <c r="Z4145">
        <f t="shared" ca="1" si="1689"/>
        <v>7</v>
      </c>
    </row>
    <row r="4146" spans="1:26">
      <c r="A4146">
        <f t="shared" si="1664"/>
        <v>4145</v>
      </c>
      <c r="B4146">
        <f t="shared" ca="1" si="1665"/>
        <v>4</v>
      </c>
      <c r="C4146">
        <f t="shared" ca="1" si="1666"/>
        <v>25</v>
      </c>
      <c r="D4146">
        <f t="shared" ca="1" si="1667"/>
        <v>39479</v>
      </c>
      <c r="E4146" s="1">
        <f t="shared" ca="1" si="1668"/>
        <v>0</v>
      </c>
      <c r="F4146">
        <f t="shared" ca="1" si="1669"/>
        <v>10</v>
      </c>
      <c r="G4146">
        <f t="shared" ca="1" si="1670"/>
        <v>136.54</v>
      </c>
      <c r="H4146">
        <f t="shared" ca="1" si="1671"/>
        <v>667.35</v>
      </c>
      <c r="I4146">
        <f t="shared" ca="1" si="1672"/>
        <v>7</v>
      </c>
      <c r="J4146">
        <f t="shared" ca="1" si="1673"/>
        <v>3</v>
      </c>
      <c r="K4146">
        <f t="shared" ca="1" si="1674"/>
        <v>0</v>
      </c>
      <c r="L4146">
        <f t="shared" ca="1" si="1675"/>
        <v>1</v>
      </c>
      <c r="M4146">
        <f t="shared" ca="1" si="1676"/>
        <v>0</v>
      </c>
      <c r="N4146">
        <f t="shared" ca="1" si="1677"/>
        <v>0</v>
      </c>
      <c r="O4146">
        <f t="shared" ca="1" si="1678"/>
        <v>2</v>
      </c>
      <c r="P4146">
        <f t="shared" ca="1" si="1679"/>
        <v>9</v>
      </c>
      <c r="Q4146">
        <f t="shared" ca="1" si="1680"/>
        <v>0</v>
      </c>
      <c r="R4146">
        <f t="shared" ca="1" si="1681"/>
        <v>0</v>
      </c>
      <c r="S4146">
        <f t="shared" ca="1" si="1682"/>
        <v>1</v>
      </c>
      <c r="T4146">
        <f t="shared" ca="1" si="1683"/>
        <v>3</v>
      </c>
      <c r="U4146">
        <f t="shared" ca="1" si="1684"/>
        <v>88</v>
      </c>
      <c r="V4146">
        <f t="shared" ca="1" si="1685"/>
        <v>19</v>
      </c>
      <c r="W4146">
        <f t="shared" ca="1" si="1686"/>
        <v>2</v>
      </c>
      <c r="X4146">
        <f t="shared" ca="1" si="1687"/>
        <v>282</v>
      </c>
      <c r="Y4146">
        <f t="shared" ca="1" si="1688"/>
        <v>1586</v>
      </c>
      <c r="Z4146">
        <f t="shared" ca="1" si="1689"/>
        <v>9</v>
      </c>
    </row>
    <row r="4147" spans="1:26">
      <c r="A4147">
        <f t="shared" si="1664"/>
        <v>4146</v>
      </c>
      <c r="B4147">
        <f t="shared" ca="1" si="1665"/>
        <v>5</v>
      </c>
      <c r="C4147">
        <f t="shared" ca="1" si="1666"/>
        <v>58</v>
      </c>
      <c r="D4147">
        <f t="shared" ca="1" si="1667"/>
        <v>42265</v>
      </c>
      <c r="E4147" s="1">
        <f t="shared" ca="1" si="1668"/>
        <v>5</v>
      </c>
      <c r="F4147">
        <f t="shared" ca="1" si="1669"/>
        <v>22</v>
      </c>
      <c r="G4147">
        <f t="shared" ca="1" si="1670"/>
        <v>202.58</v>
      </c>
      <c r="H4147">
        <f t="shared" ca="1" si="1671"/>
        <v>3886.08</v>
      </c>
      <c r="I4147">
        <f t="shared" ca="1" si="1672"/>
        <v>24</v>
      </c>
      <c r="J4147">
        <f t="shared" ca="1" si="1673"/>
        <v>0</v>
      </c>
      <c r="K4147">
        <f t="shared" ca="1" si="1674"/>
        <v>4</v>
      </c>
      <c r="L4147">
        <f t="shared" ca="1" si="1675"/>
        <v>0</v>
      </c>
      <c r="M4147">
        <f t="shared" ca="1" si="1676"/>
        <v>1</v>
      </c>
      <c r="N4147">
        <f t="shared" ca="1" si="1677"/>
        <v>2</v>
      </c>
      <c r="O4147">
        <f t="shared" ca="1" si="1678"/>
        <v>2</v>
      </c>
      <c r="P4147">
        <f t="shared" ca="1" si="1679"/>
        <v>20</v>
      </c>
      <c r="Q4147">
        <f t="shared" ca="1" si="1680"/>
        <v>3</v>
      </c>
      <c r="R4147">
        <f t="shared" ca="1" si="1681"/>
        <v>0</v>
      </c>
      <c r="S4147">
        <f t="shared" ca="1" si="1682"/>
        <v>2</v>
      </c>
      <c r="T4147">
        <f t="shared" ca="1" si="1683"/>
        <v>8</v>
      </c>
      <c r="U4147">
        <f t="shared" ca="1" si="1684"/>
        <v>226</v>
      </c>
      <c r="V4147">
        <f t="shared" ca="1" si="1685"/>
        <v>40</v>
      </c>
      <c r="W4147">
        <f t="shared" ca="1" si="1686"/>
        <v>13</v>
      </c>
      <c r="X4147">
        <f t="shared" ca="1" si="1687"/>
        <v>220</v>
      </c>
      <c r="Y4147">
        <f t="shared" ca="1" si="1688"/>
        <v>9437</v>
      </c>
      <c r="Z4147">
        <f t="shared" ca="1" si="1689"/>
        <v>7</v>
      </c>
    </row>
    <row r="4148" spans="1:26">
      <c r="A4148">
        <f t="shared" si="1664"/>
        <v>4147</v>
      </c>
      <c r="B4148">
        <f t="shared" ca="1" si="1665"/>
        <v>2</v>
      </c>
      <c r="C4148">
        <f t="shared" ca="1" si="1666"/>
        <v>36</v>
      </c>
      <c r="D4148">
        <f t="shared" ca="1" si="1667"/>
        <v>66048</v>
      </c>
      <c r="E4148" s="1">
        <f t="shared" ca="1" si="1668"/>
        <v>5</v>
      </c>
      <c r="F4148">
        <f t="shared" ca="1" si="1669"/>
        <v>19</v>
      </c>
      <c r="G4148">
        <f t="shared" ca="1" si="1670"/>
        <v>499.01</v>
      </c>
      <c r="H4148">
        <f t="shared" ca="1" si="1671"/>
        <v>8779.48</v>
      </c>
      <c r="I4148">
        <f t="shared" ca="1" si="1672"/>
        <v>15</v>
      </c>
      <c r="J4148">
        <f t="shared" ca="1" si="1673"/>
        <v>4</v>
      </c>
      <c r="K4148">
        <f t="shared" ca="1" si="1674"/>
        <v>3</v>
      </c>
      <c r="L4148">
        <f t="shared" ca="1" si="1675"/>
        <v>3</v>
      </c>
      <c r="M4148">
        <f t="shared" ca="1" si="1676"/>
        <v>3</v>
      </c>
      <c r="N4148">
        <f t="shared" ca="1" si="1677"/>
        <v>2</v>
      </c>
      <c r="O4148">
        <f t="shared" ca="1" si="1678"/>
        <v>1</v>
      </c>
      <c r="P4148">
        <f t="shared" ca="1" si="1679"/>
        <v>9</v>
      </c>
      <c r="Q4148">
        <f t="shared" ca="1" si="1680"/>
        <v>8</v>
      </c>
      <c r="R4148">
        <f t="shared" ca="1" si="1681"/>
        <v>4</v>
      </c>
      <c r="S4148">
        <f t="shared" ca="1" si="1682"/>
        <v>1</v>
      </c>
      <c r="T4148">
        <f t="shared" ca="1" si="1683"/>
        <v>4</v>
      </c>
      <c r="U4148">
        <f t="shared" ca="1" si="1684"/>
        <v>127</v>
      </c>
      <c r="V4148">
        <f t="shared" ca="1" si="1685"/>
        <v>22</v>
      </c>
      <c r="W4148">
        <f t="shared" ca="1" si="1686"/>
        <v>13</v>
      </c>
      <c r="X4148">
        <f t="shared" ca="1" si="1687"/>
        <v>76</v>
      </c>
      <c r="Y4148">
        <f t="shared" ca="1" si="1688"/>
        <v>24218</v>
      </c>
      <c r="Z4148">
        <f t="shared" ca="1" si="1689"/>
        <v>7</v>
      </c>
    </row>
    <row r="4149" spans="1:26">
      <c r="A4149">
        <f t="shared" si="1664"/>
        <v>4148</v>
      </c>
      <c r="B4149">
        <f t="shared" ca="1" si="1665"/>
        <v>2</v>
      </c>
      <c r="C4149">
        <f t="shared" ca="1" si="1666"/>
        <v>52</v>
      </c>
      <c r="D4149">
        <f t="shared" ca="1" si="1667"/>
        <v>93725</v>
      </c>
      <c r="E4149" s="1">
        <f t="shared" ca="1" si="1668"/>
        <v>10</v>
      </c>
      <c r="F4149">
        <f t="shared" ca="1" si="1669"/>
        <v>29</v>
      </c>
      <c r="G4149">
        <f t="shared" ca="1" si="1670"/>
        <v>647.69000000000005</v>
      </c>
      <c r="H4149">
        <f t="shared" ca="1" si="1671"/>
        <v>19288.82</v>
      </c>
      <c r="I4149">
        <f t="shared" ca="1" si="1672"/>
        <v>17</v>
      </c>
      <c r="J4149">
        <f t="shared" ca="1" si="1673"/>
        <v>12</v>
      </c>
      <c r="K4149">
        <f t="shared" ca="1" si="1674"/>
        <v>4</v>
      </c>
      <c r="L4149">
        <f t="shared" ca="1" si="1675"/>
        <v>2</v>
      </c>
      <c r="M4149">
        <f t="shared" ca="1" si="1676"/>
        <v>2</v>
      </c>
      <c r="N4149">
        <f t="shared" ca="1" si="1677"/>
        <v>3</v>
      </c>
      <c r="O4149">
        <f t="shared" ca="1" si="1678"/>
        <v>0</v>
      </c>
      <c r="P4149">
        <f t="shared" ca="1" si="1679"/>
        <v>17</v>
      </c>
      <c r="Q4149">
        <f t="shared" ca="1" si="1680"/>
        <v>6</v>
      </c>
      <c r="R4149">
        <f t="shared" ca="1" si="1681"/>
        <v>9</v>
      </c>
      <c r="S4149">
        <f t="shared" ca="1" si="1682"/>
        <v>2</v>
      </c>
      <c r="T4149">
        <f t="shared" ca="1" si="1683"/>
        <v>6</v>
      </c>
      <c r="U4149">
        <f t="shared" ca="1" si="1684"/>
        <v>163</v>
      </c>
      <c r="V4149">
        <f t="shared" ca="1" si="1685"/>
        <v>30</v>
      </c>
      <c r="W4149">
        <f t="shared" ca="1" si="1686"/>
        <v>9</v>
      </c>
      <c r="X4149">
        <f t="shared" ca="1" si="1687"/>
        <v>57</v>
      </c>
      <c r="Y4149">
        <f t="shared" ca="1" si="1688"/>
        <v>49742</v>
      </c>
      <c r="Z4149">
        <f t="shared" ca="1" si="1689"/>
        <v>6</v>
      </c>
    </row>
    <row r="4150" spans="1:26">
      <c r="A4150">
        <f t="shared" si="1664"/>
        <v>4149</v>
      </c>
      <c r="B4150">
        <f t="shared" ca="1" si="1665"/>
        <v>1</v>
      </c>
      <c r="C4150">
        <f t="shared" ca="1" si="1666"/>
        <v>33</v>
      </c>
      <c r="D4150">
        <f t="shared" ca="1" si="1667"/>
        <v>37415</v>
      </c>
      <c r="E4150" s="1">
        <f t="shared" ca="1" si="1668"/>
        <v>3</v>
      </c>
      <c r="F4150">
        <f t="shared" ca="1" si="1669"/>
        <v>15</v>
      </c>
      <c r="G4150">
        <f t="shared" ca="1" si="1670"/>
        <v>220.72</v>
      </c>
      <c r="H4150">
        <f t="shared" ca="1" si="1671"/>
        <v>3723.7</v>
      </c>
      <c r="I4150">
        <f t="shared" ca="1" si="1672"/>
        <v>12</v>
      </c>
      <c r="J4150">
        <f t="shared" ca="1" si="1673"/>
        <v>3</v>
      </c>
      <c r="K4150">
        <f t="shared" ca="1" si="1674"/>
        <v>2</v>
      </c>
      <c r="L4150">
        <f t="shared" ca="1" si="1675"/>
        <v>1</v>
      </c>
      <c r="M4150">
        <f t="shared" ca="1" si="1676"/>
        <v>0</v>
      </c>
      <c r="N4150">
        <f t="shared" ca="1" si="1677"/>
        <v>2</v>
      </c>
      <c r="O4150">
        <f t="shared" ca="1" si="1678"/>
        <v>5</v>
      </c>
      <c r="P4150">
        <f t="shared" ca="1" si="1679"/>
        <v>10</v>
      </c>
      <c r="Q4150">
        <f t="shared" ca="1" si="1680"/>
        <v>4</v>
      </c>
      <c r="R4150">
        <f t="shared" ca="1" si="1681"/>
        <v>1</v>
      </c>
      <c r="S4150">
        <f t="shared" ca="1" si="1682"/>
        <v>0</v>
      </c>
      <c r="T4150">
        <f t="shared" ca="1" si="1683"/>
        <v>2</v>
      </c>
      <c r="U4150">
        <f t="shared" ca="1" si="1684"/>
        <v>111</v>
      </c>
      <c r="V4150">
        <f t="shared" ca="1" si="1685"/>
        <v>23</v>
      </c>
      <c r="W4150">
        <f t="shared" ca="1" si="1686"/>
        <v>7</v>
      </c>
      <c r="X4150">
        <f t="shared" ca="1" si="1687"/>
        <v>224</v>
      </c>
      <c r="Y4150">
        <f t="shared" ca="1" si="1688"/>
        <v>10561</v>
      </c>
      <c r="Z4150">
        <f t="shared" ca="1" si="1689"/>
        <v>5</v>
      </c>
    </row>
    <row r="4151" spans="1:26">
      <c r="A4151">
        <f t="shared" si="1664"/>
        <v>4150</v>
      </c>
      <c r="B4151">
        <f t="shared" ca="1" si="1665"/>
        <v>2</v>
      </c>
      <c r="C4151">
        <f t="shared" ca="1" si="1666"/>
        <v>29</v>
      </c>
      <c r="D4151">
        <f t="shared" ca="1" si="1667"/>
        <v>37574</v>
      </c>
      <c r="E4151" s="1">
        <f t="shared" ca="1" si="1668"/>
        <v>8</v>
      </c>
      <c r="F4151">
        <f t="shared" ca="1" si="1669"/>
        <v>20</v>
      </c>
      <c r="G4151">
        <f t="shared" ca="1" si="1670"/>
        <v>345.76</v>
      </c>
      <c r="H4151">
        <f t="shared" ca="1" si="1671"/>
        <v>6856.06</v>
      </c>
      <c r="I4151">
        <f t="shared" ca="1" si="1672"/>
        <v>16</v>
      </c>
      <c r="J4151">
        <f t="shared" ca="1" si="1673"/>
        <v>4</v>
      </c>
      <c r="K4151">
        <f t="shared" ca="1" si="1674"/>
        <v>3</v>
      </c>
      <c r="L4151">
        <f t="shared" ca="1" si="1675"/>
        <v>2</v>
      </c>
      <c r="M4151">
        <f t="shared" ca="1" si="1676"/>
        <v>1</v>
      </c>
      <c r="N4151">
        <f t="shared" ca="1" si="1677"/>
        <v>3</v>
      </c>
      <c r="O4151">
        <f t="shared" ca="1" si="1678"/>
        <v>2</v>
      </c>
      <c r="P4151">
        <f t="shared" ca="1" si="1679"/>
        <v>10</v>
      </c>
      <c r="Q4151">
        <f t="shared" ca="1" si="1680"/>
        <v>7</v>
      </c>
      <c r="R4151">
        <f t="shared" ca="1" si="1681"/>
        <v>5</v>
      </c>
      <c r="S4151">
        <f t="shared" ca="1" si="1682"/>
        <v>0</v>
      </c>
      <c r="T4151">
        <f t="shared" ca="1" si="1683"/>
        <v>3</v>
      </c>
      <c r="U4151">
        <f t="shared" ca="1" si="1684"/>
        <v>148</v>
      </c>
      <c r="V4151">
        <f t="shared" ca="1" si="1685"/>
        <v>35</v>
      </c>
      <c r="W4151">
        <f t="shared" ca="1" si="1686"/>
        <v>13</v>
      </c>
      <c r="X4151">
        <f t="shared" ca="1" si="1687"/>
        <v>249</v>
      </c>
      <c r="Y4151">
        <f t="shared" ca="1" si="1688"/>
        <v>16111</v>
      </c>
      <c r="Z4151">
        <f t="shared" ca="1" si="1689"/>
        <v>6</v>
      </c>
    </row>
    <row r="4152" spans="1:26">
      <c r="A4152">
        <f t="shared" si="1664"/>
        <v>4151</v>
      </c>
      <c r="B4152">
        <f t="shared" ca="1" si="1665"/>
        <v>1</v>
      </c>
      <c r="C4152">
        <f t="shared" ca="1" si="1666"/>
        <v>18</v>
      </c>
      <c r="D4152">
        <f t="shared" ca="1" si="1667"/>
        <v>37699</v>
      </c>
      <c r="E4152" s="1">
        <f t="shared" ca="1" si="1668"/>
        <v>0</v>
      </c>
      <c r="F4152">
        <f t="shared" ca="1" si="1669"/>
        <v>7</v>
      </c>
      <c r="G4152">
        <f t="shared" ca="1" si="1670"/>
        <v>95.48</v>
      </c>
      <c r="H4152">
        <f t="shared" ca="1" si="1671"/>
        <v>913.55</v>
      </c>
      <c r="I4152">
        <f t="shared" ca="1" si="1672"/>
        <v>6</v>
      </c>
      <c r="J4152">
        <f t="shared" ca="1" si="1673"/>
        <v>1</v>
      </c>
      <c r="K4152">
        <f t="shared" ca="1" si="1674"/>
        <v>1</v>
      </c>
      <c r="L4152">
        <f t="shared" ca="1" si="1675"/>
        <v>2</v>
      </c>
      <c r="M4152">
        <f t="shared" ca="1" si="1676"/>
        <v>1</v>
      </c>
      <c r="N4152">
        <f t="shared" ca="1" si="1677"/>
        <v>0</v>
      </c>
      <c r="O4152">
        <f t="shared" ca="1" si="1678"/>
        <v>9</v>
      </c>
      <c r="P4152">
        <f t="shared" ca="1" si="1679"/>
        <v>8</v>
      </c>
      <c r="Q4152">
        <f t="shared" ca="1" si="1680"/>
        <v>5</v>
      </c>
      <c r="R4152">
        <f t="shared" ca="1" si="1681"/>
        <v>1</v>
      </c>
      <c r="S4152">
        <f t="shared" ca="1" si="1682"/>
        <v>1</v>
      </c>
      <c r="T4152">
        <f t="shared" ca="1" si="1683"/>
        <v>3</v>
      </c>
      <c r="U4152">
        <f t="shared" ca="1" si="1684"/>
        <v>75</v>
      </c>
      <c r="V4152">
        <f t="shared" ca="1" si="1685"/>
        <v>12</v>
      </c>
      <c r="W4152">
        <f t="shared" ca="1" si="1686"/>
        <v>2</v>
      </c>
      <c r="X4152">
        <f t="shared" ca="1" si="1687"/>
        <v>333</v>
      </c>
      <c r="Y4152">
        <f t="shared" ca="1" si="1688"/>
        <v>2545</v>
      </c>
      <c r="Z4152">
        <f t="shared" ca="1" si="1689"/>
        <v>8</v>
      </c>
    </row>
    <row r="4153" spans="1:26">
      <c r="A4153">
        <f t="shared" si="1664"/>
        <v>4152</v>
      </c>
      <c r="B4153">
        <f t="shared" ca="1" si="1665"/>
        <v>5</v>
      </c>
      <c r="C4153">
        <f t="shared" ca="1" si="1666"/>
        <v>28</v>
      </c>
      <c r="D4153">
        <f t="shared" ca="1" si="1667"/>
        <v>33498</v>
      </c>
      <c r="E4153" s="1">
        <f t="shared" ca="1" si="1668"/>
        <v>8</v>
      </c>
      <c r="F4153">
        <f t="shared" ca="1" si="1669"/>
        <v>17</v>
      </c>
      <c r="G4153">
        <f t="shared" ca="1" si="1670"/>
        <v>174.21</v>
      </c>
      <c r="H4153">
        <f t="shared" ca="1" si="1671"/>
        <v>2658.64</v>
      </c>
      <c r="I4153">
        <f t="shared" ca="1" si="1672"/>
        <v>15</v>
      </c>
      <c r="J4153">
        <f t="shared" ca="1" si="1673"/>
        <v>2</v>
      </c>
      <c r="K4153">
        <f t="shared" ca="1" si="1674"/>
        <v>1</v>
      </c>
      <c r="L4153">
        <f t="shared" ca="1" si="1675"/>
        <v>1</v>
      </c>
      <c r="M4153">
        <f t="shared" ca="1" si="1676"/>
        <v>1</v>
      </c>
      <c r="N4153">
        <f t="shared" ca="1" si="1677"/>
        <v>3</v>
      </c>
      <c r="O4153">
        <f t="shared" ca="1" si="1678"/>
        <v>3</v>
      </c>
      <c r="P4153">
        <f t="shared" ca="1" si="1679"/>
        <v>11</v>
      </c>
      <c r="Q4153">
        <f t="shared" ca="1" si="1680"/>
        <v>2</v>
      </c>
      <c r="R4153">
        <f t="shared" ca="1" si="1681"/>
        <v>1</v>
      </c>
      <c r="S4153">
        <f t="shared" ca="1" si="1682"/>
        <v>0</v>
      </c>
      <c r="T4153">
        <f t="shared" ca="1" si="1683"/>
        <v>9</v>
      </c>
      <c r="U4153">
        <f t="shared" ca="1" si="1684"/>
        <v>150</v>
      </c>
      <c r="V4153">
        <f t="shared" ca="1" si="1685"/>
        <v>32</v>
      </c>
      <c r="W4153">
        <f t="shared" ca="1" si="1686"/>
        <v>17</v>
      </c>
      <c r="X4153">
        <f t="shared" ca="1" si="1687"/>
        <v>231</v>
      </c>
      <c r="Y4153">
        <f t="shared" ca="1" si="1688"/>
        <v>6565</v>
      </c>
      <c r="Z4153">
        <f t="shared" ca="1" si="1689"/>
        <v>7</v>
      </c>
    </row>
    <row r="4154" spans="1:26">
      <c r="A4154">
        <f t="shared" si="1664"/>
        <v>4153</v>
      </c>
      <c r="B4154">
        <f t="shared" ca="1" si="1665"/>
        <v>1</v>
      </c>
      <c r="C4154">
        <f t="shared" ca="1" si="1666"/>
        <v>26</v>
      </c>
      <c r="D4154">
        <f t="shared" ca="1" si="1667"/>
        <v>36978</v>
      </c>
      <c r="E4154" s="1">
        <f t="shared" ca="1" si="1668"/>
        <v>2</v>
      </c>
      <c r="F4154">
        <f t="shared" ca="1" si="1669"/>
        <v>14</v>
      </c>
      <c r="G4154">
        <f t="shared" ca="1" si="1670"/>
        <v>164.74</v>
      </c>
      <c r="H4154">
        <f t="shared" ca="1" si="1671"/>
        <v>1995.71</v>
      </c>
      <c r="I4154">
        <f t="shared" ca="1" si="1672"/>
        <v>12</v>
      </c>
      <c r="J4154">
        <f t="shared" ca="1" si="1673"/>
        <v>2</v>
      </c>
      <c r="K4154">
        <f t="shared" ca="1" si="1674"/>
        <v>1</v>
      </c>
      <c r="L4154">
        <f t="shared" ca="1" si="1675"/>
        <v>1</v>
      </c>
      <c r="M4154">
        <f t="shared" ca="1" si="1676"/>
        <v>1</v>
      </c>
      <c r="N4154">
        <f t="shared" ca="1" si="1677"/>
        <v>2</v>
      </c>
      <c r="O4154">
        <f t="shared" ca="1" si="1678"/>
        <v>5</v>
      </c>
      <c r="P4154">
        <f t="shared" ca="1" si="1679"/>
        <v>10</v>
      </c>
      <c r="Q4154">
        <f t="shared" ca="1" si="1680"/>
        <v>3</v>
      </c>
      <c r="R4154">
        <f t="shared" ca="1" si="1681"/>
        <v>1</v>
      </c>
      <c r="S4154">
        <f t="shared" ca="1" si="1682"/>
        <v>0</v>
      </c>
      <c r="T4154">
        <f t="shared" ca="1" si="1683"/>
        <v>3</v>
      </c>
      <c r="U4154">
        <f t="shared" ca="1" si="1684"/>
        <v>117</v>
      </c>
      <c r="V4154">
        <f t="shared" ca="1" si="1685"/>
        <v>24</v>
      </c>
      <c r="W4154">
        <f t="shared" ca="1" si="1686"/>
        <v>6</v>
      </c>
      <c r="X4154">
        <f t="shared" ca="1" si="1687"/>
        <v>256</v>
      </c>
      <c r="Y4154">
        <f t="shared" ca="1" si="1688"/>
        <v>5418</v>
      </c>
      <c r="Z4154">
        <f t="shared" ca="1" si="1689"/>
        <v>8</v>
      </c>
    </row>
    <row r="4155" spans="1:26">
      <c r="A4155">
        <f t="shared" si="1664"/>
        <v>4154</v>
      </c>
      <c r="B4155">
        <f t="shared" ca="1" si="1665"/>
        <v>4</v>
      </c>
      <c r="C4155">
        <f t="shared" ca="1" si="1666"/>
        <v>30</v>
      </c>
      <c r="D4155">
        <f t="shared" ca="1" si="1667"/>
        <v>30952</v>
      </c>
      <c r="E4155" s="1">
        <f t="shared" ca="1" si="1668"/>
        <v>3</v>
      </c>
      <c r="F4155">
        <f t="shared" ca="1" si="1669"/>
        <v>13</v>
      </c>
      <c r="G4155">
        <f t="shared" ca="1" si="1670"/>
        <v>126.72</v>
      </c>
      <c r="H4155">
        <f t="shared" ca="1" si="1671"/>
        <v>1048.82</v>
      </c>
      <c r="I4155">
        <f t="shared" ca="1" si="1672"/>
        <v>7</v>
      </c>
      <c r="J4155">
        <f t="shared" ca="1" si="1673"/>
        <v>6</v>
      </c>
      <c r="K4155">
        <f t="shared" ca="1" si="1674"/>
        <v>1</v>
      </c>
      <c r="L4155">
        <f t="shared" ca="1" si="1675"/>
        <v>2</v>
      </c>
      <c r="M4155">
        <f t="shared" ca="1" si="1676"/>
        <v>0</v>
      </c>
      <c r="N4155">
        <f t="shared" ca="1" si="1677"/>
        <v>2</v>
      </c>
      <c r="O4155">
        <f t="shared" ca="1" si="1678"/>
        <v>0</v>
      </c>
      <c r="P4155">
        <f t="shared" ca="1" si="1679"/>
        <v>4</v>
      </c>
      <c r="Q4155">
        <f t="shared" ca="1" si="1680"/>
        <v>3</v>
      </c>
      <c r="R4155">
        <f t="shared" ca="1" si="1681"/>
        <v>1</v>
      </c>
      <c r="S4155">
        <f t="shared" ca="1" si="1682"/>
        <v>0</v>
      </c>
      <c r="T4155">
        <f t="shared" ca="1" si="1683"/>
        <v>4</v>
      </c>
      <c r="U4155">
        <f t="shared" ca="1" si="1684"/>
        <v>95</v>
      </c>
      <c r="V4155">
        <f t="shared" ca="1" si="1685"/>
        <v>18</v>
      </c>
      <c r="W4155">
        <f t="shared" ca="1" si="1686"/>
        <v>5</v>
      </c>
      <c r="X4155">
        <f t="shared" ca="1" si="1687"/>
        <v>236</v>
      </c>
      <c r="Y4155">
        <f t="shared" ca="1" si="1688"/>
        <v>1104</v>
      </c>
      <c r="Z4155">
        <f t="shared" ca="1" si="1689"/>
        <v>6</v>
      </c>
    </row>
    <row r="4156" spans="1:26">
      <c r="A4156">
        <f t="shared" si="1664"/>
        <v>4155</v>
      </c>
      <c r="B4156">
        <f t="shared" ca="1" si="1665"/>
        <v>4</v>
      </c>
      <c r="C4156">
        <f t="shared" ca="1" si="1666"/>
        <v>33</v>
      </c>
      <c r="D4156">
        <f t="shared" ca="1" si="1667"/>
        <v>31947</v>
      </c>
      <c r="E4156" s="1">
        <f t="shared" ca="1" si="1668"/>
        <v>1</v>
      </c>
      <c r="F4156">
        <f t="shared" ca="1" si="1669"/>
        <v>4</v>
      </c>
      <c r="G4156">
        <f t="shared" ca="1" si="1670"/>
        <v>170.69</v>
      </c>
      <c r="H4156">
        <f t="shared" ca="1" si="1671"/>
        <v>133.35</v>
      </c>
      <c r="I4156">
        <f t="shared" ca="1" si="1672"/>
        <v>3</v>
      </c>
      <c r="J4156">
        <f t="shared" ca="1" si="1673"/>
        <v>1</v>
      </c>
      <c r="K4156">
        <f t="shared" ca="1" si="1674"/>
        <v>0</v>
      </c>
      <c r="L4156">
        <f t="shared" ca="1" si="1675"/>
        <v>0</v>
      </c>
      <c r="M4156">
        <f t="shared" ca="1" si="1676"/>
        <v>2</v>
      </c>
      <c r="N4156">
        <f t="shared" ca="1" si="1677"/>
        <v>1</v>
      </c>
      <c r="O4156">
        <f t="shared" ca="1" si="1678"/>
        <v>3</v>
      </c>
      <c r="P4156">
        <f t="shared" ca="1" si="1679"/>
        <v>3</v>
      </c>
      <c r="Q4156">
        <f t="shared" ca="1" si="1680"/>
        <v>2</v>
      </c>
      <c r="R4156">
        <f t="shared" ca="1" si="1681"/>
        <v>0</v>
      </c>
      <c r="S4156">
        <f t="shared" ca="1" si="1682"/>
        <v>0</v>
      </c>
      <c r="T4156">
        <f t="shared" ca="1" si="1683"/>
        <v>4</v>
      </c>
      <c r="U4156">
        <f t="shared" ca="1" si="1684"/>
        <v>26</v>
      </c>
      <c r="V4156">
        <f t="shared" ca="1" si="1685"/>
        <v>5</v>
      </c>
      <c r="W4156">
        <f t="shared" ca="1" si="1686"/>
        <v>2</v>
      </c>
      <c r="X4156">
        <f t="shared" ca="1" si="1687"/>
        <v>304</v>
      </c>
      <c r="Y4156">
        <f t="shared" ca="1" si="1688"/>
        <v>1303</v>
      </c>
      <c r="Z4156">
        <f t="shared" ca="1" si="1689"/>
        <v>5</v>
      </c>
    </row>
    <row r="4157" spans="1:26">
      <c r="A4157">
        <f t="shared" si="1664"/>
        <v>4156</v>
      </c>
      <c r="B4157">
        <f t="shared" ca="1" si="1665"/>
        <v>2</v>
      </c>
      <c r="C4157">
        <f t="shared" ca="1" si="1666"/>
        <v>51</v>
      </c>
      <c r="D4157">
        <f t="shared" ca="1" si="1667"/>
        <v>80685</v>
      </c>
      <c r="E4157" s="1">
        <f t="shared" ca="1" si="1668"/>
        <v>7</v>
      </c>
      <c r="F4157">
        <f t="shared" ca="1" si="1669"/>
        <v>25</v>
      </c>
      <c r="G4157">
        <f t="shared" ca="1" si="1670"/>
        <v>618.42999999999995</v>
      </c>
      <c r="H4157">
        <f t="shared" ca="1" si="1671"/>
        <v>14649.89</v>
      </c>
      <c r="I4157">
        <f t="shared" ca="1" si="1672"/>
        <v>18</v>
      </c>
      <c r="J4157">
        <f t="shared" ca="1" si="1673"/>
        <v>7</v>
      </c>
      <c r="K4157">
        <f t="shared" ca="1" si="1674"/>
        <v>6</v>
      </c>
      <c r="L4157">
        <f t="shared" ca="1" si="1675"/>
        <v>3</v>
      </c>
      <c r="M4157">
        <f t="shared" ca="1" si="1676"/>
        <v>1</v>
      </c>
      <c r="N4157">
        <f t="shared" ca="1" si="1677"/>
        <v>3</v>
      </c>
      <c r="O4157">
        <f t="shared" ca="1" si="1678"/>
        <v>2</v>
      </c>
      <c r="P4157">
        <f t="shared" ca="1" si="1679"/>
        <v>16</v>
      </c>
      <c r="Q4157">
        <f t="shared" ca="1" si="1680"/>
        <v>8</v>
      </c>
      <c r="R4157">
        <f t="shared" ca="1" si="1681"/>
        <v>8</v>
      </c>
      <c r="S4157">
        <f t="shared" ca="1" si="1682"/>
        <v>0</v>
      </c>
      <c r="T4157">
        <f t="shared" ca="1" si="1683"/>
        <v>3</v>
      </c>
      <c r="U4157">
        <f t="shared" ca="1" si="1684"/>
        <v>115</v>
      </c>
      <c r="V4157">
        <f t="shared" ca="1" si="1685"/>
        <v>21</v>
      </c>
      <c r="W4157">
        <f t="shared" ca="1" si="1686"/>
        <v>3</v>
      </c>
      <c r="X4157">
        <f t="shared" ca="1" si="1687"/>
        <v>76</v>
      </c>
      <c r="Y4157">
        <f t="shared" ca="1" si="1688"/>
        <v>37082</v>
      </c>
      <c r="Z4157">
        <f t="shared" ca="1" si="1689"/>
        <v>8</v>
      </c>
    </row>
    <row r="4158" spans="1:26">
      <c r="A4158">
        <f t="shared" si="1664"/>
        <v>4157</v>
      </c>
      <c r="B4158">
        <f t="shared" ca="1" si="1665"/>
        <v>3</v>
      </c>
      <c r="C4158">
        <f t="shared" ca="1" si="1666"/>
        <v>31</v>
      </c>
      <c r="D4158">
        <f t="shared" ca="1" si="1667"/>
        <v>55298</v>
      </c>
      <c r="E4158" s="1">
        <f t="shared" ca="1" si="1668"/>
        <v>2</v>
      </c>
      <c r="F4158">
        <f t="shared" ca="1" si="1669"/>
        <v>13</v>
      </c>
      <c r="G4158">
        <f t="shared" ca="1" si="1670"/>
        <v>331.34</v>
      </c>
      <c r="H4158">
        <f t="shared" ca="1" si="1671"/>
        <v>4044.44</v>
      </c>
      <c r="I4158">
        <f t="shared" ca="1" si="1672"/>
        <v>9</v>
      </c>
      <c r="J4158">
        <f t="shared" ca="1" si="1673"/>
        <v>4</v>
      </c>
      <c r="K4158">
        <f t="shared" ca="1" si="1674"/>
        <v>1</v>
      </c>
      <c r="L4158">
        <f t="shared" ca="1" si="1675"/>
        <v>1</v>
      </c>
      <c r="M4158">
        <f t="shared" ca="1" si="1676"/>
        <v>3</v>
      </c>
      <c r="N4158">
        <f t="shared" ca="1" si="1677"/>
        <v>2</v>
      </c>
      <c r="O4158">
        <f t="shared" ca="1" si="1678"/>
        <v>3</v>
      </c>
      <c r="P4158">
        <f t="shared" ca="1" si="1679"/>
        <v>5</v>
      </c>
      <c r="Q4158">
        <f t="shared" ca="1" si="1680"/>
        <v>4</v>
      </c>
      <c r="R4158">
        <f t="shared" ca="1" si="1681"/>
        <v>4</v>
      </c>
      <c r="S4158">
        <f t="shared" ca="1" si="1682"/>
        <v>1</v>
      </c>
      <c r="T4158">
        <f t="shared" ca="1" si="1683"/>
        <v>3</v>
      </c>
      <c r="U4158">
        <f t="shared" ca="1" si="1684"/>
        <v>101</v>
      </c>
      <c r="V4158">
        <f t="shared" ca="1" si="1685"/>
        <v>22</v>
      </c>
      <c r="W4158">
        <f t="shared" ca="1" si="1686"/>
        <v>2</v>
      </c>
      <c r="X4158">
        <f t="shared" ca="1" si="1687"/>
        <v>273</v>
      </c>
      <c r="Y4158">
        <f t="shared" ca="1" si="1688"/>
        <v>10894</v>
      </c>
      <c r="Z4158">
        <f t="shared" ca="1" si="1689"/>
        <v>4</v>
      </c>
    </row>
    <row r="4159" spans="1:26">
      <c r="A4159">
        <f t="shared" si="1664"/>
        <v>4158</v>
      </c>
      <c r="B4159">
        <f t="shared" ca="1" si="1665"/>
        <v>3</v>
      </c>
      <c r="C4159">
        <f t="shared" ca="1" si="1666"/>
        <v>46</v>
      </c>
      <c r="D4159">
        <f t="shared" ca="1" si="1667"/>
        <v>43549</v>
      </c>
      <c r="E4159" s="1">
        <f t="shared" ca="1" si="1668"/>
        <v>5</v>
      </c>
      <c r="F4159">
        <f t="shared" ca="1" si="1669"/>
        <v>11</v>
      </c>
      <c r="G4159">
        <f t="shared" ca="1" si="1670"/>
        <v>333.36</v>
      </c>
      <c r="H4159">
        <f t="shared" ca="1" si="1671"/>
        <v>2449.02</v>
      </c>
      <c r="I4159">
        <f t="shared" ca="1" si="1672"/>
        <v>6</v>
      </c>
      <c r="J4159">
        <f t="shared" ca="1" si="1673"/>
        <v>5</v>
      </c>
      <c r="K4159">
        <f t="shared" ca="1" si="1674"/>
        <v>1</v>
      </c>
      <c r="L4159">
        <f t="shared" ca="1" si="1675"/>
        <v>0</v>
      </c>
      <c r="M4159">
        <f t="shared" ca="1" si="1676"/>
        <v>1</v>
      </c>
      <c r="N4159">
        <f t="shared" ca="1" si="1677"/>
        <v>3</v>
      </c>
      <c r="O4159">
        <f t="shared" ca="1" si="1678"/>
        <v>0</v>
      </c>
      <c r="P4159">
        <f t="shared" ca="1" si="1679"/>
        <v>6</v>
      </c>
      <c r="Q4159">
        <f t="shared" ca="1" si="1680"/>
        <v>4</v>
      </c>
      <c r="R4159">
        <f t="shared" ca="1" si="1681"/>
        <v>2</v>
      </c>
      <c r="S4159">
        <f t="shared" ca="1" si="1682"/>
        <v>0</v>
      </c>
      <c r="T4159">
        <f t="shared" ca="1" si="1683"/>
        <v>3</v>
      </c>
      <c r="U4159">
        <f t="shared" ca="1" si="1684"/>
        <v>67</v>
      </c>
      <c r="V4159">
        <f t="shared" ca="1" si="1685"/>
        <v>18</v>
      </c>
      <c r="W4159">
        <f t="shared" ca="1" si="1686"/>
        <v>1</v>
      </c>
      <c r="X4159">
        <f t="shared" ca="1" si="1687"/>
        <v>312</v>
      </c>
      <c r="Y4159">
        <f t="shared" ca="1" si="1688"/>
        <v>6504</v>
      </c>
      <c r="Z4159">
        <f t="shared" ca="1" si="1689"/>
        <v>7</v>
      </c>
    </row>
    <row r="4160" spans="1:26">
      <c r="A4160">
        <f t="shared" si="1664"/>
        <v>4159</v>
      </c>
      <c r="B4160">
        <f t="shared" ca="1" si="1665"/>
        <v>5</v>
      </c>
      <c r="C4160">
        <f t="shared" ca="1" si="1666"/>
        <v>21</v>
      </c>
      <c r="D4160">
        <f t="shared" ca="1" si="1667"/>
        <v>27095</v>
      </c>
      <c r="E4160" s="1">
        <f t="shared" ca="1" si="1668"/>
        <v>3</v>
      </c>
      <c r="F4160">
        <f t="shared" ca="1" si="1669"/>
        <v>16</v>
      </c>
      <c r="G4160">
        <f t="shared" ca="1" si="1670"/>
        <v>35.65</v>
      </c>
      <c r="H4160">
        <f t="shared" ca="1" si="1671"/>
        <v>1117.31</v>
      </c>
      <c r="I4160">
        <f t="shared" ca="1" si="1672"/>
        <v>16</v>
      </c>
      <c r="J4160">
        <f t="shared" ca="1" si="1673"/>
        <v>0</v>
      </c>
      <c r="K4160">
        <f t="shared" ca="1" si="1674"/>
        <v>2</v>
      </c>
      <c r="L4160">
        <f t="shared" ca="1" si="1675"/>
        <v>1</v>
      </c>
      <c r="M4160">
        <f t="shared" ca="1" si="1676"/>
        <v>2</v>
      </c>
      <c r="N4160">
        <f t="shared" ca="1" si="1677"/>
        <v>1</v>
      </c>
      <c r="O4160">
        <f t="shared" ca="1" si="1678"/>
        <v>4</v>
      </c>
      <c r="P4160">
        <f t="shared" ca="1" si="1679"/>
        <v>14</v>
      </c>
      <c r="Q4160">
        <f t="shared" ca="1" si="1680"/>
        <v>4</v>
      </c>
      <c r="R4160">
        <f t="shared" ca="1" si="1681"/>
        <v>2</v>
      </c>
      <c r="S4160">
        <f t="shared" ca="1" si="1682"/>
        <v>2</v>
      </c>
      <c r="T4160">
        <f t="shared" ca="1" si="1683"/>
        <v>7</v>
      </c>
      <c r="U4160">
        <f t="shared" ca="1" si="1684"/>
        <v>165</v>
      </c>
      <c r="V4160">
        <f t="shared" ca="1" si="1685"/>
        <v>30</v>
      </c>
      <c r="W4160">
        <f t="shared" ca="1" si="1686"/>
        <v>15</v>
      </c>
      <c r="X4160">
        <f t="shared" ca="1" si="1687"/>
        <v>227</v>
      </c>
      <c r="Y4160">
        <f t="shared" ca="1" si="1688"/>
        <v>3935</v>
      </c>
      <c r="Z4160">
        <f t="shared" ca="1" si="1689"/>
        <v>7</v>
      </c>
    </row>
    <row r="4161" spans="1:26">
      <c r="A4161">
        <f t="shared" si="1664"/>
        <v>4160</v>
      </c>
      <c r="B4161">
        <f t="shared" ca="1" si="1665"/>
        <v>2</v>
      </c>
      <c r="C4161">
        <f t="shared" ca="1" si="1666"/>
        <v>40</v>
      </c>
      <c r="D4161">
        <f t="shared" ca="1" si="1667"/>
        <v>71306</v>
      </c>
      <c r="E4161" s="1">
        <f t="shared" ca="1" si="1668"/>
        <v>5</v>
      </c>
      <c r="F4161">
        <f t="shared" ca="1" si="1669"/>
        <v>16</v>
      </c>
      <c r="G4161">
        <f t="shared" ca="1" si="1670"/>
        <v>575.66</v>
      </c>
      <c r="H4161">
        <f t="shared" ca="1" si="1671"/>
        <v>8245.57</v>
      </c>
      <c r="I4161">
        <f t="shared" ca="1" si="1672"/>
        <v>7</v>
      </c>
      <c r="J4161">
        <f t="shared" ca="1" si="1673"/>
        <v>9</v>
      </c>
      <c r="K4161">
        <f t="shared" ca="1" si="1674"/>
        <v>3</v>
      </c>
      <c r="L4161">
        <f t="shared" ca="1" si="1675"/>
        <v>3</v>
      </c>
      <c r="M4161">
        <f t="shared" ca="1" si="1676"/>
        <v>3</v>
      </c>
      <c r="N4161">
        <f t="shared" ca="1" si="1677"/>
        <v>2</v>
      </c>
      <c r="O4161">
        <f t="shared" ca="1" si="1678"/>
        <v>4</v>
      </c>
      <c r="P4161">
        <f t="shared" ca="1" si="1679"/>
        <v>10</v>
      </c>
      <c r="Q4161">
        <f t="shared" ca="1" si="1680"/>
        <v>7</v>
      </c>
      <c r="R4161">
        <f t="shared" ca="1" si="1681"/>
        <v>4</v>
      </c>
      <c r="S4161">
        <f t="shared" ca="1" si="1682"/>
        <v>0</v>
      </c>
      <c r="T4161">
        <f t="shared" ca="1" si="1683"/>
        <v>2</v>
      </c>
      <c r="U4161">
        <f t="shared" ca="1" si="1684"/>
        <v>48</v>
      </c>
      <c r="V4161">
        <f t="shared" ca="1" si="1685"/>
        <v>13</v>
      </c>
      <c r="W4161">
        <f t="shared" ca="1" si="1686"/>
        <v>5</v>
      </c>
      <c r="X4161">
        <f t="shared" ca="1" si="1687"/>
        <v>139</v>
      </c>
      <c r="Y4161">
        <f t="shared" ca="1" si="1688"/>
        <v>20851</v>
      </c>
      <c r="Z4161">
        <f t="shared" ca="1" si="1689"/>
        <v>7</v>
      </c>
    </row>
    <row r="4162" spans="1:26">
      <c r="A4162">
        <f t="shared" si="1664"/>
        <v>4161</v>
      </c>
      <c r="B4162">
        <f t="shared" ca="1" si="1665"/>
        <v>3</v>
      </c>
      <c r="C4162">
        <f t="shared" ca="1" si="1666"/>
        <v>32</v>
      </c>
      <c r="D4162">
        <f t="shared" ca="1" si="1667"/>
        <v>45767</v>
      </c>
      <c r="E4162" s="1">
        <f t="shared" ca="1" si="1668"/>
        <v>9</v>
      </c>
      <c r="F4162">
        <f t="shared" ca="1" si="1669"/>
        <v>28</v>
      </c>
      <c r="G4162">
        <f t="shared" ca="1" si="1670"/>
        <v>272.85000000000002</v>
      </c>
      <c r="H4162">
        <f t="shared" ca="1" si="1671"/>
        <v>7778.15</v>
      </c>
      <c r="I4162">
        <f t="shared" ca="1" si="1672"/>
        <v>14</v>
      </c>
      <c r="J4162">
        <f t="shared" ca="1" si="1673"/>
        <v>14</v>
      </c>
      <c r="K4162">
        <f t="shared" ca="1" si="1674"/>
        <v>2</v>
      </c>
      <c r="L4162">
        <f t="shared" ca="1" si="1675"/>
        <v>1</v>
      </c>
      <c r="M4162">
        <f t="shared" ca="1" si="1676"/>
        <v>2</v>
      </c>
      <c r="N4162">
        <f t="shared" ca="1" si="1677"/>
        <v>5</v>
      </c>
      <c r="O4162">
        <f t="shared" ca="1" si="1678"/>
        <v>2</v>
      </c>
      <c r="P4162">
        <f t="shared" ca="1" si="1679"/>
        <v>18</v>
      </c>
      <c r="Q4162">
        <f t="shared" ca="1" si="1680"/>
        <v>7</v>
      </c>
      <c r="R4162">
        <f t="shared" ca="1" si="1681"/>
        <v>4</v>
      </c>
      <c r="S4162">
        <f t="shared" ca="1" si="1682"/>
        <v>1</v>
      </c>
      <c r="T4162">
        <f t="shared" ca="1" si="1683"/>
        <v>3</v>
      </c>
      <c r="U4162">
        <f t="shared" ca="1" si="1684"/>
        <v>160</v>
      </c>
      <c r="V4162">
        <f t="shared" ca="1" si="1685"/>
        <v>20</v>
      </c>
      <c r="W4162">
        <f t="shared" ca="1" si="1686"/>
        <v>2</v>
      </c>
      <c r="X4162">
        <f t="shared" ca="1" si="1687"/>
        <v>115</v>
      </c>
      <c r="Y4162">
        <f t="shared" ca="1" si="1688"/>
        <v>20653</v>
      </c>
      <c r="Z4162">
        <f t="shared" ca="1" si="1689"/>
        <v>6</v>
      </c>
    </row>
    <row r="4163" spans="1:26">
      <c r="A4163">
        <f t="shared" ref="A4163:A4226" si="1690">ROW()-1</f>
        <v>4162</v>
      </c>
      <c r="B4163">
        <f t="shared" ref="B4163:B4226" ca="1" si="1691">RANDBETWEEN(1,5)</f>
        <v>4</v>
      </c>
      <c r="C4163">
        <f t="shared" ref="C4163:C4226" ca="1" si="1692">ROUND(MAX(18,MIN(75,CHOOSE(B4163,_xlfn.NORM.INV(RAND(),27,6),_xlfn.NORM.INV(RAND(),44,8),_xlfn.NORM.INV(RAND(),43,9),_xlfn.NORM.INV(RAND(),38,12),_xlfn.NORM.INV(RAND(),41,10)))),0)</f>
        <v>51</v>
      </c>
      <c r="D4163">
        <f t="shared" ref="D4163:D4226" ca="1" si="1693">ROUND(MAX(18000,CHOOSE(B4163,_xlfn.NORM.INV(RAND(),34000,8000),_xlfn.NORM.INV(RAND(),70000,15000),_xlfn.NORM.INV(RAND(),50000,10000),_xlfn.NORM.INV(RAND(),36000,9000),_xlfn.NORM.INV(RAND(),32000,7000))),0)</f>
        <v>42380</v>
      </c>
      <c r="E4163" s="1">
        <f t="shared" ref="E4163:E4226" ca="1" si="1694">ROUND(MAX(0,CHOOSE(B4163,_xlfn.NORM.INV(RAND(),3,1.5),_xlfn.NORM.INV(RAND(),7,2.5),_xlfn.NORM.INV(RAND(),6,2),_xlfn.NORM.INV(RAND(),2,1.5),_xlfn.NORM.INV(RAND(),5,2))),0)</f>
        <v>2</v>
      </c>
      <c r="F4163">
        <f t="shared" ref="F4163:F4226" ca="1" si="1695">ROUND(MAX(1,E4163*1.4+D4163/12000+CHOOSE(B4163,10,7,6,3,8)+_xlfn.NORM.INV(RAND(),0,3)),0)</f>
        <v>4</v>
      </c>
      <c r="G4163">
        <f t="shared" ref="G4163:G4226" ca="1" si="1696">ROUND(MAX(30,D4163/180+CHOOSE(B4163,-20,150,40,-30,-40)+_xlfn.NORM.INV(RAND(),0,35)),2)</f>
        <v>189.32</v>
      </c>
      <c r="H4163">
        <f t="shared" ref="H4163:H4226" ca="1" si="1697">ROUND(MAX(50,F4163*G4163+_xlfn.NORM.INV(RAND(),0,600)),2)</f>
        <v>1273.19</v>
      </c>
      <c r="I4163">
        <f t="shared" ref="I4163:I4226" ca="1" si="1698">ROUND(MAX(0,F4163*CHOOSE(B4163,0.85,0.7,0.45,0.5,0.9)+_xlfn.NORM.INV(RAND(),0,2)),0)</f>
        <v>0</v>
      </c>
      <c r="J4163">
        <f t="shared" ref="J4163:J4226" ca="1" si="1699">MAX(0,F4163-I4163)</f>
        <v>4</v>
      </c>
      <c r="K4163">
        <f t="shared" ref="K4163:K4226" ca="1" si="1700">MAX(0,ROUND(F4163/12+CHOOSE(B4163,1,2,0,0,1)+_xlfn.NORM.INV(RAND(),0,0.8),0))</f>
        <v>0</v>
      </c>
      <c r="L4163">
        <f t="shared" ref="L4163:L4226" ca="1" si="1701">MAX(0,ROUND(D4163/45000+CHOOSE(B4163,0,1,0,0,0)+_xlfn.NORM.INV(RAND(),0,0.6),0))</f>
        <v>0</v>
      </c>
      <c r="M4163">
        <f t="shared" ref="M4163:M4226" ca="1" si="1702">MAX(0,ROUND(D4163/65000+CHOOSE(B4163,0,1,1,0,0)+_xlfn.NORM.INV(RAND(),0,0.6),0))</f>
        <v>1</v>
      </c>
      <c r="N4163">
        <f t="shared" ref="N4163:N4226" ca="1" si="1703">MAX(0,ROUND(E4163/3+CHOOSE(B4163,0,0,2,0,0)+_xlfn.NORM.INV(RAND(),0,0.8),0))</f>
        <v>3</v>
      </c>
      <c r="O4163">
        <f t="shared" ref="O4163:O4226" ca="1" si="1704">MAX(0,ROUND((70-C4163)/18+CHOOSE(B4163,4,0,0,0,2)+_xlfn.NORM.INV(RAND(),0,1.2),0))</f>
        <v>0</v>
      </c>
      <c r="P4163">
        <f t="shared" ref="P4163:P4226" ca="1" si="1705">MAX(0,ROUND(F4163*0.7+_xlfn.NORM.INV(RAND(),0,3),0))</f>
        <v>0</v>
      </c>
      <c r="Q4163">
        <f t="shared" ref="Q4163:Q4226" ca="1" si="1706">MAX(0,ROUND((L4163+M4163+N4163)*0.8+R4163*0.3+_xlfn.NORM.INV(RAND(),0,1),0))</f>
        <v>2</v>
      </c>
      <c r="R4163">
        <f t="shared" ref="R4163:R4226" ca="1" si="1707">MAX(0,ROUND(H4163/2500+CHOOSE(B4163,0,2,1,0,0)+_xlfn.NORM.INV(RAND(),0,0.8),0))</f>
        <v>0</v>
      </c>
      <c r="S4163">
        <f t="shared" ref="S4163:S4226" ca="1" si="1708">MAX(0,ROUND(F4163*0.04+_xlfn.NORM.INV(RAND(),0,0.7),0))</f>
        <v>0</v>
      </c>
      <c r="T4163">
        <f t="shared" ref="T4163:T4226" ca="1" si="1709">MAX(0,ROUND(F4163*0.15+CHOOSE(B4163,1,0,1,2,5)+_xlfn.NORM.INV(RAND(),0,1),0))</f>
        <v>3</v>
      </c>
      <c r="U4163">
        <f t="shared" ref="U4163:U4226" ca="1" si="1710">ROUND(MAX(5,I4163*8+P4163*2+_xlfn.NORM.INV(RAND(),0,20)),0)</f>
        <v>50</v>
      </c>
      <c r="V4163">
        <f t="shared" ref="V4163:V4226" ca="1" si="1711">ROUND(MAX(0,U4163*0.2+_xlfn.NORM.INV(RAND(),0,5)),0)</f>
        <v>4</v>
      </c>
      <c r="W4163">
        <f t="shared" ref="W4163:W4226" ca="1" si="1712">ROUND(MAX(0,V4163*0.3+T4163*0.4+_xlfn.NORM.INV(RAND(),0,3)),0)</f>
        <v>0</v>
      </c>
      <c r="X4163">
        <f t="shared" ref="X4163:X4226" ca="1" si="1713">ROUND(MAX(1,365-F4163*10+_xlfn.NORM.INV(RAND(),0,35)),0)</f>
        <v>290</v>
      </c>
      <c r="Y4163">
        <f t="shared" ref="Y4163:Y4226" ca="1" si="1714">ROUND(MAX(0,H4163*2.5+Q4163*100+_xlfn.NORM.INV(RAND(),0,1200)),0)</f>
        <v>2753</v>
      </c>
      <c r="Z4163">
        <f t="shared" ref="Z4163:Z4226" ca="1" si="1715">MIN(10,MAX(1,ROUND(6.5+Y4163/8000-R4163*0.5-S4163*0.3+_xlfn.NORM.INV(RAND(),0,1.2),0)))</f>
        <v>9</v>
      </c>
    </row>
    <row r="4164" spans="1:26">
      <c r="A4164">
        <f t="shared" si="1690"/>
        <v>4163</v>
      </c>
      <c r="B4164">
        <f t="shared" ca="1" si="1691"/>
        <v>2</v>
      </c>
      <c r="C4164">
        <f t="shared" ca="1" si="1692"/>
        <v>36</v>
      </c>
      <c r="D4164">
        <f t="shared" ca="1" si="1693"/>
        <v>75076</v>
      </c>
      <c r="E4164" s="1">
        <f t="shared" ca="1" si="1694"/>
        <v>10</v>
      </c>
      <c r="F4164">
        <f t="shared" ca="1" si="1695"/>
        <v>31</v>
      </c>
      <c r="G4164">
        <f t="shared" ca="1" si="1696"/>
        <v>553.42999999999995</v>
      </c>
      <c r="H4164">
        <f t="shared" ca="1" si="1697"/>
        <v>16543.88</v>
      </c>
      <c r="I4164">
        <f t="shared" ca="1" si="1698"/>
        <v>23</v>
      </c>
      <c r="J4164">
        <f t="shared" ca="1" si="1699"/>
        <v>8</v>
      </c>
      <c r="K4164">
        <f t="shared" ca="1" si="1700"/>
        <v>5</v>
      </c>
      <c r="L4164">
        <f t="shared" ca="1" si="1701"/>
        <v>2</v>
      </c>
      <c r="M4164">
        <f t="shared" ca="1" si="1702"/>
        <v>2</v>
      </c>
      <c r="N4164">
        <f t="shared" ca="1" si="1703"/>
        <v>4</v>
      </c>
      <c r="O4164">
        <f t="shared" ca="1" si="1704"/>
        <v>3</v>
      </c>
      <c r="P4164">
        <f t="shared" ca="1" si="1705"/>
        <v>24</v>
      </c>
      <c r="Q4164">
        <f t="shared" ca="1" si="1706"/>
        <v>8</v>
      </c>
      <c r="R4164">
        <f t="shared" ca="1" si="1707"/>
        <v>9</v>
      </c>
      <c r="S4164">
        <f t="shared" ca="1" si="1708"/>
        <v>2</v>
      </c>
      <c r="T4164">
        <f t="shared" ca="1" si="1709"/>
        <v>5</v>
      </c>
      <c r="U4164">
        <f t="shared" ca="1" si="1710"/>
        <v>225</v>
      </c>
      <c r="V4164">
        <f t="shared" ca="1" si="1711"/>
        <v>48</v>
      </c>
      <c r="W4164">
        <f t="shared" ca="1" si="1712"/>
        <v>18</v>
      </c>
      <c r="X4164">
        <f t="shared" ca="1" si="1713"/>
        <v>51</v>
      </c>
      <c r="Y4164">
        <f t="shared" ca="1" si="1714"/>
        <v>40976</v>
      </c>
      <c r="Z4164">
        <f t="shared" ca="1" si="1715"/>
        <v>7</v>
      </c>
    </row>
    <row r="4165" spans="1:26">
      <c r="A4165">
        <f t="shared" si="1690"/>
        <v>4164</v>
      </c>
      <c r="B4165">
        <f t="shared" ca="1" si="1691"/>
        <v>1</v>
      </c>
      <c r="C4165">
        <f t="shared" ca="1" si="1692"/>
        <v>26</v>
      </c>
      <c r="D4165">
        <f t="shared" ca="1" si="1693"/>
        <v>40750</v>
      </c>
      <c r="E4165" s="1">
        <f t="shared" ca="1" si="1694"/>
        <v>4</v>
      </c>
      <c r="F4165">
        <f t="shared" ca="1" si="1695"/>
        <v>23</v>
      </c>
      <c r="G4165">
        <f t="shared" ca="1" si="1696"/>
        <v>221.99</v>
      </c>
      <c r="H4165">
        <f t="shared" ca="1" si="1697"/>
        <v>4264.91</v>
      </c>
      <c r="I4165">
        <f t="shared" ca="1" si="1698"/>
        <v>18</v>
      </c>
      <c r="J4165">
        <f t="shared" ca="1" si="1699"/>
        <v>5</v>
      </c>
      <c r="K4165">
        <f t="shared" ca="1" si="1700"/>
        <v>4</v>
      </c>
      <c r="L4165">
        <f t="shared" ca="1" si="1701"/>
        <v>0</v>
      </c>
      <c r="M4165">
        <f t="shared" ca="1" si="1702"/>
        <v>1</v>
      </c>
      <c r="N4165">
        <f t="shared" ca="1" si="1703"/>
        <v>2</v>
      </c>
      <c r="O4165">
        <f t="shared" ca="1" si="1704"/>
        <v>5</v>
      </c>
      <c r="P4165">
        <f t="shared" ca="1" si="1705"/>
        <v>16</v>
      </c>
      <c r="Q4165">
        <f t="shared" ca="1" si="1706"/>
        <v>2</v>
      </c>
      <c r="R4165">
        <f t="shared" ca="1" si="1707"/>
        <v>3</v>
      </c>
      <c r="S4165">
        <f t="shared" ca="1" si="1708"/>
        <v>1</v>
      </c>
      <c r="T4165">
        <f t="shared" ca="1" si="1709"/>
        <v>5</v>
      </c>
      <c r="U4165">
        <f t="shared" ca="1" si="1710"/>
        <v>160</v>
      </c>
      <c r="V4165">
        <f t="shared" ca="1" si="1711"/>
        <v>31</v>
      </c>
      <c r="W4165">
        <f t="shared" ca="1" si="1712"/>
        <v>9</v>
      </c>
      <c r="X4165">
        <f t="shared" ca="1" si="1713"/>
        <v>147</v>
      </c>
      <c r="Y4165">
        <f t="shared" ca="1" si="1714"/>
        <v>11891</v>
      </c>
      <c r="Z4165">
        <f t="shared" ca="1" si="1715"/>
        <v>6</v>
      </c>
    </row>
    <row r="4166" spans="1:26">
      <c r="A4166">
        <f t="shared" si="1690"/>
        <v>4165</v>
      </c>
      <c r="B4166">
        <f t="shared" ca="1" si="1691"/>
        <v>3</v>
      </c>
      <c r="C4166">
        <f t="shared" ca="1" si="1692"/>
        <v>55</v>
      </c>
      <c r="D4166">
        <f t="shared" ca="1" si="1693"/>
        <v>39571</v>
      </c>
      <c r="E4166" s="1">
        <f t="shared" ca="1" si="1694"/>
        <v>8</v>
      </c>
      <c r="F4166">
        <f t="shared" ca="1" si="1695"/>
        <v>22</v>
      </c>
      <c r="G4166">
        <f t="shared" ca="1" si="1696"/>
        <v>237.33</v>
      </c>
      <c r="H4166">
        <f t="shared" ca="1" si="1697"/>
        <v>5912.43</v>
      </c>
      <c r="I4166">
        <f t="shared" ca="1" si="1698"/>
        <v>10</v>
      </c>
      <c r="J4166">
        <f t="shared" ca="1" si="1699"/>
        <v>12</v>
      </c>
      <c r="K4166">
        <f t="shared" ca="1" si="1700"/>
        <v>2</v>
      </c>
      <c r="L4166">
        <f t="shared" ca="1" si="1701"/>
        <v>0</v>
      </c>
      <c r="M4166">
        <f t="shared" ca="1" si="1702"/>
        <v>2</v>
      </c>
      <c r="N4166">
        <f t="shared" ca="1" si="1703"/>
        <v>4</v>
      </c>
      <c r="O4166">
        <f t="shared" ca="1" si="1704"/>
        <v>1</v>
      </c>
      <c r="P4166">
        <f t="shared" ca="1" si="1705"/>
        <v>14</v>
      </c>
      <c r="Q4166">
        <f t="shared" ca="1" si="1706"/>
        <v>6</v>
      </c>
      <c r="R4166">
        <f t="shared" ca="1" si="1707"/>
        <v>4</v>
      </c>
      <c r="S4166">
        <f t="shared" ca="1" si="1708"/>
        <v>1</v>
      </c>
      <c r="T4166">
        <f t="shared" ca="1" si="1709"/>
        <v>4</v>
      </c>
      <c r="U4166">
        <f t="shared" ca="1" si="1710"/>
        <v>121</v>
      </c>
      <c r="V4166">
        <f t="shared" ca="1" si="1711"/>
        <v>24</v>
      </c>
      <c r="W4166">
        <f t="shared" ca="1" si="1712"/>
        <v>6</v>
      </c>
      <c r="X4166">
        <f t="shared" ca="1" si="1713"/>
        <v>133</v>
      </c>
      <c r="Y4166">
        <f t="shared" ca="1" si="1714"/>
        <v>15125</v>
      </c>
      <c r="Z4166">
        <f t="shared" ca="1" si="1715"/>
        <v>7</v>
      </c>
    </row>
    <row r="4167" spans="1:26">
      <c r="A4167">
        <f t="shared" si="1690"/>
        <v>4166</v>
      </c>
      <c r="B4167">
        <f t="shared" ca="1" si="1691"/>
        <v>4</v>
      </c>
      <c r="C4167">
        <f t="shared" ca="1" si="1692"/>
        <v>41</v>
      </c>
      <c r="D4167">
        <f t="shared" ca="1" si="1693"/>
        <v>23134</v>
      </c>
      <c r="E4167" s="1">
        <f t="shared" ca="1" si="1694"/>
        <v>3</v>
      </c>
      <c r="F4167">
        <f t="shared" ca="1" si="1695"/>
        <v>11</v>
      </c>
      <c r="G4167">
        <f t="shared" ca="1" si="1696"/>
        <v>49.48</v>
      </c>
      <c r="H4167">
        <f t="shared" ca="1" si="1697"/>
        <v>846.57</v>
      </c>
      <c r="I4167">
        <f t="shared" ca="1" si="1698"/>
        <v>3</v>
      </c>
      <c r="J4167">
        <f t="shared" ca="1" si="1699"/>
        <v>8</v>
      </c>
      <c r="K4167">
        <f t="shared" ca="1" si="1700"/>
        <v>1</v>
      </c>
      <c r="L4167">
        <f t="shared" ca="1" si="1701"/>
        <v>1</v>
      </c>
      <c r="M4167">
        <f t="shared" ca="1" si="1702"/>
        <v>1</v>
      </c>
      <c r="N4167">
        <f t="shared" ca="1" si="1703"/>
        <v>0</v>
      </c>
      <c r="O4167">
        <f t="shared" ca="1" si="1704"/>
        <v>2</v>
      </c>
      <c r="P4167">
        <f t="shared" ca="1" si="1705"/>
        <v>13</v>
      </c>
      <c r="Q4167">
        <f t="shared" ca="1" si="1706"/>
        <v>1</v>
      </c>
      <c r="R4167">
        <f t="shared" ca="1" si="1707"/>
        <v>1</v>
      </c>
      <c r="S4167">
        <f t="shared" ca="1" si="1708"/>
        <v>1</v>
      </c>
      <c r="T4167">
        <f t="shared" ca="1" si="1709"/>
        <v>3</v>
      </c>
      <c r="U4167">
        <f t="shared" ca="1" si="1710"/>
        <v>87</v>
      </c>
      <c r="V4167">
        <f t="shared" ca="1" si="1711"/>
        <v>14</v>
      </c>
      <c r="W4167">
        <f t="shared" ca="1" si="1712"/>
        <v>7</v>
      </c>
      <c r="X4167">
        <f t="shared" ca="1" si="1713"/>
        <v>255</v>
      </c>
      <c r="Y4167">
        <f t="shared" ca="1" si="1714"/>
        <v>3698</v>
      </c>
      <c r="Z4167">
        <f t="shared" ca="1" si="1715"/>
        <v>7</v>
      </c>
    </row>
    <row r="4168" spans="1:26">
      <c r="A4168">
        <f t="shared" si="1690"/>
        <v>4167</v>
      </c>
      <c r="B4168">
        <f t="shared" ca="1" si="1691"/>
        <v>2</v>
      </c>
      <c r="C4168">
        <f t="shared" ca="1" si="1692"/>
        <v>25</v>
      </c>
      <c r="D4168">
        <f t="shared" ca="1" si="1693"/>
        <v>92521</v>
      </c>
      <c r="E4168" s="1">
        <f t="shared" ca="1" si="1694"/>
        <v>5</v>
      </c>
      <c r="F4168">
        <f t="shared" ca="1" si="1695"/>
        <v>23</v>
      </c>
      <c r="G4168">
        <f t="shared" ca="1" si="1696"/>
        <v>673.37</v>
      </c>
      <c r="H4168">
        <f t="shared" ca="1" si="1697"/>
        <v>15245.11</v>
      </c>
      <c r="I4168">
        <f t="shared" ca="1" si="1698"/>
        <v>15</v>
      </c>
      <c r="J4168">
        <f t="shared" ca="1" si="1699"/>
        <v>8</v>
      </c>
      <c r="K4168">
        <f t="shared" ca="1" si="1700"/>
        <v>5</v>
      </c>
      <c r="L4168">
        <f t="shared" ca="1" si="1701"/>
        <v>3</v>
      </c>
      <c r="M4168">
        <f t="shared" ca="1" si="1702"/>
        <v>1</v>
      </c>
      <c r="N4168">
        <f t="shared" ca="1" si="1703"/>
        <v>2</v>
      </c>
      <c r="O4168">
        <f t="shared" ca="1" si="1704"/>
        <v>3</v>
      </c>
      <c r="P4168">
        <f t="shared" ca="1" si="1705"/>
        <v>15</v>
      </c>
      <c r="Q4168">
        <f t="shared" ca="1" si="1706"/>
        <v>6</v>
      </c>
      <c r="R4168">
        <f t="shared" ca="1" si="1707"/>
        <v>7</v>
      </c>
      <c r="S4168">
        <f t="shared" ca="1" si="1708"/>
        <v>0</v>
      </c>
      <c r="T4168">
        <f t="shared" ca="1" si="1709"/>
        <v>5</v>
      </c>
      <c r="U4168">
        <f t="shared" ca="1" si="1710"/>
        <v>178</v>
      </c>
      <c r="V4168">
        <f t="shared" ca="1" si="1711"/>
        <v>40</v>
      </c>
      <c r="W4168">
        <f t="shared" ca="1" si="1712"/>
        <v>12</v>
      </c>
      <c r="X4168">
        <f t="shared" ca="1" si="1713"/>
        <v>116</v>
      </c>
      <c r="Y4168">
        <f t="shared" ca="1" si="1714"/>
        <v>38939</v>
      </c>
      <c r="Z4168">
        <f t="shared" ca="1" si="1715"/>
        <v>9</v>
      </c>
    </row>
    <row r="4169" spans="1:26">
      <c r="A4169">
        <f t="shared" si="1690"/>
        <v>4168</v>
      </c>
      <c r="B4169">
        <f t="shared" ca="1" si="1691"/>
        <v>5</v>
      </c>
      <c r="C4169">
        <f t="shared" ca="1" si="1692"/>
        <v>35</v>
      </c>
      <c r="D4169">
        <f t="shared" ca="1" si="1693"/>
        <v>34569</v>
      </c>
      <c r="E4169" s="1">
        <f t="shared" ca="1" si="1694"/>
        <v>3</v>
      </c>
      <c r="F4169">
        <f t="shared" ca="1" si="1695"/>
        <v>16</v>
      </c>
      <c r="G4169">
        <f t="shared" ca="1" si="1696"/>
        <v>108.47</v>
      </c>
      <c r="H4169">
        <f t="shared" ca="1" si="1697"/>
        <v>2354.11</v>
      </c>
      <c r="I4169">
        <f t="shared" ca="1" si="1698"/>
        <v>14</v>
      </c>
      <c r="J4169">
        <f t="shared" ca="1" si="1699"/>
        <v>2</v>
      </c>
      <c r="K4169">
        <f t="shared" ca="1" si="1700"/>
        <v>2</v>
      </c>
      <c r="L4169">
        <f t="shared" ca="1" si="1701"/>
        <v>1</v>
      </c>
      <c r="M4169">
        <f t="shared" ca="1" si="1702"/>
        <v>1</v>
      </c>
      <c r="N4169">
        <f t="shared" ca="1" si="1703"/>
        <v>1</v>
      </c>
      <c r="O4169">
        <f t="shared" ca="1" si="1704"/>
        <v>5</v>
      </c>
      <c r="P4169">
        <f t="shared" ca="1" si="1705"/>
        <v>12</v>
      </c>
      <c r="Q4169">
        <f t="shared" ca="1" si="1706"/>
        <v>3</v>
      </c>
      <c r="R4169">
        <f t="shared" ca="1" si="1707"/>
        <v>1</v>
      </c>
      <c r="S4169">
        <f t="shared" ca="1" si="1708"/>
        <v>1</v>
      </c>
      <c r="T4169">
        <f t="shared" ca="1" si="1709"/>
        <v>7</v>
      </c>
      <c r="U4169">
        <f t="shared" ca="1" si="1710"/>
        <v>137</v>
      </c>
      <c r="V4169">
        <f t="shared" ca="1" si="1711"/>
        <v>31</v>
      </c>
      <c r="W4169">
        <f t="shared" ca="1" si="1712"/>
        <v>10</v>
      </c>
      <c r="X4169">
        <f t="shared" ca="1" si="1713"/>
        <v>220</v>
      </c>
      <c r="Y4169">
        <f t="shared" ca="1" si="1714"/>
        <v>5860</v>
      </c>
      <c r="Z4169">
        <f t="shared" ca="1" si="1715"/>
        <v>6</v>
      </c>
    </row>
    <row r="4170" spans="1:26">
      <c r="A4170">
        <f t="shared" si="1690"/>
        <v>4169</v>
      </c>
      <c r="B4170">
        <f t="shared" ca="1" si="1691"/>
        <v>2</v>
      </c>
      <c r="C4170">
        <f t="shared" ca="1" si="1692"/>
        <v>42</v>
      </c>
      <c r="D4170">
        <f t="shared" ca="1" si="1693"/>
        <v>99238</v>
      </c>
      <c r="E4170" s="1">
        <f t="shared" ca="1" si="1694"/>
        <v>7</v>
      </c>
      <c r="F4170">
        <f t="shared" ca="1" si="1695"/>
        <v>30</v>
      </c>
      <c r="G4170">
        <f t="shared" ca="1" si="1696"/>
        <v>731.13</v>
      </c>
      <c r="H4170">
        <f t="shared" ca="1" si="1697"/>
        <v>21728.799999999999</v>
      </c>
      <c r="I4170">
        <f t="shared" ca="1" si="1698"/>
        <v>20</v>
      </c>
      <c r="J4170">
        <f t="shared" ca="1" si="1699"/>
        <v>10</v>
      </c>
      <c r="K4170">
        <f t="shared" ca="1" si="1700"/>
        <v>3</v>
      </c>
      <c r="L4170">
        <f t="shared" ca="1" si="1701"/>
        <v>3</v>
      </c>
      <c r="M4170">
        <f t="shared" ca="1" si="1702"/>
        <v>1</v>
      </c>
      <c r="N4170">
        <f t="shared" ca="1" si="1703"/>
        <v>2</v>
      </c>
      <c r="O4170">
        <f t="shared" ca="1" si="1704"/>
        <v>1</v>
      </c>
      <c r="P4170">
        <f t="shared" ca="1" si="1705"/>
        <v>15</v>
      </c>
      <c r="Q4170">
        <f t="shared" ca="1" si="1706"/>
        <v>6</v>
      </c>
      <c r="R4170">
        <f t="shared" ca="1" si="1707"/>
        <v>11</v>
      </c>
      <c r="S4170">
        <f t="shared" ca="1" si="1708"/>
        <v>1</v>
      </c>
      <c r="T4170">
        <f t="shared" ca="1" si="1709"/>
        <v>5</v>
      </c>
      <c r="U4170">
        <f t="shared" ca="1" si="1710"/>
        <v>189</v>
      </c>
      <c r="V4170">
        <f t="shared" ca="1" si="1711"/>
        <v>41</v>
      </c>
      <c r="W4170">
        <f t="shared" ca="1" si="1712"/>
        <v>16</v>
      </c>
      <c r="X4170">
        <f t="shared" ca="1" si="1713"/>
        <v>57</v>
      </c>
      <c r="Y4170">
        <f t="shared" ca="1" si="1714"/>
        <v>55167</v>
      </c>
      <c r="Z4170">
        <f t="shared" ca="1" si="1715"/>
        <v>7</v>
      </c>
    </row>
    <row r="4171" spans="1:26">
      <c r="A4171">
        <f t="shared" si="1690"/>
        <v>4170</v>
      </c>
      <c r="B4171">
        <f t="shared" ca="1" si="1691"/>
        <v>1</v>
      </c>
      <c r="C4171">
        <f t="shared" ca="1" si="1692"/>
        <v>24</v>
      </c>
      <c r="D4171">
        <f t="shared" ca="1" si="1693"/>
        <v>31274</v>
      </c>
      <c r="E4171" s="1">
        <f t="shared" ca="1" si="1694"/>
        <v>2</v>
      </c>
      <c r="F4171">
        <f t="shared" ca="1" si="1695"/>
        <v>16</v>
      </c>
      <c r="G4171">
        <f t="shared" ca="1" si="1696"/>
        <v>164.7</v>
      </c>
      <c r="H4171">
        <f t="shared" ca="1" si="1697"/>
        <v>1884.05</v>
      </c>
      <c r="I4171">
        <f t="shared" ca="1" si="1698"/>
        <v>13</v>
      </c>
      <c r="J4171">
        <f t="shared" ca="1" si="1699"/>
        <v>3</v>
      </c>
      <c r="K4171">
        <f t="shared" ca="1" si="1700"/>
        <v>3</v>
      </c>
      <c r="L4171">
        <f t="shared" ca="1" si="1701"/>
        <v>1</v>
      </c>
      <c r="M4171">
        <f t="shared" ca="1" si="1702"/>
        <v>0</v>
      </c>
      <c r="N4171">
        <f t="shared" ca="1" si="1703"/>
        <v>1</v>
      </c>
      <c r="O4171">
        <f t="shared" ca="1" si="1704"/>
        <v>9</v>
      </c>
      <c r="P4171">
        <f t="shared" ca="1" si="1705"/>
        <v>11</v>
      </c>
      <c r="Q4171">
        <f t="shared" ca="1" si="1706"/>
        <v>3</v>
      </c>
      <c r="R4171">
        <f t="shared" ca="1" si="1707"/>
        <v>0</v>
      </c>
      <c r="S4171">
        <f t="shared" ca="1" si="1708"/>
        <v>0</v>
      </c>
      <c r="T4171">
        <f t="shared" ca="1" si="1709"/>
        <v>4</v>
      </c>
      <c r="U4171">
        <f t="shared" ca="1" si="1710"/>
        <v>161</v>
      </c>
      <c r="V4171">
        <f t="shared" ca="1" si="1711"/>
        <v>33</v>
      </c>
      <c r="W4171">
        <f t="shared" ca="1" si="1712"/>
        <v>6</v>
      </c>
      <c r="X4171">
        <f t="shared" ca="1" si="1713"/>
        <v>216</v>
      </c>
      <c r="Y4171">
        <f t="shared" ca="1" si="1714"/>
        <v>4089</v>
      </c>
      <c r="Z4171">
        <f t="shared" ca="1" si="1715"/>
        <v>8</v>
      </c>
    </row>
    <row r="4172" spans="1:26">
      <c r="A4172">
        <f t="shared" si="1690"/>
        <v>4171</v>
      </c>
      <c r="B4172">
        <f t="shared" ca="1" si="1691"/>
        <v>4</v>
      </c>
      <c r="C4172">
        <f t="shared" ca="1" si="1692"/>
        <v>31</v>
      </c>
      <c r="D4172">
        <f t="shared" ca="1" si="1693"/>
        <v>30639</v>
      </c>
      <c r="E4172" s="1">
        <f t="shared" ca="1" si="1694"/>
        <v>0</v>
      </c>
      <c r="F4172">
        <f t="shared" ca="1" si="1695"/>
        <v>7</v>
      </c>
      <c r="G4172">
        <f t="shared" ca="1" si="1696"/>
        <v>183.7</v>
      </c>
      <c r="H4172">
        <f t="shared" ca="1" si="1697"/>
        <v>1914.09</v>
      </c>
      <c r="I4172">
        <f t="shared" ca="1" si="1698"/>
        <v>6</v>
      </c>
      <c r="J4172">
        <f t="shared" ca="1" si="1699"/>
        <v>1</v>
      </c>
      <c r="K4172">
        <f t="shared" ca="1" si="1700"/>
        <v>1</v>
      </c>
      <c r="L4172">
        <f t="shared" ca="1" si="1701"/>
        <v>0</v>
      </c>
      <c r="M4172">
        <f t="shared" ca="1" si="1702"/>
        <v>0</v>
      </c>
      <c r="N4172">
        <f t="shared" ca="1" si="1703"/>
        <v>0</v>
      </c>
      <c r="O4172">
        <f t="shared" ca="1" si="1704"/>
        <v>3</v>
      </c>
      <c r="P4172">
        <f t="shared" ca="1" si="1705"/>
        <v>5</v>
      </c>
      <c r="Q4172">
        <f t="shared" ca="1" si="1706"/>
        <v>1</v>
      </c>
      <c r="R4172">
        <f t="shared" ca="1" si="1707"/>
        <v>1</v>
      </c>
      <c r="S4172">
        <f t="shared" ca="1" si="1708"/>
        <v>0</v>
      </c>
      <c r="T4172">
        <f t="shared" ca="1" si="1709"/>
        <v>2</v>
      </c>
      <c r="U4172">
        <f t="shared" ca="1" si="1710"/>
        <v>54</v>
      </c>
      <c r="V4172">
        <f t="shared" ca="1" si="1711"/>
        <v>5</v>
      </c>
      <c r="W4172">
        <f t="shared" ca="1" si="1712"/>
        <v>4</v>
      </c>
      <c r="X4172">
        <f t="shared" ca="1" si="1713"/>
        <v>271</v>
      </c>
      <c r="Y4172">
        <f t="shared" ca="1" si="1714"/>
        <v>5015</v>
      </c>
      <c r="Z4172">
        <f t="shared" ca="1" si="1715"/>
        <v>6</v>
      </c>
    </row>
    <row r="4173" spans="1:26">
      <c r="A4173">
        <f t="shared" si="1690"/>
        <v>4172</v>
      </c>
      <c r="B4173">
        <f t="shared" ca="1" si="1691"/>
        <v>2</v>
      </c>
      <c r="C4173">
        <f t="shared" ca="1" si="1692"/>
        <v>40</v>
      </c>
      <c r="D4173">
        <f t="shared" ca="1" si="1693"/>
        <v>63581</v>
      </c>
      <c r="E4173" s="1">
        <f t="shared" ca="1" si="1694"/>
        <v>2</v>
      </c>
      <c r="F4173">
        <f t="shared" ca="1" si="1695"/>
        <v>12</v>
      </c>
      <c r="G4173">
        <f t="shared" ca="1" si="1696"/>
        <v>553.4</v>
      </c>
      <c r="H4173">
        <f t="shared" ca="1" si="1697"/>
        <v>5894.55</v>
      </c>
      <c r="I4173">
        <f t="shared" ca="1" si="1698"/>
        <v>5</v>
      </c>
      <c r="J4173">
        <f t="shared" ca="1" si="1699"/>
        <v>7</v>
      </c>
      <c r="K4173">
        <f t="shared" ca="1" si="1700"/>
        <v>3</v>
      </c>
      <c r="L4173">
        <f t="shared" ca="1" si="1701"/>
        <v>2</v>
      </c>
      <c r="M4173">
        <f t="shared" ca="1" si="1702"/>
        <v>0</v>
      </c>
      <c r="N4173">
        <f t="shared" ca="1" si="1703"/>
        <v>1</v>
      </c>
      <c r="O4173">
        <f t="shared" ca="1" si="1704"/>
        <v>1</v>
      </c>
      <c r="P4173">
        <f t="shared" ca="1" si="1705"/>
        <v>9</v>
      </c>
      <c r="Q4173">
        <f t="shared" ca="1" si="1706"/>
        <v>5</v>
      </c>
      <c r="R4173">
        <f t="shared" ca="1" si="1707"/>
        <v>4</v>
      </c>
      <c r="S4173">
        <f t="shared" ca="1" si="1708"/>
        <v>0</v>
      </c>
      <c r="T4173">
        <f t="shared" ca="1" si="1709"/>
        <v>3</v>
      </c>
      <c r="U4173">
        <f t="shared" ca="1" si="1710"/>
        <v>45</v>
      </c>
      <c r="V4173">
        <f t="shared" ca="1" si="1711"/>
        <v>5</v>
      </c>
      <c r="W4173">
        <f t="shared" ca="1" si="1712"/>
        <v>1</v>
      </c>
      <c r="X4173">
        <f t="shared" ca="1" si="1713"/>
        <v>238</v>
      </c>
      <c r="Y4173">
        <f t="shared" ca="1" si="1714"/>
        <v>15084</v>
      </c>
      <c r="Z4173">
        <f t="shared" ca="1" si="1715"/>
        <v>3</v>
      </c>
    </row>
    <row r="4174" spans="1:26">
      <c r="A4174">
        <f t="shared" si="1690"/>
        <v>4173</v>
      </c>
      <c r="B4174">
        <f t="shared" ca="1" si="1691"/>
        <v>3</v>
      </c>
      <c r="C4174">
        <f t="shared" ca="1" si="1692"/>
        <v>18</v>
      </c>
      <c r="D4174">
        <f t="shared" ca="1" si="1693"/>
        <v>35418</v>
      </c>
      <c r="E4174" s="1">
        <f t="shared" ca="1" si="1694"/>
        <v>8</v>
      </c>
      <c r="F4174">
        <f t="shared" ca="1" si="1695"/>
        <v>19</v>
      </c>
      <c r="G4174">
        <f t="shared" ca="1" si="1696"/>
        <v>141.43</v>
      </c>
      <c r="H4174">
        <f t="shared" ca="1" si="1697"/>
        <v>1256.56</v>
      </c>
      <c r="I4174">
        <f t="shared" ca="1" si="1698"/>
        <v>9</v>
      </c>
      <c r="J4174">
        <f t="shared" ca="1" si="1699"/>
        <v>10</v>
      </c>
      <c r="K4174">
        <f t="shared" ca="1" si="1700"/>
        <v>1</v>
      </c>
      <c r="L4174">
        <f t="shared" ca="1" si="1701"/>
        <v>1</v>
      </c>
      <c r="M4174">
        <f t="shared" ca="1" si="1702"/>
        <v>2</v>
      </c>
      <c r="N4174">
        <f t="shared" ca="1" si="1703"/>
        <v>4</v>
      </c>
      <c r="O4174">
        <f t="shared" ca="1" si="1704"/>
        <v>3</v>
      </c>
      <c r="P4174">
        <f t="shared" ca="1" si="1705"/>
        <v>14</v>
      </c>
      <c r="Q4174">
        <f t="shared" ca="1" si="1706"/>
        <v>4</v>
      </c>
      <c r="R4174">
        <f t="shared" ca="1" si="1707"/>
        <v>1</v>
      </c>
      <c r="S4174">
        <f t="shared" ca="1" si="1708"/>
        <v>1</v>
      </c>
      <c r="T4174">
        <f t="shared" ca="1" si="1709"/>
        <v>3</v>
      </c>
      <c r="U4174">
        <f t="shared" ca="1" si="1710"/>
        <v>104</v>
      </c>
      <c r="V4174">
        <f t="shared" ca="1" si="1711"/>
        <v>22</v>
      </c>
      <c r="W4174">
        <f t="shared" ca="1" si="1712"/>
        <v>9</v>
      </c>
      <c r="X4174">
        <f t="shared" ca="1" si="1713"/>
        <v>156</v>
      </c>
      <c r="Y4174">
        <f t="shared" ca="1" si="1714"/>
        <v>2910</v>
      </c>
      <c r="Z4174">
        <f t="shared" ca="1" si="1715"/>
        <v>7</v>
      </c>
    </row>
    <row r="4175" spans="1:26">
      <c r="A4175">
        <f t="shared" si="1690"/>
        <v>4174</v>
      </c>
      <c r="B4175">
        <f t="shared" ca="1" si="1691"/>
        <v>5</v>
      </c>
      <c r="C4175">
        <f t="shared" ca="1" si="1692"/>
        <v>28</v>
      </c>
      <c r="D4175">
        <f t="shared" ca="1" si="1693"/>
        <v>25408</v>
      </c>
      <c r="E4175" s="1">
        <f t="shared" ca="1" si="1694"/>
        <v>4</v>
      </c>
      <c r="F4175">
        <f t="shared" ca="1" si="1695"/>
        <v>15</v>
      </c>
      <c r="G4175">
        <f t="shared" ca="1" si="1696"/>
        <v>116.77</v>
      </c>
      <c r="H4175">
        <f t="shared" ca="1" si="1697"/>
        <v>1384.53</v>
      </c>
      <c r="I4175">
        <f t="shared" ca="1" si="1698"/>
        <v>13</v>
      </c>
      <c r="J4175">
        <f t="shared" ca="1" si="1699"/>
        <v>2</v>
      </c>
      <c r="K4175">
        <f t="shared" ca="1" si="1700"/>
        <v>2</v>
      </c>
      <c r="L4175">
        <f t="shared" ca="1" si="1701"/>
        <v>0</v>
      </c>
      <c r="M4175">
        <f t="shared" ca="1" si="1702"/>
        <v>0</v>
      </c>
      <c r="N4175">
        <f t="shared" ca="1" si="1703"/>
        <v>1</v>
      </c>
      <c r="O4175">
        <f t="shared" ca="1" si="1704"/>
        <v>5</v>
      </c>
      <c r="P4175">
        <f t="shared" ca="1" si="1705"/>
        <v>12</v>
      </c>
      <c r="Q4175">
        <f t="shared" ca="1" si="1706"/>
        <v>1</v>
      </c>
      <c r="R4175">
        <f t="shared" ca="1" si="1707"/>
        <v>1</v>
      </c>
      <c r="S4175">
        <f t="shared" ca="1" si="1708"/>
        <v>1</v>
      </c>
      <c r="T4175">
        <f t="shared" ca="1" si="1709"/>
        <v>7</v>
      </c>
      <c r="U4175">
        <f t="shared" ca="1" si="1710"/>
        <v>124</v>
      </c>
      <c r="V4175">
        <f t="shared" ca="1" si="1711"/>
        <v>19</v>
      </c>
      <c r="W4175">
        <f t="shared" ca="1" si="1712"/>
        <v>8</v>
      </c>
      <c r="X4175">
        <f t="shared" ca="1" si="1713"/>
        <v>273</v>
      </c>
      <c r="Y4175">
        <f t="shared" ca="1" si="1714"/>
        <v>3894</v>
      </c>
      <c r="Z4175">
        <f t="shared" ca="1" si="1715"/>
        <v>8</v>
      </c>
    </row>
    <row r="4176" spans="1:26">
      <c r="A4176">
        <f t="shared" si="1690"/>
        <v>4175</v>
      </c>
      <c r="B4176">
        <f t="shared" ca="1" si="1691"/>
        <v>4</v>
      </c>
      <c r="C4176">
        <f t="shared" ca="1" si="1692"/>
        <v>48</v>
      </c>
      <c r="D4176">
        <f t="shared" ca="1" si="1693"/>
        <v>36106</v>
      </c>
      <c r="E4176" s="1">
        <f t="shared" ca="1" si="1694"/>
        <v>1</v>
      </c>
      <c r="F4176">
        <f t="shared" ca="1" si="1695"/>
        <v>5</v>
      </c>
      <c r="G4176">
        <f t="shared" ca="1" si="1696"/>
        <v>180</v>
      </c>
      <c r="H4176">
        <f t="shared" ca="1" si="1697"/>
        <v>780.13</v>
      </c>
      <c r="I4176">
        <f t="shared" ca="1" si="1698"/>
        <v>1</v>
      </c>
      <c r="J4176">
        <f t="shared" ca="1" si="1699"/>
        <v>4</v>
      </c>
      <c r="K4176">
        <f t="shared" ca="1" si="1700"/>
        <v>1</v>
      </c>
      <c r="L4176">
        <f t="shared" ca="1" si="1701"/>
        <v>2</v>
      </c>
      <c r="M4176">
        <f t="shared" ca="1" si="1702"/>
        <v>1</v>
      </c>
      <c r="N4176">
        <f t="shared" ca="1" si="1703"/>
        <v>0</v>
      </c>
      <c r="O4176">
        <f t="shared" ca="1" si="1704"/>
        <v>0</v>
      </c>
      <c r="P4176">
        <f t="shared" ca="1" si="1705"/>
        <v>1</v>
      </c>
      <c r="Q4176">
        <f t="shared" ca="1" si="1706"/>
        <v>3</v>
      </c>
      <c r="R4176">
        <f t="shared" ca="1" si="1707"/>
        <v>1</v>
      </c>
      <c r="S4176">
        <f t="shared" ca="1" si="1708"/>
        <v>0</v>
      </c>
      <c r="T4176">
        <f t="shared" ca="1" si="1709"/>
        <v>2</v>
      </c>
      <c r="U4176">
        <f t="shared" ca="1" si="1710"/>
        <v>17</v>
      </c>
      <c r="V4176">
        <f t="shared" ca="1" si="1711"/>
        <v>0</v>
      </c>
      <c r="W4176">
        <f t="shared" ca="1" si="1712"/>
        <v>0</v>
      </c>
      <c r="X4176">
        <f t="shared" ca="1" si="1713"/>
        <v>281</v>
      </c>
      <c r="Y4176">
        <f t="shared" ca="1" si="1714"/>
        <v>2007</v>
      </c>
      <c r="Z4176">
        <f t="shared" ca="1" si="1715"/>
        <v>8</v>
      </c>
    </row>
    <row r="4177" spans="1:26">
      <c r="A4177">
        <f t="shared" si="1690"/>
        <v>4176</v>
      </c>
      <c r="B4177">
        <f t="shared" ca="1" si="1691"/>
        <v>2</v>
      </c>
      <c r="C4177">
        <f t="shared" ca="1" si="1692"/>
        <v>35</v>
      </c>
      <c r="D4177">
        <f t="shared" ca="1" si="1693"/>
        <v>66390</v>
      </c>
      <c r="E4177" s="1">
        <f t="shared" ca="1" si="1694"/>
        <v>13</v>
      </c>
      <c r="F4177">
        <f t="shared" ca="1" si="1695"/>
        <v>34</v>
      </c>
      <c r="G4177">
        <f t="shared" ca="1" si="1696"/>
        <v>453.39</v>
      </c>
      <c r="H4177">
        <f t="shared" ca="1" si="1697"/>
        <v>15137.94</v>
      </c>
      <c r="I4177">
        <f t="shared" ca="1" si="1698"/>
        <v>22</v>
      </c>
      <c r="J4177">
        <f t="shared" ca="1" si="1699"/>
        <v>12</v>
      </c>
      <c r="K4177">
        <f t="shared" ca="1" si="1700"/>
        <v>6</v>
      </c>
      <c r="L4177">
        <f t="shared" ca="1" si="1701"/>
        <v>2</v>
      </c>
      <c r="M4177">
        <f t="shared" ca="1" si="1702"/>
        <v>2</v>
      </c>
      <c r="N4177">
        <f t="shared" ca="1" si="1703"/>
        <v>5</v>
      </c>
      <c r="O4177">
        <f t="shared" ca="1" si="1704"/>
        <v>2</v>
      </c>
      <c r="P4177">
        <f t="shared" ca="1" si="1705"/>
        <v>27</v>
      </c>
      <c r="Q4177">
        <f t="shared" ca="1" si="1706"/>
        <v>9</v>
      </c>
      <c r="R4177">
        <f t="shared" ca="1" si="1707"/>
        <v>9</v>
      </c>
      <c r="S4177">
        <f t="shared" ca="1" si="1708"/>
        <v>0</v>
      </c>
      <c r="T4177">
        <f t="shared" ca="1" si="1709"/>
        <v>5</v>
      </c>
      <c r="U4177">
        <f t="shared" ca="1" si="1710"/>
        <v>230</v>
      </c>
      <c r="V4177">
        <f t="shared" ca="1" si="1711"/>
        <v>44</v>
      </c>
      <c r="W4177">
        <f t="shared" ca="1" si="1712"/>
        <v>11</v>
      </c>
      <c r="X4177">
        <f t="shared" ca="1" si="1713"/>
        <v>33</v>
      </c>
      <c r="Y4177">
        <f t="shared" ca="1" si="1714"/>
        <v>40604</v>
      </c>
      <c r="Z4177">
        <f t="shared" ca="1" si="1715"/>
        <v>7</v>
      </c>
    </row>
    <row r="4178" spans="1:26">
      <c r="A4178">
        <f t="shared" si="1690"/>
        <v>4177</v>
      </c>
      <c r="B4178">
        <f t="shared" ca="1" si="1691"/>
        <v>5</v>
      </c>
      <c r="C4178">
        <f t="shared" ca="1" si="1692"/>
        <v>41</v>
      </c>
      <c r="D4178">
        <f t="shared" ca="1" si="1693"/>
        <v>35023</v>
      </c>
      <c r="E4178" s="1">
        <f t="shared" ca="1" si="1694"/>
        <v>3</v>
      </c>
      <c r="F4178">
        <f t="shared" ca="1" si="1695"/>
        <v>12</v>
      </c>
      <c r="G4178">
        <f t="shared" ca="1" si="1696"/>
        <v>136.94</v>
      </c>
      <c r="H4178">
        <f t="shared" ca="1" si="1697"/>
        <v>1697.44</v>
      </c>
      <c r="I4178">
        <f t="shared" ca="1" si="1698"/>
        <v>10</v>
      </c>
      <c r="J4178">
        <f t="shared" ca="1" si="1699"/>
        <v>2</v>
      </c>
      <c r="K4178">
        <f t="shared" ca="1" si="1700"/>
        <v>2</v>
      </c>
      <c r="L4178">
        <f t="shared" ca="1" si="1701"/>
        <v>1</v>
      </c>
      <c r="M4178">
        <f t="shared" ca="1" si="1702"/>
        <v>1</v>
      </c>
      <c r="N4178">
        <f t="shared" ca="1" si="1703"/>
        <v>2</v>
      </c>
      <c r="O4178">
        <f t="shared" ca="1" si="1704"/>
        <v>3</v>
      </c>
      <c r="P4178">
        <f t="shared" ca="1" si="1705"/>
        <v>7</v>
      </c>
      <c r="Q4178">
        <f t="shared" ca="1" si="1706"/>
        <v>3</v>
      </c>
      <c r="R4178">
        <f t="shared" ca="1" si="1707"/>
        <v>1</v>
      </c>
      <c r="S4178">
        <f t="shared" ca="1" si="1708"/>
        <v>1</v>
      </c>
      <c r="T4178">
        <f t="shared" ca="1" si="1709"/>
        <v>7</v>
      </c>
      <c r="U4178">
        <f t="shared" ca="1" si="1710"/>
        <v>91</v>
      </c>
      <c r="V4178">
        <f t="shared" ca="1" si="1711"/>
        <v>16</v>
      </c>
      <c r="W4178">
        <f t="shared" ca="1" si="1712"/>
        <v>8</v>
      </c>
      <c r="X4178">
        <f t="shared" ca="1" si="1713"/>
        <v>230</v>
      </c>
      <c r="Y4178">
        <f t="shared" ca="1" si="1714"/>
        <v>3437</v>
      </c>
      <c r="Z4178">
        <f t="shared" ca="1" si="1715"/>
        <v>4</v>
      </c>
    </row>
    <row r="4179" spans="1:26">
      <c r="A4179">
        <f t="shared" si="1690"/>
        <v>4178</v>
      </c>
      <c r="B4179">
        <f t="shared" ca="1" si="1691"/>
        <v>5</v>
      </c>
      <c r="C4179">
        <f t="shared" ca="1" si="1692"/>
        <v>51</v>
      </c>
      <c r="D4179">
        <f t="shared" ca="1" si="1693"/>
        <v>34067</v>
      </c>
      <c r="E4179" s="1">
        <f t="shared" ca="1" si="1694"/>
        <v>6</v>
      </c>
      <c r="F4179">
        <f t="shared" ca="1" si="1695"/>
        <v>19</v>
      </c>
      <c r="G4179">
        <f t="shared" ca="1" si="1696"/>
        <v>117.81</v>
      </c>
      <c r="H4179">
        <f t="shared" ca="1" si="1697"/>
        <v>3229.63</v>
      </c>
      <c r="I4179">
        <f t="shared" ca="1" si="1698"/>
        <v>18</v>
      </c>
      <c r="J4179">
        <f t="shared" ca="1" si="1699"/>
        <v>1</v>
      </c>
      <c r="K4179">
        <f t="shared" ca="1" si="1700"/>
        <v>2</v>
      </c>
      <c r="L4179">
        <f t="shared" ca="1" si="1701"/>
        <v>1</v>
      </c>
      <c r="M4179">
        <f t="shared" ca="1" si="1702"/>
        <v>0</v>
      </c>
      <c r="N4179">
        <f t="shared" ca="1" si="1703"/>
        <v>2</v>
      </c>
      <c r="O4179">
        <f t="shared" ca="1" si="1704"/>
        <v>3</v>
      </c>
      <c r="P4179">
        <f t="shared" ca="1" si="1705"/>
        <v>11</v>
      </c>
      <c r="Q4179">
        <f t="shared" ca="1" si="1706"/>
        <v>2</v>
      </c>
      <c r="R4179">
        <f t="shared" ca="1" si="1707"/>
        <v>0</v>
      </c>
      <c r="S4179">
        <f t="shared" ca="1" si="1708"/>
        <v>1</v>
      </c>
      <c r="T4179">
        <f t="shared" ca="1" si="1709"/>
        <v>7</v>
      </c>
      <c r="U4179">
        <f t="shared" ca="1" si="1710"/>
        <v>177</v>
      </c>
      <c r="V4179">
        <f t="shared" ca="1" si="1711"/>
        <v>43</v>
      </c>
      <c r="W4179">
        <f t="shared" ca="1" si="1712"/>
        <v>11</v>
      </c>
      <c r="X4179">
        <f t="shared" ca="1" si="1713"/>
        <v>153</v>
      </c>
      <c r="Y4179">
        <f t="shared" ca="1" si="1714"/>
        <v>8304</v>
      </c>
      <c r="Z4179">
        <f t="shared" ca="1" si="1715"/>
        <v>7</v>
      </c>
    </row>
    <row r="4180" spans="1:26">
      <c r="A4180">
        <f t="shared" si="1690"/>
        <v>4179</v>
      </c>
      <c r="B4180">
        <f t="shared" ca="1" si="1691"/>
        <v>3</v>
      </c>
      <c r="C4180">
        <f t="shared" ca="1" si="1692"/>
        <v>37</v>
      </c>
      <c r="D4180">
        <f t="shared" ca="1" si="1693"/>
        <v>43305</v>
      </c>
      <c r="E4180" s="1">
        <f t="shared" ca="1" si="1694"/>
        <v>8</v>
      </c>
      <c r="F4180">
        <f t="shared" ca="1" si="1695"/>
        <v>22</v>
      </c>
      <c r="G4180">
        <f t="shared" ca="1" si="1696"/>
        <v>277.02999999999997</v>
      </c>
      <c r="H4180">
        <f t="shared" ca="1" si="1697"/>
        <v>5937.02</v>
      </c>
      <c r="I4180">
        <f t="shared" ca="1" si="1698"/>
        <v>14</v>
      </c>
      <c r="J4180">
        <f t="shared" ca="1" si="1699"/>
        <v>8</v>
      </c>
      <c r="K4180">
        <f t="shared" ca="1" si="1700"/>
        <v>2</v>
      </c>
      <c r="L4180">
        <f t="shared" ca="1" si="1701"/>
        <v>1</v>
      </c>
      <c r="M4180">
        <f t="shared" ca="1" si="1702"/>
        <v>3</v>
      </c>
      <c r="N4180">
        <f t="shared" ca="1" si="1703"/>
        <v>5</v>
      </c>
      <c r="O4180">
        <f t="shared" ca="1" si="1704"/>
        <v>2</v>
      </c>
      <c r="P4180">
        <f t="shared" ca="1" si="1705"/>
        <v>13</v>
      </c>
      <c r="Q4180">
        <f t="shared" ca="1" si="1706"/>
        <v>6</v>
      </c>
      <c r="R4180">
        <f t="shared" ca="1" si="1707"/>
        <v>5</v>
      </c>
      <c r="S4180">
        <f t="shared" ca="1" si="1708"/>
        <v>1</v>
      </c>
      <c r="T4180">
        <f t="shared" ca="1" si="1709"/>
        <v>4</v>
      </c>
      <c r="U4180">
        <f t="shared" ca="1" si="1710"/>
        <v>136</v>
      </c>
      <c r="V4180">
        <f t="shared" ca="1" si="1711"/>
        <v>28</v>
      </c>
      <c r="W4180">
        <f t="shared" ca="1" si="1712"/>
        <v>13</v>
      </c>
      <c r="X4180">
        <f t="shared" ca="1" si="1713"/>
        <v>202</v>
      </c>
      <c r="Y4180">
        <f t="shared" ca="1" si="1714"/>
        <v>16521</v>
      </c>
      <c r="Z4180">
        <f t="shared" ca="1" si="1715"/>
        <v>4</v>
      </c>
    </row>
    <row r="4181" spans="1:26">
      <c r="A4181">
        <f t="shared" si="1690"/>
        <v>4180</v>
      </c>
      <c r="B4181">
        <f t="shared" ca="1" si="1691"/>
        <v>1</v>
      </c>
      <c r="C4181">
        <f t="shared" ca="1" si="1692"/>
        <v>34</v>
      </c>
      <c r="D4181">
        <f t="shared" ca="1" si="1693"/>
        <v>48254</v>
      </c>
      <c r="E4181" s="1">
        <f t="shared" ca="1" si="1694"/>
        <v>2</v>
      </c>
      <c r="F4181">
        <f t="shared" ca="1" si="1695"/>
        <v>18</v>
      </c>
      <c r="G4181">
        <f t="shared" ca="1" si="1696"/>
        <v>292.19</v>
      </c>
      <c r="H4181">
        <f t="shared" ca="1" si="1697"/>
        <v>4545.72</v>
      </c>
      <c r="I4181">
        <f t="shared" ca="1" si="1698"/>
        <v>14</v>
      </c>
      <c r="J4181">
        <f t="shared" ca="1" si="1699"/>
        <v>4</v>
      </c>
      <c r="K4181">
        <f t="shared" ca="1" si="1700"/>
        <v>1</v>
      </c>
      <c r="L4181">
        <f t="shared" ca="1" si="1701"/>
        <v>1</v>
      </c>
      <c r="M4181">
        <f t="shared" ca="1" si="1702"/>
        <v>1</v>
      </c>
      <c r="N4181">
        <f t="shared" ca="1" si="1703"/>
        <v>2</v>
      </c>
      <c r="O4181">
        <f t="shared" ca="1" si="1704"/>
        <v>7</v>
      </c>
      <c r="P4181">
        <f t="shared" ca="1" si="1705"/>
        <v>10</v>
      </c>
      <c r="Q4181">
        <f t="shared" ca="1" si="1706"/>
        <v>3</v>
      </c>
      <c r="R4181">
        <f t="shared" ca="1" si="1707"/>
        <v>3</v>
      </c>
      <c r="S4181">
        <f t="shared" ca="1" si="1708"/>
        <v>0</v>
      </c>
      <c r="T4181">
        <f t="shared" ca="1" si="1709"/>
        <v>5</v>
      </c>
      <c r="U4181">
        <f t="shared" ca="1" si="1710"/>
        <v>131</v>
      </c>
      <c r="V4181">
        <f t="shared" ca="1" si="1711"/>
        <v>31</v>
      </c>
      <c r="W4181">
        <f t="shared" ca="1" si="1712"/>
        <v>16</v>
      </c>
      <c r="X4181">
        <f t="shared" ca="1" si="1713"/>
        <v>221</v>
      </c>
      <c r="Y4181">
        <f t="shared" ca="1" si="1714"/>
        <v>10369</v>
      </c>
      <c r="Z4181">
        <f t="shared" ca="1" si="1715"/>
        <v>6</v>
      </c>
    </row>
    <row r="4182" spans="1:26">
      <c r="A4182">
        <f t="shared" si="1690"/>
        <v>4181</v>
      </c>
      <c r="B4182">
        <f t="shared" ca="1" si="1691"/>
        <v>5</v>
      </c>
      <c r="C4182">
        <f t="shared" ca="1" si="1692"/>
        <v>56</v>
      </c>
      <c r="D4182">
        <f t="shared" ca="1" si="1693"/>
        <v>31558</v>
      </c>
      <c r="E4182" s="1">
        <f t="shared" ca="1" si="1694"/>
        <v>11</v>
      </c>
      <c r="F4182">
        <f t="shared" ca="1" si="1695"/>
        <v>30</v>
      </c>
      <c r="G4182">
        <f t="shared" ca="1" si="1696"/>
        <v>125.38</v>
      </c>
      <c r="H4182">
        <f t="shared" ca="1" si="1697"/>
        <v>3834.81</v>
      </c>
      <c r="I4182">
        <f t="shared" ca="1" si="1698"/>
        <v>30</v>
      </c>
      <c r="J4182">
        <f t="shared" ca="1" si="1699"/>
        <v>0</v>
      </c>
      <c r="K4182">
        <f t="shared" ca="1" si="1700"/>
        <v>3</v>
      </c>
      <c r="L4182">
        <f t="shared" ca="1" si="1701"/>
        <v>0</v>
      </c>
      <c r="M4182">
        <f t="shared" ca="1" si="1702"/>
        <v>0</v>
      </c>
      <c r="N4182">
        <f t="shared" ca="1" si="1703"/>
        <v>5</v>
      </c>
      <c r="O4182">
        <f t="shared" ca="1" si="1704"/>
        <v>4</v>
      </c>
      <c r="P4182">
        <f t="shared" ca="1" si="1705"/>
        <v>24</v>
      </c>
      <c r="Q4182">
        <f t="shared" ca="1" si="1706"/>
        <v>4</v>
      </c>
      <c r="R4182">
        <f t="shared" ca="1" si="1707"/>
        <v>2</v>
      </c>
      <c r="S4182">
        <f t="shared" ca="1" si="1708"/>
        <v>1</v>
      </c>
      <c r="T4182">
        <f t="shared" ca="1" si="1709"/>
        <v>8</v>
      </c>
      <c r="U4182">
        <f t="shared" ca="1" si="1710"/>
        <v>287</v>
      </c>
      <c r="V4182">
        <f t="shared" ca="1" si="1711"/>
        <v>52</v>
      </c>
      <c r="W4182">
        <f t="shared" ca="1" si="1712"/>
        <v>17</v>
      </c>
      <c r="X4182">
        <f t="shared" ca="1" si="1713"/>
        <v>28</v>
      </c>
      <c r="Y4182">
        <f t="shared" ca="1" si="1714"/>
        <v>9625</v>
      </c>
      <c r="Z4182">
        <f t="shared" ca="1" si="1715"/>
        <v>5</v>
      </c>
    </row>
    <row r="4183" spans="1:26">
      <c r="A4183">
        <f t="shared" si="1690"/>
        <v>4182</v>
      </c>
      <c r="B4183">
        <f t="shared" ca="1" si="1691"/>
        <v>4</v>
      </c>
      <c r="C4183">
        <f t="shared" ca="1" si="1692"/>
        <v>68</v>
      </c>
      <c r="D4183">
        <f t="shared" ca="1" si="1693"/>
        <v>40365</v>
      </c>
      <c r="E4183" s="1">
        <f t="shared" ca="1" si="1694"/>
        <v>3</v>
      </c>
      <c r="F4183">
        <f t="shared" ca="1" si="1695"/>
        <v>10</v>
      </c>
      <c r="G4183">
        <f t="shared" ca="1" si="1696"/>
        <v>186.78</v>
      </c>
      <c r="H4183">
        <f t="shared" ca="1" si="1697"/>
        <v>1799.21</v>
      </c>
      <c r="I4183">
        <f t="shared" ca="1" si="1698"/>
        <v>4</v>
      </c>
      <c r="J4183">
        <f t="shared" ca="1" si="1699"/>
        <v>6</v>
      </c>
      <c r="K4183">
        <f t="shared" ca="1" si="1700"/>
        <v>1</v>
      </c>
      <c r="L4183">
        <f t="shared" ca="1" si="1701"/>
        <v>0</v>
      </c>
      <c r="M4183">
        <f t="shared" ca="1" si="1702"/>
        <v>0</v>
      </c>
      <c r="N4183">
        <f t="shared" ca="1" si="1703"/>
        <v>2</v>
      </c>
      <c r="O4183">
        <f t="shared" ca="1" si="1704"/>
        <v>0</v>
      </c>
      <c r="P4183">
        <f t="shared" ca="1" si="1705"/>
        <v>4</v>
      </c>
      <c r="Q4183">
        <f t="shared" ca="1" si="1706"/>
        <v>0</v>
      </c>
      <c r="R4183">
        <f t="shared" ca="1" si="1707"/>
        <v>2</v>
      </c>
      <c r="S4183">
        <f t="shared" ca="1" si="1708"/>
        <v>0</v>
      </c>
      <c r="T4183">
        <f t="shared" ca="1" si="1709"/>
        <v>5</v>
      </c>
      <c r="U4183">
        <f t="shared" ca="1" si="1710"/>
        <v>69</v>
      </c>
      <c r="V4183">
        <f t="shared" ca="1" si="1711"/>
        <v>15</v>
      </c>
      <c r="W4183">
        <f t="shared" ca="1" si="1712"/>
        <v>11</v>
      </c>
      <c r="X4183">
        <f t="shared" ca="1" si="1713"/>
        <v>303</v>
      </c>
      <c r="Y4183">
        <f t="shared" ca="1" si="1714"/>
        <v>4558</v>
      </c>
      <c r="Z4183">
        <f t="shared" ca="1" si="1715"/>
        <v>5</v>
      </c>
    </row>
    <row r="4184" spans="1:26">
      <c r="A4184">
        <f t="shared" si="1690"/>
        <v>4183</v>
      </c>
      <c r="B4184">
        <f t="shared" ca="1" si="1691"/>
        <v>2</v>
      </c>
      <c r="C4184">
        <f t="shared" ca="1" si="1692"/>
        <v>37</v>
      </c>
      <c r="D4184">
        <f t="shared" ca="1" si="1693"/>
        <v>49060</v>
      </c>
      <c r="E4184" s="1">
        <f t="shared" ca="1" si="1694"/>
        <v>7</v>
      </c>
      <c r="F4184">
        <f t="shared" ca="1" si="1695"/>
        <v>24</v>
      </c>
      <c r="G4184">
        <f t="shared" ca="1" si="1696"/>
        <v>430.48</v>
      </c>
      <c r="H4184">
        <f t="shared" ca="1" si="1697"/>
        <v>10923.17</v>
      </c>
      <c r="I4184">
        <f t="shared" ca="1" si="1698"/>
        <v>21</v>
      </c>
      <c r="J4184">
        <f t="shared" ca="1" si="1699"/>
        <v>3</v>
      </c>
      <c r="K4184">
        <f t="shared" ca="1" si="1700"/>
        <v>5</v>
      </c>
      <c r="L4184">
        <f t="shared" ca="1" si="1701"/>
        <v>3</v>
      </c>
      <c r="M4184">
        <f t="shared" ca="1" si="1702"/>
        <v>2</v>
      </c>
      <c r="N4184">
        <f t="shared" ca="1" si="1703"/>
        <v>1</v>
      </c>
      <c r="O4184">
        <f t="shared" ca="1" si="1704"/>
        <v>1</v>
      </c>
      <c r="P4184">
        <f t="shared" ca="1" si="1705"/>
        <v>18</v>
      </c>
      <c r="Q4184">
        <f t="shared" ca="1" si="1706"/>
        <v>7</v>
      </c>
      <c r="R4184">
        <f t="shared" ca="1" si="1707"/>
        <v>6</v>
      </c>
      <c r="S4184">
        <f t="shared" ca="1" si="1708"/>
        <v>0</v>
      </c>
      <c r="T4184">
        <f t="shared" ca="1" si="1709"/>
        <v>4</v>
      </c>
      <c r="U4184">
        <f t="shared" ca="1" si="1710"/>
        <v>194</v>
      </c>
      <c r="V4184">
        <f t="shared" ca="1" si="1711"/>
        <v>49</v>
      </c>
      <c r="W4184">
        <f t="shared" ca="1" si="1712"/>
        <v>17</v>
      </c>
      <c r="X4184">
        <f t="shared" ca="1" si="1713"/>
        <v>60</v>
      </c>
      <c r="Y4184">
        <f t="shared" ca="1" si="1714"/>
        <v>28860</v>
      </c>
      <c r="Z4184">
        <f t="shared" ca="1" si="1715"/>
        <v>6</v>
      </c>
    </row>
    <row r="4185" spans="1:26">
      <c r="A4185">
        <f t="shared" si="1690"/>
        <v>4184</v>
      </c>
      <c r="B4185">
        <f t="shared" ca="1" si="1691"/>
        <v>5</v>
      </c>
      <c r="C4185">
        <f t="shared" ca="1" si="1692"/>
        <v>45</v>
      </c>
      <c r="D4185">
        <f t="shared" ca="1" si="1693"/>
        <v>24222</v>
      </c>
      <c r="E4185" s="1">
        <f t="shared" ca="1" si="1694"/>
        <v>4</v>
      </c>
      <c r="F4185">
        <f t="shared" ca="1" si="1695"/>
        <v>16</v>
      </c>
      <c r="G4185">
        <f t="shared" ca="1" si="1696"/>
        <v>55.2</v>
      </c>
      <c r="H4185">
        <f t="shared" ca="1" si="1697"/>
        <v>1131.7</v>
      </c>
      <c r="I4185">
        <f t="shared" ca="1" si="1698"/>
        <v>14</v>
      </c>
      <c r="J4185">
        <f t="shared" ca="1" si="1699"/>
        <v>2</v>
      </c>
      <c r="K4185">
        <f t="shared" ca="1" si="1700"/>
        <v>1</v>
      </c>
      <c r="L4185">
        <f t="shared" ca="1" si="1701"/>
        <v>1</v>
      </c>
      <c r="M4185">
        <f t="shared" ca="1" si="1702"/>
        <v>2</v>
      </c>
      <c r="N4185">
        <f t="shared" ca="1" si="1703"/>
        <v>1</v>
      </c>
      <c r="O4185">
        <f t="shared" ca="1" si="1704"/>
        <v>2</v>
      </c>
      <c r="P4185">
        <f t="shared" ca="1" si="1705"/>
        <v>9</v>
      </c>
      <c r="Q4185">
        <f t="shared" ca="1" si="1706"/>
        <v>3</v>
      </c>
      <c r="R4185">
        <f t="shared" ca="1" si="1707"/>
        <v>0</v>
      </c>
      <c r="S4185">
        <f t="shared" ca="1" si="1708"/>
        <v>1</v>
      </c>
      <c r="T4185">
        <f t="shared" ca="1" si="1709"/>
        <v>7</v>
      </c>
      <c r="U4185">
        <f t="shared" ca="1" si="1710"/>
        <v>137</v>
      </c>
      <c r="V4185">
        <f t="shared" ca="1" si="1711"/>
        <v>32</v>
      </c>
      <c r="W4185">
        <f t="shared" ca="1" si="1712"/>
        <v>16</v>
      </c>
      <c r="X4185">
        <f t="shared" ca="1" si="1713"/>
        <v>193</v>
      </c>
      <c r="Y4185">
        <f t="shared" ca="1" si="1714"/>
        <v>622</v>
      </c>
      <c r="Z4185">
        <f t="shared" ca="1" si="1715"/>
        <v>6</v>
      </c>
    </row>
    <row r="4186" spans="1:26">
      <c r="A4186">
        <f t="shared" si="1690"/>
        <v>4185</v>
      </c>
      <c r="B4186">
        <f t="shared" ca="1" si="1691"/>
        <v>3</v>
      </c>
      <c r="C4186">
        <f t="shared" ca="1" si="1692"/>
        <v>35</v>
      </c>
      <c r="D4186">
        <f t="shared" ca="1" si="1693"/>
        <v>54993</v>
      </c>
      <c r="E4186" s="1">
        <f t="shared" ca="1" si="1694"/>
        <v>5</v>
      </c>
      <c r="F4186">
        <f t="shared" ca="1" si="1695"/>
        <v>13</v>
      </c>
      <c r="G4186">
        <f t="shared" ca="1" si="1696"/>
        <v>347.39</v>
      </c>
      <c r="H4186">
        <f t="shared" ca="1" si="1697"/>
        <v>4280.3999999999996</v>
      </c>
      <c r="I4186">
        <f t="shared" ca="1" si="1698"/>
        <v>7</v>
      </c>
      <c r="J4186">
        <f t="shared" ca="1" si="1699"/>
        <v>6</v>
      </c>
      <c r="K4186">
        <f t="shared" ca="1" si="1700"/>
        <v>0</v>
      </c>
      <c r="L4186">
        <f t="shared" ca="1" si="1701"/>
        <v>1</v>
      </c>
      <c r="M4186">
        <f t="shared" ca="1" si="1702"/>
        <v>2</v>
      </c>
      <c r="N4186">
        <f t="shared" ca="1" si="1703"/>
        <v>4</v>
      </c>
      <c r="O4186">
        <f t="shared" ca="1" si="1704"/>
        <v>1</v>
      </c>
      <c r="P4186">
        <f t="shared" ca="1" si="1705"/>
        <v>8</v>
      </c>
      <c r="Q4186">
        <f t="shared" ca="1" si="1706"/>
        <v>5</v>
      </c>
      <c r="R4186">
        <f t="shared" ca="1" si="1707"/>
        <v>4</v>
      </c>
      <c r="S4186">
        <f t="shared" ca="1" si="1708"/>
        <v>2</v>
      </c>
      <c r="T4186">
        <f t="shared" ca="1" si="1709"/>
        <v>4</v>
      </c>
      <c r="U4186">
        <f t="shared" ca="1" si="1710"/>
        <v>85</v>
      </c>
      <c r="V4186">
        <f t="shared" ca="1" si="1711"/>
        <v>20</v>
      </c>
      <c r="W4186">
        <f t="shared" ca="1" si="1712"/>
        <v>6</v>
      </c>
      <c r="X4186">
        <f t="shared" ca="1" si="1713"/>
        <v>316</v>
      </c>
      <c r="Y4186">
        <f t="shared" ca="1" si="1714"/>
        <v>10358</v>
      </c>
      <c r="Z4186">
        <f t="shared" ca="1" si="1715"/>
        <v>6</v>
      </c>
    </row>
    <row r="4187" spans="1:26">
      <c r="A4187">
        <f t="shared" si="1690"/>
        <v>4186</v>
      </c>
      <c r="B4187">
        <f t="shared" ca="1" si="1691"/>
        <v>3</v>
      </c>
      <c r="C4187">
        <f t="shared" ca="1" si="1692"/>
        <v>44</v>
      </c>
      <c r="D4187">
        <f t="shared" ca="1" si="1693"/>
        <v>63206</v>
      </c>
      <c r="E4187" s="1">
        <f t="shared" ca="1" si="1694"/>
        <v>8</v>
      </c>
      <c r="F4187">
        <f t="shared" ca="1" si="1695"/>
        <v>24</v>
      </c>
      <c r="G4187">
        <f t="shared" ca="1" si="1696"/>
        <v>402.99</v>
      </c>
      <c r="H4187">
        <f t="shared" ca="1" si="1697"/>
        <v>10020.450000000001</v>
      </c>
      <c r="I4187">
        <f t="shared" ca="1" si="1698"/>
        <v>12</v>
      </c>
      <c r="J4187">
        <f t="shared" ca="1" si="1699"/>
        <v>12</v>
      </c>
      <c r="K4187">
        <f t="shared" ca="1" si="1700"/>
        <v>2</v>
      </c>
      <c r="L4187">
        <f t="shared" ca="1" si="1701"/>
        <v>0</v>
      </c>
      <c r="M4187">
        <f t="shared" ca="1" si="1702"/>
        <v>3</v>
      </c>
      <c r="N4187">
        <f t="shared" ca="1" si="1703"/>
        <v>3</v>
      </c>
      <c r="O4187">
        <f t="shared" ca="1" si="1704"/>
        <v>0</v>
      </c>
      <c r="P4187">
        <f t="shared" ca="1" si="1705"/>
        <v>17</v>
      </c>
      <c r="Q4187">
        <f t="shared" ca="1" si="1706"/>
        <v>6</v>
      </c>
      <c r="R4187">
        <f t="shared" ca="1" si="1707"/>
        <v>6</v>
      </c>
      <c r="S4187">
        <f t="shared" ca="1" si="1708"/>
        <v>1</v>
      </c>
      <c r="T4187">
        <f t="shared" ca="1" si="1709"/>
        <v>6</v>
      </c>
      <c r="U4187">
        <f t="shared" ca="1" si="1710"/>
        <v>150</v>
      </c>
      <c r="V4187">
        <f t="shared" ca="1" si="1711"/>
        <v>22</v>
      </c>
      <c r="W4187">
        <f t="shared" ca="1" si="1712"/>
        <v>8</v>
      </c>
      <c r="X4187">
        <f t="shared" ca="1" si="1713"/>
        <v>122</v>
      </c>
      <c r="Y4187">
        <f t="shared" ca="1" si="1714"/>
        <v>26922</v>
      </c>
      <c r="Z4187">
        <f t="shared" ca="1" si="1715"/>
        <v>6</v>
      </c>
    </row>
    <row r="4188" spans="1:26">
      <c r="A4188">
        <f t="shared" si="1690"/>
        <v>4187</v>
      </c>
      <c r="B4188">
        <f t="shared" ca="1" si="1691"/>
        <v>2</v>
      </c>
      <c r="C4188">
        <f t="shared" ca="1" si="1692"/>
        <v>57</v>
      </c>
      <c r="D4188">
        <f t="shared" ca="1" si="1693"/>
        <v>61448</v>
      </c>
      <c r="E4188" s="1">
        <f t="shared" ca="1" si="1694"/>
        <v>5</v>
      </c>
      <c r="F4188">
        <f t="shared" ca="1" si="1695"/>
        <v>22</v>
      </c>
      <c r="G4188">
        <f t="shared" ca="1" si="1696"/>
        <v>465.88</v>
      </c>
      <c r="H4188">
        <f t="shared" ca="1" si="1697"/>
        <v>9426.23</v>
      </c>
      <c r="I4188">
        <f t="shared" ca="1" si="1698"/>
        <v>15</v>
      </c>
      <c r="J4188">
        <f t="shared" ca="1" si="1699"/>
        <v>7</v>
      </c>
      <c r="K4188">
        <f t="shared" ca="1" si="1700"/>
        <v>4</v>
      </c>
      <c r="L4188">
        <f t="shared" ca="1" si="1701"/>
        <v>3</v>
      </c>
      <c r="M4188">
        <f t="shared" ca="1" si="1702"/>
        <v>2</v>
      </c>
      <c r="N4188">
        <f t="shared" ca="1" si="1703"/>
        <v>1</v>
      </c>
      <c r="O4188">
        <f t="shared" ca="1" si="1704"/>
        <v>1</v>
      </c>
      <c r="P4188">
        <f t="shared" ca="1" si="1705"/>
        <v>19</v>
      </c>
      <c r="Q4188">
        <f t="shared" ca="1" si="1706"/>
        <v>6</v>
      </c>
      <c r="R4188">
        <f t="shared" ca="1" si="1707"/>
        <v>6</v>
      </c>
      <c r="S4188">
        <f t="shared" ca="1" si="1708"/>
        <v>1</v>
      </c>
      <c r="T4188">
        <f t="shared" ca="1" si="1709"/>
        <v>1</v>
      </c>
      <c r="U4188">
        <f t="shared" ca="1" si="1710"/>
        <v>154</v>
      </c>
      <c r="V4188">
        <f t="shared" ca="1" si="1711"/>
        <v>28</v>
      </c>
      <c r="W4188">
        <f t="shared" ca="1" si="1712"/>
        <v>6</v>
      </c>
      <c r="X4188">
        <f t="shared" ca="1" si="1713"/>
        <v>124</v>
      </c>
      <c r="Y4188">
        <f t="shared" ca="1" si="1714"/>
        <v>25672</v>
      </c>
      <c r="Z4188">
        <f t="shared" ca="1" si="1715"/>
        <v>7</v>
      </c>
    </row>
    <row r="4189" spans="1:26">
      <c r="A4189">
        <f t="shared" si="1690"/>
        <v>4188</v>
      </c>
      <c r="B4189">
        <f t="shared" ca="1" si="1691"/>
        <v>4</v>
      </c>
      <c r="C4189">
        <f t="shared" ca="1" si="1692"/>
        <v>53</v>
      </c>
      <c r="D4189">
        <f t="shared" ca="1" si="1693"/>
        <v>30402</v>
      </c>
      <c r="E4189" s="1">
        <f t="shared" ca="1" si="1694"/>
        <v>3</v>
      </c>
      <c r="F4189">
        <f t="shared" ca="1" si="1695"/>
        <v>9</v>
      </c>
      <c r="G4189">
        <f t="shared" ca="1" si="1696"/>
        <v>149.56</v>
      </c>
      <c r="H4189">
        <f t="shared" ca="1" si="1697"/>
        <v>813.84</v>
      </c>
      <c r="I4189">
        <f t="shared" ca="1" si="1698"/>
        <v>5</v>
      </c>
      <c r="J4189">
        <f t="shared" ca="1" si="1699"/>
        <v>4</v>
      </c>
      <c r="K4189">
        <f t="shared" ca="1" si="1700"/>
        <v>1</v>
      </c>
      <c r="L4189">
        <f t="shared" ca="1" si="1701"/>
        <v>0</v>
      </c>
      <c r="M4189">
        <f t="shared" ca="1" si="1702"/>
        <v>1</v>
      </c>
      <c r="N4189">
        <f t="shared" ca="1" si="1703"/>
        <v>0</v>
      </c>
      <c r="O4189">
        <f t="shared" ca="1" si="1704"/>
        <v>1</v>
      </c>
      <c r="P4189">
        <f t="shared" ca="1" si="1705"/>
        <v>5</v>
      </c>
      <c r="Q4189">
        <f t="shared" ca="1" si="1706"/>
        <v>1</v>
      </c>
      <c r="R4189">
        <f t="shared" ca="1" si="1707"/>
        <v>1</v>
      </c>
      <c r="S4189">
        <f t="shared" ca="1" si="1708"/>
        <v>1</v>
      </c>
      <c r="T4189">
        <f t="shared" ca="1" si="1709"/>
        <v>5</v>
      </c>
      <c r="U4189">
        <f t="shared" ca="1" si="1710"/>
        <v>28</v>
      </c>
      <c r="V4189">
        <f t="shared" ca="1" si="1711"/>
        <v>8</v>
      </c>
      <c r="W4189">
        <f t="shared" ca="1" si="1712"/>
        <v>2</v>
      </c>
      <c r="X4189">
        <f t="shared" ca="1" si="1713"/>
        <v>250</v>
      </c>
      <c r="Y4189">
        <f t="shared" ca="1" si="1714"/>
        <v>4065</v>
      </c>
      <c r="Z4189">
        <f t="shared" ca="1" si="1715"/>
        <v>7</v>
      </c>
    </row>
    <row r="4190" spans="1:26">
      <c r="A4190">
        <f t="shared" si="1690"/>
        <v>4189</v>
      </c>
      <c r="B4190">
        <f t="shared" ca="1" si="1691"/>
        <v>5</v>
      </c>
      <c r="C4190">
        <f t="shared" ca="1" si="1692"/>
        <v>28</v>
      </c>
      <c r="D4190">
        <f t="shared" ca="1" si="1693"/>
        <v>38150</v>
      </c>
      <c r="E4190" s="1">
        <f t="shared" ca="1" si="1694"/>
        <v>8</v>
      </c>
      <c r="F4190">
        <f t="shared" ca="1" si="1695"/>
        <v>22</v>
      </c>
      <c r="G4190">
        <f t="shared" ca="1" si="1696"/>
        <v>161.24</v>
      </c>
      <c r="H4190">
        <f t="shared" ca="1" si="1697"/>
        <v>3753.4</v>
      </c>
      <c r="I4190">
        <f t="shared" ca="1" si="1698"/>
        <v>18</v>
      </c>
      <c r="J4190">
        <f t="shared" ca="1" si="1699"/>
        <v>4</v>
      </c>
      <c r="K4190">
        <f t="shared" ca="1" si="1700"/>
        <v>2</v>
      </c>
      <c r="L4190">
        <f t="shared" ca="1" si="1701"/>
        <v>1</v>
      </c>
      <c r="M4190">
        <f t="shared" ca="1" si="1702"/>
        <v>0</v>
      </c>
      <c r="N4190">
        <f t="shared" ca="1" si="1703"/>
        <v>5</v>
      </c>
      <c r="O4190">
        <f t="shared" ca="1" si="1704"/>
        <v>4</v>
      </c>
      <c r="P4190">
        <f t="shared" ca="1" si="1705"/>
        <v>18</v>
      </c>
      <c r="Q4190">
        <f t="shared" ca="1" si="1706"/>
        <v>6</v>
      </c>
      <c r="R4190">
        <f t="shared" ca="1" si="1707"/>
        <v>2</v>
      </c>
      <c r="S4190">
        <f t="shared" ca="1" si="1708"/>
        <v>1</v>
      </c>
      <c r="T4190">
        <f t="shared" ca="1" si="1709"/>
        <v>9</v>
      </c>
      <c r="U4190">
        <f t="shared" ca="1" si="1710"/>
        <v>160</v>
      </c>
      <c r="V4190">
        <f t="shared" ca="1" si="1711"/>
        <v>32</v>
      </c>
      <c r="W4190">
        <f t="shared" ca="1" si="1712"/>
        <v>11</v>
      </c>
      <c r="X4190">
        <f t="shared" ca="1" si="1713"/>
        <v>186</v>
      </c>
      <c r="Y4190">
        <f t="shared" ca="1" si="1714"/>
        <v>9028</v>
      </c>
      <c r="Z4190">
        <f t="shared" ca="1" si="1715"/>
        <v>5</v>
      </c>
    </row>
    <row r="4191" spans="1:26">
      <c r="A4191">
        <f t="shared" si="1690"/>
        <v>4190</v>
      </c>
      <c r="B4191">
        <f t="shared" ca="1" si="1691"/>
        <v>1</v>
      </c>
      <c r="C4191">
        <f t="shared" ca="1" si="1692"/>
        <v>22</v>
      </c>
      <c r="D4191">
        <f t="shared" ca="1" si="1693"/>
        <v>55495</v>
      </c>
      <c r="E4191" s="1">
        <f t="shared" ca="1" si="1694"/>
        <v>7</v>
      </c>
      <c r="F4191">
        <f t="shared" ca="1" si="1695"/>
        <v>25</v>
      </c>
      <c r="G4191">
        <f t="shared" ca="1" si="1696"/>
        <v>285.08999999999997</v>
      </c>
      <c r="H4191">
        <f t="shared" ca="1" si="1697"/>
        <v>7011.1</v>
      </c>
      <c r="I4191">
        <f t="shared" ca="1" si="1698"/>
        <v>21</v>
      </c>
      <c r="J4191">
        <f t="shared" ca="1" si="1699"/>
        <v>4</v>
      </c>
      <c r="K4191">
        <f t="shared" ca="1" si="1700"/>
        <v>4</v>
      </c>
      <c r="L4191">
        <f t="shared" ca="1" si="1701"/>
        <v>2</v>
      </c>
      <c r="M4191">
        <f t="shared" ca="1" si="1702"/>
        <v>1</v>
      </c>
      <c r="N4191">
        <f t="shared" ca="1" si="1703"/>
        <v>2</v>
      </c>
      <c r="O4191">
        <f t="shared" ca="1" si="1704"/>
        <v>7</v>
      </c>
      <c r="P4191">
        <f t="shared" ca="1" si="1705"/>
        <v>15</v>
      </c>
      <c r="Q4191">
        <f t="shared" ca="1" si="1706"/>
        <v>6</v>
      </c>
      <c r="R4191">
        <f t="shared" ca="1" si="1707"/>
        <v>2</v>
      </c>
      <c r="S4191">
        <f t="shared" ca="1" si="1708"/>
        <v>1</v>
      </c>
      <c r="T4191">
        <f t="shared" ca="1" si="1709"/>
        <v>4</v>
      </c>
      <c r="U4191">
        <f t="shared" ca="1" si="1710"/>
        <v>206</v>
      </c>
      <c r="V4191">
        <f t="shared" ca="1" si="1711"/>
        <v>43</v>
      </c>
      <c r="W4191">
        <f t="shared" ca="1" si="1712"/>
        <v>14</v>
      </c>
      <c r="X4191">
        <f t="shared" ca="1" si="1713"/>
        <v>120</v>
      </c>
      <c r="Y4191">
        <f t="shared" ca="1" si="1714"/>
        <v>18425</v>
      </c>
      <c r="Z4191">
        <f t="shared" ca="1" si="1715"/>
        <v>6</v>
      </c>
    </row>
    <row r="4192" spans="1:26">
      <c r="A4192">
        <f t="shared" si="1690"/>
        <v>4191</v>
      </c>
      <c r="B4192">
        <f t="shared" ca="1" si="1691"/>
        <v>1</v>
      </c>
      <c r="C4192">
        <f t="shared" ca="1" si="1692"/>
        <v>23</v>
      </c>
      <c r="D4192">
        <f t="shared" ca="1" si="1693"/>
        <v>37501</v>
      </c>
      <c r="E4192" s="1">
        <f t="shared" ca="1" si="1694"/>
        <v>3</v>
      </c>
      <c r="F4192">
        <f t="shared" ca="1" si="1695"/>
        <v>16</v>
      </c>
      <c r="G4192">
        <f t="shared" ca="1" si="1696"/>
        <v>152.88</v>
      </c>
      <c r="H4192">
        <f t="shared" ca="1" si="1697"/>
        <v>3245.96</v>
      </c>
      <c r="I4192">
        <f t="shared" ca="1" si="1698"/>
        <v>12</v>
      </c>
      <c r="J4192">
        <f t="shared" ca="1" si="1699"/>
        <v>4</v>
      </c>
      <c r="K4192">
        <f t="shared" ca="1" si="1700"/>
        <v>1</v>
      </c>
      <c r="L4192">
        <f t="shared" ca="1" si="1701"/>
        <v>1</v>
      </c>
      <c r="M4192">
        <f t="shared" ca="1" si="1702"/>
        <v>1</v>
      </c>
      <c r="N4192">
        <f t="shared" ca="1" si="1703"/>
        <v>1</v>
      </c>
      <c r="O4192">
        <f t="shared" ca="1" si="1704"/>
        <v>6</v>
      </c>
      <c r="P4192">
        <f t="shared" ca="1" si="1705"/>
        <v>10</v>
      </c>
      <c r="Q4192">
        <f t="shared" ca="1" si="1706"/>
        <v>3</v>
      </c>
      <c r="R4192">
        <f t="shared" ca="1" si="1707"/>
        <v>1</v>
      </c>
      <c r="S4192">
        <f t="shared" ca="1" si="1708"/>
        <v>0</v>
      </c>
      <c r="T4192">
        <f t="shared" ca="1" si="1709"/>
        <v>5</v>
      </c>
      <c r="U4192">
        <f t="shared" ca="1" si="1710"/>
        <v>112</v>
      </c>
      <c r="V4192">
        <f t="shared" ca="1" si="1711"/>
        <v>21</v>
      </c>
      <c r="W4192">
        <f t="shared" ca="1" si="1712"/>
        <v>6</v>
      </c>
      <c r="X4192">
        <f t="shared" ca="1" si="1713"/>
        <v>279</v>
      </c>
      <c r="Y4192">
        <f t="shared" ca="1" si="1714"/>
        <v>8749</v>
      </c>
      <c r="Z4192">
        <f t="shared" ca="1" si="1715"/>
        <v>8</v>
      </c>
    </row>
    <row r="4193" spans="1:26">
      <c r="A4193">
        <f t="shared" si="1690"/>
        <v>4192</v>
      </c>
      <c r="B4193">
        <f t="shared" ca="1" si="1691"/>
        <v>2</v>
      </c>
      <c r="C4193">
        <f t="shared" ca="1" si="1692"/>
        <v>36</v>
      </c>
      <c r="D4193">
        <f t="shared" ca="1" si="1693"/>
        <v>75874</v>
      </c>
      <c r="E4193" s="1">
        <f t="shared" ca="1" si="1694"/>
        <v>12</v>
      </c>
      <c r="F4193">
        <f t="shared" ca="1" si="1695"/>
        <v>33</v>
      </c>
      <c r="G4193">
        <f t="shared" ca="1" si="1696"/>
        <v>544.04</v>
      </c>
      <c r="H4193">
        <f t="shared" ca="1" si="1697"/>
        <v>17673.43</v>
      </c>
      <c r="I4193">
        <f t="shared" ca="1" si="1698"/>
        <v>21</v>
      </c>
      <c r="J4193">
        <f t="shared" ca="1" si="1699"/>
        <v>12</v>
      </c>
      <c r="K4193">
        <f t="shared" ca="1" si="1700"/>
        <v>4</v>
      </c>
      <c r="L4193">
        <f t="shared" ca="1" si="1701"/>
        <v>2</v>
      </c>
      <c r="M4193">
        <f t="shared" ca="1" si="1702"/>
        <v>1</v>
      </c>
      <c r="N4193">
        <f t="shared" ca="1" si="1703"/>
        <v>3</v>
      </c>
      <c r="O4193">
        <f t="shared" ca="1" si="1704"/>
        <v>2</v>
      </c>
      <c r="P4193">
        <f t="shared" ca="1" si="1705"/>
        <v>23</v>
      </c>
      <c r="Q4193">
        <f t="shared" ca="1" si="1706"/>
        <v>8</v>
      </c>
      <c r="R4193">
        <f t="shared" ca="1" si="1707"/>
        <v>9</v>
      </c>
      <c r="S4193">
        <f t="shared" ca="1" si="1708"/>
        <v>2</v>
      </c>
      <c r="T4193">
        <f t="shared" ca="1" si="1709"/>
        <v>5</v>
      </c>
      <c r="U4193">
        <f t="shared" ca="1" si="1710"/>
        <v>203</v>
      </c>
      <c r="V4193">
        <f t="shared" ca="1" si="1711"/>
        <v>46</v>
      </c>
      <c r="W4193">
        <f t="shared" ca="1" si="1712"/>
        <v>18</v>
      </c>
      <c r="X4193">
        <f t="shared" ca="1" si="1713"/>
        <v>23</v>
      </c>
      <c r="Y4193">
        <f t="shared" ca="1" si="1714"/>
        <v>42954</v>
      </c>
      <c r="Z4193">
        <f t="shared" ca="1" si="1715"/>
        <v>5</v>
      </c>
    </row>
    <row r="4194" spans="1:26">
      <c r="A4194">
        <f t="shared" si="1690"/>
        <v>4193</v>
      </c>
      <c r="B4194">
        <f t="shared" ca="1" si="1691"/>
        <v>4</v>
      </c>
      <c r="C4194">
        <f t="shared" ca="1" si="1692"/>
        <v>52</v>
      </c>
      <c r="D4194">
        <f t="shared" ca="1" si="1693"/>
        <v>22105</v>
      </c>
      <c r="E4194" s="1">
        <f t="shared" ca="1" si="1694"/>
        <v>3</v>
      </c>
      <c r="F4194">
        <f t="shared" ca="1" si="1695"/>
        <v>12</v>
      </c>
      <c r="G4194">
        <f t="shared" ca="1" si="1696"/>
        <v>44.5</v>
      </c>
      <c r="H4194">
        <f t="shared" ca="1" si="1697"/>
        <v>841.74</v>
      </c>
      <c r="I4194">
        <f t="shared" ca="1" si="1698"/>
        <v>7</v>
      </c>
      <c r="J4194">
        <f t="shared" ca="1" si="1699"/>
        <v>5</v>
      </c>
      <c r="K4194">
        <f t="shared" ca="1" si="1700"/>
        <v>2</v>
      </c>
      <c r="L4194">
        <f t="shared" ca="1" si="1701"/>
        <v>1</v>
      </c>
      <c r="M4194">
        <f t="shared" ca="1" si="1702"/>
        <v>0</v>
      </c>
      <c r="N4194">
        <f t="shared" ca="1" si="1703"/>
        <v>2</v>
      </c>
      <c r="O4194">
        <f t="shared" ca="1" si="1704"/>
        <v>0</v>
      </c>
      <c r="P4194">
        <f t="shared" ca="1" si="1705"/>
        <v>11</v>
      </c>
      <c r="Q4194">
        <f t="shared" ca="1" si="1706"/>
        <v>2</v>
      </c>
      <c r="R4194">
        <f t="shared" ca="1" si="1707"/>
        <v>0</v>
      </c>
      <c r="S4194">
        <f t="shared" ca="1" si="1708"/>
        <v>0</v>
      </c>
      <c r="T4194">
        <f t="shared" ca="1" si="1709"/>
        <v>4</v>
      </c>
      <c r="U4194">
        <f t="shared" ca="1" si="1710"/>
        <v>105</v>
      </c>
      <c r="V4194">
        <f t="shared" ca="1" si="1711"/>
        <v>26</v>
      </c>
      <c r="W4194">
        <f t="shared" ca="1" si="1712"/>
        <v>9</v>
      </c>
      <c r="X4194">
        <f t="shared" ca="1" si="1713"/>
        <v>297</v>
      </c>
      <c r="Y4194">
        <f t="shared" ca="1" si="1714"/>
        <v>473</v>
      </c>
      <c r="Z4194">
        <f t="shared" ca="1" si="1715"/>
        <v>8</v>
      </c>
    </row>
    <row r="4195" spans="1:26">
      <c r="A4195">
        <f t="shared" si="1690"/>
        <v>4194</v>
      </c>
      <c r="B4195">
        <f t="shared" ca="1" si="1691"/>
        <v>4</v>
      </c>
      <c r="C4195">
        <f t="shared" ca="1" si="1692"/>
        <v>33</v>
      </c>
      <c r="D4195">
        <f t="shared" ca="1" si="1693"/>
        <v>46473</v>
      </c>
      <c r="E4195" s="1">
        <f t="shared" ca="1" si="1694"/>
        <v>0</v>
      </c>
      <c r="F4195">
        <f t="shared" ca="1" si="1695"/>
        <v>8</v>
      </c>
      <c r="G4195">
        <f t="shared" ca="1" si="1696"/>
        <v>265.25</v>
      </c>
      <c r="H4195">
        <f t="shared" ca="1" si="1697"/>
        <v>3127.25</v>
      </c>
      <c r="I4195">
        <f t="shared" ca="1" si="1698"/>
        <v>5</v>
      </c>
      <c r="J4195">
        <f t="shared" ca="1" si="1699"/>
        <v>3</v>
      </c>
      <c r="K4195">
        <f t="shared" ca="1" si="1700"/>
        <v>2</v>
      </c>
      <c r="L4195">
        <f t="shared" ca="1" si="1701"/>
        <v>1</v>
      </c>
      <c r="M4195">
        <f t="shared" ca="1" si="1702"/>
        <v>0</v>
      </c>
      <c r="N4195">
        <f t="shared" ca="1" si="1703"/>
        <v>0</v>
      </c>
      <c r="O4195">
        <f t="shared" ca="1" si="1704"/>
        <v>2</v>
      </c>
      <c r="P4195">
        <f t="shared" ca="1" si="1705"/>
        <v>4</v>
      </c>
      <c r="Q4195">
        <f t="shared" ca="1" si="1706"/>
        <v>1</v>
      </c>
      <c r="R4195">
        <f t="shared" ca="1" si="1707"/>
        <v>2</v>
      </c>
      <c r="S4195">
        <f t="shared" ca="1" si="1708"/>
        <v>0</v>
      </c>
      <c r="T4195">
        <f t="shared" ca="1" si="1709"/>
        <v>6</v>
      </c>
      <c r="U4195">
        <f t="shared" ca="1" si="1710"/>
        <v>54</v>
      </c>
      <c r="V4195">
        <f t="shared" ca="1" si="1711"/>
        <v>11</v>
      </c>
      <c r="W4195">
        <f t="shared" ca="1" si="1712"/>
        <v>4</v>
      </c>
      <c r="X4195">
        <f t="shared" ca="1" si="1713"/>
        <v>292</v>
      </c>
      <c r="Y4195">
        <f t="shared" ca="1" si="1714"/>
        <v>6259</v>
      </c>
      <c r="Z4195">
        <f t="shared" ca="1" si="1715"/>
        <v>4</v>
      </c>
    </row>
    <row r="4196" spans="1:26">
      <c r="A4196">
        <f t="shared" si="1690"/>
        <v>4195</v>
      </c>
      <c r="B4196">
        <f t="shared" ca="1" si="1691"/>
        <v>5</v>
      </c>
      <c r="C4196">
        <f t="shared" ca="1" si="1692"/>
        <v>25</v>
      </c>
      <c r="D4196">
        <f t="shared" ca="1" si="1693"/>
        <v>33413</v>
      </c>
      <c r="E4196" s="1">
        <f t="shared" ca="1" si="1694"/>
        <v>3</v>
      </c>
      <c r="F4196">
        <f t="shared" ca="1" si="1695"/>
        <v>20</v>
      </c>
      <c r="G4196">
        <f t="shared" ca="1" si="1696"/>
        <v>144.58000000000001</v>
      </c>
      <c r="H4196">
        <f t="shared" ca="1" si="1697"/>
        <v>2862.17</v>
      </c>
      <c r="I4196">
        <f t="shared" ca="1" si="1698"/>
        <v>16</v>
      </c>
      <c r="J4196">
        <f t="shared" ca="1" si="1699"/>
        <v>4</v>
      </c>
      <c r="K4196">
        <f t="shared" ca="1" si="1700"/>
        <v>1</v>
      </c>
      <c r="L4196">
        <f t="shared" ca="1" si="1701"/>
        <v>1</v>
      </c>
      <c r="M4196">
        <f t="shared" ca="1" si="1702"/>
        <v>1</v>
      </c>
      <c r="N4196">
        <f t="shared" ca="1" si="1703"/>
        <v>0</v>
      </c>
      <c r="O4196">
        <f t="shared" ca="1" si="1704"/>
        <v>5</v>
      </c>
      <c r="P4196">
        <f t="shared" ca="1" si="1705"/>
        <v>14</v>
      </c>
      <c r="Q4196">
        <f t="shared" ca="1" si="1706"/>
        <v>1</v>
      </c>
      <c r="R4196">
        <f t="shared" ca="1" si="1707"/>
        <v>2</v>
      </c>
      <c r="S4196">
        <f t="shared" ca="1" si="1708"/>
        <v>0</v>
      </c>
      <c r="T4196">
        <f t="shared" ca="1" si="1709"/>
        <v>8</v>
      </c>
      <c r="U4196">
        <f t="shared" ca="1" si="1710"/>
        <v>202</v>
      </c>
      <c r="V4196">
        <f t="shared" ca="1" si="1711"/>
        <v>42</v>
      </c>
      <c r="W4196">
        <f t="shared" ca="1" si="1712"/>
        <v>18</v>
      </c>
      <c r="X4196">
        <f t="shared" ca="1" si="1713"/>
        <v>155</v>
      </c>
      <c r="Y4196">
        <f t="shared" ca="1" si="1714"/>
        <v>7953</v>
      </c>
      <c r="Z4196">
        <f t="shared" ca="1" si="1715"/>
        <v>5</v>
      </c>
    </row>
    <row r="4197" spans="1:26">
      <c r="A4197">
        <f t="shared" si="1690"/>
        <v>4196</v>
      </c>
      <c r="B4197">
        <f t="shared" ca="1" si="1691"/>
        <v>1</v>
      </c>
      <c r="C4197">
        <f t="shared" ca="1" si="1692"/>
        <v>27</v>
      </c>
      <c r="D4197">
        <f t="shared" ca="1" si="1693"/>
        <v>29035</v>
      </c>
      <c r="E4197" s="1">
        <f t="shared" ca="1" si="1694"/>
        <v>2</v>
      </c>
      <c r="F4197">
        <f t="shared" ca="1" si="1695"/>
        <v>18</v>
      </c>
      <c r="G4197">
        <f t="shared" ca="1" si="1696"/>
        <v>91.25</v>
      </c>
      <c r="H4197">
        <f t="shared" ca="1" si="1697"/>
        <v>2216.9499999999998</v>
      </c>
      <c r="I4197">
        <f t="shared" ca="1" si="1698"/>
        <v>18</v>
      </c>
      <c r="J4197">
        <f t="shared" ca="1" si="1699"/>
        <v>0</v>
      </c>
      <c r="K4197">
        <f t="shared" ca="1" si="1700"/>
        <v>2</v>
      </c>
      <c r="L4197">
        <f t="shared" ca="1" si="1701"/>
        <v>0</v>
      </c>
      <c r="M4197">
        <f t="shared" ca="1" si="1702"/>
        <v>0</v>
      </c>
      <c r="N4197">
        <f t="shared" ca="1" si="1703"/>
        <v>0</v>
      </c>
      <c r="O4197">
        <f t="shared" ca="1" si="1704"/>
        <v>6</v>
      </c>
      <c r="P4197">
        <f t="shared" ca="1" si="1705"/>
        <v>16</v>
      </c>
      <c r="Q4197">
        <f t="shared" ca="1" si="1706"/>
        <v>3</v>
      </c>
      <c r="R4197">
        <f t="shared" ca="1" si="1707"/>
        <v>2</v>
      </c>
      <c r="S4197">
        <f t="shared" ca="1" si="1708"/>
        <v>1</v>
      </c>
      <c r="T4197">
        <f t="shared" ca="1" si="1709"/>
        <v>5</v>
      </c>
      <c r="U4197">
        <f t="shared" ca="1" si="1710"/>
        <v>177</v>
      </c>
      <c r="V4197">
        <f t="shared" ca="1" si="1711"/>
        <v>37</v>
      </c>
      <c r="W4197">
        <f t="shared" ca="1" si="1712"/>
        <v>16</v>
      </c>
      <c r="X4197">
        <f t="shared" ca="1" si="1713"/>
        <v>219</v>
      </c>
      <c r="Y4197">
        <f t="shared" ca="1" si="1714"/>
        <v>6519</v>
      </c>
      <c r="Z4197">
        <f t="shared" ca="1" si="1715"/>
        <v>4</v>
      </c>
    </row>
    <row r="4198" spans="1:26">
      <c r="A4198">
        <f t="shared" si="1690"/>
        <v>4197</v>
      </c>
      <c r="B4198">
        <f t="shared" ca="1" si="1691"/>
        <v>2</v>
      </c>
      <c r="C4198">
        <f t="shared" ca="1" si="1692"/>
        <v>38</v>
      </c>
      <c r="D4198">
        <f t="shared" ca="1" si="1693"/>
        <v>68542</v>
      </c>
      <c r="E4198" s="1">
        <f t="shared" ca="1" si="1694"/>
        <v>11</v>
      </c>
      <c r="F4198">
        <f t="shared" ca="1" si="1695"/>
        <v>30</v>
      </c>
      <c r="G4198">
        <f t="shared" ca="1" si="1696"/>
        <v>610.83000000000004</v>
      </c>
      <c r="H4198">
        <f t="shared" ca="1" si="1697"/>
        <v>17768.7</v>
      </c>
      <c r="I4198">
        <f t="shared" ca="1" si="1698"/>
        <v>14</v>
      </c>
      <c r="J4198">
        <f t="shared" ca="1" si="1699"/>
        <v>16</v>
      </c>
      <c r="K4198">
        <f t="shared" ca="1" si="1700"/>
        <v>5</v>
      </c>
      <c r="L4198">
        <f t="shared" ca="1" si="1701"/>
        <v>3</v>
      </c>
      <c r="M4198">
        <f t="shared" ca="1" si="1702"/>
        <v>2</v>
      </c>
      <c r="N4198">
        <f t="shared" ca="1" si="1703"/>
        <v>4</v>
      </c>
      <c r="O4198">
        <f t="shared" ca="1" si="1704"/>
        <v>3</v>
      </c>
      <c r="P4198">
        <f t="shared" ca="1" si="1705"/>
        <v>17</v>
      </c>
      <c r="Q4198">
        <f t="shared" ca="1" si="1706"/>
        <v>10</v>
      </c>
      <c r="R4198">
        <f t="shared" ca="1" si="1707"/>
        <v>10</v>
      </c>
      <c r="S4198">
        <f t="shared" ca="1" si="1708"/>
        <v>1</v>
      </c>
      <c r="T4198">
        <f t="shared" ca="1" si="1709"/>
        <v>5</v>
      </c>
      <c r="U4198">
        <f t="shared" ca="1" si="1710"/>
        <v>133</v>
      </c>
      <c r="V4198">
        <f t="shared" ca="1" si="1711"/>
        <v>37</v>
      </c>
      <c r="W4198">
        <f t="shared" ca="1" si="1712"/>
        <v>15</v>
      </c>
      <c r="X4198">
        <f t="shared" ca="1" si="1713"/>
        <v>91</v>
      </c>
      <c r="Y4198">
        <f t="shared" ca="1" si="1714"/>
        <v>45788</v>
      </c>
      <c r="Z4198">
        <f t="shared" ca="1" si="1715"/>
        <v>5</v>
      </c>
    </row>
    <row r="4199" spans="1:26">
      <c r="A4199">
        <f t="shared" si="1690"/>
        <v>4198</v>
      </c>
      <c r="B4199">
        <f t="shared" ca="1" si="1691"/>
        <v>5</v>
      </c>
      <c r="C4199">
        <f t="shared" ca="1" si="1692"/>
        <v>29</v>
      </c>
      <c r="D4199">
        <f t="shared" ca="1" si="1693"/>
        <v>38320</v>
      </c>
      <c r="E4199" s="1">
        <f t="shared" ca="1" si="1694"/>
        <v>6</v>
      </c>
      <c r="F4199">
        <f t="shared" ca="1" si="1695"/>
        <v>18</v>
      </c>
      <c r="G4199">
        <f t="shared" ca="1" si="1696"/>
        <v>161.47</v>
      </c>
      <c r="H4199">
        <f t="shared" ca="1" si="1697"/>
        <v>2673.73</v>
      </c>
      <c r="I4199">
        <f t="shared" ca="1" si="1698"/>
        <v>16</v>
      </c>
      <c r="J4199">
        <f t="shared" ca="1" si="1699"/>
        <v>2</v>
      </c>
      <c r="K4199">
        <f t="shared" ca="1" si="1700"/>
        <v>2</v>
      </c>
      <c r="L4199">
        <f t="shared" ca="1" si="1701"/>
        <v>1</v>
      </c>
      <c r="M4199">
        <f t="shared" ca="1" si="1702"/>
        <v>0</v>
      </c>
      <c r="N4199">
        <f t="shared" ca="1" si="1703"/>
        <v>3</v>
      </c>
      <c r="O4199">
        <f t="shared" ca="1" si="1704"/>
        <v>5</v>
      </c>
      <c r="P4199">
        <f t="shared" ca="1" si="1705"/>
        <v>10</v>
      </c>
      <c r="Q4199">
        <f t="shared" ca="1" si="1706"/>
        <v>2</v>
      </c>
      <c r="R4199">
        <f t="shared" ca="1" si="1707"/>
        <v>2</v>
      </c>
      <c r="S4199">
        <f t="shared" ca="1" si="1708"/>
        <v>0</v>
      </c>
      <c r="T4199">
        <f t="shared" ca="1" si="1709"/>
        <v>7</v>
      </c>
      <c r="U4199">
        <f t="shared" ca="1" si="1710"/>
        <v>109</v>
      </c>
      <c r="V4199">
        <f t="shared" ca="1" si="1711"/>
        <v>25</v>
      </c>
      <c r="W4199">
        <f t="shared" ca="1" si="1712"/>
        <v>9</v>
      </c>
      <c r="X4199">
        <f t="shared" ca="1" si="1713"/>
        <v>225</v>
      </c>
      <c r="Y4199">
        <f t="shared" ca="1" si="1714"/>
        <v>6945</v>
      </c>
      <c r="Z4199">
        <f t="shared" ca="1" si="1715"/>
        <v>8</v>
      </c>
    </row>
    <row r="4200" spans="1:26">
      <c r="A4200">
        <f t="shared" si="1690"/>
        <v>4199</v>
      </c>
      <c r="B4200">
        <f t="shared" ca="1" si="1691"/>
        <v>3</v>
      </c>
      <c r="C4200">
        <f t="shared" ca="1" si="1692"/>
        <v>35</v>
      </c>
      <c r="D4200">
        <f t="shared" ca="1" si="1693"/>
        <v>66665</v>
      </c>
      <c r="E4200" s="1">
        <f t="shared" ca="1" si="1694"/>
        <v>5</v>
      </c>
      <c r="F4200">
        <f t="shared" ca="1" si="1695"/>
        <v>25</v>
      </c>
      <c r="G4200">
        <f t="shared" ca="1" si="1696"/>
        <v>437.12</v>
      </c>
      <c r="H4200">
        <f t="shared" ca="1" si="1697"/>
        <v>10786.56</v>
      </c>
      <c r="I4200">
        <f t="shared" ca="1" si="1698"/>
        <v>11</v>
      </c>
      <c r="J4200">
        <f t="shared" ca="1" si="1699"/>
        <v>14</v>
      </c>
      <c r="K4200">
        <f t="shared" ca="1" si="1700"/>
        <v>3</v>
      </c>
      <c r="L4200">
        <f t="shared" ca="1" si="1701"/>
        <v>1</v>
      </c>
      <c r="M4200">
        <f t="shared" ca="1" si="1702"/>
        <v>2</v>
      </c>
      <c r="N4200">
        <f t="shared" ca="1" si="1703"/>
        <v>4</v>
      </c>
      <c r="O4200">
        <f t="shared" ca="1" si="1704"/>
        <v>1</v>
      </c>
      <c r="P4200">
        <f t="shared" ca="1" si="1705"/>
        <v>18</v>
      </c>
      <c r="Q4200">
        <f t="shared" ca="1" si="1706"/>
        <v>7</v>
      </c>
      <c r="R4200">
        <f t="shared" ca="1" si="1707"/>
        <v>5</v>
      </c>
      <c r="S4200">
        <f t="shared" ca="1" si="1708"/>
        <v>1</v>
      </c>
      <c r="T4200">
        <f t="shared" ca="1" si="1709"/>
        <v>5</v>
      </c>
      <c r="U4200">
        <f t="shared" ca="1" si="1710"/>
        <v>100</v>
      </c>
      <c r="V4200">
        <f t="shared" ca="1" si="1711"/>
        <v>19</v>
      </c>
      <c r="W4200">
        <f t="shared" ca="1" si="1712"/>
        <v>0</v>
      </c>
      <c r="X4200">
        <f t="shared" ca="1" si="1713"/>
        <v>161</v>
      </c>
      <c r="Y4200">
        <f t="shared" ca="1" si="1714"/>
        <v>29905</v>
      </c>
      <c r="Z4200">
        <f t="shared" ca="1" si="1715"/>
        <v>4</v>
      </c>
    </row>
    <row r="4201" spans="1:26">
      <c r="A4201">
        <f t="shared" si="1690"/>
        <v>4200</v>
      </c>
      <c r="B4201">
        <f t="shared" ca="1" si="1691"/>
        <v>3</v>
      </c>
      <c r="C4201">
        <f t="shared" ca="1" si="1692"/>
        <v>43</v>
      </c>
      <c r="D4201">
        <f t="shared" ca="1" si="1693"/>
        <v>41759</v>
      </c>
      <c r="E4201" s="1">
        <f t="shared" ca="1" si="1694"/>
        <v>6</v>
      </c>
      <c r="F4201">
        <f t="shared" ca="1" si="1695"/>
        <v>20</v>
      </c>
      <c r="G4201">
        <f t="shared" ca="1" si="1696"/>
        <v>252.54</v>
      </c>
      <c r="H4201">
        <f t="shared" ca="1" si="1697"/>
        <v>5385.34</v>
      </c>
      <c r="I4201">
        <f t="shared" ca="1" si="1698"/>
        <v>7</v>
      </c>
      <c r="J4201">
        <f t="shared" ca="1" si="1699"/>
        <v>13</v>
      </c>
      <c r="K4201">
        <f t="shared" ca="1" si="1700"/>
        <v>0</v>
      </c>
      <c r="L4201">
        <f t="shared" ca="1" si="1701"/>
        <v>2</v>
      </c>
      <c r="M4201">
        <f t="shared" ca="1" si="1702"/>
        <v>2</v>
      </c>
      <c r="N4201">
        <f t="shared" ca="1" si="1703"/>
        <v>4</v>
      </c>
      <c r="O4201">
        <f t="shared" ca="1" si="1704"/>
        <v>0</v>
      </c>
      <c r="P4201">
        <f t="shared" ca="1" si="1705"/>
        <v>15</v>
      </c>
      <c r="Q4201">
        <f t="shared" ca="1" si="1706"/>
        <v>7</v>
      </c>
      <c r="R4201">
        <f t="shared" ca="1" si="1707"/>
        <v>3</v>
      </c>
      <c r="S4201">
        <f t="shared" ca="1" si="1708"/>
        <v>0</v>
      </c>
      <c r="T4201">
        <f t="shared" ca="1" si="1709"/>
        <v>4</v>
      </c>
      <c r="U4201">
        <f t="shared" ca="1" si="1710"/>
        <v>118</v>
      </c>
      <c r="V4201">
        <f t="shared" ca="1" si="1711"/>
        <v>24</v>
      </c>
      <c r="W4201">
        <f t="shared" ca="1" si="1712"/>
        <v>6</v>
      </c>
      <c r="X4201">
        <f t="shared" ca="1" si="1713"/>
        <v>76</v>
      </c>
      <c r="Y4201">
        <f t="shared" ca="1" si="1714"/>
        <v>14254</v>
      </c>
      <c r="Z4201">
        <f t="shared" ca="1" si="1715"/>
        <v>7</v>
      </c>
    </row>
    <row r="4202" spans="1:26">
      <c r="A4202">
        <f t="shared" si="1690"/>
        <v>4201</v>
      </c>
      <c r="B4202">
        <f t="shared" ca="1" si="1691"/>
        <v>3</v>
      </c>
      <c r="C4202">
        <f t="shared" ca="1" si="1692"/>
        <v>33</v>
      </c>
      <c r="D4202">
        <f t="shared" ca="1" si="1693"/>
        <v>40094</v>
      </c>
      <c r="E4202" s="1">
        <f t="shared" ca="1" si="1694"/>
        <v>7</v>
      </c>
      <c r="F4202">
        <f t="shared" ca="1" si="1695"/>
        <v>20</v>
      </c>
      <c r="G4202">
        <f t="shared" ca="1" si="1696"/>
        <v>263.98</v>
      </c>
      <c r="H4202">
        <f t="shared" ca="1" si="1697"/>
        <v>5164.76</v>
      </c>
      <c r="I4202">
        <f t="shared" ca="1" si="1698"/>
        <v>11</v>
      </c>
      <c r="J4202">
        <f t="shared" ca="1" si="1699"/>
        <v>9</v>
      </c>
      <c r="K4202">
        <f t="shared" ca="1" si="1700"/>
        <v>1</v>
      </c>
      <c r="L4202">
        <f t="shared" ca="1" si="1701"/>
        <v>1</v>
      </c>
      <c r="M4202">
        <f t="shared" ca="1" si="1702"/>
        <v>1</v>
      </c>
      <c r="N4202">
        <f t="shared" ca="1" si="1703"/>
        <v>3</v>
      </c>
      <c r="O4202">
        <f t="shared" ca="1" si="1704"/>
        <v>4</v>
      </c>
      <c r="P4202">
        <f t="shared" ca="1" si="1705"/>
        <v>13</v>
      </c>
      <c r="Q4202">
        <f t="shared" ca="1" si="1706"/>
        <v>5</v>
      </c>
      <c r="R4202">
        <f t="shared" ca="1" si="1707"/>
        <v>3</v>
      </c>
      <c r="S4202">
        <f t="shared" ca="1" si="1708"/>
        <v>0</v>
      </c>
      <c r="T4202">
        <f t="shared" ca="1" si="1709"/>
        <v>3</v>
      </c>
      <c r="U4202">
        <f t="shared" ca="1" si="1710"/>
        <v>123</v>
      </c>
      <c r="V4202">
        <f t="shared" ca="1" si="1711"/>
        <v>32</v>
      </c>
      <c r="W4202">
        <f t="shared" ca="1" si="1712"/>
        <v>12</v>
      </c>
      <c r="X4202">
        <f t="shared" ca="1" si="1713"/>
        <v>195</v>
      </c>
      <c r="Y4202">
        <f t="shared" ca="1" si="1714"/>
        <v>13644</v>
      </c>
      <c r="Z4202">
        <f t="shared" ca="1" si="1715"/>
        <v>7</v>
      </c>
    </row>
    <row r="4203" spans="1:26">
      <c r="A4203">
        <f t="shared" si="1690"/>
        <v>4202</v>
      </c>
      <c r="B4203">
        <f t="shared" ca="1" si="1691"/>
        <v>4</v>
      </c>
      <c r="C4203">
        <f t="shared" ca="1" si="1692"/>
        <v>18</v>
      </c>
      <c r="D4203">
        <f t="shared" ca="1" si="1693"/>
        <v>33689</v>
      </c>
      <c r="E4203" s="1">
        <f t="shared" ca="1" si="1694"/>
        <v>1</v>
      </c>
      <c r="F4203">
        <f t="shared" ca="1" si="1695"/>
        <v>7</v>
      </c>
      <c r="G4203">
        <f t="shared" ca="1" si="1696"/>
        <v>181.98</v>
      </c>
      <c r="H4203">
        <f t="shared" ca="1" si="1697"/>
        <v>954.66</v>
      </c>
      <c r="I4203">
        <f t="shared" ca="1" si="1698"/>
        <v>4</v>
      </c>
      <c r="J4203">
        <f t="shared" ca="1" si="1699"/>
        <v>3</v>
      </c>
      <c r="K4203">
        <f t="shared" ca="1" si="1700"/>
        <v>1</v>
      </c>
      <c r="L4203">
        <f t="shared" ca="1" si="1701"/>
        <v>1</v>
      </c>
      <c r="M4203">
        <f t="shared" ca="1" si="1702"/>
        <v>1</v>
      </c>
      <c r="N4203">
        <f t="shared" ca="1" si="1703"/>
        <v>0</v>
      </c>
      <c r="O4203">
        <f t="shared" ca="1" si="1704"/>
        <v>2</v>
      </c>
      <c r="P4203">
        <f t="shared" ca="1" si="1705"/>
        <v>2</v>
      </c>
      <c r="Q4203">
        <f t="shared" ca="1" si="1706"/>
        <v>1</v>
      </c>
      <c r="R4203">
        <f t="shared" ca="1" si="1707"/>
        <v>0</v>
      </c>
      <c r="S4203">
        <f t="shared" ca="1" si="1708"/>
        <v>0</v>
      </c>
      <c r="T4203">
        <f t="shared" ca="1" si="1709"/>
        <v>3</v>
      </c>
      <c r="U4203">
        <f t="shared" ca="1" si="1710"/>
        <v>60</v>
      </c>
      <c r="V4203">
        <f t="shared" ca="1" si="1711"/>
        <v>14</v>
      </c>
      <c r="W4203">
        <f t="shared" ca="1" si="1712"/>
        <v>9</v>
      </c>
      <c r="X4203">
        <f t="shared" ca="1" si="1713"/>
        <v>302</v>
      </c>
      <c r="Y4203">
        <f t="shared" ca="1" si="1714"/>
        <v>1598</v>
      </c>
      <c r="Z4203">
        <f t="shared" ca="1" si="1715"/>
        <v>6</v>
      </c>
    </row>
    <row r="4204" spans="1:26">
      <c r="A4204">
        <f t="shared" si="1690"/>
        <v>4203</v>
      </c>
      <c r="B4204">
        <f t="shared" ca="1" si="1691"/>
        <v>2</v>
      </c>
      <c r="C4204">
        <f t="shared" ca="1" si="1692"/>
        <v>31</v>
      </c>
      <c r="D4204">
        <f t="shared" ca="1" si="1693"/>
        <v>51772</v>
      </c>
      <c r="E4204" s="1">
        <f t="shared" ca="1" si="1694"/>
        <v>8</v>
      </c>
      <c r="F4204">
        <f t="shared" ca="1" si="1695"/>
        <v>27</v>
      </c>
      <c r="G4204">
        <f t="shared" ca="1" si="1696"/>
        <v>411.33</v>
      </c>
      <c r="H4204">
        <f t="shared" ca="1" si="1697"/>
        <v>11864.82</v>
      </c>
      <c r="I4204">
        <f t="shared" ca="1" si="1698"/>
        <v>21</v>
      </c>
      <c r="J4204">
        <f t="shared" ca="1" si="1699"/>
        <v>6</v>
      </c>
      <c r="K4204">
        <f t="shared" ca="1" si="1700"/>
        <v>4</v>
      </c>
      <c r="L4204">
        <f t="shared" ca="1" si="1701"/>
        <v>3</v>
      </c>
      <c r="M4204">
        <f t="shared" ca="1" si="1702"/>
        <v>1</v>
      </c>
      <c r="N4204">
        <f t="shared" ca="1" si="1703"/>
        <v>2</v>
      </c>
      <c r="O4204">
        <f t="shared" ca="1" si="1704"/>
        <v>2</v>
      </c>
      <c r="P4204">
        <f t="shared" ca="1" si="1705"/>
        <v>17</v>
      </c>
      <c r="Q4204">
        <f t="shared" ca="1" si="1706"/>
        <v>8</v>
      </c>
      <c r="R4204">
        <f t="shared" ca="1" si="1707"/>
        <v>6</v>
      </c>
      <c r="S4204">
        <f t="shared" ca="1" si="1708"/>
        <v>1</v>
      </c>
      <c r="T4204">
        <f t="shared" ca="1" si="1709"/>
        <v>4</v>
      </c>
      <c r="U4204">
        <f t="shared" ca="1" si="1710"/>
        <v>234</v>
      </c>
      <c r="V4204">
        <f t="shared" ca="1" si="1711"/>
        <v>48</v>
      </c>
      <c r="W4204">
        <f t="shared" ca="1" si="1712"/>
        <v>20</v>
      </c>
      <c r="X4204">
        <f t="shared" ca="1" si="1713"/>
        <v>98</v>
      </c>
      <c r="Y4204">
        <f t="shared" ca="1" si="1714"/>
        <v>29713</v>
      </c>
      <c r="Z4204">
        <f t="shared" ca="1" si="1715"/>
        <v>8</v>
      </c>
    </row>
    <row r="4205" spans="1:26">
      <c r="A4205">
        <f t="shared" si="1690"/>
        <v>4204</v>
      </c>
      <c r="B4205">
        <f t="shared" ca="1" si="1691"/>
        <v>5</v>
      </c>
      <c r="C4205">
        <f t="shared" ca="1" si="1692"/>
        <v>39</v>
      </c>
      <c r="D4205">
        <f t="shared" ca="1" si="1693"/>
        <v>20145</v>
      </c>
      <c r="E4205" s="1">
        <f t="shared" ca="1" si="1694"/>
        <v>7</v>
      </c>
      <c r="F4205">
        <f t="shared" ca="1" si="1695"/>
        <v>19</v>
      </c>
      <c r="G4205">
        <f t="shared" ca="1" si="1696"/>
        <v>70.260000000000005</v>
      </c>
      <c r="H4205">
        <f t="shared" ca="1" si="1697"/>
        <v>1991.97</v>
      </c>
      <c r="I4205">
        <f t="shared" ca="1" si="1698"/>
        <v>16</v>
      </c>
      <c r="J4205">
        <f t="shared" ca="1" si="1699"/>
        <v>3</v>
      </c>
      <c r="K4205">
        <f t="shared" ca="1" si="1700"/>
        <v>3</v>
      </c>
      <c r="L4205">
        <f t="shared" ca="1" si="1701"/>
        <v>0</v>
      </c>
      <c r="M4205">
        <f t="shared" ca="1" si="1702"/>
        <v>1</v>
      </c>
      <c r="N4205">
        <f t="shared" ca="1" si="1703"/>
        <v>3</v>
      </c>
      <c r="O4205">
        <f t="shared" ca="1" si="1704"/>
        <v>5</v>
      </c>
      <c r="P4205">
        <f t="shared" ca="1" si="1705"/>
        <v>10</v>
      </c>
      <c r="Q4205">
        <f t="shared" ca="1" si="1706"/>
        <v>3</v>
      </c>
      <c r="R4205">
        <f t="shared" ca="1" si="1707"/>
        <v>1</v>
      </c>
      <c r="S4205">
        <f t="shared" ca="1" si="1708"/>
        <v>2</v>
      </c>
      <c r="T4205">
        <f t="shared" ca="1" si="1709"/>
        <v>6</v>
      </c>
      <c r="U4205">
        <f t="shared" ca="1" si="1710"/>
        <v>139</v>
      </c>
      <c r="V4205">
        <f t="shared" ca="1" si="1711"/>
        <v>29</v>
      </c>
      <c r="W4205">
        <f t="shared" ca="1" si="1712"/>
        <v>12</v>
      </c>
      <c r="X4205">
        <f t="shared" ca="1" si="1713"/>
        <v>135</v>
      </c>
      <c r="Y4205">
        <f t="shared" ca="1" si="1714"/>
        <v>5866</v>
      </c>
      <c r="Z4205">
        <f t="shared" ca="1" si="1715"/>
        <v>6</v>
      </c>
    </row>
    <row r="4206" spans="1:26">
      <c r="A4206">
        <f t="shared" si="1690"/>
        <v>4205</v>
      </c>
      <c r="B4206">
        <f t="shared" ca="1" si="1691"/>
        <v>4</v>
      </c>
      <c r="C4206">
        <f t="shared" ca="1" si="1692"/>
        <v>30</v>
      </c>
      <c r="D4206">
        <f t="shared" ca="1" si="1693"/>
        <v>45685</v>
      </c>
      <c r="E4206" s="1">
        <f t="shared" ca="1" si="1694"/>
        <v>5</v>
      </c>
      <c r="F4206">
        <f t="shared" ca="1" si="1695"/>
        <v>15</v>
      </c>
      <c r="G4206">
        <f t="shared" ca="1" si="1696"/>
        <v>202.7</v>
      </c>
      <c r="H4206">
        <f t="shared" ca="1" si="1697"/>
        <v>3359.06</v>
      </c>
      <c r="I4206">
        <f t="shared" ca="1" si="1698"/>
        <v>10</v>
      </c>
      <c r="J4206">
        <f t="shared" ca="1" si="1699"/>
        <v>5</v>
      </c>
      <c r="K4206">
        <f t="shared" ca="1" si="1700"/>
        <v>0</v>
      </c>
      <c r="L4206">
        <f t="shared" ca="1" si="1701"/>
        <v>1</v>
      </c>
      <c r="M4206">
        <f t="shared" ca="1" si="1702"/>
        <v>2</v>
      </c>
      <c r="N4206">
        <f t="shared" ca="1" si="1703"/>
        <v>3</v>
      </c>
      <c r="O4206">
        <f t="shared" ca="1" si="1704"/>
        <v>2</v>
      </c>
      <c r="P4206">
        <f t="shared" ca="1" si="1705"/>
        <v>13</v>
      </c>
      <c r="Q4206">
        <f t="shared" ca="1" si="1706"/>
        <v>5</v>
      </c>
      <c r="R4206">
        <f t="shared" ca="1" si="1707"/>
        <v>3</v>
      </c>
      <c r="S4206">
        <f t="shared" ca="1" si="1708"/>
        <v>1</v>
      </c>
      <c r="T4206">
        <f t="shared" ca="1" si="1709"/>
        <v>4</v>
      </c>
      <c r="U4206">
        <f t="shared" ca="1" si="1710"/>
        <v>99</v>
      </c>
      <c r="V4206">
        <f t="shared" ca="1" si="1711"/>
        <v>22</v>
      </c>
      <c r="W4206">
        <f t="shared" ca="1" si="1712"/>
        <v>17</v>
      </c>
      <c r="X4206">
        <f t="shared" ca="1" si="1713"/>
        <v>229</v>
      </c>
      <c r="Y4206">
        <f t="shared" ca="1" si="1714"/>
        <v>4878</v>
      </c>
      <c r="Z4206">
        <f t="shared" ca="1" si="1715"/>
        <v>5</v>
      </c>
    </row>
    <row r="4207" spans="1:26">
      <c r="A4207">
        <f t="shared" si="1690"/>
        <v>4206</v>
      </c>
      <c r="B4207">
        <f t="shared" ca="1" si="1691"/>
        <v>2</v>
      </c>
      <c r="C4207">
        <f t="shared" ca="1" si="1692"/>
        <v>39</v>
      </c>
      <c r="D4207">
        <f t="shared" ca="1" si="1693"/>
        <v>68877</v>
      </c>
      <c r="E4207" s="1">
        <f t="shared" ca="1" si="1694"/>
        <v>7</v>
      </c>
      <c r="F4207">
        <f t="shared" ca="1" si="1695"/>
        <v>22</v>
      </c>
      <c r="G4207">
        <f t="shared" ca="1" si="1696"/>
        <v>482.14</v>
      </c>
      <c r="H4207">
        <f t="shared" ca="1" si="1697"/>
        <v>11131.89</v>
      </c>
      <c r="I4207">
        <f t="shared" ca="1" si="1698"/>
        <v>17</v>
      </c>
      <c r="J4207">
        <f t="shared" ca="1" si="1699"/>
        <v>5</v>
      </c>
      <c r="K4207">
        <f t="shared" ca="1" si="1700"/>
        <v>3</v>
      </c>
      <c r="L4207">
        <f t="shared" ca="1" si="1701"/>
        <v>2</v>
      </c>
      <c r="M4207">
        <f t="shared" ca="1" si="1702"/>
        <v>2</v>
      </c>
      <c r="N4207">
        <f t="shared" ca="1" si="1703"/>
        <v>3</v>
      </c>
      <c r="O4207">
        <f t="shared" ca="1" si="1704"/>
        <v>0</v>
      </c>
      <c r="P4207">
        <f t="shared" ca="1" si="1705"/>
        <v>14</v>
      </c>
      <c r="Q4207">
        <f t="shared" ca="1" si="1706"/>
        <v>7</v>
      </c>
      <c r="R4207">
        <f t="shared" ca="1" si="1707"/>
        <v>7</v>
      </c>
      <c r="S4207">
        <f t="shared" ca="1" si="1708"/>
        <v>1</v>
      </c>
      <c r="T4207">
        <f t="shared" ca="1" si="1709"/>
        <v>5</v>
      </c>
      <c r="U4207">
        <f t="shared" ca="1" si="1710"/>
        <v>179</v>
      </c>
      <c r="V4207">
        <f t="shared" ca="1" si="1711"/>
        <v>32</v>
      </c>
      <c r="W4207">
        <f t="shared" ca="1" si="1712"/>
        <v>8</v>
      </c>
      <c r="X4207">
        <f t="shared" ca="1" si="1713"/>
        <v>115</v>
      </c>
      <c r="Y4207">
        <f t="shared" ca="1" si="1714"/>
        <v>28250</v>
      </c>
      <c r="Z4207">
        <f t="shared" ca="1" si="1715"/>
        <v>6</v>
      </c>
    </row>
    <row r="4208" spans="1:26">
      <c r="A4208">
        <f t="shared" si="1690"/>
        <v>4207</v>
      </c>
      <c r="B4208">
        <f t="shared" ca="1" si="1691"/>
        <v>2</v>
      </c>
      <c r="C4208">
        <f t="shared" ca="1" si="1692"/>
        <v>59</v>
      </c>
      <c r="D4208">
        <f t="shared" ca="1" si="1693"/>
        <v>52741</v>
      </c>
      <c r="E4208" s="1">
        <f t="shared" ca="1" si="1694"/>
        <v>6</v>
      </c>
      <c r="F4208">
        <f t="shared" ca="1" si="1695"/>
        <v>18</v>
      </c>
      <c r="G4208">
        <f t="shared" ca="1" si="1696"/>
        <v>447.89</v>
      </c>
      <c r="H4208">
        <f t="shared" ca="1" si="1697"/>
        <v>8861.73</v>
      </c>
      <c r="I4208">
        <f t="shared" ca="1" si="1698"/>
        <v>12</v>
      </c>
      <c r="J4208">
        <f t="shared" ca="1" si="1699"/>
        <v>6</v>
      </c>
      <c r="K4208">
        <f t="shared" ca="1" si="1700"/>
        <v>3</v>
      </c>
      <c r="L4208">
        <f t="shared" ca="1" si="1701"/>
        <v>3</v>
      </c>
      <c r="M4208">
        <f t="shared" ca="1" si="1702"/>
        <v>2</v>
      </c>
      <c r="N4208">
        <f t="shared" ca="1" si="1703"/>
        <v>2</v>
      </c>
      <c r="O4208">
        <f t="shared" ca="1" si="1704"/>
        <v>0</v>
      </c>
      <c r="P4208">
        <f t="shared" ca="1" si="1705"/>
        <v>13</v>
      </c>
      <c r="Q4208">
        <f t="shared" ca="1" si="1706"/>
        <v>6</v>
      </c>
      <c r="R4208">
        <f t="shared" ca="1" si="1707"/>
        <v>5</v>
      </c>
      <c r="S4208">
        <f t="shared" ca="1" si="1708"/>
        <v>1</v>
      </c>
      <c r="T4208">
        <f t="shared" ca="1" si="1709"/>
        <v>2</v>
      </c>
      <c r="U4208">
        <f t="shared" ca="1" si="1710"/>
        <v>142</v>
      </c>
      <c r="V4208">
        <f t="shared" ca="1" si="1711"/>
        <v>26</v>
      </c>
      <c r="W4208">
        <f t="shared" ca="1" si="1712"/>
        <v>3</v>
      </c>
      <c r="X4208">
        <f t="shared" ca="1" si="1713"/>
        <v>187</v>
      </c>
      <c r="Y4208">
        <f t="shared" ca="1" si="1714"/>
        <v>22391</v>
      </c>
      <c r="Z4208">
        <f t="shared" ca="1" si="1715"/>
        <v>6</v>
      </c>
    </row>
    <row r="4209" spans="1:26">
      <c r="A4209">
        <f t="shared" si="1690"/>
        <v>4208</v>
      </c>
      <c r="B4209">
        <f t="shared" ca="1" si="1691"/>
        <v>1</v>
      </c>
      <c r="C4209">
        <f t="shared" ca="1" si="1692"/>
        <v>28</v>
      </c>
      <c r="D4209">
        <f t="shared" ca="1" si="1693"/>
        <v>32193</v>
      </c>
      <c r="E4209" s="1">
        <f t="shared" ca="1" si="1694"/>
        <v>6</v>
      </c>
      <c r="F4209">
        <f t="shared" ca="1" si="1695"/>
        <v>21</v>
      </c>
      <c r="G4209">
        <f t="shared" ca="1" si="1696"/>
        <v>169.85</v>
      </c>
      <c r="H4209">
        <f t="shared" ca="1" si="1697"/>
        <v>3917.96</v>
      </c>
      <c r="I4209">
        <f t="shared" ca="1" si="1698"/>
        <v>14</v>
      </c>
      <c r="J4209">
        <f t="shared" ca="1" si="1699"/>
        <v>7</v>
      </c>
      <c r="K4209">
        <f t="shared" ca="1" si="1700"/>
        <v>4</v>
      </c>
      <c r="L4209">
        <f t="shared" ca="1" si="1701"/>
        <v>2</v>
      </c>
      <c r="M4209">
        <f t="shared" ca="1" si="1702"/>
        <v>1</v>
      </c>
      <c r="N4209">
        <f t="shared" ca="1" si="1703"/>
        <v>3</v>
      </c>
      <c r="O4209">
        <f t="shared" ca="1" si="1704"/>
        <v>7</v>
      </c>
      <c r="P4209">
        <f t="shared" ca="1" si="1705"/>
        <v>15</v>
      </c>
      <c r="Q4209">
        <f t="shared" ca="1" si="1706"/>
        <v>4</v>
      </c>
      <c r="R4209">
        <f t="shared" ca="1" si="1707"/>
        <v>0</v>
      </c>
      <c r="S4209">
        <f t="shared" ca="1" si="1708"/>
        <v>0</v>
      </c>
      <c r="T4209">
        <f t="shared" ca="1" si="1709"/>
        <v>3</v>
      </c>
      <c r="U4209">
        <f t="shared" ca="1" si="1710"/>
        <v>145</v>
      </c>
      <c r="V4209">
        <f t="shared" ca="1" si="1711"/>
        <v>30</v>
      </c>
      <c r="W4209">
        <f t="shared" ca="1" si="1712"/>
        <v>11</v>
      </c>
      <c r="X4209">
        <f t="shared" ca="1" si="1713"/>
        <v>136</v>
      </c>
      <c r="Y4209">
        <f t="shared" ca="1" si="1714"/>
        <v>7663</v>
      </c>
      <c r="Z4209">
        <f t="shared" ca="1" si="1715"/>
        <v>10</v>
      </c>
    </row>
    <row r="4210" spans="1:26">
      <c r="A4210">
        <f t="shared" si="1690"/>
        <v>4209</v>
      </c>
      <c r="B4210">
        <f t="shared" ca="1" si="1691"/>
        <v>1</v>
      </c>
      <c r="C4210">
        <f t="shared" ca="1" si="1692"/>
        <v>23</v>
      </c>
      <c r="D4210">
        <f t="shared" ca="1" si="1693"/>
        <v>31523</v>
      </c>
      <c r="E4210" s="1">
        <f t="shared" ca="1" si="1694"/>
        <v>5</v>
      </c>
      <c r="F4210">
        <f t="shared" ca="1" si="1695"/>
        <v>17</v>
      </c>
      <c r="G4210">
        <f t="shared" ca="1" si="1696"/>
        <v>191.47</v>
      </c>
      <c r="H4210">
        <f t="shared" ca="1" si="1697"/>
        <v>2331.17</v>
      </c>
      <c r="I4210">
        <f t="shared" ca="1" si="1698"/>
        <v>11</v>
      </c>
      <c r="J4210">
        <f t="shared" ca="1" si="1699"/>
        <v>6</v>
      </c>
      <c r="K4210">
        <f t="shared" ca="1" si="1700"/>
        <v>3</v>
      </c>
      <c r="L4210">
        <f t="shared" ca="1" si="1701"/>
        <v>1</v>
      </c>
      <c r="M4210">
        <f t="shared" ca="1" si="1702"/>
        <v>0</v>
      </c>
      <c r="N4210">
        <f t="shared" ca="1" si="1703"/>
        <v>0</v>
      </c>
      <c r="O4210">
        <f t="shared" ca="1" si="1704"/>
        <v>6</v>
      </c>
      <c r="P4210">
        <f t="shared" ca="1" si="1705"/>
        <v>12</v>
      </c>
      <c r="Q4210">
        <f t="shared" ca="1" si="1706"/>
        <v>1</v>
      </c>
      <c r="R4210">
        <f t="shared" ca="1" si="1707"/>
        <v>0</v>
      </c>
      <c r="S4210">
        <f t="shared" ca="1" si="1708"/>
        <v>1</v>
      </c>
      <c r="T4210">
        <f t="shared" ca="1" si="1709"/>
        <v>3</v>
      </c>
      <c r="U4210">
        <f t="shared" ca="1" si="1710"/>
        <v>125</v>
      </c>
      <c r="V4210">
        <f t="shared" ca="1" si="1711"/>
        <v>16</v>
      </c>
      <c r="W4210">
        <f t="shared" ca="1" si="1712"/>
        <v>8</v>
      </c>
      <c r="X4210">
        <f t="shared" ca="1" si="1713"/>
        <v>158</v>
      </c>
      <c r="Y4210">
        <f t="shared" ca="1" si="1714"/>
        <v>6389</v>
      </c>
      <c r="Z4210">
        <f t="shared" ca="1" si="1715"/>
        <v>8</v>
      </c>
    </row>
    <row r="4211" spans="1:26">
      <c r="A4211">
        <f t="shared" si="1690"/>
        <v>4210</v>
      </c>
      <c r="B4211">
        <f t="shared" ca="1" si="1691"/>
        <v>3</v>
      </c>
      <c r="C4211">
        <f t="shared" ca="1" si="1692"/>
        <v>41</v>
      </c>
      <c r="D4211">
        <f t="shared" ca="1" si="1693"/>
        <v>36657</v>
      </c>
      <c r="E4211" s="1">
        <f t="shared" ca="1" si="1694"/>
        <v>7</v>
      </c>
      <c r="F4211">
        <f t="shared" ca="1" si="1695"/>
        <v>19</v>
      </c>
      <c r="G4211">
        <f t="shared" ca="1" si="1696"/>
        <v>252.54</v>
      </c>
      <c r="H4211">
        <f t="shared" ca="1" si="1697"/>
        <v>4925.59</v>
      </c>
      <c r="I4211">
        <f t="shared" ca="1" si="1698"/>
        <v>10</v>
      </c>
      <c r="J4211">
        <f t="shared" ca="1" si="1699"/>
        <v>9</v>
      </c>
      <c r="K4211">
        <f t="shared" ca="1" si="1700"/>
        <v>2</v>
      </c>
      <c r="L4211">
        <f t="shared" ca="1" si="1701"/>
        <v>1</v>
      </c>
      <c r="M4211">
        <f t="shared" ca="1" si="1702"/>
        <v>2</v>
      </c>
      <c r="N4211">
        <f t="shared" ca="1" si="1703"/>
        <v>4</v>
      </c>
      <c r="O4211">
        <f t="shared" ca="1" si="1704"/>
        <v>1</v>
      </c>
      <c r="P4211">
        <f t="shared" ca="1" si="1705"/>
        <v>15</v>
      </c>
      <c r="Q4211">
        <f t="shared" ca="1" si="1706"/>
        <v>7</v>
      </c>
      <c r="R4211">
        <f t="shared" ca="1" si="1707"/>
        <v>2</v>
      </c>
      <c r="S4211">
        <f t="shared" ca="1" si="1708"/>
        <v>0</v>
      </c>
      <c r="T4211">
        <f t="shared" ca="1" si="1709"/>
        <v>4</v>
      </c>
      <c r="U4211">
        <f t="shared" ca="1" si="1710"/>
        <v>106</v>
      </c>
      <c r="V4211">
        <f t="shared" ca="1" si="1711"/>
        <v>22</v>
      </c>
      <c r="W4211">
        <f t="shared" ca="1" si="1712"/>
        <v>5</v>
      </c>
      <c r="X4211">
        <f t="shared" ca="1" si="1713"/>
        <v>163</v>
      </c>
      <c r="Y4211">
        <f t="shared" ca="1" si="1714"/>
        <v>12418</v>
      </c>
      <c r="Z4211">
        <f t="shared" ca="1" si="1715"/>
        <v>7</v>
      </c>
    </row>
    <row r="4212" spans="1:26">
      <c r="A4212">
        <f t="shared" si="1690"/>
        <v>4211</v>
      </c>
      <c r="B4212">
        <f t="shared" ca="1" si="1691"/>
        <v>4</v>
      </c>
      <c r="C4212">
        <f t="shared" ca="1" si="1692"/>
        <v>59</v>
      </c>
      <c r="D4212">
        <f t="shared" ca="1" si="1693"/>
        <v>49837</v>
      </c>
      <c r="E4212" s="1">
        <f t="shared" ca="1" si="1694"/>
        <v>4</v>
      </c>
      <c r="F4212">
        <f t="shared" ca="1" si="1695"/>
        <v>11</v>
      </c>
      <c r="G4212">
        <f t="shared" ca="1" si="1696"/>
        <v>206.34</v>
      </c>
      <c r="H4212">
        <f t="shared" ca="1" si="1697"/>
        <v>2369.04</v>
      </c>
      <c r="I4212">
        <f t="shared" ca="1" si="1698"/>
        <v>5</v>
      </c>
      <c r="J4212">
        <f t="shared" ca="1" si="1699"/>
        <v>6</v>
      </c>
      <c r="K4212">
        <f t="shared" ca="1" si="1700"/>
        <v>1</v>
      </c>
      <c r="L4212">
        <f t="shared" ca="1" si="1701"/>
        <v>1</v>
      </c>
      <c r="M4212">
        <f t="shared" ca="1" si="1702"/>
        <v>1</v>
      </c>
      <c r="N4212">
        <f t="shared" ca="1" si="1703"/>
        <v>1</v>
      </c>
      <c r="O4212">
        <f t="shared" ca="1" si="1704"/>
        <v>0</v>
      </c>
      <c r="P4212">
        <f t="shared" ca="1" si="1705"/>
        <v>8</v>
      </c>
      <c r="Q4212">
        <f t="shared" ca="1" si="1706"/>
        <v>3</v>
      </c>
      <c r="R4212">
        <f t="shared" ca="1" si="1707"/>
        <v>1</v>
      </c>
      <c r="S4212">
        <f t="shared" ca="1" si="1708"/>
        <v>0</v>
      </c>
      <c r="T4212">
        <f t="shared" ca="1" si="1709"/>
        <v>4</v>
      </c>
      <c r="U4212">
        <f t="shared" ca="1" si="1710"/>
        <v>58</v>
      </c>
      <c r="V4212">
        <f t="shared" ca="1" si="1711"/>
        <v>13</v>
      </c>
      <c r="W4212">
        <f t="shared" ca="1" si="1712"/>
        <v>1</v>
      </c>
      <c r="X4212">
        <f t="shared" ca="1" si="1713"/>
        <v>234</v>
      </c>
      <c r="Y4212">
        <f t="shared" ca="1" si="1714"/>
        <v>5306</v>
      </c>
      <c r="Z4212">
        <f t="shared" ca="1" si="1715"/>
        <v>6</v>
      </c>
    </row>
    <row r="4213" spans="1:26">
      <c r="A4213">
        <f t="shared" si="1690"/>
        <v>4212</v>
      </c>
      <c r="B4213">
        <f t="shared" ca="1" si="1691"/>
        <v>4</v>
      </c>
      <c r="C4213">
        <f t="shared" ca="1" si="1692"/>
        <v>34</v>
      </c>
      <c r="D4213">
        <f t="shared" ca="1" si="1693"/>
        <v>46578</v>
      </c>
      <c r="E4213" s="1">
        <f t="shared" ca="1" si="1694"/>
        <v>3</v>
      </c>
      <c r="F4213">
        <f t="shared" ca="1" si="1695"/>
        <v>8</v>
      </c>
      <c r="G4213">
        <f t="shared" ca="1" si="1696"/>
        <v>238.94</v>
      </c>
      <c r="H4213">
        <f t="shared" ca="1" si="1697"/>
        <v>2595.14</v>
      </c>
      <c r="I4213">
        <f t="shared" ca="1" si="1698"/>
        <v>4</v>
      </c>
      <c r="J4213">
        <f t="shared" ca="1" si="1699"/>
        <v>4</v>
      </c>
      <c r="K4213">
        <f t="shared" ca="1" si="1700"/>
        <v>1</v>
      </c>
      <c r="L4213">
        <f t="shared" ca="1" si="1701"/>
        <v>2</v>
      </c>
      <c r="M4213">
        <f t="shared" ca="1" si="1702"/>
        <v>1</v>
      </c>
      <c r="N4213">
        <f t="shared" ca="1" si="1703"/>
        <v>0</v>
      </c>
      <c r="O4213">
        <f t="shared" ca="1" si="1704"/>
        <v>2</v>
      </c>
      <c r="P4213">
        <f t="shared" ca="1" si="1705"/>
        <v>2</v>
      </c>
      <c r="Q4213">
        <f t="shared" ca="1" si="1706"/>
        <v>2</v>
      </c>
      <c r="R4213">
        <f t="shared" ca="1" si="1707"/>
        <v>3</v>
      </c>
      <c r="S4213">
        <f t="shared" ca="1" si="1708"/>
        <v>1</v>
      </c>
      <c r="T4213">
        <f t="shared" ca="1" si="1709"/>
        <v>4</v>
      </c>
      <c r="U4213">
        <f t="shared" ca="1" si="1710"/>
        <v>22</v>
      </c>
      <c r="V4213">
        <f t="shared" ca="1" si="1711"/>
        <v>0</v>
      </c>
      <c r="W4213">
        <f t="shared" ca="1" si="1712"/>
        <v>4</v>
      </c>
      <c r="X4213">
        <f t="shared" ca="1" si="1713"/>
        <v>273</v>
      </c>
      <c r="Y4213">
        <f t="shared" ca="1" si="1714"/>
        <v>7020</v>
      </c>
      <c r="Z4213">
        <f t="shared" ca="1" si="1715"/>
        <v>2</v>
      </c>
    </row>
    <row r="4214" spans="1:26">
      <c r="A4214">
        <f t="shared" si="1690"/>
        <v>4213</v>
      </c>
      <c r="B4214">
        <f t="shared" ca="1" si="1691"/>
        <v>4</v>
      </c>
      <c r="C4214">
        <f t="shared" ca="1" si="1692"/>
        <v>33</v>
      </c>
      <c r="D4214">
        <f t="shared" ca="1" si="1693"/>
        <v>40571</v>
      </c>
      <c r="E4214" s="1">
        <f t="shared" ca="1" si="1694"/>
        <v>5</v>
      </c>
      <c r="F4214">
        <f t="shared" ca="1" si="1695"/>
        <v>15</v>
      </c>
      <c r="G4214">
        <f t="shared" ca="1" si="1696"/>
        <v>184.5</v>
      </c>
      <c r="H4214">
        <f t="shared" ca="1" si="1697"/>
        <v>2670.9</v>
      </c>
      <c r="I4214">
        <f t="shared" ca="1" si="1698"/>
        <v>7</v>
      </c>
      <c r="J4214">
        <f t="shared" ca="1" si="1699"/>
        <v>8</v>
      </c>
      <c r="K4214">
        <f t="shared" ca="1" si="1700"/>
        <v>2</v>
      </c>
      <c r="L4214">
        <f t="shared" ca="1" si="1701"/>
        <v>1</v>
      </c>
      <c r="M4214">
        <f t="shared" ca="1" si="1702"/>
        <v>0</v>
      </c>
      <c r="N4214">
        <f t="shared" ca="1" si="1703"/>
        <v>1</v>
      </c>
      <c r="O4214">
        <f t="shared" ca="1" si="1704"/>
        <v>2</v>
      </c>
      <c r="P4214">
        <f t="shared" ca="1" si="1705"/>
        <v>9</v>
      </c>
      <c r="Q4214">
        <f t="shared" ca="1" si="1706"/>
        <v>2</v>
      </c>
      <c r="R4214">
        <f t="shared" ca="1" si="1707"/>
        <v>2</v>
      </c>
      <c r="S4214">
        <f t="shared" ca="1" si="1708"/>
        <v>1</v>
      </c>
      <c r="T4214">
        <f t="shared" ca="1" si="1709"/>
        <v>3</v>
      </c>
      <c r="U4214">
        <f t="shared" ca="1" si="1710"/>
        <v>138</v>
      </c>
      <c r="V4214">
        <f t="shared" ca="1" si="1711"/>
        <v>34</v>
      </c>
      <c r="W4214">
        <f t="shared" ca="1" si="1712"/>
        <v>11</v>
      </c>
      <c r="X4214">
        <f t="shared" ca="1" si="1713"/>
        <v>248</v>
      </c>
      <c r="Y4214">
        <f t="shared" ca="1" si="1714"/>
        <v>6477</v>
      </c>
      <c r="Z4214">
        <f t="shared" ca="1" si="1715"/>
        <v>6</v>
      </c>
    </row>
    <row r="4215" spans="1:26">
      <c r="A4215">
        <f t="shared" si="1690"/>
        <v>4214</v>
      </c>
      <c r="B4215">
        <f t="shared" ca="1" si="1691"/>
        <v>3</v>
      </c>
      <c r="C4215">
        <f t="shared" ca="1" si="1692"/>
        <v>35</v>
      </c>
      <c r="D4215">
        <f t="shared" ca="1" si="1693"/>
        <v>50259</v>
      </c>
      <c r="E4215" s="1">
        <f t="shared" ca="1" si="1694"/>
        <v>6</v>
      </c>
      <c r="F4215">
        <f t="shared" ca="1" si="1695"/>
        <v>16</v>
      </c>
      <c r="G4215">
        <f t="shared" ca="1" si="1696"/>
        <v>290.79000000000002</v>
      </c>
      <c r="H4215">
        <f t="shared" ca="1" si="1697"/>
        <v>4928.78</v>
      </c>
      <c r="I4215">
        <f t="shared" ca="1" si="1698"/>
        <v>10</v>
      </c>
      <c r="J4215">
        <f t="shared" ca="1" si="1699"/>
        <v>6</v>
      </c>
      <c r="K4215">
        <f t="shared" ca="1" si="1700"/>
        <v>2</v>
      </c>
      <c r="L4215">
        <f t="shared" ca="1" si="1701"/>
        <v>1</v>
      </c>
      <c r="M4215">
        <f t="shared" ca="1" si="1702"/>
        <v>2</v>
      </c>
      <c r="N4215">
        <f t="shared" ca="1" si="1703"/>
        <v>3</v>
      </c>
      <c r="O4215">
        <f t="shared" ca="1" si="1704"/>
        <v>4</v>
      </c>
      <c r="P4215">
        <f t="shared" ca="1" si="1705"/>
        <v>13</v>
      </c>
      <c r="Q4215">
        <f t="shared" ca="1" si="1706"/>
        <v>4</v>
      </c>
      <c r="R4215">
        <f t="shared" ca="1" si="1707"/>
        <v>2</v>
      </c>
      <c r="S4215">
        <f t="shared" ca="1" si="1708"/>
        <v>0</v>
      </c>
      <c r="T4215">
        <f t="shared" ca="1" si="1709"/>
        <v>3</v>
      </c>
      <c r="U4215">
        <f t="shared" ca="1" si="1710"/>
        <v>108</v>
      </c>
      <c r="V4215">
        <f t="shared" ca="1" si="1711"/>
        <v>26</v>
      </c>
      <c r="W4215">
        <f t="shared" ca="1" si="1712"/>
        <v>13</v>
      </c>
      <c r="X4215">
        <f t="shared" ca="1" si="1713"/>
        <v>199</v>
      </c>
      <c r="Y4215">
        <f t="shared" ca="1" si="1714"/>
        <v>13381</v>
      </c>
      <c r="Z4215">
        <f t="shared" ca="1" si="1715"/>
        <v>8</v>
      </c>
    </row>
    <row r="4216" spans="1:26">
      <c r="A4216">
        <f t="shared" si="1690"/>
        <v>4215</v>
      </c>
      <c r="B4216">
        <f t="shared" ca="1" si="1691"/>
        <v>4</v>
      </c>
      <c r="C4216">
        <f t="shared" ca="1" si="1692"/>
        <v>25</v>
      </c>
      <c r="D4216">
        <f t="shared" ca="1" si="1693"/>
        <v>20294</v>
      </c>
      <c r="E4216" s="1">
        <f t="shared" ca="1" si="1694"/>
        <v>1</v>
      </c>
      <c r="F4216">
        <f t="shared" ca="1" si="1695"/>
        <v>7</v>
      </c>
      <c r="G4216">
        <f t="shared" ca="1" si="1696"/>
        <v>100.11</v>
      </c>
      <c r="H4216">
        <f t="shared" ca="1" si="1697"/>
        <v>1413.46</v>
      </c>
      <c r="I4216">
        <f t="shared" ca="1" si="1698"/>
        <v>3</v>
      </c>
      <c r="J4216">
        <f t="shared" ca="1" si="1699"/>
        <v>4</v>
      </c>
      <c r="K4216">
        <f t="shared" ca="1" si="1700"/>
        <v>1</v>
      </c>
      <c r="L4216">
        <f t="shared" ca="1" si="1701"/>
        <v>1</v>
      </c>
      <c r="M4216">
        <f t="shared" ca="1" si="1702"/>
        <v>1</v>
      </c>
      <c r="N4216">
        <f t="shared" ca="1" si="1703"/>
        <v>0</v>
      </c>
      <c r="O4216">
        <f t="shared" ca="1" si="1704"/>
        <v>4</v>
      </c>
      <c r="P4216">
        <f t="shared" ca="1" si="1705"/>
        <v>7</v>
      </c>
      <c r="Q4216">
        <f t="shared" ca="1" si="1706"/>
        <v>2</v>
      </c>
      <c r="R4216">
        <f t="shared" ca="1" si="1707"/>
        <v>0</v>
      </c>
      <c r="S4216">
        <f t="shared" ca="1" si="1708"/>
        <v>1</v>
      </c>
      <c r="T4216">
        <f t="shared" ca="1" si="1709"/>
        <v>3</v>
      </c>
      <c r="U4216">
        <f t="shared" ca="1" si="1710"/>
        <v>51</v>
      </c>
      <c r="V4216">
        <f t="shared" ca="1" si="1711"/>
        <v>17</v>
      </c>
      <c r="W4216">
        <f t="shared" ca="1" si="1712"/>
        <v>4</v>
      </c>
      <c r="X4216">
        <f t="shared" ca="1" si="1713"/>
        <v>315</v>
      </c>
      <c r="Y4216">
        <f t="shared" ca="1" si="1714"/>
        <v>4028</v>
      </c>
      <c r="Z4216">
        <f t="shared" ca="1" si="1715"/>
        <v>7</v>
      </c>
    </row>
    <row r="4217" spans="1:26">
      <c r="A4217">
        <f t="shared" si="1690"/>
        <v>4216</v>
      </c>
      <c r="B4217">
        <f t="shared" ca="1" si="1691"/>
        <v>2</v>
      </c>
      <c r="C4217">
        <f t="shared" ca="1" si="1692"/>
        <v>41</v>
      </c>
      <c r="D4217">
        <f t="shared" ca="1" si="1693"/>
        <v>78094</v>
      </c>
      <c r="E4217" s="1">
        <f t="shared" ca="1" si="1694"/>
        <v>7</v>
      </c>
      <c r="F4217">
        <f t="shared" ca="1" si="1695"/>
        <v>21</v>
      </c>
      <c r="G4217">
        <f t="shared" ca="1" si="1696"/>
        <v>634.22</v>
      </c>
      <c r="H4217">
        <f t="shared" ca="1" si="1697"/>
        <v>12737.37</v>
      </c>
      <c r="I4217">
        <f t="shared" ca="1" si="1698"/>
        <v>14</v>
      </c>
      <c r="J4217">
        <f t="shared" ca="1" si="1699"/>
        <v>7</v>
      </c>
      <c r="K4217">
        <f t="shared" ca="1" si="1700"/>
        <v>3</v>
      </c>
      <c r="L4217">
        <f t="shared" ca="1" si="1701"/>
        <v>4</v>
      </c>
      <c r="M4217">
        <f t="shared" ca="1" si="1702"/>
        <v>3</v>
      </c>
      <c r="N4217">
        <f t="shared" ca="1" si="1703"/>
        <v>2</v>
      </c>
      <c r="O4217">
        <f t="shared" ca="1" si="1704"/>
        <v>2</v>
      </c>
      <c r="P4217">
        <f t="shared" ca="1" si="1705"/>
        <v>19</v>
      </c>
      <c r="Q4217">
        <f t="shared" ca="1" si="1706"/>
        <v>9</v>
      </c>
      <c r="R4217">
        <f t="shared" ca="1" si="1707"/>
        <v>10</v>
      </c>
      <c r="S4217">
        <f t="shared" ca="1" si="1708"/>
        <v>0</v>
      </c>
      <c r="T4217">
        <f t="shared" ca="1" si="1709"/>
        <v>2</v>
      </c>
      <c r="U4217">
        <f t="shared" ca="1" si="1710"/>
        <v>136</v>
      </c>
      <c r="V4217">
        <f t="shared" ca="1" si="1711"/>
        <v>26</v>
      </c>
      <c r="W4217">
        <f t="shared" ca="1" si="1712"/>
        <v>10</v>
      </c>
      <c r="X4217">
        <f t="shared" ca="1" si="1713"/>
        <v>161</v>
      </c>
      <c r="Y4217">
        <f t="shared" ca="1" si="1714"/>
        <v>34341</v>
      </c>
      <c r="Z4217">
        <f t="shared" ca="1" si="1715"/>
        <v>7</v>
      </c>
    </row>
    <row r="4218" spans="1:26">
      <c r="A4218">
        <f t="shared" si="1690"/>
        <v>4217</v>
      </c>
      <c r="B4218">
        <f t="shared" ca="1" si="1691"/>
        <v>4</v>
      </c>
      <c r="C4218">
        <f t="shared" ca="1" si="1692"/>
        <v>34</v>
      </c>
      <c r="D4218">
        <f t="shared" ca="1" si="1693"/>
        <v>32368</v>
      </c>
      <c r="E4218" s="1">
        <f t="shared" ca="1" si="1694"/>
        <v>0</v>
      </c>
      <c r="F4218">
        <f t="shared" ca="1" si="1695"/>
        <v>6</v>
      </c>
      <c r="G4218">
        <f t="shared" ca="1" si="1696"/>
        <v>101.61</v>
      </c>
      <c r="H4218">
        <f t="shared" ca="1" si="1697"/>
        <v>245.9</v>
      </c>
      <c r="I4218">
        <f t="shared" ca="1" si="1698"/>
        <v>3</v>
      </c>
      <c r="J4218">
        <f t="shared" ca="1" si="1699"/>
        <v>3</v>
      </c>
      <c r="K4218">
        <f t="shared" ca="1" si="1700"/>
        <v>0</v>
      </c>
      <c r="L4218">
        <f t="shared" ca="1" si="1701"/>
        <v>0</v>
      </c>
      <c r="M4218">
        <f t="shared" ca="1" si="1702"/>
        <v>1</v>
      </c>
      <c r="N4218">
        <f t="shared" ca="1" si="1703"/>
        <v>0</v>
      </c>
      <c r="O4218">
        <f t="shared" ca="1" si="1704"/>
        <v>0</v>
      </c>
      <c r="P4218">
        <f t="shared" ca="1" si="1705"/>
        <v>4</v>
      </c>
      <c r="Q4218">
        <f t="shared" ca="1" si="1706"/>
        <v>0</v>
      </c>
      <c r="R4218">
        <f t="shared" ca="1" si="1707"/>
        <v>1</v>
      </c>
      <c r="S4218">
        <f t="shared" ca="1" si="1708"/>
        <v>0</v>
      </c>
      <c r="T4218">
        <f t="shared" ca="1" si="1709"/>
        <v>3</v>
      </c>
      <c r="U4218">
        <f t="shared" ca="1" si="1710"/>
        <v>31</v>
      </c>
      <c r="V4218">
        <f t="shared" ca="1" si="1711"/>
        <v>15</v>
      </c>
      <c r="W4218">
        <f t="shared" ca="1" si="1712"/>
        <v>3</v>
      </c>
      <c r="X4218">
        <f t="shared" ca="1" si="1713"/>
        <v>292</v>
      </c>
      <c r="Y4218">
        <f t="shared" ca="1" si="1714"/>
        <v>0</v>
      </c>
      <c r="Z4218">
        <f t="shared" ca="1" si="1715"/>
        <v>8</v>
      </c>
    </row>
    <row r="4219" spans="1:26">
      <c r="A4219">
        <f t="shared" si="1690"/>
        <v>4218</v>
      </c>
      <c r="B4219">
        <f t="shared" ca="1" si="1691"/>
        <v>4</v>
      </c>
      <c r="C4219">
        <f t="shared" ca="1" si="1692"/>
        <v>43</v>
      </c>
      <c r="D4219">
        <f t="shared" ca="1" si="1693"/>
        <v>33840</v>
      </c>
      <c r="E4219" s="1">
        <f t="shared" ca="1" si="1694"/>
        <v>4</v>
      </c>
      <c r="F4219">
        <f t="shared" ca="1" si="1695"/>
        <v>14</v>
      </c>
      <c r="G4219">
        <f t="shared" ca="1" si="1696"/>
        <v>130.28</v>
      </c>
      <c r="H4219">
        <f t="shared" ca="1" si="1697"/>
        <v>1938.33</v>
      </c>
      <c r="I4219">
        <f t="shared" ca="1" si="1698"/>
        <v>10</v>
      </c>
      <c r="J4219">
        <f t="shared" ca="1" si="1699"/>
        <v>4</v>
      </c>
      <c r="K4219">
        <f t="shared" ca="1" si="1700"/>
        <v>0</v>
      </c>
      <c r="L4219">
        <f t="shared" ca="1" si="1701"/>
        <v>0</v>
      </c>
      <c r="M4219">
        <f t="shared" ca="1" si="1702"/>
        <v>2</v>
      </c>
      <c r="N4219">
        <f t="shared" ca="1" si="1703"/>
        <v>2</v>
      </c>
      <c r="O4219">
        <f t="shared" ca="1" si="1704"/>
        <v>2</v>
      </c>
      <c r="P4219">
        <f t="shared" ca="1" si="1705"/>
        <v>4</v>
      </c>
      <c r="Q4219">
        <f t="shared" ca="1" si="1706"/>
        <v>4</v>
      </c>
      <c r="R4219">
        <f t="shared" ca="1" si="1707"/>
        <v>1</v>
      </c>
      <c r="S4219">
        <f t="shared" ca="1" si="1708"/>
        <v>1</v>
      </c>
      <c r="T4219">
        <f t="shared" ca="1" si="1709"/>
        <v>5</v>
      </c>
      <c r="U4219">
        <f t="shared" ca="1" si="1710"/>
        <v>80</v>
      </c>
      <c r="V4219">
        <f t="shared" ca="1" si="1711"/>
        <v>11</v>
      </c>
      <c r="W4219">
        <f t="shared" ca="1" si="1712"/>
        <v>5</v>
      </c>
      <c r="X4219">
        <f t="shared" ca="1" si="1713"/>
        <v>242</v>
      </c>
      <c r="Y4219">
        <f t="shared" ca="1" si="1714"/>
        <v>6128</v>
      </c>
      <c r="Z4219">
        <f t="shared" ca="1" si="1715"/>
        <v>5</v>
      </c>
    </row>
    <row r="4220" spans="1:26">
      <c r="A4220">
        <f t="shared" si="1690"/>
        <v>4219</v>
      </c>
      <c r="B4220">
        <f t="shared" ca="1" si="1691"/>
        <v>3</v>
      </c>
      <c r="C4220">
        <f t="shared" ca="1" si="1692"/>
        <v>42</v>
      </c>
      <c r="D4220">
        <f t="shared" ca="1" si="1693"/>
        <v>43526</v>
      </c>
      <c r="E4220" s="1">
        <f t="shared" ca="1" si="1694"/>
        <v>4</v>
      </c>
      <c r="F4220">
        <f t="shared" ca="1" si="1695"/>
        <v>15</v>
      </c>
      <c r="G4220">
        <f t="shared" ca="1" si="1696"/>
        <v>336.26</v>
      </c>
      <c r="H4220">
        <f t="shared" ca="1" si="1697"/>
        <v>4468.82</v>
      </c>
      <c r="I4220">
        <f t="shared" ca="1" si="1698"/>
        <v>7</v>
      </c>
      <c r="J4220">
        <f t="shared" ca="1" si="1699"/>
        <v>8</v>
      </c>
      <c r="K4220">
        <f t="shared" ca="1" si="1700"/>
        <v>0</v>
      </c>
      <c r="L4220">
        <f t="shared" ca="1" si="1701"/>
        <v>1</v>
      </c>
      <c r="M4220">
        <f t="shared" ca="1" si="1702"/>
        <v>2</v>
      </c>
      <c r="N4220">
        <f t="shared" ca="1" si="1703"/>
        <v>3</v>
      </c>
      <c r="O4220">
        <f t="shared" ca="1" si="1704"/>
        <v>0</v>
      </c>
      <c r="P4220">
        <f t="shared" ca="1" si="1705"/>
        <v>13</v>
      </c>
      <c r="Q4220">
        <f t="shared" ca="1" si="1706"/>
        <v>7</v>
      </c>
      <c r="R4220">
        <f t="shared" ca="1" si="1707"/>
        <v>2</v>
      </c>
      <c r="S4220">
        <f t="shared" ca="1" si="1708"/>
        <v>1</v>
      </c>
      <c r="T4220">
        <f t="shared" ca="1" si="1709"/>
        <v>3</v>
      </c>
      <c r="U4220">
        <f t="shared" ca="1" si="1710"/>
        <v>74</v>
      </c>
      <c r="V4220">
        <f t="shared" ca="1" si="1711"/>
        <v>13</v>
      </c>
      <c r="W4220">
        <f t="shared" ca="1" si="1712"/>
        <v>5</v>
      </c>
      <c r="X4220">
        <f t="shared" ca="1" si="1713"/>
        <v>188</v>
      </c>
      <c r="Y4220">
        <f t="shared" ca="1" si="1714"/>
        <v>13263</v>
      </c>
      <c r="Z4220">
        <f t="shared" ca="1" si="1715"/>
        <v>7</v>
      </c>
    </row>
    <row r="4221" spans="1:26">
      <c r="A4221">
        <f t="shared" si="1690"/>
        <v>4220</v>
      </c>
      <c r="B4221">
        <f t="shared" ca="1" si="1691"/>
        <v>2</v>
      </c>
      <c r="C4221">
        <f t="shared" ca="1" si="1692"/>
        <v>41</v>
      </c>
      <c r="D4221">
        <f t="shared" ca="1" si="1693"/>
        <v>73692</v>
      </c>
      <c r="E4221" s="1">
        <f t="shared" ca="1" si="1694"/>
        <v>7</v>
      </c>
      <c r="F4221">
        <f t="shared" ca="1" si="1695"/>
        <v>22</v>
      </c>
      <c r="G4221">
        <f t="shared" ca="1" si="1696"/>
        <v>588.09</v>
      </c>
      <c r="H4221">
        <f t="shared" ca="1" si="1697"/>
        <v>13027.3</v>
      </c>
      <c r="I4221">
        <f t="shared" ca="1" si="1698"/>
        <v>17</v>
      </c>
      <c r="J4221">
        <f t="shared" ca="1" si="1699"/>
        <v>5</v>
      </c>
      <c r="K4221">
        <f t="shared" ca="1" si="1700"/>
        <v>3</v>
      </c>
      <c r="L4221">
        <f t="shared" ca="1" si="1701"/>
        <v>2</v>
      </c>
      <c r="M4221">
        <f t="shared" ca="1" si="1702"/>
        <v>1</v>
      </c>
      <c r="N4221">
        <f t="shared" ca="1" si="1703"/>
        <v>2</v>
      </c>
      <c r="O4221">
        <f t="shared" ca="1" si="1704"/>
        <v>1</v>
      </c>
      <c r="P4221">
        <f t="shared" ca="1" si="1705"/>
        <v>16</v>
      </c>
      <c r="Q4221">
        <f t="shared" ca="1" si="1706"/>
        <v>6</v>
      </c>
      <c r="R4221">
        <f t="shared" ca="1" si="1707"/>
        <v>6</v>
      </c>
      <c r="S4221">
        <f t="shared" ca="1" si="1708"/>
        <v>1</v>
      </c>
      <c r="T4221">
        <f t="shared" ca="1" si="1709"/>
        <v>4</v>
      </c>
      <c r="U4221">
        <f t="shared" ca="1" si="1710"/>
        <v>172</v>
      </c>
      <c r="V4221">
        <f t="shared" ca="1" si="1711"/>
        <v>32</v>
      </c>
      <c r="W4221">
        <f t="shared" ca="1" si="1712"/>
        <v>15</v>
      </c>
      <c r="X4221">
        <f t="shared" ca="1" si="1713"/>
        <v>83</v>
      </c>
      <c r="Y4221">
        <f t="shared" ca="1" si="1714"/>
        <v>33352</v>
      </c>
      <c r="Z4221">
        <f t="shared" ca="1" si="1715"/>
        <v>8</v>
      </c>
    </row>
    <row r="4222" spans="1:26">
      <c r="A4222">
        <f t="shared" si="1690"/>
        <v>4221</v>
      </c>
      <c r="B4222">
        <f t="shared" ca="1" si="1691"/>
        <v>4</v>
      </c>
      <c r="C4222">
        <f t="shared" ca="1" si="1692"/>
        <v>44</v>
      </c>
      <c r="D4222">
        <f t="shared" ca="1" si="1693"/>
        <v>20261</v>
      </c>
      <c r="E4222" s="1">
        <f t="shared" ca="1" si="1694"/>
        <v>4</v>
      </c>
      <c r="F4222">
        <f t="shared" ca="1" si="1695"/>
        <v>12</v>
      </c>
      <c r="G4222">
        <f t="shared" ca="1" si="1696"/>
        <v>102.4</v>
      </c>
      <c r="H4222">
        <f t="shared" ca="1" si="1697"/>
        <v>1458.62</v>
      </c>
      <c r="I4222">
        <f t="shared" ca="1" si="1698"/>
        <v>7</v>
      </c>
      <c r="J4222">
        <f t="shared" ca="1" si="1699"/>
        <v>5</v>
      </c>
      <c r="K4222">
        <f t="shared" ca="1" si="1700"/>
        <v>0</v>
      </c>
      <c r="L4222">
        <f t="shared" ca="1" si="1701"/>
        <v>0</v>
      </c>
      <c r="M4222">
        <f t="shared" ca="1" si="1702"/>
        <v>1</v>
      </c>
      <c r="N4222">
        <f t="shared" ca="1" si="1703"/>
        <v>2</v>
      </c>
      <c r="O4222">
        <f t="shared" ca="1" si="1704"/>
        <v>0</v>
      </c>
      <c r="P4222">
        <f t="shared" ca="1" si="1705"/>
        <v>9</v>
      </c>
      <c r="Q4222">
        <f t="shared" ca="1" si="1706"/>
        <v>2</v>
      </c>
      <c r="R4222">
        <f t="shared" ca="1" si="1707"/>
        <v>0</v>
      </c>
      <c r="S4222">
        <f t="shared" ca="1" si="1708"/>
        <v>0</v>
      </c>
      <c r="T4222">
        <f t="shared" ca="1" si="1709"/>
        <v>4</v>
      </c>
      <c r="U4222">
        <f t="shared" ca="1" si="1710"/>
        <v>67</v>
      </c>
      <c r="V4222">
        <f t="shared" ca="1" si="1711"/>
        <v>16</v>
      </c>
      <c r="W4222">
        <f t="shared" ca="1" si="1712"/>
        <v>5</v>
      </c>
      <c r="X4222">
        <f t="shared" ca="1" si="1713"/>
        <v>191</v>
      </c>
      <c r="Y4222">
        <f t="shared" ca="1" si="1714"/>
        <v>3708</v>
      </c>
      <c r="Z4222">
        <f t="shared" ca="1" si="1715"/>
        <v>9</v>
      </c>
    </row>
    <row r="4223" spans="1:26">
      <c r="A4223">
        <f t="shared" si="1690"/>
        <v>4222</v>
      </c>
      <c r="B4223">
        <f t="shared" ca="1" si="1691"/>
        <v>5</v>
      </c>
      <c r="C4223">
        <f t="shared" ca="1" si="1692"/>
        <v>32</v>
      </c>
      <c r="D4223">
        <f t="shared" ca="1" si="1693"/>
        <v>39237</v>
      </c>
      <c r="E4223" s="1">
        <f t="shared" ca="1" si="1694"/>
        <v>3</v>
      </c>
      <c r="F4223">
        <f t="shared" ca="1" si="1695"/>
        <v>17</v>
      </c>
      <c r="G4223">
        <f t="shared" ca="1" si="1696"/>
        <v>168</v>
      </c>
      <c r="H4223">
        <f t="shared" ca="1" si="1697"/>
        <v>3445.53</v>
      </c>
      <c r="I4223">
        <f t="shared" ca="1" si="1698"/>
        <v>17</v>
      </c>
      <c r="J4223">
        <f t="shared" ca="1" si="1699"/>
        <v>0</v>
      </c>
      <c r="K4223">
        <f t="shared" ca="1" si="1700"/>
        <v>2</v>
      </c>
      <c r="L4223">
        <f t="shared" ca="1" si="1701"/>
        <v>1</v>
      </c>
      <c r="M4223">
        <f t="shared" ca="1" si="1702"/>
        <v>0</v>
      </c>
      <c r="N4223">
        <f t="shared" ca="1" si="1703"/>
        <v>1</v>
      </c>
      <c r="O4223">
        <f t="shared" ca="1" si="1704"/>
        <v>4</v>
      </c>
      <c r="P4223">
        <f t="shared" ca="1" si="1705"/>
        <v>12</v>
      </c>
      <c r="Q4223">
        <f t="shared" ca="1" si="1706"/>
        <v>1</v>
      </c>
      <c r="R4223">
        <f t="shared" ca="1" si="1707"/>
        <v>1</v>
      </c>
      <c r="S4223">
        <f t="shared" ca="1" si="1708"/>
        <v>0</v>
      </c>
      <c r="T4223">
        <f t="shared" ca="1" si="1709"/>
        <v>9</v>
      </c>
      <c r="U4223">
        <f t="shared" ca="1" si="1710"/>
        <v>157</v>
      </c>
      <c r="V4223">
        <f t="shared" ca="1" si="1711"/>
        <v>35</v>
      </c>
      <c r="W4223">
        <f t="shared" ca="1" si="1712"/>
        <v>15</v>
      </c>
      <c r="X4223">
        <f t="shared" ca="1" si="1713"/>
        <v>240</v>
      </c>
      <c r="Y4223">
        <f t="shared" ca="1" si="1714"/>
        <v>9971</v>
      </c>
      <c r="Z4223">
        <f t="shared" ca="1" si="1715"/>
        <v>7</v>
      </c>
    </row>
    <row r="4224" spans="1:26">
      <c r="A4224">
        <f t="shared" si="1690"/>
        <v>4223</v>
      </c>
      <c r="B4224">
        <f t="shared" ca="1" si="1691"/>
        <v>4</v>
      </c>
      <c r="C4224">
        <f t="shared" ca="1" si="1692"/>
        <v>25</v>
      </c>
      <c r="D4224">
        <f t="shared" ca="1" si="1693"/>
        <v>28147</v>
      </c>
      <c r="E4224" s="1">
        <f t="shared" ca="1" si="1694"/>
        <v>2</v>
      </c>
      <c r="F4224">
        <f t="shared" ca="1" si="1695"/>
        <v>10</v>
      </c>
      <c r="G4224">
        <f t="shared" ca="1" si="1696"/>
        <v>91.57</v>
      </c>
      <c r="H4224">
        <f t="shared" ca="1" si="1697"/>
        <v>369.45</v>
      </c>
      <c r="I4224">
        <f t="shared" ca="1" si="1698"/>
        <v>3</v>
      </c>
      <c r="J4224">
        <f t="shared" ca="1" si="1699"/>
        <v>7</v>
      </c>
      <c r="K4224">
        <f t="shared" ca="1" si="1700"/>
        <v>3</v>
      </c>
      <c r="L4224">
        <f t="shared" ca="1" si="1701"/>
        <v>2</v>
      </c>
      <c r="M4224">
        <f t="shared" ca="1" si="1702"/>
        <v>1</v>
      </c>
      <c r="N4224">
        <f t="shared" ca="1" si="1703"/>
        <v>0</v>
      </c>
      <c r="O4224">
        <f t="shared" ca="1" si="1704"/>
        <v>2</v>
      </c>
      <c r="P4224">
        <f t="shared" ca="1" si="1705"/>
        <v>12</v>
      </c>
      <c r="Q4224">
        <f t="shared" ca="1" si="1706"/>
        <v>2</v>
      </c>
      <c r="R4224">
        <f t="shared" ca="1" si="1707"/>
        <v>0</v>
      </c>
      <c r="S4224">
        <f t="shared" ca="1" si="1708"/>
        <v>0</v>
      </c>
      <c r="T4224">
        <f t="shared" ca="1" si="1709"/>
        <v>4</v>
      </c>
      <c r="U4224">
        <f t="shared" ca="1" si="1710"/>
        <v>72</v>
      </c>
      <c r="V4224">
        <f t="shared" ca="1" si="1711"/>
        <v>13</v>
      </c>
      <c r="W4224">
        <f t="shared" ca="1" si="1712"/>
        <v>7</v>
      </c>
      <c r="X4224">
        <f t="shared" ca="1" si="1713"/>
        <v>263</v>
      </c>
      <c r="Y4224">
        <f t="shared" ca="1" si="1714"/>
        <v>1621</v>
      </c>
      <c r="Z4224">
        <f t="shared" ca="1" si="1715"/>
        <v>7</v>
      </c>
    </row>
    <row r="4225" spans="1:26">
      <c r="A4225">
        <f t="shared" si="1690"/>
        <v>4224</v>
      </c>
      <c r="B4225">
        <f t="shared" ca="1" si="1691"/>
        <v>2</v>
      </c>
      <c r="C4225">
        <f t="shared" ca="1" si="1692"/>
        <v>55</v>
      </c>
      <c r="D4225">
        <f t="shared" ca="1" si="1693"/>
        <v>83862</v>
      </c>
      <c r="E4225" s="1">
        <f t="shared" ca="1" si="1694"/>
        <v>10</v>
      </c>
      <c r="F4225">
        <f t="shared" ca="1" si="1695"/>
        <v>28</v>
      </c>
      <c r="G4225">
        <f t="shared" ca="1" si="1696"/>
        <v>573.74</v>
      </c>
      <c r="H4225">
        <f t="shared" ca="1" si="1697"/>
        <v>16423.82</v>
      </c>
      <c r="I4225">
        <f t="shared" ca="1" si="1698"/>
        <v>21</v>
      </c>
      <c r="J4225">
        <f t="shared" ca="1" si="1699"/>
        <v>7</v>
      </c>
      <c r="K4225">
        <f t="shared" ca="1" si="1700"/>
        <v>4</v>
      </c>
      <c r="L4225">
        <f t="shared" ca="1" si="1701"/>
        <v>3</v>
      </c>
      <c r="M4225">
        <f t="shared" ca="1" si="1702"/>
        <v>1</v>
      </c>
      <c r="N4225">
        <f t="shared" ca="1" si="1703"/>
        <v>2</v>
      </c>
      <c r="O4225">
        <f t="shared" ca="1" si="1704"/>
        <v>2</v>
      </c>
      <c r="P4225">
        <f t="shared" ca="1" si="1705"/>
        <v>14</v>
      </c>
      <c r="Q4225">
        <f t="shared" ca="1" si="1706"/>
        <v>6</v>
      </c>
      <c r="R4225">
        <f t="shared" ca="1" si="1707"/>
        <v>8</v>
      </c>
      <c r="S4225">
        <f t="shared" ca="1" si="1708"/>
        <v>1</v>
      </c>
      <c r="T4225">
        <f t="shared" ca="1" si="1709"/>
        <v>5</v>
      </c>
      <c r="U4225">
        <f t="shared" ca="1" si="1710"/>
        <v>187</v>
      </c>
      <c r="V4225">
        <f t="shared" ca="1" si="1711"/>
        <v>45</v>
      </c>
      <c r="W4225">
        <f t="shared" ca="1" si="1712"/>
        <v>13</v>
      </c>
      <c r="X4225">
        <f t="shared" ca="1" si="1713"/>
        <v>115</v>
      </c>
      <c r="Y4225">
        <f t="shared" ca="1" si="1714"/>
        <v>43253</v>
      </c>
      <c r="Z4225">
        <f t="shared" ca="1" si="1715"/>
        <v>6</v>
      </c>
    </row>
    <row r="4226" spans="1:26">
      <c r="A4226">
        <f t="shared" si="1690"/>
        <v>4225</v>
      </c>
      <c r="B4226">
        <f t="shared" ca="1" si="1691"/>
        <v>5</v>
      </c>
      <c r="C4226">
        <f t="shared" ca="1" si="1692"/>
        <v>30</v>
      </c>
      <c r="D4226">
        <f t="shared" ca="1" si="1693"/>
        <v>35339</v>
      </c>
      <c r="E4226" s="1">
        <f t="shared" ca="1" si="1694"/>
        <v>3</v>
      </c>
      <c r="F4226">
        <f t="shared" ca="1" si="1695"/>
        <v>19</v>
      </c>
      <c r="G4226">
        <f t="shared" ca="1" si="1696"/>
        <v>93.28</v>
      </c>
      <c r="H4226">
        <f t="shared" ca="1" si="1697"/>
        <v>2007.11</v>
      </c>
      <c r="I4226">
        <f t="shared" ca="1" si="1698"/>
        <v>18</v>
      </c>
      <c r="J4226">
        <f t="shared" ca="1" si="1699"/>
        <v>1</v>
      </c>
      <c r="K4226">
        <f t="shared" ca="1" si="1700"/>
        <v>2</v>
      </c>
      <c r="L4226">
        <f t="shared" ca="1" si="1701"/>
        <v>1</v>
      </c>
      <c r="M4226">
        <f t="shared" ca="1" si="1702"/>
        <v>1</v>
      </c>
      <c r="N4226">
        <f t="shared" ca="1" si="1703"/>
        <v>1</v>
      </c>
      <c r="O4226">
        <f t="shared" ca="1" si="1704"/>
        <v>4</v>
      </c>
      <c r="P4226">
        <f t="shared" ca="1" si="1705"/>
        <v>8</v>
      </c>
      <c r="Q4226">
        <f t="shared" ca="1" si="1706"/>
        <v>2</v>
      </c>
      <c r="R4226">
        <f t="shared" ca="1" si="1707"/>
        <v>2</v>
      </c>
      <c r="S4226">
        <f t="shared" ca="1" si="1708"/>
        <v>0</v>
      </c>
      <c r="T4226">
        <f t="shared" ca="1" si="1709"/>
        <v>9</v>
      </c>
      <c r="U4226">
        <f t="shared" ca="1" si="1710"/>
        <v>169</v>
      </c>
      <c r="V4226">
        <f t="shared" ca="1" si="1711"/>
        <v>34</v>
      </c>
      <c r="W4226">
        <f t="shared" ca="1" si="1712"/>
        <v>9</v>
      </c>
      <c r="X4226">
        <f t="shared" ca="1" si="1713"/>
        <v>194</v>
      </c>
      <c r="Y4226">
        <f t="shared" ca="1" si="1714"/>
        <v>3414</v>
      </c>
      <c r="Z4226">
        <f t="shared" ca="1" si="1715"/>
        <v>4</v>
      </c>
    </row>
    <row r="4227" spans="1:26">
      <c r="A4227">
        <f t="shared" ref="A4227:A4290" si="1716">ROW()-1</f>
        <v>4226</v>
      </c>
      <c r="B4227">
        <f t="shared" ref="B4227:B4290" ca="1" si="1717">RANDBETWEEN(1,5)</f>
        <v>1</v>
      </c>
      <c r="C4227">
        <f t="shared" ref="C4227:C4290" ca="1" si="1718">ROUND(MAX(18,MIN(75,CHOOSE(B4227,_xlfn.NORM.INV(RAND(),27,6),_xlfn.NORM.INV(RAND(),44,8),_xlfn.NORM.INV(RAND(),43,9),_xlfn.NORM.INV(RAND(),38,12),_xlfn.NORM.INV(RAND(),41,10)))),0)</f>
        <v>28</v>
      </c>
      <c r="D4227">
        <f t="shared" ref="D4227:D4290" ca="1" si="1719">ROUND(MAX(18000,CHOOSE(B4227,_xlfn.NORM.INV(RAND(),34000,8000),_xlfn.NORM.INV(RAND(),70000,15000),_xlfn.NORM.INV(RAND(),50000,10000),_xlfn.NORM.INV(RAND(),36000,9000),_xlfn.NORM.INV(RAND(),32000,7000))),0)</f>
        <v>32459</v>
      </c>
      <c r="E4227" s="1">
        <f t="shared" ref="E4227:E4290" ca="1" si="1720">ROUND(MAX(0,CHOOSE(B4227,_xlfn.NORM.INV(RAND(),3,1.5),_xlfn.NORM.INV(RAND(),7,2.5),_xlfn.NORM.INV(RAND(),6,2),_xlfn.NORM.INV(RAND(),2,1.5),_xlfn.NORM.INV(RAND(),5,2))),0)</f>
        <v>1</v>
      </c>
      <c r="F4227">
        <f t="shared" ref="F4227:F4290" ca="1" si="1721">ROUND(MAX(1,E4227*1.4+D4227/12000+CHOOSE(B4227,10,7,6,3,8)+_xlfn.NORM.INV(RAND(),0,3)),0)</f>
        <v>14</v>
      </c>
      <c r="G4227">
        <f t="shared" ref="G4227:G4290" ca="1" si="1722">ROUND(MAX(30,D4227/180+CHOOSE(B4227,-20,150,40,-30,-40)+_xlfn.NORM.INV(RAND(),0,35)),2)</f>
        <v>178.82</v>
      </c>
      <c r="H4227">
        <f t="shared" ref="H4227:H4290" ca="1" si="1723">ROUND(MAX(50,F4227*G4227+_xlfn.NORM.INV(RAND(),0,600)),2)</f>
        <v>2551.17</v>
      </c>
      <c r="I4227">
        <f t="shared" ref="I4227:I4290" ca="1" si="1724">ROUND(MAX(0,F4227*CHOOSE(B4227,0.85,0.7,0.45,0.5,0.9)+_xlfn.NORM.INV(RAND(),0,2)),0)</f>
        <v>12</v>
      </c>
      <c r="J4227">
        <f t="shared" ref="J4227:J4290" ca="1" si="1725">MAX(0,F4227-I4227)</f>
        <v>2</v>
      </c>
      <c r="K4227">
        <f t="shared" ref="K4227:K4290" ca="1" si="1726">MAX(0,ROUND(F4227/12+CHOOSE(B4227,1,2,0,0,1)+_xlfn.NORM.INV(RAND(),0,0.8),0))</f>
        <v>2</v>
      </c>
      <c r="L4227">
        <f t="shared" ref="L4227:L4290" ca="1" si="1727">MAX(0,ROUND(D4227/45000+CHOOSE(B4227,0,1,0,0,0)+_xlfn.NORM.INV(RAND(),0,0.6),0))</f>
        <v>1</v>
      </c>
      <c r="M4227">
        <f t="shared" ref="M4227:M4290" ca="1" si="1728">MAX(0,ROUND(D4227/65000+CHOOSE(B4227,0,1,1,0,0)+_xlfn.NORM.INV(RAND(),0,0.6),0))</f>
        <v>0</v>
      </c>
      <c r="N4227">
        <f t="shared" ref="N4227:N4290" ca="1" si="1729">MAX(0,ROUND(E4227/3+CHOOSE(B4227,0,0,2,0,0)+_xlfn.NORM.INV(RAND(),0,0.8),0))</f>
        <v>0</v>
      </c>
      <c r="O4227">
        <f t="shared" ref="O4227:O4290" ca="1" si="1730">MAX(0,ROUND((70-C4227)/18+CHOOSE(B4227,4,0,0,0,2)+_xlfn.NORM.INV(RAND(),0,1.2),0))</f>
        <v>7</v>
      </c>
      <c r="P4227">
        <f t="shared" ref="P4227:P4290" ca="1" si="1731">MAX(0,ROUND(F4227*0.7+_xlfn.NORM.INV(RAND(),0,3),0))</f>
        <v>16</v>
      </c>
      <c r="Q4227">
        <f t="shared" ref="Q4227:Q4290" ca="1" si="1732">MAX(0,ROUND((L4227+M4227+N4227)*0.8+R4227*0.3+_xlfn.NORM.INV(RAND(),0,1),0))</f>
        <v>2</v>
      </c>
      <c r="R4227">
        <f t="shared" ref="R4227:R4290" ca="1" si="1733">MAX(0,ROUND(H4227/2500+CHOOSE(B4227,0,2,1,0,0)+_xlfn.NORM.INV(RAND(),0,0.8),0))</f>
        <v>1</v>
      </c>
      <c r="S4227">
        <f t="shared" ref="S4227:S4290" ca="1" si="1734">MAX(0,ROUND(F4227*0.04+_xlfn.NORM.INV(RAND(),0,0.7),0))</f>
        <v>1</v>
      </c>
      <c r="T4227">
        <f t="shared" ref="T4227:T4290" ca="1" si="1735">MAX(0,ROUND(F4227*0.15+CHOOSE(B4227,1,0,1,2,5)+_xlfn.NORM.INV(RAND(),0,1),0))</f>
        <v>2</v>
      </c>
      <c r="U4227">
        <f t="shared" ref="U4227:U4290" ca="1" si="1736">ROUND(MAX(5,I4227*8+P4227*2+_xlfn.NORM.INV(RAND(),0,20)),0)</f>
        <v>123</v>
      </c>
      <c r="V4227">
        <f t="shared" ref="V4227:V4290" ca="1" si="1737">ROUND(MAX(0,U4227*0.2+_xlfn.NORM.INV(RAND(),0,5)),0)</f>
        <v>28</v>
      </c>
      <c r="W4227">
        <f t="shared" ref="W4227:W4290" ca="1" si="1738">ROUND(MAX(0,V4227*0.3+T4227*0.4+_xlfn.NORM.INV(RAND(),0,3)),0)</f>
        <v>9</v>
      </c>
      <c r="X4227">
        <f t="shared" ref="X4227:X4290" ca="1" si="1739">ROUND(MAX(1,365-F4227*10+_xlfn.NORM.INV(RAND(),0,35)),0)</f>
        <v>202</v>
      </c>
      <c r="Y4227">
        <f t="shared" ref="Y4227:Y4290" ca="1" si="1740">ROUND(MAX(0,H4227*2.5+Q4227*100+_xlfn.NORM.INV(RAND(),0,1200)),0)</f>
        <v>6955</v>
      </c>
      <c r="Z4227">
        <f t="shared" ref="Z4227:Z4290" ca="1" si="1741">MIN(10,MAX(1,ROUND(6.5+Y4227/8000-R4227*0.5-S4227*0.3+_xlfn.NORM.INV(RAND(),0,1.2),0)))</f>
        <v>6</v>
      </c>
    </row>
    <row r="4228" spans="1:26">
      <c r="A4228">
        <f t="shared" si="1716"/>
        <v>4227</v>
      </c>
      <c r="B4228">
        <f t="shared" ca="1" si="1717"/>
        <v>5</v>
      </c>
      <c r="C4228">
        <f t="shared" ca="1" si="1718"/>
        <v>48</v>
      </c>
      <c r="D4228">
        <f t="shared" ca="1" si="1719"/>
        <v>27695</v>
      </c>
      <c r="E4228" s="1">
        <f t="shared" ca="1" si="1720"/>
        <v>1</v>
      </c>
      <c r="F4228">
        <f t="shared" ca="1" si="1721"/>
        <v>10</v>
      </c>
      <c r="G4228">
        <f t="shared" ca="1" si="1722"/>
        <v>114.44</v>
      </c>
      <c r="H4228">
        <f t="shared" ca="1" si="1723"/>
        <v>1946.63</v>
      </c>
      <c r="I4228">
        <f t="shared" ca="1" si="1724"/>
        <v>6</v>
      </c>
      <c r="J4228">
        <f t="shared" ca="1" si="1725"/>
        <v>4</v>
      </c>
      <c r="K4228">
        <f t="shared" ca="1" si="1726"/>
        <v>3</v>
      </c>
      <c r="L4228">
        <f t="shared" ca="1" si="1727"/>
        <v>1</v>
      </c>
      <c r="M4228">
        <f t="shared" ca="1" si="1728"/>
        <v>0</v>
      </c>
      <c r="N4228">
        <f t="shared" ca="1" si="1729"/>
        <v>1</v>
      </c>
      <c r="O4228">
        <f t="shared" ca="1" si="1730"/>
        <v>2</v>
      </c>
      <c r="P4228">
        <f t="shared" ca="1" si="1731"/>
        <v>6</v>
      </c>
      <c r="Q4228">
        <f t="shared" ca="1" si="1732"/>
        <v>1</v>
      </c>
      <c r="R4228">
        <f t="shared" ca="1" si="1733"/>
        <v>1</v>
      </c>
      <c r="S4228">
        <f t="shared" ca="1" si="1734"/>
        <v>1</v>
      </c>
      <c r="T4228">
        <f t="shared" ca="1" si="1735"/>
        <v>7</v>
      </c>
      <c r="U4228">
        <f t="shared" ca="1" si="1736"/>
        <v>56</v>
      </c>
      <c r="V4228">
        <f t="shared" ca="1" si="1737"/>
        <v>13</v>
      </c>
      <c r="W4228">
        <f t="shared" ca="1" si="1738"/>
        <v>5</v>
      </c>
      <c r="X4228">
        <f t="shared" ca="1" si="1739"/>
        <v>285</v>
      </c>
      <c r="Y4228">
        <f t="shared" ca="1" si="1740"/>
        <v>2924</v>
      </c>
      <c r="Z4228">
        <f t="shared" ca="1" si="1741"/>
        <v>5</v>
      </c>
    </row>
    <row r="4229" spans="1:26">
      <c r="A4229">
        <f t="shared" si="1716"/>
        <v>4228</v>
      </c>
      <c r="B4229">
        <f t="shared" ca="1" si="1717"/>
        <v>1</v>
      </c>
      <c r="C4229">
        <f t="shared" ca="1" si="1718"/>
        <v>18</v>
      </c>
      <c r="D4229">
        <f t="shared" ca="1" si="1719"/>
        <v>32425</v>
      </c>
      <c r="E4229" s="1">
        <f t="shared" ca="1" si="1720"/>
        <v>3</v>
      </c>
      <c r="F4229">
        <f t="shared" ca="1" si="1721"/>
        <v>21</v>
      </c>
      <c r="G4229">
        <f t="shared" ca="1" si="1722"/>
        <v>123.88</v>
      </c>
      <c r="H4229">
        <f t="shared" ca="1" si="1723"/>
        <v>2097.06</v>
      </c>
      <c r="I4229">
        <f t="shared" ca="1" si="1724"/>
        <v>15</v>
      </c>
      <c r="J4229">
        <f t="shared" ca="1" si="1725"/>
        <v>6</v>
      </c>
      <c r="K4229">
        <f t="shared" ca="1" si="1726"/>
        <v>3</v>
      </c>
      <c r="L4229">
        <f t="shared" ca="1" si="1727"/>
        <v>1</v>
      </c>
      <c r="M4229">
        <f t="shared" ca="1" si="1728"/>
        <v>0</v>
      </c>
      <c r="N4229">
        <f t="shared" ca="1" si="1729"/>
        <v>1</v>
      </c>
      <c r="O4229">
        <f t="shared" ca="1" si="1730"/>
        <v>8</v>
      </c>
      <c r="P4229">
        <f t="shared" ca="1" si="1731"/>
        <v>17</v>
      </c>
      <c r="Q4229">
        <f t="shared" ca="1" si="1732"/>
        <v>3</v>
      </c>
      <c r="R4229">
        <f t="shared" ca="1" si="1733"/>
        <v>1</v>
      </c>
      <c r="S4229">
        <f t="shared" ca="1" si="1734"/>
        <v>1</v>
      </c>
      <c r="T4229">
        <f t="shared" ca="1" si="1735"/>
        <v>4</v>
      </c>
      <c r="U4229">
        <f t="shared" ca="1" si="1736"/>
        <v>142</v>
      </c>
      <c r="V4229">
        <f t="shared" ca="1" si="1737"/>
        <v>31</v>
      </c>
      <c r="W4229">
        <f t="shared" ca="1" si="1738"/>
        <v>13</v>
      </c>
      <c r="X4229">
        <f t="shared" ca="1" si="1739"/>
        <v>154</v>
      </c>
      <c r="Y4229">
        <f t="shared" ca="1" si="1740"/>
        <v>7851</v>
      </c>
      <c r="Z4229">
        <f t="shared" ca="1" si="1741"/>
        <v>6</v>
      </c>
    </row>
    <row r="4230" spans="1:26">
      <c r="A4230">
        <f t="shared" si="1716"/>
        <v>4229</v>
      </c>
      <c r="B4230">
        <f t="shared" ca="1" si="1717"/>
        <v>4</v>
      </c>
      <c r="C4230">
        <f t="shared" ca="1" si="1718"/>
        <v>31</v>
      </c>
      <c r="D4230">
        <f t="shared" ca="1" si="1719"/>
        <v>35019</v>
      </c>
      <c r="E4230" s="1">
        <f t="shared" ca="1" si="1720"/>
        <v>3</v>
      </c>
      <c r="F4230">
        <f t="shared" ca="1" si="1721"/>
        <v>11</v>
      </c>
      <c r="G4230">
        <f t="shared" ca="1" si="1722"/>
        <v>146.34</v>
      </c>
      <c r="H4230">
        <f t="shared" ca="1" si="1723"/>
        <v>1122.03</v>
      </c>
      <c r="I4230">
        <f t="shared" ca="1" si="1724"/>
        <v>4</v>
      </c>
      <c r="J4230">
        <f t="shared" ca="1" si="1725"/>
        <v>7</v>
      </c>
      <c r="K4230">
        <f t="shared" ca="1" si="1726"/>
        <v>1</v>
      </c>
      <c r="L4230">
        <f t="shared" ca="1" si="1727"/>
        <v>1</v>
      </c>
      <c r="M4230">
        <f t="shared" ca="1" si="1728"/>
        <v>1</v>
      </c>
      <c r="N4230">
        <f t="shared" ca="1" si="1729"/>
        <v>0</v>
      </c>
      <c r="O4230">
        <f t="shared" ca="1" si="1730"/>
        <v>3</v>
      </c>
      <c r="P4230">
        <f t="shared" ca="1" si="1731"/>
        <v>6</v>
      </c>
      <c r="Q4230">
        <f t="shared" ca="1" si="1732"/>
        <v>1</v>
      </c>
      <c r="R4230">
        <f t="shared" ca="1" si="1733"/>
        <v>1</v>
      </c>
      <c r="S4230">
        <f t="shared" ca="1" si="1734"/>
        <v>0</v>
      </c>
      <c r="T4230">
        <f t="shared" ca="1" si="1735"/>
        <v>3</v>
      </c>
      <c r="U4230">
        <f t="shared" ca="1" si="1736"/>
        <v>41</v>
      </c>
      <c r="V4230">
        <f t="shared" ca="1" si="1737"/>
        <v>13</v>
      </c>
      <c r="W4230">
        <f t="shared" ca="1" si="1738"/>
        <v>4</v>
      </c>
      <c r="X4230">
        <f t="shared" ca="1" si="1739"/>
        <v>269</v>
      </c>
      <c r="Y4230">
        <f t="shared" ca="1" si="1740"/>
        <v>2231</v>
      </c>
      <c r="Z4230">
        <f t="shared" ca="1" si="1741"/>
        <v>5</v>
      </c>
    </row>
    <row r="4231" spans="1:26">
      <c r="A4231">
        <f t="shared" si="1716"/>
        <v>4230</v>
      </c>
      <c r="B4231">
        <f t="shared" ca="1" si="1717"/>
        <v>2</v>
      </c>
      <c r="C4231">
        <f t="shared" ca="1" si="1718"/>
        <v>52</v>
      </c>
      <c r="D4231">
        <f t="shared" ca="1" si="1719"/>
        <v>45112</v>
      </c>
      <c r="E4231" s="1">
        <f t="shared" ca="1" si="1720"/>
        <v>13</v>
      </c>
      <c r="F4231">
        <f t="shared" ca="1" si="1721"/>
        <v>25</v>
      </c>
      <c r="G4231">
        <f t="shared" ca="1" si="1722"/>
        <v>370.08</v>
      </c>
      <c r="H4231">
        <f t="shared" ca="1" si="1723"/>
        <v>8984.77</v>
      </c>
      <c r="I4231">
        <f t="shared" ca="1" si="1724"/>
        <v>16</v>
      </c>
      <c r="J4231">
        <f t="shared" ca="1" si="1725"/>
        <v>9</v>
      </c>
      <c r="K4231">
        <f t="shared" ca="1" si="1726"/>
        <v>4</v>
      </c>
      <c r="L4231">
        <f t="shared" ca="1" si="1727"/>
        <v>1</v>
      </c>
      <c r="M4231">
        <f t="shared" ca="1" si="1728"/>
        <v>2</v>
      </c>
      <c r="N4231">
        <f t="shared" ca="1" si="1729"/>
        <v>4</v>
      </c>
      <c r="O4231">
        <f t="shared" ca="1" si="1730"/>
        <v>2</v>
      </c>
      <c r="P4231">
        <f t="shared" ca="1" si="1731"/>
        <v>20</v>
      </c>
      <c r="Q4231">
        <f t="shared" ca="1" si="1732"/>
        <v>7</v>
      </c>
      <c r="R4231">
        <f t="shared" ca="1" si="1733"/>
        <v>6</v>
      </c>
      <c r="S4231">
        <f t="shared" ca="1" si="1734"/>
        <v>2</v>
      </c>
      <c r="T4231">
        <f t="shared" ca="1" si="1735"/>
        <v>4</v>
      </c>
      <c r="U4231">
        <f t="shared" ca="1" si="1736"/>
        <v>165</v>
      </c>
      <c r="V4231">
        <f t="shared" ca="1" si="1737"/>
        <v>29</v>
      </c>
      <c r="W4231">
        <f t="shared" ca="1" si="1738"/>
        <v>8</v>
      </c>
      <c r="X4231">
        <f t="shared" ca="1" si="1739"/>
        <v>87</v>
      </c>
      <c r="Y4231">
        <f t="shared" ca="1" si="1740"/>
        <v>24251</v>
      </c>
      <c r="Z4231">
        <f t="shared" ca="1" si="1741"/>
        <v>7</v>
      </c>
    </row>
    <row r="4232" spans="1:26">
      <c r="A4232">
        <f t="shared" si="1716"/>
        <v>4231</v>
      </c>
      <c r="B4232">
        <f t="shared" ca="1" si="1717"/>
        <v>3</v>
      </c>
      <c r="C4232">
        <f t="shared" ca="1" si="1718"/>
        <v>50</v>
      </c>
      <c r="D4232">
        <f t="shared" ca="1" si="1719"/>
        <v>58679</v>
      </c>
      <c r="E4232" s="1">
        <f t="shared" ca="1" si="1720"/>
        <v>6</v>
      </c>
      <c r="F4232">
        <f t="shared" ca="1" si="1721"/>
        <v>19</v>
      </c>
      <c r="G4232">
        <f t="shared" ca="1" si="1722"/>
        <v>305.94</v>
      </c>
      <c r="H4232">
        <f t="shared" ca="1" si="1723"/>
        <v>6047.25</v>
      </c>
      <c r="I4232">
        <f t="shared" ca="1" si="1724"/>
        <v>9</v>
      </c>
      <c r="J4232">
        <f t="shared" ca="1" si="1725"/>
        <v>10</v>
      </c>
      <c r="K4232">
        <f t="shared" ca="1" si="1726"/>
        <v>2</v>
      </c>
      <c r="L4232">
        <f t="shared" ca="1" si="1727"/>
        <v>2</v>
      </c>
      <c r="M4232">
        <f t="shared" ca="1" si="1728"/>
        <v>2</v>
      </c>
      <c r="N4232">
        <f t="shared" ca="1" si="1729"/>
        <v>3</v>
      </c>
      <c r="O4232">
        <f t="shared" ca="1" si="1730"/>
        <v>1</v>
      </c>
      <c r="P4232">
        <f t="shared" ca="1" si="1731"/>
        <v>9</v>
      </c>
      <c r="Q4232">
        <f t="shared" ca="1" si="1732"/>
        <v>7</v>
      </c>
      <c r="R4232">
        <f t="shared" ca="1" si="1733"/>
        <v>3</v>
      </c>
      <c r="S4232">
        <f t="shared" ca="1" si="1734"/>
        <v>1</v>
      </c>
      <c r="T4232">
        <f t="shared" ca="1" si="1735"/>
        <v>5</v>
      </c>
      <c r="U4232">
        <f t="shared" ca="1" si="1736"/>
        <v>98</v>
      </c>
      <c r="V4232">
        <f t="shared" ca="1" si="1737"/>
        <v>21</v>
      </c>
      <c r="W4232">
        <f t="shared" ca="1" si="1738"/>
        <v>7</v>
      </c>
      <c r="X4232">
        <f t="shared" ca="1" si="1739"/>
        <v>135</v>
      </c>
      <c r="Y4232">
        <f t="shared" ca="1" si="1740"/>
        <v>15100</v>
      </c>
      <c r="Z4232">
        <f t="shared" ca="1" si="1741"/>
        <v>8</v>
      </c>
    </row>
    <row r="4233" spans="1:26">
      <c r="A4233">
        <f t="shared" si="1716"/>
        <v>4232</v>
      </c>
      <c r="B4233">
        <f t="shared" ca="1" si="1717"/>
        <v>2</v>
      </c>
      <c r="C4233">
        <f t="shared" ca="1" si="1718"/>
        <v>46</v>
      </c>
      <c r="D4233">
        <f t="shared" ca="1" si="1719"/>
        <v>42589</v>
      </c>
      <c r="E4233" s="1">
        <f t="shared" ca="1" si="1720"/>
        <v>5</v>
      </c>
      <c r="F4233">
        <f t="shared" ca="1" si="1721"/>
        <v>12</v>
      </c>
      <c r="G4233">
        <f t="shared" ca="1" si="1722"/>
        <v>347.52</v>
      </c>
      <c r="H4233">
        <f t="shared" ca="1" si="1723"/>
        <v>4482.1000000000004</v>
      </c>
      <c r="I4233">
        <f t="shared" ca="1" si="1724"/>
        <v>9</v>
      </c>
      <c r="J4233">
        <f t="shared" ca="1" si="1725"/>
        <v>3</v>
      </c>
      <c r="K4233">
        <f t="shared" ca="1" si="1726"/>
        <v>2</v>
      </c>
      <c r="L4233">
        <f t="shared" ca="1" si="1727"/>
        <v>2</v>
      </c>
      <c r="M4233">
        <f t="shared" ca="1" si="1728"/>
        <v>2</v>
      </c>
      <c r="N4233">
        <f t="shared" ca="1" si="1729"/>
        <v>2</v>
      </c>
      <c r="O4233">
        <f t="shared" ca="1" si="1730"/>
        <v>3</v>
      </c>
      <c r="P4233">
        <f t="shared" ca="1" si="1731"/>
        <v>10</v>
      </c>
      <c r="Q4233">
        <f t="shared" ca="1" si="1732"/>
        <v>7</v>
      </c>
      <c r="R4233">
        <f t="shared" ca="1" si="1733"/>
        <v>4</v>
      </c>
      <c r="S4233">
        <f t="shared" ca="1" si="1734"/>
        <v>0</v>
      </c>
      <c r="T4233">
        <f t="shared" ca="1" si="1735"/>
        <v>0</v>
      </c>
      <c r="U4233">
        <f t="shared" ca="1" si="1736"/>
        <v>78</v>
      </c>
      <c r="V4233">
        <f t="shared" ca="1" si="1737"/>
        <v>10</v>
      </c>
      <c r="W4233">
        <f t="shared" ca="1" si="1738"/>
        <v>3</v>
      </c>
      <c r="X4233">
        <f t="shared" ca="1" si="1739"/>
        <v>318</v>
      </c>
      <c r="Y4233">
        <f t="shared" ca="1" si="1740"/>
        <v>11182</v>
      </c>
      <c r="Z4233">
        <f t="shared" ca="1" si="1741"/>
        <v>5</v>
      </c>
    </row>
    <row r="4234" spans="1:26">
      <c r="A4234">
        <f t="shared" si="1716"/>
        <v>4233</v>
      </c>
      <c r="B4234">
        <f t="shared" ca="1" si="1717"/>
        <v>5</v>
      </c>
      <c r="C4234">
        <f t="shared" ca="1" si="1718"/>
        <v>42</v>
      </c>
      <c r="D4234">
        <f t="shared" ca="1" si="1719"/>
        <v>41838</v>
      </c>
      <c r="E4234" s="1">
        <f t="shared" ca="1" si="1720"/>
        <v>5</v>
      </c>
      <c r="F4234">
        <f t="shared" ca="1" si="1721"/>
        <v>16</v>
      </c>
      <c r="G4234">
        <f t="shared" ca="1" si="1722"/>
        <v>176.51</v>
      </c>
      <c r="H4234">
        <f t="shared" ca="1" si="1723"/>
        <v>2519.5</v>
      </c>
      <c r="I4234">
        <f t="shared" ca="1" si="1724"/>
        <v>15</v>
      </c>
      <c r="J4234">
        <f t="shared" ca="1" si="1725"/>
        <v>1</v>
      </c>
      <c r="K4234">
        <f t="shared" ca="1" si="1726"/>
        <v>3</v>
      </c>
      <c r="L4234">
        <f t="shared" ca="1" si="1727"/>
        <v>0</v>
      </c>
      <c r="M4234">
        <f t="shared" ca="1" si="1728"/>
        <v>1</v>
      </c>
      <c r="N4234">
        <f t="shared" ca="1" si="1729"/>
        <v>0</v>
      </c>
      <c r="O4234">
        <f t="shared" ca="1" si="1730"/>
        <v>3</v>
      </c>
      <c r="P4234">
        <f t="shared" ca="1" si="1731"/>
        <v>8</v>
      </c>
      <c r="Q4234">
        <f t="shared" ca="1" si="1732"/>
        <v>0</v>
      </c>
      <c r="R4234">
        <f t="shared" ca="1" si="1733"/>
        <v>0</v>
      </c>
      <c r="S4234">
        <f t="shared" ca="1" si="1734"/>
        <v>0</v>
      </c>
      <c r="T4234">
        <f t="shared" ca="1" si="1735"/>
        <v>7</v>
      </c>
      <c r="U4234">
        <f t="shared" ca="1" si="1736"/>
        <v>108</v>
      </c>
      <c r="V4234">
        <f t="shared" ca="1" si="1737"/>
        <v>25</v>
      </c>
      <c r="W4234">
        <f t="shared" ca="1" si="1738"/>
        <v>12</v>
      </c>
      <c r="X4234">
        <f t="shared" ca="1" si="1739"/>
        <v>219</v>
      </c>
      <c r="Y4234">
        <f t="shared" ca="1" si="1740"/>
        <v>5490</v>
      </c>
      <c r="Z4234">
        <f t="shared" ca="1" si="1741"/>
        <v>6</v>
      </c>
    </row>
    <row r="4235" spans="1:26">
      <c r="A4235">
        <f t="shared" si="1716"/>
        <v>4234</v>
      </c>
      <c r="B4235">
        <f t="shared" ca="1" si="1717"/>
        <v>1</v>
      </c>
      <c r="C4235">
        <f t="shared" ca="1" si="1718"/>
        <v>26</v>
      </c>
      <c r="D4235">
        <f t="shared" ca="1" si="1719"/>
        <v>37359</v>
      </c>
      <c r="E4235" s="1">
        <f t="shared" ca="1" si="1720"/>
        <v>4</v>
      </c>
      <c r="F4235">
        <f t="shared" ca="1" si="1721"/>
        <v>12</v>
      </c>
      <c r="G4235">
        <f t="shared" ca="1" si="1722"/>
        <v>147.51</v>
      </c>
      <c r="H4235">
        <f t="shared" ca="1" si="1723"/>
        <v>2702.63</v>
      </c>
      <c r="I4235">
        <f t="shared" ca="1" si="1724"/>
        <v>8</v>
      </c>
      <c r="J4235">
        <f t="shared" ca="1" si="1725"/>
        <v>4</v>
      </c>
      <c r="K4235">
        <f t="shared" ca="1" si="1726"/>
        <v>4</v>
      </c>
      <c r="L4235">
        <f t="shared" ca="1" si="1727"/>
        <v>1</v>
      </c>
      <c r="M4235">
        <f t="shared" ca="1" si="1728"/>
        <v>1</v>
      </c>
      <c r="N4235">
        <f t="shared" ca="1" si="1729"/>
        <v>2</v>
      </c>
      <c r="O4235">
        <f t="shared" ca="1" si="1730"/>
        <v>4</v>
      </c>
      <c r="P4235">
        <f t="shared" ca="1" si="1731"/>
        <v>12</v>
      </c>
      <c r="Q4235">
        <f t="shared" ca="1" si="1732"/>
        <v>3</v>
      </c>
      <c r="R4235">
        <f t="shared" ca="1" si="1733"/>
        <v>1</v>
      </c>
      <c r="S4235">
        <f t="shared" ca="1" si="1734"/>
        <v>0</v>
      </c>
      <c r="T4235">
        <f t="shared" ca="1" si="1735"/>
        <v>3</v>
      </c>
      <c r="U4235">
        <f t="shared" ca="1" si="1736"/>
        <v>100</v>
      </c>
      <c r="V4235">
        <f t="shared" ca="1" si="1737"/>
        <v>12</v>
      </c>
      <c r="W4235">
        <f t="shared" ca="1" si="1738"/>
        <v>4</v>
      </c>
      <c r="X4235">
        <f t="shared" ca="1" si="1739"/>
        <v>298</v>
      </c>
      <c r="Y4235">
        <f t="shared" ca="1" si="1740"/>
        <v>5688</v>
      </c>
      <c r="Z4235">
        <f t="shared" ca="1" si="1741"/>
        <v>9</v>
      </c>
    </row>
    <row r="4236" spans="1:26">
      <c r="A4236">
        <f t="shared" si="1716"/>
        <v>4235</v>
      </c>
      <c r="B4236">
        <f t="shared" ca="1" si="1717"/>
        <v>3</v>
      </c>
      <c r="C4236">
        <f t="shared" ca="1" si="1718"/>
        <v>27</v>
      </c>
      <c r="D4236">
        <f t="shared" ca="1" si="1719"/>
        <v>55156</v>
      </c>
      <c r="E4236" s="1">
        <f t="shared" ca="1" si="1720"/>
        <v>6</v>
      </c>
      <c r="F4236">
        <f t="shared" ca="1" si="1721"/>
        <v>18</v>
      </c>
      <c r="G4236">
        <f t="shared" ca="1" si="1722"/>
        <v>360.86</v>
      </c>
      <c r="H4236">
        <f t="shared" ca="1" si="1723"/>
        <v>7406.51</v>
      </c>
      <c r="I4236">
        <f t="shared" ca="1" si="1724"/>
        <v>10</v>
      </c>
      <c r="J4236">
        <f t="shared" ca="1" si="1725"/>
        <v>8</v>
      </c>
      <c r="K4236">
        <f t="shared" ca="1" si="1726"/>
        <v>2</v>
      </c>
      <c r="L4236">
        <f t="shared" ca="1" si="1727"/>
        <v>2</v>
      </c>
      <c r="M4236">
        <f t="shared" ca="1" si="1728"/>
        <v>2</v>
      </c>
      <c r="N4236">
        <f t="shared" ca="1" si="1729"/>
        <v>4</v>
      </c>
      <c r="O4236">
        <f t="shared" ca="1" si="1730"/>
        <v>3</v>
      </c>
      <c r="P4236">
        <f t="shared" ca="1" si="1731"/>
        <v>18</v>
      </c>
      <c r="Q4236">
        <f t="shared" ca="1" si="1732"/>
        <v>7</v>
      </c>
      <c r="R4236">
        <f t="shared" ca="1" si="1733"/>
        <v>4</v>
      </c>
      <c r="S4236">
        <f t="shared" ca="1" si="1734"/>
        <v>1</v>
      </c>
      <c r="T4236">
        <f t="shared" ca="1" si="1735"/>
        <v>4</v>
      </c>
      <c r="U4236">
        <f t="shared" ca="1" si="1736"/>
        <v>123</v>
      </c>
      <c r="V4236">
        <f t="shared" ca="1" si="1737"/>
        <v>23</v>
      </c>
      <c r="W4236">
        <f t="shared" ca="1" si="1738"/>
        <v>7</v>
      </c>
      <c r="X4236">
        <f t="shared" ca="1" si="1739"/>
        <v>224</v>
      </c>
      <c r="Y4236">
        <f t="shared" ca="1" si="1740"/>
        <v>19621</v>
      </c>
      <c r="Z4236">
        <f t="shared" ca="1" si="1741"/>
        <v>8</v>
      </c>
    </row>
    <row r="4237" spans="1:26">
      <c r="A4237">
        <f t="shared" si="1716"/>
        <v>4236</v>
      </c>
      <c r="B4237">
        <f t="shared" ca="1" si="1717"/>
        <v>5</v>
      </c>
      <c r="C4237">
        <f t="shared" ca="1" si="1718"/>
        <v>28</v>
      </c>
      <c r="D4237">
        <f t="shared" ca="1" si="1719"/>
        <v>34063</v>
      </c>
      <c r="E4237" s="1">
        <f t="shared" ca="1" si="1720"/>
        <v>5</v>
      </c>
      <c r="F4237">
        <f t="shared" ca="1" si="1721"/>
        <v>19</v>
      </c>
      <c r="G4237">
        <f t="shared" ca="1" si="1722"/>
        <v>148.11000000000001</v>
      </c>
      <c r="H4237">
        <f t="shared" ca="1" si="1723"/>
        <v>2191.3000000000002</v>
      </c>
      <c r="I4237">
        <f t="shared" ca="1" si="1724"/>
        <v>18</v>
      </c>
      <c r="J4237">
        <f t="shared" ca="1" si="1725"/>
        <v>1</v>
      </c>
      <c r="K4237">
        <f t="shared" ca="1" si="1726"/>
        <v>3</v>
      </c>
      <c r="L4237">
        <f t="shared" ca="1" si="1727"/>
        <v>0</v>
      </c>
      <c r="M4237">
        <f t="shared" ca="1" si="1728"/>
        <v>1</v>
      </c>
      <c r="N4237">
        <f t="shared" ca="1" si="1729"/>
        <v>1</v>
      </c>
      <c r="O4237">
        <f t="shared" ca="1" si="1730"/>
        <v>6</v>
      </c>
      <c r="P4237">
        <f t="shared" ca="1" si="1731"/>
        <v>16</v>
      </c>
      <c r="Q4237">
        <f t="shared" ca="1" si="1732"/>
        <v>2</v>
      </c>
      <c r="R4237">
        <f t="shared" ca="1" si="1733"/>
        <v>1</v>
      </c>
      <c r="S4237">
        <f t="shared" ca="1" si="1734"/>
        <v>1</v>
      </c>
      <c r="T4237">
        <f t="shared" ca="1" si="1735"/>
        <v>9</v>
      </c>
      <c r="U4237">
        <f t="shared" ca="1" si="1736"/>
        <v>195</v>
      </c>
      <c r="V4237">
        <f t="shared" ca="1" si="1737"/>
        <v>35</v>
      </c>
      <c r="W4237">
        <f t="shared" ca="1" si="1738"/>
        <v>11</v>
      </c>
      <c r="X4237">
        <f t="shared" ca="1" si="1739"/>
        <v>154</v>
      </c>
      <c r="Y4237">
        <f t="shared" ca="1" si="1740"/>
        <v>6631</v>
      </c>
      <c r="Z4237">
        <f t="shared" ca="1" si="1741"/>
        <v>8</v>
      </c>
    </row>
    <row r="4238" spans="1:26">
      <c r="A4238">
        <f t="shared" si="1716"/>
        <v>4237</v>
      </c>
      <c r="B4238">
        <f t="shared" ca="1" si="1717"/>
        <v>2</v>
      </c>
      <c r="C4238">
        <f t="shared" ca="1" si="1718"/>
        <v>40</v>
      </c>
      <c r="D4238">
        <f t="shared" ca="1" si="1719"/>
        <v>64475</v>
      </c>
      <c r="E4238" s="1">
        <f t="shared" ca="1" si="1720"/>
        <v>7</v>
      </c>
      <c r="F4238">
        <f t="shared" ca="1" si="1721"/>
        <v>28</v>
      </c>
      <c r="G4238">
        <f t="shared" ca="1" si="1722"/>
        <v>455.9</v>
      </c>
      <c r="H4238">
        <f t="shared" ca="1" si="1723"/>
        <v>12863.73</v>
      </c>
      <c r="I4238">
        <f t="shared" ca="1" si="1724"/>
        <v>20</v>
      </c>
      <c r="J4238">
        <f t="shared" ca="1" si="1725"/>
        <v>8</v>
      </c>
      <c r="K4238">
        <f t="shared" ca="1" si="1726"/>
        <v>3</v>
      </c>
      <c r="L4238">
        <f t="shared" ca="1" si="1727"/>
        <v>2</v>
      </c>
      <c r="M4238">
        <f t="shared" ca="1" si="1728"/>
        <v>3</v>
      </c>
      <c r="N4238">
        <f t="shared" ca="1" si="1729"/>
        <v>2</v>
      </c>
      <c r="O4238">
        <f t="shared" ca="1" si="1730"/>
        <v>3</v>
      </c>
      <c r="P4238">
        <f t="shared" ca="1" si="1731"/>
        <v>23</v>
      </c>
      <c r="Q4238">
        <f t="shared" ca="1" si="1732"/>
        <v>7</v>
      </c>
      <c r="R4238">
        <f t="shared" ca="1" si="1733"/>
        <v>7</v>
      </c>
      <c r="S4238">
        <f t="shared" ca="1" si="1734"/>
        <v>1</v>
      </c>
      <c r="T4238">
        <f t="shared" ca="1" si="1735"/>
        <v>5</v>
      </c>
      <c r="U4238">
        <f t="shared" ca="1" si="1736"/>
        <v>216</v>
      </c>
      <c r="V4238">
        <f t="shared" ca="1" si="1737"/>
        <v>43</v>
      </c>
      <c r="W4238">
        <f t="shared" ca="1" si="1738"/>
        <v>14</v>
      </c>
      <c r="X4238">
        <f t="shared" ca="1" si="1739"/>
        <v>45</v>
      </c>
      <c r="Y4238">
        <f t="shared" ca="1" si="1740"/>
        <v>31770</v>
      </c>
      <c r="Z4238">
        <f t="shared" ca="1" si="1741"/>
        <v>8</v>
      </c>
    </row>
    <row r="4239" spans="1:26">
      <c r="A4239">
        <f t="shared" si="1716"/>
        <v>4238</v>
      </c>
      <c r="B4239">
        <f t="shared" ca="1" si="1717"/>
        <v>1</v>
      </c>
      <c r="C4239">
        <f t="shared" ca="1" si="1718"/>
        <v>33</v>
      </c>
      <c r="D4239">
        <f t="shared" ca="1" si="1719"/>
        <v>29092</v>
      </c>
      <c r="E4239" s="1">
        <f t="shared" ca="1" si="1720"/>
        <v>2</v>
      </c>
      <c r="F4239">
        <f t="shared" ca="1" si="1721"/>
        <v>22</v>
      </c>
      <c r="G4239">
        <f t="shared" ca="1" si="1722"/>
        <v>123.84</v>
      </c>
      <c r="H4239">
        <f t="shared" ca="1" si="1723"/>
        <v>2842.22</v>
      </c>
      <c r="I4239">
        <f t="shared" ca="1" si="1724"/>
        <v>20</v>
      </c>
      <c r="J4239">
        <f t="shared" ca="1" si="1725"/>
        <v>2</v>
      </c>
      <c r="K4239">
        <f t="shared" ca="1" si="1726"/>
        <v>2</v>
      </c>
      <c r="L4239">
        <f t="shared" ca="1" si="1727"/>
        <v>0</v>
      </c>
      <c r="M4239">
        <f t="shared" ca="1" si="1728"/>
        <v>0</v>
      </c>
      <c r="N4239">
        <f t="shared" ca="1" si="1729"/>
        <v>1</v>
      </c>
      <c r="O4239">
        <f t="shared" ca="1" si="1730"/>
        <v>6</v>
      </c>
      <c r="P4239">
        <f t="shared" ca="1" si="1731"/>
        <v>17</v>
      </c>
      <c r="Q4239">
        <f t="shared" ca="1" si="1732"/>
        <v>0</v>
      </c>
      <c r="R4239">
        <f t="shared" ca="1" si="1733"/>
        <v>1</v>
      </c>
      <c r="S4239">
        <f t="shared" ca="1" si="1734"/>
        <v>1</v>
      </c>
      <c r="T4239">
        <f t="shared" ca="1" si="1735"/>
        <v>5</v>
      </c>
      <c r="U4239">
        <f t="shared" ca="1" si="1736"/>
        <v>173</v>
      </c>
      <c r="V4239">
        <f t="shared" ca="1" si="1737"/>
        <v>32</v>
      </c>
      <c r="W4239">
        <f t="shared" ca="1" si="1738"/>
        <v>8</v>
      </c>
      <c r="X4239">
        <f t="shared" ca="1" si="1739"/>
        <v>99</v>
      </c>
      <c r="Y4239">
        <f t="shared" ca="1" si="1740"/>
        <v>8104</v>
      </c>
      <c r="Z4239">
        <f t="shared" ca="1" si="1741"/>
        <v>7</v>
      </c>
    </row>
    <row r="4240" spans="1:26">
      <c r="A4240">
        <f t="shared" si="1716"/>
        <v>4239</v>
      </c>
      <c r="B4240">
        <f t="shared" ca="1" si="1717"/>
        <v>4</v>
      </c>
      <c r="C4240">
        <f t="shared" ca="1" si="1718"/>
        <v>36</v>
      </c>
      <c r="D4240">
        <f t="shared" ca="1" si="1719"/>
        <v>37118</v>
      </c>
      <c r="E4240" s="1">
        <f t="shared" ca="1" si="1720"/>
        <v>3</v>
      </c>
      <c r="F4240">
        <f t="shared" ca="1" si="1721"/>
        <v>12</v>
      </c>
      <c r="G4240">
        <f t="shared" ca="1" si="1722"/>
        <v>158.88999999999999</v>
      </c>
      <c r="H4240">
        <f t="shared" ca="1" si="1723"/>
        <v>2349.4</v>
      </c>
      <c r="I4240">
        <f t="shared" ca="1" si="1724"/>
        <v>11</v>
      </c>
      <c r="J4240">
        <f t="shared" ca="1" si="1725"/>
        <v>1</v>
      </c>
      <c r="K4240">
        <f t="shared" ca="1" si="1726"/>
        <v>1</v>
      </c>
      <c r="L4240">
        <f t="shared" ca="1" si="1727"/>
        <v>0</v>
      </c>
      <c r="M4240">
        <f t="shared" ca="1" si="1728"/>
        <v>0</v>
      </c>
      <c r="N4240">
        <f t="shared" ca="1" si="1729"/>
        <v>3</v>
      </c>
      <c r="O4240">
        <f t="shared" ca="1" si="1730"/>
        <v>1</v>
      </c>
      <c r="P4240">
        <f t="shared" ca="1" si="1731"/>
        <v>4</v>
      </c>
      <c r="Q4240">
        <f t="shared" ca="1" si="1732"/>
        <v>2</v>
      </c>
      <c r="R4240">
        <f t="shared" ca="1" si="1733"/>
        <v>2</v>
      </c>
      <c r="S4240">
        <f t="shared" ca="1" si="1734"/>
        <v>0</v>
      </c>
      <c r="T4240">
        <f t="shared" ca="1" si="1735"/>
        <v>5</v>
      </c>
      <c r="U4240">
        <f t="shared" ca="1" si="1736"/>
        <v>69</v>
      </c>
      <c r="V4240">
        <f t="shared" ca="1" si="1737"/>
        <v>21</v>
      </c>
      <c r="W4240">
        <f t="shared" ca="1" si="1738"/>
        <v>7</v>
      </c>
      <c r="X4240">
        <f t="shared" ca="1" si="1739"/>
        <v>269</v>
      </c>
      <c r="Y4240">
        <f t="shared" ca="1" si="1740"/>
        <v>5887</v>
      </c>
      <c r="Z4240">
        <f t="shared" ca="1" si="1741"/>
        <v>7</v>
      </c>
    </row>
    <row r="4241" spans="1:26">
      <c r="A4241">
        <f t="shared" si="1716"/>
        <v>4240</v>
      </c>
      <c r="B4241">
        <f t="shared" ca="1" si="1717"/>
        <v>2</v>
      </c>
      <c r="C4241">
        <f t="shared" ca="1" si="1718"/>
        <v>39</v>
      </c>
      <c r="D4241">
        <f t="shared" ca="1" si="1719"/>
        <v>60471</v>
      </c>
      <c r="E4241" s="1">
        <f t="shared" ca="1" si="1720"/>
        <v>10</v>
      </c>
      <c r="F4241">
        <f t="shared" ca="1" si="1721"/>
        <v>34</v>
      </c>
      <c r="G4241">
        <f t="shared" ca="1" si="1722"/>
        <v>408.99</v>
      </c>
      <c r="H4241">
        <f t="shared" ca="1" si="1723"/>
        <v>13736.26</v>
      </c>
      <c r="I4241">
        <f t="shared" ca="1" si="1724"/>
        <v>26</v>
      </c>
      <c r="J4241">
        <f t="shared" ca="1" si="1725"/>
        <v>8</v>
      </c>
      <c r="K4241">
        <f t="shared" ca="1" si="1726"/>
        <v>5</v>
      </c>
      <c r="L4241">
        <f t="shared" ca="1" si="1727"/>
        <v>2</v>
      </c>
      <c r="M4241">
        <f t="shared" ca="1" si="1728"/>
        <v>1</v>
      </c>
      <c r="N4241">
        <f t="shared" ca="1" si="1729"/>
        <v>3</v>
      </c>
      <c r="O4241">
        <f t="shared" ca="1" si="1730"/>
        <v>4</v>
      </c>
      <c r="P4241">
        <f t="shared" ca="1" si="1731"/>
        <v>29</v>
      </c>
      <c r="Q4241">
        <f t="shared" ca="1" si="1732"/>
        <v>5</v>
      </c>
      <c r="R4241">
        <f t="shared" ca="1" si="1733"/>
        <v>7</v>
      </c>
      <c r="S4241">
        <f t="shared" ca="1" si="1734"/>
        <v>1</v>
      </c>
      <c r="T4241">
        <f t="shared" ca="1" si="1735"/>
        <v>6</v>
      </c>
      <c r="U4241">
        <f t="shared" ca="1" si="1736"/>
        <v>268</v>
      </c>
      <c r="V4241">
        <f t="shared" ca="1" si="1737"/>
        <v>53</v>
      </c>
      <c r="W4241">
        <f t="shared" ca="1" si="1738"/>
        <v>18</v>
      </c>
      <c r="X4241">
        <f t="shared" ca="1" si="1739"/>
        <v>54</v>
      </c>
      <c r="Y4241">
        <f t="shared" ca="1" si="1740"/>
        <v>35094</v>
      </c>
      <c r="Z4241">
        <f t="shared" ca="1" si="1741"/>
        <v>7</v>
      </c>
    </row>
    <row r="4242" spans="1:26">
      <c r="A4242">
        <f t="shared" si="1716"/>
        <v>4241</v>
      </c>
      <c r="B4242">
        <f t="shared" ca="1" si="1717"/>
        <v>1</v>
      </c>
      <c r="C4242">
        <f t="shared" ca="1" si="1718"/>
        <v>39</v>
      </c>
      <c r="D4242">
        <f t="shared" ca="1" si="1719"/>
        <v>39571</v>
      </c>
      <c r="E4242" s="1">
        <f t="shared" ca="1" si="1720"/>
        <v>3</v>
      </c>
      <c r="F4242">
        <f t="shared" ca="1" si="1721"/>
        <v>19</v>
      </c>
      <c r="G4242">
        <f t="shared" ca="1" si="1722"/>
        <v>174.82</v>
      </c>
      <c r="H4242">
        <f t="shared" ca="1" si="1723"/>
        <v>3323.02</v>
      </c>
      <c r="I4242">
        <f t="shared" ca="1" si="1724"/>
        <v>15</v>
      </c>
      <c r="J4242">
        <f t="shared" ca="1" si="1725"/>
        <v>4</v>
      </c>
      <c r="K4242">
        <f t="shared" ca="1" si="1726"/>
        <v>2</v>
      </c>
      <c r="L4242">
        <f t="shared" ca="1" si="1727"/>
        <v>1</v>
      </c>
      <c r="M4242">
        <f t="shared" ca="1" si="1728"/>
        <v>1</v>
      </c>
      <c r="N4242">
        <f t="shared" ca="1" si="1729"/>
        <v>0</v>
      </c>
      <c r="O4242">
        <f t="shared" ca="1" si="1730"/>
        <v>5</v>
      </c>
      <c r="P4242">
        <f t="shared" ca="1" si="1731"/>
        <v>13</v>
      </c>
      <c r="Q4242">
        <f t="shared" ca="1" si="1732"/>
        <v>2</v>
      </c>
      <c r="R4242">
        <f t="shared" ca="1" si="1733"/>
        <v>2</v>
      </c>
      <c r="S4242">
        <f t="shared" ca="1" si="1734"/>
        <v>1</v>
      </c>
      <c r="T4242">
        <f t="shared" ca="1" si="1735"/>
        <v>5</v>
      </c>
      <c r="U4242">
        <f t="shared" ca="1" si="1736"/>
        <v>135</v>
      </c>
      <c r="V4242">
        <f t="shared" ca="1" si="1737"/>
        <v>27</v>
      </c>
      <c r="W4242">
        <f t="shared" ca="1" si="1738"/>
        <v>5</v>
      </c>
      <c r="X4242">
        <f t="shared" ca="1" si="1739"/>
        <v>179</v>
      </c>
      <c r="Y4242">
        <f t="shared" ca="1" si="1740"/>
        <v>9337</v>
      </c>
      <c r="Z4242">
        <f t="shared" ca="1" si="1741"/>
        <v>8</v>
      </c>
    </row>
    <row r="4243" spans="1:26">
      <c r="A4243">
        <f t="shared" si="1716"/>
        <v>4242</v>
      </c>
      <c r="B4243">
        <f t="shared" ca="1" si="1717"/>
        <v>1</v>
      </c>
      <c r="C4243">
        <f t="shared" ca="1" si="1718"/>
        <v>30</v>
      </c>
      <c r="D4243">
        <f t="shared" ca="1" si="1719"/>
        <v>32497</v>
      </c>
      <c r="E4243" s="1">
        <f t="shared" ca="1" si="1720"/>
        <v>5</v>
      </c>
      <c r="F4243">
        <f t="shared" ca="1" si="1721"/>
        <v>20</v>
      </c>
      <c r="G4243">
        <f t="shared" ca="1" si="1722"/>
        <v>121.3</v>
      </c>
      <c r="H4243">
        <f t="shared" ca="1" si="1723"/>
        <v>1181.8699999999999</v>
      </c>
      <c r="I4243">
        <f t="shared" ca="1" si="1724"/>
        <v>17</v>
      </c>
      <c r="J4243">
        <f t="shared" ca="1" si="1725"/>
        <v>3</v>
      </c>
      <c r="K4243">
        <f t="shared" ca="1" si="1726"/>
        <v>3</v>
      </c>
      <c r="L4243">
        <f t="shared" ca="1" si="1727"/>
        <v>0</v>
      </c>
      <c r="M4243">
        <f t="shared" ca="1" si="1728"/>
        <v>0</v>
      </c>
      <c r="N4243">
        <f t="shared" ca="1" si="1729"/>
        <v>3</v>
      </c>
      <c r="O4243">
        <f t="shared" ca="1" si="1730"/>
        <v>5</v>
      </c>
      <c r="P4243">
        <f t="shared" ca="1" si="1731"/>
        <v>13</v>
      </c>
      <c r="Q4243">
        <f t="shared" ca="1" si="1732"/>
        <v>3</v>
      </c>
      <c r="R4243">
        <f t="shared" ca="1" si="1733"/>
        <v>0</v>
      </c>
      <c r="S4243">
        <f t="shared" ca="1" si="1734"/>
        <v>1</v>
      </c>
      <c r="T4243">
        <f t="shared" ca="1" si="1735"/>
        <v>3</v>
      </c>
      <c r="U4243">
        <f t="shared" ca="1" si="1736"/>
        <v>170</v>
      </c>
      <c r="V4243">
        <f t="shared" ca="1" si="1737"/>
        <v>25</v>
      </c>
      <c r="W4243">
        <f t="shared" ca="1" si="1738"/>
        <v>11</v>
      </c>
      <c r="X4243">
        <f t="shared" ca="1" si="1739"/>
        <v>191</v>
      </c>
      <c r="Y4243">
        <f t="shared" ca="1" si="1740"/>
        <v>3459</v>
      </c>
      <c r="Z4243">
        <f t="shared" ca="1" si="1741"/>
        <v>8</v>
      </c>
    </row>
    <row r="4244" spans="1:26">
      <c r="A4244">
        <f t="shared" si="1716"/>
        <v>4243</v>
      </c>
      <c r="B4244">
        <f t="shared" ca="1" si="1717"/>
        <v>4</v>
      </c>
      <c r="C4244">
        <f t="shared" ca="1" si="1718"/>
        <v>30</v>
      </c>
      <c r="D4244">
        <f t="shared" ca="1" si="1719"/>
        <v>38448</v>
      </c>
      <c r="E4244" s="1">
        <f t="shared" ca="1" si="1720"/>
        <v>1</v>
      </c>
      <c r="F4244">
        <f t="shared" ca="1" si="1721"/>
        <v>4</v>
      </c>
      <c r="G4244">
        <f t="shared" ca="1" si="1722"/>
        <v>195.59</v>
      </c>
      <c r="H4244">
        <f t="shared" ca="1" si="1723"/>
        <v>1149.0999999999999</v>
      </c>
      <c r="I4244">
        <f t="shared" ca="1" si="1724"/>
        <v>2</v>
      </c>
      <c r="J4244">
        <f t="shared" ca="1" si="1725"/>
        <v>2</v>
      </c>
      <c r="K4244">
        <f t="shared" ca="1" si="1726"/>
        <v>0</v>
      </c>
      <c r="L4244">
        <f t="shared" ca="1" si="1727"/>
        <v>1</v>
      </c>
      <c r="M4244">
        <f t="shared" ca="1" si="1728"/>
        <v>1</v>
      </c>
      <c r="N4244">
        <f t="shared" ca="1" si="1729"/>
        <v>0</v>
      </c>
      <c r="O4244">
        <f t="shared" ca="1" si="1730"/>
        <v>4</v>
      </c>
      <c r="P4244">
        <f t="shared" ca="1" si="1731"/>
        <v>1</v>
      </c>
      <c r="Q4244">
        <f t="shared" ca="1" si="1732"/>
        <v>3</v>
      </c>
      <c r="R4244">
        <f t="shared" ca="1" si="1733"/>
        <v>1</v>
      </c>
      <c r="S4244">
        <f t="shared" ca="1" si="1734"/>
        <v>0</v>
      </c>
      <c r="T4244">
        <f t="shared" ca="1" si="1735"/>
        <v>4</v>
      </c>
      <c r="U4244">
        <f t="shared" ca="1" si="1736"/>
        <v>5</v>
      </c>
      <c r="V4244">
        <f t="shared" ca="1" si="1737"/>
        <v>6</v>
      </c>
      <c r="W4244">
        <f t="shared" ca="1" si="1738"/>
        <v>4</v>
      </c>
      <c r="X4244">
        <f t="shared" ca="1" si="1739"/>
        <v>297</v>
      </c>
      <c r="Y4244">
        <f t="shared" ca="1" si="1740"/>
        <v>5859</v>
      </c>
      <c r="Z4244">
        <f t="shared" ca="1" si="1741"/>
        <v>6</v>
      </c>
    </row>
    <row r="4245" spans="1:26">
      <c r="A4245">
        <f t="shared" si="1716"/>
        <v>4244</v>
      </c>
      <c r="B4245">
        <f t="shared" ca="1" si="1717"/>
        <v>4</v>
      </c>
      <c r="C4245">
        <f t="shared" ca="1" si="1718"/>
        <v>51</v>
      </c>
      <c r="D4245">
        <f t="shared" ca="1" si="1719"/>
        <v>63401</v>
      </c>
      <c r="E4245" s="1">
        <f t="shared" ca="1" si="1720"/>
        <v>2</v>
      </c>
      <c r="F4245">
        <f t="shared" ca="1" si="1721"/>
        <v>9</v>
      </c>
      <c r="G4245">
        <f t="shared" ca="1" si="1722"/>
        <v>282.5</v>
      </c>
      <c r="H4245">
        <f t="shared" ca="1" si="1723"/>
        <v>2597.0300000000002</v>
      </c>
      <c r="I4245">
        <f t="shared" ca="1" si="1724"/>
        <v>4</v>
      </c>
      <c r="J4245">
        <f t="shared" ca="1" si="1725"/>
        <v>5</v>
      </c>
      <c r="K4245">
        <f t="shared" ca="1" si="1726"/>
        <v>1</v>
      </c>
      <c r="L4245">
        <f t="shared" ca="1" si="1727"/>
        <v>1</v>
      </c>
      <c r="M4245">
        <f t="shared" ca="1" si="1728"/>
        <v>0</v>
      </c>
      <c r="N4245">
        <f t="shared" ca="1" si="1729"/>
        <v>0</v>
      </c>
      <c r="O4245">
        <f t="shared" ca="1" si="1730"/>
        <v>1</v>
      </c>
      <c r="P4245">
        <f t="shared" ca="1" si="1731"/>
        <v>2</v>
      </c>
      <c r="Q4245">
        <f t="shared" ca="1" si="1732"/>
        <v>0</v>
      </c>
      <c r="R4245">
        <f t="shared" ca="1" si="1733"/>
        <v>1</v>
      </c>
      <c r="S4245">
        <f t="shared" ca="1" si="1734"/>
        <v>0</v>
      </c>
      <c r="T4245">
        <f t="shared" ca="1" si="1735"/>
        <v>3</v>
      </c>
      <c r="U4245">
        <f t="shared" ca="1" si="1736"/>
        <v>5</v>
      </c>
      <c r="V4245">
        <f t="shared" ca="1" si="1737"/>
        <v>8</v>
      </c>
      <c r="W4245">
        <f t="shared" ca="1" si="1738"/>
        <v>6</v>
      </c>
      <c r="X4245">
        <f t="shared" ca="1" si="1739"/>
        <v>311</v>
      </c>
      <c r="Y4245">
        <f t="shared" ca="1" si="1740"/>
        <v>8216</v>
      </c>
      <c r="Z4245">
        <f t="shared" ca="1" si="1741"/>
        <v>6</v>
      </c>
    </row>
    <row r="4246" spans="1:26">
      <c r="A4246">
        <f t="shared" si="1716"/>
        <v>4245</v>
      </c>
      <c r="B4246">
        <f t="shared" ca="1" si="1717"/>
        <v>2</v>
      </c>
      <c r="C4246">
        <f t="shared" ca="1" si="1718"/>
        <v>39</v>
      </c>
      <c r="D4246">
        <f t="shared" ca="1" si="1719"/>
        <v>78402</v>
      </c>
      <c r="E4246" s="1">
        <f t="shared" ca="1" si="1720"/>
        <v>7</v>
      </c>
      <c r="F4246">
        <f t="shared" ca="1" si="1721"/>
        <v>25</v>
      </c>
      <c r="G4246">
        <f t="shared" ca="1" si="1722"/>
        <v>598.44000000000005</v>
      </c>
      <c r="H4246">
        <f t="shared" ca="1" si="1723"/>
        <v>14439.44</v>
      </c>
      <c r="I4246">
        <f t="shared" ca="1" si="1724"/>
        <v>16</v>
      </c>
      <c r="J4246">
        <f t="shared" ca="1" si="1725"/>
        <v>9</v>
      </c>
      <c r="K4246">
        <f t="shared" ca="1" si="1726"/>
        <v>3</v>
      </c>
      <c r="L4246">
        <f t="shared" ca="1" si="1727"/>
        <v>4</v>
      </c>
      <c r="M4246">
        <f t="shared" ca="1" si="1728"/>
        <v>2</v>
      </c>
      <c r="N4246">
        <f t="shared" ca="1" si="1729"/>
        <v>3</v>
      </c>
      <c r="O4246">
        <f t="shared" ca="1" si="1730"/>
        <v>1</v>
      </c>
      <c r="P4246">
        <f t="shared" ca="1" si="1731"/>
        <v>16</v>
      </c>
      <c r="Q4246">
        <f t="shared" ca="1" si="1732"/>
        <v>9</v>
      </c>
      <c r="R4246">
        <f t="shared" ca="1" si="1733"/>
        <v>8</v>
      </c>
      <c r="S4246">
        <f t="shared" ca="1" si="1734"/>
        <v>1</v>
      </c>
      <c r="T4246">
        <f t="shared" ca="1" si="1735"/>
        <v>6</v>
      </c>
      <c r="U4246">
        <f t="shared" ca="1" si="1736"/>
        <v>158</v>
      </c>
      <c r="V4246">
        <f t="shared" ca="1" si="1737"/>
        <v>40</v>
      </c>
      <c r="W4246">
        <f t="shared" ca="1" si="1738"/>
        <v>13</v>
      </c>
      <c r="X4246">
        <f t="shared" ca="1" si="1739"/>
        <v>64</v>
      </c>
      <c r="Y4246">
        <f t="shared" ca="1" si="1740"/>
        <v>38108</v>
      </c>
      <c r="Z4246">
        <f t="shared" ca="1" si="1741"/>
        <v>6</v>
      </c>
    </row>
    <row r="4247" spans="1:26">
      <c r="A4247">
        <f t="shared" si="1716"/>
        <v>4246</v>
      </c>
      <c r="B4247">
        <f t="shared" ca="1" si="1717"/>
        <v>2</v>
      </c>
      <c r="C4247">
        <f t="shared" ca="1" si="1718"/>
        <v>49</v>
      </c>
      <c r="D4247">
        <f t="shared" ca="1" si="1719"/>
        <v>54186</v>
      </c>
      <c r="E4247" s="1">
        <f t="shared" ca="1" si="1720"/>
        <v>11</v>
      </c>
      <c r="F4247">
        <f t="shared" ca="1" si="1721"/>
        <v>21</v>
      </c>
      <c r="G4247">
        <f t="shared" ca="1" si="1722"/>
        <v>398.84</v>
      </c>
      <c r="H4247">
        <f t="shared" ca="1" si="1723"/>
        <v>8034.33</v>
      </c>
      <c r="I4247">
        <f t="shared" ca="1" si="1724"/>
        <v>15</v>
      </c>
      <c r="J4247">
        <f t="shared" ca="1" si="1725"/>
        <v>6</v>
      </c>
      <c r="K4247">
        <f t="shared" ca="1" si="1726"/>
        <v>4</v>
      </c>
      <c r="L4247">
        <f t="shared" ca="1" si="1727"/>
        <v>2</v>
      </c>
      <c r="M4247">
        <f t="shared" ca="1" si="1728"/>
        <v>2</v>
      </c>
      <c r="N4247">
        <f t="shared" ca="1" si="1729"/>
        <v>3</v>
      </c>
      <c r="O4247">
        <f t="shared" ca="1" si="1730"/>
        <v>1</v>
      </c>
      <c r="P4247">
        <f t="shared" ca="1" si="1731"/>
        <v>9</v>
      </c>
      <c r="Q4247">
        <f t="shared" ca="1" si="1732"/>
        <v>8</v>
      </c>
      <c r="R4247">
        <f t="shared" ca="1" si="1733"/>
        <v>5</v>
      </c>
      <c r="S4247">
        <f t="shared" ca="1" si="1734"/>
        <v>1</v>
      </c>
      <c r="T4247">
        <f t="shared" ca="1" si="1735"/>
        <v>4</v>
      </c>
      <c r="U4247">
        <f t="shared" ca="1" si="1736"/>
        <v>97</v>
      </c>
      <c r="V4247">
        <f t="shared" ca="1" si="1737"/>
        <v>21</v>
      </c>
      <c r="W4247">
        <f t="shared" ca="1" si="1738"/>
        <v>7</v>
      </c>
      <c r="X4247">
        <f t="shared" ca="1" si="1739"/>
        <v>160</v>
      </c>
      <c r="Y4247">
        <f t="shared" ca="1" si="1740"/>
        <v>22337</v>
      </c>
      <c r="Z4247">
        <f t="shared" ca="1" si="1741"/>
        <v>5</v>
      </c>
    </row>
    <row r="4248" spans="1:26">
      <c r="A4248">
        <f t="shared" si="1716"/>
        <v>4247</v>
      </c>
      <c r="B4248">
        <f t="shared" ca="1" si="1717"/>
        <v>5</v>
      </c>
      <c r="C4248">
        <f t="shared" ca="1" si="1718"/>
        <v>21</v>
      </c>
      <c r="D4248">
        <f t="shared" ca="1" si="1719"/>
        <v>40186</v>
      </c>
      <c r="E4248" s="1">
        <f t="shared" ca="1" si="1720"/>
        <v>5</v>
      </c>
      <c r="F4248">
        <f t="shared" ca="1" si="1721"/>
        <v>24</v>
      </c>
      <c r="G4248">
        <f t="shared" ca="1" si="1722"/>
        <v>187.66</v>
      </c>
      <c r="H4248">
        <f t="shared" ca="1" si="1723"/>
        <v>4168.74</v>
      </c>
      <c r="I4248">
        <f t="shared" ca="1" si="1724"/>
        <v>18</v>
      </c>
      <c r="J4248">
        <f t="shared" ca="1" si="1725"/>
        <v>6</v>
      </c>
      <c r="K4248">
        <f t="shared" ca="1" si="1726"/>
        <v>2</v>
      </c>
      <c r="L4248">
        <f t="shared" ca="1" si="1727"/>
        <v>2</v>
      </c>
      <c r="M4248">
        <f t="shared" ca="1" si="1728"/>
        <v>1</v>
      </c>
      <c r="N4248">
        <f t="shared" ca="1" si="1729"/>
        <v>2</v>
      </c>
      <c r="O4248">
        <f t="shared" ca="1" si="1730"/>
        <v>5</v>
      </c>
      <c r="P4248">
        <f t="shared" ca="1" si="1731"/>
        <v>16</v>
      </c>
      <c r="Q4248">
        <f t="shared" ca="1" si="1732"/>
        <v>7</v>
      </c>
      <c r="R4248">
        <f t="shared" ca="1" si="1733"/>
        <v>3</v>
      </c>
      <c r="S4248">
        <f t="shared" ca="1" si="1734"/>
        <v>1</v>
      </c>
      <c r="T4248">
        <f t="shared" ca="1" si="1735"/>
        <v>10</v>
      </c>
      <c r="U4248">
        <f t="shared" ca="1" si="1736"/>
        <v>188</v>
      </c>
      <c r="V4248">
        <f t="shared" ca="1" si="1737"/>
        <v>37</v>
      </c>
      <c r="W4248">
        <f t="shared" ca="1" si="1738"/>
        <v>15</v>
      </c>
      <c r="X4248">
        <f t="shared" ca="1" si="1739"/>
        <v>108</v>
      </c>
      <c r="Y4248">
        <f t="shared" ca="1" si="1740"/>
        <v>9378</v>
      </c>
      <c r="Z4248">
        <f t="shared" ca="1" si="1741"/>
        <v>8</v>
      </c>
    </row>
    <row r="4249" spans="1:26">
      <c r="A4249">
        <f t="shared" si="1716"/>
        <v>4248</v>
      </c>
      <c r="B4249">
        <f t="shared" ca="1" si="1717"/>
        <v>3</v>
      </c>
      <c r="C4249">
        <f t="shared" ca="1" si="1718"/>
        <v>34</v>
      </c>
      <c r="D4249">
        <f t="shared" ca="1" si="1719"/>
        <v>46278</v>
      </c>
      <c r="E4249" s="1">
        <f t="shared" ca="1" si="1720"/>
        <v>6</v>
      </c>
      <c r="F4249">
        <f t="shared" ca="1" si="1721"/>
        <v>12</v>
      </c>
      <c r="G4249">
        <f t="shared" ca="1" si="1722"/>
        <v>331.01</v>
      </c>
      <c r="H4249">
        <f t="shared" ca="1" si="1723"/>
        <v>4525.63</v>
      </c>
      <c r="I4249">
        <f t="shared" ca="1" si="1724"/>
        <v>5</v>
      </c>
      <c r="J4249">
        <f t="shared" ca="1" si="1725"/>
        <v>7</v>
      </c>
      <c r="K4249">
        <f t="shared" ca="1" si="1726"/>
        <v>1</v>
      </c>
      <c r="L4249">
        <f t="shared" ca="1" si="1727"/>
        <v>1</v>
      </c>
      <c r="M4249">
        <f t="shared" ca="1" si="1728"/>
        <v>2</v>
      </c>
      <c r="N4249">
        <f t="shared" ca="1" si="1729"/>
        <v>4</v>
      </c>
      <c r="O4249">
        <f t="shared" ca="1" si="1730"/>
        <v>3</v>
      </c>
      <c r="P4249">
        <f t="shared" ca="1" si="1731"/>
        <v>9</v>
      </c>
      <c r="Q4249">
        <f t="shared" ca="1" si="1732"/>
        <v>8</v>
      </c>
      <c r="R4249">
        <f t="shared" ca="1" si="1733"/>
        <v>4</v>
      </c>
      <c r="S4249">
        <f t="shared" ca="1" si="1734"/>
        <v>0</v>
      </c>
      <c r="T4249">
        <f t="shared" ca="1" si="1735"/>
        <v>3</v>
      </c>
      <c r="U4249">
        <f t="shared" ca="1" si="1736"/>
        <v>84</v>
      </c>
      <c r="V4249">
        <f t="shared" ca="1" si="1737"/>
        <v>12</v>
      </c>
      <c r="W4249">
        <f t="shared" ca="1" si="1738"/>
        <v>7</v>
      </c>
      <c r="X4249">
        <f t="shared" ca="1" si="1739"/>
        <v>214</v>
      </c>
      <c r="Y4249">
        <f t="shared" ca="1" si="1740"/>
        <v>8857</v>
      </c>
      <c r="Z4249">
        <f t="shared" ca="1" si="1741"/>
        <v>5</v>
      </c>
    </row>
    <row r="4250" spans="1:26">
      <c r="A4250">
        <f t="shared" si="1716"/>
        <v>4249</v>
      </c>
      <c r="B4250">
        <f t="shared" ca="1" si="1717"/>
        <v>4</v>
      </c>
      <c r="C4250">
        <f t="shared" ca="1" si="1718"/>
        <v>37</v>
      </c>
      <c r="D4250">
        <f t="shared" ca="1" si="1719"/>
        <v>33385</v>
      </c>
      <c r="E4250" s="1">
        <f t="shared" ca="1" si="1720"/>
        <v>2</v>
      </c>
      <c r="F4250">
        <f t="shared" ca="1" si="1721"/>
        <v>14</v>
      </c>
      <c r="G4250">
        <f t="shared" ca="1" si="1722"/>
        <v>147.12</v>
      </c>
      <c r="H4250">
        <f t="shared" ca="1" si="1723"/>
        <v>2205.36</v>
      </c>
      <c r="I4250">
        <f t="shared" ca="1" si="1724"/>
        <v>9</v>
      </c>
      <c r="J4250">
        <f t="shared" ca="1" si="1725"/>
        <v>5</v>
      </c>
      <c r="K4250">
        <f t="shared" ca="1" si="1726"/>
        <v>2</v>
      </c>
      <c r="L4250">
        <f t="shared" ca="1" si="1727"/>
        <v>2</v>
      </c>
      <c r="M4250">
        <f t="shared" ca="1" si="1728"/>
        <v>0</v>
      </c>
      <c r="N4250">
        <f t="shared" ca="1" si="1729"/>
        <v>1</v>
      </c>
      <c r="O4250">
        <f t="shared" ca="1" si="1730"/>
        <v>2</v>
      </c>
      <c r="P4250">
        <f t="shared" ca="1" si="1731"/>
        <v>5</v>
      </c>
      <c r="Q4250">
        <f t="shared" ca="1" si="1732"/>
        <v>2</v>
      </c>
      <c r="R4250">
        <f t="shared" ca="1" si="1733"/>
        <v>0</v>
      </c>
      <c r="S4250">
        <f t="shared" ca="1" si="1734"/>
        <v>0</v>
      </c>
      <c r="T4250">
        <f t="shared" ca="1" si="1735"/>
        <v>2</v>
      </c>
      <c r="U4250">
        <f t="shared" ca="1" si="1736"/>
        <v>84</v>
      </c>
      <c r="V4250">
        <f t="shared" ca="1" si="1737"/>
        <v>18</v>
      </c>
      <c r="W4250">
        <f t="shared" ca="1" si="1738"/>
        <v>7</v>
      </c>
      <c r="X4250">
        <f t="shared" ca="1" si="1739"/>
        <v>208</v>
      </c>
      <c r="Y4250">
        <f t="shared" ca="1" si="1740"/>
        <v>6171</v>
      </c>
      <c r="Z4250">
        <f t="shared" ca="1" si="1741"/>
        <v>7</v>
      </c>
    </row>
    <row r="4251" spans="1:26">
      <c r="A4251">
        <f t="shared" si="1716"/>
        <v>4250</v>
      </c>
      <c r="B4251">
        <f t="shared" ca="1" si="1717"/>
        <v>3</v>
      </c>
      <c r="C4251">
        <f t="shared" ca="1" si="1718"/>
        <v>41</v>
      </c>
      <c r="D4251">
        <f t="shared" ca="1" si="1719"/>
        <v>55400</v>
      </c>
      <c r="E4251" s="1">
        <f t="shared" ca="1" si="1720"/>
        <v>4</v>
      </c>
      <c r="F4251">
        <f t="shared" ca="1" si="1721"/>
        <v>13</v>
      </c>
      <c r="G4251">
        <f t="shared" ca="1" si="1722"/>
        <v>372.22</v>
      </c>
      <c r="H4251">
        <f t="shared" ca="1" si="1723"/>
        <v>4689.79</v>
      </c>
      <c r="I4251">
        <f t="shared" ca="1" si="1724"/>
        <v>5</v>
      </c>
      <c r="J4251">
        <f t="shared" ca="1" si="1725"/>
        <v>8</v>
      </c>
      <c r="K4251">
        <f t="shared" ca="1" si="1726"/>
        <v>0</v>
      </c>
      <c r="L4251">
        <f t="shared" ca="1" si="1727"/>
        <v>1</v>
      </c>
      <c r="M4251">
        <f t="shared" ca="1" si="1728"/>
        <v>2</v>
      </c>
      <c r="N4251">
        <f t="shared" ca="1" si="1729"/>
        <v>3</v>
      </c>
      <c r="O4251">
        <f t="shared" ca="1" si="1730"/>
        <v>1</v>
      </c>
      <c r="P4251">
        <f t="shared" ca="1" si="1731"/>
        <v>8</v>
      </c>
      <c r="Q4251">
        <f t="shared" ca="1" si="1732"/>
        <v>6</v>
      </c>
      <c r="R4251">
        <f t="shared" ca="1" si="1733"/>
        <v>3</v>
      </c>
      <c r="S4251">
        <f t="shared" ca="1" si="1734"/>
        <v>1</v>
      </c>
      <c r="T4251">
        <f t="shared" ca="1" si="1735"/>
        <v>4</v>
      </c>
      <c r="U4251">
        <f t="shared" ca="1" si="1736"/>
        <v>35</v>
      </c>
      <c r="V4251">
        <f t="shared" ca="1" si="1737"/>
        <v>16</v>
      </c>
      <c r="W4251">
        <f t="shared" ca="1" si="1738"/>
        <v>11</v>
      </c>
      <c r="X4251">
        <f t="shared" ca="1" si="1739"/>
        <v>260</v>
      </c>
      <c r="Y4251">
        <f t="shared" ca="1" si="1740"/>
        <v>12442</v>
      </c>
      <c r="Z4251">
        <f t="shared" ca="1" si="1741"/>
        <v>8</v>
      </c>
    </row>
    <row r="4252" spans="1:26">
      <c r="A4252">
        <f t="shared" si="1716"/>
        <v>4251</v>
      </c>
      <c r="B4252">
        <f t="shared" ca="1" si="1717"/>
        <v>3</v>
      </c>
      <c r="C4252">
        <f t="shared" ca="1" si="1718"/>
        <v>33</v>
      </c>
      <c r="D4252">
        <f t="shared" ca="1" si="1719"/>
        <v>66001</v>
      </c>
      <c r="E4252" s="1">
        <f t="shared" ca="1" si="1720"/>
        <v>8</v>
      </c>
      <c r="F4252">
        <f t="shared" ca="1" si="1721"/>
        <v>22</v>
      </c>
      <c r="G4252">
        <f t="shared" ca="1" si="1722"/>
        <v>386.19</v>
      </c>
      <c r="H4252">
        <f t="shared" ca="1" si="1723"/>
        <v>8992.27</v>
      </c>
      <c r="I4252">
        <f t="shared" ca="1" si="1724"/>
        <v>10</v>
      </c>
      <c r="J4252">
        <f t="shared" ca="1" si="1725"/>
        <v>12</v>
      </c>
      <c r="K4252">
        <f t="shared" ca="1" si="1726"/>
        <v>3</v>
      </c>
      <c r="L4252">
        <f t="shared" ca="1" si="1727"/>
        <v>1</v>
      </c>
      <c r="M4252">
        <f t="shared" ca="1" si="1728"/>
        <v>2</v>
      </c>
      <c r="N4252">
        <f t="shared" ca="1" si="1729"/>
        <v>5</v>
      </c>
      <c r="O4252">
        <f t="shared" ca="1" si="1730"/>
        <v>5</v>
      </c>
      <c r="P4252">
        <f t="shared" ca="1" si="1731"/>
        <v>12</v>
      </c>
      <c r="Q4252">
        <f t="shared" ca="1" si="1732"/>
        <v>8</v>
      </c>
      <c r="R4252">
        <f t="shared" ca="1" si="1733"/>
        <v>5</v>
      </c>
      <c r="S4252">
        <f t="shared" ca="1" si="1734"/>
        <v>0</v>
      </c>
      <c r="T4252">
        <f t="shared" ca="1" si="1735"/>
        <v>3</v>
      </c>
      <c r="U4252">
        <f t="shared" ca="1" si="1736"/>
        <v>106</v>
      </c>
      <c r="V4252">
        <f t="shared" ca="1" si="1737"/>
        <v>18</v>
      </c>
      <c r="W4252">
        <f t="shared" ca="1" si="1738"/>
        <v>2</v>
      </c>
      <c r="X4252">
        <f t="shared" ca="1" si="1739"/>
        <v>121</v>
      </c>
      <c r="Y4252">
        <f t="shared" ca="1" si="1740"/>
        <v>22006</v>
      </c>
      <c r="Z4252">
        <f t="shared" ca="1" si="1741"/>
        <v>8</v>
      </c>
    </row>
    <row r="4253" spans="1:26">
      <c r="A4253">
        <f t="shared" si="1716"/>
        <v>4252</v>
      </c>
      <c r="B4253">
        <f t="shared" ca="1" si="1717"/>
        <v>1</v>
      </c>
      <c r="C4253">
        <f t="shared" ca="1" si="1718"/>
        <v>35</v>
      </c>
      <c r="D4253">
        <f t="shared" ca="1" si="1719"/>
        <v>43854</v>
      </c>
      <c r="E4253" s="1">
        <f t="shared" ca="1" si="1720"/>
        <v>3</v>
      </c>
      <c r="F4253">
        <f t="shared" ca="1" si="1721"/>
        <v>18</v>
      </c>
      <c r="G4253">
        <f t="shared" ca="1" si="1722"/>
        <v>159.07</v>
      </c>
      <c r="H4253">
        <f t="shared" ca="1" si="1723"/>
        <v>1636.72</v>
      </c>
      <c r="I4253">
        <f t="shared" ca="1" si="1724"/>
        <v>16</v>
      </c>
      <c r="J4253">
        <f t="shared" ca="1" si="1725"/>
        <v>2</v>
      </c>
      <c r="K4253">
        <f t="shared" ca="1" si="1726"/>
        <v>4</v>
      </c>
      <c r="L4253">
        <f t="shared" ca="1" si="1727"/>
        <v>1</v>
      </c>
      <c r="M4253">
        <f t="shared" ca="1" si="1728"/>
        <v>0</v>
      </c>
      <c r="N4253">
        <f t="shared" ca="1" si="1729"/>
        <v>2</v>
      </c>
      <c r="O4253">
        <f t="shared" ca="1" si="1730"/>
        <v>7</v>
      </c>
      <c r="P4253">
        <f t="shared" ca="1" si="1731"/>
        <v>17</v>
      </c>
      <c r="Q4253">
        <f t="shared" ca="1" si="1732"/>
        <v>3</v>
      </c>
      <c r="R4253">
        <f t="shared" ca="1" si="1733"/>
        <v>0</v>
      </c>
      <c r="S4253">
        <f t="shared" ca="1" si="1734"/>
        <v>1</v>
      </c>
      <c r="T4253">
        <f t="shared" ca="1" si="1735"/>
        <v>2</v>
      </c>
      <c r="U4253">
        <f t="shared" ca="1" si="1736"/>
        <v>181</v>
      </c>
      <c r="V4253">
        <f t="shared" ca="1" si="1737"/>
        <v>41</v>
      </c>
      <c r="W4253">
        <f t="shared" ca="1" si="1738"/>
        <v>14</v>
      </c>
      <c r="X4253">
        <f t="shared" ca="1" si="1739"/>
        <v>231</v>
      </c>
      <c r="Y4253">
        <f t="shared" ca="1" si="1740"/>
        <v>4357</v>
      </c>
      <c r="Z4253">
        <f t="shared" ca="1" si="1741"/>
        <v>6</v>
      </c>
    </row>
    <row r="4254" spans="1:26">
      <c r="A4254">
        <f t="shared" si="1716"/>
        <v>4253</v>
      </c>
      <c r="B4254">
        <f t="shared" ca="1" si="1717"/>
        <v>2</v>
      </c>
      <c r="C4254">
        <f t="shared" ca="1" si="1718"/>
        <v>43</v>
      </c>
      <c r="D4254">
        <f t="shared" ca="1" si="1719"/>
        <v>79347</v>
      </c>
      <c r="E4254" s="1">
        <f t="shared" ca="1" si="1720"/>
        <v>7</v>
      </c>
      <c r="F4254">
        <f t="shared" ca="1" si="1721"/>
        <v>20</v>
      </c>
      <c r="G4254">
        <f t="shared" ca="1" si="1722"/>
        <v>630.42999999999995</v>
      </c>
      <c r="H4254">
        <f t="shared" ca="1" si="1723"/>
        <v>13691.35</v>
      </c>
      <c r="I4254">
        <f t="shared" ca="1" si="1724"/>
        <v>12</v>
      </c>
      <c r="J4254">
        <f t="shared" ca="1" si="1725"/>
        <v>8</v>
      </c>
      <c r="K4254">
        <f t="shared" ca="1" si="1726"/>
        <v>4</v>
      </c>
      <c r="L4254">
        <f t="shared" ca="1" si="1727"/>
        <v>2</v>
      </c>
      <c r="M4254">
        <f t="shared" ca="1" si="1728"/>
        <v>2</v>
      </c>
      <c r="N4254">
        <f t="shared" ca="1" si="1729"/>
        <v>0</v>
      </c>
      <c r="O4254">
        <f t="shared" ca="1" si="1730"/>
        <v>2</v>
      </c>
      <c r="P4254">
        <f t="shared" ca="1" si="1731"/>
        <v>18</v>
      </c>
      <c r="Q4254">
        <f t="shared" ca="1" si="1732"/>
        <v>6</v>
      </c>
      <c r="R4254">
        <f t="shared" ca="1" si="1733"/>
        <v>7</v>
      </c>
      <c r="S4254">
        <f t="shared" ca="1" si="1734"/>
        <v>1</v>
      </c>
      <c r="T4254">
        <f t="shared" ca="1" si="1735"/>
        <v>0</v>
      </c>
      <c r="U4254">
        <f t="shared" ca="1" si="1736"/>
        <v>116</v>
      </c>
      <c r="V4254">
        <f t="shared" ca="1" si="1737"/>
        <v>24</v>
      </c>
      <c r="W4254">
        <f t="shared" ca="1" si="1738"/>
        <v>2</v>
      </c>
      <c r="X4254">
        <f t="shared" ca="1" si="1739"/>
        <v>145</v>
      </c>
      <c r="Y4254">
        <f t="shared" ca="1" si="1740"/>
        <v>37310</v>
      </c>
      <c r="Z4254">
        <f t="shared" ca="1" si="1741"/>
        <v>7</v>
      </c>
    </row>
    <row r="4255" spans="1:26">
      <c r="A4255">
        <f t="shared" si="1716"/>
        <v>4254</v>
      </c>
      <c r="B4255">
        <f t="shared" ca="1" si="1717"/>
        <v>1</v>
      </c>
      <c r="C4255">
        <f t="shared" ca="1" si="1718"/>
        <v>33</v>
      </c>
      <c r="D4255">
        <f t="shared" ca="1" si="1719"/>
        <v>45370</v>
      </c>
      <c r="E4255" s="1">
        <f t="shared" ca="1" si="1720"/>
        <v>6</v>
      </c>
      <c r="F4255">
        <f t="shared" ca="1" si="1721"/>
        <v>17</v>
      </c>
      <c r="G4255">
        <f t="shared" ca="1" si="1722"/>
        <v>238.98</v>
      </c>
      <c r="H4255">
        <f t="shared" ca="1" si="1723"/>
        <v>3417.87</v>
      </c>
      <c r="I4255">
        <f t="shared" ca="1" si="1724"/>
        <v>19</v>
      </c>
      <c r="J4255">
        <f t="shared" ca="1" si="1725"/>
        <v>0</v>
      </c>
      <c r="K4255">
        <f t="shared" ca="1" si="1726"/>
        <v>3</v>
      </c>
      <c r="L4255">
        <f t="shared" ca="1" si="1727"/>
        <v>0</v>
      </c>
      <c r="M4255">
        <f t="shared" ca="1" si="1728"/>
        <v>1</v>
      </c>
      <c r="N4255">
        <f t="shared" ca="1" si="1729"/>
        <v>2</v>
      </c>
      <c r="O4255">
        <f t="shared" ca="1" si="1730"/>
        <v>7</v>
      </c>
      <c r="P4255">
        <f t="shared" ca="1" si="1731"/>
        <v>14</v>
      </c>
      <c r="Q4255">
        <f t="shared" ca="1" si="1732"/>
        <v>2</v>
      </c>
      <c r="R4255">
        <f t="shared" ca="1" si="1733"/>
        <v>2</v>
      </c>
      <c r="S4255">
        <f t="shared" ca="1" si="1734"/>
        <v>0</v>
      </c>
      <c r="T4255">
        <f t="shared" ca="1" si="1735"/>
        <v>3</v>
      </c>
      <c r="U4255">
        <f t="shared" ca="1" si="1736"/>
        <v>183</v>
      </c>
      <c r="V4255">
        <f t="shared" ca="1" si="1737"/>
        <v>36</v>
      </c>
      <c r="W4255">
        <f t="shared" ca="1" si="1738"/>
        <v>14</v>
      </c>
      <c r="X4255">
        <f t="shared" ca="1" si="1739"/>
        <v>224</v>
      </c>
      <c r="Y4255">
        <f t="shared" ca="1" si="1740"/>
        <v>8370</v>
      </c>
      <c r="Z4255">
        <f t="shared" ca="1" si="1741"/>
        <v>7</v>
      </c>
    </row>
    <row r="4256" spans="1:26">
      <c r="A4256">
        <f t="shared" si="1716"/>
        <v>4255</v>
      </c>
      <c r="B4256">
        <f t="shared" ca="1" si="1717"/>
        <v>2</v>
      </c>
      <c r="C4256">
        <f t="shared" ca="1" si="1718"/>
        <v>47</v>
      </c>
      <c r="D4256">
        <f t="shared" ca="1" si="1719"/>
        <v>83798</v>
      </c>
      <c r="E4256" s="1">
        <f t="shared" ca="1" si="1720"/>
        <v>13</v>
      </c>
      <c r="F4256">
        <f t="shared" ca="1" si="1721"/>
        <v>34</v>
      </c>
      <c r="G4256">
        <f t="shared" ca="1" si="1722"/>
        <v>638.12</v>
      </c>
      <c r="H4256">
        <f t="shared" ca="1" si="1723"/>
        <v>21414.52</v>
      </c>
      <c r="I4256">
        <f t="shared" ca="1" si="1724"/>
        <v>22</v>
      </c>
      <c r="J4256">
        <f t="shared" ca="1" si="1725"/>
        <v>12</v>
      </c>
      <c r="K4256">
        <f t="shared" ca="1" si="1726"/>
        <v>6</v>
      </c>
      <c r="L4256">
        <f t="shared" ca="1" si="1727"/>
        <v>2</v>
      </c>
      <c r="M4256">
        <f t="shared" ca="1" si="1728"/>
        <v>3</v>
      </c>
      <c r="N4256">
        <f t="shared" ca="1" si="1729"/>
        <v>4</v>
      </c>
      <c r="O4256">
        <f t="shared" ca="1" si="1730"/>
        <v>1</v>
      </c>
      <c r="P4256">
        <f t="shared" ca="1" si="1731"/>
        <v>22</v>
      </c>
      <c r="Q4256">
        <f t="shared" ca="1" si="1732"/>
        <v>10</v>
      </c>
      <c r="R4256">
        <f t="shared" ca="1" si="1733"/>
        <v>9</v>
      </c>
      <c r="S4256">
        <f t="shared" ca="1" si="1734"/>
        <v>2</v>
      </c>
      <c r="T4256">
        <f t="shared" ca="1" si="1735"/>
        <v>4</v>
      </c>
      <c r="U4256">
        <f t="shared" ca="1" si="1736"/>
        <v>211</v>
      </c>
      <c r="V4256">
        <f t="shared" ca="1" si="1737"/>
        <v>32</v>
      </c>
      <c r="W4256">
        <f t="shared" ca="1" si="1738"/>
        <v>14</v>
      </c>
      <c r="X4256">
        <f t="shared" ca="1" si="1739"/>
        <v>33</v>
      </c>
      <c r="Y4256">
        <f t="shared" ca="1" si="1740"/>
        <v>57711</v>
      </c>
      <c r="Z4256">
        <f t="shared" ca="1" si="1741"/>
        <v>9</v>
      </c>
    </row>
    <row r="4257" spans="1:26">
      <c r="A4257">
        <f t="shared" si="1716"/>
        <v>4256</v>
      </c>
      <c r="B4257">
        <f t="shared" ca="1" si="1717"/>
        <v>1</v>
      </c>
      <c r="C4257">
        <f t="shared" ca="1" si="1718"/>
        <v>18</v>
      </c>
      <c r="D4257">
        <f t="shared" ca="1" si="1719"/>
        <v>22424</v>
      </c>
      <c r="E4257" s="1">
        <f t="shared" ca="1" si="1720"/>
        <v>5</v>
      </c>
      <c r="F4257">
        <f t="shared" ca="1" si="1721"/>
        <v>21</v>
      </c>
      <c r="G4257">
        <f t="shared" ca="1" si="1722"/>
        <v>127.02</v>
      </c>
      <c r="H4257">
        <f t="shared" ca="1" si="1723"/>
        <v>2558.2800000000002</v>
      </c>
      <c r="I4257">
        <f t="shared" ca="1" si="1724"/>
        <v>16</v>
      </c>
      <c r="J4257">
        <f t="shared" ca="1" si="1725"/>
        <v>5</v>
      </c>
      <c r="K4257">
        <f t="shared" ca="1" si="1726"/>
        <v>3</v>
      </c>
      <c r="L4257">
        <f t="shared" ca="1" si="1727"/>
        <v>0</v>
      </c>
      <c r="M4257">
        <f t="shared" ca="1" si="1728"/>
        <v>0</v>
      </c>
      <c r="N4257">
        <f t="shared" ca="1" si="1729"/>
        <v>2</v>
      </c>
      <c r="O4257">
        <f t="shared" ca="1" si="1730"/>
        <v>6</v>
      </c>
      <c r="P4257">
        <f t="shared" ca="1" si="1731"/>
        <v>10</v>
      </c>
      <c r="Q4257">
        <f t="shared" ca="1" si="1732"/>
        <v>1</v>
      </c>
      <c r="R4257">
        <f t="shared" ca="1" si="1733"/>
        <v>1</v>
      </c>
      <c r="S4257">
        <f t="shared" ca="1" si="1734"/>
        <v>1</v>
      </c>
      <c r="T4257">
        <f t="shared" ca="1" si="1735"/>
        <v>3</v>
      </c>
      <c r="U4257">
        <f t="shared" ca="1" si="1736"/>
        <v>161</v>
      </c>
      <c r="V4257">
        <f t="shared" ca="1" si="1737"/>
        <v>31</v>
      </c>
      <c r="W4257">
        <f t="shared" ca="1" si="1738"/>
        <v>4</v>
      </c>
      <c r="X4257">
        <f t="shared" ca="1" si="1739"/>
        <v>152</v>
      </c>
      <c r="Y4257">
        <f t="shared" ca="1" si="1740"/>
        <v>5977</v>
      </c>
      <c r="Z4257">
        <f t="shared" ca="1" si="1741"/>
        <v>9</v>
      </c>
    </row>
    <row r="4258" spans="1:26">
      <c r="A4258">
        <f t="shared" si="1716"/>
        <v>4257</v>
      </c>
      <c r="B4258">
        <f t="shared" ca="1" si="1717"/>
        <v>3</v>
      </c>
      <c r="C4258">
        <f t="shared" ca="1" si="1718"/>
        <v>28</v>
      </c>
      <c r="D4258">
        <f t="shared" ca="1" si="1719"/>
        <v>43360</v>
      </c>
      <c r="E4258" s="1">
        <f t="shared" ca="1" si="1720"/>
        <v>4</v>
      </c>
      <c r="F4258">
        <f t="shared" ca="1" si="1721"/>
        <v>15</v>
      </c>
      <c r="G4258">
        <f t="shared" ca="1" si="1722"/>
        <v>222.29</v>
      </c>
      <c r="H4258">
        <f t="shared" ca="1" si="1723"/>
        <v>2762.84</v>
      </c>
      <c r="I4258">
        <f t="shared" ca="1" si="1724"/>
        <v>4</v>
      </c>
      <c r="J4258">
        <f t="shared" ca="1" si="1725"/>
        <v>11</v>
      </c>
      <c r="K4258">
        <f t="shared" ca="1" si="1726"/>
        <v>1</v>
      </c>
      <c r="L4258">
        <f t="shared" ca="1" si="1727"/>
        <v>0</v>
      </c>
      <c r="M4258">
        <f t="shared" ca="1" si="1728"/>
        <v>1</v>
      </c>
      <c r="N4258">
        <f t="shared" ca="1" si="1729"/>
        <v>4</v>
      </c>
      <c r="O4258">
        <f t="shared" ca="1" si="1730"/>
        <v>2</v>
      </c>
      <c r="P4258">
        <f t="shared" ca="1" si="1731"/>
        <v>6</v>
      </c>
      <c r="Q4258">
        <f t="shared" ca="1" si="1732"/>
        <v>4</v>
      </c>
      <c r="R4258">
        <f t="shared" ca="1" si="1733"/>
        <v>2</v>
      </c>
      <c r="S4258">
        <f t="shared" ca="1" si="1734"/>
        <v>0</v>
      </c>
      <c r="T4258">
        <f t="shared" ca="1" si="1735"/>
        <v>4</v>
      </c>
      <c r="U4258">
        <f t="shared" ca="1" si="1736"/>
        <v>37</v>
      </c>
      <c r="V4258">
        <f t="shared" ca="1" si="1737"/>
        <v>9</v>
      </c>
      <c r="W4258">
        <f t="shared" ca="1" si="1738"/>
        <v>0</v>
      </c>
      <c r="X4258">
        <f t="shared" ca="1" si="1739"/>
        <v>147</v>
      </c>
      <c r="Y4258">
        <f t="shared" ca="1" si="1740"/>
        <v>5427</v>
      </c>
      <c r="Z4258">
        <f t="shared" ca="1" si="1741"/>
        <v>6</v>
      </c>
    </row>
    <row r="4259" spans="1:26">
      <c r="A4259">
        <f t="shared" si="1716"/>
        <v>4258</v>
      </c>
      <c r="B4259">
        <f t="shared" ca="1" si="1717"/>
        <v>2</v>
      </c>
      <c r="C4259">
        <f t="shared" ca="1" si="1718"/>
        <v>42</v>
      </c>
      <c r="D4259">
        <f t="shared" ca="1" si="1719"/>
        <v>64290</v>
      </c>
      <c r="E4259" s="1">
        <f t="shared" ca="1" si="1720"/>
        <v>8</v>
      </c>
      <c r="F4259">
        <f t="shared" ca="1" si="1721"/>
        <v>28</v>
      </c>
      <c r="G4259">
        <f t="shared" ca="1" si="1722"/>
        <v>473.06</v>
      </c>
      <c r="H4259">
        <f t="shared" ca="1" si="1723"/>
        <v>11788.25</v>
      </c>
      <c r="I4259">
        <f t="shared" ca="1" si="1724"/>
        <v>21</v>
      </c>
      <c r="J4259">
        <f t="shared" ca="1" si="1725"/>
        <v>7</v>
      </c>
      <c r="K4259">
        <f t="shared" ca="1" si="1726"/>
        <v>5</v>
      </c>
      <c r="L4259">
        <f t="shared" ca="1" si="1727"/>
        <v>3</v>
      </c>
      <c r="M4259">
        <f t="shared" ca="1" si="1728"/>
        <v>3</v>
      </c>
      <c r="N4259">
        <f t="shared" ca="1" si="1729"/>
        <v>2</v>
      </c>
      <c r="O4259">
        <f t="shared" ca="1" si="1730"/>
        <v>1</v>
      </c>
      <c r="P4259">
        <f t="shared" ca="1" si="1731"/>
        <v>22</v>
      </c>
      <c r="Q4259">
        <f t="shared" ca="1" si="1732"/>
        <v>9</v>
      </c>
      <c r="R4259">
        <f t="shared" ca="1" si="1733"/>
        <v>7</v>
      </c>
      <c r="S4259">
        <f t="shared" ca="1" si="1734"/>
        <v>2</v>
      </c>
      <c r="T4259">
        <f t="shared" ca="1" si="1735"/>
        <v>3</v>
      </c>
      <c r="U4259">
        <f t="shared" ca="1" si="1736"/>
        <v>191</v>
      </c>
      <c r="V4259">
        <f t="shared" ca="1" si="1737"/>
        <v>37</v>
      </c>
      <c r="W4259">
        <f t="shared" ca="1" si="1738"/>
        <v>8</v>
      </c>
      <c r="X4259">
        <f t="shared" ca="1" si="1739"/>
        <v>100</v>
      </c>
      <c r="Y4259">
        <f t="shared" ca="1" si="1740"/>
        <v>29220</v>
      </c>
      <c r="Z4259">
        <f t="shared" ca="1" si="1741"/>
        <v>8</v>
      </c>
    </row>
    <row r="4260" spans="1:26">
      <c r="A4260">
        <f t="shared" si="1716"/>
        <v>4259</v>
      </c>
      <c r="B4260">
        <f t="shared" ca="1" si="1717"/>
        <v>2</v>
      </c>
      <c r="C4260">
        <f t="shared" ca="1" si="1718"/>
        <v>37</v>
      </c>
      <c r="D4260">
        <f t="shared" ca="1" si="1719"/>
        <v>62914</v>
      </c>
      <c r="E4260" s="1">
        <f t="shared" ca="1" si="1720"/>
        <v>6</v>
      </c>
      <c r="F4260">
        <f t="shared" ca="1" si="1721"/>
        <v>23</v>
      </c>
      <c r="G4260">
        <f t="shared" ca="1" si="1722"/>
        <v>470.35</v>
      </c>
      <c r="H4260">
        <f t="shared" ca="1" si="1723"/>
        <v>10246.09</v>
      </c>
      <c r="I4260">
        <f t="shared" ca="1" si="1724"/>
        <v>16</v>
      </c>
      <c r="J4260">
        <f t="shared" ca="1" si="1725"/>
        <v>7</v>
      </c>
      <c r="K4260">
        <f t="shared" ca="1" si="1726"/>
        <v>3</v>
      </c>
      <c r="L4260">
        <f t="shared" ca="1" si="1727"/>
        <v>2</v>
      </c>
      <c r="M4260">
        <f t="shared" ca="1" si="1728"/>
        <v>3</v>
      </c>
      <c r="N4260">
        <f t="shared" ca="1" si="1729"/>
        <v>1</v>
      </c>
      <c r="O4260">
        <f t="shared" ca="1" si="1730"/>
        <v>1</v>
      </c>
      <c r="P4260">
        <f t="shared" ca="1" si="1731"/>
        <v>13</v>
      </c>
      <c r="Q4260">
        <f t="shared" ca="1" si="1732"/>
        <v>8</v>
      </c>
      <c r="R4260">
        <f t="shared" ca="1" si="1733"/>
        <v>6</v>
      </c>
      <c r="S4260">
        <f t="shared" ca="1" si="1734"/>
        <v>0</v>
      </c>
      <c r="T4260">
        <f t="shared" ca="1" si="1735"/>
        <v>4</v>
      </c>
      <c r="U4260">
        <f t="shared" ca="1" si="1736"/>
        <v>168</v>
      </c>
      <c r="V4260">
        <f t="shared" ca="1" si="1737"/>
        <v>34</v>
      </c>
      <c r="W4260">
        <f t="shared" ca="1" si="1738"/>
        <v>13</v>
      </c>
      <c r="X4260">
        <f t="shared" ca="1" si="1739"/>
        <v>138</v>
      </c>
      <c r="Y4260">
        <f t="shared" ca="1" si="1740"/>
        <v>25991</v>
      </c>
      <c r="Z4260">
        <f t="shared" ca="1" si="1741"/>
        <v>8</v>
      </c>
    </row>
    <row r="4261" spans="1:26">
      <c r="A4261">
        <f t="shared" si="1716"/>
        <v>4260</v>
      </c>
      <c r="B4261">
        <f t="shared" ca="1" si="1717"/>
        <v>5</v>
      </c>
      <c r="C4261">
        <f t="shared" ca="1" si="1718"/>
        <v>56</v>
      </c>
      <c r="D4261">
        <f t="shared" ca="1" si="1719"/>
        <v>32407</v>
      </c>
      <c r="E4261" s="1">
        <f t="shared" ca="1" si="1720"/>
        <v>9</v>
      </c>
      <c r="F4261">
        <f t="shared" ca="1" si="1721"/>
        <v>21</v>
      </c>
      <c r="G4261">
        <f t="shared" ca="1" si="1722"/>
        <v>134.19999999999999</v>
      </c>
      <c r="H4261">
        <f t="shared" ca="1" si="1723"/>
        <v>3344.03</v>
      </c>
      <c r="I4261">
        <f t="shared" ca="1" si="1724"/>
        <v>22</v>
      </c>
      <c r="J4261">
        <f t="shared" ca="1" si="1725"/>
        <v>0</v>
      </c>
      <c r="K4261">
        <f t="shared" ca="1" si="1726"/>
        <v>3</v>
      </c>
      <c r="L4261">
        <f t="shared" ca="1" si="1727"/>
        <v>1</v>
      </c>
      <c r="M4261">
        <f t="shared" ca="1" si="1728"/>
        <v>1</v>
      </c>
      <c r="N4261">
        <f t="shared" ca="1" si="1729"/>
        <v>4</v>
      </c>
      <c r="O4261">
        <f t="shared" ca="1" si="1730"/>
        <v>2</v>
      </c>
      <c r="P4261">
        <f t="shared" ca="1" si="1731"/>
        <v>14</v>
      </c>
      <c r="Q4261">
        <f t="shared" ca="1" si="1732"/>
        <v>5</v>
      </c>
      <c r="R4261">
        <f t="shared" ca="1" si="1733"/>
        <v>2</v>
      </c>
      <c r="S4261">
        <f t="shared" ca="1" si="1734"/>
        <v>1</v>
      </c>
      <c r="T4261">
        <f t="shared" ca="1" si="1735"/>
        <v>8</v>
      </c>
      <c r="U4261">
        <f t="shared" ca="1" si="1736"/>
        <v>201</v>
      </c>
      <c r="V4261">
        <f t="shared" ca="1" si="1737"/>
        <v>50</v>
      </c>
      <c r="W4261">
        <f t="shared" ca="1" si="1738"/>
        <v>14</v>
      </c>
      <c r="X4261">
        <f t="shared" ca="1" si="1739"/>
        <v>155</v>
      </c>
      <c r="Y4261">
        <f t="shared" ca="1" si="1740"/>
        <v>7941</v>
      </c>
      <c r="Z4261">
        <f t="shared" ca="1" si="1741"/>
        <v>6</v>
      </c>
    </row>
    <row r="4262" spans="1:26">
      <c r="A4262">
        <f t="shared" si="1716"/>
        <v>4261</v>
      </c>
      <c r="B4262">
        <f t="shared" ca="1" si="1717"/>
        <v>2</v>
      </c>
      <c r="C4262">
        <f t="shared" ca="1" si="1718"/>
        <v>46</v>
      </c>
      <c r="D4262">
        <f t="shared" ca="1" si="1719"/>
        <v>48068</v>
      </c>
      <c r="E4262" s="1">
        <f t="shared" ca="1" si="1720"/>
        <v>8</v>
      </c>
      <c r="F4262">
        <f t="shared" ca="1" si="1721"/>
        <v>19</v>
      </c>
      <c r="G4262">
        <f t="shared" ca="1" si="1722"/>
        <v>486.98</v>
      </c>
      <c r="H4262">
        <f t="shared" ca="1" si="1723"/>
        <v>8961.9</v>
      </c>
      <c r="I4262">
        <f t="shared" ca="1" si="1724"/>
        <v>12</v>
      </c>
      <c r="J4262">
        <f t="shared" ca="1" si="1725"/>
        <v>7</v>
      </c>
      <c r="K4262">
        <f t="shared" ca="1" si="1726"/>
        <v>3</v>
      </c>
      <c r="L4262">
        <f t="shared" ca="1" si="1727"/>
        <v>2</v>
      </c>
      <c r="M4262">
        <f t="shared" ca="1" si="1728"/>
        <v>1</v>
      </c>
      <c r="N4262">
        <f t="shared" ca="1" si="1729"/>
        <v>4</v>
      </c>
      <c r="O4262">
        <f t="shared" ca="1" si="1730"/>
        <v>0</v>
      </c>
      <c r="P4262">
        <f t="shared" ca="1" si="1731"/>
        <v>16</v>
      </c>
      <c r="Q4262">
        <f t="shared" ca="1" si="1732"/>
        <v>8</v>
      </c>
      <c r="R4262">
        <f t="shared" ca="1" si="1733"/>
        <v>5</v>
      </c>
      <c r="S4262">
        <f t="shared" ca="1" si="1734"/>
        <v>1</v>
      </c>
      <c r="T4262">
        <f t="shared" ca="1" si="1735"/>
        <v>1</v>
      </c>
      <c r="U4262">
        <f t="shared" ca="1" si="1736"/>
        <v>140</v>
      </c>
      <c r="V4262">
        <f t="shared" ca="1" si="1737"/>
        <v>27</v>
      </c>
      <c r="W4262">
        <f t="shared" ca="1" si="1738"/>
        <v>11</v>
      </c>
      <c r="X4262">
        <f t="shared" ca="1" si="1739"/>
        <v>159</v>
      </c>
      <c r="Y4262">
        <f t="shared" ca="1" si="1740"/>
        <v>24315</v>
      </c>
      <c r="Z4262">
        <f t="shared" ca="1" si="1741"/>
        <v>6</v>
      </c>
    </row>
    <row r="4263" spans="1:26">
      <c r="A4263">
        <f t="shared" si="1716"/>
        <v>4262</v>
      </c>
      <c r="B4263">
        <f t="shared" ca="1" si="1717"/>
        <v>3</v>
      </c>
      <c r="C4263">
        <f t="shared" ca="1" si="1718"/>
        <v>44</v>
      </c>
      <c r="D4263">
        <f t="shared" ca="1" si="1719"/>
        <v>49704</v>
      </c>
      <c r="E4263" s="1">
        <f t="shared" ca="1" si="1720"/>
        <v>4</v>
      </c>
      <c r="F4263">
        <f t="shared" ca="1" si="1721"/>
        <v>17</v>
      </c>
      <c r="G4263">
        <f t="shared" ca="1" si="1722"/>
        <v>329.53</v>
      </c>
      <c r="H4263">
        <f t="shared" ca="1" si="1723"/>
        <v>5791.64</v>
      </c>
      <c r="I4263">
        <f t="shared" ca="1" si="1724"/>
        <v>4</v>
      </c>
      <c r="J4263">
        <f t="shared" ca="1" si="1725"/>
        <v>13</v>
      </c>
      <c r="K4263">
        <f t="shared" ca="1" si="1726"/>
        <v>2</v>
      </c>
      <c r="L4263">
        <f t="shared" ca="1" si="1727"/>
        <v>1</v>
      </c>
      <c r="M4263">
        <f t="shared" ca="1" si="1728"/>
        <v>2</v>
      </c>
      <c r="N4263">
        <f t="shared" ca="1" si="1729"/>
        <v>3</v>
      </c>
      <c r="O4263">
        <f t="shared" ca="1" si="1730"/>
        <v>1</v>
      </c>
      <c r="P4263">
        <f t="shared" ca="1" si="1731"/>
        <v>15</v>
      </c>
      <c r="Q4263">
        <f t="shared" ca="1" si="1732"/>
        <v>6</v>
      </c>
      <c r="R4263">
        <f t="shared" ca="1" si="1733"/>
        <v>4</v>
      </c>
      <c r="S4263">
        <f t="shared" ca="1" si="1734"/>
        <v>1</v>
      </c>
      <c r="T4263">
        <f t="shared" ca="1" si="1735"/>
        <v>4</v>
      </c>
      <c r="U4263">
        <f t="shared" ca="1" si="1736"/>
        <v>73</v>
      </c>
      <c r="V4263">
        <f t="shared" ca="1" si="1737"/>
        <v>15</v>
      </c>
      <c r="W4263">
        <f t="shared" ca="1" si="1738"/>
        <v>6</v>
      </c>
      <c r="X4263">
        <f t="shared" ca="1" si="1739"/>
        <v>218</v>
      </c>
      <c r="Y4263">
        <f t="shared" ca="1" si="1740"/>
        <v>13149</v>
      </c>
      <c r="Z4263">
        <f t="shared" ca="1" si="1741"/>
        <v>6</v>
      </c>
    </row>
    <row r="4264" spans="1:26">
      <c r="A4264">
        <f t="shared" si="1716"/>
        <v>4263</v>
      </c>
      <c r="B4264">
        <f t="shared" ca="1" si="1717"/>
        <v>1</v>
      </c>
      <c r="C4264">
        <f t="shared" ca="1" si="1718"/>
        <v>28</v>
      </c>
      <c r="D4264">
        <f t="shared" ca="1" si="1719"/>
        <v>22434</v>
      </c>
      <c r="E4264" s="1">
        <f t="shared" ca="1" si="1720"/>
        <v>2</v>
      </c>
      <c r="F4264">
        <f t="shared" ca="1" si="1721"/>
        <v>13</v>
      </c>
      <c r="G4264">
        <f t="shared" ca="1" si="1722"/>
        <v>146.26</v>
      </c>
      <c r="H4264">
        <f t="shared" ca="1" si="1723"/>
        <v>2784.07</v>
      </c>
      <c r="I4264">
        <f t="shared" ca="1" si="1724"/>
        <v>13</v>
      </c>
      <c r="J4264">
        <f t="shared" ca="1" si="1725"/>
        <v>0</v>
      </c>
      <c r="K4264">
        <f t="shared" ca="1" si="1726"/>
        <v>1</v>
      </c>
      <c r="L4264">
        <f t="shared" ca="1" si="1727"/>
        <v>0</v>
      </c>
      <c r="M4264">
        <f t="shared" ca="1" si="1728"/>
        <v>0</v>
      </c>
      <c r="N4264">
        <f t="shared" ca="1" si="1729"/>
        <v>0</v>
      </c>
      <c r="O4264">
        <f t="shared" ca="1" si="1730"/>
        <v>6</v>
      </c>
      <c r="P4264">
        <f t="shared" ca="1" si="1731"/>
        <v>5</v>
      </c>
      <c r="Q4264">
        <f t="shared" ca="1" si="1732"/>
        <v>1</v>
      </c>
      <c r="R4264">
        <f t="shared" ca="1" si="1733"/>
        <v>2</v>
      </c>
      <c r="S4264">
        <f t="shared" ca="1" si="1734"/>
        <v>1</v>
      </c>
      <c r="T4264">
        <f t="shared" ca="1" si="1735"/>
        <v>4</v>
      </c>
      <c r="U4264">
        <f t="shared" ca="1" si="1736"/>
        <v>105</v>
      </c>
      <c r="V4264">
        <f t="shared" ca="1" si="1737"/>
        <v>17</v>
      </c>
      <c r="W4264">
        <f t="shared" ca="1" si="1738"/>
        <v>10</v>
      </c>
      <c r="X4264">
        <f t="shared" ca="1" si="1739"/>
        <v>218</v>
      </c>
      <c r="Y4264">
        <f t="shared" ca="1" si="1740"/>
        <v>7832</v>
      </c>
      <c r="Z4264">
        <f t="shared" ca="1" si="1741"/>
        <v>6</v>
      </c>
    </row>
    <row r="4265" spans="1:26">
      <c r="A4265">
        <f t="shared" si="1716"/>
        <v>4264</v>
      </c>
      <c r="B4265">
        <f t="shared" ca="1" si="1717"/>
        <v>1</v>
      </c>
      <c r="C4265">
        <f t="shared" ca="1" si="1718"/>
        <v>27</v>
      </c>
      <c r="D4265">
        <f t="shared" ca="1" si="1719"/>
        <v>23521</v>
      </c>
      <c r="E4265" s="1">
        <f t="shared" ca="1" si="1720"/>
        <v>6</v>
      </c>
      <c r="F4265">
        <f t="shared" ca="1" si="1721"/>
        <v>16</v>
      </c>
      <c r="G4265">
        <f t="shared" ca="1" si="1722"/>
        <v>106.24</v>
      </c>
      <c r="H4265">
        <f t="shared" ca="1" si="1723"/>
        <v>1148.3800000000001</v>
      </c>
      <c r="I4265">
        <f t="shared" ca="1" si="1724"/>
        <v>14</v>
      </c>
      <c r="J4265">
        <f t="shared" ca="1" si="1725"/>
        <v>2</v>
      </c>
      <c r="K4265">
        <f t="shared" ca="1" si="1726"/>
        <v>2</v>
      </c>
      <c r="L4265">
        <f t="shared" ca="1" si="1727"/>
        <v>1</v>
      </c>
      <c r="M4265">
        <f t="shared" ca="1" si="1728"/>
        <v>1</v>
      </c>
      <c r="N4265">
        <f t="shared" ca="1" si="1729"/>
        <v>1</v>
      </c>
      <c r="O4265">
        <f t="shared" ca="1" si="1730"/>
        <v>6</v>
      </c>
      <c r="P4265">
        <f t="shared" ca="1" si="1731"/>
        <v>15</v>
      </c>
      <c r="Q4265">
        <f t="shared" ca="1" si="1732"/>
        <v>3</v>
      </c>
      <c r="R4265">
        <f t="shared" ca="1" si="1733"/>
        <v>0</v>
      </c>
      <c r="S4265">
        <f t="shared" ca="1" si="1734"/>
        <v>2</v>
      </c>
      <c r="T4265">
        <f t="shared" ca="1" si="1735"/>
        <v>4</v>
      </c>
      <c r="U4265">
        <f t="shared" ca="1" si="1736"/>
        <v>159</v>
      </c>
      <c r="V4265">
        <f t="shared" ca="1" si="1737"/>
        <v>33</v>
      </c>
      <c r="W4265">
        <f t="shared" ca="1" si="1738"/>
        <v>12</v>
      </c>
      <c r="X4265">
        <f t="shared" ca="1" si="1739"/>
        <v>199</v>
      </c>
      <c r="Y4265">
        <f t="shared" ca="1" si="1740"/>
        <v>2530</v>
      </c>
      <c r="Z4265">
        <f t="shared" ca="1" si="1741"/>
        <v>5</v>
      </c>
    </row>
    <row r="4266" spans="1:26">
      <c r="A4266">
        <f t="shared" si="1716"/>
        <v>4265</v>
      </c>
      <c r="B4266">
        <f t="shared" ca="1" si="1717"/>
        <v>1</v>
      </c>
      <c r="C4266">
        <f t="shared" ca="1" si="1718"/>
        <v>43</v>
      </c>
      <c r="D4266">
        <f t="shared" ca="1" si="1719"/>
        <v>35575</v>
      </c>
      <c r="E4266" s="1">
        <f t="shared" ca="1" si="1720"/>
        <v>1</v>
      </c>
      <c r="F4266">
        <f t="shared" ca="1" si="1721"/>
        <v>15</v>
      </c>
      <c r="G4266">
        <f t="shared" ca="1" si="1722"/>
        <v>122.11</v>
      </c>
      <c r="H4266">
        <f t="shared" ca="1" si="1723"/>
        <v>1955.23</v>
      </c>
      <c r="I4266">
        <f t="shared" ca="1" si="1724"/>
        <v>12</v>
      </c>
      <c r="J4266">
        <f t="shared" ca="1" si="1725"/>
        <v>3</v>
      </c>
      <c r="K4266">
        <f t="shared" ca="1" si="1726"/>
        <v>3</v>
      </c>
      <c r="L4266">
        <f t="shared" ca="1" si="1727"/>
        <v>0</v>
      </c>
      <c r="M4266">
        <f t="shared" ca="1" si="1728"/>
        <v>1</v>
      </c>
      <c r="N4266">
        <f t="shared" ca="1" si="1729"/>
        <v>0</v>
      </c>
      <c r="O4266">
        <f t="shared" ca="1" si="1730"/>
        <v>6</v>
      </c>
      <c r="P4266">
        <f t="shared" ca="1" si="1731"/>
        <v>11</v>
      </c>
      <c r="Q4266">
        <f t="shared" ca="1" si="1732"/>
        <v>3</v>
      </c>
      <c r="R4266">
        <f t="shared" ca="1" si="1733"/>
        <v>0</v>
      </c>
      <c r="S4266">
        <f t="shared" ca="1" si="1734"/>
        <v>2</v>
      </c>
      <c r="T4266">
        <f t="shared" ca="1" si="1735"/>
        <v>3</v>
      </c>
      <c r="U4266">
        <f t="shared" ca="1" si="1736"/>
        <v>130</v>
      </c>
      <c r="V4266">
        <f t="shared" ca="1" si="1737"/>
        <v>24</v>
      </c>
      <c r="W4266">
        <f t="shared" ca="1" si="1738"/>
        <v>11</v>
      </c>
      <c r="X4266">
        <f t="shared" ca="1" si="1739"/>
        <v>186</v>
      </c>
      <c r="Y4266">
        <f t="shared" ca="1" si="1740"/>
        <v>5784</v>
      </c>
      <c r="Z4266">
        <f t="shared" ca="1" si="1741"/>
        <v>5</v>
      </c>
    </row>
    <row r="4267" spans="1:26">
      <c r="A4267">
        <f t="shared" si="1716"/>
        <v>4266</v>
      </c>
      <c r="B4267">
        <f t="shared" ca="1" si="1717"/>
        <v>3</v>
      </c>
      <c r="C4267">
        <f t="shared" ca="1" si="1718"/>
        <v>33</v>
      </c>
      <c r="D4267">
        <f t="shared" ca="1" si="1719"/>
        <v>64084</v>
      </c>
      <c r="E4267" s="1">
        <f t="shared" ca="1" si="1720"/>
        <v>6</v>
      </c>
      <c r="F4267">
        <f t="shared" ca="1" si="1721"/>
        <v>14</v>
      </c>
      <c r="G4267">
        <f t="shared" ca="1" si="1722"/>
        <v>375.49</v>
      </c>
      <c r="H4267">
        <f t="shared" ca="1" si="1723"/>
        <v>4803.3</v>
      </c>
      <c r="I4267">
        <f t="shared" ca="1" si="1724"/>
        <v>8</v>
      </c>
      <c r="J4267">
        <f t="shared" ca="1" si="1725"/>
        <v>6</v>
      </c>
      <c r="K4267">
        <f t="shared" ca="1" si="1726"/>
        <v>1</v>
      </c>
      <c r="L4267">
        <f t="shared" ca="1" si="1727"/>
        <v>2</v>
      </c>
      <c r="M4267">
        <f t="shared" ca="1" si="1728"/>
        <v>2</v>
      </c>
      <c r="N4267">
        <f t="shared" ca="1" si="1729"/>
        <v>5</v>
      </c>
      <c r="O4267">
        <f t="shared" ca="1" si="1730"/>
        <v>4</v>
      </c>
      <c r="P4267">
        <f t="shared" ca="1" si="1731"/>
        <v>9</v>
      </c>
      <c r="Q4267">
        <f t="shared" ca="1" si="1732"/>
        <v>10</v>
      </c>
      <c r="R4267">
        <f t="shared" ca="1" si="1733"/>
        <v>4</v>
      </c>
      <c r="S4267">
        <f t="shared" ca="1" si="1734"/>
        <v>0</v>
      </c>
      <c r="T4267">
        <f t="shared" ca="1" si="1735"/>
        <v>3</v>
      </c>
      <c r="U4267">
        <f t="shared" ca="1" si="1736"/>
        <v>92</v>
      </c>
      <c r="V4267">
        <f t="shared" ca="1" si="1737"/>
        <v>20</v>
      </c>
      <c r="W4267">
        <f t="shared" ca="1" si="1738"/>
        <v>12</v>
      </c>
      <c r="X4267">
        <f t="shared" ca="1" si="1739"/>
        <v>171</v>
      </c>
      <c r="Y4267">
        <f t="shared" ca="1" si="1740"/>
        <v>12649</v>
      </c>
      <c r="Z4267">
        <f t="shared" ca="1" si="1741"/>
        <v>6</v>
      </c>
    </row>
    <row r="4268" spans="1:26">
      <c r="A4268">
        <f t="shared" si="1716"/>
        <v>4267</v>
      </c>
      <c r="B4268">
        <f t="shared" ca="1" si="1717"/>
        <v>4</v>
      </c>
      <c r="C4268">
        <f t="shared" ca="1" si="1718"/>
        <v>53</v>
      </c>
      <c r="D4268">
        <f t="shared" ca="1" si="1719"/>
        <v>25088</v>
      </c>
      <c r="E4268" s="1">
        <f t="shared" ca="1" si="1720"/>
        <v>2</v>
      </c>
      <c r="F4268">
        <f t="shared" ca="1" si="1721"/>
        <v>7</v>
      </c>
      <c r="G4268">
        <f t="shared" ca="1" si="1722"/>
        <v>92.33</v>
      </c>
      <c r="H4268">
        <f t="shared" ca="1" si="1723"/>
        <v>701.77</v>
      </c>
      <c r="I4268">
        <f t="shared" ca="1" si="1724"/>
        <v>1</v>
      </c>
      <c r="J4268">
        <f t="shared" ca="1" si="1725"/>
        <v>6</v>
      </c>
      <c r="K4268">
        <f t="shared" ca="1" si="1726"/>
        <v>1</v>
      </c>
      <c r="L4268">
        <f t="shared" ca="1" si="1727"/>
        <v>0</v>
      </c>
      <c r="M4268">
        <f t="shared" ca="1" si="1728"/>
        <v>1</v>
      </c>
      <c r="N4268">
        <f t="shared" ca="1" si="1729"/>
        <v>0</v>
      </c>
      <c r="O4268">
        <f t="shared" ca="1" si="1730"/>
        <v>0</v>
      </c>
      <c r="P4268">
        <f t="shared" ca="1" si="1731"/>
        <v>5</v>
      </c>
      <c r="Q4268">
        <f t="shared" ca="1" si="1732"/>
        <v>2</v>
      </c>
      <c r="R4268">
        <f t="shared" ca="1" si="1733"/>
        <v>2</v>
      </c>
      <c r="S4268">
        <f t="shared" ca="1" si="1734"/>
        <v>0</v>
      </c>
      <c r="T4268">
        <f t="shared" ca="1" si="1735"/>
        <v>2</v>
      </c>
      <c r="U4268">
        <f t="shared" ca="1" si="1736"/>
        <v>24</v>
      </c>
      <c r="V4268">
        <f t="shared" ca="1" si="1737"/>
        <v>2</v>
      </c>
      <c r="W4268">
        <f t="shared" ca="1" si="1738"/>
        <v>1</v>
      </c>
      <c r="X4268">
        <f t="shared" ca="1" si="1739"/>
        <v>257</v>
      </c>
      <c r="Y4268">
        <f t="shared" ca="1" si="1740"/>
        <v>2708</v>
      </c>
      <c r="Z4268">
        <f t="shared" ca="1" si="1741"/>
        <v>5</v>
      </c>
    </row>
    <row r="4269" spans="1:26">
      <c r="A4269">
        <f t="shared" si="1716"/>
        <v>4268</v>
      </c>
      <c r="B4269">
        <f t="shared" ca="1" si="1717"/>
        <v>3</v>
      </c>
      <c r="C4269">
        <f t="shared" ca="1" si="1718"/>
        <v>29</v>
      </c>
      <c r="D4269">
        <f t="shared" ca="1" si="1719"/>
        <v>47611</v>
      </c>
      <c r="E4269" s="1">
        <f t="shared" ca="1" si="1720"/>
        <v>7</v>
      </c>
      <c r="F4269">
        <f t="shared" ca="1" si="1721"/>
        <v>21</v>
      </c>
      <c r="G4269">
        <f t="shared" ca="1" si="1722"/>
        <v>336.46</v>
      </c>
      <c r="H4269">
        <f t="shared" ca="1" si="1723"/>
        <v>6837.74</v>
      </c>
      <c r="I4269">
        <f t="shared" ca="1" si="1724"/>
        <v>9</v>
      </c>
      <c r="J4269">
        <f t="shared" ca="1" si="1725"/>
        <v>12</v>
      </c>
      <c r="K4269">
        <f t="shared" ca="1" si="1726"/>
        <v>2</v>
      </c>
      <c r="L4269">
        <f t="shared" ca="1" si="1727"/>
        <v>2</v>
      </c>
      <c r="M4269">
        <f t="shared" ca="1" si="1728"/>
        <v>1</v>
      </c>
      <c r="N4269">
        <f t="shared" ca="1" si="1729"/>
        <v>4</v>
      </c>
      <c r="O4269">
        <f t="shared" ca="1" si="1730"/>
        <v>2</v>
      </c>
      <c r="P4269">
        <f t="shared" ca="1" si="1731"/>
        <v>17</v>
      </c>
      <c r="Q4269">
        <f t="shared" ca="1" si="1732"/>
        <v>7</v>
      </c>
      <c r="R4269">
        <f t="shared" ca="1" si="1733"/>
        <v>4</v>
      </c>
      <c r="S4269">
        <f t="shared" ca="1" si="1734"/>
        <v>1</v>
      </c>
      <c r="T4269">
        <f t="shared" ca="1" si="1735"/>
        <v>5</v>
      </c>
      <c r="U4269">
        <f t="shared" ca="1" si="1736"/>
        <v>126</v>
      </c>
      <c r="V4269">
        <f t="shared" ca="1" si="1737"/>
        <v>25</v>
      </c>
      <c r="W4269">
        <f t="shared" ca="1" si="1738"/>
        <v>8</v>
      </c>
      <c r="X4269">
        <f t="shared" ca="1" si="1739"/>
        <v>180</v>
      </c>
      <c r="Y4269">
        <f t="shared" ca="1" si="1740"/>
        <v>17510</v>
      </c>
      <c r="Z4269">
        <f t="shared" ca="1" si="1741"/>
        <v>4</v>
      </c>
    </row>
    <row r="4270" spans="1:26">
      <c r="A4270">
        <f t="shared" si="1716"/>
        <v>4269</v>
      </c>
      <c r="B4270">
        <f t="shared" ca="1" si="1717"/>
        <v>5</v>
      </c>
      <c r="C4270">
        <f t="shared" ca="1" si="1718"/>
        <v>35</v>
      </c>
      <c r="D4270">
        <f t="shared" ca="1" si="1719"/>
        <v>31115</v>
      </c>
      <c r="E4270" s="1">
        <f t="shared" ca="1" si="1720"/>
        <v>3</v>
      </c>
      <c r="F4270">
        <f t="shared" ca="1" si="1721"/>
        <v>16</v>
      </c>
      <c r="G4270">
        <f t="shared" ca="1" si="1722"/>
        <v>168.21</v>
      </c>
      <c r="H4270">
        <f t="shared" ca="1" si="1723"/>
        <v>3212.47</v>
      </c>
      <c r="I4270">
        <f t="shared" ca="1" si="1724"/>
        <v>13</v>
      </c>
      <c r="J4270">
        <f t="shared" ca="1" si="1725"/>
        <v>3</v>
      </c>
      <c r="K4270">
        <f t="shared" ca="1" si="1726"/>
        <v>3</v>
      </c>
      <c r="L4270">
        <f t="shared" ca="1" si="1727"/>
        <v>1</v>
      </c>
      <c r="M4270">
        <f t="shared" ca="1" si="1728"/>
        <v>0</v>
      </c>
      <c r="N4270">
        <f t="shared" ca="1" si="1729"/>
        <v>1</v>
      </c>
      <c r="O4270">
        <f t="shared" ca="1" si="1730"/>
        <v>5</v>
      </c>
      <c r="P4270">
        <f t="shared" ca="1" si="1731"/>
        <v>9</v>
      </c>
      <c r="Q4270">
        <f t="shared" ca="1" si="1732"/>
        <v>3</v>
      </c>
      <c r="R4270">
        <f t="shared" ca="1" si="1733"/>
        <v>2</v>
      </c>
      <c r="S4270">
        <f t="shared" ca="1" si="1734"/>
        <v>1</v>
      </c>
      <c r="T4270">
        <f t="shared" ca="1" si="1735"/>
        <v>7</v>
      </c>
      <c r="U4270">
        <f t="shared" ca="1" si="1736"/>
        <v>120</v>
      </c>
      <c r="V4270">
        <f t="shared" ca="1" si="1737"/>
        <v>26</v>
      </c>
      <c r="W4270">
        <f t="shared" ca="1" si="1738"/>
        <v>13</v>
      </c>
      <c r="X4270">
        <f t="shared" ca="1" si="1739"/>
        <v>218</v>
      </c>
      <c r="Y4270">
        <f t="shared" ca="1" si="1740"/>
        <v>9293</v>
      </c>
      <c r="Z4270">
        <f t="shared" ca="1" si="1741"/>
        <v>8</v>
      </c>
    </row>
    <row r="4271" spans="1:26">
      <c r="A4271">
        <f t="shared" si="1716"/>
        <v>4270</v>
      </c>
      <c r="B4271">
        <f t="shared" ca="1" si="1717"/>
        <v>2</v>
      </c>
      <c r="C4271">
        <f t="shared" ca="1" si="1718"/>
        <v>49</v>
      </c>
      <c r="D4271">
        <f t="shared" ca="1" si="1719"/>
        <v>81433</v>
      </c>
      <c r="E4271" s="1">
        <f t="shared" ca="1" si="1720"/>
        <v>6</v>
      </c>
      <c r="F4271">
        <f t="shared" ca="1" si="1721"/>
        <v>27</v>
      </c>
      <c r="G4271">
        <f t="shared" ca="1" si="1722"/>
        <v>565.75</v>
      </c>
      <c r="H4271">
        <f t="shared" ca="1" si="1723"/>
        <v>15497.27</v>
      </c>
      <c r="I4271">
        <f t="shared" ca="1" si="1724"/>
        <v>17</v>
      </c>
      <c r="J4271">
        <f t="shared" ca="1" si="1725"/>
        <v>10</v>
      </c>
      <c r="K4271">
        <f t="shared" ca="1" si="1726"/>
        <v>5</v>
      </c>
      <c r="L4271">
        <f t="shared" ca="1" si="1727"/>
        <v>2</v>
      </c>
      <c r="M4271">
        <f t="shared" ca="1" si="1728"/>
        <v>2</v>
      </c>
      <c r="N4271">
        <f t="shared" ca="1" si="1729"/>
        <v>2</v>
      </c>
      <c r="O4271">
        <f t="shared" ca="1" si="1730"/>
        <v>0</v>
      </c>
      <c r="P4271">
        <f t="shared" ca="1" si="1731"/>
        <v>19</v>
      </c>
      <c r="Q4271">
        <f t="shared" ca="1" si="1732"/>
        <v>6</v>
      </c>
      <c r="R4271">
        <f t="shared" ca="1" si="1733"/>
        <v>7</v>
      </c>
      <c r="S4271">
        <f t="shared" ca="1" si="1734"/>
        <v>1</v>
      </c>
      <c r="T4271">
        <f t="shared" ca="1" si="1735"/>
        <v>4</v>
      </c>
      <c r="U4271">
        <f t="shared" ca="1" si="1736"/>
        <v>204</v>
      </c>
      <c r="V4271">
        <f t="shared" ca="1" si="1737"/>
        <v>39</v>
      </c>
      <c r="W4271">
        <f t="shared" ca="1" si="1738"/>
        <v>12</v>
      </c>
      <c r="X4271">
        <f t="shared" ca="1" si="1739"/>
        <v>113</v>
      </c>
      <c r="Y4271">
        <f t="shared" ca="1" si="1740"/>
        <v>39813</v>
      </c>
      <c r="Z4271">
        <f t="shared" ca="1" si="1741"/>
        <v>10</v>
      </c>
    </row>
    <row r="4272" spans="1:26">
      <c r="A4272">
        <f t="shared" si="1716"/>
        <v>4271</v>
      </c>
      <c r="B4272">
        <f t="shared" ca="1" si="1717"/>
        <v>3</v>
      </c>
      <c r="C4272">
        <f t="shared" ca="1" si="1718"/>
        <v>35</v>
      </c>
      <c r="D4272">
        <f t="shared" ca="1" si="1719"/>
        <v>32614</v>
      </c>
      <c r="E4272" s="1">
        <f t="shared" ca="1" si="1720"/>
        <v>4</v>
      </c>
      <c r="F4272">
        <f t="shared" ca="1" si="1721"/>
        <v>14</v>
      </c>
      <c r="G4272">
        <f t="shared" ca="1" si="1722"/>
        <v>208.73</v>
      </c>
      <c r="H4272">
        <f t="shared" ca="1" si="1723"/>
        <v>2250.4499999999998</v>
      </c>
      <c r="I4272">
        <f t="shared" ca="1" si="1724"/>
        <v>5</v>
      </c>
      <c r="J4272">
        <f t="shared" ca="1" si="1725"/>
        <v>9</v>
      </c>
      <c r="K4272">
        <f t="shared" ca="1" si="1726"/>
        <v>1</v>
      </c>
      <c r="L4272">
        <f t="shared" ca="1" si="1727"/>
        <v>0</v>
      </c>
      <c r="M4272">
        <f t="shared" ca="1" si="1728"/>
        <v>1</v>
      </c>
      <c r="N4272">
        <f t="shared" ca="1" si="1729"/>
        <v>3</v>
      </c>
      <c r="O4272">
        <f t="shared" ca="1" si="1730"/>
        <v>2</v>
      </c>
      <c r="P4272">
        <f t="shared" ca="1" si="1731"/>
        <v>11</v>
      </c>
      <c r="Q4272">
        <f t="shared" ca="1" si="1732"/>
        <v>4</v>
      </c>
      <c r="R4272">
        <f t="shared" ca="1" si="1733"/>
        <v>3</v>
      </c>
      <c r="S4272">
        <f t="shared" ca="1" si="1734"/>
        <v>0</v>
      </c>
      <c r="T4272">
        <f t="shared" ca="1" si="1735"/>
        <v>3</v>
      </c>
      <c r="U4272">
        <f t="shared" ca="1" si="1736"/>
        <v>67</v>
      </c>
      <c r="V4272">
        <f t="shared" ca="1" si="1737"/>
        <v>16</v>
      </c>
      <c r="W4272">
        <f t="shared" ca="1" si="1738"/>
        <v>2</v>
      </c>
      <c r="X4272">
        <f t="shared" ca="1" si="1739"/>
        <v>230</v>
      </c>
      <c r="Y4272">
        <f t="shared" ca="1" si="1740"/>
        <v>7122</v>
      </c>
      <c r="Z4272">
        <f t="shared" ca="1" si="1741"/>
        <v>6</v>
      </c>
    </row>
    <row r="4273" spans="1:26">
      <c r="A4273">
        <f t="shared" si="1716"/>
        <v>4272</v>
      </c>
      <c r="B4273">
        <f t="shared" ca="1" si="1717"/>
        <v>3</v>
      </c>
      <c r="C4273">
        <f t="shared" ca="1" si="1718"/>
        <v>41</v>
      </c>
      <c r="D4273">
        <f t="shared" ca="1" si="1719"/>
        <v>59821</v>
      </c>
      <c r="E4273" s="1">
        <f t="shared" ca="1" si="1720"/>
        <v>3</v>
      </c>
      <c r="F4273">
        <f t="shared" ca="1" si="1721"/>
        <v>19</v>
      </c>
      <c r="G4273">
        <f t="shared" ca="1" si="1722"/>
        <v>385.11</v>
      </c>
      <c r="H4273">
        <f t="shared" ca="1" si="1723"/>
        <v>6678.64</v>
      </c>
      <c r="I4273">
        <f t="shared" ca="1" si="1724"/>
        <v>10</v>
      </c>
      <c r="J4273">
        <f t="shared" ca="1" si="1725"/>
        <v>9</v>
      </c>
      <c r="K4273">
        <f t="shared" ca="1" si="1726"/>
        <v>3</v>
      </c>
      <c r="L4273">
        <f t="shared" ca="1" si="1727"/>
        <v>0</v>
      </c>
      <c r="M4273">
        <f t="shared" ca="1" si="1728"/>
        <v>2</v>
      </c>
      <c r="N4273">
        <f t="shared" ca="1" si="1729"/>
        <v>3</v>
      </c>
      <c r="O4273">
        <f t="shared" ca="1" si="1730"/>
        <v>1</v>
      </c>
      <c r="P4273">
        <f t="shared" ca="1" si="1731"/>
        <v>20</v>
      </c>
      <c r="Q4273">
        <f t="shared" ca="1" si="1732"/>
        <v>6</v>
      </c>
      <c r="R4273">
        <f t="shared" ca="1" si="1733"/>
        <v>3</v>
      </c>
      <c r="S4273">
        <f t="shared" ca="1" si="1734"/>
        <v>1</v>
      </c>
      <c r="T4273">
        <f t="shared" ca="1" si="1735"/>
        <v>4</v>
      </c>
      <c r="U4273">
        <f t="shared" ca="1" si="1736"/>
        <v>139</v>
      </c>
      <c r="V4273">
        <f t="shared" ca="1" si="1737"/>
        <v>24</v>
      </c>
      <c r="W4273">
        <f t="shared" ca="1" si="1738"/>
        <v>5</v>
      </c>
      <c r="X4273">
        <f t="shared" ca="1" si="1739"/>
        <v>200</v>
      </c>
      <c r="Y4273">
        <f t="shared" ca="1" si="1740"/>
        <v>19213</v>
      </c>
      <c r="Z4273">
        <f t="shared" ca="1" si="1741"/>
        <v>6</v>
      </c>
    </row>
    <row r="4274" spans="1:26">
      <c r="A4274">
        <f t="shared" si="1716"/>
        <v>4273</v>
      </c>
      <c r="B4274">
        <f t="shared" ca="1" si="1717"/>
        <v>1</v>
      </c>
      <c r="C4274">
        <f t="shared" ca="1" si="1718"/>
        <v>30</v>
      </c>
      <c r="D4274">
        <f t="shared" ca="1" si="1719"/>
        <v>32505</v>
      </c>
      <c r="E4274" s="1">
        <f t="shared" ca="1" si="1720"/>
        <v>1</v>
      </c>
      <c r="F4274">
        <f t="shared" ca="1" si="1721"/>
        <v>16</v>
      </c>
      <c r="G4274">
        <f t="shared" ca="1" si="1722"/>
        <v>236.2</v>
      </c>
      <c r="H4274">
        <f t="shared" ca="1" si="1723"/>
        <v>4359.95</v>
      </c>
      <c r="I4274">
        <f t="shared" ca="1" si="1724"/>
        <v>15</v>
      </c>
      <c r="J4274">
        <f t="shared" ca="1" si="1725"/>
        <v>1</v>
      </c>
      <c r="K4274">
        <f t="shared" ca="1" si="1726"/>
        <v>4</v>
      </c>
      <c r="L4274">
        <f t="shared" ca="1" si="1727"/>
        <v>0</v>
      </c>
      <c r="M4274">
        <f t="shared" ca="1" si="1728"/>
        <v>1</v>
      </c>
      <c r="N4274">
        <f t="shared" ca="1" si="1729"/>
        <v>0</v>
      </c>
      <c r="O4274">
        <f t="shared" ca="1" si="1730"/>
        <v>6</v>
      </c>
      <c r="P4274">
        <f t="shared" ca="1" si="1731"/>
        <v>12</v>
      </c>
      <c r="Q4274">
        <f t="shared" ca="1" si="1732"/>
        <v>2</v>
      </c>
      <c r="R4274">
        <f t="shared" ca="1" si="1733"/>
        <v>2</v>
      </c>
      <c r="S4274">
        <f t="shared" ca="1" si="1734"/>
        <v>1</v>
      </c>
      <c r="T4274">
        <f t="shared" ca="1" si="1735"/>
        <v>3</v>
      </c>
      <c r="U4274">
        <f t="shared" ca="1" si="1736"/>
        <v>140</v>
      </c>
      <c r="V4274">
        <f t="shared" ca="1" si="1737"/>
        <v>36</v>
      </c>
      <c r="W4274">
        <f t="shared" ca="1" si="1738"/>
        <v>11</v>
      </c>
      <c r="X4274">
        <f t="shared" ca="1" si="1739"/>
        <v>236</v>
      </c>
      <c r="Y4274">
        <f t="shared" ca="1" si="1740"/>
        <v>12449</v>
      </c>
      <c r="Z4274">
        <f t="shared" ca="1" si="1741"/>
        <v>7</v>
      </c>
    </row>
    <row r="4275" spans="1:26">
      <c r="A4275">
        <f t="shared" si="1716"/>
        <v>4274</v>
      </c>
      <c r="B4275">
        <f t="shared" ca="1" si="1717"/>
        <v>5</v>
      </c>
      <c r="C4275">
        <f t="shared" ca="1" si="1718"/>
        <v>37</v>
      </c>
      <c r="D4275">
        <f t="shared" ca="1" si="1719"/>
        <v>33551</v>
      </c>
      <c r="E4275" s="1">
        <f t="shared" ca="1" si="1720"/>
        <v>5</v>
      </c>
      <c r="F4275">
        <f t="shared" ca="1" si="1721"/>
        <v>21</v>
      </c>
      <c r="G4275">
        <f t="shared" ca="1" si="1722"/>
        <v>188.16</v>
      </c>
      <c r="H4275">
        <f t="shared" ca="1" si="1723"/>
        <v>3852.23</v>
      </c>
      <c r="I4275">
        <f t="shared" ca="1" si="1724"/>
        <v>21</v>
      </c>
      <c r="J4275">
        <f t="shared" ca="1" si="1725"/>
        <v>0</v>
      </c>
      <c r="K4275">
        <f t="shared" ca="1" si="1726"/>
        <v>2</v>
      </c>
      <c r="L4275">
        <f t="shared" ca="1" si="1727"/>
        <v>1</v>
      </c>
      <c r="M4275">
        <f t="shared" ca="1" si="1728"/>
        <v>2</v>
      </c>
      <c r="N4275">
        <f t="shared" ca="1" si="1729"/>
        <v>0</v>
      </c>
      <c r="O4275">
        <f t="shared" ca="1" si="1730"/>
        <v>5</v>
      </c>
      <c r="P4275">
        <f t="shared" ca="1" si="1731"/>
        <v>15</v>
      </c>
      <c r="Q4275">
        <f t="shared" ca="1" si="1732"/>
        <v>4</v>
      </c>
      <c r="R4275">
        <f t="shared" ca="1" si="1733"/>
        <v>1</v>
      </c>
      <c r="S4275">
        <f t="shared" ca="1" si="1734"/>
        <v>2</v>
      </c>
      <c r="T4275">
        <f t="shared" ca="1" si="1735"/>
        <v>8</v>
      </c>
      <c r="U4275">
        <f t="shared" ca="1" si="1736"/>
        <v>178</v>
      </c>
      <c r="V4275">
        <f t="shared" ca="1" si="1737"/>
        <v>35</v>
      </c>
      <c r="W4275">
        <f t="shared" ca="1" si="1738"/>
        <v>11</v>
      </c>
      <c r="X4275">
        <f t="shared" ca="1" si="1739"/>
        <v>128</v>
      </c>
      <c r="Y4275">
        <f t="shared" ca="1" si="1740"/>
        <v>10321</v>
      </c>
      <c r="Z4275">
        <f t="shared" ca="1" si="1741"/>
        <v>5</v>
      </c>
    </row>
    <row r="4276" spans="1:26">
      <c r="A4276">
        <f t="shared" si="1716"/>
        <v>4275</v>
      </c>
      <c r="B4276">
        <f t="shared" ca="1" si="1717"/>
        <v>2</v>
      </c>
      <c r="C4276">
        <f t="shared" ca="1" si="1718"/>
        <v>43</v>
      </c>
      <c r="D4276">
        <f t="shared" ca="1" si="1719"/>
        <v>64541</v>
      </c>
      <c r="E4276" s="1">
        <f t="shared" ca="1" si="1720"/>
        <v>4</v>
      </c>
      <c r="F4276">
        <f t="shared" ca="1" si="1721"/>
        <v>22</v>
      </c>
      <c r="G4276">
        <f t="shared" ca="1" si="1722"/>
        <v>509.52</v>
      </c>
      <c r="H4276">
        <f t="shared" ca="1" si="1723"/>
        <v>10858.36</v>
      </c>
      <c r="I4276">
        <f t="shared" ca="1" si="1724"/>
        <v>15</v>
      </c>
      <c r="J4276">
        <f t="shared" ca="1" si="1725"/>
        <v>7</v>
      </c>
      <c r="K4276">
        <f t="shared" ca="1" si="1726"/>
        <v>3</v>
      </c>
      <c r="L4276">
        <f t="shared" ca="1" si="1727"/>
        <v>3</v>
      </c>
      <c r="M4276">
        <f t="shared" ca="1" si="1728"/>
        <v>3</v>
      </c>
      <c r="N4276">
        <f t="shared" ca="1" si="1729"/>
        <v>1</v>
      </c>
      <c r="O4276">
        <f t="shared" ca="1" si="1730"/>
        <v>1</v>
      </c>
      <c r="P4276">
        <f t="shared" ca="1" si="1731"/>
        <v>14</v>
      </c>
      <c r="Q4276">
        <f t="shared" ca="1" si="1732"/>
        <v>8</v>
      </c>
      <c r="R4276">
        <f t="shared" ca="1" si="1733"/>
        <v>6</v>
      </c>
      <c r="S4276">
        <f t="shared" ca="1" si="1734"/>
        <v>0</v>
      </c>
      <c r="T4276">
        <f t="shared" ca="1" si="1735"/>
        <v>3</v>
      </c>
      <c r="U4276">
        <f t="shared" ca="1" si="1736"/>
        <v>162</v>
      </c>
      <c r="V4276">
        <f t="shared" ca="1" si="1737"/>
        <v>39</v>
      </c>
      <c r="W4276">
        <f t="shared" ca="1" si="1738"/>
        <v>15</v>
      </c>
      <c r="X4276">
        <f t="shared" ca="1" si="1739"/>
        <v>167</v>
      </c>
      <c r="Y4276">
        <f t="shared" ca="1" si="1740"/>
        <v>26399</v>
      </c>
      <c r="Z4276">
        <f t="shared" ca="1" si="1741"/>
        <v>8</v>
      </c>
    </row>
    <row r="4277" spans="1:26">
      <c r="A4277">
        <f t="shared" si="1716"/>
        <v>4276</v>
      </c>
      <c r="B4277">
        <f t="shared" ca="1" si="1717"/>
        <v>5</v>
      </c>
      <c r="C4277">
        <f t="shared" ca="1" si="1718"/>
        <v>30</v>
      </c>
      <c r="D4277">
        <f t="shared" ca="1" si="1719"/>
        <v>32369</v>
      </c>
      <c r="E4277" s="1">
        <f t="shared" ca="1" si="1720"/>
        <v>4</v>
      </c>
      <c r="F4277">
        <f t="shared" ca="1" si="1721"/>
        <v>21</v>
      </c>
      <c r="G4277">
        <f t="shared" ca="1" si="1722"/>
        <v>133.58000000000001</v>
      </c>
      <c r="H4277">
        <f t="shared" ca="1" si="1723"/>
        <v>2887.58</v>
      </c>
      <c r="I4277">
        <f t="shared" ca="1" si="1724"/>
        <v>18</v>
      </c>
      <c r="J4277">
        <f t="shared" ca="1" si="1725"/>
        <v>3</v>
      </c>
      <c r="K4277">
        <f t="shared" ca="1" si="1726"/>
        <v>3</v>
      </c>
      <c r="L4277">
        <f t="shared" ca="1" si="1727"/>
        <v>1</v>
      </c>
      <c r="M4277">
        <f t="shared" ca="1" si="1728"/>
        <v>1</v>
      </c>
      <c r="N4277">
        <f t="shared" ca="1" si="1729"/>
        <v>3</v>
      </c>
      <c r="O4277">
        <f t="shared" ca="1" si="1730"/>
        <v>5</v>
      </c>
      <c r="P4277">
        <f t="shared" ca="1" si="1731"/>
        <v>11</v>
      </c>
      <c r="Q4277">
        <f t="shared" ca="1" si="1732"/>
        <v>4</v>
      </c>
      <c r="R4277">
        <f t="shared" ca="1" si="1733"/>
        <v>1</v>
      </c>
      <c r="S4277">
        <f t="shared" ca="1" si="1734"/>
        <v>2</v>
      </c>
      <c r="T4277">
        <f t="shared" ca="1" si="1735"/>
        <v>7</v>
      </c>
      <c r="U4277">
        <f t="shared" ca="1" si="1736"/>
        <v>177</v>
      </c>
      <c r="V4277">
        <f t="shared" ca="1" si="1737"/>
        <v>29</v>
      </c>
      <c r="W4277">
        <f t="shared" ca="1" si="1738"/>
        <v>10</v>
      </c>
      <c r="X4277">
        <f t="shared" ca="1" si="1739"/>
        <v>188</v>
      </c>
      <c r="Y4277">
        <f t="shared" ca="1" si="1740"/>
        <v>7272</v>
      </c>
      <c r="Z4277">
        <f t="shared" ca="1" si="1741"/>
        <v>5</v>
      </c>
    </row>
    <row r="4278" spans="1:26">
      <c r="A4278">
        <f t="shared" si="1716"/>
        <v>4277</v>
      </c>
      <c r="B4278">
        <f t="shared" ca="1" si="1717"/>
        <v>5</v>
      </c>
      <c r="C4278">
        <f t="shared" ca="1" si="1718"/>
        <v>33</v>
      </c>
      <c r="D4278">
        <f t="shared" ca="1" si="1719"/>
        <v>45114</v>
      </c>
      <c r="E4278" s="1">
        <f t="shared" ca="1" si="1720"/>
        <v>6</v>
      </c>
      <c r="F4278">
        <f t="shared" ca="1" si="1721"/>
        <v>18</v>
      </c>
      <c r="G4278">
        <f t="shared" ca="1" si="1722"/>
        <v>181.83</v>
      </c>
      <c r="H4278">
        <f t="shared" ca="1" si="1723"/>
        <v>3041.17</v>
      </c>
      <c r="I4278">
        <f t="shared" ca="1" si="1724"/>
        <v>17</v>
      </c>
      <c r="J4278">
        <f t="shared" ca="1" si="1725"/>
        <v>1</v>
      </c>
      <c r="K4278">
        <f t="shared" ca="1" si="1726"/>
        <v>2</v>
      </c>
      <c r="L4278">
        <f t="shared" ca="1" si="1727"/>
        <v>2</v>
      </c>
      <c r="M4278">
        <f t="shared" ca="1" si="1728"/>
        <v>2</v>
      </c>
      <c r="N4278">
        <f t="shared" ca="1" si="1729"/>
        <v>2</v>
      </c>
      <c r="O4278">
        <f t="shared" ca="1" si="1730"/>
        <v>5</v>
      </c>
      <c r="P4278">
        <f t="shared" ca="1" si="1731"/>
        <v>8</v>
      </c>
      <c r="Q4278">
        <f t="shared" ca="1" si="1732"/>
        <v>6</v>
      </c>
      <c r="R4278">
        <f t="shared" ca="1" si="1733"/>
        <v>2</v>
      </c>
      <c r="S4278">
        <f t="shared" ca="1" si="1734"/>
        <v>1</v>
      </c>
      <c r="T4278">
        <f t="shared" ca="1" si="1735"/>
        <v>8</v>
      </c>
      <c r="U4278">
        <f t="shared" ca="1" si="1736"/>
        <v>154</v>
      </c>
      <c r="V4278">
        <f t="shared" ca="1" si="1737"/>
        <v>24</v>
      </c>
      <c r="W4278">
        <f t="shared" ca="1" si="1738"/>
        <v>12</v>
      </c>
      <c r="X4278">
        <f t="shared" ca="1" si="1739"/>
        <v>200</v>
      </c>
      <c r="Y4278">
        <f t="shared" ca="1" si="1740"/>
        <v>9220</v>
      </c>
      <c r="Z4278">
        <f t="shared" ca="1" si="1741"/>
        <v>4</v>
      </c>
    </row>
    <row r="4279" spans="1:26">
      <c r="A4279">
        <f t="shared" si="1716"/>
        <v>4278</v>
      </c>
      <c r="B4279">
        <f t="shared" ca="1" si="1717"/>
        <v>5</v>
      </c>
      <c r="C4279">
        <f t="shared" ca="1" si="1718"/>
        <v>39</v>
      </c>
      <c r="D4279">
        <f t="shared" ca="1" si="1719"/>
        <v>21998</v>
      </c>
      <c r="E4279" s="1">
        <f t="shared" ca="1" si="1720"/>
        <v>4</v>
      </c>
      <c r="F4279">
        <f t="shared" ca="1" si="1721"/>
        <v>18</v>
      </c>
      <c r="G4279">
        <f t="shared" ca="1" si="1722"/>
        <v>134.66999999999999</v>
      </c>
      <c r="H4279">
        <f t="shared" ca="1" si="1723"/>
        <v>1467.68</v>
      </c>
      <c r="I4279">
        <f t="shared" ca="1" si="1724"/>
        <v>17</v>
      </c>
      <c r="J4279">
        <f t="shared" ca="1" si="1725"/>
        <v>1</v>
      </c>
      <c r="K4279">
        <f t="shared" ca="1" si="1726"/>
        <v>3</v>
      </c>
      <c r="L4279">
        <f t="shared" ca="1" si="1727"/>
        <v>1</v>
      </c>
      <c r="M4279">
        <f t="shared" ca="1" si="1728"/>
        <v>0</v>
      </c>
      <c r="N4279">
        <f t="shared" ca="1" si="1729"/>
        <v>2</v>
      </c>
      <c r="O4279">
        <f t="shared" ca="1" si="1730"/>
        <v>2</v>
      </c>
      <c r="P4279">
        <f t="shared" ca="1" si="1731"/>
        <v>13</v>
      </c>
      <c r="Q4279">
        <f t="shared" ca="1" si="1732"/>
        <v>2</v>
      </c>
      <c r="R4279">
        <f t="shared" ca="1" si="1733"/>
        <v>1</v>
      </c>
      <c r="S4279">
        <f t="shared" ca="1" si="1734"/>
        <v>3</v>
      </c>
      <c r="T4279">
        <f t="shared" ca="1" si="1735"/>
        <v>8</v>
      </c>
      <c r="U4279">
        <f t="shared" ca="1" si="1736"/>
        <v>200</v>
      </c>
      <c r="V4279">
        <f t="shared" ca="1" si="1737"/>
        <v>44</v>
      </c>
      <c r="W4279">
        <f t="shared" ca="1" si="1738"/>
        <v>20</v>
      </c>
      <c r="X4279">
        <f t="shared" ca="1" si="1739"/>
        <v>139</v>
      </c>
      <c r="Y4279">
        <f t="shared" ca="1" si="1740"/>
        <v>4025</v>
      </c>
      <c r="Z4279">
        <f t="shared" ca="1" si="1741"/>
        <v>6</v>
      </c>
    </row>
    <row r="4280" spans="1:26">
      <c r="A4280">
        <f t="shared" si="1716"/>
        <v>4279</v>
      </c>
      <c r="B4280">
        <f t="shared" ca="1" si="1717"/>
        <v>3</v>
      </c>
      <c r="C4280">
        <f t="shared" ca="1" si="1718"/>
        <v>33</v>
      </c>
      <c r="D4280">
        <f t="shared" ca="1" si="1719"/>
        <v>56431</v>
      </c>
      <c r="E4280" s="1">
        <f t="shared" ca="1" si="1720"/>
        <v>9</v>
      </c>
      <c r="F4280">
        <f t="shared" ca="1" si="1721"/>
        <v>20</v>
      </c>
      <c r="G4280">
        <f t="shared" ca="1" si="1722"/>
        <v>422.25</v>
      </c>
      <c r="H4280">
        <f t="shared" ca="1" si="1723"/>
        <v>8976.24</v>
      </c>
      <c r="I4280">
        <f t="shared" ca="1" si="1724"/>
        <v>10</v>
      </c>
      <c r="J4280">
        <f t="shared" ca="1" si="1725"/>
        <v>10</v>
      </c>
      <c r="K4280">
        <f t="shared" ca="1" si="1726"/>
        <v>2</v>
      </c>
      <c r="L4280">
        <f t="shared" ca="1" si="1727"/>
        <v>1</v>
      </c>
      <c r="M4280">
        <f t="shared" ca="1" si="1728"/>
        <v>1</v>
      </c>
      <c r="N4280">
        <f t="shared" ca="1" si="1729"/>
        <v>6</v>
      </c>
      <c r="O4280">
        <f t="shared" ca="1" si="1730"/>
        <v>2</v>
      </c>
      <c r="P4280">
        <f t="shared" ca="1" si="1731"/>
        <v>12</v>
      </c>
      <c r="Q4280">
        <f t="shared" ca="1" si="1732"/>
        <v>8</v>
      </c>
      <c r="R4280">
        <f t="shared" ca="1" si="1733"/>
        <v>5</v>
      </c>
      <c r="S4280">
        <f t="shared" ca="1" si="1734"/>
        <v>2</v>
      </c>
      <c r="T4280">
        <f t="shared" ca="1" si="1735"/>
        <v>2</v>
      </c>
      <c r="U4280">
        <f t="shared" ca="1" si="1736"/>
        <v>117</v>
      </c>
      <c r="V4280">
        <f t="shared" ca="1" si="1737"/>
        <v>23</v>
      </c>
      <c r="W4280">
        <f t="shared" ca="1" si="1738"/>
        <v>10</v>
      </c>
      <c r="X4280">
        <f t="shared" ca="1" si="1739"/>
        <v>175</v>
      </c>
      <c r="Y4280">
        <f t="shared" ca="1" si="1740"/>
        <v>22199</v>
      </c>
      <c r="Z4280">
        <f t="shared" ca="1" si="1741"/>
        <v>7</v>
      </c>
    </row>
    <row r="4281" spans="1:26">
      <c r="A4281">
        <f t="shared" si="1716"/>
        <v>4280</v>
      </c>
      <c r="B4281">
        <f t="shared" ca="1" si="1717"/>
        <v>3</v>
      </c>
      <c r="C4281">
        <f t="shared" ca="1" si="1718"/>
        <v>41</v>
      </c>
      <c r="D4281">
        <f t="shared" ca="1" si="1719"/>
        <v>40386</v>
      </c>
      <c r="E4281" s="1">
        <f t="shared" ca="1" si="1720"/>
        <v>7</v>
      </c>
      <c r="F4281">
        <f t="shared" ca="1" si="1721"/>
        <v>21</v>
      </c>
      <c r="G4281">
        <f t="shared" ca="1" si="1722"/>
        <v>263.17</v>
      </c>
      <c r="H4281">
        <f t="shared" ca="1" si="1723"/>
        <v>5860.74</v>
      </c>
      <c r="I4281">
        <f t="shared" ca="1" si="1724"/>
        <v>7</v>
      </c>
      <c r="J4281">
        <f t="shared" ca="1" si="1725"/>
        <v>14</v>
      </c>
      <c r="K4281">
        <f t="shared" ca="1" si="1726"/>
        <v>1</v>
      </c>
      <c r="L4281">
        <f t="shared" ca="1" si="1727"/>
        <v>0</v>
      </c>
      <c r="M4281">
        <f t="shared" ca="1" si="1728"/>
        <v>1</v>
      </c>
      <c r="N4281">
        <f t="shared" ca="1" si="1729"/>
        <v>4</v>
      </c>
      <c r="O4281">
        <f t="shared" ca="1" si="1730"/>
        <v>2</v>
      </c>
      <c r="P4281">
        <f t="shared" ca="1" si="1731"/>
        <v>9</v>
      </c>
      <c r="Q4281">
        <f t="shared" ca="1" si="1732"/>
        <v>6</v>
      </c>
      <c r="R4281">
        <f t="shared" ca="1" si="1733"/>
        <v>2</v>
      </c>
      <c r="S4281">
        <f t="shared" ca="1" si="1734"/>
        <v>1</v>
      </c>
      <c r="T4281">
        <f t="shared" ca="1" si="1735"/>
        <v>4</v>
      </c>
      <c r="U4281">
        <f t="shared" ca="1" si="1736"/>
        <v>79</v>
      </c>
      <c r="V4281">
        <f t="shared" ca="1" si="1737"/>
        <v>17</v>
      </c>
      <c r="W4281">
        <f t="shared" ca="1" si="1738"/>
        <v>8</v>
      </c>
      <c r="X4281">
        <f t="shared" ca="1" si="1739"/>
        <v>104</v>
      </c>
      <c r="Y4281">
        <f t="shared" ca="1" si="1740"/>
        <v>16185</v>
      </c>
      <c r="Z4281">
        <f t="shared" ca="1" si="1741"/>
        <v>8</v>
      </c>
    </row>
    <row r="4282" spans="1:26">
      <c r="A4282">
        <f t="shared" si="1716"/>
        <v>4281</v>
      </c>
      <c r="B4282">
        <f t="shared" ca="1" si="1717"/>
        <v>4</v>
      </c>
      <c r="C4282">
        <f t="shared" ca="1" si="1718"/>
        <v>39</v>
      </c>
      <c r="D4282">
        <f t="shared" ca="1" si="1719"/>
        <v>30778</v>
      </c>
      <c r="E4282" s="1">
        <f t="shared" ca="1" si="1720"/>
        <v>2</v>
      </c>
      <c r="F4282">
        <f t="shared" ca="1" si="1721"/>
        <v>11</v>
      </c>
      <c r="G4282">
        <f t="shared" ca="1" si="1722"/>
        <v>158.05000000000001</v>
      </c>
      <c r="H4282">
        <f t="shared" ca="1" si="1723"/>
        <v>1238.29</v>
      </c>
      <c r="I4282">
        <f t="shared" ca="1" si="1724"/>
        <v>4</v>
      </c>
      <c r="J4282">
        <f t="shared" ca="1" si="1725"/>
        <v>7</v>
      </c>
      <c r="K4282">
        <f t="shared" ca="1" si="1726"/>
        <v>0</v>
      </c>
      <c r="L4282">
        <f t="shared" ca="1" si="1727"/>
        <v>0</v>
      </c>
      <c r="M4282">
        <f t="shared" ca="1" si="1728"/>
        <v>0</v>
      </c>
      <c r="N4282">
        <f t="shared" ca="1" si="1729"/>
        <v>0</v>
      </c>
      <c r="O4282">
        <f t="shared" ca="1" si="1730"/>
        <v>1</v>
      </c>
      <c r="P4282">
        <f t="shared" ca="1" si="1731"/>
        <v>12</v>
      </c>
      <c r="Q4282">
        <f t="shared" ca="1" si="1732"/>
        <v>1</v>
      </c>
      <c r="R4282">
        <f t="shared" ca="1" si="1733"/>
        <v>0</v>
      </c>
      <c r="S4282">
        <f t="shared" ca="1" si="1734"/>
        <v>1</v>
      </c>
      <c r="T4282">
        <f t="shared" ca="1" si="1735"/>
        <v>1</v>
      </c>
      <c r="U4282">
        <f t="shared" ca="1" si="1736"/>
        <v>49</v>
      </c>
      <c r="V4282">
        <f t="shared" ca="1" si="1737"/>
        <v>18</v>
      </c>
      <c r="W4282">
        <f t="shared" ca="1" si="1738"/>
        <v>6</v>
      </c>
      <c r="X4282">
        <f t="shared" ca="1" si="1739"/>
        <v>232</v>
      </c>
      <c r="Y4282">
        <f t="shared" ca="1" si="1740"/>
        <v>2617</v>
      </c>
      <c r="Z4282">
        <f t="shared" ca="1" si="1741"/>
        <v>8</v>
      </c>
    </row>
    <row r="4283" spans="1:26">
      <c r="A4283">
        <f t="shared" si="1716"/>
        <v>4282</v>
      </c>
      <c r="B4283">
        <f t="shared" ca="1" si="1717"/>
        <v>5</v>
      </c>
      <c r="C4283">
        <f t="shared" ca="1" si="1718"/>
        <v>29</v>
      </c>
      <c r="D4283">
        <f t="shared" ca="1" si="1719"/>
        <v>38545</v>
      </c>
      <c r="E4283" s="1">
        <f t="shared" ca="1" si="1720"/>
        <v>3</v>
      </c>
      <c r="F4283">
        <f t="shared" ca="1" si="1721"/>
        <v>21</v>
      </c>
      <c r="G4283">
        <f t="shared" ca="1" si="1722"/>
        <v>135.43</v>
      </c>
      <c r="H4283">
        <f t="shared" ca="1" si="1723"/>
        <v>2430.44</v>
      </c>
      <c r="I4283">
        <f t="shared" ca="1" si="1724"/>
        <v>23</v>
      </c>
      <c r="J4283">
        <f t="shared" ca="1" si="1725"/>
        <v>0</v>
      </c>
      <c r="K4283">
        <f t="shared" ca="1" si="1726"/>
        <v>4</v>
      </c>
      <c r="L4283">
        <f t="shared" ca="1" si="1727"/>
        <v>1</v>
      </c>
      <c r="M4283">
        <f t="shared" ca="1" si="1728"/>
        <v>1</v>
      </c>
      <c r="N4283">
        <f t="shared" ca="1" si="1729"/>
        <v>1</v>
      </c>
      <c r="O4283">
        <f t="shared" ca="1" si="1730"/>
        <v>5</v>
      </c>
      <c r="P4283">
        <f t="shared" ca="1" si="1731"/>
        <v>8</v>
      </c>
      <c r="Q4283">
        <f t="shared" ca="1" si="1732"/>
        <v>2</v>
      </c>
      <c r="R4283">
        <f t="shared" ca="1" si="1733"/>
        <v>3</v>
      </c>
      <c r="S4283">
        <f t="shared" ca="1" si="1734"/>
        <v>1</v>
      </c>
      <c r="T4283">
        <f t="shared" ca="1" si="1735"/>
        <v>8</v>
      </c>
      <c r="U4283">
        <f t="shared" ca="1" si="1736"/>
        <v>137</v>
      </c>
      <c r="V4283">
        <f t="shared" ca="1" si="1737"/>
        <v>23</v>
      </c>
      <c r="W4283">
        <f t="shared" ca="1" si="1738"/>
        <v>8</v>
      </c>
      <c r="X4283">
        <f t="shared" ca="1" si="1739"/>
        <v>111</v>
      </c>
      <c r="Y4283">
        <f t="shared" ca="1" si="1740"/>
        <v>6100</v>
      </c>
      <c r="Z4283">
        <f t="shared" ca="1" si="1741"/>
        <v>4</v>
      </c>
    </row>
    <row r="4284" spans="1:26">
      <c r="A4284">
        <f t="shared" si="1716"/>
        <v>4283</v>
      </c>
      <c r="B4284">
        <f t="shared" ca="1" si="1717"/>
        <v>3</v>
      </c>
      <c r="C4284">
        <f t="shared" ca="1" si="1718"/>
        <v>45</v>
      </c>
      <c r="D4284">
        <f t="shared" ca="1" si="1719"/>
        <v>45073</v>
      </c>
      <c r="E4284" s="1">
        <f t="shared" ca="1" si="1720"/>
        <v>8</v>
      </c>
      <c r="F4284">
        <f t="shared" ca="1" si="1721"/>
        <v>24</v>
      </c>
      <c r="G4284">
        <f t="shared" ca="1" si="1722"/>
        <v>265.17</v>
      </c>
      <c r="H4284">
        <f t="shared" ca="1" si="1723"/>
        <v>6001.26</v>
      </c>
      <c r="I4284">
        <f t="shared" ca="1" si="1724"/>
        <v>12</v>
      </c>
      <c r="J4284">
        <f t="shared" ca="1" si="1725"/>
        <v>12</v>
      </c>
      <c r="K4284">
        <f t="shared" ca="1" si="1726"/>
        <v>2</v>
      </c>
      <c r="L4284">
        <f t="shared" ca="1" si="1727"/>
        <v>1</v>
      </c>
      <c r="M4284">
        <f t="shared" ca="1" si="1728"/>
        <v>2</v>
      </c>
      <c r="N4284">
        <f t="shared" ca="1" si="1729"/>
        <v>3</v>
      </c>
      <c r="O4284">
        <f t="shared" ca="1" si="1730"/>
        <v>1</v>
      </c>
      <c r="P4284">
        <f t="shared" ca="1" si="1731"/>
        <v>19</v>
      </c>
      <c r="Q4284">
        <f t="shared" ca="1" si="1732"/>
        <v>6</v>
      </c>
      <c r="R4284">
        <f t="shared" ca="1" si="1733"/>
        <v>3</v>
      </c>
      <c r="S4284">
        <f t="shared" ca="1" si="1734"/>
        <v>1</v>
      </c>
      <c r="T4284">
        <f t="shared" ca="1" si="1735"/>
        <v>5</v>
      </c>
      <c r="U4284">
        <f t="shared" ca="1" si="1736"/>
        <v>142</v>
      </c>
      <c r="V4284">
        <f t="shared" ca="1" si="1737"/>
        <v>26</v>
      </c>
      <c r="W4284">
        <f t="shared" ca="1" si="1738"/>
        <v>11</v>
      </c>
      <c r="X4284">
        <f t="shared" ca="1" si="1739"/>
        <v>124</v>
      </c>
      <c r="Y4284">
        <f t="shared" ca="1" si="1740"/>
        <v>15249</v>
      </c>
      <c r="Z4284">
        <f t="shared" ca="1" si="1741"/>
        <v>6</v>
      </c>
    </row>
    <row r="4285" spans="1:26">
      <c r="A4285">
        <f t="shared" si="1716"/>
        <v>4284</v>
      </c>
      <c r="B4285">
        <f t="shared" ca="1" si="1717"/>
        <v>5</v>
      </c>
      <c r="C4285">
        <f t="shared" ca="1" si="1718"/>
        <v>38</v>
      </c>
      <c r="D4285">
        <f t="shared" ca="1" si="1719"/>
        <v>49520</v>
      </c>
      <c r="E4285" s="1">
        <f t="shared" ca="1" si="1720"/>
        <v>2</v>
      </c>
      <c r="F4285">
        <f t="shared" ca="1" si="1721"/>
        <v>17</v>
      </c>
      <c r="G4285">
        <f t="shared" ca="1" si="1722"/>
        <v>218.36</v>
      </c>
      <c r="H4285">
        <f t="shared" ca="1" si="1723"/>
        <v>3182.04</v>
      </c>
      <c r="I4285">
        <f t="shared" ca="1" si="1724"/>
        <v>11</v>
      </c>
      <c r="J4285">
        <f t="shared" ca="1" si="1725"/>
        <v>6</v>
      </c>
      <c r="K4285">
        <f t="shared" ca="1" si="1726"/>
        <v>4</v>
      </c>
      <c r="L4285">
        <f t="shared" ca="1" si="1727"/>
        <v>1</v>
      </c>
      <c r="M4285">
        <f t="shared" ca="1" si="1728"/>
        <v>1</v>
      </c>
      <c r="N4285">
        <f t="shared" ca="1" si="1729"/>
        <v>1</v>
      </c>
      <c r="O4285">
        <f t="shared" ca="1" si="1730"/>
        <v>5</v>
      </c>
      <c r="P4285">
        <f t="shared" ca="1" si="1731"/>
        <v>15</v>
      </c>
      <c r="Q4285">
        <f t="shared" ca="1" si="1732"/>
        <v>1</v>
      </c>
      <c r="R4285">
        <f t="shared" ca="1" si="1733"/>
        <v>0</v>
      </c>
      <c r="S4285">
        <f t="shared" ca="1" si="1734"/>
        <v>2</v>
      </c>
      <c r="T4285">
        <f t="shared" ca="1" si="1735"/>
        <v>8</v>
      </c>
      <c r="U4285">
        <f t="shared" ca="1" si="1736"/>
        <v>130</v>
      </c>
      <c r="V4285">
        <f t="shared" ca="1" si="1737"/>
        <v>32</v>
      </c>
      <c r="W4285">
        <f t="shared" ca="1" si="1738"/>
        <v>11</v>
      </c>
      <c r="X4285">
        <f t="shared" ca="1" si="1739"/>
        <v>233</v>
      </c>
      <c r="Y4285">
        <f t="shared" ca="1" si="1740"/>
        <v>8524</v>
      </c>
      <c r="Z4285">
        <f t="shared" ca="1" si="1741"/>
        <v>7</v>
      </c>
    </row>
    <row r="4286" spans="1:26">
      <c r="A4286">
        <f t="shared" si="1716"/>
        <v>4285</v>
      </c>
      <c r="B4286">
        <f t="shared" ca="1" si="1717"/>
        <v>1</v>
      </c>
      <c r="C4286">
        <f t="shared" ca="1" si="1718"/>
        <v>20</v>
      </c>
      <c r="D4286">
        <f t="shared" ca="1" si="1719"/>
        <v>49730</v>
      </c>
      <c r="E4286" s="1">
        <f t="shared" ca="1" si="1720"/>
        <v>5</v>
      </c>
      <c r="F4286">
        <f t="shared" ca="1" si="1721"/>
        <v>23</v>
      </c>
      <c r="G4286">
        <f t="shared" ca="1" si="1722"/>
        <v>199.61</v>
      </c>
      <c r="H4286">
        <f t="shared" ca="1" si="1723"/>
        <v>4464.13</v>
      </c>
      <c r="I4286">
        <f t="shared" ca="1" si="1724"/>
        <v>18</v>
      </c>
      <c r="J4286">
        <f t="shared" ca="1" si="1725"/>
        <v>5</v>
      </c>
      <c r="K4286">
        <f t="shared" ca="1" si="1726"/>
        <v>4</v>
      </c>
      <c r="L4286">
        <f t="shared" ca="1" si="1727"/>
        <v>2</v>
      </c>
      <c r="M4286">
        <f t="shared" ca="1" si="1728"/>
        <v>0</v>
      </c>
      <c r="N4286">
        <f t="shared" ca="1" si="1729"/>
        <v>1</v>
      </c>
      <c r="O4286">
        <f t="shared" ca="1" si="1730"/>
        <v>6</v>
      </c>
      <c r="P4286">
        <f t="shared" ca="1" si="1731"/>
        <v>13</v>
      </c>
      <c r="Q4286">
        <f t="shared" ca="1" si="1732"/>
        <v>3</v>
      </c>
      <c r="R4286">
        <f t="shared" ca="1" si="1733"/>
        <v>1</v>
      </c>
      <c r="S4286">
        <f t="shared" ca="1" si="1734"/>
        <v>1</v>
      </c>
      <c r="T4286">
        <f t="shared" ca="1" si="1735"/>
        <v>5</v>
      </c>
      <c r="U4286">
        <f t="shared" ca="1" si="1736"/>
        <v>188</v>
      </c>
      <c r="V4286">
        <f t="shared" ca="1" si="1737"/>
        <v>45</v>
      </c>
      <c r="W4286">
        <f t="shared" ca="1" si="1738"/>
        <v>19</v>
      </c>
      <c r="X4286">
        <f t="shared" ca="1" si="1739"/>
        <v>131</v>
      </c>
      <c r="Y4286">
        <f t="shared" ca="1" si="1740"/>
        <v>11731</v>
      </c>
      <c r="Z4286">
        <f t="shared" ca="1" si="1741"/>
        <v>9</v>
      </c>
    </row>
    <row r="4287" spans="1:26">
      <c r="A4287">
        <f t="shared" si="1716"/>
        <v>4286</v>
      </c>
      <c r="B4287">
        <f t="shared" ca="1" si="1717"/>
        <v>3</v>
      </c>
      <c r="C4287">
        <f t="shared" ca="1" si="1718"/>
        <v>41</v>
      </c>
      <c r="D4287">
        <f t="shared" ca="1" si="1719"/>
        <v>42880</v>
      </c>
      <c r="E4287" s="1">
        <f t="shared" ca="1" si="1720"/>
        <v>3</v>
      </c>
      <c r="F4287">
        <f t="shared" ca="1" si="1721"/>
        <v>14</v>
      </c>
      <c r="G4287">
        <f t="shared" ca="1" si="1722"/>
        <v>306.49</v>
      </c>
      <c r="H4287">
        <f t="shared" ca="1" si="1723"/>
        <v>3780.47</v>
      </c>
      <c r="I4287">
        <f t="shared" ca="1" si="1724"/>
        <v>6</v>
      </c>
      <c r="J4287">
        <f t="shared" ca="1" si="1725"/>
        <v>8</v>
      </c>
      <c r="K4287">
        <f t="shared" ca="1" si="1726"/>
        <v>0</v>
      </c>
      <c r="L4287">
        <f t="shared" ca="1" si="1727"/>
        <v>1</v>
      </c>
      <c r="M4287">
        <f t="shared" ca="1" si="1728"/>
        <v>1</v>
      </c>
      <c r="N4287">
        <f t="shared" ca="1" si="1729"/>
        <v>3</v>
      </c>
      <c r="O4287">
        <f t="shared" ca="1" si="1730"/>
        <v>4</v>
      </c>
      <c r="P4287">
        <f t="shared" ca="1" si="1731"/>
        <v>11</v>
      </c>
      <c r="Q4287">
        <f t="shared" ca="1" si="1732"/>
        <v>6</v>
      </c>
      <c r="R4287">
        <f t="shared" ca="1" si="1733"/>
        <v>2</v>
      </c>
      <c r="S4287">
        <f t="shared" ca="1" si="1734"/>
        <v>2</v>
      </c>
      <c r="T4287">
        <f t="shared" ca="1" si="1735"/>
        <v>2</v>
      </c>
      <c r="U4287">
        <f t="shared" ca="1" si="1736"/>
        <v>81</v>
      </c>
      <c r="V4287">
        <f t="shared" ca="1" si="1737"/>
        <v>3</v>
      </c>
      <c r="W4287">
        <f t="shared" ca="1" si="1738"/>
        <v>0</v>
      </c>
      <c r="X4287">
        <f t="shared" ca="1" si="1739"/>
        <v>260</v>
      </c>
      <c r="Y4287">
        <f t="shared" ca="1" si="1740"/>
        <v>10574</v>
      </c>
      <c r="Z4287">
        <f t="shared" ca="1" si="1741"/>
        <v>6</v>
      </c>
    </row>
    <row r="4288" spans="1:26">
      <c r="A4288">
        <f t="shared" si="1716"/>
        <v>4287</v>
      </c>
      <c r="B4288">
        <f t="shared" ca="1" si="1717"/>
        <v>4</v>
      </c>
      <c r="C4288">
        <f t="shared" ca="1" si="1718"/>
        <v>41</v>
      </c>
      <c r="D4288">
        <f t="shared" ca="1" si="1719"/>
        <v>44109</v>
      </c>
      <c r="E4288" s="1">
        <f t="shared" ca="1" si="1720"/>
        <v>0</v>
      </c>
      <c r="F4288">
        <f t="shared" ca="1" si="1721"/>
        <v>10</v>
      </c>
      <c r="G4288">
        <f t="shared" ca="1" si="1722"/>
        <v>178.71</v>
      </c>
      <c r="H4288">
        <f t="shared" ca="1" si="1723"/>
        <v>1623.64</v>
      </c>
      <c r="I4288">
        <f t="shared" ca="1" si="1724"/>
        <v>4</v>
      </c>
      <c r="J4288">
        <f t="shared" ca="1" si="1725"/>
        <v>6</v>
      </c>
      <c r="K4288">
        <f t="shared" ca="1" si="1726"/>
        <v>2</v>
      </c>
      <c r="L4288">
        <f t="shared" ca="1" si="1727"/>
        <v>2</v>
      </c>
      <c r="M4288">
        <f t="shared" ca="1" si="1728"/>
        <v>0</v>
      </c>
      <c r="N4288">
        <f t="shared" ca="1" si="1729"/>
        <v>0</v>
      </c>
      <c r="O4288">
        <f t="shared" ca="1" si="1730"/>
        <v>1</v>
      </c>
      <c r="P4288">
        <f t="shared" ca="1" si="1731"/>
        <v>14</v>
      </c>
      <c r="Q4288">
        <f t="shared" ca="1" si="1732"/>
        <v>3</v>
      </c>
      <c r="R4288">
        <f t="shared" ca="1" si="1733"/>
        <v>0</v>
      </c>
      <c r="S4288">
        <f t="shared" ca="1" si="1734"/>
        <v>0</v>
      </c>
      <c r="T4288">
        <f t="shared" ca="1" si="1735"/>
        <v>5</v>
      </c>
      <c r="U4288">
        <f t="shared" ca="1" si="1736"/>
        <v>32</v>
      </c>
      <c r="V4288">
        <f t="shared" ca="1" si="1737"/>
        <v>12</v>
      </c>
      <c r="W4288">
        <f t="shared" ca="1" si="1738"/>
        <v>8</v>
      </c>
      <c r="X4288">
        <f t="shared" ca="1" si="1739"/>
        <v>305</v>
      </c>
      <c r="Y4288">
        <f t="shared" ca="1" si="1740"/>
        <v>4706</v>
      </c>
      <c r="Z4288">
        <f t="shared" ca="1" si="1741"/>
        <v>8</v>
      </c>
    </row>
    <row r="4289" spans="1:26">
      <c r="A4289">
        <f t="shared" si="1716"/>
        <v>4288</v>
      </c>
      <c r="B4289">
        <f t="shared" ca="1" si="1717"/>
        <v>5</v>
      </c>
      <c r="C4289">
        <f t="shared" ca="1" si="1718"/>
        <v>54</v>
      </c>
      <c r="D4289">
        <f t="shared" ca="1" si="1719"/>
        <v>26622</v>
      </c>
      <c r="E4289" s="1">
        <f t="shared" ca="1" si="1720"/>
        <v>2</v>
      </c>
      <c r="F4289">
        <f t="shared" ca="1" si="1721"/>
        <v>14</v>
      </c>
      <c r="G4289">
        <f t="shared" ca="1" si="1722"/>
        <v>107.48</v>
      </c>
      <c r="H4289">
        <f t="shared" ca="1" si="1723"/>
        <v>2046.77</v>
      </c>
      <c r="I4289">
        <f t="shared" ca="1" si="1724"/>
        <v>13</v>
      </c>
      <c r="J4289">
        <f t="shared" ca="1" si="1725"/>
        <v>1</v>
      </c>
      <c r="K4289">
        <f t="shared" ca="1" si="1726"/>
        <v>3</v>
      </c>
      <c r="L4289">
        <f t="shared" ca="1" si="1727"/>
        <v>1</v>
      </c>
      <c r="M4289">
        <f t="shared" ca="1" si="1728"/>
        <v>1</v>
      </c>
      <c r="N4289">
        <f t="shared" ca="1" si="1729"/>
        <v>1</v>
      </c>
      <c r="O4289">
        <f t="shared" ca="1" si="1730"/>
        <v>4</v>
      </c>
      <c r="P4289">
        <f t="shared" ca="1" si="1731"/>
        <v>8</v>
      </c>
      <c r="Q4289">
        <f t="shared" ca="1" si="1732"/>
        <v>1</v>
      </c>
      <c r="R4289">
        <f t="shared" ca="1" si="1733"/>
        <v>1</v>
      </c>
      <c r="S4289">
        <f t="shared" ca="1" si="1734"/>
        <v>0</v>
      </c>
      <c r="T4289">
        <f t="shared" ca="1" si="1735"/>
        <v>5</v>
      </c>
      <c r="U4289">
        <f t="shared" ca="1" si="1736"/>
        <v>128</v>
      </c>
      <c r="V4289">
        <f t="shared" ca="1" si="1737"/>
        <v>26</v>
      </c>
      <c r="W4289">
        <f t="shared" ca="1" si="1738"/>
        <v>12</v>
      </c>
      <c r="X4289">
        <f t="shared" ca="1" si="1739"/>
        <v>258</v>
      </c>
      <c r="Y4289">
        <f t="shared" ca="1" si="1740"/>
        <v>4810</v>
      </c>
      <c r="Z4289">
        <f t="shared" ca="1" si="1741"/>
        <v>6</v>
      </c>
    </row>
    <row r="4290" spans="1:26">
      <c r="A4290">
        <f t="shared" si="1716"/>
        <v>4289</v>
      </c>
      <c r="B4290">
        <f t="shared" ca="1" si="1717"/>
        <v>3</v>
      </c>
      <c r="C4290">
        <f t="shared" ca="1" si="1718"/>
        <v>53</v>
      </c>
      <c r="D4290">
        <f t="shared" ca="1" si="1719"/>
        <v>54573</v>
      </c>
      <c r="E4290" s="1">
        <f t="shared" ca="1" si="1720"/>
        <v>3</v>
      </c>
      <c r="F4290">
        <f t="shared" ca="1" si="1721"/>
        <v>13</v>
      </c>
      <c r="G4290">
        <f t="shared" ca="1" si="1722"/>
        <v>335.28</v>
      </c>
      <c r="H4290">
        <f t="shared" ca="1" si="1723"/>
        <v>4200.8100000000004</v>
      </c>
      <c r="I4290">
        <f t="shared" ca="1" si="1724"/>
        <v>8</v>
      </c>
      <c r="J4290">
        <f t="shared" ca="1" si="1725"/>
        <v>5</v>
      </c>
      <c r="K4290">
        <f t="shared" ca="1" si="1726"/>
        <v>0</v>
      </c>
      <c r="L4290">
        <f t="shared" ca="1" si="1727"/>
        <v>1</v>
      </c>
      <c r="M4290">
        <f t="shared" ca="1" si="1728"/>
        <v>1</v>
      </c>
      <c r="N4290">
        <f t="shared" ca="1" si="1729"/>
        <v>2</v>
      </c>
      <c r="O4290">
        <f t="shared" ca="1" si="1730"/>
        <v>2</v>
      </c>
      <c r="P4290">
        <f t="shared" ca="1" si="1731"/>
        <v>13</v>
      </c>
      <c r="Q4290">
        <f t="shared" ca="1" si="1732"/>
        <v>3</v>
      </c>
      <c r="R4290">
        <f t="shared" ca="1" si="1733"/>
        <v>1</v>
      </c>
      <c r="S4290">
        <f t="shared" ca="1" si="1734"/>
        <v>0</v>
      </c>
      <c r="T4290">
        <f t="shared" ca="1" si="1735"/>
        <v>2</v>
      </c>
      <c r="U4290">
        <f t="shared" ca="1" si="1736"/>
        <v>67</v>
      </c>
      <c r="V4290">
        <f t="shared" ca="1" si="1737"/>
        <v>25</v>
      </c>
      <c r="W4290">
        <f t="shared" ca="1" si="1738"/>
        <v>1</v>
      </c>
      <c r="X4290">
        <f t="shared" ca="1" si="1739"/>
        <v>300</v>
      </c>
      <c r="Y4290">
        <f t="shared" ca="1" si="1740"/>
        <v>12312</v>
      </c>
      <c r="Z4290">
        <f t="shared" ca="1" si="1741"/>
        <v>9</v>
      </c>
    </row>
    <row r="4291" spans="1:26">
      <c r="A4291">
        <f t="shared" ref="A4291:A4354" si="1742">ROW()-1</f>
        <v>4290</v>
      </c>
      <c r="B4291">
        <f t="shared" ref="B4291:B4354" ca="1" si="1743">RANDBETWEEN(1,5)</f>
        <v>4</v>
      </c>
      <c r="C4291">
        <f t="shared" ref="C4291:C4354" ca="1" si="1744">ROUND(MAX(18,MIN(75,CHOOSE(B4291,_xlfn.NORM.INV(RAND(),27,6),_xlfn.NORM.INV(RAND(),44,8),_xlfn.NORM.INV(RAND(),43,9),_xlfn.NORM.INV(RAND(),38,12),_xlfn.NORM.INV(RAND(),41,10)))),0)</f>
        <v>41</v>
      </c>
      <c r="D4291">
        <f t="shared" ref="D4291:D4354" ca="1" si="1745">ROUND(MAX(18000,CHOOSE(B4291,_xlfn.NORM.INV(RAND(),34000,8000),_xlfn.NORM.INV(RAND(),70000,15000),_xlfn.NORM.INV(RAND(),50000,10000),_xlfn.NORM.INV(RAND(),36000,9000),_xlfn.NORM.INV(RAND(),32000,7000))),0)</f>
        <v>43816</v>
      </c>
      <c r="E4291" s="1">
        <f t="shared" ref="E4291:E4354" ca="1" si="1746">ROUND(MAX(0,CHOOSE(B4291,_xlfn.NORM.INV(RAND(),3,1.5),_xlfn.NORM.INV(RAND(),7,2.5),_xlfn.NORM.INV(RAND(),6,2),_xlfn.NORM.INV(RAND(),2,1.5),_xlfn.NORM.INV(RAND(),5,2))),0)</f>
        <v>2</v>
      </c>
      <c r="F4291">
        <f t="shared" ref="F4291:F4354" ca="1" si="1747">ROUND(MAX(1,E4291*1.4+D4291/12000+CHOOSE(B4291,10,7,6,3,8)+_xlfn.NORM.INV(RAND(),0,3)),0)</f>
        <v>6</v>
      </c>
      <c r="G4291">
        <f t="shared" ref="G4291:G4354" ca="1" si="1748">ROUND(MAX(30,D4291/180+CHOOSE(B4291,-20,150,40,-30,-40)+_xlfn.NORM.INV(RAND(),0,35)),2)</f>
        <v>266.73</v>
      </c>
      <c r="H4291">
        <f t="shared" ref="H4291:H4354" ca="1" si="1749">ROUND(MAX(50,F4291*G4291+_xlfn.NORM.INV(RAND(),0,600)),2)</f>
        <v>1506.93</v>
      </c>
      <c r="I4291">
        <f t="shared" ref="I4291:I4354" ca="1" si="1750">ROUND(MAX(0,F4291*CHOOSE(B4291,0.85,0.7,0.45,0.5,0.9)+_xlfn.NORM.INV(RAND(),0,2)),0)</f>
        <v>1</v>
      </c>
      <c r="J4291">
        <f t="shared" ref="J4291:J4354" ca="1" si="1751">MAX(0,F4291-I4291)</f>
        <v>5</v>
      </c>
      <c r="K4291">
        <f t="shared" ref="K4291:K4354" ca="1" si="1752">MAX(0,ROUND(F4291/12+CHOOSE(B4291,1,2,0,0,1)+_xlfn.NORM.INV(RAND(),0,0.8),0))</f>
        <v>0</v>
      </c>
      <c r="L4291">
        <f t="shared" ref="L4291:L4354" ca="1" si="1753">MAX(0,ROUND(D4291/45000+CHOOSE(B4291,0,1,0,0,0)+_xlfn.NORM.INV(RAND(),0,0.6),0))</f>
        <v>0</v>
      </c>
      <c r="M4291">
        <f t="shared" ref="M4291:M4354" ca="1" si="1754">MAX(0,ROUND(D4291/65000+CHOOSE(B4291,0,1,1,0,0)+_xlfn.NORM.INV(RAND(),0,0.6),0))</f>
        <v>2</v>
      </c>
      <c r="N4291">
        <f t="shared" ref="N4291:N4354" ca="1" si="1755">MAX(0,ROUND(E4291/3+CHOOSE(B4291,0,0,2,0,0)+_xlfn.NORM.INV(RAND(),0,0.8),0))</f>
        <v>2</v>
      </c>
      <c r="O4291">
        <f t="shared" ref="O4291:O4354" ca="1" si="1756">MAX(0,ROUND((70-C4291)/18+CHOOSE(B4291,4,0,0,0,2)+_xlfn.NORM.INV(RAND(),0,1.2),0))</f>
        <v>0</v>
      </c>
      <c r="P4291">
        <f t="shared" ref="P4291:P4354" ca="1" si="1757">MAX(0,ROUND(F4291*0.7+_xlfn.NORM.INV(RAND(),0,3),0))</f>
        <v>5</v>
      </c>
      <c r="Q4291">
        <f t="shared" ref="Q4291:Q4354" ca="1" si="1758">MAX(0,ROUND((L4291+M4291+N4291)*0.8+R4291*0.3+_xlfn.NORM.INV(RAND(),0,1),0))</f>
        <v>4</v>
      </c>
      <c r="R4291">
        <f t="shared" ref="R4291:R4354" ca="1" si="1759">MAX(0,ROUND(H4291/2500+CHOOSE(B4291,0,2,1,0,0)+_xlfn.NORM.INV(RAND(),0,0.8),0))</f>
        <v>1</v>
      </c>
      <c r="S4291">
        <f t="shared" ref="S4291:S4354" ca="1" si="1760">MAX(0,ROUND(F4291*0.04+_xlfn.NORM.INV(RAND(),0,0.7),0))</f>
        <v>1</v>
      </c>
      <c r="T4291">
        <f t="shared" ref="T4291:T4354" ca="1" si="1761">MAX(0,ROUND(F4291*0.15+CHOOSE(B4291,1,0,1,2,5)+_xlfn.NORM.INV(RAND(),0,1),0))</f>
        <v>1</v>
      </c>
      <c r="U4291">
        <f t="shared" ref="U4291:U4354" ca="1" si="1762">ROUND(MAX(5,I4291*8+P4291*2+_xlfn.NORM.INV(RAND(),0,20)),0)</f>
        <v>10</v>
      </c>
      <c r="V4291">
        <f t="shared" ref="V4291:V4354" ca="1" si="1763">ROUND(MAX(0,U4291*0.2+_xlfn.NORM.INV(RAND(),0,5)),0)</f>
        <v>0</v>
      </c>
      <c r="W4291">
        <f t="shared" ref="W4291:W4354" ca="1" si="1764">ROUND(MAX(0,V4291*0.3+T4291*0.4+_xlfn.NORM.INV(RAND(),0,3)),0)</f>
        <v>0</v>
      </c>
      <c r="X4291">
        <f t="shared" ref="X4291:X4354" ca="1" si="1765">ROUND(MAX(1,365-F4291*10+_xlfn.NORM.INV(RAND(),0,35)),0)</f>
        <v>238</v>
      </c>
      <c r="Y4291">
        <f t="shared" ref="Y4291:Y4354" ca="1" si="1766">ROUND(MAX(0,H4291*2.5+Q4291*100+_xlfn.NORM.INV(RAND(),0,1200)),0)</f>
        <v>2089</v>
      </c>
      <c r="Z4291">
        <f t="shared" ref="Z4291:Z4354" ca="1" si="1767">MIN(10,MAX(1,ROUND(6.5+Y4291/8000-R4291*0.5-S4291*0.3+_xlfn.NORM.INV(RAND(),0,1.2),0)))</f>
        <v>4</v>
      </c>
    </row>
    <row r="4292" spans="1:26">
      <c r="A4292">
        <f t="shared" si="1742"/>
        <v>4291</v>
      </c>
      <c r="B4292">
        <f t="shared" ca="1" si="1743"/>
        <v>5</v>
      </c>
      <c r="C4292">
        <f t="shared" ca="1" si="1744"/>
        <v>35</v>
      </c>
      <c r="D4292">
        <f t="shared" ca="1" si="1745"/>
        <v>31589</v>
      </c>
      <c r="E4292" s="1">
        <f t="shared" ca="1" si="1746"/>
        <v>10</v>
      </c>
      <c r="F4292">
        <f t="shared" ca="1" si="1747"/>
        <v>29</v>
      </c>
      <c r="G4292">
        <f t="shared" ca="1" si="1748"/>
        <v>177.41</v>
      </c>
      <c r="H4292">
        <f t="shared" ca="1" si="1749"/>
        <v>4592.57</v>
      </c>
      <c r="I4292">
        <f t="shared" ca="1" si="1750"/>
        <v>29</v>
      </c>
      <c r="J4292">
        <f t="shared" ca="1" si="1751"/>
        <v>0</v>
      </c>
      <c r="K4292">
        <f t="shared" ca="1" si="1752"/>
        <v>3</v>
      </c>
      <c r="L4292">
        <f t="shared" ca="1" si="1753"/>
        <v>1</v>
      </c>
      <c r="M4292">
        <f t="shared" ca="1" si="1754"/>
        <v>1</v>
      </c>
      <c r="N4292">
        <f t="shared" ca="1" si="1755"/>
        <v>4</v>
      </c>
      <c r="O4292">
        <f t="shared" ca="1" si="1756"/>
        <v>2</v>
      </c>
      <c r="P4292">
        <f t="shared" ca="1" si="1757"/>
        <v>18</v>
      </c>
      <c r="Q4292">
        <f t="shared" ca="1" si="1758"/>
        <v>5</v>
      </c>
      <c r="R4292">
        <f t="shared" ca="1" si="1759"/>
        <v>4</v>
      </c>
      <c r="S4292">
        <f t="shared" ca="1" si="1760"/>
        <v>1</v>
      </c>
      <c r="T4292">
        <f t="shared" ca="1" si="1761"/>
        <v>10</v>
      </c>
      <c r="U4292">
        <f t="shared" ca="1" si="1762"/>
        <v>272</v>
      </c>
      <c r="V4292">
        <f t="shared" ca="1" si="1763"/>
        <v>51</v>
      </c>
      <c r="W4292">
        <f t="shared" ca="1" si="1764"/>
        <v>23</v>
      </c>
      <c r="X4292">
        <f t="shared" ca="1" si="1765"/>
        <v>44</v>
      </c>
      <c r="Y4292">
        <f t="shared" ca="1" si="1766"/>
        <v>10725</v>
      </c>
      <c r="Z4292">
        <f t="shared" ca="1" si="1767"/>
        <v>6</v>
      </c>
    </row>
    <row r="4293" spans="1:26">
      <c r="A4293">
        <f t="shared" si="1742"/>
        <v>4292</v>
      </c>
      <c r="B4293">
        <f t="shared" ca="1" si="1743"/>
        <v>2</v>
      </c>
      <c r="C4293">
        <f t="shared" ca="1" si="1744"/>
        <v>42</v>
      </c>
      <c r="D4293">
        <f t="shared" ca="1" si="1745"/>
        <v>101673</v>
      </c>
      <c r="E4293" s="1">
        <f t="shared" ca="1" si="1746"/>
        <v>5</v>
      </c>
      <c r="F4293">
        <f t="shared" ca="1" si="1747"/>
        <v>27</v>
      </c>
      <c r="G4293">
        <f t="shared" ca="1" si="1748"/>
        <v>703.68</v>
      </c>
      <c r="H4293">
        <f t="shared" ca="1" si="1749"/>
        <v>19465.07</v>
      </c>
      <c r="I4293">
        <f t="shared" ca="1" si="1750"/>
        <v>22</v>
      </c>
      <c r="J4293">
        <f t="shared" ca="1" si="1751"/>
        <v>5</v>
      </c>
      <c r="K4293">
        <f t="shared" ca="1" si="1752"/>
        <v>5</v>
      </c>
      <c r="L4293">
        <f t="shared" ca="1" si="1753"/>
        <v>3</v>
      </c>
      <c r="M4293">
        <f t="shared" ca="1" si="1754"/>
        <v>3</v>
      </c>
      <c r="N4293">
        <f t="shared" ca="1" si="1755"/>
        <v>2</v>
      </c>
      <c r="O4293">
        <f t="shared" ca="1" si="1756"/>
        <v>1</v>
      </c>
      <c r="P4293">
        <f t="shared" ca="1" si="1757"/>
        <v>21</v>
      </c>
      <c r="Q4293">
        <f t="shared" ca="1" si="1758"/>
        <v>11</v>
      </c>
      <c r="R4293">
        <f t="shared" ca="1" si="1759"/>
        <v>11</v>
      </c>
      <c r="S4293">
        <f t="shared" ca="1" si="1760"/>
        <v>2</v>
      </c>
      <c r="T4293">
        <f t="shared" ca="1" si="1761"/>
        <v>5</v>
      </c>
      <c r="U4293">
        <f t="shared" ca="1" si="1762"/>
        <v>217</v>
      </c>
      <c r="V4293">
        <f t="shared" ca="1" si="1763"/>
        <v>46</v>
      </c>
      <c r="W4293">
        <f t="shared" ca="1" si="1764"/>
        <v>17</v>
      </c>
      <c r="X4293">
        <f t="shared" ca="1" si="1765"/>
        <v>85</v>
      </c>
      <c r="Y4293">
        <f t="shared" ca="1" si="1766"/>
        <v>48503</v>
      </c>
      <c r="Z4293">
        <f t="shared" ca="1" si="1767"/>
        <v>6</v>
      </c>
    </row>
    <row r="4294" spans="1:26">
      <c r="A4294">
        <f t="shared" si="1742"/>
        <v>4293</v>
      </c>
      <c r="B4294">
        <f t="shared" ca="1" si="1743"/>
        <v>2</v>
      </c>
      <c r="C4294">
        <f t="shared" ca="1" si="1744"/>
        <v>47</v>
      </c>
      <c r="D4294">
        <f t="shared" ca="1" si="1745"/>
        <v>45556</v>
      </c>
      <c r="E4294" s="1">
        <f t="shared" ca="1" si="1746"/>
        <v>3</v>
      </c>
      <c r="F4294">
        <f t="shared" ca="1" si="1747"/>
        <v>15</v>
      </c>
      <c r="G4294">
        <f t="shared" ca="1" si="1748"/>
        <v>437.87</v>
      </c>
      <c r="H4294">
        <f t="shared" ca="1" si="1749"/>
        <v>7937.13</v>
      </c>
      <c r="I4294">
        <f t="shared" ca="1" si="1750"/>
        <v>10</v>
      </c>
      <c r="J4294">
        <f t="shared" ca="1" si="1751"/>
        <v>5</v>
      </c>
      <c r="K4294">
        <f t="shared" ca="1" si="1752"/>
        <v>3</v>
      </c>
      <c r="L4294">
        <f t="shared" ca="1" si="1753"/>
        <v>2</v>
      </c>
      <c r="M4294">
        <f t="shared" ca="1" si="1754"/>
        <v>2</v>
      </c>
      <c r="N4294">
        <f t="shared" ca="1" si="1755"/>
        <v>1</v>
      </c>
      <c r="O4294">
        <f t="shared" ca="1" si="1756"/>
        <v>2</v>
      </c>
      <c r="P4294">
        <f t="shared" ca="1" si="1757"/>
        <v>8</v>
      </c>
      <c r="Q4294">
        <f t="shared" ca="1" si="1758"/>
        <v>5</v>
      </c>
      <c r="R4294">
        <f t="shared" ca="1" si="1759"/>
        <v>5</v>
      </c>
      <c r="S4294">
        <f t="shared" ca="1" si="1760"/>
        <v>0</v>
      </c>
      <c r="T4294">
        <f t="shared" ca="1" si="1761"/>
        <v>3</v>
      </c>
      <c r="U4294">
        <f t="shared" ca="1" si="1762"/>
        <v>102</v>
      </c>
      <c r="V4294">
        <f t="shared" ca="1" si="1763"/>
        <v>24</v>
      </c>
      <c r="W4294">
        <f t="shared" ca="1" si="1764"/>
        <v>7</v>
      </c>
      <c r="X4294">
        <f t="shared" ca="1" si="1765"/>
        <v>265</v>
      </c>
      <c r="Y4294">
        <f t="shared" ca="1" si="1766"/>
        <v>21726</v>
      </c>
      <c r="Z4294">
        <f t="shared" ca="1" si="1767"/>
        <v>8</v>
      </c>
    </row>
    <row r="4295" spans="1:26">
      <c r="A4295">
        <f t="shared" si="1742"/>
        <v>4294</v>
      </c>
      <c r="B4295">
        <f t="shared" ca="1" si="1743"/>
        <v>1</v>
      </c>
      <c r="C4295">
        <f t="shared" ca="1" si="1744"/>
        <v>25</v>
      </c>
      <c r="D4295">
        <f t="shared" ca="1" si="1745"/>
        <v>22080</v>
      </c>
      <c r="E4295" s="1">
        <f t="shared" ca="1" si="1746"/>
        <v>4</v>
      </c>
      <c r="F4295">
        <f t="shared" ca="1" si="1747"/>
        <v>13</v>
      </c>
      <c r="G4295">
        <f t="shared" ca="1" si="1748"/>
        <v>124.9</v>
      </c>
      <c r="H4295">
        <f t="shared" ca="1" si="1749"/>
        <v>1204.8399999999999</v>
      </c>
      <c r="I4295">
        <f t="shared" ca="1" si="1750"/>
        <v>15</v>
      </c>
      <c r="J4295">
        <f t="shared" ca="1" si="1751"/>
        <v>0</v>
      </c>
      <c r="K4295">
        <f t="shared" ca="1" si="1752"/>
        <v>3</v>
      </c>
      <c r="L4295">
        <f t="shared" ca="1" si="1753"/>
        <v>0</v>
      </c>
      <c r="M4295">
        <f t="shared" ca="1" si="1754"/>
        <v>1</v>
      </c>
      <c r="N4295">
        <f t="shared" ca="1" si="1755"/>
        <v>1</v>
      </c>
      <c r="O4295">
        <f t="shared" ca="1" si="1756"/>
        <v>5</v>
      </c>
      <c r="P4295">
        <f t="shared" ca="1" si="1757"/>
        <v>6</v>
      </c>
      <c r="Q4295">
        <f t="shared" ca="1" si="1758"/>
        <v>2</v>
      </c>
      <c r="R4295">
        <f t="shared" ca="1" si="1759"/>
        <v>0</v>
      </c>
      <c r="S4295">
        <f t="shared" ca="1" si="1760"/>
        <v>0</v>
      </c>
      <c r="T4295">
        <f t="shared" ca="1" si="1761"/>
        <v>3</v>
      </c>
      <c r="U4295">
        <f t="shared" ca="1" si="1762"/>
        <v>120</v>
      </c>
      <c r="V4295">
        <f t="shared" ca="1" si="1763"/>
        <v>32</v>
      </c>
      <c r="W4295">
        <f t="shared" ca="1" si="1764"/>
        <v>18</v>
      </c>
      <c r="X4295">
        <f t="shared" ca="1" si="1765"/>
        <v>238</v>
      </c>
      <c r="Y4295">
        <f t="shared" ca="1" si="1766"/>
        <v>3120</v>
      </c>
      <c r="Z4295">
        <f t="shared" ca="1" si="1767"/>
        <v>7</v>
      </c>
    </row>
    <row r="4296" spans="1:26">
      <c r="A4296">
        <f t="shared" si="1742"/>
        <v>4295</v>
      </c>
      <c r="B4296">
        <f t="shared" ca="1" si="1743"/>
        <v>2</v>
      </c>
      <c r="C4296">
        <f t="shared" ca="1" si="1744"/>
        <v>38</v>
      </c>
      <c r="D4296">
        <f t="shared" ca="1" si="1745"/>
        <v>51945</v>
      </c>
      <c r="E4296" s="1">
        <f t="shared" ca="1" si="1746"/>
        <v>12</v>
      </c>
      <c r="F4296">
        <f t="shared" ca="1" si="1747"/>
        <v>24</v>
      </c>
      <c r="G4296">
        <f t="shared" ca="1" si="1748"/>
        <v>423.39</v>
      </c>
      <c r="H4296">
        <f t="shared" ca="1" si="1749"/>
        <v>11113.29</v>
      </c>
      <c r="I4296">
        <f t="shared" ca="1" si="1750"/>
        <v>19</v>
      </c>
      <c r="J4296">
        <f t="shared" ca="1" si="1751"/>
        <v>5</v>
      </c>
      <c r="K4296">
        <f t="shared" ca="1" si="1752"/>
        <v>5</v>
      </c>
      <c r="L4296">
        <f t="shared" ca="1" si="1753"/>
        <v>3</v>
      </c>
      <c r="M4296">
        <f t="shared" ca="1" si="1754"/>
        <v>3</v>
      </c>
      <c r="N4296">
        <f t="shared" ca="1" si="1755"/>
        <v>3</v>
      </c>
      <c r="O4296">
        <f t="shared" ca="1" si="1756"/>
        <v>1</v>
      </c>
      <c r="P4296">
        <f t="shared" ca="1" si="1757"/>
        <v>13</v>
      </c>
      <c r="Q4296">
        <f t="shared" ca="1" si="1758"/>
        <v>10</v>
      </c>
      <c r="R4296">
        <f t="shared" ca="1" si="1759"/>
        <v>8</v>
      </c>
      <c r="S4296">
        <f t="shared" ca="1" si="1760"/>
        <v>2</v>
      </c>
      <c r="T4296">
        <f t="shared" ca="1" si="1761"/>
        <v>4</v>
      </c>
      <c r="U4296">
        <f t="shared" ca="1" si="1762"/>
        <v>157</v>
      </c>
      <c r="V4296">
        <f t="shared" ca="1" si="1763"/>
        <v>31</v>
      </c>
      <c r="W4296">
        <f t="shared" ca="1" si="1764"/>
        <v>6</v>
      </c>
      <c r="X4296">
        <f t="shared" ca="1" si="1765"/>
        <v>117</v>
      </c>
      <c r="Y4296">
        <f t="shared" ca="1" si="1766"/>
        <v>29048</v>
      </c>
      <c r="Z4296">
        <f t="shared" ca="1" si="1767"/>
        <v>6</v>
      </c>
    </row>
    <row r="4297" spans="1:26">
      <c r="A4297">
        <f t="shared" si="1742"/>
        <v>4296</v>
      </c>
      <c r="B4297">
        <f t="shared" ca="1" si="1743"/>
        <v>5</v>
      </c>
      <c r="C4297">
        <f t="shared" ca="1" si="1744"/>
        <v>56</v>
      </c>
      <c r="D4297">
        <f t="shared" ca="1" si="1745"/>
        <v>27938</v>
      </c>
      <c r="E4297" s="1">
        <f t="shared" ca="1" si="1746"/>
        <v>6</v>
      </c>
      <c r="F4297">
        <f t="shared" ca="1" si="1747"/>
        <v>13</v>
      </c>
      <c r="G4297">
        <f t="shared" ca="1" si="1748"/>
        <v>145.49</v>
      </c>
      <c r="H4297">
        <f t="shared" ca="1" si="1749"/>
        <v>3126.01</v>
      </c>
      <c r="I4297">
        <f t="shared" ca="1" si="1750"/>
        <v>10</v>
      </c>
      <c r="J4297">
        <f t="shared" ca="1" si="1751"/>
        <v>3</v>
      </c>
      <c r="K4297">
        <f t="shared" ca="1" si="1752"/>
        <v>3</v>
      </c>
      <c r="L4297">
        <f t="shared" ca="1" si="1753"/>
        <v>0</v>
      </c>
      <c r="M4297">
        <f t="shared" ca="1" si="1754"/>
        <v>2</v>
      </c>
      <c r="N4297">
        <f t="shared" ca="1" si="1755"/>
        <v>2</v>
      </c>
      <c r="O4297">
        <f t="shared" ca="1" si="1756"/>
        <v>3</v>
      </c>
      <c r="P4297">
        <f t="shared" ca="1" si="1757"/>
        <v>14</v>
      </c>
      <c r="Q4297">
        <f t="shared" ca="1" si="1758"/>
        <v>3</v>
      </c>
      <c r="R4297">
        <f t="shared" ca="1" si="1759"/>
        <v>1</v>
      </c>
      <c r="S4297">
        <f t="shared" ca="1" si="1760"/>
        <v>1</v>
      </c>
      <c r="T4297">
        <f t="shared" ca="1" si="1761"/>
        <v>7</v>
      </c>
      <c r="U4297">
        <f t="shared" ca="1" si="1762"/>
        <v>124</v>
      </c>
      <c r="V4297">
        <f t="shared" ca="1" si="1763"/>
        <v>25</v>
      </c>
      <c r="W4297">
        <f t="shared" ca="1" si="1764"/>
        <v>11</v>
      </c>
      <c r="X4297">
        <f t="shared" ca="1" si="1765"/>
        <v>293</v>
      </c>
      <c r="Y4297">
        <f t="shared" ca="1" si="1766"/>
        <v>6459</v>
      </c>
      <c r="Z4297">
        <f t="shared" ca="1" si="1767"/>
        <v>8</v>
      </c>
    </row>
    <row r="4298" spans="1:26">
      <c r="A4298">
        <f t="shared" si="1742"/>
        <v>4297</v>
      </c>
      <c r="B4298">
        <f t="shared" ca="1" si="1743"/>
        <v>4</v>
      </c>
      <c r="C4298">
        <f t="shared" ca="1" si="1744"/>
        <v>29</v>
      </c>
      <c r="D4298">
        <f t="shared" ca="1" si="1745"/>
        <v>28495</v>
      </c>
      <c r="E4298" s="1">
        <f t="shared" ca="1" si="1746"/>
        <v>6</v>
      </c>
      <c r="F4298">
        <f t="shared" ca="1" si="1747"/>
        <v>17</v>
      </c>
      <c r="G4298">
        <f t="shared" ca="1" si="1748"/>
        <v>91.59</v>
      </c>
      <c r="H4298">
        <f t="shared" ca="1" si="1749"/>
        <v>2724.28</v>
      </c>
      <c r="I4298">
        <f t="shared" ca="1" si="1750"/>
        <v>10</v>
      </c>
      <c r="J4298">
        <f t="shared" ca="1" si="1751"/>
        <v>7</v>
      </c>
      <c r="K4298">
        <f t="shared" ca="1" si="1752"/>
        <v>1</v>
      </c>
      <c r="L4298">
        <f t="shared" ca="1" si="1753"/>
        <v>0</v>
      </c>
      <c r="M4298">
        <f t="shared" ca="1" si="1754"/>
        <v>0</v>
      </c>
      <c r="N4298">
        <f t="shared" ca="1" si="1755"/>
        <v>2</v>
      </c>
      <c r="O4298">
        <f t="shared" ca="1" si="1756"/>
        <v>5</v>
      </c>
      <c r="P4298">
        <f t="shared" ca="1" si="1757"/>
        <v>12</v>
      </c>
      <c r="Q4298">
        <f t="shared" ca="1" si="1758"/>
        <v>3</v>
      </c>
      <c r="R4298">
        <f t="shared" ca="1" si="1759"/>
        <v>1</v>
      </c>
      <c r="S4298">
        <f t="shared" ca="1" si="1760"/>
        <v>2</v>
      </c>
      <c r="T4298">
        <f t="shared" ca="1" si="1761"/>
        <v>6</v>
      </c>
      <c r="U4298">
        <f t="shared" ca="1" si="1762"/>
        <v>76</v>
      </c>
      <c r="V4298">
        <f t="shared" ca="1" si="1763"/>
        <v>20</v>
      </c>
      <c r="W4298">
        <f t="shared" ca="1" si="1764"/>
        <v>9</v>
      </c>
      <c r="X4298">
        <f t="shared" ca="1" si="1765"/>
        <v>159</v>
      </c>
      <c r="Y4298">
        <f t="shared" ca="1" si="1766"/>
        <v>6640</v>
      </c>
      <c r="Z4298">
        <f t="shared" ca="1" si="1767"/>
        <v>8</v>
      </c>
    </row>
    <row r="4299" spans="1:26">
      <c r="A4299">
        <f t="shared" si="1742"/>
        <v>4298</v>
      </c>
      <c r="B4299">
        <f t="shared" ca="1" si="1743"/>
        <v>5</v>
      </c>
      <c r="C4299">
        <f t="shared" ca="1" si="1744"/>
        <v>39</v>
      </c>
      <c r="D4299">
        <f t="shared" ca="1" si="1745"/>
        <v>36712</v>
      </c>
      <c r="E4299" s="1">
        <f t="shared" ca="1" si="1746"/>
        <v>6</v>
      </c>
      <c r="F4299">
        <f t="shared" ca="1" si="1747"/>
        <v>14</v>
      </c>
      <c r="G4299">
        <f t="shared" ca="1" si="1748"/>
        <v>130.97999999999999</v>
      </c>
      <c r="H4299">
        <f t="shared" ca="1" si="1749"/>
        <v>1594.51</v>
      </c>
      <c r="I4299">
        <f t="shared" ca="1" si="1750"/>
        <v>13</v>
      </c>
      <c r="J4299">
        <f t="shared" ca="1" si="1751"/>
        <v>1</v>
      </c>
      <c r="K4299">
        <f t="shared" ca="1" si="1752"/>
        <v>1</v>
      </c>
      <c r="L4299">
        <f t="shared" ca="1" si="1753"/>
        <v>1</v>
      </c>
      <c r="M4299">
        <f t="shared" ca="1" si="1754"/>
        <v>0</v>
      </c>
      <c r="N4299">
        <f t="shared" ca="1" si="1755"/>
        <v>2</v>
      </c>
      <c r="O4299">
        <f t="shared" ca="1" si="1756"/>
        <v>2</v>
      </c>
      <c r="P4299">
        <f t="shared" ca="1" si="1757"/>
        <v>9</v>
      </c>
      <c r="Q4299">
        <f t="shared" ca="1" si="1758"/>
        <v>2</v>
      </c>
      <c r="R4299">
        <f t="shared" ca="1" si="1759"/>
        <v>1</v>
      </c>
      <c r="S4299">
        <f t="shared" ca="1" si="1760"/>
        <v>0</v>
      </c>
      <c r="T4299">
        <f t="shared" ca="1" si="1761"/>
        <v>7</v>
      </c>
      <c r="U4299">
        <f t="shared" ca="1" si="1762"/>
        <v>139</v>
      </c>
      <c r="V4299">
        <f t="shared" ca="1" si="1763"/>
        <v>25</v>
      </c>
      <c r="W4299">
        <f t="shared" ca="1" si="1764"/>
        <v>11</v>
      </c>
      <c r="X4299">
        <f t="shared" ca="1" si="1765"/>
        <v>235</v>
      </c>
      <c r="Y4299">
        <f t="shared" ca="1" si="1766"/>
        <v>6493</v>
      </c>
      <c r="Z4299">
        <f t="shared" ca="1" si="1767"/>
        <v>7</v>
      </c>
    </row>
    <row r="4300" spans="1:26">
      <c r="A4300">
        <f t="shared" si="1742"/>
        <v>4299</v>
      </c>
      <c r="B4300">
        <f t="shared" ca="1" si="1743"/>
        <v>2</v>
      </c>
      <c r="C4300">
        <f t="shared" ca="1" si="1744"/>
        <v>33</v>
      </c>
      <c r="D4300">
        <f t="shared" ca="1" si="1745"/>
        <v>49886</v>
      </c>
      <c r="E4300" s="1">
        <f t="shared" ca="1" si="1746"/>
        <v>9</v>
      </c>
      <c r="F4300">
        <f t="shared" ca="1" si="1747"/>
        <v>20</v>
      </c>
      <c r="G4300">
        <f t="shared" ca="1" si="1748"/>
        <v>471.96</v>
      </c>
      <c r="H4300">
        <f t="shared" ca="1" si="1749"/>
        <v>8512.3799999999992</v>
      </c>
      <c r="I4300">
        <f t="shared" ca="1" si="1750"/>
        <v>14</v>
      </c>
      <c r="J4300">
        <f t="shared" ca="1" si="1751"/>
        <v>6</v>
      </c>
      <c r="K4300">
        <f t="shared" ca="1" si="1752"/>
        <v>4</v>
      </c>
      <c r="L4300">
        <f t="shared" ca="1" si="1753"/>
        <v>2</v>
      </c>
      <c r="M4300">
        <f t="shared" ca="1" si="1754"/>
        <v>2</v>
      </c>
      <c r="N4300">
        <f t="shared" ca="1" si="1755"/>
        <v>3</v>
      </c>
      <c r="O4300">
        <f t="shared" ca="1" si="1756"/>
        <v>2</v>
      </c>
      <c r="P4300">
        <f t="shared" ca="1" si="1757"/>
        <v>11</v>
      </c>
      <c r="Q4300">
        <f t="shared" ca="1" si="1758"/>
        <v>8</v>
      </c>
      <c r="R4300">
        <f t="shared" ca="1" si="1759"/>
        <v>4</v>
      </c>
      <c r="S4300">
        <f t="shared" ca="1" si="1760"/>
        <v>2</v>
      </c>
      <c r="T4300">
        <f t="shared" ca="1" si="1761"/>
        <v>2</v>
      </c>
      <c r="U4300">
        <f t="shared" ca="1" si="1762"/>
        <v>143</v>
      </c>
      <c r="V4300">
        <f t="shared" ca="1" si="1763"/>
        <v>32</v>
      </c>
      <c r="W4300">
        <f t="shared" ca="1" si="1764"/>
        <v>12</v>
      </c>
      <c r="X4300">
        <f t="shared" ca="1" si="1765"/>
        <v>213</v>
      </c>
      <c r="Y4300">
        <f t="shared" ca="1" si="1766"/>
        <v>20789</v>
      </c>
      <c r="Z4300">
        <f t="shared" ca="1" si="1767"/>
        <v>7</v>
      </c>
    </row>
    <row r="4301" spans="1:26">
      <c r="A4301">
        <f t="shared" si="1742"/>
        <v>4300</v>
      </c>
      <c r="B4301">
        <f t="shared" ca="1" si="1743"/>
        <v>4</v>
      </c>
      <c r="C4301">
        <f t="shared" ca="1" si="1744"/>
        <v>42</v>
      </c>
      <c r="D4301">
        <f t="shared" ca="1" si="1745"/>
        <v>57218</v>
      </c>
      <c r="E4301" s="1">
        <f t="shared" ca="1" si="1746"/>
        <v>0</v>
      </c>
      <c r="F4301">
        <f t="shared" ca="1" si="1747"/>
        <v>11</v>
      </c>
      <c r="G4301">
        <f t="shared" ca="1" si="1748"/>
        <v>275.10000000000002</v>
      </c>
      <c r="H4301">
        <f t="shared" ca="1" si="1749"/>
        <v>2330.96</v>
      </c>
      <c r="I4301">
        <f t="shared" ca="1" si="1750"/>
        <v>5</v>
      </c>
      <c r="J4301">
        <f t="shared" ca="1" si="1751"/>
        <v>6</v>
      </c>
      <c r="K4301">
        <f t="shared" ca="1" si="1752"/>
        <v>1</v>
      </c>
      <c r="L4301">
        <f t="shared" ca="1" si="1753"/>
        <v>2</v>
      </c>
      <c r="M4301">
        <f t="shared" ca="1" si="1754"/>
        <v>1</v>
      </c>
      <c r="N4301">
        <f t="shared" ca="1" si="1755"/>
        <v>0</v>
      </c>
      <c r="O4301">
        <f t="shared" ca="1" si="1756"/>
        <v>0</v>
      </c>
      <c r="P4301">
        <f t="shared" ca="1" si="1757"/>
        <v>11</v>
      </c>
      <c r="Q4301">
        <f t="shared" ca="1" si="1758"/>
        <v>1</v>
      </c>
      <c r="R4301">
        <f t="shared" ca="1" si="1759"/>
        <v>1</v>
      </c>
      <c r="S4301">
        <f t="shared" ca="1" si="1760"/>
        <v>1</v>
      </c>
      <c r="T4301">
        <f t="shared" ca="1" si="1761"/>
        <v>4</v>
      </c>
      <c r="U4301">
        <f t="shared" ca="1" si="1762"/>
        <v>93</v>
      </c>
      <c r="V4301">
        <f t="shared" ca="1" si="1763"/>
        <v>17</v>
      </c>
      <c r="W4301">
        <f t="shared" ca="1" si="1764"/>
        <v>7</v>
      </c>
      <c r="X4301">
        <f t="shared" ca="1" si="1765"/>
        <v>293</v>
      </c>
      <c r="Y4301">
        <f t="shared" ca="1" si="1766"/>
        <v>4073</v>
      </c>
      <c r="Z4301">
        <f t="shared" ca="1" si="1767"/>
        <v>5</v>
      </c>
    </row>
    <row r="4302" spans="1:26">
      <c r="A4302">
        <f t="shared" si="1742"/>
        <v>4301</v>
      </c>
      <c r="B4302">
        <f t="shared" ca="1" si="1743"/>
        <v>3</v>
      </c>
      <c r="C4302">
        <f t="shared" ca="1" si="1744"/>
        <v>49</v>
      </c>
      <c r="D4302">
        <f t="shared" ca="1" si="1745"/>
        <v>56542</v>
      </c>
      <c r="E4302" s="1">
        <f t="shared" ca="1" si="1746"/>
        <v>3</v>
      </c>
      <c r="F4302">
        <f t="shared" ca="1" si="1747"/>
        <v>15</v>
      </c>
      <c r="G4302">
        <f t="shared" ca="1" si="1748"/>
        <v>354.87</v>
      </c>
      <c r="H4302">
        <f t="shared" ca="1" si="1749"/>
        <v>5482.35</v>
      </c>
      <c r="I4302">
        <f t="shared" ca="1" si="1750"/>
        <v>6</v>
      </c>
      <c r="J4302">
        <f t="shared" ca="1" si="1751"/>
        <v>9</v>
      </c>
      <c r="K4302">
        <f t="shared" ca="1" si="1752"/>
        <v>2</v>
      </c>
      <c r="L4302">
        <f t="shared" ca="1" si="1753"/>
        <v>3</v>
      </c>
      <c r="M4302">
        <f t="shared" ca="1" si="1754"/>
        <v>2</v>
      </c>
      <c r="N4302">
        <f t="shared" ca="1" si="1755"/>
        <v>3</v>
      </c>
      <c r="O4302">
        <f t="shared" ca="1" si="1756"/>
        <v>2</v>
      </c>
      <c r="P4302">
        <f t="shared" ca="1" si="1757"/>
        <v>11</v>
      </c>
      <c r="Q4302">
        <f t="shared" ca="1" si="1758"/>
        <v>8</v>
      </c>
      <c r="R4302">
        <f t="shared" ca="1" si="1759"/>
        <v>3</v>
      </c>
      <c r="S4302">
        <f t="shared" ca="1" si="1760"/>
        <v>1</v>
      </c>
      <c r="T4302">
        <f t="shared" ca="1" si="1761"/>
        <v>3</v>
      </c>
      <c r="U4302">
        <f t="shared" ca="1" si="1762"/>
        <v>67</v>
      </c>
      <c r="V4302">
        <f t="shared" ca="1" si="1763"/>
        <v>18</v>
      </c>
      <c r="W4302">
        <f t="shared" ca="1" si="1764"/>
        <v>6</v>
      </c>
      <c r="X4302">
        <f t="shared" ca="1" si="1765"/>
        <v>266</v>
      </c>
      <c r="Y4302">
        <f t="shared" ca="1" si="1766"/>
        <v>13617</v>
      </c>
      <c r="Z4302">
        <f t="shared" ca="1" si="1767"/>
        <v>6</v>
      </c>
    </row>
    <row r="4303" spans="1:26">
      <c r="A4303">
        <f t="shared" si="1742"/>
        <v>4302</v>
      </c>
      <c r="B4303">
        <f t="shared" ca="1" si="1743"/>
        <v>5</v>
      </c>
      <c r="C4303">
        <f t="shared" ca="1" si="1744"/>
        <v>40</v>
      </c>
      <c r="D4303">
        <f t="shared" ca="1" si="1745"/>
        <v>25197</v>
      </c>
      <c r="E4303" s="1">
        <f t="shared" ca="1" si="1746"/>
        <v>3</v>
      </c>
      <c r="F4303">
        <f t="shared" ca="1" si="1747"/>
        <v>14</v>
      </c>
      <c r="G4303">
        <f t="shared" ca="1" si="1748"/>
        <v>60.52</v>
      </c>
      <c r="H4303">
        <f t="shared" ca="1" si="1749"/>
        <v>1220.46</v>
      </c>
      <c r="I4303">
        <f t="shared" ca="1" si="1750"/>
        <v>11</v>
      </c>
      <c r="J4303">
        <f t="shared" ca="1" si="1751"/>
        <v>3</v>
      </c>
      <c r="K4303">
        <f t="shared" ca="1" si="1752"/>
        <v>0</v>
      </c>
      <c r="L4303">
        <f t="shared" ca="1" si="1753"/>
        <v>1</v>
      </c>
      <c r="M4303">
        <f t="shared" ca="1" si="1754"/>
        <v>0</v>
      </c>
      <c r="N4303">
        <f t="shared" ca="1" si="1755"/>
        <v>3</v>
      </c>
      <c r="O4303">
        <f t="shared" ca="1" si="1756"/>
        <v>2</v>
      </c>
      <c r="P4303">
        <f t="shared" ca="1" si="1757"/>
        <v>10</v>
      </c>
      <c r="Q4303">
        <f t="shared" ca="1" si="1758"/>
        <v>2</v>
      </c>
      <c r="R4303">
        <f t="shared" ca="1" si="1759"/>
        <v>0</v>
      </c>
      <c r="S4303">
        <f t="shared" ca="1" si="1760"/>
        <v>0</v>
      </c>
      <c r="T4303">
        <f t="shared" ca="1" si="1761"/>
        <v>7</v>
      </c>
      <c r="U4303">
        <f t="shared" ca="1" si="1762"/>
        <v>126</v>
      </c>
      <c r="V4303">
        <f t="shared" ca="1" si="1763"/>
        <v>28</v>
      </c>
      <c r="W4303">
        <f t="shared" ca="1" si="1764"/>
        <v>10</v>
      </c>
      <c r="X4303">
        <f t="shared" ca="1" si="1765"/>
        <v>224</v>
      </c>
      <c r="Y4303">
        <f t="shared" ca="1" si="1766"/>
        <v>2708</v>
      </c>
      <c r="Z4303">
        <f t="shared" ca="1" si="1767"/>
        <v>6</v>
      </c>
    </row>
    <row r="4304" spans="1:26">
      <c r="A4304">
        <f t="shared" si="1742"/>
        <v>4303</v>
      </c>
      <c r="B4304">
        <f t="shared" ca="1" si="1743"/>
        <v>4</v>
      </c>
      <c r="C4304">
        <f t="shared" ca="1" si="1744"/>
        <v>40</v>
      </c>
      <c r="D4304">
        <f t="shared" ca="1" si="1745"/>
        <v>42357</v>
      </c>
      <c r="E4304" s="1">
        <f t="shared" ca="1" si="1746"/>
        <v>2</v>
      </c>
      <c r="F4304">
        <f t="shared" ca="1" si="1747"/>
        <v>9</v>
      </c>
      <c r="G4304">
        <f t="shared" ca="1" si="1748"/>
        <v>243.5</v>
      </c>
      <c r="H4304">
        <f t="shared" ca="1" si="1749"/>
        <v>2900.9</v>
      </c>
      <c r="I4304">
        <f t="shared" ca="1" si="1750"/>
        <v>8</v>
      </c>
      <c r="J4304">
        <f t="shared" ca="1" si="1751"/>
        <v>1</v>
      </c>
      <c r="K4304">
        <f t="shared" ca="1" si="1752"/>
        <v>1</v>
      </c>
      <c r="L4304">
        <f t="shared" ca="1" si="1753"/>
        <v>0</v>
      </c>
      <c r="M4304">
        <f t="shared" ca="1" si="1754"/>
        <v>1</v>
      </c>
      <c r="N4304">
        <f t="shared" ca="1" si="1755"/>
        <v>1</v>
      </c>
      <c r="O4304">
        <f t="shared" ca="1" si="1756"/>
        <v>4</v>
      </c>
      <c r="P4304">
        <f t="shared" ca="1" si="1757"/>
        <v>5</v>
      </c>
      <c r="Q4304">
        <f t="shared" ca="1" si="1758"/>
        <v>3</v>
      </c>
      <c r="R4304">
        <f t="shared" ca="1" si="1759"/>
        <v>1</v>
      </c>
      <c r="S4304">
        <f t="shared" ca="1" si="1760"/>
        <v>1</v>
      </c>
      <c r="T4304">
        <f t="shared" ca="1" si="1761"/>
        <v>3</v>
      </c>
      <c r="U4304">
        <f t="shared" ca="1" si="1762"/>
        <v>69</v>
      </c>
      <c r="V4304">
        <f t="shared" ca="1" si="1763"/>
        <v>17</v>
      </c>
      <c r="W4304">
        <f t="shared" ca="1" si="1764"/>
        <v>10</v>
      </c>
      <c r="X4304">
        <f t="shared" ca="1" si="1765"/>
        <v>301</v>
      </c>
      <c r="Y4304">
        <f t="shared" ca="1" si="1766"/>
        <v>6569</v>
      </c>
      <c r="Z4304">
        <f t="shared" ca="1" si="1767"/>
        <v>5</v>
      </c>
    </row>
    <row r="4305" spans="1:26">
      <c r="A4305">
        <f t="shared" si="1742"/>
        <v>4304</v>
      </c>
      <c r="B4305">
        <f t="shared" ca="1" si="1743"/>
        <v>3</v>
      </c>
      <c r="C4305">
        <f t="shared" ca="1" si="1744"/>
        <v>67</v>
      </c>
      <c r="D4305">
        <f t="shared" ca="1" si="1745"/>
        <v>44907</v>
      </c>
      <c r="E4305" s="1">
        <f t="shared" ca="1" si="1746"/>
        <v>10</v>
      </c>
      <c r="F4305">
        <f t="shared" ca="1" si="1747"/>
        <v>26</v>
      </c>
      <c r="G4305">
        <f t="shared" ca="1" si="1748"/>
        <v>264.45999999999998</v>
      </c>
      <c r="H4305">
        <f t="shared" ca="1" si="1749"/>
        <v>7089.06</v>
      </c>
      <c r="I4305">
        <f t="shared" ca="1" si="1750"/>
        <v>10</v>
      </c>
      <c r="J4305">
        <f t="shared" ca="1" si="1751"/>
        <v>16</v>
      </c>
      <c r="K4305">
        <f t="shared" ca="1" si="1752"/>
        <v>3</v>
      </c>
      <c r="L4305">
        <f t="shared" ca="1" si="1753"/>
        <v>1</v>
      </c>
      <c r="M4305">
        <f t="shared" ca="1" si="1754"/>
        <v>2</v>
      </c>
      <c r="N4305">
        <f t="shared" ca="1" si="1755"/>
        <v>5</v>
      </c>
      <c r="O4305">
        <f t="shared" ca="1" si="1756"/>
        <v>2</v>
      </c>
      <c r="P4305">
        <f t="shared" ca="1" si="1757"/>
        <v>15</v>
      </c>
      <c r="Q4305">
        <f t="shared" ca="1" si="1758"/>
        <v>7</v>
      </c>
      <c r="R4305">
        <f t="shared" ca="1" si="1759"/>
        <v>3</v>
      </c>
      <c r="S4305">
        <f t="shared" ca="1" si="1760"/>
        <v>1</v>
      </c>
      <c r="T4305">
        <f t="shared" ca="1" si="1761"/>
        <v>4</v>
      </c>
      <c r="U4305">
        <f t="shared" ca="1" si="1762"/>
        <v>112</v>
      </c>
      <c r="V4305">
        <f t="shared" ca="1" si="1763"/>
        <v>33</v>
      </c>
      <c r="W4305">
        <f t="shared" ca="1" si="1764"/>
        <v>12</v>
      </c>
      <c r="X4305">
        <f t="shared" ca="1" si="1765"/>
        <v>109</v>
      </c>
      <c r="Y4305">
        <f t="shared" ca="1" si="1766"/>
        <v>18748</v>
      </c>
      <c r="Z4305">
        <f t="shared" ca="1" si="1767"/>
        <v>7</v>
      </c>
    </row>
    <row r="4306" spans="1:26">
      <c r="A4306">
        <f t="shared" si="1742"/>
        <v>4305</v>
      </c>
      <c r="B4306">
        <f t="shared" ca="1" si="1743"/>
        <v>3</v>
      </c>
      <c r="C4306">
        <f t="shared" ca="1" si="1744"/>
        <v>39</v>
      </c>
      <c r="D4306">
        <f t="shared" ca="1" si="1745"/>
        <v>56208</v>
      </c>
      <c r="E4306" s="1">
        <f t="shared" ca="1" si="1746"/>
        <v>7</v>
      </c>
      <c r="F4306">
        <f t="shared" ca="1" si="1747"/>
        <v>19</v>
      </c>
      <c r="G4306">
        <f t="shared" ca="1" si="1748"/>
        <v>307.05</v>
      </c>
      <c r="H4306">
        <f t="shared" ca="1" si="1749"/>
        <v>6152.62</v>
      </c>
      <c r="I4306">
        <f t="shared" ca="1" si="1750"/>
        <v>9</v>
      </c>
      <c r="J4306">
        <f t="shared" ca="1" si="1751"/>
        <v>10</v>
      </c>
      <c r="K4306">
        <f t="shared" ca="1" si="1752"/>
        <v>2</v>
      </c>
      <c r="L4306">
        <f t="shared" ca="1" si="1753"/>
        <v>0</v>
      </c>
      <c r="M4306">
        <f t="shared" ca="1" si="1754"/>
        <v>2</v>
      </c>
      <c r="N4306">
        <f t="shared" ca="1" si="1755"/>
        <v>4</v>
      </c>
      <c r="O4306">
        <f t="shared" ca="1" si="1756"/>
        <v>2</v>
      </c>
      <c r="P4306">
        <f t="shared" ca="1" si="1757"/>
        <v>12</v>
      </c>
      <c r="Q4306">
        <f t="shared" ca="1" si="1758"/>
        <v>5</v>
      </c>
      <c r="R4306">
        <f t="shared" ca="1" si="1759"/>
        <v>3</v>
      </c>
      <c r="S4306">
        <f t="shared" ca="1" si="1760"/>
        <v>2</v>
      </c>
      <c r="T4306">
        <f t="shared" ca="1" si="1761"/>
        <v>4</v>
      </c>
      <c r="U4306">
        <f t="shared" ca="1" si="1762"/>
        <v>116</v>
      </c>
      <c r="V4306">
        <f t="shared" ca="1" si="1763"/>
        <v>16</v>
      </c>
      <c r="W4306">
        <f t="shared" ca="1" si="1764"/>
        <v>3</v>
      </c>
      <c r="X4306">
        <f t="shared" ca="1" si="1765"/>
        <v>208</v>
      </c>
      <c r="Y4306">
        <f t="shared" ca="1" si="1766"/>
        <v>15056</v>
      </c>
      <c r="Z4306">
        <f t="shared" ca="1" si="1767"/>
        <v>7</v>
      </c>
    </row>
    <row r="4307" spans="1:26">
      <c r="A4307">
        <f t="shared" si="1742"/>
        <v>4306</v>
      </c>
      <c r="B4307">
        <f t="shared" ca="1" si="1743"/>
        <v>2</v>
      </c>
      <c r="C4307">
        <f t="shared" ca="1" si="1744"/>
        <v>70</v>
      </c>
      <c r="D4307">
        <f t="shared" ca="1" si="1745"/>
        <v>92911</v>
      </c>
      <c r="E4307" s="1">
        <f t="shared" ca="1" si="1746"/>
        <v>8</v>
      </c>
      <c r="F4307">
        <f t="shared" ca="1" si="1747"/>
        <v>27</v>
      </c>
      <c r="G4307">
        <f t="shared" ca="1" si="1748"/>
        <v>677.14</v>
      </c>
      <c r="H4307">
        <f t="shared" ca="1" si="1749"/>
        <v>18059.93</v>
      </c>
      <c r="I4307">
        <f t="shared" ca="1" si="1750"/>
        <v>20</v>
      </c>
      <c r="J4307">
        <f t="shared" ca="1" si="1751"/>
        <v>7</v>
      </c>
      <c r="K4307">
        <f t="shared" ca="1" si="1752"/>
        <v>5</v>
      </c>
      <c r="L4307">
        <f t="shared" ca="1" si="1753"/>
        <v>3</v>
      </c>
      <c r="M4307">
        <f t="shared" ca="1" si="1754"/>
        <v>3</v>
      </c>
      <c r="N4307">
        <f t="shared" ca="1" si="1755"/>
        <v>3</v>
      </c>
      <c r="O4307">
        <f t="shared" ca="1" si="1756"/>
        <v>0</v>
      </c>
      <c r="P4307">
        <f t="shared" ca="1" si="1757"/>
        <v>22</v>
      </c>
      <c r="Q4307">
        <f t="shared" ca="1" si="1758"/>
        <v>11</v>
      </c>
      <c r="R4307">
        <f t="shared" ca="1" si="1759"/>
        <v>9</v>
      </c>
      <c r="S4307">
        <f t="shared" ca="1" si="1760"/>
        <v>1</v>
      </c>
      <c r="T4307">
        <f t="shared" ca="1" si="1761"/>
        <v>5</v>
      </c>
      <c r="U4307">
        <f t="shared" ca="1" si="1762"/>
        <v>201</v>
      </c>
      <c r="V4307">
        <f t="shared" ca="1" si="1763"/>
        <v>49</v>
      </c>
      <c r="W4307">
        <f t="shared" ca="1" si="1764"/>
        <v>18</v>
      </c>
      <c r="X4307">
        <f t="shared" ca="1" si="1765"/>
        <v>155</v>
      </c>
      <c r="Y4307">
        <f t="shared" ca="1" si="1766"/>
        <v>47057</v>
      </c>
      <c r="Z4307">
        <f t="shared" ca="1" si="1767"/>
        <v>8</v>
      </c>
    </row>
    <row r="4308" spans="1:26">
      <c r="A4308">
        <f t="shared" si="1742"/>
        <v>4307</v>
      </c>
      <c r="B4308">
        <f t="shared" ca="1" si="1743"/>
        <v>1</v>
      </c>
      <c r="C4308">
        <f t="shared" ca="1" si="1744"/>
        <v>27</v>
      </c>
      <c r="D4308">
        <f t="shared" ca="1" si="1745"/>
        <v>48392</v>
      </c>
      <c r="E4308" s="1">
        <f t="shared" ca="1" si="1746"/>
        <v>4</v>
      </c>
      <c r="F4308">
        <f t="shared" ca="1" si="1747"/>
        <v>23</v>
      </c>
      <c r="G4308">
        <f t="shared" ca="1" si="1748"/>
        <v>304.02999999999997</v>
      </c>
      <c r="H4308">
        <f t="shared" ca="1" si="1749"/>
        <v>7059</v>
      </c>
      <c r="I4308">
        <f t="shared" ca="1" si="1750"/>
        <v>17</v>
      </c>
      <c r="J4308">
        <f t="shared" ca="1" si="1751"/>
        <v>6</v>
      </c>
      <c r="K4308">
        <f t="shared" ca="1" si="1752"/>
        <v>3</v>
      </c>
      <c r="L4308">
        <f t="shared" ca="1" si="1753"/>
        <v>1</v>
      </c>
      <c r="M4308">
        <f t="shared" ca="1" si="1754"/>
        <v>2</v>
      </c>
      <c r="N4308">
        <f t="shared" ca="1" si="1755"/>
        <v>1</v>
      </c>
      <c r="O4308">
        <f t="shared" ca="1" si="1756"/>
        <v>8</v>
      </c>
      <c r="P4308">
        <f t="shared" ca="1" si="1757"/>
        <v>9</v>
      </c>
      <c r="Q4308">
        <f t="shared" ca="1" si="1758"/>
        <v>5</v>
      </c>
      <c r="R4308">
        <f t="shared" ca="1" si="1759"/>
        <v>4</v>
      </c>
      <c r="S4308">
        <f t="shared" ca="1" si="1760"/>
        <v>1</v>
      </c>
      <c r="T4308">
        <f t="shared" ca="1" si="1761"/>
        <v>4</v>
      </c>
      <c r="U4308">
        <f t="shared" ca="1" si="1762"/>
        <v>163</v>
      </c>
      <c r="V4308">
        <f t="shared" ca="1" si="1763"/>
        <v>30</v>
      </c>
      <c r="W4308">
        <f t="shared" ca="1" si="1764"/>
        <v>13</v>
      </c>
      <c r="X4308">
        <f t="shared" ca="1" si="1765"/>
        <v>107</v>
      </c>
      <c r="Y4308">
        <f t="shared" ca="1" si="1766"/>
        <v>17698</v>
      </c>
      <c r="Z4308">
        <f t="shared" ca="1" si="1767"/>
        <v>7</v>
      </c>
    </row>
    <row r="4309" spans="1:26">
      <c r="A4309">
        <f t="shared" si="1742"/>
        <v>4308</v>
      </c>
      <c r="B4309">
        <f t="shared" ca="1" si="1743"/>
        <v>5</v>
      </c>
      <c r="C4309">
        <f t="shared" ca="1" si="1744"/>
        <v>36</v>
      </c>
      <c r="D4309">
        <f t="shared" ca="1" si="1745"/>
        <v>38123</v>
      </c>
      <c r="E4309" s="1">
        <f t="shared" ca="1" si="1746"/>
        <v>2</v>
      </c>
      <c r="F4309">
        <f t="shared" ca="1" si="1747"/>
        <v>17</v>
      </c>
      <c r="G4309">
        <f t="shared" ca="1" si="1748"/>
        <v>88.11</v>
      </c>
      <c r="H4309">
        <f t="shared" ca="1" si="1749"/>
        <v>1584.78</v>
      </c>
      <c r="I4309">
        <f t="shared" ca="1" si="1750"/>
        <v>15</v>
      </c>
      <c r="J4309">
        <f t="shared" ca="1" si="1751"/>
        <v>2</v>
      </c>
      <c r="K4309">
        <f t="shared" ca="1" si="1752"/>
        <v>3</v>
      </c>
      <c r="L4309">
        <f t="shared" ca="1" si="1753"/>
        <v>1</v>
      </c>
      <c r="M4309">
        <f t="shared" ca="1" si="1754"/>
        <v>1</v>
      </c>
      <c r="N4309">
        <f t="shared" ca="1" si="1755"/>
        <v>2</v>
      </c>
      <c r="O4309">
        <f t="shared" ca="1" si="1756"/>
        <v>2</v>
      </c>
      <c r="P4309">
        <f t="shared" ca="1" si="1757"/>
        <v>16</v>
      </c>
      <c r="Q4309">
        <f t="shared" ca="1" si="1758"/>
        <v>4</v>
      </c>
      <c r="R4309">
        <f t="shared" ca="1" si="1759"/>
        <v>0</v>
      </c>
      <c r="S4309">
        <f t="shared" ca="1" si="1760"/>
        <v>0</v>
      </c>
      <c r="T4309">
        <f t="shared" ca="1" si="1761"/>
        <v>8</v>
      </c>
      <c r="U4309">
        <f t="shared" ca="1" si="1762"/>
        <v>136</v>
      </c>
      <c r="V4309">
        <f t="shared" ca="1" si="1763"/>
        <v>26</v>
      </c>
      <c r="W4309">
        <f t="shared" ca="1" si="1764"/>
        <v>8</v>
      </c>
      <c r="X4309">
        <f t="shared" ca="1" si="1765"/>
        <v>145</v>
      </c>
      <c r="Y4309">
        <f t="shared" ca="1" si="1766"/>
        <v>5592</v>
      </c>
      <c r="Z4309">
        <f t="shared" ca="1" si="1767"/>
        <v>6</v>
      </c>
    </row>
    <row r="4310" spans="1:26">
      <c r="A4310">
        <f t="shared" si="1742"/>
        <v>4309</v>
      </c>
      <c r="B4310">
        <f t="shared" ca="1" si="1743"/>
        <v>4</v>
      </c>
      <c r="C4310">
        <f t="shared" ca="1" si="1744"/>
        <v>50</v>
      </c>
      <c r="D4310">
        <f t="shared" ca="1" si="1745"/>
        <v>34666</v>
      </c>
      <c r="E4310" s="1">
        <f t="shared" ca="1" si="1746"/>
        <v>3</v>
      </c>
      <c r="F4310">
        <f t="shared" ca="1" si="1747"/>
        <v>15</v>
      </c>
      <c r="G4310">
        <f t="shared" ca="1" si="1748"/>
        <v>168.38</v>
      </c>
      <c r="H4310">
        <f t="shared" ca="1" si="1749"/>
        <v>2747.17</v>
      </c>
      <c r="I4310">
        <f t="shared" ca="1" si="1750"/>
        <v>8</v>
      </c>
      <c r="J4310">
        <f t="shared" ca="1" si="1751"/>
        <v>7</v>
      </c>
      <c r="K4310">
        <f t="shared" ca="1" si="1752"/>
        <v>1</v>
      </c>
      <c r="L4310">
        <f t="shared" ca="1" si="1753"/>
        <v>1</v>
      </c>
      <c r="M4310">
        <f t="shared" ca="1" si="1754"/>
        <v>0</v>
      </c>
      <c r="N4310">
        <f t="shared" ca="1" si="1755"/>
        <v>0</v>
      </c>
      <c r="O4310">
        <f t="shared" ca="1" si="1756"/>
        <v>0</v>
      </c>
      <c r="P4310">
        <f t="shared" ca="1" si="1757"/>
        <v>7</v>
      </c>
      <c r="Q4310">
        <f t="shared" ca="1" si="1758"/>
        <v>2</v>
      </c>
      <c r="R4310">
        <f t="shared" ca="1" si="1759"/>
        <v>1</v>
      </c>
      <c r="S4310">
        <f t="shared" ca="1" si="1760"/>
        <v>0</v>
      </c>
      <c r="T4310">
        <f t="shared" ca="1" si="1761"/>
        <v>3</v>
      </c>
      <c r="U4310">
        <f t="shared" ca="1" si="1762"/>
        <v>66</v>
      </c>
      <c r="V4310">
        <f t="shared" ca="1" si="1763"/>
        <v>16</v>
      </c>
      <c r="W4310">
        <f t="shared" ca="1" si="1764"/>
        <v>10</v>
      </c>
      <c r="X4310">
        <f t="shared" ca="1" si="1765"/>
        <v>160</v>
      </c>
      <c r="Y4310">
        <f t="shared" ca="1" si="1766"/>
        <v>4946</v>
      </c>
      <c r="Z4310">
        <f t="shared" ca="1" si="1767"/>
        <v>6</v>
      </c>
    </row>
    <row r="4311" spans="1:26">
      <c r="A4311">
        <f t="shared" si="1742"/>
        <v>4310</v>
      </c>
      <c r="B4311">
        <f t="shared" ca="1" si="1743"/>
        <v>3</v>
      </c>
      <c r="C4311">
        <f t="shared" ca="1" si="1744"/>
        <v>40</v>
      </c>
      <c r="D4311">
        <f t="shared" ca="1" si="1745"/>
        <v>64776</v>
      </c>
      <c r="E4311" s="1">
        <f t="shared" ca="1" si="1746"/>
        <v>4</v>
      </c>
      <c r="F4311">
        <f t="shared" ca="1" si="1747"/>
        <v>19</v>
      </c>
      <c r="G4311">
        <f t="shared" ca="1" si="1748"/>
        <v>500.11</v>
      </c>
      <c r="H4311">
        <f t="shared" ca="1" si="1749"/>
        <v>10056.870000000001</v>
      </c>
      <c r="I4311">
        <f t="shared" ca="1" si="1750"/>
        <v>9</v>
      </c>
      <c r="J4311">
        <f t="shared" ca="1" si="1751"/>
        <v>10</v>
      </c>
      <c r="K4311">
        <f t="shared" ca="1" si="1752"/>
        <v>3</v>
      </c>
      <c r="L4311">
        <f t="shared" ca="1" si="1753"/>
        <v>1</v>
      </c>
      <c r="M4311">
        <f t="shared" ca="1" si="1754"/>
        <v>2</v>
      </c>
      <c r="N4311">
        <f t="shared" ca="1" si="1755"/>
        <v>2</v>
      </c>
      <c r="O4311">
        <f t="shared" ca="1" si="1756"/>
        <v>1</v>
      </c>
      <c r="P4311">
        <f t="shared" ca="1" si="1757"/>
        <v>12</v>
      </c>
      <c r="Q4311">
        <f t="shared" ca="1" si="1758"/>
        <v>5</v>
      </c>
      <c r="R4311">
        <f t="shared" ca="1" si="1759"/>
        <v>4</v>
      </c>
      <c r="S4311">
        <f t="shared" ca="1" si="1760"/>
        <v>0</v>
      </c>
      <c r="T4311">
        <f t="shared" ca="1" si="1761"/>
        <v>4</v>
      </c>
      <c r="U4311">
        <f t="shared" ca="1" si="1762"/>
        <v>89</v>
      </c>
      <c r="V4311">
        <f t="shared" ca="1" si="1763"/>
        <v>31</v>
      </c>
      <c r="W4311">
        <f t="shared" ca="1" si="1764"/>
        <v>14</v>
      </c>
      <c r="X4311">
        <f t="shared" ca="1" si="1765"/>
        <v>179</v>
      </c>
      <c r="Y4311">
        <f t="shared" ca="1" si="1766"/>
        <v>24938</v>
      </c>
      <c r="Z4311">
        <f t="shared" ca="1" si="1767"/>
        <v>8</v>
      </c>
    </row>
    <row r="4312" spans="1:26">
      <c r="A4312">
        <f t="shared" si="1742"/>
        <v>4311</v>
      </c>
      <c r="B4312">
        <f t="shared" ca="1" si="1743"/>
        <v>2</v>
      </c>
      <c r="C4312">
        <f t="shared" ca="1" si="1744"/>
        <v>61</v>
      </c>
      <c r="D4312">
        <f t="shared" ca="1" si="1745"/>
        <v>59747</v>
      </c>
      <c r="E4312" s="1">
        <f t="shared" ca="1" si="1746"/>
        <v>8</v>
      </c>
      <c r="F4312">
        <f t="shared" ca="1" si="1747"/>
        <v>24</v>
      </c>
      <c r="G4312">
        <f t="shared" ca="1" si="1748"/>
        <v>519.48</v>
      </c>
      <c r="H4312">
        <f t="shared" ca="1" si="1749"/>
        <v>12992.31</v>
      </c>
      <c r="I4312">
        <f t="shared" ca="1" si="1750"/>
        <v>16</v>
      </c>
      <c r="J4312">
        <f t="shared" ca="1" si="1751"/>
        <v>8</v>
      </c>
      <c r="K4312">
        <f t="shared" ca="1" si="1752"/>
        <v>3</v>
      </c>
      <c r="L4312">
        <f t="shared" ca="1" si="1753"/>
        <v>2</v>
      </c>
      <c r="M4312">
        <f t="shared" ca="1" si="1754"/>
        <v>2</v>
      </c>
      <c r="N4312">
        <f t="shared" ca="1" si="1755"/>
        <v>2</v>
      </c>
      <c r="O4312">
        <f t="shared" ca="1" si="1756"/>
        <v>0</v>
      </c>
      <c r="P4312">
        <f t="shared" ca="1" si="1757"/>
        <v>17</v>
      </c>
      <c r="Q4312">
        <f t="shared" ca="1" si="1758"/>
        <v>8</v>
      </c>
      <c r="R4312">
        <f t="shared" ca="1" si="1759"/>
        <v>7</v>
      </c>
      <c r="S4312">
        <f t="shared" ca="1" si="1760"/>
        <v>1</v>
      </c>
      <c r="T4312">
        <f t="shared" ca="1" si="1761"/>
        <v>3</v>
      </c>
      <c r="U4312">
        <f t="shared" ca="1" si="1762"/>
        <v>171</v>
      </c>
      <c r="V4312">
        <f t="shared" ca="1" si="1763"/>
        <v>31</v>
      </c>
      <c r="W4312">
        <f t="shared" ca="1" si="1764"/>
        <v>7</v>
      </c>
      <c r="X4312">
        <f t="shared" ca="1" si="1765"/>
        <v>102</v>
      </c>
      <c r="Y4312">
        <f t="shared" ca="1" si="1766"/>
        <v>32636</v>
      </c>
      <c r="Z4312">
        <f t="shared" ca="1" si="1767"/>
        <v>7</v>
      </c>
    </row>
    <row r="4313" spans="1:26">
      <c r="A4313">
        <f t="shared" si="1742"/>
        <v>4312</v>
      </c>
      <c r="B4313">
        <f t="shared" ca="1" si="1743"/>
        <v>1</v>
      </c>
      <c r="C4313">
        <f t="shared" ca="1" si="1744"/>
        <v>25</v>
      </c>
      <c r="D4313">
        <f t="shared" ca="1" si="1745"/>
        <v>45179</v>
      </c>
      <c r="E4313" s="1">
        <f t="shared" ca="1" si="1746"/>
        <v>4</v>
      </c>
      <c r="F4313">
        <f t="shared" ca="1" si="1747"/>
        <v>17</v>
      </c>
      <c r="G4313">
        <f t="shared" ca="1" si="1748"/>
        <v>235.75</v>
      </c>
      <c r="H4313">
        <f t="shared" ca="1" si="1749"/>
        <v>5349.44</v>
      </c>
      <c r="I4313">
        <f t="shared" ca="1" si="1750"/>
        <v>15</v>
      </c>
      <c r="J4313">
        <f t="shared" ca="1" si="1751"/>
        <v>2</v>
      </c>
      <c r="K4313">
        <f t="shared" ca="1" si="1752"/>
        <v>3</v>
      </c>
      <c r="L4313">
        <f t="shared" ca="1" si="1753"/>
        <v>1</v>
      </c>
      <c r="M4313">
        <f t="shared" ca="1" si="1754"/>
        <v>0</v>
      </c>
      <c r="N4313">
        <f t="shared" ca="1" si="1755"/>
        <v>1</v>
      </c>
      <c r="O4313">
        <f t="shared" ca="1" si="1756"/>
        <v>7</v>
      </c>
      <c r="P4313">
        <f t="shared" ca="1" si="1757"/>
        <v>13</v>
      </c>
      <c r="Q4313">
        <f t="shared" ca="1" si="1758"/>
        <v>1</v>
      </c>
      <c r="R4313">
        <f t="shared" ca="1" si="1759"/>
        <v>2</v>
      </c>
      <c r="S4313">
        <f t="shared" ca="1" si="1760"/>
        <v>2</v>
      </c>
      <c r="T4313">
        <f t="shared" ca="1" si="1761"/>
        <v>5</v>
      </c>
      <c r="U4313">
        <f t="shared" ca="1" si="1762"/>
        <v>132</v>
      </c>
      <c r="V4313">
        <f t="shared" ca="1" si="1763"/>
        <v>26</v>
      </c>
      <c r="W4313">
        <f t="shared" ca="1" si="1764"/>
        <v>8</v>
      </c>
      <c r="X4313">
        <f t="shared" ca="1" si="1765"/>
        <v>164</v>
      </c>
      <c r="Y4313">
        <f t="shared" ca="1" si="1766"/>
        <v>16370</v>
      </c>
      <c r="Z4313">
        <f t="shared" ca="1" si="1767"/>
        <v>5</v>
      </c>
    </row>
    <row r="4314" spans="1:26">
      <c r="A4314">
        <f t="shared" si="1742"/>
        <v>4313</v>
      </c>
      <c r="B4314">
        <f t="shared" ca="1" si="1743"/>
        <v>5</v>
      </c>
      <c r="C4314">
        <f t="shared" ca="1" si="1744"/>
        <v>36</v>
      </c>
      <c r="D4314">
        <f t="shared" ca="1" si="1745"/>
        <v>26001</v>
      </c>
      <c r="E4314" s="1">
        <f t="shared" ca="1" si="1746"/>
        <v>0</v>
      </c>
      <c r="F4314">
        <f t="shared" ca="1" si="1747"/>
        <v>15</v>
      </c>
      <c r="G4314">
        <f t="shared" ca="1" si="1748"/>
        <v>150.19</v>
      </c>
      <c r="H4314">
        <f t="shared" ca="1" si="1749"/>
        <v>2331.06</v>
      </c>
      <c r="I4314">
        <f t="shared" ca="1" si="1750"/>
        <v>14</v>
      </c>
      <c r="J4314">
        <f t="shared" ca="1" si="1751"/>
        <v>1</v>
      </c>
      <c r="K4314">
        <f t="shared" ca="1" si="1752"/>
        <v>4</v>
      </c>
      <c r="L4314">
        <f t="shared" ca="1" si="1753"/>
        <v>1</v>
      </c>
      <c r="M4314">
        <f t="shared" ca="1" si="1754"/>
        <v>0</v>
      </c>
      <c r="N4314">
        <f t="shared" ca="1" si="1755"/>
        <v>2</v>
      </c>
      <c r="O4314">
        <f t="shared" ca="1" si="1756"/>
        <v>4</v>
      </c>
      <c r="P4314">
        <f t="shared" ca="1" si="1757"/>
        <v>11</v>
      </c>
      <c r="Q4314">
        <f t="shared" ca="1" si="1758"/>
        <v>2</v>
      </c>
      <c r="R4314">
        <f t="shared" ca="1" si="1759"/>
        <v>1</v>
      </c>
      <c r="S4314">
        <f t="shared" ca="1" si="1760"/>
        <v>1</v>
      </c>
      <c r="T4314">
        <f t="shared" ca="1" si="1761"/>
        <v>8</v>
      </c>
      <c r="U4314">
        <f t="shared" ca="1" si="1762"/>
        <v>172</v>
      </c>
      <c r="V4314">
        <f t="shared" ca="1" si="1763"/>
        <v>30</v>
      </c>
      <c r="W4314">
        <f t="shared" ca="1" si="1764"/>
        <v>10</v>
      </c>
      <c r="X4314">
        <f t="shared" ca="1" si="1765"/>
        <v>197</v>
      </c>
      <c r="Y4314">
        <f t="shared" ca="1" si="1766"/>
        <v>6140</v>
      </c>
      <c r="Z4314">
        <f t="shared" ca="1" si="1767"/>
        <v>5</v>
      </c>
    </row>
    <row r="4315" spans="1:26">
      <c r="A4315">
        <f t="shared" si="1742"/>
        <v>4314</v>
      </c>
      <c r="B4315">
        <f t="shared" ca="1" si="1743"/>
        <v>3</v>
      </c>
      <c r="C4315">
        <f t="shared" ca="1" si="1744"/>
        <v>44</v>
      </c>
      <c r="D4315">
        <f t="shared" ca="1" si="1745"/>
        <v>39379</v>
      </c>
      <c r="E4315" s="1">
        <f t="shared" ca="1" si="1746"/>
        <v>6</v>
      </c>
      <c r="F4315">
        <f t="shared" ca="1" si="1747"/>
        <v>21</v>
      </c>
      <c r="G4315">
        <f t="shared" ca="1" si="1748"/>
        <v>260.82</v>
      </c>
      <c r="H4315">
        <f t="shared" ca="1" si="1749"/>
        <v>5200.46</v>
      </c>
      <c r="I4315">
        <f t="shared" ca="1" si="1750"/>
        <v>8</v>
      </c>
      <c r="J4315">
        <f t="shared" ca="1" si="1751"/>
        <v>13</v>
      </c>
      <c r="K4315">
        <f t="shared" ca="1" si="1752"/>
        <v>0</v>
      </c>
      <c r="L4315">
        <f t="shared" ca="1" si="1753"/>
        <v>0</v>
      </c>
      <c r="M4315">
        <f t="shared" ca="1" si="1754"/>
        <v>1</v>
      </c>
      <c r="N4315">
        <f t="shared" ca="1" si="1755"/>
        <v>4</v>
      </c>
      <c r="O4315">
        <f t="shared" ca="1" si="1756"/>
        <v>2</v>
      </c>
      <c r="P4315">
        <f t="shared" ca="1" si="1757"/>
        <v>22</v>
      </c>
      <c r="Q4315">
        <f t="shared" ca="1" si="1758"/>
        <v>6</v>
      </c>
      <c r="R4315">
        <f t="shared" ca="1" si="1759"/>
        <v>4</v>
      </c>
      <c r="S4315">
        <f t="shared" ca="1" si="1760"/>
        <v>0</v>
      </c>
      <c r="T4315">
        <f t="shared" ca="1" si="1761"/>
        <v>6</v>
      </c>
      <c r="U4315">
        <f t="shared" ca="1" si="1762"/>
        <v>111</v>
      </c>
      <c r="V4315">
        <f t="shared" ca="1" si="1763"/>
        <v>14</v>
      </c>
      <c r="W4315">
        <f t="shared" ca="1" si="1764"/>
        <v>4</v>
      </c>
      <c r="X4315">
        <f t="shared" ca="1" si="1765"/>
        <v>200</v>
      </c>
      <c r="Y4315">
        <f t="shared" ca="1" si="1766"/>
        <v>13787</v>
      </c>
      <c r="Z4315">
        <f t="shared" ca="1" si="1767"/>
        <v>5</v>
      </c>
    </row>
    <row r="4316" spans="1:26">
      <c r="A4316">
        <f t="shared" si="1742"/>
        <v>4315</v>
      </c>
      <c r="B4316">
        <f t="shared" ca="1" si="1743"/>
        <v>5</v>
      </c>
      <c r="C4316">
        <f t="shared" ca="1" si="1744"/>
        <v>18</v>
      </c>
      <c r="D4316">
        <f t="shared" ca="1" si="1745"/>
        <v>34171</v>
      </c>
      <c r="E4316" s="1">
        <f t="shared" ca="1" si="1746"/>
        <v>6</v>
      </c>
      <c r="F4316">
        <f t="shared" ca="1" si="1747"/>
        <v>21</v>
      </c>
      <c r="G4316">
        <f t="shared" ca="1" si="1748"/>
        <v>142.63999999999999</v>
      </c>
      <c r="H4316">
        <f t="shared" ca="1" si="1749"/>
        <v>1912.01</v>
      </c>
      <c r="I4316">
        <f t="shared" ca="1" si="1750"/>
        <v>16</v>
      </c>
      <c r="J4316">
        <f t="shared" ca="1" si="1751"/>
        <v>5</v>
      </c>
      <c r="K4316">
        <f t="shared" ca="1" si="1752"/>
        <v>2</v>
      </c>
      <c r="L4316">
        <f t="shared" ca="1" si="1753"/>
        <v>0</v>
      </c>
      <c r="M4316">
        <f t="shared" ca="1" si="1754"/>
        <v>0</v>
      </c>
      <c r="N4316">
        <f t="shared" ca="1" si="1755"/>
        <v>2</v>
      </c>
      <c r="O4316">
        <f t="shared" ca="1" si="1756"/>
        <v>5</v>
      </c>
      <c r="P4316">
        <f t="shared" ca="1" si="1757"/>
        <v>16</v>
      </c>
      <c r="Q4316">
        <f t="shared" ca="1" si="1758"/>
        <v>4</v>
      </c>
      <c r="R4316">
        <f t="shared" ca="1" si="1759"/>
        <v>1</v>
      </c>
      <c r="S4316">
        <f t="shared" ca="1" si="1760"/>
        <v>0</v>
      </c>
      <c r="T4316">
        <f t="shared" ca="1" si="1761"/>
        <v>9</v>
      </c>
      <c r="U4316">
        <f t="shared" ca="1" si="1762"/>
        <v>153</v>
      </c>
      <c r="V4316">
        <f t="shared" ca="1" si="1763"/>
        <v>24</v>
      </c>
      <c r="W4316">
        <f t="shared" ca="1" si="1764"/>
        <v>13</v>
      </c>
      <c r="X4316">
        <f t="shared" ca="1" si="1765"/>
        <v>194</v>
      </c>
      <c r="Y4316">
        <f t="shared" ca="1" si="1766"/>
        <v>2665</v>
      </c>
      <c r="Z4316">
        <f t="shared" ca="1" si="1767"/>
        <v>7</v>
      </c>
    </row>
    <row r="4317" spans="1:26">
      <c r="A4317">
        <f t="shared" si="1742"/>
        <v>4316</v>
      </c>
      <c r="B4317">
        <f t="shared" ca="1" si="1743"/>
        <v>1</v>
      </c>
      <c r="C4317">
        <f t="shared" ca="1" si="1744"/>
        <v>24</v>
      </c>
      <c r="D4317">
        <f t="shared" ca="1" si="1745"/>
        <v>33264</v>
      </c>
      <c r="E4317" s="1">
        <f t="shared" ca="1" si="1746"/>
        <v>2</v>
      </c>
      <c r="F4317">
        <f t="shared" ca="1" si="1747"/>
        <v>15</v>
      </c>
      <c r="G4317">
        <f t="shared" ca="1" si="1748"/>
        <v>61.17</v>
      </c>
      <c r="H4317">
        <f t="shared" ca="1" si="1749"/>
        <v>208.33</v>
      </c>
      <c r="I4317">
        <f t="shared" ca="1" si="1750"/>
        <v>14</v>
      </c>
      <c r="J4317">
        <f t="shared" ca="1" si="1751"/>
        <v>1</v>
      </c>
      <c r="K4317">
        <f t="shared" ca="1" si="1752"/>
        <v>4</v>
      </c>
      <c r="L4317">
        <f t="shared" ca="1" si="1753"/>
        <v>0</v>
      </c>
      <c r="M4317">
        <f t="shared" ca="1" si="1754"/>
        <v>1</v>
      </c>
      <c r="N4317">
        <f t="shared" ca="1" si="1755"/>
        <v>1</v>
      </c>
      <c r="O4317">
        <f t="shared" ca="1" si="1756"/>
        <v>7</v>
      </c>
      <c r="P4317">
        <f t="shared" ca="1" si="1757"/>
        <v>11</v>
      </c>
      <c r="Q4317">
        <f t="shared" ca="1" si="1758"/>
        <v>3</v>
      </c>
      <c r="R4317">
        <f t="shared" ca="1" si="1759"/>
        <v>0</v>
      </c>
      <c r="S4317">
        <f t="shared" ca="1" si="1760"/>
        <v>0</v>
      </c>
      <c r="T4317">
        <f t="shared" ca="1" si="1761"/>
        <v>4</v>
      </c>
      <c r="U4317">
        <f t="shared" ca="1" si="1762"/>
        <v>138</v>
      </c>
      <c r="V4317">
        <f t="shared" ca="1" si="1763"/>
        <v>20</v>
      </c>
      <c r="W4317">
        <f t="shared" ca="1" si="1764"/>
        <v>8</v>
      </c>
      <c r="X4317">
        <f t="shared" ca="1" si="1765"/>
        <v>237</v>
      </c>
      <c r="Y4317">
        <f t="shared" ca="1" si="1766"/>
        <v>2489</v>
      </c>
      <c r="Z4317">
        <f t="shared" ca="1" si="1767"/>
        <v>6</v>
      </c>
    </row>
    <row r="4318" spans="1:26">
      <c r="A4318">
        <f t="shared" si="1742"/>
        <v>4317</v>
      </c>
      <c r="B4318">
        <f t="shared" ca="1" si="1743"/>
        <v>1</v>
      </c>
      <c r="C4318">
        <f t="shared" ca="1" si="1744"/>
        <v>28</v>
      </c>
      <c r="D4318">
        <f t="shared" ca="1" si="1745"/>
        <v>31302</v>
      </c>
      <c r="E4318" s="1">
        <f t="shared" ca="1" si="1746"/>
        <v>0</v>
      </c>
      <c r="F4318">
        <f t="shared" ca="1" si="1747"/>
        <v>14</v>
      </c>
      <c r="G4318">
        <f t="shared" ca="1" si="1748"/>
        <v>171.99</v>
      </c>
      <c r="H4318">
        <f t="shared" ca="1" si="1749"/>
        <v>2658.51</v>
      </c>
      <c r="I4318">
        <f t="shared" ca="1" si="1750"/>
        <v>12</v>
      </c>
      <c r="J4318">
        <f t="shared" ca="1" si="1751"/>
        <v>2</v>
      </c>
      <c r="K4318">
        <f t="shared" ca="1" si="1752"/>
        <v>2</v>
      </c>
      <c r="L4318">
        <f t="shared" ca="1" si="1753"/>
        <v>1</v>
      </c>
      <c r="M4318">
        <f t="shared" ca="1" si="1754"/>
        <v>0</v>
      </c>
      <c r="N4318">
        <f t="shared" ca="1" si="1755"/>
        <v>0</v>
      </c>
      <c r="O4318">
        <f t="shared" ca="1" si="1756"/>
        <v>8</v>
      </c>
      <c r="P4318">
        <f t="shared" ca="1" si="1757"/>
        <v>3</v>
      </c>
      <c r="Q4318">
        <f t="shared" ca="1" si="1758"/>
        <v>2</v>
      </c>
      <c r="R4318">
        <f t="shared" ca="1" si="1759"/>
        <v>2</v>
      </c>
      <c r="S4318">
        <f t="shared" ca="1" si="1760"/>
        <v>0</v>
      </c>
      <c r="T4318">
        <f t="shared" ca="1" si="1761"/>
        <v>3</v>
      </c>
      <c r="U4318">
        <f t="shared" ca="1" si="1762"/>
        <v>77</v>
      </c>
      <c r="V4318">
        <f t="shared" ca="1" si="1763"/>
        <v>10</v>
      </c>
      <c r="W4318">
        <f t="shared" ca="1" si="1764"/>
        <v>7</v>
      </c>
      <c r="X4318">
        <f t="shared" ca="1" si="1765"/>
        <v>196</v>
      </c>
      <c r="Y4318">
        <f t="shared" ca="1" si="1766"/>
        <v>8728</v>
      </c>
      <c r="Z4318">
        <f t="shared" ca="1" si="1767"/>
        <v>7</v>
      </c>
    </row>
    <row r="4319" spans="1:26">
      <c r="A4319">
        <f t="shared" si="1742"/>
        <v>4318</v>
      </c>
      <c r="B4319">
        <f t="shared" ca="1" si="1743"/>
        <v>2</v>
      </c>
      <c r="C4319">
        <f t="shared" ca="1" si="1744"/>
        <v>46</v>
      </c>
      <c r="D4319">
        <f t="shared" ca="1" si="1745"/>
        <v>52592</v>
      </c>
      <c r="E4319" s="1">
        <f t="shared" ca="1" si="1746"/>
        <v>8</v>
      </c>
      <c r="F4319">
        <f t="shared" ca="1" si="1747"/>
        <v>17</v>
      </c>
      <c r="G4319">
        <f t="shared" ca="1" si="1748"/>
        <v>463.75</v>
      </c>
      <c r="H4319">
        <f t="shared" ca="1" si="1749"/>
        <v>7983.08</v>
      </c>
      <c r="I4319">
        <f t="shared" ca="1" si="1750"/>
        <v>16</v>
      </c>
      <c r="J4319">
        <f t="shared" ca="1" si="1751"/>
        <v>1</v>
      </c>
      <c r="K4319">
        <f t="shared" ca="1" si="1752"/>
        <v>4</v>
      </c>
      <c r="L4319">
        <f t="shared" ca="1" si="1753"/>
        <v>3</v>
      </c>
      <c r="M4319">
        <f t="shared" ca="1" si="1754"/>
        <v>2</v>
      </c>
      <c r="N4319">
        <f t="shared" ca="1" si="1755"/>
        <v>3</v>
      </c>
      <c r="O4319">
        <f t="shared" ca="1" si="1756"/>
        <v>2</v>
      </c>
      <c r="P4319">
        <f t="shared" ca="1" si="1757"/>
        <v>12</v>
      </c>
      <c r="Q4319">
        <f t="shared" ca="1" si="1758"/>
        <v>8</v>
      </c>
      <c r="R4319">
        <f t="shared" ca="1" si="1759"/>
        <v>4</v>
      </c>
      <c r="S4319">
        <f t="shared" ca="1" si="1760"/>
        <v>0</v>
      </c>
      <c r="T4319">
        <f t="shared" ca="1" si="1761"/>
        <v>3</v>
      </c>
      <c r="U4319">
        <f t="shared" ca="1" si="1762"/>
        <v>170</v>
      </c>
      <c r="V4319">
        <f t="shared" ca="1" si="1763"/>
        <v>31</v>
      </c>
      <c r="W4319">
        <f t="shared" ca="1" si="1764"/>
        <v>7</v>
      </c>
      <c r="X4319">
        <f t="shared" ca="1" si="1765"/>
        <v>220</v>
      </c>
      <c r="Y4319">
        <f t="shared" ca="1" si="1766"/>
        <v>20676</v>
      </c>
      <c r="Z4319">
        <f t="shared" ca="1" si="1767"/>
        <v>5</v>
      </c>
    </row>
    <row r="4320" spans="1:26">
      <c r="A4320">
        <f t="shared" si="1742"/>
        <v>4319</v>
      </c>
      <c r="B4320">
        <f t="shared" ca="1" si="1743"/>
        <v>1</v>
      </c>
      <c r="C4320">
        <f t="shared" ca="1" si="1744"/>
        <v>23</v>
      </c>
      <c r="D4320">
        <f t="shared" ca="1" si="1745"/>
        <v>31698</v>
      </c>
      <c r="E4320" s="1">
        <f t="shared" ca="1" si="1746"/>
        <v>3</v>
      </c>
      <c r="F4320">
        <f t="shared" ca="1" si="1747"/>
        <v>18</v>
      </c>
      <c r="G4320">
        <f t="shared" ca="1" si="1748"/>
        <v>130.47</v>
      </c>
      <c r="H4320">
        <f t="shared" ca="1" si="1749"/>
        <v>2156.7199999999998</v>
      </c>
      <c r="I4320">
        <f t="shared" ca="1" si="1750"/>
        <v>18</v>
      </c>
      <c r="J4320">
        <f t="shared" ca="1" si="1751"/>
        <v>0</v>
      </c>
      <c r="K4320">
        <f t="shared" ca="1" si="1752"/>
        <v>2</v>
      </c>
      <c r="L4320">
        <f t="shared" ca="1" si="1753"/>
        <v>0</v>
      </c>
      <c r="M4320">
        <f t="shared" ca="1" si="1754"/>
        <v>0</v>
      </c>
      <c r="N4320">
        <f t="shared" ca="1" si="1755"/>
        <v>0</v>
      </c>
      <c r="O4320">
        <f t="shared" ca="1" si="1756"/>
        <v>8</v>
      </c>
      <c r="P4320">
        <f t="shared" ca="1" si="1757"/>
        <v>13</v>
      </c>
      <c r="Q4320">
        <f t="shared" ca="1" si="1758"/>
        <v>0</v>
      </c>
      <c r="R4320">
        <f t="shared" ca="1" si="1759"/>
        <v>1</v>
      </c>
      <c r="S4320">
        <f t="shared" ca="1" si="1760"/>
        <v>1</v>
      </c>
      <c r="T4320">
        <f t="shared" ca="1" si="1761"/>
        <v>4</v>
      </c>
      <c r="U4320">
        <f t="shared" ca="1" si="1762"/>
        <v>158</v>
      </c>
      <c r="V4320">
        <f t="shared" ca="1" si="1763"/>
        <v>34</v>
      </c>
      <c r="W4320">
        <f t="shared" ca="1" si="1764"/>
        <v>8</v>
      </c>
      <c r="X4320">
        <f t="shared" ca="1" si="1765"/>
        <v>216</v>
      </c>
      <c r="Y4320">
        <f t="shared" ca="1" si="1766"/>
        <v>5335</v>
      </c>
      <c r="Z4320">
        <f t="shared" ca="1" si="1767"/>
        <v>6</v>
      </c>
    </row>
    <row r="4321" spans="1:26">
      <c r="A4321">
        <f t="shared" si="1742"/>
        <v>4320</v>
      </c>
      <c r="B4321">
        <f t="shared" ca="1" si="1743"/>
        <v>5</v>
      </c>
      <c r="C4321">
        <f t="shared" ca="1" si="1744"/>
        <v>56</v>
      </c>
      <c r="D4321">
        <f t="shared" ca="1" si="1745"/>
        <v>21153</v>
      </c>
      <c r="E4321" s="1">
        <f t="shared" ca="1" si="1746"/>
        <v>1</v>
      </c>
      <c r="F4321">
        <f t="shared" ca="1" si="1747"/>
        <v>13</v>
      </c>
      <c r="G4321">
        <f t="shared" ca="1" si="1748"/>
        <v>90.76</v>
      </c>
      <c r="H4321">
        <f t="shared" ca="1" si="1749"/>
        <v>1324.19</v>
      </c>
      <c r="I4321">
        <f t="shared" ca="1" si="1750"/>
        <v>10</v>
      </c>
      <c r="J4321">
        <f t="shared" ca="1" si="1751"/>
        <v>3</v>
      </c>
      <c r="K4321">
        <f t="shared" ca="1" si="1752"/>
        <v>2</v>
      </c>
      <c r="L4321">
        <f t="shared" ca="1" si="1753"/>
        <v>0</v>
      </c>
      <c r="M4321">
        <f t="shared" ca="1" si="1754"/>
        <v>0</v>
      </c>
      <c r="N4321">
        <f t="shared" ca="1" si="1755"/>
        <v>2</v>
      </c>
      <c r="O4321">
        <f t="shared" ca="1" si="1756"/>
        <v>3</v>
      </c>
      <c r="P4321">
        <f t="shared" ca="1" si="1757"/>
        <v>13</v>
      </c>
      <c r="Q4321">
        <f t="shared" ca="1" si="1758"/>
        <v>3</v>
      </c>
      <c r="R4321">
        <f t="shared" ca="1" si="1759"/>
        <v>1</v>
      </c>
      <c r="S4321">
        <f t="shared" ca="1" si="1760"/>
        <v>1</v>
      </c>
      <c r="T4321">
        <f t="shared" ca="1" si="1761"/>
        <v>7</v>
      </c>
      <c r="U4321">
        <f t="shared" ca="1" si="1762"/>
        <v>149</v>
      </c>
      <c r="V4321">
        <f t="shared" ca="1" si="1763"/>
        <v>31</v>
      </c>
      <c r="W4321">
        <f t="shared" ca="1" si="1764"/>
        <v>16</v>
      </c>
      <c r="X4321">
        <f t="shared" ca="1" si="1765"/>
        <v>233</v>
      </c>
      <c r="Y4321">
        <f t="shared" ca="1" si="1766"/>
        <v>4438</v>
      </c>
      <c r="Z4321">
        <f t="shared" ca="1" si="1767"/>
        <v>6</v>
      </c>
    </row>
    <row r="4322" spans="1:26">
      <c r="A4322">
        <f t="shared" si="1742"/>
        <v>4321</v>
      </c>
      <c r="B4322">
        <f t="shared" ca="1" si="1743"/>
        <v>3</v>
      </c>
      <c r="C4322">
        <f t="shared" ca="1" si="1744"/>
        <v>48</v>
      </c>
      <c r="D4322">
        <f t="shared" ca="1" si="1745"/>
        <v>45285</v>
      </c>
      <c r="E4322" s="1">
        <f t="shared" ca="1" si="1746"/>
        <v>7</v>
      </c>
      <c r="F4322">
        <f t="shared" ca="1" si="1747"/>
        <v>20</v>
      </c>
      <c r="G4322">
        <f t="shared" ca="1" si="1748"/>
        <v>270.42</v>
      </c>
      <c r="H4322">
        <f t="shared" ca="1" si="1749"/>
        <v>5029.82</v>
      </c>
      <c r="I4322">
        <f t="shared" ca="1" si="1750"/>
        <v>10</v>
      </c>
      <c r="J4322">
        <f t="shared" ca="1" si="1751"/>
        <v>10</v>
      </c>
      <c r="K4322">
        <f t="shared" ca="1" si="1752"/>
        <v>2</v>
      </c>
      <c r="L4322">
        <f t="shared" ca="1" si="1753"/>
        <v>2</v>
      </c>
      <c r="M4322">
        <f t="shared" ca="1" si="1754"/>
        <v>2</v>
      </c>
      <c r="N4322">
        <f t="shared" ca="1" si="1755"/>
        <v>3</v>
      </c>
      <c r="O4322">
        <f t="shared" ca="1" si="1756"/>
        <v>1</v>
      </c>
      <c r="P4322">
        <f t="shared" ca="1" si="1757"/>
        <v>9</v>
      </c>
      <c r="Q4322">
        <f t="shared" ca="1" si="1758"/>
        <v>6</v>
      </c>
      <c r="R4322">
        <f t="shared" ca="1" si="1759"/>
        <v>4</v>
      </c>
      <c r="S4322">
        <f t="shared" ca="1" si="1760"/>
        <v>2</v>
      </c>
      <c r="T4322">
        <f t="shared" ca="1" si="1761"/>
        <v>5</v>
      </c>
      <c r="U4322">
        <f t="shared" ca="1" si="1762"/>
        <v>67</v>
      </c>
      <c r="V4322">
        <f t="shared" ca="1" si="1763"/>
        <v>19</v>
      </c>
      <c r="W4322">
        <f t="shared" ca="1" si="1764"/>
        <v>10</v>
      </c>
      <c r="X4322">
        <f t="shared" ca="1" si="1765"/>
        <v>167</v>
      </c>
      <c r="Y4322">
        <f t="shared" ca="1" si="1766"/>
        <v>11374</v>
      </c>
      <c r="Z4322">
        <f t="shared" ca="1" si="1767"/>
        <v>6</v>
      </c>
    </row>
    <row r="4323" spans="1:26">
      <c r="A4323">
        <f t="shared" si="1742"/>
        <v>4322</v>
      </c>
      <c r="B4323">
        <f t="shared" ca="1" si="1743"/>
        <v>5</v>
      </c>
      <c r="C4323">
        <f t="shared" ca="1" si="1744"/>
        <v>54</v>
      </c>
      <c r="D4323">
        <f t="shared" ca="1" si="1745"/>
        <v>36713</v>
      </c>
      <c r="E4323" s="1">
        <f t="shared" ca="1" si="1746"/>
        <v>4</v>
      </c>
      <c r="F4323">
        <f t="shared" ca="1" si="1747"/>
        <v>21</v>
      </c>
      <c r="G4323">
        <f t="shared" ca="1" si="1748"/>
        <v>113.56</v>
      </c>
      <c r="H4323">
        <f t="shared" ca="1" si="1749"/>
        <v>2232.5100000000002</v>
      </c>
      <c r="I4323">
        <f t="shared" ca="1" si="1750"/>
        <v>14</v>
      </c>
      <c r="J4323">
        <f t="shared" ca="1" si="1751"/>
        <v>7</v>
      </c>
      <c r="K4323">
        <f t="shared" ca="1" si="1752"/>
        <v>4</v>
      </c>
      <c r="L4323">
        <f t="shared" ca="1" si="1753"/>
        <v>1</v>
      </c>
      <c r="M4323">
        <f t="shared" ca="1" si="1754"/>
        <v>2</v>
      </c>
      <c r="N4323">
        <f t="shared" ca="1" si="1755"/>
        <v>1</v>
      </c>
      <c r="O4323">
        <f t="shared" ca="1" si="1756"/>
        <v>1</v>
      </c>
      <c r="P4323">
        <f t="shared" ca="1" si="1757"/>
        <v>18</v>
      </c>
      <c r="Q4323">
        <f t="shared" ca="1" si="1758"/>
        <v>3</v>
      </c>
      <c r="R4323">
        <f t="shared" ca="1" si="1759"/>
        <v>2</v>
      </c>
      <c r="S4323">
        <f t="shared" ca="1" si="1760"/>
        <v>0</v>
      </c>
      <c r="T4323">
        <f t="shared" ca="1" si="1761"/>
        <v>8</v>
      </c>
      <c r="U4323">
        <f t="shared" ca="1" si="1762"/>
        <v>150</v>
      </c>
      <c r="V4323">
        <f t="shared" ca="1" si="1763"/>
        <v>22</v>
      </c>
      <c r="W4323">
        <f t="shared" ca="1" si="1764"/>
        <v>6</v>
      </c>
      <c r="X4323">
        <f t="shared" ca="1" si="1765"/>
        <v>102</v>
      </c>
      <c r="Y4323">
        <f t="shared" ca="1" si="1766"/>
        <v>6499</v>
      </c>
      <c r="Z4323">
        <f t="shared" ca="1" si="1767"/>
        <v>8</v>
      </c>
    </row>
    <row r="4324" spans="1:26">
      <c r="A4324">
        <f t="shared" si="1742"/>
        <v>4323</v>
      </c>
      <c r="B4324">
        <f t="shared" ca="1" si="1743"/>
        <v>1</v>
      </c>
      <c r="C4324">
        <f t="shared" ca="1" si="1744"/>
        <v>34</v>
      </c>
      <c r="D4324">
        <f t="shared" ca="1" si="1745"/>
        <v>26917</v>
      </c>
      <c r="E4324" s="1">
        <f t="shared" ca="1" si="1746"/>
        <v>2</v>
      </c>
      <c r="F4324">
        <f t="shared" ca="1" si="1747"/>
        <v>15</v>
      </c>
      <c r="G4324">
        <f t="shared" ca="1" si="1748"/>
        <v>105.1</v>
      </c>
      <c r="H4324">
        <f t="shared" ca="1" si="1749"/>
        <v>2104.33</v>
      </c>
      <c r="I4324">
        <f t="shared" ca="1" si="1750"/>
        <v>12</v>
      </c>
      <c r="J4324">
        <f t="shared" ca="1" si="1751"/>
        <v>3</v>
      </c>
      <c r="K4324">
        <f t="shared" ca="1" si="1752"/>
        <v>3</v>
      </c>
      <c r="L4324">
        <f t="shared" ca="1" si="1753"/>
        <v>1</v>
      </c>
      <c r="M4324">
        <f t="shared" ca="1" si="1754"/>
        <v>1</v>
      </c>
      <c r="N4324">
        <f t="shared" ca="1" si="1755"/>
        <v>0</v>
      </c>
      <c r="O4324">
        <f t="shared" ca="1" si="1756"/>
        <v>3</v>
      </c>
      <c r="P4324">
        <f t="shared" ca="1" si="1757"/>
        <v>9</v>
      </c>
      <c r="Q4324">
        <f t="shared" ca="1" si="1758"/>
        <v>3</v>
      </c>
      <c r="R4324">
        <f t="shared" ca="1" si="1759"/>
        <v>2</v>
      </c>
      <c r="S4324">
        <f t="shared" ca="1" si="1760"/>
        <v>1</v>
      </c>
      <c r="T4324">
        <f t="shared" ca="1" si="1761"/>
        <v>3</v>
      </c>
      <c r="U4324">
        <f t="shared" ca="1" si="1762"/>
        <v>129</v>
      </c>
      <c r="V4324">
        <f t="shared" ca="1" si="1763"/>
        <v>31</v>
      </c>
      <c r="W4324">
        <f t="shared" ca="1" si="1764"/>
        <v>10</v>
      </c>
      <c r="X4324">
        <f t="shared" ca="1" si="1765"/>
        <v>230</v>
      </c>
      <c r="Y4324">
        <f t="shared" ca="1" si="1766"/>
        <v>5694</v>
      </c>
      <c r="Z4324">
        <f t="shared" ca="1" si="1767"/>
        <v>4</v>
      </c>
    </row>
    <row r="4325" spans="1:26">
      <c r="A4325">
        <f t="shared" si="1742"/>
        <v>4324</v>
      </c>
      <c r="B4325">
        <f t="shared" ca="1" si="1743"/>
        <v>3</v>
      </c>
      <c r="C4325">
        <f t="shared" ca="1" si="1744"/>
        <v>37</v>
      </c>
      <c r="D4325">
        <f t="shared" ca="1" si="1745"/>
        <v>35595</v>
      </c>
      <c r="E4325" s="1">
        <f t="shared" ca="1" si="1746"/>
        <v>3</v>
      </c>
      <c r="F4325">
        <f t="shared" ca="1" si="1747"/>
        <v>17</v>
      </c>
      <c r="G4325">
        <f t="shared" ca="1" si="1748"/>
        <v>171.57</v>
      </c>
      <c r="H4325">
        <f t="shared" ca="1" si="1749"/>
        <v>2839.34</v>
      </c>
      <c r="I4325">
        <f t="shared" ca="1" si="1750"/>
        <v>7</v>
      </c>
      <c r="J4325">
        <f t="shared" ca="1" si="1751"/>
        <v>10</v>
      </c>
      <c r="K4325">
        <f t="shared" ca="1" si="1752"/>
        <v>1</v>
      </c>
      <c r="L4325">
        <f t="shared" ca="1" si="1753"/>
        <v>1</v>
      </c>
      <c r="M4325">
        <f t="shared" ca="1" si="1754"/>
        <v>1</v>
      </c>
      <c r="N4325">
        <f t="shared" ca="1" si="1755"/>
        <v>3</v>
      </c>
      <c r="O4325">
        <f t="shared" ca="1" si="1756"/>
        <v>1</v>
      </c>
      <c r="P4325">
        <f t="shared" ca="1" si="1757"/>
        <v>9</v>
      </c>
      <c r="Q4325">
        <f t="shared" ca="1" si="1758"/>
        <v>4</v>
      </c>
      <c r="R4325">
        <f t="shared" ca="1" si="1759"/>
        <v>2</v>
      </c>
      <c r="S4325">
        <f t="shared" ca="1" si="1760"/>
        <v>2</v>
      </c>
      <c r="T4325">
        <f t="shared" ca="1" si="1761"/>
        <v>5</v>
      </c>
      <c r="U4325">
        <f t="shared" ca="1" si="1762"/>
        <v>10</v>
      </c>
      <c r="V4325">
        <f t="shared" ca="1" si="1763"/>
        <v>9</v>
      </c>
      <c r="W4325">
        <f t="shared" ca="1" si="1764"/>
        <v>7</v>
      </c>
      <c r="X4325">
        <f t="shared" ca="1" si="1765"/>
        <v>153</v>
      </c>
      <c r="Y4325">
        <f t="shared" ca="1" si="1766"/>
        <v>5895</v>
      </c>
      <c r="Z4325">
        <f t="shared" ca="1" si="1767"/>
        <v>5</v>
      </c>
    </row>
    <row r="4326" spans="1:26">
      <c r="A4326">
        <f t="shared" si="1742"/>
        <v>4325</v>
      </c>
      <c r="B4326">
        <f t="shared" ca="1" si="1743"/>
        <v>4</v>
      </c>
      <c r="C4326">
        <f t="shared" ca="1" si="1744"/>
        <v>55</v>
      </c>
      <c r="D4326">
        <f t="shared" ca="1" si="1745"/>
        <v>21217</v>
      </c>
      <c r="E4326" s="1">
        <f t="shared" ca="1" si="1746"/>
        <v>2</v>
      </c>
      <c r="F4326">
        <f t="shared" ca="1" si="1747"/>
        <v>6</v>
      </c>
      <c r="G4326">
        <f t="shared" ca="1" si="1748"/>
        <v>152.27000000000001</v>
      </c>
      <c r="H4326">
        <f t="shared" ca="1" si="1749"/>
        <v>804.43</v>
      </c>
      <c r="I4326">
        <f t="shared" ca="1" si="1750"/>
        <v>0</v>
      </c>
      <c r="J4326">
        <f t="shared" ca="1" si="1751"/>
        <v>6</v>
      </c>
      <c r="K4326">
        <f t="shared" ca="1" si="1752"/>
        <v>0</v>
      </c>
      <c r="L4326">
        <f t="shared" ca="1" si="1753"/>
        <v>0</v>
      </c>
      <c r="M4326">
        <f t="shared" ca="1" si="1754"/>
        <v>0</v>
      </c>
      <c r="N4326">
        <f t="shared" ca="1" si="1755"/>
        <v>1</v>
      </c>
      <c r="O4326">
        <f t="shared" ca="1" si="1756"/>
        <v>5</v>
      </c>
      <c r="P4326">
        <f t="shared" ca="1" si="1757"/>
        <v>6</v>
      </c>
      <c r="Q4326">
        <f t="shared" ca="1" si="1758"/>
        <v>1</v>
      </c>
      <c r="R4326">
        <f t="shared" ca="1" si="1759"/>
        <v>0</v>
      </c>
      <c r="S4326">
        <f t="shared" ca="1" si="1760"/>
        <v>1</v>
      </c>
      <c r="T4326">
        <f t="shared" ca="1" si="1761"/>
        <v>4</v>
      </c>
      <c r="U4326">
        <f t="shared" ca="1" si="1762"/>
        <v>43</v>
      </c>
      <c r="V4326">
        <f t="shared" ca="1" si="1763"/>
        <v>8</v>
      </c>
      <c r="W4326">
        <f t="shared" ca="1" si="1764"/>
        <v>3</v>
      </c>
      <c r="X4326">
        <f t="shared" ca="1" si="1765"/>
        <v>253</v>
      </c>
      <c r="Y4326">
        <f t="shared" ca="1" si="1766"/>
        <v>1770</v>
      </c>
      <c r="Z4326">
        <f t="shared" ca="1" si="1767"/>
        <v>7</v>
      </c>
    </row>
    <row r="4327" spans="1:26">
      <c r="A4327">
        <f t="shared" si="1742"/>
        <v>4326</v>
      </c>
      <c r="B4327">
        <f t="shared" ca="1" si="1743"/>
        <v>1</v>
      </c>
      <c r="C4327">
        <f t="shared" ca="1" si="1744"/>
        <v>39</v>
      </c>
      <c r="D4327">
        <f t="shared" ca="1" si="1745"/>
        <v>18798</v>
      </c>
      <c r="E4327" s="1">
        <f t="shared" ca="1" si="1746"/>
        <v>3</v>
      </c>
      <c r="F4327">
        <f t="shared" ca="1" si="1747"/>
        <v>19</v>
      </c>
      <c r="G4327">
        <f t="shared" ca="1" si="1748"/>
        <v>63.68</v>
      </c>
      <c r="H4327">
        <f t="shared" ca="1" si="1749"/>
        <v>50</v>
      </c>
      <c r="I4327">
        <f t="shared" ca="1" si="1750"/>
        <v>19</v>
      </c>
      <c r="J4327">
        <f t="shared" ca="1" si="1751"/>
        <v>0</v>
      </c>
      <c r="K4327">
        <f t="shared" ca="1" si="1752"/>
        <v>2</v>
      </c>
      <c r="L4327">
        <f t="shared" ca="1" si="1753"/>
        <v>1</v>
      </c>
      <c r="M4327">
        <f t="shared" ca="1" si="1754"/>
        <v>1</v>
      </c>
      <c r="N4327">
        <f t="shared" ca="1" si="1755"/>
        <v>1</v>
      </c>
      <c r="O4327">
        <f t="shared" ca="1" si="1756"/>
        <v>6</v>
      </c>
      <c r="P4327">
        <f t="shared" ca="1" si="1757"/>
        <v>16</v>
      </c>
      <c r="Q4327">
        <f t="shared" ca="1" si="1758"/>
        <v>2</v>
      </c>
      <c r="R4327">
        <f t="shared" ca="1" si="1759"/>
        <v>0</v>
      </c>
      <c r="S4327">
        <f t="shared" ca="1" si="1760"/>
        <v>1</v>
      </c>
      <c r="T4327">
        <f t="shared" ca="1" si="1761"/>
        <v>4</v>
      </c>
      <c r="U4327">
        <f t="shared" ca="1" si="1762"/>
        <v>173</v>
      </c>
      <c r="V4327">
        <f t="shared" ca="1" si="1763"/>
        <v>35</v>
      </c>
      <c r="W4327">
        <f t="shared" ca="1" si="1764"/>
        <v>7</v>
      </c>
      <c r="X4327">
        <f t="shared" ca="1" si="1765"/>
        <v>158</v>
      </c>
      <c r="Y4327">
        <f t="shared" ca="1" si="1766"/>
        <v>0</v>
      </c>
      <c r="Z4327">
        <f t="shared" ca="1" si="1767"/>
        <v>5</v>
      </c>
    </row>
    <row r="4328" spans="1:26">
      <c r="A4328">
        <f t="shared" si="1742"/>
        <v>4327</v>
      </c>
      <c r="B4328">
        <f t="shared" ca="1" si="1743"/>
        <v>4</v>
      </c>
      <c r="C4328">
        <f t="shared" ca="1" si="1744"/>
        <v>41</v>
      </c>
      <c r="D4328">
        <f t="shared" ca="1" si="1745"/>
        <v>29454</v>
      </c>
      <c r="E4328" s="1">
        <f t="shared" ca="1" si="1746"/>
        <v>2</v>
      </c>
      <c r="F4328">
        <f t="shared" ca="1" si="1747"/>
        <v>2</v>
      </c>
      <c r="G4328">
        <f t="shared" ca="1" si="1748"/>
        <v>130.35</v>
      </c>
      <c r="H4328">
        <f t="shared" ca="1" si="1749"/>
        <v>50</v>
      </c>
      <c r="I4328">
        <f t="shared" ca="1" si="1750"/>
        <v>0</v>
      </c>
      <c r="J4328">
        <f t="shared" ca="1" si="1751"/>
        <v>2</v>
      </c>
      <c r="K4328">
        <f t="shared" ca="1" si="1752"/>
        <v>0</v>
      </c>
      <c r="L4328">
        <f t="shared" ca="1" si="1753"/>
        <v>0</v>
      </c>
      <c r="M4328">
        <f t="shared" ca="1" si="1754"/>
        <v>0</v>
      </c>
      <c r="N4328">
        <f t="shared" ca="1" si="1755"/>
        <v>0</v>
      </c>
      <c r="O4328">
        <f t="shared" ca="1" si="1756"/>
        <v>3</v>
      </c>
      <c r="P4328">
        <f t="shared" ca="1" si="1757"/>
        <v>4</v>
      </c>
      <c r="Q4328">
        <f t="shared" ca="1" si="1758"/>
        <v>0</v>
      </c>
      <c r="R4328">
        <f t="shared" ca="1" si="1759"/>
        <v>0</v>
      </c>
      <c r="S4328">
        <f t="shared" ca="1" si="1760"/>
        <v>0</v>
      </c>
      <c r="T4328">
        <f t="shared" ca="1" si="1761"/>
        <v>1</v>
      </c>
      <c r="U4328">
        <f t="shared" ca="1" si="1762"/>
        <v>5</v>
      </c>
      <c r="V4328">
        <f t="shared" ca="1" si="1763"/>
        <v>2</v>
      </c>
      <c r="W4328">
        <f t="shared" ca="1" si="1764"/>
        <v>7</v>
      </c>
      <c r="X4328">
        <f t="shared" ca="1" si="1765"/>
        <v>372</v>
      </c>
      <c r="Y4328">
        <f t="shared" ca="1" si="1766"/>
        <v>155</v>
      </c>
      <c r="Z4328">
        <f t="shared" ca="1" si="1767"/>
        <v>8</v>
      </c>
    </row>
    <row r="4329" spans="1:26">
      <c r="A4329">
        <f t="shared" si="1742"/>
        <v>4328</v>
      </c>
      <c r="B4329">
        <f t="shared" ca="1" si="1743"/>
        <v>4</v>
      </c>
      <c r="C4329">
        <f t="shared" ca="1" si="1744"/>
        <v>38</v>
      </c>
      <c r="D4329">
        <f t="shared" ca="1" si="1745"/>
        <v>37850</v>
      </c>
      <c r="E4329" s="1">
        <f t="shared" ca="1" si="1746"/>
        <v>2</v>
      </c>
      <c r="F4329">
        <f t="shared" ca="1" si="1747"/>
        <v>8</v>
      </c>
      <c r="G4329">
        <f t="shared" ca="1" si="1748"/>
        <v>196.07</v>
      </c>
      <c r="H4329">
        <f t="shared" ca="1" si="1749"/>
        <v>1063.1600000000001</v>
      </c>
      <c r="I4329">
        <f t="shared" ca="1" si="1750"/>
        <v>4</v>
      </c>
      <c r="J4329">
        <f t="shared" ca="1" si="1751"/>
        <v>4</v>
      </c>
      <c r="K4329">
        <f t="shared" ca="1" si="1752"/>
        <v>1</v>
      </c>
      <c r="L4329">
        <f t="shared" ca="1" si="1753"/>
        <v>0</v>
      </c>
      <c r="M4329">
        <f t="shared" ca="1" si="1754"/>
        <v>1</v>
      </c>
      <c r="N4329">
        <f t="shared" ca="1" si="1755"/>
        <v>0</v>
      </c>
      <c r="O4329">
        <f t="shared" ca="1" si="1756"/>
        <v>2</v>
      </c>
      <c r="P4329">
        <f t="shared" ca="1" si="1757"/>
        <v>2</v>
      </c>
      <c r="Q4329">
        <f t="shared" ca="1" si="1758"/>
        <v>2</v>
      </c>
      <c r="R4329">
        <f t="shared" ca="1" si="1759"/>
        <v>0</v>
      </c>
      <c r="S4329">
        <f t="shared" ca="1" si="1760"/>
        <v>1</v>
      </c>
      <c r="T4329">
        <f t="shared" ca="1" si="1761"/>
        <v>4</v>
      </c>
      <c r="U4329">
        <f t="shared" ca="1" si="1762"/>
        <v>31</v>
      </c>
      <c r="V4329">
        <f t="shared" ca="1" si="1763"/>
        <v>0</v>
      </c>
      <c r="W4329">
        <f t="shared" ca="1" si="1764"/>
        <v>1</v>
      </c>
      <c r="X4329">
        <f t="shared" ca="1" si="1765"/>
        <v>275</v>
      </c>
      <c r="Y4329">
        <f t="shared" ca="1" si="1766"/>
        <v>3084</v>
      </c>
      <c r="Z4329">
        <f t="shared" ca="1" si="1767"/>
        <v>7</v>
      </c>
    </row>
    <row r="4330" spans="1:26">
      <c r="A4330">
        <f t="shared" si="1742"/>
        <v>4329</v>
      </c>
      <c r="B4330">
        <f t="shared" ca="1" si="1743"/>
        <v>4</v>
      </c>
      <c r="C4330">
        <f t="shared" ca="1" si="1744"/>
        <v>31</v>
      </c>
      <c r="D4330">
        <f t="shared" ca="1" si="1745"/>
        <v>58898</v>
      </c>
      <c r="E4330" s="1">
        <f t="shared" ca="1" si="1746"/>
        <v>1</v>
      </c>
      <c r="F4330">
        <f t="shared" ca="1" si="1747"/>
        <v>8</v>
      </c>
      <c r="G4330">
        <f t="shared" ca="1" si="1748"/>
        <v>252.63</v>
      </c>
      <c r="H4330">
        <f t="shared" ca="1" si="1749"/>
        <v>2589.12</v>
      </c>
      <c r="I4330">
        <f t="shared" ca="1" si="1750"/>
        <v>2</v>
      </c>
      <c r="J4330">
        <f t="shared" ca="1" si="1751"/>
        <v>6</v>
      </c>
      <c r="K4330">
        <f t="shared" ca="1" si="1752"/>
        <v>1</v>
      </c>
      <c r="L4330">
        <f t="shared" ca="1" si="1753"/>
        <v>1</v>
      </c>
      <c r="M4330">
        <f t="shared" ca="1" si="1754"/>
        <v>1</v>
      </c>
      <c r="N4330">
        <f t="shared" ca="1" si="1755"/>
        <v>0</v>
      </c>
      <c r="O4330">
        <f t="shared" ca="1" si="1756"/>
        <v>2</v>
      </c>
      <c r="P4330">
        <f t="shared" ca="1" si="1757"/>
        <v>7</v>
      </c>
      <c r="Q4330">
        <f t="shared" ca="1" si="1758"/>
        <v>3</v>
      </c>
      <c r="R4330">
        <f t="shared" ca="1" si="1759"/>
        <v>1</v>
      </c>
      <c r="S4330">
        <f t="shared" ca="1" si="1760"/>
        <v>0</v>
      </c>
      <c r="T4330">
        <f t="shared" ca="1" si="1761"/>
        <v>2</v>
      </c>
      <c r="U4330">
        <f t="shared" ca="1" si="1762"/>
        <v>49</v>
      </c>
      <c r="V4330">
        <f t="shared" ca="1" si="1763"/>
        <v>5</v>
      </c>
      <c r="W4330">
        <f t="shared" ca="1" si="1764"/>
        <v>1</v>
      </c>
      <c r="X4330">
        <f t="shared" ca="1" si="1765"/>
        <v>281</v>
      </c>
      <c r="Y4330">
        <f t="shared" ca="1" si="1766"/>
        <v>7696</v>
      </c>
      <c r="Z4330">
        <f t="shared" ca="1" si="1767"/>
        <v>6</v>
      </c>
    </row>
    <row r="4331" spans="1:26">
      <c r="A4331">
        <f t="shared" si="1742"/>
        <v>4330</v>
      </c>
      <c r="B4331">
        <f t="shared" ca="1" si="1743"/>
        <v>2</v>
      </c>
      <c r="C4331">
        <f t="shared" ca="1" si="1744"/>
        <v>39</v>
      </c>
      <c r="D4331">
        <f t="shared" ca="1" si="1745"/>
        <v>89923</v>
      </c>
      <c r="E4331" s="1">
        <f t="shared" ca="1" si="1746"/>
        <v>9</v>
      </c>
      <c r="F4331">
        <f t="shared" ca="1" si="1747"/>
        <v>25</v>
      </c>
      <c r="G4331">
        <f t="shared" ca="1" si="1748"/>
        <v>644.21</v>
      </c>
      <c r="H4331">
        <f t="shared" ca="1" si="1749"/>
        <v>14764.64</v>
      </c>
      <c r="I4331">
        <f t="shared" ca="1" si="1750"/>
        <v>17</v>
      </c>
      <c r="J4331">
        <f t="shared" ca="1" si="1751"/>
        <v>8</v>
      </c>
      <c r="K4331">
        <f t="shared" ca="1" si="1752"/>
        <v>5</v>
      </c>
      <c r="L4331">
        <f t="shared" ca="1" si="1753"/>
        <v>3</v>
      </c>
      <c r="M4331">
        <f t="shared" ca="1" si="1754"/>
        <v>2</v>
      </c>
      <c r="N4331">
        <f t="shared" ca="1" si="1755"/>
        <v>4</v>
      </c>
      <c r="O4331">
        <f t="shared" ca="1" si="1756"/>
        <v>1</v>
      </c>
      <c r="P4331">
        <f t="shared" ca="1" si="1757"/>
        <v>16</v>
      </c>
      <c r="Q4331">
        <f t="shared" ca="1" si="1758"/>
        <v>8</v>
      </c>
      <c r="R4331">
        <f t="shared" ca="1" si="1759"/>
        <v>8</v>
      </c>
      <c r="S4331">
        <f t="shared" ca="1" si="1760"/>
        <v>1</v>
      </c>
      <c r="T4331">
        <f t="shared" ca="1" si="1761"/>
        <v>5</v>
      </c>
      <c r="U4331">
        <f t="shared" ca="1" si="1762"/>
        <v>169</v>
      </c>
      <c r="V4331">
        <f t="shared" ca="1" si="1763"/>
        <v>38</v>
      </c>
      <c r="W4331">
        <f t="shared" ca="1" si="1764"/>
        <v>14</v>
      </c>
      <c r="X4331">
        <f t="shared" ca="1" si="1765"/>
        <v>168</v>
      </c>
      <c r="Y4331">
        <f t="shared" ca="1" si="1766"/>
        <v>36733</v>
      </c>
      <c r="Z4331">
        <f t="shared" ca="1" si="1767"/>
        <v>7</v>
      </c>
    </row>
    <row r="4332" spans="1:26">
      <c r="A4332">
        <f t="shared" si="1742"/>
        <v>4331</v>
      </c>
      <c r="B4332">
        <f t="shared" ca="1" si="1743"/>
        <v>5</v>
      </c>
      <c r="C4332">
        <f t="shared" ca="1" si="1744"/>
        <v>46</v>
      </c>
      <c r="D4332">
        <f t="shared" ca="1" si="1745"/>
        <v>19568</v>
      </c>
      <c r="E4332" s="1">
        <f t="shared" ca="1" si="1746"/>
        <v>7</v>
      </c>
      <c r="F4332">
        <f t="shared" ca="1" si="1747"/>
        <v>27</v>
      </c>
      <c r="G4332">
        <f t="shared" ca="1" si="1748"/>
        <v>79.14</v>
      </c>
      <c r="H4332">
        <f t="shared" ca="1" si="1749"/>
        <v>2306.96</v>
      </c>
      <c r="I4332">
        <f t="shared" ca="1" si="1750"/>
        <v>25</v>
      </c>
      <c r="J4332">
        <f t="shared" ca="1" si="1751"/>
        <v>2</v>
      </c>
      <c r="K4332">
        <f t="shared" ca="1" si="1752"/>
        <v>3</v>
      </c>
      <c r="L4332">
        <f t="shared" ca="1" si="1753"/>
        <v>0</v>
      </c>
      <c r="M4332">
        <f t="shared" ca="1" si="1754"/>
        <v>0</v>
      </c>
      <c r="N4332">
        <f t="shared" ca="1" si="1755"/>
        <v>3</v>
      </c>
      <c r="O4332">
        <f t="shared" ca="1" si="1756"/>
        <v>1</v>
      </c>
      <c r="P4332">
        <f t="shared" ca="1" si="1757"/>
        <v>20</v>
      </c>
      <c r="Q4332">
        <f t="shared" ca="1" si="1758"/>
        <v>1</v>
      </c>
      <c r="R4332">
        <f t="shared" ca="1" si="1759"/>
        <v>0</v>
      </c>
      <c r="S4332">
        <f t="shared" ca="1" si="1760"/>
        <v>2</v>
      </c>
      <c r="T4332">
        <f t="shared" ca="1" si="1761"/>
        <v>10</v>
      </c>
      <c r="U4332">
        <f t="shared" ca="1" si="1762"/>
        <v>255</v>
      </c>
      <c r="V4332">
        <f t="shared" ca="1" si="1763"/>
        <v>58</v>
      </c>
      <c r="W4332">
        <f t="shared" ca="1" si="1764"/>
        <v>24</v>
      </c>
      <c r="X4332">
        <f t="shared" ca="1" si="1765"/>
        <v>171</v>
      </c>
      <c r="Y4332">
        <f t="shared" ca="1" si="1766"/>
        <v>6079</v>
      </c>
      <c r="Z4332">
        <f t="shared" ca="1" si="1767"/>
        <v>7</v>
      </c>
    </row>
    <row r="4333" spans="1:26">
      <c r="A4333">
        <f t="shared" si="1742"/>
        <v>4332</v>
      </c>
      <c r="B4333">
        <f t="shared" ca="1" si="1743"/>
        <v>1</v>
      </c>
      <c r="C4333">
        <f t="shared" ca="1" si="1744"/>
        <v>22</v>
      </c>
      <c r="D4333">
        <f t="shared" ca="1" si="1745"/>
        <v>43781</v>
      </c>
      <c r="E4333" s="1">
        <f t="shared" ca="1" si="1746"/>
        <v>1</v>
      </c>
      <c r="F4333">
        <f t="shared" ca="1" si="1747"/>
        <v>24</v>
      </c>
      <c r="G4333">
        <f t="shared" ca="1" si="1748"/>
        <v>168</v>
      </c>
      <c r="H4333">
        <f t="shared" ca="1" si="1749"/>
        <v>4140.29</v>
      </c>
      <c r="I4333">
        <f t="shared" ca="1" si="1750"/>
        <v>22</v>
      </c>
      <c r="J4333">
        <f t="shared" ca="1" si="1751"/>
        <v>2</v>
      </c>
      <c r="K4333">
        <f t="shared" ca="1" si="1752"/>
        <v>3</v>
      </c>
      <c r="L4333">
        <f t="shared" ca="1" si="1753"/>
        <v>1</v>
      </c>
      <c r="M4333">
        <f t="shared" ca="1" si="1754"/>
        <v>1</v>
      </c>
      <c r="N4333">
        <f t="shared" ca="1" si="1755"/>
        <v>0</v>
      </c>
      <c r="O4333">
        <f t="shared" ca="1" si="1756"/>
        <v>8</v>
      </c>
      <c r="P4333">
        <f t="shared" ca="1" si="1757"/>
        <v>12</v>
      </c>
      <c r="Q4333">
        <f t="shared" ca="1" si="1758"/>
        <v>3</v>
      </c>
      <c r="R4333">
        <f t="shared" ca="1" si="1759"/>
        <v>1</v>
      </c>
      <c r="S4333">
        <f t="shared" ca="1" si="1760"/>
        <v>0</v>
      </c>
      <c r="T4333">
        <f t="shared" ca="1" si="1761"/>
        <v>3</v>
      </c>
      <c r="U4333">
        <f t="shared" ca="1" si="1762"/>
        <v>186</v>
      </c>
      <c r="V4333">
        <f t="shared" ca="1" si="1763"/>
        <v>39</v>
      </c>
      <c r="W4333">
        <f t="shared" ca="1" si="1764"/>
        <v>12</v>
      </c>
      <c r="X4333">
        <f t="shared" ca="1" si="1765"/>
        <v>117</v>
      </c>
      <c r="Y4333">
        <f t="shared" ca="1" si="1766"/>
        <v>11923</v>
      </c>
      <c r="Z4333">
        <f t="shared" ca="1" si="1767"/>
        <v>6</v>
      </c>
    </row>
    <row r="4334" spans="1:26">
      <c r="A4334">
        <f t="shared" si="1742"/>
        <v>4333</v>
      </c>
      <c r="B4334">
        <f t="shared" ca="1" si="1743"/>
        <v>5</v>
      </c>
      <c r="C4334">
        <f t="shared" ca="1" si="1744"/>
        <v>39</v>
      </c>
      <c r="D4334">
        <f t="shared" ca="1" si="1745"/>
        <v>41841</v>
      </c>
      <c r="E4334" s="1">
        <f t="shared" ca="1" si="1746"/>
        <v>4</v>
      </c>
      <c r="F4334">
        <f t="shared" ca="1" si="1747"/>
        <v>20</v>
      </c>
      <c r="G4334">
        <f t="shared" ca="1" si="1748"/>
        <v>127.32</v>
      </c>
      <c r="H4334">
        <f t="shared" ca="1" si="1749"/>
        <v>4533.92</v>
      </c>
      <c r="I4334">
        <f t="shared" ca="1" si="1750"/>
        <v>19</v>
      </c>
      <c r="J4334">
        <f t="shared" ca="1" si="1751"/>
        <v>1</v>
      </c>
      <c r="K4334">
        <f t="shared" ca="1" si="1752"/>
        <v>4</v>
      </c>
      <c r="L4334">
        <f t="shared" ca="1" si="1753"/>
        <v>0</v>
      </c>
      <c r="M4334">
        <f t="shared" ca="1" si="1754"/>
        <v>0</v>
      </c>
      <c r="N4334">
        <f t="shared" ca="1" si="1755"/>
        <v>2</v>
      </c>
      <c r="O4334">
        <f t="shared" ca="1" si="1756"/>
        <v>4</v>
      </c>
      <c r="P4334">
        <f t="shared" ca="1" si="1757"/>
        <v>13</v>
      </c>
      <c r="Q4334">
        <f t="shared" ca="1" si="1758"/>
        <v>3</v>
      </c>
      <c r="R4334">
        <f t="shared" ca="1" si="1759"/>
        <v>3</v>
      </c>
      <c r="S4334">
        <f t="shared" ca="1" si="1760"/>
        <v>1</v>
      </c>
      <c r="T4334">
        <f t="shared" ca="1" si="1761"/>
        <v>7</v>
      </c>
      <c r="U4334">
        <f t="shared" ca="1" si="1762"/>
        <v>180</v>
      </c>
      <c r="V4334">
        <f t="shared" ca="1" si="1763"/>
        <v>35</v>
      </c>
      <c r="W4334">
        <f t="shared" ca="1" si="1764"/>
        <v>7</v>
      </c>
      <c r="X4334">
        <f t="shared" ca="1" si="1765"/>
        <v>140</v>
      </c>
      <c r="Y4334">
        <f t="shared" ca="1" si="1766"/>
        <v>9137</v>
      </c>
      <c r="Z4334">
        <f t="shared" ca="1" si="1767"/>
        <v>6</v>
      </c>
    </row>
    <row r="4335" spans="1:26">
      <c r="A4335">
        <f t="shared" si="1742"/>
        <v>4334</v>
      </c>
      <c r="B4335">
        <f t="shared" ca="1" si="1743"/>
        <v>2</v>
      </c>
      <c r="C4335">
        <f t="shared" ca="1" si="1744"/>
        <v>28</v>
      </c>
      <c r="D4335">
        <f t="shared" ca="1" si="1745"/>
        <v>67962</v>
      </c>
      <c r="E4335" s="1">
        <f t="shared" ca="1" si="1746"/>
        <v>11</v>
      </c>
      <c r="F4335">
        <f t="shared" ca="1" si="1747"/>
        <v>30</v>
      </c>
      <c r="G4335">
        <f t="shared" ca="1" si="1748"/>
        <v>491.94</v>
      </c>
      <c r="H4335">
        <f t="shared" ca="1" si="1749"/>
        <v>14176.98</v>
      </c>
      <c r="I4335">
        <f t="shared" ca="1" si="1750"/>
        <v>19</v>
      </c>
      <c r="J4335">
        <f t="shared" ca="1" si="1751"/>
        <v>11</v>
      </c>
      <c r="K4335">
        <f t="shared" ca="1" si="1752"/>
        <v>7</v>
      </c>
      <c r="L4335">
        <f t="shared" ca="1" si="1753"/>
        <v>3</v>
      </c>
      <c r="M4335">
        <f t="shared" ca="1" si="1754"/>
        <v>2</v>
      </c>
      <c r="N4335">
        <f t="shared" ca="1" si="1755"/>
        <v>4</v>
      </c>
      <c r="O4335">
        <f t="shared" ca="1" si="1756"/>
        <v>1</v>
      </c>
      <c r="P4335">
        <f t="shared" ca="1" si="1757"/>
        <v>26</v>
      </c>
      <c r="Q4335">
        <f t="shared" ca="1" si="1758"/>
        <v>10</v>
      </c>
      <c r="R4335">
        <f t="shared" ca="1" si="1759"/>
        <v>7</v>
      </c>
      <c r="S4335">
        <f t="shared" ca="1" si="1760"/>
        <v>1</v>
      </c>
      <c r="T4335">
        <f t="shared" ca="1" si="1761"/>
        <v>5</v>
      </c>
      <c r="U4335">
        <f t="shared" ca="1" si="1762"/>
        <v>201</v>
      </c>
      <c r="V4335">
        <f t="shared" ca="1" si="1763"/>
        <v>36</v>
      </c>
      <c r="W4335">
        <f t="shared" ca="1" si="1764"/>
        <v>15</v>
      </c>
      <c r="X4335">
        <f t="shared" ca="1" si="1765"/>
        <v>56</v>
      </c>
      <c r="Y4335">
        <f t="shared" ca="1" si="1766"/>
        <v>36272</v>
      </c>
      <c r="Z4335">
        <f t="shared" ca="1" si="1767"/>
        <v>7</v>
      </c>
    </row>
    <row r="4336" spans="1:26">
      <c r="A4336">
        <f t="shared" si="1742"/>
        <v>4335</v>
      </c>
      <c r="B4336">
        <f t="shared" ca="1" si="1743"/>
        <v>1</v>
      </c>
      <c r="C4336">
        <f t="shared" ca="1" si="1744"/>
        <v>18</v>
      </c>
      <c r="D4336">
        <f t="shared" ca="1" si="1745"/>
        <v>41140</v>
      </c>
      <c r="E4336" s="1">
        <f t="shared" ca="1" si="1746"/>
        <v>5</v>
      </c>
      <c r="F4336">
        <f t="shared" ca="1" si="1747"/>
        <v>12</v>
      </c>
      <c r="G4336">
        <f t="shared" ca="1" si="1748"/>
        <v>292.27999999999997</v>
      </c>
      <c r="H4336">
        <f t="shared" ca="1" si="1749"/>
        <v>2668.5</v>
      </c>
      <c r="I4336">
        <f t="shared" ca="1" si="1750"/>
        <v>7</v>
      </c>
      <c r="J4336">
        <f t="shared" ca="1" si="1751"/>
        <v>5</v>
      </c>
      <c r="K4336">
        <f t="shared" ca="1" si="1752"/>
        <v>2</v>
      </c>
      <c r="L4336">
        <f t="shared" ca="1" si="1753"/>
        <v>0</v>
      </c>
      <c r="M4336">
        <f t="shared" ca="1" si="1754"/>
        <v>0</v>
      </c>
      <c r="N4336">
        <f t="shared" ca="1" si="1755"/>
        <v>1</v>
      </c>
      <c r="O4336">
        <f t="shared" ca="1" si="1756"/>
        <v>7</v>
      </c>
      <c r="P4336">
        <f t="shared" ca="1" si="1757"/>
        <v>11</v>
      </c>
      <c r="Q4336">
        <f t="shared" ca="1" si="1758"/>
        <v>1</v>
      </c>
      <c r="R4336">
        <f t="shared" ca="1" si="1759"/>
        <v>1</v>
      </c>
      <c r="S4336">
        <f t="shared" ca="1" si="1760"/>
        <v>2</v>
      </c>
      <c r="T4336">
        <f t="shared" ca="1" si="1761"/>
        <v>4</v>
      </c>
      <c r="U4336">
        <f t="shared" ca="1" si="1762"/>
        <v>64</v>
      </c>
      <c r="V4336">
        <f t="shared" ca="1" si="1763"/>
        <v>21</v>
      </c>
      <c r="W4336">
        <f t="shared" ca="1" si="1764"/>
        <v>8</v>
      </c>
      <c r="X4336">
        <f t="shared" ca="1" si="1765"/>
        <v>236</v>
      </c>
      <c r="Y4336">
        <f t="shared" ca="1" si="1766"/>
        <v>5600</v>
      </c>
      <c r="Z4336">
        <f t="shared" ca="1" si="1767"/>
        <v>7</v>
      </c>
    </row>
    <row r="4337" spans="1:26">
      <c r="A4337">
        <f t="shared" si="1742"/>
        <v>4336</v>
      </c>
      <c r="B4337">
        <f t="shared" ca="1" si="1743"/>
        <v>2</v>
      </c>
      <c r="C4337">
        <f t="shared" ca="1" si="1744"/>
        <v>46</v>
      </c>
      <c r="D4337">
        <f t="shared" ca="1" si="1745"/>
        <v>78076</v>
      </c>
      <c r="E4337" s="1">
        <f t="shared" ca="1" si="1746"/>
        <v>5</v>
      </c>
      <c r="F4337">
        <f t="shared" ca="1" si="1747"/>
        <v>22</v>
      </c>
      <c r="G4337">
        <f t="shared" ca="1" si="1748"/>
        <v>643.26</v>
      </c>
      <c r="H4337">
        <f t="shared" ca="1" si="1749"/>
        <v>14818.68</v>
      </c>
      <c r="I4337">
        <f t="shared" ca="1" si="1750"/>
        <v>15</v>
      </c>
      <c r="J4337">
        <f t="shared" ca="1" si="1751"/>
        <v>7</v>
      </c>
      <c r="K4337">
        <f t="shared" ca="1" si="1752"/>
        <v>2</v>
      </c>
      <c r="L4337">
        <f t="shared" ca="1" si="1753"/>
        <v>3</v>
      </c>
      <c r="M4337">
        <f t="shared" ca="1" si="1754"/>
        <v>3</v>
      </c>
      <c r="N4337">
        <f t="shared" ca="1" si="1755"/>
        <v>3</v>
      </c>
      <c r="O4337">
        <f t="shared" ca="1" si="1756"/>
        <v>2</v>
      </c>
      <c r="P4337">
        <f t="shared" ca="1" si="1757"/>
        <v>16</v>
      </c>
      <c r="Q4337">
        <f t="shared" ca="1" si="1758"/>
        <v>9</v>
      </c>
      <c r="R4337">
        <f t="shared" ca="1" si="1759"/>
        <v>7</v>
      </c>
      <c r="S4337">
        <f t="shared" ca="1" si="1760"/>
        <v>0</v>
      </c>
      <c r="T4337">
        <f t="shared" ca="1" si="1761"/>
        <v>4</v>
      </c>
      <c r="U4337">
        <f t="shared" ca="1" si="1762"/>
        <v>187</v>
      </c>
      <c r="V4337">
        <f t="shared" ca="1" si="1763"/>
        <v>27</v>
      </c>
      <c r="W4337">
        <f t="shared" ca="1" si="1764"/>
        <v>5</v>
      </c>
      <c r="X4337">
        <f t="shared" ca="1" si="1765"/>
        <v>178</v>
      </c>
      <c r="Y4337">
        <f t="shared" ca="1" si="1766"/>
        <v>38335</v>
      </c>
      <c r="Z4337">
        <f t="shared" ca="1" si="1767"/>
        <v>6</v>
      </c>
    </row>
    <row r="4338" spans="1:26">
      <c r="A4338">
        <f t="shared" si="1742"/>
        <v>4337</v>
      </c>
      <c r="B4338">
        <f t="shared" ca="1" si="1743"/>
        <v>1</v>
      </c>
      <c r="C4338">
        <f t="shared" ca="1" si="1744"/>
        <v>33</v>
      </c>
      <c r="D4338">
        <f t="shared" ca="1" si="1745"/>
        <v>35762</v>
      </c>
      <c r="E4338" s="1">
        <f t="shared" ca="1" si="1746"/>
        <v>2</v>
      </c>
      <c r="F4338">
        <f t="shared" ca="1" si="1747"/>
        <v>11</v>
      </c>
      <c r="G4338">
        <f t="shared" ca="1" si="1748"/>
        <v>131.72999999999999</v>
      </c>
      <c r="H4338">
        <f t="shared" ca="1" si="1749"/>
        <v>250.44</v>
      </c>
      <c r="I4338">
        <f t="shared" ca="1" si="1750"/>
        <v>7</v>
      </c>
      <c r="J4338">
        <f t="shared" ca="1" si="1751"/>
        <v>4</v>
      </c>
      <c r="K4338">
        <f t="shared" ca="1" si="1752"/>
        <v>3</v>
      </c>
      <c r="L4338">
        <f t="shared" ca="1" si="1753"/>
        <v>0</v>
      </c>
      <c r="M4338">
        <f t="shared" ca="1" si="1754"/>
        <v>1</v>
      </c>
      <c r="N4338">
        <f t="shared" ca="1" si="1755"/>
        <v>2</v>
      </c>
      <c r="O4338">
        <f t="shared" ca="1" si="1756"/>
        <v>6</v>
      </c>
      <c r="P4338">
        <f t="shared" ca="1" si="1757"/>
        <v>10</v>
      </c>
      <c r="Q4338">
        <f t="shared" ca="1" si="1758"/>
        <v>3</v>
      </c>
      <c r="R4338">
        <f t="shared" ca="1" si="1759"/>
        <v>0</v>
      </c>
      <c r="S4338">
        <f t="shared" ca="1" si="1760"/>
        <v>1</v>
      </c>
      <c r="T4338">
        <f t="shared" ca="1" si="1761"/>
        <v>2</v>
      </c>
      <c r="U4338">
        <f t="shared" ca="1" si="1762"/>
        <v>50</v>
      </c>
      <c r="V4338">
        <f t="shared" ca="1" si="1763"/>
        <v>10</v>
      </c>
      <c r="W4338">
        <f t="shared" ca="1" si="1764"/>
        <v>2</v>
      </c>
      <c r="X4338">
        <f t="shared" ca="1" si="1765"/>
        <v>228</v>
      </c>
      <c r="Y4338">
        <f t="shared" ca="1" si="1766"/>
        <v>0</v>
      </c>
      <c r="Z4338">
        <f t="shared" ca="1" si="1767"/>
        <v>6</v>
      </c>
    </row>
    <row r="4339" spans="1:26">
      <c r="A4339">
        <f t="shared" si="1742"/>
        <v>4338</v>
      </c>
      <c r="B4339">
        <f t="shared" ca="1" si="1743"/>
        <v>5</v>
      </c>
      <c r="C4339">
        <f t="shared" ca="1" si="1744"/>
        <v>50</v>
      </c>
      <c r="D4339">
        <f t="shared" ca="1" si="1745"/>
        <v>27174</v>
      </c>
      <c r="E4339" s="1">
        <f t="shared" ca="1" si="1746"/>
        <v>4</v>
      </c>
      <c r="F4339">
        <f t="shared" ca="1" si="1747"/>
        <v>13</v>
      </c>
      <c r="G4339">
        <f t="shared" ca="1" si="1748"/>
        <v>121.01</v>
      </c>
      <c r="H4339">
        <f t="shared" ca="1" si="1749"/>
        <v>2580.7800000000002</v>
      </c>
      <c r="I4339">
        <f t="shared" ca="1" si="1750"/>
        <v>9</v>
      </c>
      <c r="J4339">
        <f t="shared" ca="1" si="1751"/>
        <v>4</v>
      </c>
      <c r="K4339">
        <f t="shared" ca="1" si="1752"/>
        <v>2</v>
      </c>
      <c r="L4339">
        <f t="shared" ca="1" si="1753"/>
        <v>1</v>
      </c>
      <c r="M4339">
        <f t="shared" ca="1" si="1754"/>
        <v>1</v>
      </c>
      <c r="N4339">
        <f t="shared" ca="1" si="1755"/>
        <v>0</v>
      </c>
      <c r="O4339">
        <f t="shared" ca="1" si="1756"/>
        <v>4</v>
      </c>
      <c r="P4339">
        <f t="shared" ca="1" si="1757"/>
        <v>7</v>
      </c>
      <c r="Q4339">
        <f t="shared" ca="1" si="1758"/>
        <v>1</v>
      </c>
      <c r="R4339">
        <f t="shared" ca="1" si="1759"/>
        <v>0</v>
      </c>
      <c r="S4339">
        <f t="shared" ca="1" si="1760"/>
        <v>1</v>
      </c>
      <c r="T4339">
        <f t="shared" ca="1" si="1761"/>
        <v>7</v>
      </c>
      <c r="U4339">
        <f t="shared" ca="1" si="1762"/>
        <v>92</v>
      </c>
      <c r="V4339">
        <f t="shared" ca="1" si="1763"/>
        <v>20</v>
      </c>
      <c r="W4339">
        <f t="shared" ca="1" si="1764"/>
        <v>9</v>
      </c>
      <c r="X4339">
        <f t="shared" ca="1" si="1765"/>
        <v>177</v>
      </c>
      <c r="Y4339">
        <f t="shared" ca="1" si="1766"/>
        <v>8689</v>
      </c>
      <c r="Z4339">
        <f t="shared" ca="1" si="1767"/>
        <v>9</v>
      </c>
    </row>
    <row r="4340" spans="1:26">
      <c r="A4340">
        <f t="shared" si="1742"/>
        <v>4339</v>
      </c>
      <c r="B4340">
        <f t="shared" ca="1" si="1743"/>
        <v>3</v>
      </c>
      <c r="C4340">
        <f t="shared" ca="1" si="1744"/>
        <v>53</v>
      </c>
      <c r="D4340">
        <f t="shared" ca="1" si="1745"/>
        <v>51179</v>
      </c>
      <c r="E4340" s="1">
        <f t="shared" ca="1" si="1746"/>
        <v>6</v>
      </c>
      <c r="F4340">
        <f t="shared" ca="1" si="1747"/>
        <v>22</v>
      </c>
      <c r="G4340">
        <f t="shared" ca="1" si="1748"/>
        <v>284.16000000000003</v>
      </c>
      <c r="H4340">
        <f t="shared" ca="1" si="1749"/>
        <v>6124.29</v>
      </c>
      <c r="I4340">
        <f t="shared" ca="1" si="1750"/>
        <v>10</v>
      </c>
      <c r="J4340">
        <f t="shared" ca="1" si="1751"/>
        <v>12</v>
      </c>
      <c r="K4340">
        <f t="shared" ca="1" si="1752"/>
        <v>2</v>
      </c>
      <c r="L4340">
        <f t="shared" ca="1" si="1753"/>
        <v>1</v>
      </c>
      <c r="M4340">
        <f t="shared" ca="1" si="1754"/>
        <v>2</v>
      </c>
      <c r="N4340">
        <f t="shared" ca="1" si="1755"/>
        <v>4</v>
      </c>
      <c r="O4340">
        <f t="shared" ca="1" si="1756"/>
        <v>0</v>
      </c>
      <c r="P4340">
        <f t="shared" ca="1" si="1757"/>
        <v>14</v>
      </c>
      <c r="Q4340">
        <f t="shared" ca="1" si="1758"/>
        <v>6</v>
      </c>
      <c r="R4340">
        <f t="shared" ca="1" si="1759"/>
        <v>3</v>
      </c>
      <c r="S4340">
        <f t="shared" ca="1" si="1760"/>
        <v>1</v>
      </c>
      <c r="T4340">
        <f t="shared" ca="1" si="1761"/>
        <v>3</v>
      </c>
      <c r="U4340">
        <f t="shared" ca="1" si="1762"/>
        <v>90</v>
      </c>
      <c r="V4340">
        <f t="shared" ca="1" si="1763"/>
        <v>16</v>
      </c>
      <c r="W4340">
        <f t="shared" ca="1" si="1764"/>
        <v>6</v>
      </c>
      <c r="X4340">
        <f t="shared" ca="1" si="1765"/>
        <v>150</v>
      </c>
      <c r="Y4340">
        <f t="shared" ca="1" si="1766"/>
        <v>16877</v>
      </c>
      <c r="Z4340">
        <f t="shared" ca="1" si="1767"/>
        <v>8</v>
      </c>
    </row>
    <row r="4341" spans="1:26">
      <c r="A4341">
        <f t="shared" si="1742"/>
        <v>4340</v>
      </c>
      <c r="B4341">
        <f t="shared" ca="1" si="1743"/>
        <v>2</v>
      </c>
      <c r="C4341">
        <f t="shared" ca="1" si="1744"/>
        <v>46</v>
      </c>
      <c r="D4341">
        <f t="shared" ca="1" si="1745"/>
        <v>61812</v>
      </c>
      <c r="E4341" s="1">
        <f t="shared" ca="1" si="1746"/>
        <v>8</v>
      </c>
      <c r="F4341">
        <f t="shared" ca="1" si="1747"/>
        <v>29</v>
      </c>
      <c r="G4341">
        <f t="shared" ca="1" si="1748"/>
        <v>428.54</v>
      </c>
      <c r="H4341">
        <f t="shared" ca="1" si="1749"/>
        <v>12754.6</v>
      </c>
      <c r="I4341">
        <f t="shared" ca="1" si="1750"/>
        <v>20</v>
      </c>
      <c r="J4341">
        <f t="shared" ca="1" si="1751"/>
        <v>9</v>
      </c>
      <c r="K4341">
        <f t="shared" ca="1" si="1752"/>
        <v>5</v>
      </c>
      <c r="L4341">
        <f t="shared" ca="1" si="1753"/>
        <v>2</v>
      </c>
      <c r="M4341">
        <f t="shared" ca="1" si="1754"/>
        <v>1</v>
      </c>
      <c r="N4341">
        <f t="shared" ca="1" si="1755"/>
        <v>2</v>
      </c>
      <c r="O4341">
        <f t="shared" ca="1" si="1756"/>
        <v>0</v>
      </c>
      <c r="P4341">
        <f t="shared" ca="1" si="1757"/>
        <v>24</v>
      </c>
      <c r="Q4341">
        <f t="shared" ca="1" si="1758"/>
        <v>7</v>
      </c>
      <c r="R4341">
        <f t="shared" ca="1" si="1759"/>
        <v>7</v>
      </c>
      <c r="S4341">
        <f t="shared" ca="1" si="1760"/>
        <v>1</v>
      </c>
      <c r="T4341">
        <f t="shared" ca="1" si="1761"/>
        <v>4</v>
      </c>
      <c r="U4341">
        <f t="shared" ca="1" si="1762"/>
        <v>190</v>
      </c>
      <c r="V4341">
        <f t="shared" ca="1" si="1763"/>
        <v>35</v>
      </c>
      <c r="W4341">
        <f t="shared" ca="1" si="1764"/>
        <v>17</v>
      </c>
      <c r="X4341">
        <f t="shared" ca="1" si="1765"/>
        <v>96</v>
      </c>
      <c r="Y4341">
        <f t="shared" ca="1" si="1766"/>
        <v>33484</v>
      </c>
      <c r="Z4341">
        <f t="shared" ca="1" si="1767"/>
        <v>5</v>
      </c>
    </row>
    <row r="4342" spans="1:26">
      <c r="A4342">
        <f t="shared" si="1742"/>
        <v>4341</v>
      </c>
      <c r="B4342">
        <f t="shared" ca="1" si="1743"/>
        <v>4</v>
      </c>
      <c r="C4342">
        <f t="shared" ca="1" si="1744"/>
        <v>50</v>
      </c>
      <c r="D4342">
        <f t="shared" ca="1" si="1745"/>
        <v>49153</v>
      </c>
      <c r="E4342" s="1">
        <f t="shared" ca="1" si="1746"/>
        <v>4</v>
      </c>
      <c r="F4342">
        <f t="shared" ca="1" si="1747"/>
        <v>12</v>
      </c>
      <c r="G4342">
        <f t="shared" ca="1" si="1748"/>
        <v>262.64999999999998</v>
      </c>
      <c r="H4342">
        <f t="shared" ca="1" si="1749"/>
        <v>2897.74</v>
      </c>
      <c r="I4342">
        <f t="shared" ca="1" si="1750"/>
        <v>7</v>
      </c>
      <c r="J4342">
        <f t="shared" ca="1" si="1751"/>
        <v>5</v>
      </c>
      <c r="K4342">
        <f t="shared" ca="1" si="1752"/>
        <v>3</v>
      </c>
      <c r="L4342">
        <f t="shared" ca="1" si="1753"/>
        <v>1</v>
      </c>
      <c r="M4342">
        <f t="shared" ca="1" si="1754"/>
        <v>0</v>
      </c>
      <c r="N4342">
        <f t="shared" ca="1" si="1755"/>
        <v>0</v>
      </c>
      <c r="O4342">
        <f t="shared" ca="1" si="1756"/>
        <v>2</v>
      </c>
      <c r="P4342">
        <f t="shared" ca="1" si="1757"/>
        <v>10</v>
      </c>
      <c r="Q4342">
        <f t="shared" ca="1" si="1758"/>
        <v>2</v>
      </c>
      <c r="R4342">
        <f t="shared" ca="1" si="1759"/>
        <v>1</v>
      </c>
      <c r="S4342">
        <f t="shared" ca="1" si="1760"/>
        <v>2</v>
      </c>
      <c r="T4342">
        <f t="shared" ca="1" si="1761"/>
        <v>4</v>
      </c>
      <c r="U4342">
        <f t="shared" ca="1" si="1762"/>
        <v>97</v>
      </c>
      <c r="V4342">
        <f t="shared" ca="1" si="1763"/>
        <v>11</v>
      </c>
      <c r="W4342">
        <f t="shared" ca="1" si="1764"/>
        <v>7</v>
      </c>
      <c r="X4342">
        <f t="shared" ca="1" si="1765"/>
        <v>275</v>
      </c>
      <c r="Y4342">
        <f t="shared" ca="1" si="1766"/>
        <v>6386</v>
      </c>
      <c r="Z4342">
        <f t="shared" ca="1" si="1767"/>
        <v>7</v>
      </c>
    </row>
    <row r="4343" spans="1:26">
      <c r="A4343">
        <f t="shared" si="1742"/>
        <v>4342</v>
      </c>
      <c r="B4343">
        <f t="shared" ca="1" si="1743"/>
        <v>4</v>
      </c>
      <c r="C4343">
        <f t="shared" ca="1" si="1744"/>
        <v>38</v>
      </c>
      <c r="D4343">
        <f t="shared" ca="1" si="1745"/>
        <v>29601</v>
      </c>
      <c r="E4343" s="1">
        <f t="shared" ca="1" si="1746"/>
        <v>2</v>
      </c>
      <c r="F4343">
        <f t="shared" ca="1" si="1747"/>
        <v>6</v>
      </c>
      <c r="G4343">
        <f t="shared" ca="1" si="1748"/>
        <v>117.24</v>
      </c>
      <c r="H4343">
        <f t="shared" ca="1" si="1749"/>
        <v>651.99</v>
      </c>
      <c r="I4343">
        <f t="shared" ca="1" si="1750"/>
        <v>4</v>
      </c>
      <c r="J4343">
        <f t="shared" ca="1" si="1751"/>
        <v>2</v>
      </c>
      <c r="K4343">
        <f t="shared" ca="1" si="1752"/>
        <v>1</v>
      </c>
      <c r="L4343">
        <f t="shared" ca="1" si="1753"/>
        <v>1</v>
      </c>
      <c r="M4343">
        <f t="shared" ca="1" si="1754"/>
        <v>0</v>
      </c>
      <c r="N4343">
        <f t="shared" ca="1" si="1755"/>
        <v>1</v>
      </c>
      <c r="O4343">
        <f t="shared" ca="1" si="1756"/>
        <v>2</v>
      </c>
      <c r="P4343">
        <f t="shared" ca="1" si="1757"/>
        <v>3</v>
      </c>
      <c r="Q4343">
        <f t="shared" ca="1" si="1758"/>
        <v>1</v>
      </c>
      <c r="R4343">
        <f t="shared" ca="1" si="1759"/>
        <v>1</v>
      </c>
      <c r="S4343">
        <f t="shared" ca="1" si="1760"/>
        <v>0</v>
      </c>
      <c r="T4343">
        <f t="shared" ca="1" si="1761"/>
        <v>3</v>
      </c>
      <c r="U4343">
        <f t="shared" ca="1" si="1762"/>
        <v>24</v>
      </c>
      <c r="V4343">
        <f t="shared" ca="1" si="1763"/>
        <v>0</v>
      </c>
      <c r="W4343">
        <f t="shared" ca="1" si="1764"/>
        <v>1</v>
      </c>
      <c r="X4343">
        <f t="shared" ca="1" si="1765"/>
        <v>297</v>
      </c>
      <c r="Y4343">
        <f t="shared" ca="1" si="1766"/>
        <v>2305</v>
      </c>
      <c r="Z4343">
        <f t="shared" ca="1" si="1767"/>
        <v>8</v>
      </c>
    </row>
    <row r="4344" spans="1:26">
      <c r="A4344">
        <f t="shared" si="1742"/>
        <v>4343</v>
      </c>
      <c r="B4344">
        <f t="shared" ca="1" si="1743"/>
        <v>2</v>
      </c>
      <c r="C4344">
        <f t="shared" ca="1" si="1744"/>
        <v>42</v>
      </c>
      <c r="D4344">
        <f t="shared" ca="1" si="1745"/>
        <v>67206</v>
      </c>
      <c r="E4344" s="1">
        <f t="shared" ca="1" si="1746"/>
        <v>6</v>
      </c>
      <c r="F4344">
        <f t="shared" ca="1" si="1747"/>
        <v>21</v>
      </c>
      <c r="G4344">
        <f t="shared" ca="1" si="1748"/>
        <v>506.42</v>
      </c>
      <c r="H4344">
        <f t="shared" ca="1" si="1749"/>
        <v>10966.48</v>
      </c>
      <c r="I4344">
        <f t="shared" ca="1" si="1750"/>
        <v>17</v>
      </c>
      <c r="J4344">
        <f t="shared" ca="1" si="1751"/>
        <v>4</v>
      </c>
      <c r="K4344">
        <f t="shared" ca="1" si="1752"/>
        <v>3</v>
      </c>
      <c r="L4344">
        <f t="shared" ca="1" si="1753"/>
        <v>2</v>
      </c>
      <c r="M4344">
        <f t="shared" ca="1" si="1754"/>
        <v>2</v>
      </c>
      <c r="N4344">
        <f t="shared" ca="1" si="1755"/>
        <v>2</v>
      </c>
      <c r="O4344">
        <f t="shared" ca="1" si="1756"/>
        <v>1</v>
      </c>
      <c r="P4344">
        <f t="shared" ca="1" si="1757"/>
        <v>14</v>
      </c>
      <c r="Q4344">
        <f t="shared" ca="1" si="1758"/>
        <v>7</v>
      </c>
      <c r="R4344">
        <f t="shared" ca="1" si="1759"/>
        <v>7</v>
      </c>
      <c r="S4344">
        <f t="shared" ca="1" si="1760"/>
        <v>0</v>
      </c>
      <c r="T4344">
        <f t="shared" ca="1" si="1761"/>
        <v>4</v>
      </c>
      <c r="U4344">
        <f t="shared" ca="1" si="1762"/>
        <v>200</v>
      </c>
      <c r="V4344">
        <f t="shared" ca="1" si="1763"/>
        <v>37</v>
      </c>
      <c r="W4344">
        <f t="shared" ca="1" si="1764"/>
        <v>10</v>
      </c>
      <c r="X4344">
        <f t="shared" ca="1" si="1765"/>
        <v>169</v>
      </c>
      <c r="Y4344">
        <f t="shared" ca="1" si="1766"/>
        <v>28483</v>
      </c>
      <c r="Z4344">
        <f t="shared" ca="1" si="1767"/>
        <v>6</v>
      </c>
    </row>
    <row r="4345" spans="1:26">
      <c r="A4345">
        <f t="shared" si="1742"/>
        <v>4344</v>
      </c>
      <c r="B4345">
        <f t="shared" ca="1" si="1743"/>
        <v>1</v>
      </c>
      <c r="C4345">
        <f t="shared" ca="1" si="1744"/>
        <v>27</v>
      </c>
      <c r="D4345">
        <f t="shared" ca="1" si="1745"/>
        <v>31447</v>
      </c>
      <c r="E4345" s="1">
        <f t="shared" ca="1" si="1746"/>
        <v>2</v>
      </c>
      <c r="F4345">
        <f t="shared" ca="1" si="1747"/>
        <v>19</v>
      </c>
      <c r="G4345">
        <f t="shared" ca="1" si="1748"/>
        <v>225.52</v>
      </c>
      <c r="H4345">
        <f t="shared" ca="1" si="1749"/>
        <v>4290.95</v>
      </c>
      <c r="I4345">
        <f t="shared" ca="1" si="1750"/>
        <v>20</v>
      </c>
      <c r="J4345">
        <f t="shared" ca="1" si="1751"/>
        <v>0</v>
      </c>
      <c r="K4345">
        <f t="shared" ca="1" si="1752"/>
        <v>3</v>
      </c>
      <c r="L4345">
        <f t="shared" ca="1" si="1753"/>
        <v>0</v>
      </c>
      <c r="M4345">
        <f t="shared" ca="1" si="1754"/>
        <v>1</v>
      </c>
      <c r="N4345">
        <f t="shared" ca="1" si="1755"/>
        <v>1</v>
      </c>
      <c r="O4345">
        <f t="shared" ca="1" si="1756"/>
        <v>5</v>
      </c>
      <c r="P4345">
        <f t="shared" ca="1" si="1757"/>
        <v>11</v>
      </c>
      <c r="Q4345">
        <f t="shared" ca="1" si="1758"/>
        <v>3</v>
      </c>
      <c r="R4345">
        <f t="shared" ca="1" si="1759"/>
        <v>2</v>
      </c>
      <c r="S4345">
        <f t="shared" ca="1" si="1760"/>
        <v>1</v>
      </c>
      <c r="T4345">
        <f t="shared" ca="1" si="1761"/>
        <v>4</v>
      </c>
      <c r="U4345">
        <f t="shared" ca="1" si="1762"/>
        <v>190</v>
      </c>
      <c r="V4345">
        <f t="shared" ca="1" si="1763"/>
        <v>45</v>
      </c>
      <c r="W4345">
        <f t="shared" ca="1" si="1764"/>
        <v>16</v>
      </c>
      <c r="X4345">
        <f t="shared" ca="1" si="1765"/>
        <v>130</v>
      </c>
      <c r="Y4345">
        <f t="shared" ca="1" si="1766"/>
        <v>11466</v>
      </c>
      <c r="Z4345">
        <f t="shared" ca="1" si="1767"/>
        <v>6</v>
      </c>
    </row>
    <row r="4346" spans="1:26">
      <c r="A4346">
        <f t="shared" si="1742"/>
        <v>4345</v>
      </c>
      <c r="B4346">
        <f t="shared" ca="1" si="1743"/>
        <v>1</v>
      </c>
      <c r="C4346">
        <f t="shared" ca="1" si="1744"/>
        <v>28</v>
      </c>
      <c r="D4346">
        <f t="shared" ca="1" si="1745"/>
        <v>35822</v>
      </c>
      <c r="E4346" s="1">
        <f t="shared" ca="1" si="1746"/>
        <v>3</v>
      </c>
      <c r="F4346">
        <f t="shared" ca="1" si="1747"/>
        <v>23</v>
      </c>
      <c r="G4346">
        <f t="shared" ca="1" si="1748"/>
        <v>222.42</v>
      </c>
      <c r="H4346">
        <f t="shared" ca="1" si="1749"/>
        <v>5679.16</v>
      </c>
      <c r="I4346">
        <f t="shared" ca="1" si="1750"/>
        <v>21</v>
      </c>
      <c r="J4346">
        <f t="shared" ca="1" si="1751"/>
        <v>2</v>
      </c>
      <c r="K4346">
        <f t="shared" ca="1" si="1752"/>
        <v>4</v>
      </c>
      <c r="L4346">
        <f t="shared" ca="1" si="1753"/>
        <v>1</v>
      </c>
      <c r="M4346">
        <f t="shared" ca="1" si="1754"/>
        <v>2</v>
      </c>
      <c r="N4346">
        <f t="shared" ca="1" si="1755"/>
        <v>2</v>
      </c>
      <c r="O4346">
        <f t="shared" ca="1" si="1756"/>
        <v>7</v>
      </c>
      <c r="P4346">
        <f t="shared" ca="1" si="1757"/>
        <v>16</v>
      </c>
      <c r="Q4346">
        <f t="shared" ca="1" si="1758"/>
        <v>5</v>
      </c>
      <c r="R4346">
        <f t="shared" ca="1" si="1759"/>
        <v>3</v>
      </c>
      <c r="S4346">
        <f t="shared" ca="1" si="1760"/>
        <v>1</v>
      </c>
      <c r="T4346">
        <f t="shared" ca="1" si="1761"/>
        <v>3</v>
      </c>
      <c r="U4346">
        <f t="shared" ca="1" si="1762"/>
        <v>193</v>
      </c>
      <c r="V4346">
        <f t="shared" ca="1" si="1763"/>
        <v>41</v>
      </c>
      <c r="W4346">
        <f t="shared" ca="1" si="1764"/>
        <v>11</v>
      </c>
      <c r="X4346">
        <f t="shared" ca="1" si="1765"/>
        <v>138</v>
      </c>
      <c r="Y4346">
        <f t="shared" ca="1" si="1766"/>
        <v>14261</v>
      </c>
      <c r="Z4346">
        <f t="shared" ca="1" si="1767"/>
        <v>6</v>
      </c>
    </row>
    <row r="4347" spans="1:26">
      <c r="A4347">
        <f t="shared" si="1742"/>
        <v>4346</v>
      </c>
      <c r="B4347">
        <f t="shared" ca="1" si="1743"/>
        <v>4</v>
      </c>
      <c r="C4347">
        <f t="shared" ca="1" si="1744"/>
        <v>54</v>
      </c>
      <c r="D4347">
        <f t="shared" ca="1" si="1745"/>
        <v>37812</v>
      </c>
      <c r="E4347" s="1">
        <f t="shared" ca="1" si="1746"/>
        <v>0</v>
      </c>
      <c r="F4347">
        <f t="shared" ca="1" si="1747"/>
        <v>7</v>
      </c>
      <c r="G4347">
        <f t="shared" ca="1" si="1748"/>
        <v>168.61</v>
      </c>
      <c r="H4347">
        <f t="shared" ca="1" si="1749"/>
        <v>980.52</v>
      </c>
      <c r="I4347">
        <f t="shared" ca="1" si="1750"/>
        <v>5</v>
      </c>
      <c r="J4347">
        <f t="shared" ca="1" si="1751"/>
        <v>2</v>
      </c>
      <c r="K4347">
        <f t="shared" ca="1" si="1752"/>
        <v>0</v>
      </c>
      <c r="L4347">
        <f t="shared" ca="1" si="1753"/>
        <v>1</v>
      </c>
      <c r="M4347">
        <f t="shared" ca="1" si="1754"/>
        <v>2</v>
      </c>
      <c r="N4347">
        <f t="shared" ca="1" si="1755"/>
        <v>0</v>
      </c>
      <c r="O4347">
        <f t="shared" ca="1" si="1756"/>
        <v>1</v>
      </c>
      <c r="P4347">
        <f t="shared" ca="1" si="1757"/>
        <v>10</v>
      </c>
      <c r="Q4347">
        <f t="shared" ca="1" si="1758"/>
        <v>3</v>
      </c>
      <c r="R4347">
        <f t="shared" ca="1" si="1759"/>
        <v>0</v>
      </c>
      <c r="S4347">
        <f t="shared" ca="1" si="1760"/>
        <v>0</v>
      </c>
      <c r="T4347">
        <f t="shared" ca="1" si="1761"/>
        <v>1</v>
      </c>
      <c r="U4347">
        <f t="shared" ca="1" si="1762"/>
        <v>60</v>
      </c>
      <c r="V4347">
        <f t="shared" ca="1" si="1763"/>
        <v>13</v>
      </c>
      <c r="W4347">
        <f t="shared" ca="1" si="1764"/>
        <v>2</v>
      </c>
      <c r="X4347">
        <f t="shared" ca="1" si="1765"/>
        <v>240</v>
      </c>
      <c r="Y4347">
        <f t="shared" ca="1" si="1766"/>
        <v>2808</v>
      </c>
      <c r="Z4347">
        <f t="shared" ca="1" si="1767"/>
        <v>7</v>
      </c>
    </row>
    <row r="4348" spans="1:26">
      <c r="A4348">
        <f t="shared" si="1742"/>
        <v>4347</v>
      </c>
      <c r="B4348">
        <f t="shared" ca="1" si="1743"/>
        <v>1</v>
      </c>
      <c r="C4348">
        <f t="shared" ca="1" si="1744"/>
        <v>19</v>
      </c>
      <c r="D4348">
        <f t="shared" ca="1" si="1745"/>
        <v>34646</v>
      </c>
      <c r="E4348" s="1">
        <f t="shared" ca="1" si="1746"/>
        <v>0</v>
      </c>
      <c r="F4348">
        <f t="shared" ca="1" si="1747"/>
        <v>10</v>
      </c>
      <c r="G4348">
        <f t="shared" ca="1" si="1748"/>
        <v>96.4</v>
      </c>
      <c r="H4348">
        <f t="shared" ca="1" si="1749"/>
        <v>2127.4499999999998</v>
      </c>
      <c r="I4348">
        <f t="shared" ca="1" si="1750"/>
        <v>11</v>
      </c>
      <c r="J4348">
        <f t="shared" ca="1" si="1751"/>
        <v>0</v>
      </c>
      <c r="K4348">
        <f t="shared" ca="1" si="1752"/>
        <v>1</v>
      </c>
      <c r="L4348">
        <f t="shared" ca="1" si="1753"/>
        <v>1</v>
      </c>
      <c r="M4348">
        <f t="shared" ca="1" si="1754"/>
        <v>1</v>
      </c>
      <c r="N4348">
        <f t="shared" ca="1" si="1755"/>
        <v>1</v>
      </c>
      <c r="O4348">
        <f t="shared" ca="1" si="1756"/>
        <v>8</v>
      </c>
      <c r="P4348">
        <f t="shared" ca="1" si="1757"/>
        <v>11</v>
      </c>
      <c r="Q4348">
        <f t="shared" ca="1" si="1758"/>
        <v>2</v>
      </c>
      <c r="R4348">
        <f t="shared" ca="1" si="1759"/>
        <v>1</v>
      </c>
      <c r="S4348">
        <f t="shared" ca="1" si="1760"/>
        <v>0</v>
      </c>
      <c r="T4348">
        <f t="shared" ca="1" si="1761"/>
        <v>3</v>
      </c>
      <c r="U4348">
        <f t="shared" ca="1" si="1762"/>
        <v>99</v>
      </c>
      <c r="V4348">
        <f t="shared" ca="1" si="1763"/>
        <v>17</v>
      </c>
      <c r="W4348">
        <f t="shared" ca="1" si="1764"/>
        <v>7</v>
      </c>
      <c r="X4348">
        <f t="shared" ca="1" si="1765"/>
        <v>309</v>
      </c>
      <c r="Y4348">
        <f t="shared" ca="1" si="1766"/>
        <v>7372</v>
      </c>
      <c r="Z4348">
        <f t="shared" ca="1" si="1767"/>
        <v>7</v>
      </c>
    </row>
    <row r="4349" spans="1:26">
      <c r="A4349">
        <f t="shared" si="1742"/>
        <v>4348</v>
      </c>
      <c r="B4349">
        <f t="shared" ca="1" si="1743"/>
        <v>3</v>
      </c>
      <c r="C4349">
        <f t="shared" ca="1" si="1744"/>
        <v>52</v>
      </c>
      <c r="D4349">
        <f t="shared" ca="1" si="1745"/>
        <v>55887</v>
      </c>
      <c r="E4349" s="1">
        <f t="shared" ca="1" si="1746"/>
        <v>5</v>
      </c>
      <c r="F4349">
        <f t="shared" ca="1" si="1747"/>
        <v>17</v>
      </c>
      <c r="G4349">
        <f t="shared" ca="1" si="1748"/>
        <v>402.04</v>
      </c>
      <c r="H4349">
        <f t="shared" ca="1" si="1749"/>
        <v>7070.67</v>
      </c>
      <c r="I4349">
        <f t="shared" ca="1" si="1750"/>
        <v>6</v>
      </c>
      <c r="J4349">
        <f t="shared" ca="1" si="1751"/>
        <v>11</v>
      </c>
      <c r="K4349">
        <f t="shared" ca="1" si="1752"/>
        <v>1</v>
      </c>
      <c r="L4349">
        <f t="shared" ca="1" si="1753"/>
        <v>0</v>
      </c>
      <c r="M4349">
        <f t="shared" ca="1" si="1754"/>
        <v>2</v>
      </c>
      <c r="N4349">
        <f t="shared" ca="1" si="1755"/>
        <v>4</v>
      </c>
      <c r="O4349">
        <f t="shared" ca="1" si="1756"/>
        <v>0</v>
      </c>
      <c r="P4349">
        <f t="shared" ca="1" si="1757"/>
        <v>6</v>
      </c>
      <c r="Q4349">
        <f t="shared" ca="1" si="1758"/>
        <v>6</v>
      </c>
      <c r="R4349">
        <f t="shared" ca="1" si="1759"/>
        <v>3</v>
      </c>
      <c r="S4349">
        <f t="shared" ca="1" si="1760"/>
        <v>1</v>
      </c>
      <c r="T4349">
        <f t="shared" ca="1" si="1761"/>
        <v>5</v>
      </c>
      <c r="U4349">
        <f t="shared" ca="1" si="1762"/>
        <v>77</v>
      </c>
      <c r="V4349">
        <f t="shared" ca="1" si="1763"/>
        <v>20</v>
      </c>
      <c r="W4349">
        <f t="shared" ca="1" si="1764"/>
        <v>8</v>
      </c>
      <c r="X4349">
        <f t="shared" ca="1" si="1765"/>
        <v>188</v>
      </c>
      <c r="Y4349">
        <f t="shared" ca="1" si="1766"/>
        <v>18680</v>
      </c>
      <c r="Z4349">
        <f t="shared" ca="1" si="1767"/>
        <v>7</v>
      </c>
    </row>
    <row r="4350" spans="1:26">
      <c r="A4350">
        <f t="shared" si="1742"/>
        <v>4349</v>
      </c>
      <c r="B4350">
        <f t="shared" ca="1" si="1743"/>
        <v>2</v>
      </c>
      <c r="C4350">
        <f t="shared" ca="1" si="1744"/>
        <v>32</v>
      </c>
      <c r="D4350">
        <f t="shared" ca="1" si="1745"/>
        <v>71102</v>
      </c>
      <c r="E4350" s="1">
        <f t="shared" ca="1" si="1746"/>
        <v>12</v>
      </c>
      <c r="F4350">
        <f t="shared" ca="1" si="1747"/>
        <v>31</v>
      </c>
      <c r="G4350">
        <f t="shared" ca="1" si="1748"/>
        <v>471.88</v>
      </c>
      <c r="H4350">
        <f t="shared" ca="1" si="1749"/>
        <v>13511.07</v>
      </c>
      <c r="I4350">
        <f t="shared" ca="1" si="1750"/>
        <v>24</v>
      </c>
      <c r="J4350">
        <f t="shared" ca="1" si="1751"/>
        <v>7</v>
      </c>
      <c r="K4350">
        <f t="shared" ca="1" si="1752"/>
        <v>5</v>
      </c>
      <c r="L4350">
        <f t="shared" ca="1" si="1753"/>
        <v>1</v>
      </c>
      <c r="M4350">
        <f t="shared" ca="1" si="1754"/>
        <v>3</v>
      </c>
      <c r="N4350">
        <f t="shared" ca="1" si="1755"/>
        <v>5</v>
      </c>
      <c r="O4350">
        <f t="shared" ca="1" si="1756"/>
        <v>0</v>
      </c>
      <c r="P4350">
        <f t="shared" ca="1" si="1757"/>
        <v>24</v>
      </c>
      <c r="Q4350">
        <f t="shared" ca="1" si="1758"/>
        <v>10</v>
      </c>
      <c r="R4350">
        <f t="shared" ca="1" si="1759"/>
        <v>7</v>
      </c>
      <c r="S4350">
        <f t="shared" ca="1" si="1760"/>
        <v>1</v>
      </c>
      <c r="T4350">
        <f t="shared" ca="1" si="1761"/>
        <v>6</v>
      </c>
      <c r="U4350">
        <f t="shared" ca="1" si="1762"/>
        <v>199</v>
      </c>
      <c r="V4350">
        <f t="shared" ca="1" si="1763"/>
        <v>39</v>
      </c>
      <c r="W4350">
        <f t="shared" ca="1" si="1764"/>
        <v>13</v>
      </c>
      <c r="X4350">
        <f t="shared" ca="1" si="1765"/>
        <v>81</v>
      </c>
      <c r="Y4350">
        <f t="shared" ca="1" si="1766"/>
        <v>32877</v>
      </c>
      <c r="Z4350">
        <f t="shared" ca="1" si="1767"/>
        <v>6</v>
      </c>
    </row>
    <row r="4351" spans="1:26">
      <c r="A4351">
        <f t="shared" si="1742"/>
        <v>4350</v>
      </c>
      <c r="B4351">
        <f t="shared" ca="1" si="1743"/>
        <v>2</v>
      </c>
      <c r="C4351">
        <f t="shared" ca="1" si="1744"/>
        <v>40</v>
      </c>
      <c r="D4351">
        <f t="shared" ca="1" si="1745"/>
        <v>79759</v>
      </c>
      <c r="E4351" s="1">
        <f t="shared" ca="1" si="1746"/>
        <v>9</v>
      </c>
      <c r="F4351">
        <f t="shared" ca="1" si="1747"/>
        <v>28</v>
      </c>
      <c r="G4351">
        <f t="shared" ca="1" si="1748"/>
        <v>574.35</v>
      </c>
      <c r="H4351">
        <f t="shared" ca="1" si="1749"/>
        <v>16514.939999999999</v>
      </c>
      <c r="I4351">
        <f t="shared" ca="1" si="1750"/>
        <v>19</v>
      </c>
      <c r="J4351">
        <f t="shared" ca="1" si="1751"/>
        <v>9</v>
      </c>
      <c r="K4351">
        <f t="shared" ca="1" si="1752"/>
        <v>5</v>
      </c>
      <c r="L4351">
        <f t="shared" ca="1" si="1753"/>
        <v>3</v>
      </c>
      <c r="M4351">
        <f t="shared" ca="1" si="1754"/>
        <v>3</v>
      </c>
      <c r="N4351">
        <f t="shared" ca="1" si="1755"/>
        <v>4</v>
      </c>
      <c r="O4351">
        <f t="shared" ca="1" si="1756"/>
        <v>2</v>
      </c>
      <c r="P4351">
        <f t="shared" ca="1" si="1757"/>
        <v>18</v>
      </c>
      <c r="Q4351">
        <f t="shared" ca="1" si="1758"/>
        <v>11</v>
      </c>
      <c r="R4351">
        <f t="shared" ca="1" si="1759"/>
        <v>9</v>
      </c>
      <c r="S4351">
        <f t="shared" ca="1" si="1760"/>
        <v>3</v>
      </c>
      <c r="T4351">
        <f t="shared" ca="1" si="1761"/>
        <v>5</v>
      </c>
      <c r="U4351">
        <f t="shared" ca="1" si="1762"/>
        <v>178</v>
      </c>
      <c r="V4351">
        <f t="shared" ca="1" si="1763"/>
        <v>38</v>
      </c>
      <c r="W4351">
        <f t="shared" ca="1" si="1764"/>
        <v>10</v>
      </c>
      <c r="X4351">
        <f t="shared" ca="1" si="1765"/>
        <v>61</v>
      </c>
      <c r="Y4351">
        <f t="shared" ca="1" si="1766"/>
        <v>43331</v>
      </c>
      <c r="Z4351">
        <f t="shared" ca="1" si="1767"/>
        <v>7</v>
      </c>
    </row>
    <row r="4352" spans="1:26">
      <c r="A4352">
        <f t="shared" si="1742"/>
        <v>4351</v>
      </c>
      <c r="B4352">
        <f t="shared" ca="1" si="1743"/>
        <v>3</v>
      </c>
      <c r="C4352">
        <f t="shared" ca="1" si="1744"/>
        <v>38</v>
      </c>
      <c r="D4352">
        <f t="shared" ca="1" si="1745"/>
        <v>36034</v>
      </c>
      <c r="E4352" s="1">
        <f t="shared" ca="1" si="1746"/>
        <v>5</v>
      </c>
      <c r="F4352">
        <f t="shared" ca="1" si="1747"/>
        <v>17</v>
      </c>
      <c r="G4352">
        <f t="shared" ca="1" si="1748"/>
        <v>216.25</v>
      </c>
      <c r="H4352">
        <f t="shared" ca="1" si="1749"/>
        <v>3497.93</v>
      </c>
      <c r="I4352">
        <f t="shared" ca="1" si="1750"/>
        <v>8</v>
      </c>
      <c r="J4352">
        <f t="shared" ca="1" si="1751"/>
        <v>9</v>
      </c>
      <c r="K4352">
        <f t="shared" ca="1" si="1752"/>
        <v>1</v>
      </c>
      <c r="L4352">
        <f t="shared" ca="1" si="1753"/>
        <v>1</v>
      </c>
      <c r="M4352">
        <f t="shared" ca="1" si="1754"/>
        <v>1</v>
      </c>
      <c r="N4352">
        <f t="shared" ca="1" si="1755"/>
        <v>3</v>
      </c>
      <c r="O4352">
        <f t="shared" ca="1" si="1756"/>
        <v>4</v>
      </c>
      <c r="P4352">
        <f t="shared" ca="1" si="1757"/>
        <v>10</v>
      </c>
      <c r="Q4352">
        <f t="shared" ca="1" si="1758"/>
        <v>3</v>
      </c>
      <c r="R4352">
        <f t="shared" ca="1" si="1759"/>
        <v>1</v>
      </c>
      <c r="S4352">
        <f t="shared" ca="1" si="1760"/>
        <v>2</v>
      </c>
      <c r="T4352">
        <f t="shared" ca="1" si="1761"/>
        <v>4</v>
      </c>
      <c r="U4352">
        <f t="shared" ca="1" si="1762"/>
        <v>83</v>
      </c>
      <c r="V4352">
        <f t="shared" ca="1" si="1763"/>
        <v>11</v>
      </c>
      <c r="W4352">
        <f t="shared" ca="1" si="1764"/>
        <v>4</v>
      </c>
      <c r="X4352">
        <f t="shared" ca="1" si="1765"/>
        <v>214</v>
      </c>
      <c r="Y4352">
        <f t="shared" ca="1" si="1766"/>
        <v>9601</v>
      </c>
      <c r="Z4352">
        <f t="shared" ca="1" si="1767"/>
        <v>8</v>
      </c>
    </row>
    <row r="4353" spans="1:26">
      <c r="A4353">
        <f t="shared" si="1742"/>
        <v>4352</v>
      </c>
      <c r="B4353">
        <f t="shared" ca="1" si="1743"/>
        <v>1</v>
      </c>
      <c r="C4353">
        <f t="shared" ca="1" si="1744"/>
        <v>29</v>
      </c>
      <c r="D4353">
        <f t="shared" ca="1" si="1745"/>
        <v>26522</v>
      </c>
      <c r="E4353" s="1">
        <f t="shared" ca="1" si="1746"/>
        <v>3</v>
      </c>
      <c r="F4353">
        <f t="shared" ca="1" si="1747"/>
        <v>18</v>
      </c>
      <c r="G4353">
        <f t="shared" ca="1" si="1748"/>
        <v>163.34</v>
      </c>
      <c r="H4353">
        <f t="shared" ca="1" si="1749"/>
        <v>2151.2600000000002</v>
      </c>
      <c r="I4353">
        <f t="shared" ca="1" si="1750"/>
        <v>12</v>
      </c>
      <c r="J4353">
        <f t="shared" ca="1" si="1751"/>
        <v>6</v>
      </c>
      <c r="K4353">
        <f t="shared" ca="1" si="1752"/>
        <v>4</v>
      </c>
      <c r="L4353">
        <f t="shared" ca="1" si="1753"/>
        <v>1</v>
      </c>
      <c r="M4353">
        <f t="shared" ca="1" si="1754"/>
        <v>1</v>
      </c>
      <c r="N4353">
        <f t="shared" ca="1" si="1755"/>
        <v>2</v>
      </c>
      <c r="O4353">
        <f t="shared" ca="1" si="1756"/>
        <v>6</v>
      </c>
      <c r="P4353">
        <f t="shared" ca="1" si="1757"/>
        <v>17</v>
      </c>
      <c r="Q4353">
        <f t="shared" ca="1" si="1758"/>
        <v>3</v>
      </c>
      <c r="R4353">
        <f t="shared" ca="1" si="1759"/>
        <v>0</v>
      </c>
      <c r="S4353">
        <f t="shared" ca="1" si="1760"/>
        <v>1</v>
      </c>
      <c r="T4353">
        <f t="shared" ca="1" si="1761"/>
        <v>4</v>
      </c>
      <c r="U4353">
        <f t="shared" ca="1" si="1762"/>
        <v>155</v>
      </c>
      <c r="V4353">
        <f t="shared" ca="1" si="1763"/>
        <v>30</v>
      </c>
      <c r="W4353">
        <f t="shared" ca="1" si="1764"/>
        <v>18</v>
      </c>
      <c r="X4353">
        <f t="shared" ca="1" si="1765"/>
        <v>148</v>
      </c>
      <c r="Y4353">
        <f t="shared" ca="1" si="1766"/>
        <v>6254</v>
      </c>
      <c r="Z4353">
        <f t="shared" ca="1" si="1767"/>
        <v>6</v>
      </c>
    </row>
    <row r="4354" spans="1:26">
      <c r="A4354">
        <f t="shared" si="1742"/>
        <v>4353</v>
      </c>
      <c r="B4354">
        <f t="shared" ca="1" si="1743"/>
        <v>2</v>
      </c>
      <c r="C4354">
        <f t="shared" ca="1" si="1744"/>
        <v>60</v>
      </c>
      <c r="D4354">
        <f t="shared" ca="1" si="1745"/>
        <v>77393</v>
      </c>
      <c r="E4354" s="1">
        <f t="shared" ca="1" si="1746"/>
        <v>6</v>
      </c>
      <c r="F4354">
        <f t="shared" ca="1" si="1747"/>
        <v>23</v>
      </c>
      <c r="G4354">
        <f t="shared" ca="1" si="1748"/>
        <v>591.05999999999995</v>
      </c>
      <c r="H4354">
        <f t="shared" ca="1" si="1749"/>
        <v>14238.28</v>
      </c>
      <c r="I4354">
        <f t="shared" ca="1" si="1750"/>
        <v>16</v>
      </c>
      <c r="J4354">
        <f t="shared" ca="1" si="1751"/>
        <v>7</v>
      </c>
      <c r="K4354">
        <f t="shared" ca="1" si="1752"/>
        <v>3</v>
      </c>
      <c r="L4354">
        <f t="shared" ca="1" si="1753"/>
        <v>3</v>
      </c>
      <c r="M4354">
        <f t="shared" ca="1" si="1754"/>
        <v>3</v>
      </c>
      <c r="N4354">
        <f t="shared" ca="1" si="1755"/>
        <v>2</v>
      </c>
      <c r="O4354">
        <f t="shared" ca="1" si="1756"/>
        <v>0</v>
      </c>
      <c r="P4354">
        <f t="shared" ca="1" si="1757"/>
        <v>16</v>
      </c>
      <c r="Q4354">
        <f t="shared" ca="1" si="1758"/>
        <v>10</v>
      </c>
      <c r="R4354">
        <f t="shared" ca="1" si="1759"/>
        <v>9</v>
      </c>
      <c r="S4354">
        <f t="shared" ca="1" si="1760"/>
        <v>1</v>
      </c>
      <c r="T4354">
        <f t="shared" ca="1" si="1761"/>
        <v>5</v>
      </c>
      <c r="U4354">
        <f t="shared" ca="1" si="1762"/>
        <v>163</v>
      </c>
      <c r="V4354">
        <f t="shared" ca="1" si="1763"/>
        <v>34</v>
      </c>
      <c r="W4354">
        <f t="shared" ca="1" si="1764"/>
        <v>10</v>
      </c>
      <c r="X4354">
        <f t="shared" ca="1" si="1765"/>
        <v>85</v>
      </c>
      <c r="Y4354">
        <f t="shared" ca="1" si="1766"/>
        <v>37768</v>
      </c>
      <c r="Z4354">
        <f t="shared" ca="1" si="1767"/>
        <v>7</v>
      </c>
    </row>
    <row r="4355" spans="1:26">
      <c r="A4355">
        <f t="shared" ref="A4355:A4418" si="1768">ROW()-1</f>
        <v>4354</v>
      </c>
      <c r="B4355">
        <f t="shared" ref="B4355:B4418" ca="1" si="1769">RANDBETWEEN(1,5)</f>
        <v>2</v>
      </c>
      <c r="C4355">
        <f t="shared" ref="C4355:C4418" ca="1" si="1770">ROUND(MAX(18,MIN(75,CHOOSE(B4355,_xlfn.NORM.INV(RAND(),27,6),_xlfn.NORM.INV(RAND(),44,8),_xlfn.NORM.INV(RAND(),43,9),_xlfn.NORM.INV(RAND(),38,12),_xlfn.NORM.INV(RAND(),41,10)))),0)</f>
        <v>48</v>
      </c>
      <c r="D4355">
        <f t="shared" ref="D4355:D4418" ca="1" si="1771">ROUND(MAX(18000,CHOOSE(B4355,_xlfn.NORM.INV(RAND(),34000,8000),_xlfn.NORM.INV(RAND(),70000,15000),_xlfn.NORM.INV(RAND(),50000,10000),_xlfn.NORM.INV(RAND(),36000,9000),_xlfn.NORM.INV(RAND(),32000,7000))),0)</f>
        <v>78161</v>
      </c>
      <c r="E4355" s="1">
        <f t="shared" ref="E4355:E4418" ca="1" si="1772">ROUND(MAX(0,CHOOSE(B4355,_xlfn.NORM.INV(RAND(),3,1.5),_xlfn.NORM.INV(RAND(),7,2.5),_xlfn.NORM.INV(RAND(),6,2),_xlfn.NORM.INV(RAND(),2,1.5),_xlfn.NORM.INV(RAND(),5,2))),0)</f>
        <v>8</v>
      </c>
      <c r="F4355">
        <f t="shared" ref="F4355:F4418" ca="1" si="1773">ROUND(MAX(1,E4355*1.4+D4355/12000+CHOOSE(B4355,10,7,6,3,8)+_xlfn.NORM.INV(RAND(),0,3)),0)</f>
        <v>24</v>
      </c>
      <c r="G4355">
        <f t="shared" ref="G4355:G4418" ca="1" si="1774">ROUND(MAX(30,D4355/180+CHOOSE(B4355,-20,150,40,-30,-40)+_xlfn.NORM.INV(RAND(),0,35)),2)</f>
        <v>533.99</v>
      </c>
      <c r="H4355">
        <f t="shared" ref="H4355:H4418" ca="1" si="1775">ROUND(MAX(50,F4355*G4355+_xlfn.NORM.INV(RAND(),0,600)),2)</f>
        <v>12554.36</v>
      </c>
      <c r="I4355">
        <f t="shared" ref="I4355:I4418" ca="1" si="1776">ROUND(MAX(0,F4355*CHOOSE(B4355,0.85,0.7,0.45,0.5,0.9)+_xlfn.NORM.INV(RAND(),0,2)),0)</f>
        <v>18</v>
      </c>
      <c r="J4355">
        <f t="shared" ref="J4355:J4418" ca="1" si="1777">MAX(0,F4355-I4355)</f>
        <v>6</v>
      </c>
      <c r="K4355">
        <f t="shared" ref="K4355:K4418" ca="1" si="1778">MAX(0,ROUND(F4355/12+CHOOSE(B4355,1,2,0,0,1)+_xlfn.NORM.INV(RAND(),0,0.8),0))</f>
        <v>5</v>
      </c>
      <c r="L4355">
        <f t="shared" ref="L4355:L4418" ca="1" si="1779">MAX(0,ROUND(D4355/45000+CHOOSE(B4355,0,1,0,0,0)+_xlfn.NORM.INV(RAND(),0,0.6),0))</f>
        <v>3</v>
      </c>
      <c r="M4355">
        <f t="shared" ref="M4355:M4418" ca="1" si="1780">MAX(0,ROUND(D4355/65000+CHOOSE(B4355,0,1,1,0,0)+_xlfn.NORM.INV(RAND(),0,0.6),0))</f>
        <v>2</v>
      </c>
      <c r="N4355">
        <f t="shared" ref="N4355:N4418" ca="1" si="1781">MAX(0,ROUND(E4355/3+CHOOSE(B4355,0,0,2,0,0)+_xlfn.NORM.INV(RAND(),0,0.8),0))</f>
        <v>4</v>
      </c>
      <c r="O4355">
        <f t="shared" ref="O4355:O4418" ca="1" si="1782">MAX(0,ROUND((70-C4355)/18+CHOOSE(B4355,4,0,0,0,2)+_xlfn.NORM.INV(RAND(),0,1.2),0))</f>
        <v>2</v>
      </c>
      <c r="P4355">
        <f t="shared" ref="P4355:P4418" ca="1" si="1783">MAX(0,ROUND(F4355*0.7+_xlfn.NORM.INV(RAND(),0,3),0))</f>
        <v>12</v>
      </c>
      <c r="Q4355">
        <f t="shared" ref="Q4355:Q4418" ca="1" si="1784">MAX(0,ROUND((L4355+M4355+N4355)*0.8+R4355*0.3+_xlfn.NORM.INV(RAND(),0,1),0))</f>
        <v>10</v>
      </c>
      <c r="R4355">
        <f t="shared" ref="R4355:R4418" ca="1" si="1785">MAX(0,ROUND(H4355/2500+CHOOSE(B4355,0,2,1,0,0)+_xlfn.NORM.INV(RAND(),0,0.8),0))</f>
        <v>7</v>
      </c>
      <c r="S4355">
        <f t="shared" ref="S4355:S4418" ca="1" si="1786">MAX(0,ROUND(F4355*0.04+_xlfn.NORM.INV(RAND(),0,0.7),0))</f>
        <v>2</v>
      </c>
      <c r="T4355">
        <f t="shared" ref="T4355:T4418" ca="1" si="1787">MAX(0,ROUND(F4355*0.15+CHOOSE(B4355,1,0,1,2,5)+_xlfn.NORM.INV(RAND(),0,1),0))</f>
        <v>2</v>
      </c>
      <c r="U4355">
        <f t="shared" ref="U4355:U4418" ca="1" si="1788">ROUND(MAX(5,I4355*8+P4355*2+_xlfn.NORM.INV(RAND(),0,20)),0)</f>
        <v>186</v>
      </c>
      <c r="V4355">
        <f t="shared" ref="V4355:V4418" ca="1" si="1789">ROUND(MAX(0,U4355*0.2+_xlfn.NORM.INV(RAND(),0,5)),0)</f>
        <v>36</v>
      </c>
      <c r="W4355">
        <f t="shared" ref="W4355:W4418" ca="1" si="1790">ROUND(MAX(0,V4355*0.3+T4355*0.4+_xlfn.NORM.INV(RAND(),0,3)),0)</f>
        <v>16</v>
      </c>
      <c r="X4355">
        <f t="shared" ref="X4355:X4418" ca="1" si="1791">ROUND(MAX(1,365-F4355*10+_xlfn.NORM.INV(RAND(),0,35)),0)</f>
        <v>131</v>
      </c>
      <c r="Y4355">
        <f t="shared" ref="Y4355:Y4418" ca="1" si="1792">ROUND(MAX(0,H4355*2.5+Q4355*100+_xlfn.NORM.INV(RAND(),0,1200)),0)</f>
        <v>31430</v>
      </c>
      <c r="Z4355">
        <f t="shared" ref="Z4355:Z4418" ca="1" si="1793">MIN(10,MAX(1,ROUND(6.5+Y4355/8000-R4355*0.5-S4355*0.3+_xlfn.NORM.INV(RAND(),0,1.2),0)))</f>
        <v>6</v>
      </c>
    </row>
    <row r="4356" spans="1:26">
      <c r="A4356">
        <f t="shared" si="1768"/>
        <v>4355</v>
      </c>
      <c r="B4356">
        <f t="shared" ca="1" si="1769"/>
        <v>1</v>
      </c>
      <c r="C4356">
        <f t="shared" ca="1" si="1770"/>
        <v>24</v>
      </c>
      <c r="D4356">
        <f t="shared" ca="1" si="1771"/>
        <v>34027</v>
      </c>
      <c r="E4356" s="1">
        <f t="shared" ca="1" si="1772"/>
        <v>1</v>
      </c>
      <c r="F4356">
        <f t="shared" ca="1" si="1773"/>
        <v>15</v>
      </c>
      <c r="G4356">
        <f t="shared" ca="1" si="1774"/>
        <v>121.78</v>
      </c>
      <c r="H4356">
        <f t="shared" ca="1" si="1775"/>
        <v>1705.8</v>
      </c>
      <c r="I4356">
        <f t="shared" ca="1" si="1776"/>
        <v>12</v>
      </c>
      <c r="J4356">
        <f t="shared" ca="1" si="1777"/>
        <v>3</v>
      </c>
      <c r="K4356">
        <f t="shared" ca="1" si="1778"/>
        <v>2</v>
      </c>
      <c r="L4356">
        <f t="shared" ca="1" si="1779"/>
        <v>1</v>
      </c>
      <c r="M4356">
        <f t="shared" ca="1" si="1780"/>
        <v>1</v>
      </c>
      <c r="N4356">
        <f t="shared" ca="1" si="1781"/>
        <v>0</v>
      </c>
      <c r="O4356">
        <f t="shared" ca="1" si="1782"/>
        <v>8</v>
      </c>
      <c r="P4356">
        <f t="shared" ca="1" si="1783"/>
        <v>9</v>
      </c>
      <c r="Q4356">
        <f t="shared" ca="1" si="1784"/>
        <v>3</v>
      </c>
      <c r="R4356">
        <f t="shared" ca="1" si="1785"/>
        <v>1</v>
      </c>
      <c r="S4356">
        <f t="shared" ca="1" si="1786"/>
        <v>1</v>
      </c>
      <c r="T4356">
        <f t="shared" ca="1" si="1787"/>
        <v>4</v>
      </c>
      <c r="U4356">
        <f t="shared" ca="1" si="1788"/>
        <v>89</v>
      </c>
      <c r="V4356">
        <f t="shared" ca="1" si="1789"/>
        <v>17</v>
      </c>
      <c r="W4356">
        <f t="shared" ca="1" si="1790"/>
        <v>10</v>
      </c>
      <c r="X4356">
        <f t="shared" ca="1" si="1791"/>
        <v>180</v>
      </c>
      <c r="Y4356">
        <f t="shared" ca="1" si="1792"/>
        <v>4620</v>
      </c>
      <c r="Z4356">
        <f t="shared" ca="1" si="1793"/>
        <v>6</v>
      </c>
    </row>
    <row r="4357" spans="1:26">
      <c r="A4357">
        <f t="shared" si="1768"/>
        <v>4356</v>
      </c>
      <c r="B4357">
        <f t="shared" ca="1" si="1769"/>
        <v>4</v>
      </c>
      <c r="C4357">
        <f t="shared" ca="1" si="1770"/>
        <v>43</v>
      </c>
      <c r="D4357">
        <f t="shared" ca="1" si="1771"/>
        <v>37878</v>
      </c>
      <c r="E4357" s="1">
        <f t="shared" ca="1" si="1772"/>
        <v>3</v>
      </c>
      <c r="F4357">
        <f t="shared" ca="1" si="1773"/>
        <v>7</v>
      </c>
      <c r="G4357">
        <f t="shared" ca="1" si="1774"/>
        <v>137.36000000000001</v>
      </c>
      <c r="H4357">
        <f t="shared" ca="1" si="1775"/>
        <v>1585.83</v>
      </c>
      <c r="I4357">
        <f t="shared" ca="1" si="1776"/>
        <v>0</v>
      </c>
      <c r="J4357">
        <f t="shared" ca="1" si="1777"/>
        <v>7</v>
      </c>
      <c r="K4357">
        <f t="shared" ca="1" si="1778"/>
        <v>0</v>
      </c>
      <c r="L4357">
        <f t="shared" ca="1" si="1779"/>
        <v>0</v>
      </c>
      <c r="M4357">
        <f t="shared" ca="1" si="1780"/>
        <v>1</v>
      </c>
      <c r="N4357">
        <f t="shared" ca="1" si="1781"/>
        <v>1</v>
      </c>
      <c r="O4357">
        <f t="shared" ca="1" si="1782"/>
        <v>0</v>
      </c>
      <c r="P4357">
        <f t="shared" ca="1" si="1783"/>
        <v>1</v>
      </c>
      <c r="Q4357">
        <f t="shared" ca="1" si="1784"/>
        <v>2</v>
      </c>
      <c r="R4357">
        <f t="shared" ca="1" si="1785"/>
        <v>0</v>
      </c>
      <c r="S4357">
        <f t="shared" ca="1" si="1786"/>
        <v>1</v>
      </c>
      <c r="T4357">
        <f t="shared" ca="1" si="1787"/>
        <v>3</v>
      </c>
      <c r="U4357">
        <f t="shared" ca="1" si="1788"/>
        <v>5</v>
      </c>
      <c r="V4357">
        <f t="shared" ca="1" si="1789"/>
        <v>5</v>
      </c>
      <c r="W4357">
        <f t="shared" ca="1" si="1790"/>
        <v>1</v>
      </c>
      <c r="X4357">
        <f t="shared" ca="1" si="1791"/>
        <v>284</v>
      </c>
      <c r="Y4357">
        <f t="shared" ca="1" si="1792"/>
        <v>4095</v>
      </c>
      <c r="Z4357">
        <f t="shared" ca="1" si="1793"/>
        <v>5</v>
      </c>
    </row>
    <row r="4358" spans="1:26">
      <c r="A4358">
        <f t="shared" si="1768"/>
        <v>4357</v>
      </c>
      <c r="B4358">
        <f t="shared" ca="1" si="1769"/>
        <v>2</v>
      </c>
      <c r="C4358">
        <f t="shared" ca="1" si="1770"/>
        <v>42</v>
      </c>
      <c r="D4358">
        <f t="shared" ca="1" si="1771"/>
        <v>57124</v>
      </c>
      <c r="E4358" s="1">
        <f t="shared" ca="1" si="1772"/>
        <v>5</v>
      </c>
      <c r="F4358">
        <f t="shared" ca="1" si="1773"/>
        <v>23</v>
      </c>
      <c r="G4358">
        <f t="shared" ca="1" si="1774"/>
        <v>469.1</v>
      </c>
      <c r="H4358">
        <f t="shared" ca="1" si="1775"/>
        <v>11051.08</v>
      </c>
      <c r="I4358">
        <f t="shared" ca="1" si="1776"/>
        <v>16</v>
      </c>
      <c r="J4358">
        <f t="shared" ca="1" si="1777"/>
        <v>7</v>
      </c>
      <c r="K4358">
        <f t="shared" ca="1" si="1778"/>
        <v>5</v>
      </c>
      <c r="L4358">
        <f t="shared" ca="1" si="1779"/>
        <v>2</v>
      </c>
      <c r="M4358">
        <f t="shared" ca="1" si="1780"/>
        <v>1</v>
      </c>
      <c r="N4358">
        <f t="shared" ca="1" si="1781"/>
        <v>3</v>
      </c>
      <c r="O4358">
        <f t="shared" ca="1" si="1782"/>
        <v>3</v>
      </c>
      <c r="P4358">
        <f t="shared" ca="1" si="1783"/>
        <v>17</v>
      </c>
      <c r="Q4358">
        <f t="shared" ca="1" si="1784"/>
        <v>7</v>
      </c>
      <c r="R4358">
        <f t="shared" ca="1" si="1785"/>
        <v>7</v>
      </c>
      <c r="S4358">
        <f t="shared" ca="1" si="1786"/>
        <v>2</v>
      </c>
      <c r="T4358">
        <f t="shared" ca="1" si="1787"/>
        <v>2</v>
      </c>
      <c r="U4358">
        <f t="shared" ca="1" si="1788"/>
        <v>142</v>
      </c>
      <c r="V4358">
        <f t="shared" ca="1" si="1789"/>
        <v>35</v>
      </c>
      <c r="W4358">
        <f t="shared" ca="1" si="1790"/>
        <v>12</v>
      </c>
      <c r="X4358">
        <f t="shared" ca="1" si="1791"/>
        <v>90</v>
      </c>
      <c r="Y4358">
        <f t="shared" ca="1" si="1792"/>
        <v>26907</v>
      </c>
      <c r="Z4358">
        <f t="shared" ca="1" si="1793"/>
        <v>5</v>
      </c>
    </row>
    <row r="4359" spans="1:26">
      <c r="A4359">
        <f t="shared" si="1768"/>
        <v>4358</v>
      </c>
      <c r="B4359">
        <f t="shared" ca="1" si="1769"/>
        <v>5</v>
      </c>
      <c r="C4359">
        <f t="shared" ca="1" si="1770"/>
        <v>44</v>
      </c>
      <c r="D4359">
        <f t="shared" ca="1" si="1771"/>
        <v>33563</v>
      </c>
      <c r="E4359" s="1">
        <f t="shared" ca="1" si="1772"/>
        <v>5</v>
      </c>
      <c r="F4359">
        <f t="shared" ca="1" si="1773"/>
        <v>11</v>
      </c>
      <c r="G4359">
        <f t="shared" ca="1" si="1774"/>
        <v>111.53</v>
      </c>
      <c r="H4359">
        <f t="shared" ca="1" si="1775"/>
        <v>838.84</v>
      </c>
      <c r="I4359">
        <f t="shared" ca="1" si="1776"/>
        <v>6</v>
      </c>
      <c r="J4359">
        <f t="shared" ca="1" si="1777"/>
        <v>5</v>
      </c>
      <c r="K4359">
        <f t="shared" ca="1" si="1778"/>
        <v>2</v>
      </c>
      <c r="L4359">
        <f t="shared" ca="1" si="1779"/>
        <v>0</v>
      </c>
      <c r="M4359">
        <f t="shared" ca="1" si="1780"/>
        <v>1</v>
      </c>
      <c r="N4359">
        <f t="shared" ca="1" si="1781"/>
        <v>1</v>
      </c>
      <c r="O4359">
        <f t="shared" ca="1" si="1782"/>
        <v>6</v>
      </c>
      <c r="P4359">
        <f t="shared" ca="1" si="1783"/>
        <v>7</v>
      </c>
      <c r="Q4359">
        <f t="shared" ca="1" si="1784"/>
        <v>2</v>
      </c>
      <c r="R4359">
        <f t="shared" ca="1" si="1785"/>
        <v>2</v>
      </c>
      <c r="S4359">
        <f t="shared" ca="1" si="1786"/>
        <v>1</v>
      </c>
      <c r="T4359">
        <f t="shared" ca="1" si="1787"/>
        <v>5</v>
      </c>
      <c r="U4359">
        <f t="shared" ca="1" si="1788"/>
        <v>61</v>
      </c>
      <c r="V4359">
        <f t="shared" ca="1" si="1789"/>
        <v>13</v>
      </c>
      <c r="W4359">
        <f t="shared" ca="1" si="1790"/>
        <v>3</v>
      </c>
      <c r="X4359">
        <f t="shared" ca="1" si="1791"/>
        <v>286</v>
      </c>
      <c r="Y4359">
        <f t="shared" ca="1" si="1792"/>
        <v>2971</v>
      </c>
      <c r="Z4359">
        <f t="shared" ca="1" si="1793"/>
        <v>6</v>
      </c>
    </row>
    <row r="4360" spans="1:26">
      <c r="A4360">
        <f t="shared" si="1768"/>
        <v>4359</v>
      </c>
      <c r="B4360">
        <f t="shared" ca="1" si="1769"/>
        <v>3</v>
      </c>
      <c r="C4360">
        <f t="shared" ca="1" si="1770"/>
        <v>44</v>
      </c>
      <c r="D4360">
        <f t="shared" ca="1" si="1771"/>
        <v>42756</v>
      </c>
      <c r="E4360" s="1">
        <f t="shared" ca="1" si="1772"/>
        <v>5</v>
      </c>
      <c r="F4360">
        <f t="shared" ca="1" si="1773"/>
        <v>16</v>
      </c>
      <c r="G4360">
        <f t="shared" ca="1" si="1774"/>
        <v>287.79000000000002</v>
      </c>
      <c r="H4360">
        <f t="shared" ca="1" si="1775"/>
        <v>5890.03</v>
      </c>
      <c r="I4360">
        <f t="shared" ca="1" si="1776"/>
        <v>6</v>
      </c>
      <c r="J4360">
        <f t="shared" ca="1" si="1777"/>
        <v>10</v>
      </c>
      <c r="K4360">
        <f t="shared" ca="1" si="1778"/>
        <v>1</v>
      </c>
      <c r="L4360">
        <f t="shared" ca="1" si="1779"/>
        <v>1</v>
      </c>
      <c r="M4360">
        <f t="shared" ca="1" si="1780"/>
        <v>1</v>
      </c>
      <c r="N4360">
        <f t="shared" ca="1" si="1781"/>
        <v>4</v>
      </c>
      <c r="O4360">
        <f t="shared" ca="1" si="1782"/>
        <v>0</v>
      </c>
      <c r="P4360">
        <f t="shared" ca="1" si="1783"/>
        <v>7</v>
      </c>
      <c r="Q4360">
        <f t="shared" ca="1" si="1784"/>
        <v>8</v>
      </c>
      <c r="R4360">
        <f t="shared" ca="1" si="1785"/>
        <v>5</v>
      </c>
      <c r="S4360">
        <f t="shared" ca="1" si="1786"/>
        <v>1</v>
      </c>
      <c r="T4360">
        <f t="shared" ca="1" si="1787"/>
        <v>3</v>
      </c>
      <c r="U4360">
        <f t="shared" ca="1" si="1788"/>
        <v>48</v>
      </c>
      <c r="V4360">
        <f t="shared" ca="1" si="1789"/>
        <v>15</v>
      </c>
      <c r="W4360">
        <f t="shared" ca="1" si="1790"/>
        <v>7</v>
      </c>
      <c r="X4360">
        <f t="shared" ca="1" si="1791"/>
        <v>218</v>
      </c>
      <c r="Y4360">
        <f t="shared" ca="1" si="1792"/>
        <v>15971</v>
      </c>
      <c r="Z4360">
        <f t="shared" ca="1" si="1793"/>
        <v>6</v>
      </c>
    </row>
    <row r="4361" spans="1:26">
      <c r="A4361">
        <f t="shared" si="1768"/>
        <v>4360</v>
      </c>
      <c r="B4361">
        <f t="shared" ca="1" si="1769"/>
        <v>5</v>
      </c>
      <c r="C4361">
        <f t="shared" ca="1" si="1770"/>
        <v>40</v>
      </c>
      <c r="D4361">
        <f t="shared" ca="1" si="1771"/>
        <v>26731</v>
      </c>
      <c r="E4361" s="1">
        <f t="shared" ca="1" si="1772"/>
        <v>4</v>
      </c>
      <c r="F4361">
        <f t="shared" ca="1" si="1773"/>
        <v>18</v>
      </c>
      <c r="G4361">
        <f t="shared" ca="1" si="1774"/>
        <v>79.25</v>
      </c>
      <c r="H4361">
        <f t="shared" ca="1" si="1775"/>
        <v>1148.8699999999999</v>
      </c>
      <c r="I4361">
        <f t="shared" ca="1" si="1776"/>
        <v>15</v>
      </c>
      <c r="J4361">
        <f t="shared" ca="1" si="1777"/>
        <v>3</v>
      </c>
      <c r="K4361">
        <f t="shared" ca="1" si="1778"/>
        <v>3</v>
      </c>
      <c r="L4361">
        <f t="shared" ca="1" si="1779"/>
        <v>1</v>
      </c>
      <c r="M4361">
        <f t="shared" ca="1" si="1780"/>
        <v>1</v>
      </c>
      <c r="N4361">
        <f t="shared" ca="1" si="1781"/>
        <v>1</v>
      </c>
      <c r="O4361">
        <f t="shared" ca="1" si="1782"/>
        <v>2</v>
      </c>
      <c r="P4361">
        <f t="shared" ca="1" si="1783"/>
        <v>4</v>
      </c>
      <c r="Q4361">
        <f t="shared" ca="1" si="1784"/>
        <v>3</v>
      </c>
      <c r="R4361">
        <f t="shared" ca="1" si="1785"/>
        <v>0</v>
      </c>
      <c r="S4361">
        <f t="shared" ca="1" si="1786"/>
        <v>1</v>
      </c>
      <c r="T4361">
        <f t="shared" ca="1" si="1787"/>
        <v>8</v>
      </c>
      <c r="U4361">
        <f t="shared" ca="1" si="1788"/>
        <v>122</v>
      </c>
      <c r="V4361">
        <f t="shared" ca="1" si="1789"/>
        <v>35</v>
      </c>
      <c r="W4361">
        <f t="shared" ca="1" si="1790"/>
        <v>14</v>
      </c>
      <c r="X4361">
        <f t="shared" ca="1" si="1791"/>
        <v>214</v>
      </c>
      <c r="Y4361">
        <f t="shared" ca="1" si="1792"/>
        <v>2093</v>
      </c>
      <c r="Z4361">
        <f t="shared" ca="1" si="1793"/>
        <v>7</v>
      </c>
    </row>
    <row r="4362" spans="1:26">
      <c r="A4362">
        <f t="shared" si="1768"/>
        <v>4361</v>
      </c>
      <c r="B4362">
        <f t="shared" ca="1" si="1769"/>
        <v>5</v>
      </c>
      <c r="C4362">
        <f t="shared" ca="1" si="1770"/>
        <v>45</v>
      </c>
      <c r="D4362">
        <f t="shared" ca="1" si="1771"/>
        <v>36731</v>
      </c>
      <c r="E4362" s="1">
        <f t="shared" ca="1" si="1772"/>
        <v>2</v>
      </c>
      <c r="F4362">
        <f t="shared" ca="1" si="1773"/>
        <v>11</v>
      </c>
      <c r="G4362">
        <f t="shared" ca="1" si="1774"/>
        <v>157.35</v>
      </c>
      <c r="H4362">
        <f t="shared" ca="1" si="1775"/>
        <v>1844.21</v>
      </c>
      <c r="I4362">
        <f t="shared" ca="1" si="1776"/>
        <v>11</v>
      </c>
      <c r="J4362">
        <f t="shared" ca="1" si="1777"/>
        <v>0</v>
      </c>
      <c r="K4362">
        <f t="shared" ca="1" si="1778"/>
        <v>2</v>
      </c>
      <c r="L4362">
        <f t="shared" ca="1" si="1779"/>
        <v>2</v>
      </c>
      <c r="M4362">
        <f t="shared" ca="1" si="1780"/>
        <v>0</v>
      </c>
      <c r="N4362">
        <f t="shared" ca="1" si="1781"/>
        <v>1</v>
      </c>
      <c r="O4362">
        <f t="shared" ca="1" si="1782"/>
        <v>3</v>
      </c>
      <c r="P4362">
        <f t="shared" ca="1" si="1783"/>
        <v>9</v>
      </c>
      <c r="Q4362">
        <f t="shared" ca="1" si="1784"/>
        <v>2</v>
      </c>
      <c r="R4362">
        <f t="shared" ca="1" si="1785"/>
        <v>0</v>
      </c>
      <c r="S4362">
        <f t="shared" ca="1" si="1786"/>
        <v>0</v>
      </c>
      <c r="T4362">
        <f t="shared" ca="1" si="1787"/>
        <v>7</v>
      </c>
      <c r="U4362">
        <f t="shared" ca="1" si="1788"/>
        <v>115</v>
      </c>
      <c r="V4362">
        <f t="shared" ca="1" si="1789"/>
        <v>9</v>
      </c>
      <c r="W4362">
        <f t="shared" ca="1" si="1790"/>
        <v>0</v>
      </c>
      <c r="X4362">
        <f t="shared" ca="1" si="1791"/>
        <v>201</v>
      </c>
      <c r="Y4362">
        <f t="shared" ca="1" si="1792"/>
        <v>5366</v>
      </c>
      <c r="Z4362">
        <f t="shared" ca="1" si="1793"/>
        <v>6</v>
      </c>
    </row>
    <row r="4363" spans="1:26">
      <c r="A4363">
        <f t="shared" si="1768"/>
        <v>4362</v>
      </c>
      <c r="B4363">
        <f t="shared" ca="1" si="1769"/>
        <v>2</v>
      </c>
      <c r="C4363">
        <f t="shared" ca="1" si="1770"/>
        <v>46</v>
      </c>
      <c r="D4363">
        <f t="shared" ca="1" si="1771"/>
        <v>79670</v>
      </c>
      <c r="E4363" s="1">
        <f t="shared" ca="1" si="1772"/>
        <v>10</v>
      </c>
      <c r="F4363">
        <f t="shared" ca="1" si="1773"/>
        <v>30</v>
      </c>
      <c r="G4363">
        <f t="shared" ca="1" si="1774"/>
        <v>589.6</v>
      </c>
      <c r="H4363">
        <f t="shared" ca="1" si="1775"/>
        <v>16962.84</v>
      </c>
      <c r="I4363">
        <f t="shared" ca="1" si="1776"/>
        <v>24</v>
      </c>
      <c r="J4363">
        <f t="shared" ca="1" si="1777"/>
        <v>6</v>
      </c>
      <c r="K4363">
        <f t="shared" ca="1" si="1778"/>
        <v>5</v>
      </c>
      <c r="L4363">
        <f t="shared" ca="1" si="1779"/>
        <v>3</v>
      </c>
      <c r="M4363">
        <f t="shared" ca="1" si="1780"/>
        <v>3</v>
      </c>
      <c r="N4363">
        <f t="shared" ca="1" si="1781"/>
        <v>4</v>
      </c>
      <c r="O4363">
        <f t="shared" ca="1" si="1782"/>
        <v>2</v>
      </c>
      <c r="P4363">
        <f t="shared" ca="1" si="1783"/>
        <v>24</v>
      </c>
      <c r="Q4363">
        <f t="shared" ca="1" si="1784"/>
        <v>10</v>
      </c>
      <c r="R4363">
        <f t="shared" ca="1" si="1785"/>
        <v>8</v>
      </c>
      <c r="S4363">
        <f t="shared" ca="1" si="1786"/>
        <v>0</v>
      </c>
      <c r="T4363">
        <f t="shared" ca="1" si="1787"/>
        <v>5</v>
      </c>
      <c r="U4363">
        <f t="shared" ca="1" si="1788"/>
        <v>234</v>
      </c>
      <c r="V4363">
        <f t="shared" ca="1" si="1789"/>
        <v>44</v>
      </c>
      <c r="W4363">
        <f t="shared" ca="1" si="1790"/>
        <v>15</v>
      </c>
      <c r="X4363">
        <f t="shared" ca="1" si="1791"/>
        <v>79</v>
      </c>
      <c r="Y4363">
        <f t="shared" ca="1" si="1792"/>
        <v>43847</v>
      </c>
      <c r="Z4363">
        <f t="shared" ca="1" si="1793"/>
        <v>7</v>
      </c>
    </row>
    <row r="4364" spans="1:26">
      <c r="A4364">
        <f t="shared" si="1768"/>
        <v>4363</v>
      </c>
      <c r="B4364">
        <f t="shared" ca="1" si="1769"/>
        <v>4</v>
      </c>
      <c r="C4364">
        <f t="shared" ca="1" si="1770"/>
        <v>51</v>
      </c>
      <c r="D4364">
        <f t="shared" ca="1" si="1771"/>
        <v>36862</v>
      </c>
      <c r="E4364" s="1">
        <f t="shared" ca="1" si="1772"/>
        <v>3</v>
      </c>
      <c r="F4364">
        <f t="shared" ca="1" si="1773"/>
        <v>15</v>
      </c>
      <c r="G4364">
        <f t="shared" ca="1" si="1774"/>
        <v>194.42</v>
      </c>
      <c r="H4364">
        <f t="shared" ca="1" si="1775"/>
        <v>2574.9699999999998</v>
      </c>
      <c r="I4364">
        <f t="shared" ca="1" si="1776"/>
        <v>7</v>
      </c>
      <c r="J4364">
        <f t="shared" ca="1" si="1777"/>
        <v>8</v>
      </c>
      <c r="K4364">
        <f t="shared" ca="1" si="1778"/>
        <v>1</v>
      </c>
      <c r="L4364">
        <f t="shared" ca="1" si="1779"/>
        <v>1</v>
      </c>
      <c r="M4364">
        <f t="shared" ca="1" si="1780"/>
        <v>0</v>
      </c>
      <c r="N4364">
        <f t="shared" ca="1" si="1781"/>
        <v>1</v>
      </c>
      <c r="O4364">
        <f t="shared" ca="1" si="1782"/>
        <v>2</v>
      </c>
      <c r="P4364">
        <f t="shared" ca="1" si="1783"/>
        <v>9</v>
      </c>
      <c r="Q4364">
        <f t="shared" ca="1" si="1784"/>
        <v>2</v>
      </c>
      <c r="R4364">
        <f t="shared" ca="1" si="1785"/>
        <v>1</v>
      </c>
      <c r="S4364">
        <f t="shared" ca="1" si="1786"/>
        <v>2</v>
      </c>
      <c r="T4364">
        <f t="shared" ca="1" si="1787"/>
        <v>5</v>
      </c>
      <c r="U4364">
        <f t="shared" ca="1" si="1788"/>
        <v>83</v>
      </c>
      <c r="V4364">
        <f t="shared" ca="1" si="1789"/>
        <v>24</v>
      </c>
      <c r="W4364">
        <f t="shared" ca="1" si="1790"/>
        <v>11</v>
      </c>
      <c r="X4364">
        <f t="shared" ca="1" si="1791"/>
        <v>178</v>
      </c>
      <c r="Y4364">
        <f t="shared" ca="1" si="1792"/>
        <v>8588</v>
      </c>
      <c r="Z4364">
        <f t="shared" ca="1" si="1793"/>
        <v>6</v>
      </c>
    </row>
    <row r="4365" spans="1:26">
      <c r="A4365">
        <f t="shared" si="1768"/>
        <v>4364</v>
      </c>
      <c r="B4365">
        <f t="shared" ca="1" si="1769"/>
        <v>4</v>
      </c>
      <c r="C4365">
        <f t="shared" ca="1" si="1770"/>
        <v>40</v>
      </c>
      <c r="D4365">
        <f t="shared" ca="1" si="1771"/>
        <v>38366</v>
      </c>
      <c r="E4365" s="1">
        <f t="shared" ca="1" si="1772"/>
        <v>0</v>
      </c>
      <c r="F4365">
        <f t="shared" ca="1" si="1773"/>
        <v>7</v>
      </c>
      <c r="G4365">
        <f t="shared" ca="1" si="1774"/>
        <v>132.44</v>
      </c>
      <c r="H4365">
        <f t="shared" ca="1" si="1775"/>
        <v>278.39999999999998</v>
      </c>
      <c r="I4365">
        <f t="shared" ca="1" si="1776"/>
        <v>2</v>
      </c>
      <c r="J4365">
        <f t="shared" ca="1" si="1777"/>
        <v>5</v>
      </c>
      <c r="K4365">
        <f t="shared" ca="1" si="1778"/>
        <v>0</v>
      </c>
      <c r="L4365">
        <f t="shared" ca="1" si="1779"/>
        <v>1</v>
      </c>
      <c r="M4365">
        <f t="shared" ca="1" si="1780"/>
        <v>0</v>
      </c>
      <c r="N4365">
        <f t="shared" ca="1" si="1781"/>
        <v>0</v>
      </c>
      <c r="O4365">
        <f t="shared" ca="1" si="1782"/>
        <v>2</v>
      </c>
      <c r="P4365">
        <f t="shared" ca="1" si="1783"/>
        <v>12</v>
      </c>
      <c r="Q4365">
        <f t="shared" ca="1" si="1784"/>
        <v>1</v>
      </c>
      <c r="R4365">
        <f t="shared" ca="1" si="1785"/>
        <v>0</v>
      </c>
      <c r="S4365">
        <f t="shared" ca="1" si="1786"/>
        <v>0</v>
      </c>
      <c r="T4365">
        <f t="shared" ca="1" si="1787"/>
        <v>4</v>
      </c>
      <c r="U4365">
        <f t="shared" ca="1" si="1788"/>
        <v>38</v>
      </c>
      <c r="V4365">
        <f t="shared" ca="1" si="1789"/>
        <v>13</v>
      </c>
      <c r="W4365">
        <f t="shared" ca="1" si="1790"/>
        <v>5</v>
      </c>
      <c r="X4365">
        <f t="shared" ca="1" si="1791"/>
        <v>308</v>
      </c>
      <c r="Y4365">
        <f t="shared" ca="1" si="1792"/>
        <v>0</v>
      </c>
      <c r="Z4365">
        <f t="shared" ca="1" si="1793"/>
        <v>6</v>
      </c>
    </row>
    <row r="4366" spans="1:26">
      <c r="A4366">
        <f t="shared" si="1768"/>
        <v>4365</v>
      </c>
      <c r="B4366">
        <f t="shared" ca="1" si="1769"/>
        <v>5</v>
      </c>
      <c r="C4366">
        <f t="shared" ca="1" si="1770"/>
        <v>36</v>
      </c>
      <c r="D4366">
        <f t="shared" ca="1" si="1771"/>
        <v>29104</v>
      </c>
      <c r="E4366" s="1">
        <f t="shared" ca="1" si="1772"/>
        <v>7</v>
      </c>
      <c r="F4366">
        <f t="shared" ca="1" si="1773"/>
        <v>18</v>
      </c>
      <c r="G4366">
        <f t="shared" ca="1" si="1774"/>
        <v>118.36</v>
      </c>
      <c r="H4366">
        <f t="shared" ca="1" si="1775"/>
        <v>2221.2600000000002</v>
      </c>
      <c r="I4366">
        <f t="shared" ca="1" si="1776"/>
        <v>13</v>
      </c>
      <c r="J4366">
        <f t="shared" ca="1" si="1777"/>
        <v>5</v>
      </c>
      <c r="K4366">
        <f t="shared" ca="1" si="1778"/>
        <v>3</v>
      </c>
      <c r="L4366">
        <f t="shared" ca="1" si="1779"/>
        <v>0</v>
      </c>
      <c r="M4366">
        <f t="shared" ca="1" si="1780"/>
        <v>1</v>
      </c>
      <c r="N4366">
        <f t="shared" ca="1" si="1781"/>
        <v>4</v>
      </c>
      <c r="O4366">
        <f t="shared" ca="1" si="1782"/>
        <v>4</v>
      </c>
      <c r="P4366">
        <f t="shared" ca="1" si="1783"/>
        <v>14</v>
      </c>
      <c r="Q4366">
        <f t="shared" ca="1" si="1784"/>
        <v>4</v>
      </c>
      <c r="R4366">
        <f t="shared" ca="1" si="1785"/>
        <v>2</v>
      </c>
      <c r="S4366">
        <f t="shared" ca="1" si="1786"/>
        <v>1</v>
      </c>
      <c r="T4366">
        <f t="shared" ca="1" si="1787"/>
        <v>8</v>
      </c>
      <c r="U4366">
        <f t="shared" ca="1" si="1788"/>
        <v>155</v>
      </c>
      <c r="V4366">
        <f t="shared" ca="1" si="1789"/>
        <v>26</v>
      </c>
      <c r="W4366">
        <f t="shared" ca="1" si="1790"/>
        <v>7</v>
      </c>
      <c r="X4366">
        <f t="shared" ca="1" si="1791"/>
        <v>122</v>
      </c>
      <c r="Y4366">
        <f t="shared" ca="1" si="1792"/>
        <v>5800</v>
      </c>
      <c r="Z4366">
        <f t="shared" ca="1" si="1793"/>
        <v>5</v>
      </c>
    </row>
    <row r="4367" spans="1:26">
      <c r="A4367">
        <f t="shared" si="1768"/>
        <v>4366</v>
      </c>
      <c r="B4367">
        <f t="shared" ca="1" si="1769"/>
        <v>4</v>
      </c>
      <c r="C4367">
        <f t="shared" ca="1" si="1770"/>
        <v>49</v>
      </c>
      <c r="D4367">
        <f t="shared" ca="1" si="1771"/>
        <v>51128</v>
      </c>
      <c r="E4367" s="1">
        <f t="shared" ca="1" si="1772"/>
        <v>4</v>
      </c>
      <c r="F4367">
        <f t="shared" ca="1" si="1773"/>
        <v>10</v>
      </c>
      <c r="G4367">
        <f t="shared" ca="1" si="1774"/>
        <v>244.56</v>
      </c>
      <c r="H4367">
        <f t="shared" ca="1" si="1775"/>
        <v>2089.54</v>
      </c>
      <c r="I4367">
        <f t="shared" ca="1" si="1776"/>
        <v>6</v>
      </c>
      <c r="J4367">
        <f t="shared" ca="1" si="1777"/>
        <v>4</v>
      </c>
      <c r="K4367">
        <f t="shared" ca="1" si="1778"/>
        <v>0</v>
      </c>
      <c r="L4367">
        <f t="shared" ca="1" si="1779"/>
        <v>1</v>
      </c>
      <c r="M4367">
        <f t="shared" ca="1" si="1780"/>
        <v>0</v>
      </c>
      <c r="N4367">
        <f t="shared" ca="1" si="1781"/>
        <v>2</v>
      </c>
      <c r="O4367">
        <f t="shared" ca="1" si="1782"/>
        <v>1</v>
      </c>
      <c r="P4367">
        <f t="shared" ca="1" si="1783"/>
        <v>6</v>
      </c>
      <c r="Q4367">
        <f t="shared" ca="1" si="1784"/>
        <v>3</v>
      </c>
      <c r="R4367">
        <f t="shared" ca="1" si="1785"/>
        <v>1</v>
      </c>
      <c r="S4367">
        <f t="shared" ca="1" si="1786"/>
        <v>1</v>
      </c>
      <c r="T4367">
        <f t="shared" ca="1" si="1787"/>
        <v>2</v>
      </c>
      <c r="U4367">
        <f t="shared" ca="1" si="1788"/>
        <v>40</v>
      </c>
      <c r="V4367">
        <f t="shared" ca="1" si="1789"/>
        <v>15</v>
      </c>
      <c r="W4367">
        <f t="shared" ca="1" si="1790"/>
        <v>1</v>
      </c>
      <c r="X4367">
        <f t="shared" ca="1" si="1791"/>
        <v>296</v>
      </c>
      <c r="Y4367">
        <f t="shared" ca="1" si="1792"/>
        <v>4641</v>
      </c>
      <c r="Z4367">
        <f t="shared" ca="1" si="1793"/>
        <v>7</v>
      </c>
    </row>
    <row r="4368" spans="1:26">
      <c r="A4368">
        <f t="shared" si="1768"/>
        <v>4367</v>
      </c>
      <c r="B4368">
        <f t="shared" ca="1" si="1769"/>
        <v>5</v>
      </c>
      <c r="C4368">
        <f t="shared" ca="1" si="1770"/>
        <v>40</v>
      </c>
      <c r="D4368">
        <f t="shared" ca="1" si="1771"/>
        <v>38087</v>
      </c>
      <c r="E4368" s="1">
        <f t="shared" ca="1" si="1772"/>
        <v>3</v>
      </c>
      <c r="F4368">
        <f t="shared" ca="1" si="1773"/>
        <v>15</v>
      </c>
      <c r="G4368">
        <f t="shared" ca="1" si="1774"/>
        <v>233.35</v>
      </c>
      <c r="H4368">
        <f t="shared" ca="1" si="1775"/>
        <v>2865.2</v>
      </c>
      <c r="I4368">
        <f t="shared" ca="1" si="1776"/>
        <v>14</v>
      </c>
      <c r="J4368">
        <f t="shared" ca="1" si="1777"/>
        <v>1</v>
      </c>
      <c r="K4368">
        <f t="shared" ca="1" si="1778"/>
        <v>2</v>
      </c>
      <c r="L4368">
        <f t="shared" ca="1" si="1779"/>
        <v>0</v>
      </c>
      <c r="M4368">
        <f t="shared" ca="1" si="1780"/>
        <v>0</v>
      </c>
      <c r="N4368">
        <f t="shared" ca="1" si="1781"/>
        <v>1</v>
      </c>
      <c r="O4368">
        <f t="shared" ca="1" si="1782"/>
        <v>5</v>
      </c>
      <c r="P4368">
        <f t="shared" ca="1" si="1783"/>
        <v>10</v>
      </c>
      <c r="Q4368">
        <f t="shared" ca="1" si="1784"/>
        <v>0</v>
      </c>
      <c r="R4368">
        <f t="shared" ca="1" si="1785"/>
        <v>0</v>
      </c>
      <c r="S4368">
        <f t="shared" ca="1" si="1786"/>
        <v>1</v>
      </c>
      <c r="T4368">
        <f t="shared" ca="1" si="1787"/>
        <v>8</v>
      </c>
      <c r="U4368">
        <f t="shared" ca="1" si="1788"/>
        <v>117</v>
      </c>
      <c r="V4368">
        <f t="shared" ca="1" si="1789"/>
        <v>18</v>
      </c>
      <c r="W4368">
        <f t="shared" ca="1" si="1790"/>
        <v>13</v>
      </c>
      <c r="X4368">
        <f t="shared" ca="1" si="1791"/>
        <v>257</v>
      </c>
      <c r="Y4368">
        <f t="shared" ca="1" si="1792"/>
        <v>6232</v>
      </c>
      <c r="Z4368">
        <f t="shared" ca="1" si="1793"/>
        <v>6</v>
      </c>
    </row>
    <row r="4369" spans="1:26">
      <c r="A4369">
        <f t="shared" si="1768"/>
        <v>4368</v>
      </c>
      <c r="B4369">
        <f t="shared" ca="1" si="1769"/>
        <v>3</v>
      </c>
      <c r="C4369">
        <f t="shared" ca="1" si="1770"/>
        <v>42</v>
      </c>
      <c r="D4369">
        <f t="shared" ca="1" si="1771"/>
        <v>56819</v>
      </c>
      <c r="E4369" s="1">
        <f t="shared" ca="1" si="1772"/>
        <v>3</v>
      </c>
      <c r="F4369">
        <f t="shared" ca="1" si="1773"/>
        <v>14</v>
      </c>
      <c r="G4369">
        <f t="shared" ca="1" si="1774"/>
        <v>359.72</v>
      </c>
      <c r="H4369">
        <f t="shared" ca="1" si="1775"/>
        <v>5021.3500000000004</v>
      </c>
      <c r="I4369">
        <f t="shared" ca="1" si="1776"/>
        <v>3</v>
      </c>
      <c r="J4369">
        <f t="shared" ca="1" si="1777"/>
        <v>11</v>
      </c>
      <c r="K4369">
        <f t="shared" ca="1" si="1778"/>
        <v>1</v>
      </c>
      <c r="L4369">
        <f t="shared" ca="1" si="1779"/>
        <v>1</v>
      </c>
      <c r="M4369">
        <f t="shared" ca="1" si="1780"/>
        <v>2</v>
      </c>
      <c r="N4369">
        <f t="shared" ca="1" si="1781"/>
        <v>2</v>
      </c>
      <c r="O4369">
        <f t="shared" ca="1" si="1782"/>
        <v>0</v>
      </c>
      <c r="P4369">
        <f t="shared" ca="1" si="1783"/>
        <v>14</v>
      </c>
      <c r="Q4369">
        <f t="shared" ca="1" si="1784"/>
        <v>5</v>
      </c>
      <c r="R4369">
        <f t="shared" ca="1" si="1785"/>
        <v>2</v>
      </c>
      <c r="S4369">
        <f t="shared" ca="1" si="1786"/>
        <v>0</v>
      </c>
      <c r="T4369">
        <f t="shared" ca="1" si="1787"/>
        <v>5</v>
      </c>
      <c r="U4369">
        <f t="shared" ca="1" si="1788"/>
        <v>43</v>
      </c>
      <c r="V4369">
        <f t="shared" ca="1" si="1789"/>
        <v>15</v>
      </c>
      <c r="W4369">
        <f t="shared" ca="1" si="1790"/>
        <v>4</v>
      </c>
      <c r="X4369">
        <f t="shared" ca="1" si="1791"/>
        <v>213</v>
      </c>
      <c r="Y4369">
        <f t="shared" ca="1" si="1792"/>
        <v>14018</v>
      </c>
      <c r="Z4369">
        <f t="shared" ca="1" si="1793"/>
        <v>9</v>
      </c>
    </row>
    <row r="4370" spans="1:26">
      <c r="A4370">
        <f t="shared" si="1768"/>
        <v>4369</v>
      </c>
      <c r="B4370">
        <f t="shared" ca="1" si="1769"/>
        <v>5</v>
      </c>
      <c r="C4370">
        <f t="shared" ca="1" si="1770"/>
        <v>29</v>
      </c>
      <c r="D4370">
        <f t="shared" ca="1" si="1771"/>
        <v>27482</v>
      </c>
      <c r="E4370" s="1">
        <f t="shared" ca="1" si="1772"/>
        <v>3</v>
      </c>
      <c r="F4370">
        <f t="shared" ca="1" si="1773"/>
        <v>15</v>
      </c>
      <c r="G4370">
        <f t="shared" ca="1" si="1774"/>
        <v>158.83000000000001</v>
      </c>
      <c r="H4370">
        <f t="shared" ca="1" si="1775"/>
        <v>1865.7</v>
      </c>
      <c r="I4370">
        <f t="shared" ca="1" si="1776"/>
        <v>12</v>
      </c>
      <c r="J4370">
        <f t="shared" ca="1" si="1777"/>
        <v>3</v>
      </c>
      <c r="K4370">
        <f t="shared" ca="1" si="1778"/>
        <v>2</v>
      </c>
      <c r="L4370">
        <f t="shared" ca="1" si="1779"/>
        <v>0</v>
      </c>
      <c r="M4370">
        <f t="shared" ca="1" si="1780"/>
        <v>0</v>
      </c>
      <c r="N4370">
        <f t="shared" ca="1" si="1781"/>
        <v>2</v>
      </c>
      <c r="O4370">
        <f t="shared" ca="1" si="1782"/>
        <v>3</v>
      </c>
      <c r="P4370">
        <f t="shared" ca="1" si="1783"/>
        <v>13</v>
      </c>
      <c r="Q4370">
        <f t="shared" ca="1" si="1784"/>
        <v>1</v>
      </c>
      <c r="R4370">
        <f t="shared" ca="1" si="1785"/>
        <v>0</v>
      </c>
      <c r="S4370">
        <f t="shared" ca="1" si="1786"/>
        <v>1</v>
      </c>
      <c r="T4370">
        <f t="shared" ca="1" si="1787"/>
        <v>7</v>
      </c>
      <c r="U4370">
        <f t="shared" ca="1" si="1788"/>
        <v>99</v>
      </c>
      <c r="V4370">
        <f t="shared" ca="1" si="1789"/>
        <v>20</v>
      </c>
      <c r="W4370">
        <f t="shared" ca="1" si="1790"/>
        <v>9</v>
      </c>
      <c r="X4370">
        <f t="shared" ca="1" si="1791"/>
        <v>176</v>
      </c>
      <c r="Y4370">
        <f t="shared" ca="1" si="1792"/>
        <v>4738</v>
      </c>
      <c r="Z4370">
        <f t="shared" ca="1" si="1793"/>
        <v>4</v>
      </c>
    </row>
    <row r="4371" spans="1:26">
      <c r="A4371">
        <f t="shared" si="1768"/>
        <v>4370</v>
      </c>
      <c r="B4371">
        <f t="shared" ca="1" si="1769"/>
        <v>3</v>
      </c>
      <c r="C4371">
        <f t="shared" ca="1" si="1770"/>
        <v>53</v>
      </c>
      <c r="D4371">
        <f t="shared" ca="1" si="1771"/>
        <v>41033</v>
      </c>
      <c r="E4371" s="1">
        <f t="shared" ca="1" si="1772"/>
        <v>3</v>
      </c>
      <c r="F4371">
        <f t="shared" ca="1" si="1773"/>
        <v>13</v>
      </c>
      <c r="G4371">
        <f t="shared" ca="1" si="1774"/>
        <v>216</v>
      </c>
      <c r="H4371">
        <f t="shared" ca="1" si="1775"/>
        <v>2462.19</v>
      </c>
      <c r="I4371">
        <f t="shared" ca="1" si="1776"/>
        <v>3</v>
      </c>
      <c r="J4371">
        <f t="shared" ca="1" si="1777"/>
        <v>10</v>
      </c>
      <c r="K4371">
        <f t="shared" ca="1" si="1778"/>
        <v>0</v>
      </c>
      <c r="L4371">
        <f t="shared" ca="1" si="1779"/>
        <v>1</v>
      </c>
      <c r="M4371">
        <f t="shared" ca="1" si="1780"/>
        <v>1</v>
      </c>
      <c r="N4371">
        <f t="shared" ca="1" si="1781"/>
        <v>3</v>
      </c>
      <c r="O4371">
        <f t="shared" ca="1" si="1782"/>
        <v>2</v>
      </c>
      <c r="P4371">
        <f t="shared" ca="1" si="1783"/>
        <v>10</v>
      </c>
      <c r="Q4371">
        <f t="shared" ca="1" si="1784"/>
        <v>4</v>
      </c>
      <c r="R4371">
        <f t="shared" ca="1" si="1785"/>
        <v>3</v>
      </c>
      <c r="S4371">
        <f t="shared" ca="1" si="1786"/>
        <v>1</v>
      </c>
      <c r="T4371">
        <f t="shared" ca="1" si="1787"/>
        <v>2</v>
      </c>
      <c r="U4371">
        <f t="shared" ca="1" si="1788"/>
        <v>21</v>
      </c>
      <c r="V4371">
        <f t="shared" ca="1" si="1789"/>
        <v>4</v>
      </c>
      <c r="W4371">
        <f t="shared" ca="1" si="1790"/>
        <v>6</v>
      </c>
      <c r="X4371">
        <f t="shared" ca="1" si="1791"/>
        <v>240</v>
      </c>
      <c r="Y4371">
        <f t="shared" ca="1" si="1792"/>
        <v>6238</v>
      </c>
      <c r="Z4371">
        <f t="shared" ca="1" si="1793"/>
        <v>2</v>
      </c>
    </row>
    <row r="4372" spans="1:26">
      <c r="A4372">
        <f t="shared" si="1768"/>
        <v>4371</v>
      </c>
      <c r="B4372">
        <f t="shared" ca="1" si="1769"/>
        <v>3</v>
      </c>
      <c r="C4372">
        <f t="shared" ca="1" si="1770"/>
        <v>48</v>
      </c>
      <c r="D4372">
        <f t="shared" ca="1" si="1771"/>
        <v>48399</v>
      </c>
      <c r="E4372" s="1">
        <f t="shared" ca="1" si="1772"/>
        <v>8</v>
      </c>
      <c r="F4372">
        <f t="shared" ca="1" si="1773"/>
        <v>18</v>
      </c>
      <c r="G4372">
        <f t="shared" ca="1" si="1774"/>
        <v>356.01</v>
      </c>
      <c r="H4372">
        <f t="shared" ca="1" si="1775"/>
        <v>6251.3</v>
      </c>
      <c r="I4372">
        <f t="shared" ca="1" si="1776"/>
        <v>9</v>
      </c>
      <c r="J4372">
        <f t="shared" ca="1" si="1777"/>
        <v>9</v>
      </c>
      <c r="K4372">
        <f t="shared" ca="1" si="1778"/>
        <v>2</v>
      </c>
      <c r="L4372">
        <f t="shared" ca="1" si="1779"/>
        <v>2</v>
      </c>
      <c r="M4372">
        <f t="shared" ca="1" si="1780"/>
        <v>1</v>
      </c>
      <c r="N4372">
        <f t="shared" ca="1" si="1781"/>
        <v>4</v>
      </c>
      <c r="O4372">
        <f t="shared" ca="1" si="1782"/>
        <v>2</v>
      </c>
      <c r="P4372">
        <f t="shared" ca="1" si="1783"/>
        <v>14</v>
      </c>
      <c r="Q4372">
        <f t="shared" ca="1" si="1784"/>
        <v>8</v>
      </c>
      <c r="R4372">
        <f t="shared" ca="1" si="1785"/>
        <v>4</v>
      </c>
      <c r="S4372">
        <f t="shared" ca="1" si="1786"/>
        <v>1</v>
      </c>
      <c r="T4372">
        <f t="shared" ca="1" si="1787"/>
        <v>4</v>
      </c>
      <c r="U4372">
        <f t="shared" ca="1" si="1788"/>
        <v>77</v>
      </c>
      <c r="V4372">
        <f t="shared" ca="1" si="1789"/>
        <v>15</v>
      </c>
      <c r="W4372">
        <f t="shared" ca="1" si="1790"/>
        <v>5</v>
      </c>
      <c r="X4372">
        <f t="shared" ca="1" si="1791"/>
        <v>149</v>
      </c>
      <c r="Y4372">
        <f t="shared" ca="1" si="1792"/>
        <v>15511</v>
      </c>
      <c r="Z4372">
        <f t="shared" ca="1" si="1793"/>
        <v>4</v>
      </c>
    </row>
    <row r="4373" spans="1:26">
      <c r="A4373">
        <f t="shared" si="1768"/>
        <v>4372</v>
      </c>
      <c r="B4373">
        <f t="shared" ca="1" si="1769"/>
        <v>2</v>
      </c>
      <c r="C4373">
        <f t="shared" ca="1" si="1770"/>
        <v>42</v>
      </c>
      <c r="D4373">
        <f t="shared" ca="1" si="1771"/>
        <v>68912</v>
      </c>
      <c r="E4373" s="1">
        <f t="shared" ca="1" si="1772"/>
        <v>12</v>
      </c>
      <c r="F4373">
        <f t="shared" ca="1" si="1773"/>
        <v>30</v>
      </c>
      <c r="G4373">
        <f t="shared" ca="1" si="1774"/>
        <v>543.32000000000005</v>
      </c>
      <c r="H4373">
        <f t="shared" ca="1" si="1775"/>
        <v>16690.93</v>
      </c>
      <c r="I4373">
        <f t="shared" ca="1" si="1776"/>
        <v>22</v>
      </c>
      <c r="J4373">
        <f t="shared" ca="1" si="1777"/>
        <v>8</v>
      </c>
      <c r="K4373">
        <f t="shared" ca="1" si="1778"/>
        <v>4</v>
      </c>
      <c r="L4373">
        <f t="shared" ca="1" si="1779"/>
        <v>4</v>
      </c>
      <c r="M4373">
        <f t="shared" ca="1" si="1780"/>
        <v>3</v>
      </c>
      <c r="N4373">
        <f t="shared" ca="1" si="1781"/>
        <v>4</v>
      </c>
      <c r="O4373">
        <f t="shared" ca="1" si="1782"/>
        <v>4</v>
      </c>
      <c r="P4373">
        <f t="shared" ca="1" si="1783"/>
        <v>18</v>
      </c>
      <c r="Q4373">
        <f t="shared" ca="1" si="1784"/>
        <v>11</v>
      </c>
      <c r="R4373">
        <f t="shared" ca="1" si="1785"/>
        <v>8</v>
      </c>
      <c r="S4373">
        <f t="shared" ca="1" si="1786"/>
        <v>0</v>
      </c>
      <c r="T4373">
        <f t="shared" ca="1" si="1787"/>
        <v>6</v>
      </c>
      <c r="U4373">
        <f t="shared" ca="1" si="1788"/>
        <v>214</v>
      </c>
      <c r="V4373">
        <f t="shared" ca="1" si="1789"/>
        <v>42</v>
      </c>
      <c r="W4373">
        <f t="shared" ca="1" si="1790"/>
        <v>11</v>
      </c>
      <c r="X4373">
        <f t="shared" ca="1" si="1791"/>
        <v>115</v>
      </c>
      <c r="Y4373">
        <f t="shared" ca="1" si="1792"/>
        <v>44123</v>
      </c>
      <c r="Z4373">
        <f t="shared" ca="1" si="1793"/>
        <v>10</v>
      </c>
    </row>
    <row r="4374" spans="1:26">
      <c r="A4374">
        <f t="shared" si="1768"/>
        <v>4373</v>
      </c>
      <c r="B4374">
        <f t="shared" ca="1" si="1769"/>
        <v>5</v>
      </c>
      <c r="C4374">
        <f t="shared" ca="1" si="1770"/>
        <v>36</v>
      </c>
      <c r="D4374">
        <f t="shared" ca="1" si="1771"/>
        <v>32634</v>
      </c>
      <c r="E4374" s="1">
        <f t="shared" ca="1" si="1772"/>
        <v>0</v>
      </c>
      <c r="F4374">
        <f t="shared" ca="1" si="1773"/>
        <v>9</v>
      </c>
      <c r="G4374">
        <f t="shared" ca="1" si="1774"/>
        <v>147.19</v>
      </c>
      <c r="H4374">
        <f t="shared" ca="1" si="1775"/>
        <v>1407.87</v>
      </c>
      <c r="I4374">
        <f t="shared" ca="1" si="1776"/>
        <v>9</v>
      </c>
      <c r="J4374">
        <f t="shared" ca="1" si="1777"/>
        <v>0</v>
      </c>
      <c r="K4374">
        <f t="shared" ca="1" si="1778"/>
        <v>0</v>
      </c>
      <c r="L4374">
        <f t="shared" ca="1" si="1779"/>
        <v>1</v>
      </c>
      <c r="M4374">
        <f t="shared" ca="1" si="1780"/>
        <v>0</v>
      </c>
      <c r="N4374">
        <f t="shared" ca="1" si="1781"/>
        <v>0</v>
      </c>
      <c r="O4374">
        <f t="shared" ca="1" si="1782"/>
        <v>3</v>
      </c>
      <c r="P4374">
        <f t="shared" ca="1" si="1783"/>
        <v>8</v>
      </c>
      <c r="Q4374">
        <f t="shared" ca="1" si="1784"/>
        <v>0</v>
      </c>
      <c r="R4374">
        <f t="shared" ca="1" si="1785"/>
        <v>0</v>
      </c>
      <c r="S4374">
        <f t="shared" ca="1" si="1786"/>
        <v>1</v>
      </c>
      <c r="T4374">
        <f t="shared" ca="1" si="1787"/>
        <v>6</v>
      </c>
      <c r="U4374">
        <f t="shared" ca="1" si="1788"/>
        <v>77</v>
      </c>
      <c r="V4374">
        <f t="shared" ca="1" si="1789"/>
        <v>13</v>
      </c>
      <c r="W4374">
        <f t="shared" ca="1" si="1790"/>
        <v>4</v>
      </c>
      <c r="X4374">
        <f t="shared" ca="1" si="1791"/>
        <v>255</v>
      </c>
      <c r="Y4374">
        <f t="shared" ca="1" si="1792"/>
        <v>5187</v>
      </c>
      <c r="Z4374">
        <f t="shared" ca="1" si="1793"/>
        <v>9</v>
      </c>
    </row>
    <row r="4375" spans="1:26">
      <c r="A4375">
        <f t="shared" si="1768"/>
        <v>4374</v>
      </c>
      <c r="B4375">
        <f t="shared" ca="1" si="1769"/>
        <v>3</v>
      </c>
      <c r="C4375">
        <f t="shared" ca="1" si="1770"/>
        <v>39</v>
      </c>
      <c r="D4375">
        <f t="shared" ca="1" si="1771"/>
        <v>55981</v>
      </c>
      <c r="E4375" s="1">
        <f t="shared" ca="1" si="1772"/>
        <v>3</v>
      </c>
      <c r="F4375">
        <f t="shared" ca="1" si="1773"/>
        <v>12</v>
      </c>
      <c r="G4375">
        <f t="shared" ca="1" si="1774"/>
        <v>379.74</v>
      </c>
      <c r="H4375">
        <f t="shared" ca="1" si="1775"/>
        <v>4919.22</v>
      </c>
      <c r="I4375">
        <f t="shared" ca="1" si="1776"/>
        <v>5</v>
      </c>
      <c r="J4375">
        <f t="shared" ca="1" si="1777"/>
        <v>7</v>
      </c>
      <c r="K4375">
        <f t="shared" ca="1" si="1778"/>
        <v>1</v>
      </c>
      <c r="L4375">
        <f t="shared" ca="1" si="1779"/>
        <v>1</v>
      </c>
      <c r="M4375">
        <f t="shared" ca="1" si="1780"/>
        <v>3</v>
      </c>
      <c r="N4375">
        <f t="shared" ca="1" si="1781"/>
        <v>3</v>
      </c>
      <c r="O4375">
        <f t="shared" ca="1" si="1782"/>
        <v>2</v>
      </c>
      <c r="P4375">
        <f t="shared" ca="1" si="1783"/>
        <v>3</v>
      </c>
      <c r="Q4375">
        <f t="shared" ca="1" si="1784"/>
        <v>5</v>
      </c>
      <c r="R4375">
        <f t="shared" ca="1" si="1785"/>
        <v>3</v>
      </c>
      <c r="S4375">
        <f t="shared" ca="1" si="1786"/>
        <v>1</v>
      </c>
      <c r="T4375">
        <f t="shared" ca="1" si="1787"/>
        <v>2</v>
      </c>
      <c r="U4375">
        <f t="shared" ca="1" si="1788"/>
        <v>56</v>
      </c>
      <c r="V4375">
        <f t="shared" ca="1" si="1789"/>
        <v>13</v>
      </c>
      <c r="W4375">
        <f t="shared" ca="1" si="1790"/>
        <v>6</v>
      </c>
      <c r="X4375">
        <f t="shared" ca="1" si="1791"/>
        <v>254</v>
      </c>
      <c r="Y4375">
        <f t="shared" ca="1" si="1792"/>
        <v>11387</v>
      </c>
      <c r="Z4375">
        <f t="shared" ca="1" si="1793"/>
        <v>6</v>
      </c>
    </row>
    <row r="4376" spans="1:26">
      <c r="A4376">
        <f t="shared" si="1768"/>
        <v>4375</v>
      </c>
      <c r="B4376">
        <f t="shared" ca="1" si="1769"/>
        <v>5</v>
      </c>
      <c r="C4376">
        <f t="shared" ca="1" si="1770"/>
        <v>45</v>
      </c>
      <c r="D4376">
        <f t="shared" ca="1" si="1771"/>
        <v>41508</v>
      </c>
      <c r="E4376" s="1">
        <f t="shared" ca="1" si="1772"/>
        <v>3</v>
      </c>
      <c r="F4376">
        <f t="shared" ca="1" si="1773"/>
        <v>13</v>
      </c>
      <c r="G4376">
        <f t="shared" ca="1" si="1774"/>
        <v>188.35</v>
      </c>
      <c r="H4376">
        <f t="shared" ca="1" si="1775"/>
        <v>3022.34</v>
      </c>
      <c r="I4376">
        <f t="shared" ca="1" si="1776"/>
        <v>13</v>
      </c>
      <c r="J4376">
        <f t="shared" ca="1" si="1777"/>
        <v>0</v>
      </c>
      <c r="K4376">
        <f t="shared" ca="1" si="1778"/>
        <v>1</v>
      </c>
      <c r="L4376">
        <f t="shared" ca="1" si="1779"/>
        <v>2</v>
      </c>
      <c r="M4376">
        <f t="shared" ca="1" si="1780"/>
        <v>1</v>
      </c>
      <c r="N4376">
        <f t="shared" ca="1" si="1781"/>
        <v>1</v>
      </c>
      <c r="O4376">
        <f t="shared" ca="1" si="1782"/>
        <v>5</v>
      </c>
      <c r="P4376">
        <f t="shared" ca="1" si="1783"/>
        <v>13</v>
      </c>
      <c r="Q4376">
        <f t="shared" ca="1" si="1784"/>
        <v>5</v>
      </c>
      <c r="R4376">
        <f t="shared" ca="1" si="1785"/>
        <v>2</v>
      </c>
      <c r="S4376">
        <f t="shared" ca="1" si="1786"/>
        <v>0</v>
      </c>
      <c r="T4376">
        <f t="shared" ca="1" si="1787"/>
        <v>7</v>
      </c>
      <c r="U4376">
        <f t="shared" ca="1" si="1788"/>
        <v>138</v>
      </c>
      <c r="V4376">
        <f t="shared" ca="1" si="1789"/>
        <v>30</v>
      </c>
      <c r="W4376">
        <f t="shared" ca="1" si="1790"/>
        <v>14</v>
      </c>
      <c r="X4376">
        <f t="shared" ca="1" si="1791"/>
        <v>248</v>
      </c>
      <c r="Y4376">
        <f t="shared" ca="1" si="1792"/>
        <v>8029</v>
      </c>
      <c r="Z4376">
        <f t="shared" ca="1" si="1793"/>
        <v>7</v>
      </c>
    </row>
    <row r="4377" spans="1:26">
      <c r="A4377">
        <f t="shared" si="1768"/>
        <v>4376</v>
      </c>
      <c r="B4377">
        <f t="shared" ca="1" si="1769"/>
        <v>3</v>
      </c>
      <c r="C4377">
        <f t="shared" ca="1" si="1770"/>
        <v>45</v>
      </c>
      <c r="D4377">
        <f t="shared" ca="1" si="1771"/>
        <v>49448</v>
      </c>
      <c r="E4377" s="1">
        <f t="shared" ca="1" si="1772"/>
        <v>6</v>
      </c>
      <c r="F4377">
        <f t="shared" ca="1" si="1773"/>
        <v>19</v>
      </c>
      <c r="G4377">
        <f t="shared" ca="1" si="1774"/>
        <v>282.07</v>
      </c>
      <c r="H4377">
        <f t="shared" ca="1" si="1775"/>
        <v>5960.58</v>
      </c>
      <c r="I4377">
        <f t="shared" ca="1" si="1776"/>
        <v>7</v>
      </c>
      <c r="J4377">
        <f t="shared" ca="1" si="1777"/>
        <v>12</v>
      </c>
      <c r="K4377">
        <f t="shared" ca="1" si="1778"/>
        <v>1</v>
      </c>
      <c r="L4377">
        <f t="shared" ca="1" si="1779"/>
        <v>0</v>
      </c>
      <c r="M4377">
        <f t="shared" ca="1" si="1780"/>
        <v>1</v>
      </c>
      <c r="N4377">
        <f t="shared" ca="1" si="1781"/>
        <v>4</v>
      </c>
      <c r="O4377">
        <f t="shared" ca="1" si="1782"/>
        <v>0</v>
      </c>
      <c r="P4377">
        <f t="shared" ca="1" si="1783"/>
        <v>12</v>
      </c>
      <c r="Q4377">
        <f t="shared" ca="1" si="1784"/>
        <v>6</v>
      </c>
      <c r="R4377">
        <f t="shared" ca="1" si="1785"/>
        <v>4</v>
      </c>
      <c r="S4377">
        <f t="shared" ca="1" si="1786"/>
        <v>0</v>
      </c>
      <c r="T4377">
        <f t="shared" ca="1" si="1787"/>
        <v>3</v>
      </c>
      <c r="U4377">
        <f t="shared" ca="1" si="1788"/>
        <v>61</v>
      </c>
      <c r="V4377">
        <f t="shared" ca="1" si="1789"/>
        <v>15</v>
      </c>
      <c r="W4377">
        <f t="shared" ca="1" si="1790"/>
        <v>2</v>
      </c>
      <c r="X4377">
        <f t="shared" ca="1" si="1791"/>
        <v>160</v>
      </c>
      <c r="Y4377">
        <f t="shared" ca="1" si="1792"/>
        <v>17530</v>
      </c>
      <c r="Z4377">
        <f t="shared" ca="1" si="1793"/>
        <v>6</v>
      </c>
    </row>
    <row r="4378" spans="1:26">
      <c r="A4378">
        <f t="shared" si="1768"/>
        <v>4377</v>
      </c>
      <c r="B4378">
        <f t="shared" ca="1" si="1769"/>
        <v>5</v>
      </c>
      <c r="C4378">
        <f t="shared" ca="1" si="1770"/>
        <v>44</v>
      </c>
      <c r="D4378">
        <f t="shared" ca="1" si="1771"/>
        <v>36248</v>
      </c>
      <c r="E4378" s="1">
        <f t="shared" ca="1" si="1772"/>
        <v>4</v>
      </c>
      <c r="F4378">
        <f t="shared" ca="1" si="1773"/>
        <v>15</v>
      </c>
      <c r="G4378">
        <f t="shared" ca="1" si="1774"/>
        <v>174.78</v>
      </c>
      <c r="H4378">
        <f t="shared" ca="1" si="1775"/>
        <v>3142.36</v>
      </c>
      <c r="I4378">
        <f t="shared" ca="1" si="1776"/>
        <v>15</v>
      </c>
      <c r="J4378">
        <f t="shared" ca="1" si="1777"/>
        <v>0</v>
      </c>
      <c r="K4378">
        <f t="shared" ca="1" si="1778"/>
        <v>4</v>
      </c>
      <c r="L4378">
        <f t="shared" ca="1" si="1779"/>
        <v>1</v>
      </c>
      <c r="M4378">
        <f t="shared" ca="1" si="1780"/>
        <v>1</v>
      </c>
      <c r="N4378">
        <f t="shared" ca="1" si="1781"/>
        <v>3</v>
      </c>
      <c r="O4378">
        <f t="shared" ca="1" si="1782"/>
        <v>3</v>
      </c>
      <c r="P4378">
        <f t="shared" ca="1" si="1783"/>
        <v>10</v>
      </c>
      <c r="Q4378">
        <f t="shared" ca="1" si="1784"/>
        <v>5</v>
      </c>
      <c r="R4378">
        <f t="shared" ca="1" si="1785"/>
        <v>1</v>
      </c>
      <c r="S4378">
        <f t="shared" ca="1" si="1786"/>
        <v>0</v>
      </c>
      <c r="T4378">
        <f t="shared" ca="1" si="1787"/>
        <v>6</v>
      </c>
      <c r="U4378">
        <f t="shared" ca="1" si="1788"/>
        <v>136</v>
      </c>
      <c r="V4378">
        <f t="shared" ca="1" si="1789"/>
        <v>26</v>
      </c>
      <c r="W4378">
        <f t="shared" ca="1" si="1790"/>
        <v>8</v>
      </c>
      <c r="X4378">
        <f t="shared" ca="1" si="1791"/>
        <v>282</v>
      </c>
      <c r="Y4378">
        <f t="shared" ca="1" si="1792"/>
        <v>8058</v>
      </c>
      <c r="Z4378">
        <f t="shared" ca="1" si="1793"/>
        <v>7</v>
      </c>
    </row>
    <row r="4379" spans="1:26">
      <c r="A4379">
        <f t="shared" si="1768"/>
        <v>4378</v>
      </c>
      <c r="B4379">
        <f t="shared" ca="1" si="1769"/>
        <v>5</v>
      </c>
      <c r="C4379">
        <f t="shared" ca="1" si="1770"/>
        <v>48</v>
      </c>
      <c r="D4379">
        <f t="shared" ca="1" si="1771"/>
        <v>26501</v>
      </c>
      <c r="E4379" s="1">
        <f t="shared" ca="1" si="1772"/>
        <v>7</v>
      </c>
      <c r="F4379">
        <f t="shared" ca="1" si="1773"/>
        <v>15</v>
      </c>
      <c r="G4379">
        <f t="shared" ca="1" si="1774"/>
        <v>106.35</v>
      </c>
      <c r="H4379">
        <f t="shared" ca="1" si="1775"/>
        <v>1874.94</v>
      </c>
      <c r="I4379">
        <f t="shared" ca="1" si="1776"/>
        <v>14</v>
      </c>
      <c r="J4379">
        <f t="shared" ca="1" si="1777"/>
        <v>1</v>
      </c>
      <c r="K4379">
        <f t="shared" ca="1" si="1778"/>
        <v>3</v>
      </c>
      <c r="L4379">
        <f t="shared" ca="1" si="1779"/>
        <v>0</v>
      </c>
      <c r="M4379">
        <f t="shared" ca="1" si="1780"/>
        <v>0</v>
      </c>
      <c r="N4379">
        <f t="shared" ca="1" si="1781"/>
        <v>1</v>
      </c>
      <c r="O4379">
        <f t="shared" ca="1" si="1782"/>
        <v>5</v>
      </c>
      <c r="P4379">
        <f t="shared" ca="1" si="1783"/>
        <v>8</v>
      </c>
      <c r="Q4379">
        <f t="shared" ca="1" si="1784"/>
        <v>0</v>
      </c>
      <c r="R4379">
        <f t="shared" ca="1" si="1785"/>
        <v>0</v>
      </c>
      <c r="S4379">
        <f t="shared" ca="1" si="1786"/>
        <v>1</v>
      </c>
      <c r="T4379">
        <f t="shared" ca="1" si="1787"/>
        <v>6</v>
      </c>
      <c r="U4379">
        <f t="shared" ca="1" si="1788"/>
        <v>104</v>
      </c>
      <c r="V4379">
        <f t="shared" ca="1" si="1789"/>
        <v>19</v>
      </c>
      <c r="W4379">
        <f t="shared" ca="1" si="1790"/>
        <v>5</v>
      </c>
      <c r="X4379">
        <f t="shared" ca="1" si="1791"/>
        <v>209</v>
      </c>
      <c r="Y4379">
        <f t="shared" ca="1" si="1792"/>
        <v>5086</v>
      </c>
      <c r="Z4379">
        <f t="shared" ca="1" si="1793"/>
        <v>9</v>
      </c>
    </row>
    <row r="4380" spans="1:26">
      <c r="A4380">
        <f t="shared" si="1768"/>
        <v>4379</v>
      </c>
      <c r="B4380">
        <f t="shared" ca="1" si="1769"/>
        <v>2</v>
      </c>
      <c r="C4380">
        <f t="shared" ca="1" si="1770"/>
        <v>39</v>
      </c>
      <c r="D4380">
        <f t="shared" ca="1" si="1771"/>
        <v>74063</v>
      </c>
      <c r="E4380" s="1">
        <f t="shared" ca="1" si="1772"/>
        <v>10</v>
      </c>
      <c r="F4380">
        <f t="shared" ca="1" si="1773"/>
        <v>25</v>
      </c>
      <c r="G4380">
        <f t="shared" ca="1" si="1774"/>
        <v>566.19000000000005</v>
      </c>
      <c r="H4380">
        <f t="shared" ca="1" si="1775"/>
        <v>14355.57</v>
      </c>
      <c r="I4380">
        <f t="shared" ca="1" si="1776"/>
        <v>16</v>
      </c>
      <c r="J4380">
        <f t="shared" ca="1" si="1777"/>
        <v>9</v>
      </c>
      <c r="K4380">
        <f t="shared" ca="1" si="1778"/>
        <v>6</v>
      </c>
      <c r="L4380">
        <f t="shared" ca="1" si="1779"/>
        <v>3</v>
      </c>
      <c r="M4380">
        <f t="shared" ca="1" si="1780"/>
        <v>1</v>
      </c>
      <c r="N4380">
        <f t="shared" ca="1" si="1781"/>
        <v>4</v>
      </c>
      <c r="O4380">
        <f t="shared" ca="1" si="1782"/>
        <v>2</v>
      </c>
      <c r="P4380">
        <f t="shared" ca="1" si="1783"/>
        <v>15</v>
      </c>
      <c r="Q4380">
        <f t="shared" ca="1" si="1784"/>
        <v>8</v>
      </c>
      <c r="R4380">
        <f t="shared" ca="1" si="1785"/>
        <v>8</v>
      </c>
      <c r="S4380">
        <f t="shared" ca="1" si="1786"/>
        <v>0</v>
      </c>
      <c r="T4380">
        <f t="shared" ca="1" si="1787"/>
        <v>5</v>
      </c>
      <c r="U4380">
        <f t="shared" ca="1" si="1788"/>
        <v>165</v>
      </c>
      <c r="V4380">
        <f t="shared" ca="1" si="1789"/>
        <v>27</v>
      </c>
      <c r="W4380">
        <f t="shared" ca="1" si="1790"/>
        <v>6</v>
      </c>
      <c r="X4380">
        <f t="shared" ca="1" si="1791"/>
        <v>82</v>
      </c>
      <c r="Y4380">
        <f t="shared" ca="1" si="1792"/>
        <v>36046</v>
      </c>
      <c r="Z4380">
        <f t="shared" ca="1" si="1793"/>
        <v>6</v>
      </c>
    </row>
    <row r="4381" spans="1:26">
      <c r="A4381">
        <f t="shared" si="1768"/>
        <v>4380</v>
      </c>
      <c r="B4381">
        <f t="shared" ca="1" si="1769"/>
        <v>2</v>
      </c>
      <c r="C4381">
        <f t="shared" ca="1" si="1770"/>
        <v>62</v>
      </c>
      <c r="D4381">
        <f t="shared" ca="1" si="1771"/>
        <v>67754</v>
      </c>
      <c r="E4381" s="1">
        <f t="shared" ca="1" si="1772"/>
        <v>12</v>
      </c>
      <c r="F4381">
        <f t="shared" ca="1" si="1773"/>
        <v>34</v>
      </c>
      <c r="G4381">
        <f t="shared" ca="1" si="1774"/>
        <v>518.4</v>
      </c>
      <c r="H4381">
        <f t="shared" ca="1" si="1775"/>
        <v>18660.7</v>
      </c>
      <c r="I4381">
        <f t="shared" ca="1" si="1776"/>
        <v>27</v>
      </c>
      <c r="J4381">
        <f t="shared" ca="1" si="1777"/>
        <v>7</v>
      </c>
      <c r="K4381">
        <f t="shared" ca="1" si="1778"/>
        <v>5</v>
      </c>
      <c r="L4381">
        <f t="shared" ca="1" si="1779"/>
        <v>2</v>
      </c>
      <c r="M4381">
        <f t="shared" ca="1" si="1780"/>
        <v>3</v>
      </c>
      <c r="N4381">
        <f t="shared" ca="1" si="1781"/>
        <v>3</v>
      </c>
      <c r="O4381">
        <f t="shared" ca="1" si="1782"/>
        <v>0</v>
      </c>
      <c r="P4381">
        <f t="shared" ca="1" si="1783"/>
        <v>25</v>
      </c>
      <c r="Q4381">
        <f t="shared" ca="1" si="1784"/>
        <v>9</v>
      </c>
      <c r="R4381">
        <f t="shared" ca="1" si="1785"/>
        <v>10</v>
      </c>
      <c r="S4381">
        <f t="shared" ca="1" si="1786"/>
        <v>1</v>
      </c>
      <c r="T4381">
        <f t="shared" ca="1" si="1787"/>
        <v>5</v>
      </c>
      <c r="U4381">
        <f t="shared" ca="1" si="1788"/>
        <v>275</v>
      </c>
      <c r="V4381">
        <f t="shared" ca="1" si="1789"/>
        <v>50</v>
      </c>
      <c r="W4381">
        <f t="shared" ca="1" si="1790"/>
        <v>19</v>
      </c>
      <c r="X4381">
        <f t="shared" ca="1" si="1791"/>
        <v>1</v>
      </c>
      <c r="Y4381">
        <f t="shared" ca="1" si="1792"/>
        <v>46516</v>
      </c>
      <c r="Z4381">
        <f t="shared" ca="1" si="1793"/>
        <v>7</v>
      </c>
    </row>
    <row r="4382" spans="1:26">
      <c r="A4382">
        <f t="shared" si="1768"/>
        <v>4381</v>
      </c>
      <c r="B4382">
        <f t="shared" ca="1" si="1769"/>
        <v>4</v>
      </c>
      <c r="C4382">
        <f t="shared" ca="1" si="1770"/>
        <v>42</v>
      </c>
      <c r="D4382">
        <f t="shared" ca="1" si="1771"/>
        <v>50004</v>
      </c>
      <c r="E4382" s="1">
        <f t="shared" ca="1" si="1772"/>
        <v>1</v>
      </c>
      <c r="F4382">
        <f t="shared" ca="1" si="1773"/>
        <v>13</v>
      </c>
      <c r="G4382">
        <f t="shared" ca="1" si="1774"/>
        <v>216.34</v>
      </c>
      <c r="H4382">
        <f t="shared" ca="1" si="1775"/>
        <v>2766.28</v>
      </c>
      <c r="I4382">
        <f t="shared" ca="1" si="1776"/>
        <v>5</v>
      </c>
      <c r="J4382">
        <f t="shared" ca="1" si="1777"/>
        <v>8</v>
      </c>
      <c r="K4382">
        <f t="shared" ca="1" si="1778"/>
        <v>2</v>
      </c>
      <c r="L4382">
        <f t="shared" ca="1" si="1779"/>
        <v>1</v>
      </c>
      <c r="M4382">
        <f t="shared" ca="1" si="1780"/>
        <v>1</v>
      </c>
      <c r="N4382">
        <f t="shared" ca="1" si="1781"/>
        <v>1</v>
      </c>
      <c r="O4382">
        <f t="shared" ca="1" si="1782"/>
        <v>0</v>
      </c>
      <c r="P4382">
        <f t="shared" ca="1" si="1783"/>
        <v>11</v>
      </c>
      <c r="Q4382">
        <f t="shared" ca="1" si="1784"/>
        <v>2</v>
      </c>
      <c r="R4382">
        <f t="shared" ca="1" si="1785"/>
        <v>1</v>
      </c>
      <c r="S4382">
        <f t="shared" ca="1" si="1786"/>
        <v>1</v>
      </c>
      <c r="T4382">
        <f t="shared" ca="1" si="1787"/>
        <v>5</v>
      </c>
      <c r="U4382">
        <f t="shared" ca="1" si="1788"/>
        <v>67</v>
      </c>
      <c r="V4382">
        <f t="shared" ca="1" si="1789"/>
        <v>20</v>
      </c>
      <c r="W4382">
        <f t="shared" ca="1" si="1790"/>
        <v>8</v>
      </c>
      <c r="X4382">
        <f t="shared" ca="1" si="1791"/>
        <v>206</v>
      </c>
      <c r="Y4382">
        <f t="shared" ca="1" si="1792"/>
        <v>8207</v>
      </c>
      <c r="Z4382">
        <f t="shared" ca="1" si="1793"/>
        <v>8</v>
      </c>
    </row>
    <row r="4383" spans="1:26">
      <c r="A4383">
        <f t="shared" si="1768"/>
        <v>4382</v>
      </c>
      <c r="B4383">
        <f t="shared" ca="1" si="1769"/>
        <v>4</v>
      </c>
      <c r="C4383">
        <f t="shared" ca="1" si="1770"/>
        <v>36</v>
      </c>
      <c r="D4383">
        <f t="shared" ca="1" si="1771"/>
        <v>38750</v>
      </c>
      <c r="E4383" s="1">
        <f t="shared" ca="1" si="1772"/>
        <v>2</v>
      </c>
      <c r="F4383">
        <f t="shared" ca="1" si="1773"/>
        <v>16</v>
      </c>
      <c r="G4383">
        <f t="shared" ca="1" si="1774"/>
        <v>137.65</v>
      </c>
      <c r="H4383">
        <f t="shared" ca="1" si="1775"/>
        <v>2315.02</v>
      </c>
      <c r="I4383">
        <f t="shared" ca="1" si="1776"/>
        <v>6</v>
      </c>
      <c r="J4383">
        <f t="shared" ca="1" si="1777"/>
        <v>10</v>
      </c>
      <c r="K4383">
        <f t="shared" ca="1" si="1778"/>
        <v>2</v>
      </c>
      <c r="L4383">
        <f t="shared" ca="1" si="1779"/>
        <v>0</v>
      </c>
      <c r="M4383">
        <f t="shared" ca="1" si="1780"/>
        <v>0</v>
      </c>
      <c r="N4383">
        <f t="shared" ca="1" si="1781"/>
        <v>1</v>
      </c>
      <c r="O4383">
        <f t="shared" ca="1" si="1782"/>
        <v>1</v>
      </c>
      <c r="P4383">
        <f t="shared" ca="1" si="1783"/>
        <v>13</v>
      </c>
      <c r="Q4383">
        <f t="shared" ca="1" si="1784"/>
        <v>1</v>
      </c>
      <c r="R4383">
        <f t="shared" ca="1" si="1785"/>
        <v>0</v>
      </c>
      <c r="S4383">
        <f t="shared" ca="1" si="1786"/>
        <v>1</v>
      </c>
      <c r="T4383">
        <f t="shared" ca="1" si="1787"/>
        <v>4</v>
      </c>
      <c r="U4383">
        <f t="shared" ca="1" si="1788"/>
        <v>84</v>
      </c>
      <c r="V4383">
        <f t="shared" ca="1" si="1789"/>
        <v>18</v>
      </c>
      <c r="W4383">
        <f t="shared" ca="1" si="1790"/>
        <v>8</v>
      </c>
      <c r="X4383">
        <f t="shared" ca="1" si="1791"/>
        <v>173</v>
      </c>
      <c r="Y4383">
        <f t="shared" ca="1" si="1792"/>
        <v>6181</v>
      </c>
      <c r="Z4383">
        <f t="shared" ca="1" si="1793"/>
        <v>9</v>
      </c>
    </row>
    <row r="4384" spans="1:26">
      <c r="A4384">
        <f t="shared" si="1768"/>
        <v>4383</v>
      </c>
      <c r="B4384">
        <f t="shared" ca="1" si="1769"/>
        <v>2</v>
      </c>
      <c r="C4384">
        <f t="shared" ca="1" si="1770"/>
        <v>44</v>
      </c>
      <c r="D4384">
        <f t="shared" ca="1" si="1771"/>
        <v>47760</v>
      </c>
      <c r="E4384" s="1">
        <f t="shared" ca="1" si="1772"/>
        <v>3</v>
      </c>
      <c r="F4384">
        <f t="shared" ca="1" si="1773"/>
        <v>17</v>
      </c>
      <c r="G4384">
        <f t="shared" ca="1" si="1774"/>
        <v>404.67</v>
      </c>
      <c r="H4384">
        <f t="shared" ca="1" si="1775"/>
        <v>6067</v>
      </c>
      <c r="I4384">
        <f t="shared" ca="1" si="1776"/>
        <v>7</v>
      </c>
      <c r="J4384">
        <f t="shared" ca="1" si="1777"/>
        <v>10</v>
      </c>
      <c r="K4384">
        <f t="shared" ca="1" si="1778"/>
        <v>2</v>
      </c>
      <c r="L4384">
        <f t="shared" ca="1" si="1779"/>
        <v>2</v>
      </c>
      <c r="M4384">
        <f t="shared" ca="1" si="1780"/>
        <v>3</v>
      </c>
      <c r="N4384">
        <f t="shared" ca="1" si="1781"/>
        <v>1</v>
      </c>
      <c r="O4384">
        <f t="shared" ca="1" si="1782"/>
        <v>1</v>
      </c>
      <c r="P4384">
        <f t="shared" ca="1" si="1783"/>
        <v>12</v>
      </c>
      <c r="Q4384">
        <f t="shared" ca="1" si="1784"/>
        <v>8</v>
      </c>
      <c r="R4384">
        <f t="shared" ca="1" si="1785"/>
        <v>6</v>
      </c>
      <c r="S4384">
        <f t="shared" ca="1" si="1786"/>
        <v>1</v>
      </c>
      <c r="T4384">
        <f t="shared" ca="1" si="1787"/>
        <v>3</v>
      </c>
      <c r="U4384">
        <f t="shared" ca="1" si="1788"/>
        <v>41</v>
      </c>
      <c r="V4384">
        <f t="shared" ca="1" si="1789"/>
        <v>12</v>
      </c>
      <c r="W4384">
        <f t="shared" ca="1" si="1790"/>
        <v>4</v>
      </c>
      <c r="X4384">
        <f t="shared" ca="1" si="1791"/>
        <v>161</v>
      </c>
      <c r="Y4384">
        <f t="shared" ca="1" si="1792"/>
        <v>14983</v>
      </c>
      <c r="Z4384">
        <f t="shared" ca="1" si="1793"/>
        <v>5</v>
      </c>
    </row>
    <row r="4385" spans="1:26">
      <c r="A4385">
        <f t="shared" si="1768"/>
        <v>4384</v>
      </c>
      <c r="B4385">
        <f t="shared" ca="1" si="1769"/>
        <v>1</v>
      </c>
      <c r="C4385">
        <f t="shared" ca="1" si="1770"/>
        <v>18</v>
      </c>
      <c r="D4385">
        <f t="shared" ca="1" si="1771"/>
        <v>22357</v>
      </c>
      <c r="E4385" s="1">
        <f t="shared" ca="1" si="1772"/>
        <v>2</v>
      </c>
      <c r="F4385">
        <f t="shared" ca="1" si="1773"/>
        <v>17</v>
      </c>
      <c r="G4385">
        <f t="shared" ca="1" si="1774"/>
        <v>64.23</v>
      </c>
      <c r="H4385">
        <f t="shared" ca="1" si="1775"/>
        <v>879.81</v>
      </c>
      <c r="I4385">
        <f t="shared" ca="1" si="1776"/>
        <v>17</v>
      </c>
      <c r="J4385">
        <f t="shared" ca="1" si="1777"/>
        <v>0</v>
      </c>
      <c r="K4385">
        <f t="shared" ca="1" si="1778"/>
        <v>3</v>
      </c>
      <c r="L4385">
        <f t="shared" ca="1" si="1779"/>
        <v>0</v>
      </c>
      <c r="M4385">
        <f t="shared" ca="1" si="1780"/>
        <v>0</v>
      </c>
      <c r="N4385">
        <f t="shared" ca="1" si="1781"/>
        <v>0</v>
      </c>
      <c r="O4385">
        <f t="shared" ca="1" si="1782"/>
        <v>9</v>
      </c>
      <c r="P4385">
        <f t="shared" ca="1" si="1783"/>
        <v>15</v>
      </c>
      <c r="Q4385">
        <f t="shared" ca="1" si="1784"/>
        <v>0</v>
      </c>
      <c r="R4385">
        <f t="shared" ca="1" si="1785"/>
        <v>2</v>
      </c>
      <c r="S4385">
        <f t="shared" ca="1" si="1786"/>
        <v>0</v>
      </c>
      <c r="T4385">
        <f t="shared" ca="1" si="1787"/>
        <v>4</v>
      </c>
      <c r="U4385">
        <f t="shared" ca="1" si="1788"/>
        <v>176</v>
      </c>
      <c r="V4385">
        <f t="shared" ca="1" si="1789"/>
        <v>35</v>
      </c>
      <c r="W4385">
        <f t="shared" ca="1" si="1790"/>
        <v>9</v>
      </c>
      <c r="X4385">
        <f t="shared" ca="1" si="1791"/>
        <v>194</v>
      </c>
      <c r="Y4385">
        <f t="shared" ca="1" si="1792"/>
        <v>3890</v>
      </c>
      <c r="Z4385">
        <f t="shared" ca="1" si="1793"/>
        <v>6</v>
      </c>
    </row>
    <row r="4386" spans="1:26">
      <c r="A4386">
        <f t="shared" si="1768"/>
        <v>4385</v>
      </c>
      <c r="B4386">
        <f t="shared" ca="1" si="1769"/>
        <v>3</v>
      </c>
      <c r="C4386">
        <f t="shared" ca="1" si="1770"/>
        <v>44</v>
      </c>
      <c r="D4386">
        <f t="shared" ca="1" si="1771"/>
        <v>60229</v>
      </c>
      <c r="E4386" s="1">
        <f t="shared" ca="1" si="1772"/>
        <v>4</v>
      </c>
      <c r="F4386">
        <f t="shared" ca="1" si="1773"/>
        <v>15</v>
      </c>
      <c r="G4386">
        <f t="shared" ca="1" si="1774"/>
        <v>430.44</v>
      </c>
      <c r="H4386">
        <f t="shared" ca="1" si="1775"/>
        <v>6078.84</v>
      </c>
      <c r="I4386">
        <f t="shared" ca="1" si="1776"/>
        <v>4</v>
      </c>
      <c r="J4386">
        <f t="shared" ca="1" si="1777"/>
        <v>11</v>
      </c>
      <c r="K4386">
        <f t="shared" ca="1" si="1778"/>
        <v>1</v>
      </c>
      <c r="L4386">
        <f t="shared" ca="1" si="1779"/>
        <v>1</v>
      </c>
      <c r="M4386">
        <f t="shared" ca="1" si="1780"/>
        <v>1</v>
      </c>
      <c r="N4386">
        <f t="shared" ca="1" si="1781"/>
        <v>3</v>
      </c>
      <c r="O4386">
        <f t="shared" ca="1" si="1782"/>
        <v>1</v>
      </c>
      <c r="P4386">
        <f t="shared" ca="1" si="1783"/>
        <v>10</v>
      </c>
      <c r="Q4386">
        <f t="shared" ca="1" si="1784"/>
        <v>4</v>
      </c>
      <c r="R4386">
        <f t="shared" ca="1" si="1785"/>
        <v>3</v>
      </c>
      <c r="S4386">
        <f t="shared" ca="1" si="1786"/>
        <v>1</v>
      </c>
      <c r="T4386">
        <f t="shared" ca="1" si="1787"/>
        <v>3</v>
      </c>
      <c r="U4386">
        <f t="shared" ca="1" si="1788"/>
        <v>75</v>
      </c>
      <c r="V4386">
        <f t="shared" ca="1" si="1789"/>
        <v>13</v>
      </c>
      <c r="W4386">
        <f t="shared" ca="1" si="1790"/>
        <v>7</v>
      </c>
      <c r="X4386">
        <f t="shared" ca="1" si="1791"/>
        <v>182</v>
      </c>
      <c r="Y4386">
        <f t="shared" ca="1" si="1792"/>
        <v>17236</v>
      </c>
      <c r="Z4386">
        <f t="shared" ca="1" si="1793"/>
        <v>8</v>
      </c>
    </row>
    <row r="4387" spans="1:26">
      <c r="A4387">
        <f t="shared" si="1768"/>
        <v>4386</v>
      </c>
      <c r="B4387">
        <f t="shared" ca="1" si="1769"/>
        <v>4</v>
      </c>
      <c r="C4387">
        <f t="shared" ca="1" si="1770"/>
        <v>39</v>
      </c>
      <c r="D4387">
        <f t="shared" ca="1" si="1771"/>
        <v>38301</v>
      </c>
      <c r="E4387" s="1">
        <f t="shared" ca="1" si="1772"/>
        <v>4</v>
      </c>
      <c r="F4387">
        <f t="shared" ca="1" si="1773"/>
        <v>15</v>
      </c>
      <c r="G4387">
        <f t="shared" ca="1" si="1774"/>
        <v>174.53</v>
      </c>
      <c r="H4387">
        <f t="shared" ca="1" si="1775"/>
        <v>2138.27</v>
      </c>
      <c r="I4387">
        <f t="shared" ca="1" si="1776"/>
        <v>7</v>
      </c>
      <c r="J4387">
        <f t="shared" ca="1" si="1777"/>
        <v>8</v>
      </c>
      <c r="K4387">
        <f t="shared" ca="1" si="1778"/>
        <v>1</v>
      </c>
      <c r="L4387">
        <f t="shared" ca="1" si="1779"/>
        <v>0</v>
      </c>
      <c r="M4387">
        <f t="shared" ca="1" si="1780"/>
        <v>1</v>
      </c>
      <c r="N4387">
        <f t="shared" ca="1" si="1781"/>
        <v>1</v>
      </c>
      <c r="O4387">
        <f t="shared" ca="1" si="1782"/>
        <v>2</v>
      </c>
      <c r="P4387">
        <f t="shared" ca="1" si="1783"/>
        <v>14</v>
      </c>
      <c r="Q4387">
        <f t="shared" ca="1" si="1784"/>
        <v>3</v>
      </c>
      <c r="R4387">
        <f t="shared" ca="1" si="1785"/>
        <v>3</v>
      </c>
      <c r="S4387">
        <f t="shared" ca="1" si="1786"/>
        <v>0</v>
      </c>
      <c r="T4387">
        <f t="shared" ca="1" si="1787"/>
        <v>4</v>
      </c>
      <c r="U4387">
        <f t="shared" ca="1" si="1788"/>
        <v>68</v>
      </c>
      <c r="V4387">
        <f t="shared" ca="1" si="1789"/>
        <v>8</v>
      </c>
      <c r="W4387">
        <f t="shared" ca="1" si="1790"/>
        <v>0</v>
      </c>
      <c r="X4387">
        <f t="shared" ca="1" si="1791"/>
        <v>136</v>
      </c>
      <c r="Y4387">
        <f t="shared" ca="1" si="1792"/>
        <v>6928</v>
      </c>
      <c r="Z4387">
        <f t="shared" ca="1" si="1793"/>
        <v>8</v>
      </c>
    </row>
    <row r="4388" spans="1:26">
      <c r="A4388">
        <f t="shared" si="1768"/>
        <v>4387</v>
      </c>
      <c r="B4388">
        <f t="shared" ca="1" si="1769"/>
        <v>5</v>
      </c>
      <c r="C4388">
        <f t="shared" ca="1" si="1770"/>
        <v>43</v>
      </c>
      <c r="D4388">
        <f t="shared" ca="1" si="1771"/>
        <v>27311</v>
      </c>
      <c r="E4388" s="1">
        <f t="shared" ca="1" si="1772"/>
        <v>9</v>
      </c>
      <c r="F4388">
        <f t="shared" ca="1" si="1773"/>
        <v>25</v>
      </c>
      <c r="G4388">
        <f t="shared" ca="1" si="1774"/>
        <v>92.22</v>
      </c>
      <c r="H4388">
        <f t="shared" ca="1" si="1775"/>
        <v>1757.58</v>
      </c>
      <c r="I4388">
        <f t="shared" ca="1" si="1776"/>
        <v>22</v>
      </c>
      <c r="J4388">
        <f t="shared" ca="1" si="1777"/>
        <v>3</v>
      </c>
      <c r="K4388">
        <f t="shared" ca="1" si="1778"/>
        <v>2</v>
      </c>
      <c r="L4388">
        <f t="shared" ca="1" si="1779"/>
        <v>1</v>
      </c>
      <c r="M4388">
        <f t="shared" ca="1" si="1780"/>
        <v>1</v>
      </c>
      <c r="N4388">
        <f t="shared" ca="1" si="1781"/>
        <v>3</v>
      </c>
      <c r="O4388">
        <f t="shared" ca="1" si="1782"/>
        <v>4</v>
      </c>
      <c r="P4388">
        <f t="shared" ca="1" si="1783"/>
        <v>21</v>
      </c>
      <c r="Q4388">
        <f t="shared" ca="1" si="1784"/>
        <v>5</v>
      </c>
      <c r="R4388">
        <f t="shared" ca="1" si="1785"/>
        <v>1</v>
      </c>
      <c r="S4388">
        <f t="shared" ca="1" si="1786"/>
        <v>2</v>
      </c>
      <c r="T4388">
        <f t="shared" ca="1" si="1787"/>
        <v>9</v>
      </c>
      <c r="U4388">
        <f t="shared" ca="1" si="1788"/>
        <v>208</v>
      </c>
      <c r="V4388">
        <f t="shared" ca="1" si="1789"/>
        <v>33</v>
      </c>
      <c r="W4388">
        <f t="shared" ca="1" si="1790"/>
        <v>14</v>
      </c>
      <c r="X4388">
        <f t="shared" ca="1" si="1791"/>
        <v>86</v>
      </c>
      <c r="Y4388">
        <f t="shared" ca="1" si="1792"/>
        <v>5496</v>
      </c>
      <c r="Z4388">
        <f t="shared" ca="1" si="1793"/>
        <v>4</v>
      </c>
    </row>
    <row r="4389" spans="1:26">
      <c r="A4389">
        <f t="shared" si="1768"/>
        <v>4388</v>
      </c>
      <c r="B4389">
        <f t="shared" ca="1" si="1769"/>
        <v>4</v>
      </c>
      <c r="C4389">
        <f t="shared" ca="1" si="1770"/>
        <v>41</v>
      </c>
      <c r="D4389">
        <f t="shared" ca="1" si="1771"/>
        <v>35586</v>
      </c>
      <c r="E4389" s="1">
        <f t="shared" ca="1" si="1772"/>
        <v>2</v>
      </c>
      <c r="F4389">
        <f t="shared" ca="1" si="1773"/>
        <v>4</v>
      </c>
      <c r="G4389">
        <f t="shared" ca="1" si="1774"/>
        <v>150.24</v>
      </c>
      <c r="H4389">
        <f t="shared" ca="1" si="1775"/>
        <v>958.2</v>
      </c>
      <c r="I4389">
        <f t="shared" ca="1" si="1776"/>
        <v>1</v>
      </c>
      <c r="J4389">
        <f t="shared" ca="1" si="1777"/>
        <v>3</v>
      </c>
      <c r="K4389">
        <f t="shared" ca="1" si="1778"/>
        <v>1</v>
      </c>
      <c r="L4389">
        <f t="shared" ca="1" si="1779"/>
        <v>1</v>
      </c>
      <c r="M4389">
        <f t="shared" ca="1" si="1780"/>
        <v>1</v>
      </c>
      <c r="N4389">
        <f t="shared" ca="1" si="1781"/>
        <v>3</v>
      </c>
      <c r="O4389">
        <f t="shared" ca="1" si="1782"/>
        <v>2</v>
      </c>
      <c r="P4389">
        <f t="shared" ca="1" si="1783"/>
        <v>4</v>
      </c>
      <c r="Q4389">
        <f t="shared" ca="1" si="1784"/>
        <v>2</v>
      </c>
      <c r="R4389">
        <f t="shared" ca="1" si="1785"/>
        <v>0</v>
      </c>
      <c r="S4389">
        <f t="shared" ca="1" si="1786"/>
        <v>0</v>
      </c>
      <c r="T4389">
        <f t="shared" ca="1" si="1787"/>
        <v>2</v>
      </c>
      <c r="U4389">
        <f t="shared" ca="1" si="1788"/>
        <v>27</v>
      </c>
      <c r="V4389">
        <f t="shared" ca="1" si="1789"/>
        <v>11</v>
      </c>
      <c r="W4389">
        <f t="shared" ca="1" si="1790"/>
        <v>7</v>
      </c>
      <c r="X4389">
        <f t="shared" ca="1" si="1791"/>
        <v>325</v>
      </c>
      <c r="Y4389">
        <f t="shared" ca="1" si="1792"/>
        <v>1599</v>
      </c>
      <c r="Z4389">
        <f t="shared" ca="1" si="1793"/>
        <v>6</v>
      </c>
    </row>
    <row r="4390" spans="1:26">
      <c r="A4390">
        <f t="shared" si="1768"/>
        <v>4389</v>
      </c>
      <c r="B4390">
        <f t="shared" ca="1" si="1769"/>
        <v>3</v>
      </c>
      <c r="C4390">
        <f t="shared" ca="1" si="1770"/>
        <v>34</v>
      </c>
      <c r="D4390">
        <f t="shared" ca="1" si="1771"/>
        <v>45175</v>
      </c>
      <c r="E4390" s="1">
        <f t="shared" ca="1" si="1772"/>
        <v>6</v>
      </c>
      <c r="F4390">
        <f t="shared" ca="1" si="1773"/>
        <v>18</v>
      </c>
      <c r="G4390">
        <f t="shared" ca="1" si="1774"/>
        <v>285.48</v>
      </c>
      <c r="H4390">
        <f t="shared" ca="1" si="1775"/>
        <v>6191.97</v>
      </c>
      <c r="I4390">
        <f t="shared" ca="1" si="1776"/>
        <v>9</v>
      </c>
      <c r="J4390">
        <f t="shared" ca="1" si="1777"/>
        <v>9</v>
      </c>
      <c r="K4390">
        <f t="shared" ca="1" si="1778"/>
        <v>1</v>
      </c>
      <c r="L4390">
        <f t="shared" ca="1" si="1779"/>
        <v>1</v>
      </c>
      <c r="M4390">
        <f t="shared" ca="1" si="1780"/>
        <v>1</v>
      </c>
      <c r="N4390">
        <f t="shared" ca="1" si="1781"/>
        <v>5</v>
      </c>
      <c r="O4390">
        <f t="shared" ca="1" si="1782"/>
        <v>2</v>
      </c>
      <c r="P4390">
        <f t="shared" ca="1" si="1783"/>
        <v>12</v>
      </c>
      <c r="Q4390">
        <f t="shared" ca="1" si="1784"/>
        <v>6</v>
      </c>
      <c r="R4390">
        <f t="shared" ca="1" si="1785"/>
        <v>3</v>
      </c>
      <c r="S4390">
        <f t="shared" ca="1" si="1786"/>
        <v>1</v>
      </c>
      <c r="T4390">
        <f t="shared" ca="1" si="1787"/>
        <v>3</v>
      </c>
      <c r="U4390">
        <f t="shared" ca="1" si="1788"/>
        <v>104</v>
      </c>
      <c r="V4390">
        <f t="shared" ca="1" si="1789"/>
        <v>17</v>
      </c>
      <c r="W4390">
        <f t="shared" ca="1" si="1790"/>
        <v>6</v>
      </c>
      <c r="X4390">
        <f t="shared" ca="1" si="1791"/>
        <v>242</v>
      </c>
      <c r="Y4390">
        <f t="shared" ca="1" si="1792"/>
        <v>13126</v>
      </c>
      <c r="Z4390">
        <f t="shared" ca="1" si="1793"/>
        <v>5</v>
      </c>
    </row>
    <row r="4391" spans="1:26">
      <c r="A4391">
        <f t="shared" si="1768"/>
        <v>4390</v>
      </c>
      <c r="B4391">
        <f t="shared" ca="1" si="1769"/>
        <v>1</v>
      </c>
      <c r="C4391">
        <f t="shared" ca="1" si="1770"/>
        <v>27</v>
      </c>
      <c r="D4391">
        <f t="shared" ca="1" si="1771"/>
        <v>38408</v>
      </c>
      <c r="E4391" s="1">
        <f t="shared" ca="1" si="1772"/>
        <v>1</v>
      </c>
      <c r="F4391">
        <f t="shared" ca="1" si="1773"/>
        <v>10</v>
      </c>
      <c r="G4391">
        <f t="shared" ca="1" si="1774"/>
        <v>177.88</v>
      </c>
      <c r="H4391">
        <f t="shared" ca="1" si="1775"/>
        <v>1611.23</v>
      </c>
      <c r="I4391">
        <f t="shared" ca="1" si="1776"/>
        <v>6</v>
      </c>
      <c r="J4391">
        <f t="shared" ca="1" si="1777"/>
        <v>4</v>
      </c>
      <c r="K4391">
        <f t="shared" ca="1" si="1778"/>
        <v>3</v>
      </c>
      <c r="L4391">
        <f t="shared" ca="1" si="1779"/>
        <v>1</v>
      </c>
      <c r="M4391">
        <f t="shared" ca="1" si="1780"/>
        <v>1</v>
      </c>
      <c r="N4391">
        <f t="shared" ca="1" si="1781"/>
        <v>0</v>
      </c>
      <c r="O4391">
        <f t="shared" ca="1" si="1782"/>
        <v>4</v>
      </c>
      <c r="P4391">
        <f t="shared" ca="1" si="1783"/>
        <v>8</v>
      </c>
      <c r="Q4391">
        <f t="shared" ca="1" si="1784"/>
        <v>2</v>
      </c>
      <c r="R4391">
        <f t="shared" ca="1" si="1785"/>
        <v>1</v>
      </c>
      <c r="S4391">
        <f t="shared" ca="1" si="1786"/>
        <v>1</v>
      </c>
      <c r="T4391">
        <f t="shared" ca="1" si="1787"/>
        <v>4</v>
      </c>
      <c r="U4391">
        <f t="shared" ca="1" si="1788"/>
        <v>58</v>
      </c>
      <c r="V4391">
        <f t="shared" ca="1" si="1789"/>
        <v>18</v>
      </c>
      <c r="W4391">
        <f t="shared" ca="1" si="1790"/>
        <v>10</v>
      </c>
      <c r="X4391">
        <f t="shared" ca="1" si="1791"/>
        <v>261</v>
      </c>
      <c r="Y4391">
        <f t="shared" ca="1" si="1792"/>
        <v>1754</v>
      </c>
      <c r="Z4391">
        <f t="shared" ca="1" si="1793"/>
        <v>8</v>
      </c>
    </row>
    <row r="4392" spans="1:26">
      <c r="A4392">
        <f t="shared" si="1768"/>
        <v>4391</v>
      </c>
      <c r="B4392">
        <f t="shared" ca="1" si="1769"/>
        <v>1</v>
      </c>
      <c r="C4392">
        <f t="shared" ca="1" si="1770"/>
        <v>20</v>
      </c>
      <c r="D4392">
        <f t="shared" ca="1" si="1771"/>
        <v>41271</v>
      </c>
      <c r="E4392" s="1">
        <f t="shared" ca="1" si="1772"/>
        <v>2</v>
      </c>
      <c r="F4392">
        <f t="shared" ca="1" si="1773"/>
        <v>14</v>
      </c>
      <c r="G4392">
        <f t="shared" ca="1" si="1774"/>
        <v>198.93</v>
      </c>
      <c r="H4392">
        <f t="shared" ca="1" si="1775"/>
        <v>2875.54</v>
      </c>
      <c r="I4392">
        <f t="shared" ca="1" si="1776"/>
        <v>7</v>
      </c>
      <c r="J4392">
        <f t="shared" ca="1" si="1777"/>
        <v>7</v>
      </c>
      <c r="K4392">
        <f t="shared" ca="1" si="1778"/>
        <v>2</v>
      </c>
      <c r="L4392">
        <f t="shared" ca="1" si="1779"/>
        <v>1</v>
      </c>
      <c r="M4392">
        <f t="shared" ca="1" si="1780"/>
        <v>0</v>
      </c>
      <c r="N4392">
        <f t="shared" ca="1" si="1781"/>
        <v>0</v>
      </c>
      <c r="O4392">
        <f t="shared" ca="1" si="1782"/>
        <v>6</v>
      </c>
      <c r="P4392">
        <f t="shared" ca="1" si="1783"/>
        <v>11</v>
      </c>
      <c r="Q4392">
        <f t="shared" ca="1" si="1784"/>
        <v>0</v>
      </c>
      <c r="R4392">
        <f t="shared" ca="1" si="1785"/>
        <v>0</v>
      </c>
      <c r="S4392">
        <f t="shared" ca="1" si="1786"/>
        <v>0</v>
      </c>
      <c r="T4392">
        <f t="shared" ca="1" si="1787"/>
        <v>4</v>
      </c>
      <c r="U4392">
        <f t="shared" ca="1" si="1788"/>
        <v>107</v>
      </c>
      <c r="V4392">
        <f t="shared" ca="1" si="1789"/>
        <v>13</v>
      </c>
      <c r="W4392">
        <f t="shared" ca="1" si="1790"/>
        <v>1</v>
      </c>
      <c r="X4392">
        <f t="shared" ca="1" si="1791"/>
        <v>295</v>
      </c>
      <c r="Y4392">
        <f t="shared" ca="1" si="1792"/>
        <v>7856</v>
      </c>
      <c r="Z4392">
        <f t="shared" ca="1" si="1793"/>
        <v>7</v>
      </c>
    </row>
    <row r="4393" spans="1:26">
      <c r="A4393">
        <f t="shared" si="1768"/>
        <v>4392</v>
      </c>
      <c r="B4393">
        <f t="shared" ca="1" si="1769"/>
        <v>5</v>
      </c>
      <c r="C4393">
        <f t="shared" ca="1" si="1770"/>
        <v>40</v>
      </c>
      <c r="D4393">
        <f t="shared" ca="1" si="1771"/>
        <v>27129</v>
      </c>
      <c r="E4393" s="1">
        <f t="shared" ca="1" si="1772"/>
        <v>6</v>
      </c>
      <c r="F4393">
        <f t="shared" ca="1" si="1773"/>
        <v>20</v>
      </c>
      <c r="G4393">
        <f t="shared" ca="1" si="1774"/>
        <v>101.86</v>
      </c>
      <c r="H4393">
        <f t="shared" ca="1" si="1775"/>
        <v>2023.41</v>
      </c>
      <c r="I4393">
        <f t="shared" ca="1" si="1776"/>
        <v>18</v>
      </c>
      <c r="J4393">
        <f t="shared" ca="1" si="1777"/>
        <v>2</v>
      </c>
      <c r="K4393">
        <f t="shared" ca="1" si="1778"/>
        <v>3</v>
      </c>
      <c r="L4393">
        <f t="shared" ca="1" si="1779"/>
        <v>1</v>
      </c>
      <c r="M4393">
        <f t="shared" ca="1" si="1780"/>
        <v>1</v>
      </c>
      <c r="N4393">
        <f t="shared" ca="1" si="1781"/>
        <v>2</v>
      </c>
      <c r="O4393">
        <f t="shared" ca="1" si="1782"/>
        <v>6</v>
      </c>
      <c r="P4393">
        <f t="shared" ca="1" si="1783"/>
        <v>8</v>
      </c>
      <c r="Q4393">
        <f t="shared" ca="1" si="1784"/>
        <v>3</v>
      </c>
      <c r="R4393">
        <f t="shared" ca="1" si="1785"/>
        <v>1</v>
      </c>
      <c r="S4393">
        <f t="shared" ca="1" si="1786"/>
        <v>0</v>
      </c>
      <c r="T4393">
        <f t="shared" ca="1" si="1787"/>
        <v>8</v>
      </c>
      <c r="U4393">
        <f t="shared" ca="1" si="1788"/>
        <v>153</v>
      </c>
      <c r="V4393">
        <f t="shared" ca="1" si="1789"/>
        <v>36</v>
      </c>
      <c r="W4393">
        <f t="shared" ca="1" si="1790"/>
        <v>10</v>
      </c>
      <c r="X4393">
        <f t="shared" ca="1" si="1791"/>
        <v>112</v>
      </c>
      <c r="Y4393">
        <f t="shared" ca="1" si="1792"/>
        <v>4405</v>
      </c>
      <c r="Z4393">
        <f t="shared" ca="1" si="1793"/>
        <v>5</v>
      </c>
    </row>
    <row r="4394" spans="1:26">
      <c r="A4394">
        <f t="shared" si="1768"/>
        <v>4393</v>
      </c>
      <c r="B4394">
        <f t="shared" ca="1" si="1769"/>
        <v>2</v>
      </c>
      <c r="C4394">
        <f t="shared" ca="1" si="1770"/>
        <v>30</v>
      </c>
      <c r="D4394">
        <f t="shared" ca="1" si="1771"/>
        <v>59212</v>
      </c>
      <c r="E4394" s="1">
        <f t="shared" ca="1" si="1772"/>
        <v>7</v>
      </c>
      <c r="F4394">
        <f t="shared" ca="1" si="1773"/>
        <v>20</v>
      </c>
      <c r="G4394">
        <f t="shared" ca="1" si="1774"/>
        <v>506.98</v>
      </c>
      <c r="H4394">
        <f t="shared" ca="1" si="1775"/>
        <v>9527.2199999999993</v>
      </c>
      <c r="I4394">
        <f t="shared" ca="1" si="1776"/>
        <v>13</v>
      </c>
      <c r="J4394">
        <f t="shared" ca="1" si="1777"/>
        <v>7</v>
      </c>
      <c r="K4394">
        <f t="shared" ca="1" si="1778"/>
        <v>4</v>
      </c>
      <c r="L4394">
        <f t="shared" ca="1" si="1779"/>
        <v>2</v>
      </c>
      <c r="M4394">
        <f t="shared" ca="1" si="1780"/>
        <v>1</v>
      </c>
      <c r="N4394">
        <f t="shared" ca="1" si="1781"/>
        <v>3</v>
      </c>
      <c r="O4394">
        <f t="shared" ca="1" si="1782"/>
        <v>1</v>
      </c>
      <c r="P4394">
        <f t="shared" ca="1" si="1783"/>
        <v>11</v>
      </c>
      <c r="Q4394">
        <f t="shared" ca="1" si="1784"/>
        <v>5</v>
      </c>
      <c r="R4394">
        <f t="shared" ca="1" si="1785"/>
        <v>6</v>
      </c>
      <c r="S4394">
        <f t="shared" ca="1" si="1786"/>
        <v>0</v>
      </c>
      <c r="T4394">
        <f t="shared" ca="1" si="1787"/>
        <v>3</v>
      </c>
      <c r="U4394">
        <f t="shared" ca="1" si="1788"/>
        <v>141</v>
      </c>
      <c r="V4394">
        <f t="shared" ca="1" si="1789"/>
        <v>26</v>
      </c>
      <c r="W4394">
        <f t="shared" ca="1" si="1790"/>
        <v>5</v>
      </c>
      <c r="X4394">
        <f t="shared" ca="1" si="1791"/>
        <v>121</v>
      </c>
      <c r="Y4394">
        <f t="shared" ca="1" si="1792"/>
        <v>25087</v>
      </c>
      <c r="Z4394">
        <f t="shared" ca="1" si="1793"/>
        <v>6</v>
      </c>
    </row>
    <row r="4395" spans="1:26">
      <c r="A4395">
        <f t="shared" si="1768"/>
        <v>4394</v>
      </c>
      <c r="B4395">
        <f t="shared" ca="1" si="1769"/>
        <v>3</v>
      </c>
      <c r="C4395">
        <f t="shared" ca="1" si="1770"/>
        <v>52</v>
      </c>
      <c r="D4395">
        <f t="shared" ca="1" si="1771"/>
        <v>59440</v>
      </c>
      <c r="E4395" s="1">
        <f t="shared" ca="1" si="1772"/>
        <v>5</v>
      </c>
      <c r="F4395">
        <f t="shared" ca="1" si="1773"/>
        <v>12</v>
      </c>
      <c r="G4395">
        <f t="shared" ca="1" si="1774"/>
        <v>388.17</v>
      </c>
      <c r="H4395">
        <f t="shared" ca="1" si="1775"/>
        <v>4718</v>
      </c>
      <c r="I4395">
        <f t="shared" ca="1" si="1776"/>
        <v>5</v>
      </c>
      <c r="J4395">
        <f t="shared" ca="1" si="1777"/>
        <v>7</v>
      </c>
      <c r="K4395">
        <f t="shared" ca="1" si="1778"/>
        <v>0</v>
      </c>
      <c r="L4395">
        <f t="shared" ca="1" si="1779"/>
        <v>1</v>
      </c>
      <c r="M4395">
        <f t="shared" ca="1" si="1780"/>
        <v>2</v>
      </c>
      <c r="N4395">
        <f t="shared" ca="1" si="1781"/>
        <v>2</v>
      </c>
      <c r="O4395">
        <f t="shared" ca="1" si="1782"/>
        <v>1</v>
      </c>
      <c r="P4395">
        <f t="shared" ca="1" si="1783"/>
        <v>9</v>
      </c>
      <c r="Q4395">
        <f t="shared" ca="1" si="1784"/>
        <v>6</v>
      </c>
      <c r="R4395">
        <f t="shared" ca="1" si="1785"/>
        <v>4</v>
      </c>
      <c r="S4395">
        <f t="shared" ca="1" si="1786"/>
        <v>1</v>
      </c>
      <c r="T4395">
        <f t="shared" ca="1" si="1787"/>
        <v>4</v>
      </c>
      <c r="U4395">
        <f t="shared" ca="1" si="1788"/>
        <v>39</v>
      </c>
      <c r="V4395">
        <f t="shared" ca="1" si="1789"/>
        <v>15</v>
      </c>
      <c r="W4395">
        <f t="shared" ca="1" si="1790"/>
        <v>4</v>
      </c>
      <c r="X4395">
        <f t="shared" ca="1" si="1791"/>
        <v>229</v>
      </c>
      <c r="Y4395">
        <f t="shared" ca="1" si="1792"/>
        <v>13766</v>
      </c>
      <c r="Z4395">
        <f t="shared" ca="1" si="1793"/>
        <v>6</v>
      </c>
    </row>
    <row r="4396" spans="1:26">
      <c r="A4396">
        <f t="shared" si="1768"/>
        <v>4395</v>
      </c>
      <c r="B4396">
        <f t="shared" ca="1" si="1769"/>
        <v>3</v>
      </c>
      <c r="C4396">
        <f t="shared" ca="1" si="1770"/>
        <v>59</v>
      </c>
      <c r="D4396">
        <f t="shared" ca="1" si="1771"/>
        <v>78071</v>
      </c>
      <c r="E4396" s="1">
        <f t="shared" ca="1" si="1772"/>
        <v>4</v>
      </c>
      <c r="F4396">
        <f t="shared" ca="1" si="1773"/>
        <v>17</v>
      </c>
      <c r="G4396">
        <f t="shared" ca="1" si="1774"/>
        <v>537.36</v>
      </c>
      <c r="H4396">
        <f t="shared" ca="1" si="1775"/>
        <v>8964.68</v>
      </c>
      <c r="I4396">
        <f t="shared" ca="1" si="1776"/>
        <v>4</v>
      </c>
      <c r="J4396">
        <f t="shared" ca="1" si="1777"/>
        <v>13</v>
      </c>
      <c r="K4396">
        <f t="shared" ca="1" si="1778"/>
        <v>1</v>
      </c>
      <c r="L4396">
        <f t="shared" ca="1" si="1779"/>
        <v>2</v>
      </c>
      <c r="M4396">
        <f t="shared" ca="1" si="1780"/>
        <v>3</v>
      </c>
      <c r="N4396">
        <f t="shared" ca="1" si="1781"/>
        <v>3</v>
      </c>
      <c r="O4396">
        <f t="shared" ca="1" si="1782"/>
        <v>1</v>
      </c>
      <c r="P4396">
        <f t="shared" ca="1" si="1783"/>
        <v>9</v>
      </c>
      <c r="Q4396">
        <f t="shared" ca="1" si="1784"/>
        <v>7</v>
      </c>
      <c r="R4396">
        <f t="shared" ca="1" si="1785"/>
        <v>6</v>
      </c>
      <c r="S4396">
        <f t="shared" ca="1" si="1786"/>
        <v>0</v>
      </c>
      <c r="T4396">
        <f t="shared" ca="1" si="1787"/>
        <v>4</v>
      </c>
      <c r="U4396">
        <f t="shared" ca="1" si="1788"/>
        <v>48</v>
      </c>
      <c r="V4396">
        <f t="shared" ca="1" si="1789"/>
        <v>9</v>
      </c>
      <c r="W4396">
        <f t="shared" ca="1" si="1790"/>
        <v>0</v>
      </c>
      <c r="X4396">
        <f t="shared" ca="1" si="1791"/>
        <v>144</v>
      </c>
      <c r="Y4396">
        <f t="shared" ca="1" si="1792"/>
        <v>25597</v>
      </c>
      <c r="Z4396">
        <f t="shared" ca="1" si="1793"/>
        <v>5</v>
      </c>
    </row>
    <row r="4397" spans="1:26">
      <c r="A4397">
        <f t="shared" si="1768"/>
        <v>4396</v>
      </c>
      <c r="B4397">
        <f t="shared" ca="1" si="1769"/>
        <v>3</v>
      </c>
      <c r="C4397">
        <f t="shared" ca="1" si="1770"/>
        <v>59</v>
      </c>
      <c r="D4397">
        <f t="shared" ca="1" si="1771"/>
        <v>60077</v>
      </c>
      <c r="E4397" s="1">
        <f t="shared" ca="1" si="1772"/>
        <v>5</v>
      </c>
      <c r="F4397">
        <f t="shared" ca="1" si="1773"/>
        <v>14</v>
      </c>
      <c r="G4397">
        <f t="shared" ca="1" si="1774"/>
        <v>388.67</v>
      </c>
      <c r="H4397">
        <f t="shared" ca="1" si="1775"/>
        <v>4595.9799999999996</v>
      </c>
      <c r="I4397">
        <f t="shared" ca="1" si="1776"/>
        <v>6</v>
      </c>
      <c r="J4397">
        <f t="shared" ca="1" si="1777"/>
        <v>8</v>
      </c>
      <c r="K4397">
        <f t="shared" ca="1" si="1778"/>
        <v>1</v>
      </c>
      <c r="L4397">
        <f t="shared" ca="1" si="1779"/>
        <v>1</v>
      </c>
      <c r="M4397">
        <f t="shared" ca="1" si="1780"/>
        <v>3</v>
      </c>
      <c r="N4397">
        <f t="shared" ca="1" si="1781"/>
        <v>4</v>
      </c>
      <c r="O4397">
        <f t="shared" ca="1" si="1782"/>
        <v>2</v>
      </c>
      <c r="P4397">
        <f t="shared" ca="1" si="1783"/>
        <v>9</v>
      </c>
      <c r="Q4397">
        <f t="shared" ca="1" si="1784"/>
        <v>8</v>
      </c>
      <c r="R4397">
        <f t="shared" ca="1" si="1785"/>
        <v>3</v>
      </c>
      <c r="S4397">
        <f t="shared" ca="1" si="1786"/>
        <v>1</v>
      </c>
      <c r="T4397">
        <f t="shared" ca="1" si="1787"/>
        <v>6</v>
      </c>
      <c r="U4397">
        <f t="shared" ca="1" si="1788"/>
        <v>31</v>
      </c>
      <c r="V4397">
        <f t="shared" ca="1" si="1789"/>
        <v>8</v>
      </c>
      <c r="W4397">
        <f t="shared" ca="1" si="1790"/>
        <v>7</v>
      </c>
      <c r="X4397">
        <f t="shared" ca="1" si="1791"/>
        <v>280</v>
      </c>
      <c r="Y4397">
        <f t="shared" ca="1" si="1792"/>
        <v>12051</v>
      </c>
      <c r="Z4397">
        <f t="shared" ca="1" si="1793"/>
        <v>8</v>
      </c>
    </row>
    <row r="4398" spans="1:26">
      <c r="A4398">
        <f t="shared" si="1768"/>
        <v>4397</v>
      </c>
      <c r="B4398">
        <f t="shared" ca="1" si="1769"/>
        <v>3</v>
      </c>
      <c r="C4398">
        <f t="shared" ca="1" si="1770"/>
        <v>46</v>
      </c>
      <c r="D4398">
        <f t="shared" ca="1" si="1771"/>
        <v>58294</v>
      </c>
      <c r="E4398" s="1">
        <f t="shared" ca="1" si="1772"/>
        <v>9</v>
      </c>
      <c r="F4398">
        <f t="shared" ca="1" si="1773"/>
        <v>24</v>
      </c>
      <c r="G4398">
        <f t="shared" ca="1" si="1774"/>
        <v>341.02</v>
      </c>
      <c r="H4398">
        <f t="shared" ca="1" si="1775"/>
        <v>8732.4500000000007</v>
      </c>
      <c r="I4398">
        <f t="shared" ca="1" si="1776"/>
        <v>10</v>
      </c>
      <c r="J4398">
        <f t="shared" ca="1" si="1777"/>
        <v>14</v>
      </c>
      <c r="K4398">
        <f t="shared" ca="1" si="1778"/>
        <v>3</v>
      </c>
      <c r="L4398">
        <f t="shared" ca="1" si="1779"/>
        <v>1</v>
      </c>
      <c r="M4398">
        <f t="shared" ca="1" si="1780"/>
        <v>2</v>
      </c>
      <c r="N4398">
        <f t="shared" ca="1" si="1781"/>
        <v>5</v>
      </c>
      <c r="O4398">
        <f t="shared" ca="1" si="1782"/>
        <v>1</v>
      </c>
      <c r="P4398">
        <f t="shared" ca="1" si="1783"/>
        <v>17</v>
      </c>
      <c r="Q4398">
        <f t="shared" ca="1" si="1784"/>
        <v>9</v>
      </c>
      <c r="R4398">
        <f t="shared" ca="1" si="1785"/>
        <v>4</v>
      </c>
      <c r="S4398">
        <f t="shared" ca="1" si="1786"/>
        <v>1</v>
      </c>
      <c r="T4398">
        <f t="shared" ca="1" si="1787"/>
        <v>5</v>
      </c>
      <c r="U4398">
        <f t="shared" ca="1" si="1788"/>
        <v>91</v>
      </c>
      <c r="V4398">
        <f t="shared" ca="1" si="1789"/>
        <v>11</v>
      </c>
      <c r="W4398">
        <f t="shared" ca="1" si="1790"/>
        <v>1</v>
      </c>
      <c r="X4398">
        <f t="shared" ca="1" si="1791"/>
        <v>69</v>
      </c>
      <c r="Y4398">
        <f t="shared" ca="1" si="1792"/>
        <v>22625</v>
      </c>
      <c r="Z4398">
        <f t="shared" ca="1" si="1793"/>
        <v>6</v>
      </c>
    </row>
    <row r="4399" spans="1:26">
      <c r="A4399">
        <f t="shared" si="1768"/>
        <v>4398</v>
      </c>
      <c r="B4399">
        <f t="shared" ca="1" si="1769"/>
        <v>1</v>
      </c>
      <c r="C4399">
        <f t="shared" ca="1" si="1770"/>
        <v>28</v>
      </c>
      <c r="D4399">
        <f t="shared" ca="1" si="1771"/>
        <v>30754</v>
      </c>
      <c r="E4399" s="1">
        <f t="shared" ca="1" si="1772"/>
        <v>3</v>
      </c>
      <c r="F4399">
        <f t="shared" ca="1" si="1773"/>
        <v>22</v>
      </c>
      <c r="G4399">
        <f t="shared" ca="1" si="1774"/>
        <v>134.28</v>
      </c>
      <c r="H4399">
        <f t="shared" ca="1" si="1775"/>
        <v>2775.68</v>
      </c>
      <c r="I4399">
        <f t="shared" ca="1" si="1776"/>
        <v>17</v>
      </c>
      <c r="J4399">
        <f t="shared" ca="1" si="1777"/>
        <v>5</v>
      </c>
      <c r="K4399">
        <f t="shared" ca="1" si="1778"/>
        <v>2</v>
      </c>
      <c r="L4399">
        <f t="shared" ca="1" si="1779"/>
        <v>0</v>
      </c>
      <c r="M4399">
        <f t="shared" ca="1" si="1780"/>
        <v>0</v>
      </c>
      <c r="N4399">
        <f t="shared" ca="1" si="1781"/>
        <v>0</v>
      </c>
      <c r="O4399">
        <f t="shared" ca="1" si="1782"/>
        <v>9</v>
      </c>
      <c r="P4399">
        <f t="shared" ca="1" si="1783"/>
        <v>12</v>
      </c>
      <c r="Q4399">
        <f t="shared" ca="1" si="1784"/>
        <v>1</v>
      </c>
      <c r="R4399">
        <f t="shared" ca="1" si="1785"/>
        <v>1</v>
      </c>
      <c r="S4399">
        <f t="shared" ca="1" si="1786"/>
        <v>1</v>
      </c>
      <c r="T4399">
        <f t="shared" ca="1" si="1787"/>
        <v>6</v>
      </c>
      <c r="U4399">
        <f t="shared" ca="1" si="1788"/>
        <v>143</v>
      </c>
      <c r="V4399">
        <f t="shared" ca="1" si="1789"/>
        <v>26</v>
      </c>
      <c r="W4399">
        <f t="shared" ca="1" si="1790"/>
        <v>10</v>
      </c>
      <c r="X4399">
        <f t="shared" ca="1" si="1791"/>
        <v>192</v>
      </c>
      <c r="Y4399">
        <f t="shared" ca="1" si="1792"/>
        <v>8523</v>
      </c>
      <c r="Z4399">
        <f t="shared" ca="1" si="1793"/>
        <v>7</v>
      </c>
    </row>
    <row r="4400" spans="1:26">
      <c r="A4400">
        <f t="shared" si="1768"/>
        <v>4399</v>
      </c>
      <c r="B4400">
        <f t="shared" ca="1" si="1769"/>
        <v>5</v>
      </c>
      <c r="C4400">
        <f t="shared" ca="1" si="1770"/>
        <v>51</v>
      </c>
      <c r="D4400">
        <f t="shared" ca="1" si="1771"/>
        <v>27429</v>
      </c>
      <c r="E4400" s="1">
        <f t="shared" ca="1" si="1772"/>
        <v>2</v>
      </c>
      <c r="F4400">
        <f t="shared" ca="1" si="1773"/>
        <v>12</v>
      </c>
      <c r="G4400">
        <f t="shared" ca="1" si="1774"/>
        <v>149.6</v>
      </c>
      <c r="H4400">
        <f t="shared" ca="1" si="1775"/>
        <v>1601.19</v>
      </c>
      <c r="I4400">
        <f t="shared" ca="1" si="1776"/>
        <v>13</v>
      </c>
      <c r="J4400">
        <f t="shared" ca="1" si="1777"/>
        <v>0</v>
      </c>
      <c r="K4400">
        <f t="shared" ca="1" si="1778"/>
        <v>2</v>
      </c>
      <c r="L4400">
        <f t="shared" ca="1" si="1779"/>
        <v>0</v>
      </c>
      <c r="M4400">
        <f t="shared" ca="1" si="1780"/>
        <v>0</v>
      </c>
      <c r="N4400">
        <f t="shared" ca="1" si="1781"/>
        <v>1</v>
      </c>
      <c r="O4400">
        <f t="shared" ca="1" si="1782"/>
        <v>5</v>
      </c>
      <c r="P4400">
        <f t="shared" ca="1" si="1783"/>
        <v>10</v>
      </c>
      <c r="Q4400">
        <f t="shared" ca="1" si="1784"/>
        <v>0</v>
      </c>
      <c r="R4400">
        <f t="shared" ca="1" si="1785"/>
        <v>1</v>
      </c>
      <c r="S4400">
        <f t="shared" ca="1" si="1786"/>
        <v>0</v>
      </c>
      <c r="T4400">
        <f t="shared" ca="1" si="1787"/>
        <v>6</v>
      </c>
      <c r="U4400">
        <f t="shared" ca="1" si="1788"/>
        <v>111</v>
      </c>
      <c r="V4400">
        <f t="shared" ca="1" si="1789"/>
        <v>21</v>
      </c>
      <c r="W4400">
        <f t="shared" ca="1" si="1790"/>
        <v>10</v>
      </c>
      <c r="X4400">
        <f t="shared" ca="1" si="1791"/>
        <v>221</v>
      </c>
      <c r="Y4400">
        <f t="shared" ca="1" si="1792"/>
        <v>2973</v>
      </c>
      <c r="Z4400">
        <f t="shared" ca="1" si="1793"/>
        <v>5</v>
      </c>
    </row>
    <row r="4401" spans="1:26">
      <c r="A4401">
        <f t="shared" si="1768"/>
        <v>4400</v>
      </c>
      <c r="B4401">
        <f t="shared" ca="1" si="1769"/>
        <v>3</v>
      </c>
      <c r="C4401">
        <f t="shared" ca="1" si="1770"/>
        <v>33</v>
      </c>
      <c r="D4401">
        <f t="shared" ca="1" si="1771"/>
        <v>45202</v>
      </c>
      <c r="E4401" s="1">
        <f t="shared" ca="1" si="1772"/>
        <v>4</v>
      </c>
      <c r="F4401">
        <f t="shared" ca="1" si="1773"/>
        <v>12</v>
      </c>
      <c r="G4401">
        <f t="shared" ca="1" si="1774"/>
        <v>357.06</v>
      </c>
      <c r="H4401">
        <f t="shared" ca="1" si="1775"/>
        <v>5401.77</v>
      </c>
      <c r="I4401">
        <f t="shared" ca="1" si="1776"/>
        <v>3</v>
      </c>
      <c r="J4401">
        <f t="shared" ca="1" si="1777"/>
        <v>9</v>
      </c>
      <c r="K4401">
        <f t="shared" ca="1" si="1778"/>
        <v>1</v>
      </c>
      <c r="L4401">
        <f t="shared" ca="1" si="1779"/>
        <v>2</v>
      </c>
      <c r="M4401">
        <f t="shared" ca="1" si="1780"/>
        <v>1</v>
      </c>
      <c r="N4401">
        <f t="shared" ca="1" si="1781"/>
        <v>3</v>
      </c>
      <c r="O4401">
        <f t="shared" ca="1" si="1782"/>
        <v>5</v>
      </c>
      <c r="P4401">
        <f t="shared" ca="1" si="1783"/>
        <v>10</v>
      </c>
      <c r="Q4401">
        <f t="shared" ca="1" si="1784"/>
        <v>4</v>
      </c>
      <c r="R4401">
        <f t="shared" ca="1" si="1785"/>
        <v>2</v>
      </c>
      <c r="S4401">
        <f t="shared" ca="1" si="1786"/>
        <v>0</v>
      </c>
      <c r="T4401">
        <f t="shared" ca="1" si="1787"/>
        <v>3</v>
      </c>
      <c r="U4401">
        <f t="shared" ca="1" si="1788"/>
        <v>40</v>
      </c>
      <c r="V4401">
        <f t="shared" ca="1" si="1789"/>
        <v>4</v>
      </c>
      <c r="W4401">
        <f t="shared" ca="1" si="1790"/>
        <v>10</v>
      </c>
      <c r="X4401">
        <f t="shared" ca="1" si="1791"/>
        <v>238</v>
      </c>
      <c r="Y4401">
        <f t="shared" ca="1" si="1792"/>
        <v>12525</v>
      </c>
      <c r="Z4401">
        <f t="shared" ca="1" si="1793"/>
        <v>7</v>
      </c>
    </row>
    <row r="4402" spans="1:26">
      <c r="A4402">
        <f t="shared" si="1768"/>
        <v>4401</v>
      </c>
      <c r="B4402">
        <f t="shared" ca="1" si="1769"/>
        <v>1</v>
      </c>
      <c r="C4402">
        <f t="shared" ca="1" si="1770"/>
        <v>22</v>
      </c>
      <c r="D4402">
        <f t="shared" ca="1" si="1771"/>
        <v>41057</v>
      </c>
      <c r="E4402" s="1">
        <f t="shared" ca="1" si="1772"/>
        <v>2</v>
      </c>
      <c r="F4402">
        <f t="shared" ca="1" si="1773"/>
        <v>15</v>
      </c>
      <c r="G4402">
        <f t="shared" ca="1" si="1774"/>
        <v>235.06</v>
      </c>
      <c r="H4402">
        <f t="shared" ca="1" si="1775"/>
        <v>2726.89</v>
      </c>
      <c r="I4402">
        <f t="shared" ca="1" si="1776"/>
        <v>13</v>
      </c>
      <c r="J4402">
        <f t="shared" ca="1" si="1777"/>
        <v>2</v>
      </c>
      <c r="K4402">
        <f t="shared" ca="1" si="1778"/>
        <v>1</v>
      </c>
      <c r="L4402">
        <f t="shared" ca="1" si="1779"/>
        <v>0</v>
      </c>
      <c r="M4402">
        <f t="shared" ca="1" si="1780"/>
        <v>1</v>
      </c>
      <c r="N4402">
        <f t="shared" ca="1" si="1781"/>
        <v>2</v>
      </c>
      <c r="O4402">
        <f t="shared" ca="1" si="1782"/>
        <v>8</v>
      </c>
      <c r="P4402">
        <f t="shared" ca="1" si="1783"/>
        <v>10</v>
      </c>
      <c r="Q4402">
        <f t="shared" ca="1" si="1784"/>
        <v>2</v>
      </c>
      <c r="R4402">
        <f t="shared" ca="1" si="1785"/>
        <v>1</v>
      </c>
      <c r="S4402">
        <f t="shared" ca="1" si="1786"/>
        <v>1</v>
      </c>
      <c r="T4402">
        <f t="shared" ca="1" si="1787"/>
        <v>2</v>
      </c>
      <c r="U4402">
        <f t="shared" ca="1" si="1788"/>
        <v>117</v>
      </c>
      <c r="V4402">
        <f t="shared" ca="1" si="1789"/>
        <v>11</v>
      </c>
      <c r="W4402">
        <f t="shared" ca="1" si="1790"/>
        <v>7</v>
      </c>
      <c r="X4402">
        <f t="shared" ca="1" si="1791"/>
        <v>150</v>
      </c>
      <c r="Y4402">
        <f t="shared" ca="1" si="1792"/>
        <v>6908</v>
      </c>
      <c r="Z4402">
        <f t="shared" ca="1" si="1793"/>
        <v>8</v>
      </c>
    </row>
    <row r="4403" spans="1:26">
      <c r="A4403">
        <f t="shared" si="1768"/>
        <v>4402</v>
      </c>
      <c r="B4403">
        <f t="shared" ca="1" si="1769"/>
        <v>1</v>
      </c>
      <c r="C4403">
        <f t="shared" ca="1" si="1770"/>
        <v>32</v>
      </c>
      <c r="D4403">
        <f t="shared" ca="1" si="1771"/>
        <v>40143</v>
      </c>
      <c r="E4403" s="1">
        <f t="shared" ca="1" si="1772"/>
        <v>2</v>
      </c>
      <c r="F4403">
        <f t="shared" ca="1" si="1773"/>
        <v>18</v>
      </c>
      <c r="G4403">
        <f t="shared" ca="1" si="1774"/>
        <v>201.71</v>
      </c>
      <c r="H4403">
        <f t="shared" ca="1" si="1775"/>
        <v>3012.27</v>
      </c>
      <c r="I4403">
        <f t="shared" ca="1" si="1776"/>
        <v>13</v>
      </c>
      <c r="J4403">
        <f t="shared" ca="1" si="1777"/>
        <v>5</v>
      </c>
      <c r="K4403">
        <f t="shared" ca="1" si="1778"/>
        <v>3</v>
      </c>
      <c r="L4403">
        <f t="shared" ca="1" si="1779"/>
        <v>1</v>
      </c>
      <c r="M4403">
        <f t="shared" ca="1" si="1780"/>
        <v>1</v>
      </c>
      <c r="N4403">
        <f t="shared" ca="1" si="1781"/>
        <v>1</v>
      </c>
      <c r="O4403">
        <f t="shared" ca="1" si="1782"/>
        <v>5</v>
      </c>
      <c r="P4403">
        <f t="shared" ca="1" si="1783"/>
        <v>17</v>
      </c>
      <c r="Q4403">
        <f t="shared" ca="1" si="1784"/>
        <v>0</v>
      </c>
      <c r="R4403">
        <f t="shared" ca="1" si="1785"/>
        <v>1</v>
      </c>
      <c r="S4403">
        <f t="shared" ca="1" si="1786"/>
        <v>0</v>
      </c>
      <c r="T4403">
        <f t="shared" ca="1" si="1787"/>
        <v>3</v>
      </c>
      <c r="U4403">
        <f t="shared" ca="1" si="1788"/>
        <v>137</v>
      </c>
      <c r="V4403">
        <f t="shared" ca="1" si="1789"/>
        <v>19</v>
      </c>
      <c r="W4403">
        <f t="shared" ca="1" si="1790"/>
        <v>10</v>
      </c>
      <c r="X4403">
        <f t="shared" ca="1" si="1791"/>
        <v>194</v>
      </c>
      <c r="Y4403">
        <f t="shared" ca="1" si="1792"/>
        <v>7150</v>
      </c>
      <c r="Z4403">
        <f t="shared" ca="1" si="1793"/>
        <v>6</v>
      </c>
    </row>
    <row r="4404" spans="1:26">
      <c r="A4404">
        <f t="shared" si="1768"/>
        <v>4403</v>
      </c>
      <c r="B4404">
        <f t="shared" ca="1" si="1769"/>
        <v>1</v>
      </c>
      <c r="C4404">
        <f t="shared" ca="1" si="1770"/>
        <v>24</v>
      </c>
      <c r="D4404">
        <f t="shared" ca="1" si="1771"/>
        <v>31345</v>
      </c>
      <c r="E4404" s="1">
        <f t="shared" ca="1" si="1772"/>
        <v>3</v>
      </c>
      <c r="F4404">
        <f t="shared" ca="1" si="1773"/>
        <v>17</v>
      </c>
      <c r="G4404">
        <f t="shared" ca="1" si="1774"/>
        <v>142.57</v>
      </c>
      <c r="H4404">
        <f t="shared" ca="1" si="1775"/>
        <v>3264.51</v>
      </c>
      <c r="I4404">
        <f t="shared" ca="1" si="1776"/>
        <v>14</v>
      </c>
      <c r="J4404">
        <f t="shared" ca="1" si="1777"/>
        <v>3</v>
      </c>
      <c r="K4404">
        <f t="shared" ca="1" si="1778"/>
        <v>2</v>
      </c>
      <c r="L4404">
        <f t="shared" ca="1" si="1779"/>
        <v>1</v>
      </c>
      <c r="M4404">
        <f t="shared" ca="1" si="1780"/>
        <v>0</v>
      </c>
      <c r="N4404">
        <f t="shared" ca="1" si="1781"/>
        <v>2</v>
      </c>
      <c r="O4404">
        <f t="shared" ca="1" si="1782"/>
        <v>8</v>
      </c>
      <c r="P4404">
        <f t="shared" ca="1" si="1783"/>
        <v>10</v>
      </c>
      <c r="Q4404">
        <f t="shared" ca="1" si="1784"/>
        <v>4</v>
      </c>
      <c r="R4404">
        <f t="shared" ca="1" si="1785"/>
        <v>1</v>
      </c>
      <c r="S4404">
        <f t="shared" ca="1" si="1786"/>
        <v>1</v>
      </c>
      <c r="T4404">
        <f t="shared" ca="1" si="1787"/>
        <v>2</v>
      </c>
      <c r="U4404">
        <f t="shared" ca="1" si="1788"/>
        <v>115</v>
      </c>
      <c r="V4404">
        <f t="shared" ca="1" si="1789"/>
        <v>30</v>
      </c>
      <c r="W4404">
        <f t="shared" ca="1" si="1790"/>
        <v>13</v>
      </c>
      <c r="X4404">
        <f t="shared" ca="1" si="1791"/>
        <v>170</v>
      </c>
      <c r="Y4404">
        <f t="shared" ca="1" si="1792"/>
        <v>5560</v>
      </c>
      <c r="Z4404">
        <f t="shared" ca="1" si="1793"/>
        <v>6</v>
      </c>
    </row>
    <row r="4405" spans="1:26">
      <c r="A4405">
        <f t="shared" si="1768"/>
        <v>4404</v>
      </c>
      <c r="B4405">
        <f t="shared" ca="1" si="1769"/>
        <v>3</v>
      </c>
      <c r="C4405">
        <f t="shared" ca="1" si="1770"/>
        <v>53</v>
      </c>
      <c r="D4405">
        <f t="shared" ca="1" si="1771"/>
        <v>48394</v>
      </c>
      <c r="E4405" s="1">
        <f t="shared" ca="1" si="1772"/>
        <v>7</v>
      </c>
      <c r="F4405">
        <f t="shared" ca="1" si="1773"/>
        <v>23</v>
      </c>
      <c r="G4405">
        <f t="shared" ca="1" si="1774"/>
        <v>314.35000000000002</v>
      </c>
      <c r="H4405">
        <f t="shared" ca="1" si="1775"/>
        <v>7300.35</v>
      </c>
      <c r="I4405">
        <f t="shared" ca="1" si="1776"/>
        <v>9</v>
      </c>
      <c r="J4405">
        <f t="shared" ca="1" si="1777"/>
        <v>14</v>
      </c>
      <c r="K4405">
        <f t="shared" ca="1" si="1778"/>
        <v>2</v>
      </c>
      <c r="L4405">
        <f t="shared" ca="1" si="1779"/>
        <v>1</v>
      </c>
      <c r="M4405">
        <f t="shared" ca="1" si="1780"/>
        <v>1</v>
      </c>
      <c r="N4405">
        <f t="shared" ca="1" si="1781"/>
        <v>5</v>
      </c>
      <c r="O4405">
        <f t="shared" ca="1" si="1782"/>
        <v>1</v>
      </c>
      <c r="P4405">
        <f t="shared" ca="1" si="1783"/>
        <v>14</v>
      </c>
      <c r="Q4405">
        <f t="shared" ca="1" si="1784"/>
        <v>7</v>
      </c>
      <c r="R4405">
        <f t="shared" ca="1" si="1785"/>
        <v>4</v>
      </c>
      <c r="S4405">
        <f t="shared" ca="1" si="1786"/>
        <v>0</v>
      </c>
      <c r="T4405">
        <f t="shared" ca="1" si="1787"/>
        <v>4</v>
      </c>
      <c r="U4405">
        <f t="shared" ca="1" si="1788"/>
        <v>100</v>
      </c>
      <c r="V4405">
        <f t="shared" ca="1" si="1789"/>
        <v>21</v>
      </c>
      <c r="W4405">
        <f t="shared" ca="1" si="1790"/>
        <v>6</v>
      </c>
      <c r="X4405">
        <f t="shared" ca="1" si="1791"/>
        <v>194</v>
      </c>
      <c r="Y4405">
        <f t="shared" ca="1" si="1792"/>
        <v>17508</v>
      </c>
      <c r="Z4405">
        <f t="shared" ca="1" si="1793"/>
        <v>7</v>
      </c>
    </row>
    <row r="4406" spans="1:26">
      <c r="A4406">
        <f t="shared" si="1768"/>
        <v>4405</v>
      </c>
      <c r="B4406">
        <f t="shared" ca="1" si="1769"/>
        <v>1</v>
      </c>
      <c r="C4406">
        <f t="shared" ca="1" si="1770"/>
        <v>21</v>
      </c>
      <c r="D4406">
        <f t="shared" ca="1" si="1771"/>
        <v>42646</v>
      </c>
      <c r="E4406" s="1">
        <f t="shared" ca="1" si="1772"/>
        <v>2</v>
      </c>
      <c r="F4406">
        <f t="shared" ca="1" si="1773"/>
        <v>8</v>
      </c>
      <c r="G4406">
        <f t="shared" ca="1" si="1774"/>
        <v>197.1</v>
      </c>
      <c r="H4406">
        <f t="shared" ca="1" si="1775"/>
        <v>1978.67</v>
      </c>
      <c r="I4406">
        <f t="shared" ca="1" si="1776"/>
        <v>7</v>
      </c>
      <c r="J4406">
        <f t="shared" ca="1" si="1777"/>
        <v>1</v>
      </c>
      <c r="K4406">
        <f t="shared" ca="1" si="1778"/>
        <v>2</v>
      </c>
      <c r="L4406">
        <f t="shared" ca="1" si="1779"/>
        <v>2</v>
      </c>
      <c r="M4406">
        <f t="shared" ca="1" si="1780"/>
        <v>1</v>
      </c>
      <c r="N4406">
        <f t="shared" ca="1" si="1781"/>
        <v>0</v>
      </c>
      <c r="O4406">
        <f t="shared" ca="1" si="1782"/>
        <v>7</v>
      </c>
      <c r="P4406">
        <f t="shared" ca="1" si="1783"/>
        <v>4</v>
      </c>
      <c r="Q4406">
        <f t="shared" ca="1" si="1784"/>
        <v>2</v>
      </c>
      <c r="R4406">
        <f t="shared" ca="1" si="1785"/>
        <v>0</v>
      </c>
      <c r="S4406">
        <f t="shared" ca="1" si="1786"/>
        <v>0</v>
      </c>
      <c r="T4406">
        <f t="shared" ca="1" si="1787"/>
        <v>3</v>
      </c>
      <c r="U4406">
        <f t="shared" ca="1" si="1788"/>
        <v>17</v>
      </c>
      <c r="V4406">
        <f t="shared" ca="1" si="1789"/>
        <v>4</v>
      </c>
      <c r="W4406">
        <f t="shared" ca="1" si="1790"/>
        <v>8</v>
      </c>
      <c r="X4406">
        <f t="shared" ca="1" si="1791"/>
        <v>313</v>
      </c>
      <c r="Y4406">
        <f t="shared" ca="1" si="1792"/>
        <v>6809</v>
      </c>
      <c r="Z4406">
        <f t="shared" ca="1" si="1793"/>
        <v>7</v>
      </c>
    </row>
    <row r="4407" spans="1:26">
      <c r="A4407">
        <f t="shared" si="1768"/>
        <v>4406</v>
      </c>
      <c r="B4407">
        <f t="shared" ca="1" si="1769"/>
        <v>2</v>
      </c>
      <c r="C4407">
        <f t="shared" ca="1" si="1770"/>
        <v>44</v>
      </c>
      <c r="D4407">
        <f t="shared" ca="1" si="1771"/>
        <v>73227</v>
      </c>
      <c r="E4407" s="1">
        <f t="shared" ca="1" si="1772"/>
        <v>6</v>
      </c>
      <c r="F4407">
        <f t="shared" ca="1" si="1773"/>
        <v>24</v>
      </c>
      <c r="G4407">
        <f t="shared" ca="1" si="1774"/>
        <v>554.22</v>
      </c>
      <c r="H4407">
        <f t="shared" ca="1" si="1775"/>
        <v>12566.8</v>
      </c>
      <c r="I4407">
        <f t="shared" ca="1" si="1776"/>
        <v>15</v>
      </c>
      <c r="J4407">
        <f t="shared" ca="1" si="1777"/>
        <v>9</v>
      </c>
      <c r="K4407">
        <f t="shared" ca="1" si="1778"/>
        <v>4</v>
      </c>
      <c r="L4407">
        <f t="shared" ca="1" si="1779"/>
        <v>3</v>
      </c>
      <c r="M4407">
        <f t="shared" ca="1" si="1780"/>
        <v>2</v>
      </c>
      <c r="N4407">
        <f t="shared" ca="1" si="1781"/>
        <v>2</v>
      </c>
      <c r="O4407">
        <f t="shared" ca="1" si="1782"/>
        <v>3</v>
      </c>
      <c r="P4407">
        <f t="shared" ca="1" si="1783"/>
        <v>20</v>
      </c>
      <c r="Q4407">
        <f t="shared" ca="1" si="1784"/>
        <v>8</v>
      </c>
      <c r="R4407">
        <f t="shared" ca="1" si="1785"/>
        <v>8</v>
      </c>
      <c r="S4407">
        <f t="shared" ca="1" si="1786"/>
        <v>2</v>
      </c>
      <c r="T4407">
        <f t="shared" ca="1" si="1787"/>
        <v>5</v>
      </c>
      <c r="U4407">
        <f t="shared" ca="1" si="1788"/>
        <v>148</v>
      </c>
      <c r="V4407">
        <f t="shared" ca="1" si="1789"/>
        <v>24</v>
      </c>
      <c r="W4407">
        <f t="shared" ca="1" si="1790"/>
        <v>10</v>
      </c>
      <c r="X4407">
        <f t="shared" ca="1" si="1791"/>
        <v>109</v>
      </c>
      <c r="Y4407">
        <f t="shared" ca="1" si="1792"/>
        <v>31289</v>
      </c>
      <c r="Z4407">
        <f t="shared" ca="1" si="1793"/>
        <v>5</v>
      </c>
    </row>
    <row r="4408" spans="1:26">
      <c r="A4408">
        <f t="shared" si="1768"/>
        <v>4407</v>
      </c>
      <c r="B4408">
        <f t="shared" ca="1" si="1769"/>
        <v>2</v>
      </c>
      <c r="C4408">
        <f t="shared" ca="1" si="1770"/>
        <v>33</v>
      </c>
      <c r="D4408">
        <f t="shared" ca="1" si="1771"/>
        <v>76425</v>
      </c>
      <c r="E4408" s="1">
        <f t="shared" ca="1" si="1772"/>
        <v>7</v>
      </c>
      <c r="F4408">
        <f t="shared" ca="1" si="1773"/>
        <v>26</v>
      </c>
      <c r="G4408">
        <f t="shared" ca="1" si="1774"/>
        <v>584.13</v>
      </c>
      <c r="H4408">
        <f t="shared" ca="1" si="1775"/>
        <v>15474.67</v>
      </c>
      <c r="I4408">
        <f t="shared" ca="1" si="1776"/>
        <v>19</v>
      </c>
      <c r="J4408">
        <f t="shared" ca="1" si="1777"/>
        <v>7</v>
      </c>
      <c r="K4408">
        <f t="shared" ca="1" si="1778"/>
        <v>4</v>
      </c>
      <c r="L4408">
        <f t="shared" ca="1" si="1779"/>
        <v>2</v>
      </c>
      <c r="M4408">
        <f t="shared" ca="1" si="1780"/>
        <v>2</v>
      </c>
      <c r="N4408">
        <f t="shared" ca="1" si="1781"/>
        <v>2</v>
      </c>
      <c r="O4408">
        <f t="shared" ca="1" si="1782"/>
        <v>0</v>
      </c>
      <c r="P4408">
        <f t="shared" ca="1" si="1783"/>
        <v>14</v>
      </c>
      <c r="Q4408">
        <f t="shared" ca="1" si="1784"/>
        <v>6</v>
      </c>
      <c r="R4408">
        <f t="shared" ca="1" si="1785"/>
        <v>7</v>
      </c>
      <c r="S4408">
        <f t="shared" ca="1" si="1786"/>
        <v>1</v>
      </c>
      <c r="T4408">
        <f t="shared" ca="1" si="1787"/>
        <v>4</v>
      </c>
      <c r="U4408">
        <f t="shared" ca="1" si="1788"/>
        <v>201</v>
      </c>
      <c r="V4408">
        <f t="shared" ca="1" si="1789"/>
        <v>44</v>
      </c>
      <c r="W4408">
        <f t="shared" ca="1" si="1790"/>
        <v>13</v>
      </c>
      <c r="X4408">
        <f t="shared" ca="1" si="1791"/>
        <v>90</v>
      </c>
      <c r="Y4408">
        <f t="shared" ca="1" si="1792"/>
        <v>38698</v>
      </c>
      <c r="Z4408">
        <f t="shared" ca="1" si="1793"/>
        <v>8</v>
      </c>
    </row>
    <row r="4409" spans="1:26">
      <c r="A4409">
        <f t="shared" si="1768"/>
        <v>4408</v>
      </c>
      <c r="B4409">
        <f t="shared" ca="1" si="1769"/>
        <v>5</v>
      </c>
      <c r="C4409">
        <f t="shared" ca="1" si="1770"/>
        <v>34</v>
      </c>
      <c r="D4409">
        <f t="shared" ca="1" si="1771"/>
        <v>41563</v>
      </c>
      <c r="E4409" s="1">
        <f t="shared" ca="1" si="1772"/>
        <v>8</v>
      </c>
      <c r="F4409">
        <f t="shared" ca="1" si="1773"/>
        <v>21</v>
      </c>
      <c r="G4409">
        <f t="shared" ca="1" si="1774"/>
        <v>160.76</v>
      </c>
      <c r="H4409">
        <f t="shared" ca="1" si="1775"/>
        <v>3894.24</v>
      </c>
      <c r="I4409">
        <f t="shared" ca="1" si="1776"/>
        <v>18</v>
      </c>
      <c r="J4409">
        <f t="shared" ca="1" si="1777"/>
        <v>3</v>
      </c>
      <c r="K4409">
        <f t="shared" ca="1" si="1778"/>
        <v>3</v>
      </c>
      <c r="L4409">
        <f t="shared" ca="1" si="1779"/>
        <v>1</v>
      </c>
      <c r="M4409">
        <f t="shared" ca="1" si="1780"/>
        <v>0</v>
      </c>
      <c r="N4409">
        <f t="shared" ca="1" si="1781"/>
        <v>3</v>
      </c>
      <c r="O4409">
        <f t="shared" ca="1" si="1782"/>
        <v>3</v>
      </c>
      <c r="P4409">
        <f t="shared" ca="1" si="1783"/>
        <v>18</v>
      </c>
      <c r="Q4409">
        <f t="shared" ca="1" si="1784"/>
        <v>4</v>
      </c>
      <c r="R4409">
        <f t="shared" ca="1" si="1785"/>
        <v>1</v>
      </c>
      <c r="S4409">
        <f t="shared" ca="1" si="1786"/>
        <v>1</v>
      </c>
      <c r="T4409">
        <f t="shared" ca="1" si="1787"/>
        <v>8</v>
      </c>
      <c r="U4409">
        <f t="shared" ca="1" si="1788"/>
        <v>207</v>
      </c>
      <c r="V4409">
        <f t="shared" ca="1" si="1789"/>
        <v>35</v>
      </c>
      <c r="W4409">
        <f t="shared" ca="1" si="1790"/>
        <v>12</v>
      </c>
      <c r="X4409">
        <f t="shared" ca="1" si="1791"/>
        <v>175</v>
      </c>
      <c r="Y4409">
        <f t="shared" ca="1" si="1792"/>
        <v>11342</v>
      </c>
      <c r="Z4409">
        <f t="shared" ca="1" si="1793"/>
        <v>5</v>
      </c>
    </row>
    <row r="4410" spans="1:26">
      <c r="A4410">
        <f t="shared" si="1768"/>
        <v>4409</v>
      </c>
      <c r="B4410">
        <f t="shared" ca="1" si="1769"/>
        <v>2</v>
      </c>
      <c r="C4410">
        <f t="shared" ca="1" si="1770"/>
        <v>46</v>
      </c>
      <c r="D4410">
        <f t="shared" ca="1" si="1771"/>
        <v>62366</v>
      </c>
      <c r="E4410" s="1">
        <f t="shared" ca="1" si="1772"/>
        <v>8</v>
      </c>
      <c r="F4410">
        <f t="shared" ca="1" si="1773"/>
        <v>19</v>
      </c>
      <c r="G4410">
        <f t="shared" ca="1" si="1774"/>
        <v>497.25</v>
      </c>
      <c r="H4410">
        <f t="shared" ca="1" si="1775"/>
        <v>8578.2199999999993</v>
      </c>
      <c r="I4410">
        <f t="shared" ca="1" si="1776"/>
        <v>14</v>
      </c>
      <c r="J4410">
        <f t="shared" ca="1" si="1777"/>
        <v>5</v>
      </c>
      <c r="K4410">
        <f t="shared" ca="1" si="1778"/>
        <v>3</v>
      </c>
      <c r="L4410">
        <f t="shared" ca="1" si="1779"/>
        <v>4</v>
      </c>
      <c r="M4410">
        <f t="shared" ca="1" si="1780"/>
        <v>3</v>
      </c>
      <c r="N4410">
        <f t="shared" ca="1" si="1781"/>
        <v>4</v>
      </c>
      <c r="O4410">
        <f t="shared" ca="1" si="1782"/>
        <v>3</v>
      </c>
      <c r="P4410">
        <f t="shared" ca="1" si="1783"/>
        <v>7</v>
      </c>
      <c r="Q4410">
        <f t="shared" ca="1" si="1784"/>
        <v>12</v>
      </c>
      <c r="R4410">
        <f t="shared" ca="1" si="1785"/>
        <v>6</v>
      </c>
      <c r="S4410">
        <f t="shared" ca="1" si="1786"/>
        <v>1</v>
      </c>
      <c r="T4410">
        <f t="shared" ca="1" si="1787"/>
        <v>4</v>
      </c>
      <c r="U4410">
        <f t="shared" ca="1" si="1788"/>
        <v>102</v>
      </c>
      <c r="V4410">
        <f t="shared" ca="1" si="1789"/>
        <v>25</v>
      </c>
      <c r="W4410">
        <f t="shared" ca="1" si="1790"/>
        <v>7</v>
      </c>
      <c r="X4410">
        <f t="shared" ca="1" si="1791"/>
        <v>174</v>
      </c>
      <c r="Y4410">
        <f t="shared" ca="1" si="1792"/>
        <v>20326</v>
      </c>
      <c r="Z4410">
        <f t="shared" ca="1" si="1793"/>
        <v>5</v>
      </c>
    </row>
    <row r="4411" spans="1:26">
      <c r="A4411">
        <f t="shared" si="1768"/>
        <v>4410</v>
      </c>
      <c r="B4411">
        <f t="shared" ca="1" si="1769"/>
        <v>1</v>
      </c>
      <c r="C4411">
        <f t="shared" ca="1" si="1770"/>
        <v>23</v>
      </c>
      <c r="D4411">
        <f t="shared" ca="1" si="1771"/>
        <v>27776</v>
      </c>
      <c r="E4411" s="1">
        <f t="shared" ca="1" si="1772"/>
        <v>3</v>
      </c>
      <c r="F4411">
        <f t="shared" ca="1" si="1773"/>
        <v>17</v>
      </c>
      <c r="G4411">
        <f t="shared" ca="1" si="1774"/>
        <v>111.08</v>
      </c>
      <c r="H4411">
        <f t="shared" ca="1" si="1775"/>
        <v>1688.63</v>
      </c>
      <c r="I4411">
        <f t="shared" ca="1" si="1776"/>
        <v>15</v>
      </c>
      <c r="J4411">
        <f t="shared" ca="1" si="1777"/>
        <v>2</v>
      </c>
      <c r="K4411">
        <f t="shared" ca="1" si="1778"/>
        <v>3</v>
      </c>
      <c r="L4411">
        <f t="shared" ca="1" si="1779"/>
        <v>0</v>
      </c>
      <c r="M4411">
        <f t="shared" ca="1" si="1780"/>
        <v>1</v>
      </c>
      <c r="N4411">
        <f t="shared" ca="1" si="1781"/>
        <v>2</v>
      </c>
      <c r="O4411">
        <f t="shared" ca="1" si="1782"/>
        <v>6</v>
      </c>
      <c r="P4411">
        <f t="shared" ca="1" si="1783"/>
        <v>9</v>
      </c>
      <c r="Q4411">
        <f t="shared" ca="1" si="1784"/>
        <v>3</v>
      </c>
      <c r="R4411">
        <f t="shared" ca="1" si="1785"/>
        <v>0</v>
      </c>
      <c r="S4411">
        <f t="shared" ca="1" si="1786"/>
        <v>0</v>
      </c>
      <c r="T4411">
        <f t="shared" ca="1" si="1787"/>
        <v>4</v>
      </c>
      <c r="U4411">
        <f t="shared" ca="1" si="1788"/>
        <v>135</v>
      </c>
      <c r="V4411">
        <f t="shared" ca="1" si="1789"/>
        <v>18</v>
      </c>
      <c r="W4411">
        <f t="shared" ca="1" si="1790"/>
        <v>7</v>
      </c>
      <c r="X4411">
        <f t="shared" ca="1" si="1791"/>
        <v>241</v>
      </c>
      <c r="Y4411">
        <f t="shared" ca="1" si="1792"/>
        <v>2384</v>
      </c>
      <c r="Z4411">
        <f t="shared" ca="1" si="1793"/>
        <v>8</v>
      </c>
    </row>
    <row r="4412" spans="1:26">
      <c r="A4412">
        <f t="shared" si="1768"/>
        <v>4411</v>
      </c>
      <c r="B4412">
        <f t="shared" ca="1" si="1769"/>
        <v>4</v>
      </c>
      <c r="C4412">
        <f t="shared" ca="1" si="1770"/>
        <v>41</v>
      </c>
      <c r="D4412">
        <f t="shared" ca="1" si="1771"/>
        <v>27986</v>
      </c>
      <c r="E4412" s="1">
        <f t="shared" ca="1" si="1772"/>
        <v>1</v>
      </c>
      <c r="F4412">
        <f t="shared" ca="1" si="1773"/>
        <v>1</v>
      </c>
      <c r="G4412">
        <f t="shared" ca="1" si="1774"/>
        <v>174.58</v>
      </c>
      <c r="H4412">
        <f t="shared" ca="1" si="1775"/>
        <v>50</v>
      </c>
      <c r="I4412">
        <f t="shared" ca="1" si="1776"/>
        <v>3</v>
      </c>
      <c r="J4412">
        <f t="shared" ca="1" si="1777"/>
        <v>0</v>
      </c>
      <c r="K4412">
        <f t="shared" ca="1" si="1778"/>
        <v>0</v>
      </c>
      <c r="L4412">
        <f t="shared" ca="1" si="1779"/>
        <v>0</v>
      </c>
      <c r="M4412">
        <f t="shared" ca="1" si="1780"/>
        <v>0</v>
      </c>
      <c r="N4412">
        <f t="shared" ca="1" si="1781"/>
        <v>1</v>
      </c>
      <c r="O4412">
        <f t="shared" ca="1" si="1782"/>
        <v>2</v>
      </c>
      <c r="P4412">
        <f t="shared" ca="1" si="1783"/>
        <v>0</v>
      </c>
      <c r="Q4412">
        <f t="shared" ca="1" si="1784"/>
        <v>1</v>
      </c>
      <c r="R4412">
        <f t="shared" ca="1" si="1785"/>
        <v>0</v>
      </c>
      <c r="S4412">
        <f t="shared" ca="1" si="1786"/>
        <v>1</v>
      </c>
      <c r="T4412">
        <f t="shared" ca="1" si="1787"/>
        <v>3</v>
      </c>
      <c r="U4412">
        <f t="shared" ca="1" si="1788"/>
        <v>19</v>
      </c>
      <c r="V4412">
        <f t="shared" ca="1" si="1789"/>
        <v>12</v>
      </c>
      <c r="W4412">
        <f t="shared" ca="1" si="1790"/>
        <v>7</v>
      </c>
      <c r="X4412">
        <f t="shared" ca="1" si="1791"/>
        <v>377</v>
      </c>
      <c r="Y4412">
        <f t="shared" ca="1" si="1792"/>
        <v>3827</v>
      </c>
      <c r="Z4412">
        <f t="shared" ca="1" si="1793"/>
        <v>6</v>
      </c>
    </row>
    <row r="4413" spans="1:26">
      <c r="A4413">
        <f t="shared" si="1768"/>
        <v>4412</v>
      </c>
      <c r="B4413">
        <f t="shared" ca="1" si="1769"/>
        <v>2</v>
      </c>
      <c r="C4413">
        <f t="shared" ca="1" si="1770"/>
        <v>45</v>
      </c>
      <c r="D4413">
        <f t="shared" ca="1" si="1771"/>
        <v>90128</v>
      </c>
      <c r="E4413" s="1">
        <f t="shared" ca="1" si="1772"/>
        <v>7</v>
      </c>
      <c r="F4413">
        <f t="shared" ca="1" si="1773"/>
        <v>26</v>
      </c>
      <c r="G4413">
        <f t="shared" ca="1" si="1774"/>
        <v>605.98</v>
      </c>
      <c r="H4413">
        <f t="shared" ca="1" si="1775"/>
        <v>15362.72</v>
      </c>
      <c r="I4413">
        <f t="shared" ca="1" si="1776"/>
        <v>20</v>
      </c>
      <c r="J4413">
        <f t="shared" ca="1" si="1777"/>
        <v>6</v>
      </c>
      <c r="K4413">
        <f t="shared" ca="1" si="1778"/>
        <v>5</v>
      </c>
      <c r="L4413">
        <f t="shared" ca="1" si="1779"/>
        <v>3</v>
      </c>
      <c r="M4413">
        <f t="shared" ca="1" si="1780"/>
        <v>3</v>
      </c>
      <c r="N4413">
        <f t="shared" ca="1" si="1781"/>
        <v>2</v>
      </c>
      <c r="O4413">
        <f t="shared" ca="1" si="1782"/>
        <v>1</v>
      </c>
      <c r="P4413">
        <f t="shared" ca="1" si="1783"/>
        <v>19</v>
      </c>
      <c r="Q4413">
        <f t="shared" ca="1" si="1784"/>
        <v>9</v>
      </c>
      <c r="R4413">
        <f t="shared" ca="1" si="1785"/>
        <v>8</v>
      </c>
      <c r="S4413">
        <f t="shared" ca="1" si="1786"/>
        <v>1</v>
      </c>
      <c r="T4413">
        <f t="shared" ca="1" si="1787"/>
        <v>4</v>
      </c>
      <c r="U4413">
        <f t="shared" ca="1" si="1788"/>
        <v>197</v>
      </c>
      <c r="V4413">
        <f t="shared" ca="1" si="1789"/>
        <v>37</v>
      </c>
      <c r="W4413">
        <f t="shared" ca="1" si="1790"/>
        <v>13</v>
      </c>
      <c r="X4413">
        <f t="shared" ca="1" si="1791"/>
        <v>118</v>
      </c>
      <c r="Y4413">
        <f t="shared" ca="1" si="1792"/>
        <v>37712</v>
      </c>
      <c r="Z4413">
        <f t="shared" ca="1" si="1793"/>
        <v>7</v>
      </c>
    </row>
    <row r="4414" spans="1:26">
      <c r="A4414">
        <f t="shared" si="1768"/>
        <v>4413</v>
      </c>
      <c r="B4414">
        <f t="shared" ca="1" si="1769"/>
        <v>3</v>
      </c>
      <c r="C4414">
        <f t="shared" ca="1" si="1770"/>
        <v>61</v>
      </c>
      <c r="D4414">
        <f t="shared" ca="1" si="1771"/>
        <v>64312</v>
      </c>
      <c r="E4414" s="1">
        <f t="shared" ca="1" si="1772"/>
        <v>3</v>
      </c>
      <c r="F4414">
        <f t="shared" ca="1" si="1773"/>
        <v>19</v>
      </c>
      <c r="G4414">
        <f t="shared" ca="1" si="1774"/>
        <v>379.8</v>
      </c>
      <c r="H4414">
        <f t="shared" ca="1" si="1775"/>
        <v>7169.52</v>
      </c>
      <c r="I4414">
        <f t="shared" ca="1" si="1776"/>
        <v>13</v>
      </c>
      <c r="J4414">
        <f t="shared" ca="1" si="1777"/>
        <v>6</v>
      </c>
      <c r="K4414">
        <f t="shared" ca="1" si="1778"/>
        <v>2</v>
      </c>
      <c r="L4414">
        <f t="shared" ca="1" si="1779"/>
        <v>0</v>
      </c>
      <c r="M4414">
        <f t="shared" ca="1" si="1780"/>
        <v>2</v>
      </c>
      <c r="N4414">
        <f t="shared" ca="1" si="1781"/>
        <v>3</v>
      </c>
      <c r="O4414">
        <f t="shared" ca="1" si="1782"/>
        <v>1</v>
      </c>
      <c r="P4414">
        <f t="shared" ca="1" si="1783"/>
        <v>12</v>
      </c>
      <c r="Q4414">
        <f t="shared" ca="1" si="1784"/>
        <v>6</v>
      </c>
      <c r="R4414">
        <f t="shared" ca="1" si="1785"/>
        <v>4</v>
      </c>
      <c r="S4414">
        <f t="shared" ca="1" si="1786"/>
        <v>0</v>
      </c>
      <c r="T4414">
        <f t="shared" ca="1" si="1787"/>
        <v>5</v>
      </c>
      <c r="U4414">
        <f t="shared" ca="1" si="1788"/>
        <v>116</v>
      </c>
      <c r="V4414">
        <f t="shared" ca="1" si="1789"/>
        <v>24</v>
      </c>
      <c r="W4414">
        <f t="shared" ca="1" si="1790"/>
        <v>6</v>
      </c>
      <c r="X4414">
        <f t="shared" ca="1" si="1791"/>
        <v>152</v>
      </c>
      <c r="Y4414">
        <f t="shared" ca="1" si="1792"/>
        <v>17054</v>
      </c>
      <c r="Z4414">
        <f t="shared" ca="1" si="1793"/>
        <v>5</v>
      </c>
    </row>
    <row r="4415" spans="1:26">
      <c r="A4415">
        <f t="shared" si="1768"/>
        <v>4414</v>
      </c>
      <c r="B4415">
        <f t="shared" ca="1" si="1769"/>
        <v>5</v>
      </c>
      <c r="C4415">
        <f t="shared" ca="1" si="1770"/>
        <v>38</v>
      </c>
      <c r="D4415">
        <f t="shared" ca="1" si="1771"/>
        <v>18000</v>
      </c>
      <c r="E4415" s="1">
        <f t="shared" ca="1" si="1772"/>
        <v>2</v>
      </c>
      <c r="F4415">
        <f t="shared" ca="1" si="1773"/>
        <v>14</v>
      </c>
      <c r="G4415">
        <f t="shared" ca="1" si="1774"/>
        <v>81.22</v>
      </c>
      <c r="H4415">
        <f t="shared" ca="1" si="1775"/>
        <v>972.43</v>
      </c>
      <c r="I4415">
        <f t="shared" ca="1" si="1776"/>
        <v>13</v>
      </c>
      <c r="J4415">
        <f t="shared" ca="1" si="1777"/>
        <v>1</v>
      </c>
      <c r="K4415">
        <f t="shared" ca="1" si="1778"/>
        <v>2</v>
      </c>
      <c r="L4415">
        <f t="shared" ca="1" si="1779"/>
        <v>0</v>
      </c>
      <c r="M4415">
        <f t="shared" ca="1" si="1780"/>
        <v>1</v>
      </c>
      <c r="N4415">
        <f t="shared" ca="1" si="1781"/>
        <v>1</v>
      </c>
      <c r="O4415">
        <f t="shared" ca="1" si="1782"/>
        <v>4</v>
      </c>
      <c r="P4415">
        <f t="shared" ca="1" si="1783"/>
        <v>13</v>
      </c>
      <c r="Q4415">
        <f t="shared" ca="1" si="1784"/>
        <v>2</v>
      </c>
      <c r="R4415">
        <f t="shared" ca="1" si="1785"/>
        <v>0</v>
      </c>
      <c r="S4415">
        <f t="shared" ca="1" si="1786"/>
        <v>0</v>
      </c>
      <c r="T4415">
        <f t="shared" ca="1" si="1787"/>
        <v>5</v>
      </c>
      <c r="U4415">
        <f t="shared" ca="1" si="1788"/>
        <v>128</v>
      </c>
      <c r="V4415">
        <f t="shared" ca="1" si="1789"/>
        <v>28</v>
      </c>
      <c r="W4415">
        <f t="shared" ca="1" si="1790"/>
        <v>10</v>
      </c>
      <c r="X4415">
        <f t="shared" ca="1" si="1791"/>
        <v>249</v>
      </c>
      <c r="Y4415">
        <f t="shared" ca="1" si="1792"/>
        <v>1430</v>
      </c>
      <c r="Z4415">
        <f t="shared" ca="1" si="1793"/>
        <v>7</v>
      </c>
    </row>
    <row r="4416" spans="1:26">
      <c r="A4416">
        <f t="shared" si="1768"/>
        <v>4415</v>
      </c>
      <c r="B4416">
        <f t="shared" ca="1" si="1769"/>
        <v>5</v>
      </c>
      <c r="C4416">
        <f t="shared" ca="1" si="1770"/>
        <v>59</v>
      </c>
      <c r="D4416">
        <f t="shared" ca="1" si="1771"/>
        <v>45402</v>
      </c>
      <c r="E4416" s="1">
        <f t="shared" ca="1" si="1772"/>
        <v>4</v>
      </c>
      <c r="F4416">
        <f t="shared" ca="1" si="1773"/>
        <v>16</v>
      </c>
      <c r="G4416">
        <f t="shared" ca="1" si="1774"/>
        <v>208.44</v>
      </c>
      <c r="H4416">
        <f t="shared" ca="1" si="1775"/>
        <v>3259.04</v>
      </c>
      <c r="I4416">
        <f t="shared" ca="1" si="1776"/>
        <v>14</v>
      </c>
      <c r="J4416">
        <f t="shared" ca="1" si="1777"/>
        <v>2</v>
      </c>
      <c r="K4416">
        <f t="shared" ca="1" si="1778"/>
        <v>2</v>
      </c>
      <c r="L4416">
        <f t="shared" ca="1" si="1779"/>
        <v>1</v>
      </c>
      <c r="M4416">
        <f t="shared" ca="1" si="1780"/>
        <v>1</v>
      </c>
      <c r="N4416">
        <f t="shared" ca="1" si="1781"/>
        <v>1</v>
      </c>
      <c r="O4416">
        <f t="shared" ca="1" si="1782"/>
        <v>1</v>
      </c>
      <c r="P4416">
        <f t="shared" ca="1" si="1783"/>
        <v>14</v>
      </c>
      <c r="Q4416">
        <f t="shared" ca="1" si="1784"/>
        <v>3</v>
      </c>
      <c r="R4416">
        <f t="shared" ca="1" si="1785"/>
        <v>1</v>
      </c>
      <c r="S4416">
        <f t="shared" ca="1" si="1786"/>
        <v>1</v>
      </c>
      <c r="T4416">
        <f t="shared" ca="1" si="1787"/>
        <v>7</v>
      </c>
      <c r="U4416">
        <f t="shared" ca="1" si="1788"/>
        <v>104</v>
      </c>
      <c r="V4416">
        <f t="shared" ca="1" si="1789"/>
        <v>32</v>
      </c>
      <c r="W4416">
        <f t="shared" ca="1" si="1790"/>
        <v>12</v>
      </c>
      <c r="X4416">
        <f t="shared" ca="1" si="1791"/>
        <v>229</v>
      </c>
      <c r="Y4416">
        <f t="shared" ca="1" si="1792"/>
        <v>10077</v>
      </c>
      <c r="Z4416">
        <f t="shared" ca="1" si="1793"/>
        <v>6</v>
      </c>
    </row>
    <row r="4417" spans="1:26">
      <c r="A4417">
        <f t="shared" si="1768"/>
        <v>4416</v>
      </c>
      <c r="B4417">
        <f t="shared" ca="1" si="1769"/>
        <v>5</v>
      </c>
      <c r="C4417">
        <f t="shared" ca="1" si="1770"/>
        <v>36</v>
      </c>
      <c r="D4417">
        <f t="shared" ca="1" si="1771"/>
        <v>31827</v>
      </c>
      <c r="E4417" s="1">
        <f t="shared" ca="1" si="1772"/>
        <v>5</v>
      </c>
      <c r="F4417">
        <f t="shared" ca="1" si="1773"/>
        <v>17</v>
      </c>
      <c r="G4417">
        <f t="shared" ca="1" si="1774"/>
        <v>200.56</v>
      </c>
      <c r="H4417">
        <f t="shared" ca="1" si="1775"/>
        <v>3733.34</v>
      </c>
      <c r="I4417">
        <f t="shared" ca="1" si="1776"/>
        <v>15</v>
      </c>
      <c r="J4417">
        <f t="shared" ca="1" si="1777"/>
        <v>2</v>
      </c>
      <c r="K4417">
        <f t="shared" ca="1" si="1778"/>
        <v>3</v>
      </c>
      <c r="L4417">
        <f t="shared" ca="1" si="1779"/>
        <v>1</v>
      </c>
      <c r="M4417">
        <f t="shared" ca="1" si="1780"/>
        <v>0</v>
      </c>
      <c r="N4417">
        <f t="shared" ca="1" si="1781"/>
        <v>2</v>
      </c>
      <c r="O4417">
        <f t="shared" ca="1" si="1782"/>
        <v>4</v>
      </c>
      <c r="P4417">
        <f t="shared" ca="1" si="1783"/>
        <v>11</v>
      </c>
      <c r="Q4417">
        <f t="shared" ca="1" si="1784"/>
        <v>1</v>
      </c>
      <c r="R4417">
        <f t="shared" ca="1" si="1785"/>
        <v>0</v>
      </c>
      <c r="S4417">
        <f t="shared" ca="1" si="1786"/>
        <v>0</v>
      </c>
      <c r="T4417">
        <f t="shared" ca="1" si="1787"/>
        <v>8</v>
      </c>
      <c r="U4417">
        <f t="shared" ca="1" si="1788"/>
        <v>165</v>
      </c>
      <c r="V4417">
        <f t="shared" ca="1" si="1789"/>
        <v>30</v>
      </c>
      <c r="W4417">
        <f t="shared" ca="1" si="1790"/>
        <v>8</v>
      </c>
      <c r="X4417">
        <f t="shared" ca="1" si="1791"/>
        <v>251</v>
      </c>
      <c r="Y4417">
        <f t="shared" ca="1" si="1792"/>
        <v>9296</v>
      </c>
      <c r="Z4417">
        <f t="shared" ca="1" si="1793"/>
        <v>7</v>
      </c>
    </row>
    <row r="4418" spans="1:26">
      <c r="A4418">
        <f t="shared" si="1768"/>
        <v>4417</v>
      </c>
      <c r="B4418">
        <f t="shared" ca="1" si="1769"/>
        <v>3</v>
      </c>
      <c r="C4418">
        <f t="shared" ca="1" si="1770"/>
        <v>33</v>
      </c>
      <c r="D4418">
        <f t="shared" ca="1" si="1771"/>
        <v>28079</v>
      </c>
      <c r="E4418" s="1">
        <f t="shared" ca="1" si="1772"/>
        <v>6</v>
      </c>
      <c r="F4418">
        <f t="shared" ca="1" si="1773"/>
        <v>16</v>
      </c>
      <c r="G4418">
        <f t="shared" ca="1" si="1774"/>
        <v>204.77</v>
      </c>
      <c r="H4418">
        <f t="shared" ca="1" si="1775"/>
        <v>3302.24</v>
      </c>
      <c r="I4418">
        <f t="shared" ca="1" si="1776"/>
        <v>9</v>
      </c>
      <c r="J4418">
        <f t="shared" ca="1" si="1777"/>
        <v>7</v>
      </c>
      <c r="K4418">
        <f t="shared" ca="1" si="1778"/>
        <v>1</v>
      </c>
      <c r="L4418">
        <f t="shared" ca="1" si="1779"/>
        <v>1</v>
      </c>
      <c r="M4418">
        <f t="shared" ca="1" si="1780"/>
        <v>2</v>
      </c>
      <c r="N4418">
        <f t="shared" ca="1" si="1781"/>
        <v>4</v>
      </c>
      <c r="O4418">
        <f t="shared" ca="1" si="1782"/>
        <v>3</v>
      </c>
      <c r="P4418">
        <f t="shared" ca="1" si="1783"/>
        <v>16</v>
      </c>
      <c r="Q4418">
        <f t="shared" ca="1" si="1784"/>
        <v>6</v>
      </c>
      <c r="R4418">
        <f t="shared" ca="1" si="1785"/>
        <v>2</v>
      </c>
      <c r="S4418">
        <f t="shared" ca="1" si="1786"/>
        <v>1</v>
      </c>
      <c r="T4418">
        <f t="shared" ca="1" si="1787"/>
        <v>3</v>
      </c>
      <c r="U4418">
        <f t="shared" ca="1" si="1788"/>
        <v>135</v>
      </c>
      <c r="V4418">
        <f t="shared" ca="1" si="1789"/>
        <v>31</v>
      </c>
      <c r="W4418">
        <f t="shared" ca="1" si="1790"/>
        <v>13</v>
      </c>
      <c r="X4418">
        <f t="shared" ca="1" si="1791"/>
        <v>190</v>
      </c>
      <c r="Y4418">
        <f t="shared" ca="1" si="1792"/>
        <v>8879</v>
      </c>
      <c r="Z4418">
        <f t="shared" ca="1" si="1793"/>
        <v>5</v>
      </c>
    </row>
    <row r="4419" spans="1:26">
      <c r="A4419">
        <f t="shared" ref="A4419:A4482" si="1794">ROW()-1</f>
        <v>4418</v>
      </c>
      <c r="B4419">
        <f t="shared" ref="B4419:B4482" ca="1" si="1795">RANDBETWEEN(1,5)</f>
        <v>1</v>
      </c>
      <c r="C4419">
        <f t="shared" ref="C4419:C4482" ca="1" si="1796">ROUND(MAX(18,MIN(75,CHOOSE(B4419,_xlfn.NORM.INV(RAND(),27,6),_xlfn.NORM.INV(RAND(),44,8),_xlfn.NORM.INV(RAND(),43,9),_xlfn.NORM.INV(RAND(),38,12),_xlfn.NORM.INV(RAND(),41,10)))),0)</f>
        <v>30</v>
      </c>
      <c r="D4419">
        <f t="shared" ref="D4419:D4482" ca="1" si="1797">ROUND(MAX(18000,CHOOSE(B4419,_xlfn.NORM.INV(RAND(),34000,8000),_xlfn.NORM.INV(RAND(),70000,15000),_xlfn.NORM.INV(RAND(),50000,10000),_xlfn.NORM.INV(RAND(),36000,9000),_xlfn.NORM.INV(RAND(),32000,7000))),0)</f>
        <v>36072</v>
      </c>
      <c r="E4419" s="1">
        <f t="shared" ref="E4419:E4482" ca="1" si="1798">ROUND(MAX(0,CHOOSE(B4419,_xlfn.NORM.INV(RAND(),3,1.5),_xlfn.NORM.INV(RAND(),7,2.5),_xlfn.NORM.INV(RAND(),6,2),_xlfn.NORM.INV(RAND(),2,1.5),_xlfn.NORM.INV(RAND(),5,2))),0)</f>
        <v>5</v>
      </c>
      <c r="F4419">
        <f t="shared" ref="F4419:F4482" ca="1" si="1799">ROUND(MAX(1,E4419*1.4+D4419/12000+CHOOSE(B4419,10,7,6,3,8)+_xlfn.NORM.INV(RAND(),0,3)),0)</f>
        <v>22</v>
      </c>
      <c r="G4419">
        <f t="shared" ref="G4419:G4482" ca="1" si="1800">ROUND(MAX(30,D4419/180+CHOOSE(B4419,-20,150,40,-30,-40)+_xlfn.NORM.INV(RAND(),0,35)),2)</f>
        <v>167.75</v>
      </c>
      <c r="H4419">
        <f t="shared" ref="H4419:H4482" ca="1" si="1801">ROUND(MAX(50,F4419*G4419+_xlfn.NORM.INV(RAND(),0,600)),2)</f>
        <v>3512.17</v>
      </c>
      <c r="I4419">
        <f t="shared" ref="I4419:I4482" ca="1" si="1802">ROUND(MAX(0,F4419*CHOOSE(B4419,0.85,0.7,0.45,0.5,0.9)+_xlfn.NORM.INV(RAND(),0,2)),0)</f>
        <v>19</v>
      </c>
      <c r="J4419">
        <f t="shared" ref="J4419:J4482" ca="1" si="1803">MAX(0,F4419-I4419)</f>
        <v>3</v>
      </c>
      <c r="K4419">
        <f t="shared" ref="K4419:K4482" ca="1" si="1804">MAX(0,ROUND(F4419/12+CHOOSE(B4419,1,2,0,0,1)+_xlfn.NORM.INV(RAND(),0,0.8),0))</f>
        <v>3</v>
      </c>
      <c r="L4419">
        <f t="shared" ref="L4419:L4482" ca="1" si="1805">MAX(0,ROUND(D4419/45000+CHOOSE(B4419,0,1,0,0,0)+_xlfn.NORM.INV(RAND(),0,0.6),0))</f>
        <v>1</v>
      </c>
      <c r="M4419">
        <f t="shared" ref="M4419:M4482" ca="1" si="1806">MAX(0,ROUND(D4419/65000+CHOOSE(B4419,0,1,1,0,0)+_xlfn.NORM.INV(RAND(),0,0.6),0))</f>
        <v>0</v>
      </c>
      <c r="N4419">
        <f t="shared" ref="N4419:N4482" ca="1" si="1807">MAX(0,ROUND(E4419/3+CHOOSE(B4419,0,0,2,0,0)+_xlfn.NORM.INV(RAND(),0,0.8),0))</f>
        <v>1</v>
      </c>
      <c r="O4419">
        <f t="shared" ref="O4419:O4482" ca="1" si="1808">MAX(0,ROUND((70-C4419)/18+CHOOSE(B4419,4,0,0,0,2)+_xlfn.NORM.INV(RAND(),0,1.2),0))</f>
        <v>6</v>
      </c>
      <c r="P4419">
        <f t="shared" ref="P4419:P4482" ca="1" si="1809">MAX(0,ROUND(F4419*0.7+_xlfn.NORM.INV(RAND(),0,3),0))</f>
        <v>14</v>
      </c>
      <c r="Q4419">
        <f t="shared" ref="Q4419:Q4482" ca="1" si="1810">MAX(0,ROUND((L4419+M4419+N4419)*0.8+R4419*0.3+_xlfn.NORM.INV(RAND(),0,1),0))</f>
        <v>0</v>
      </c>
      <c r="R4419">
        <f t="shared" ref="R4419:R4482" ca="1" si="1811">MAX(0,ROUND(H4419/2500+CHOOSE(B4419,0,2,1,0,0)+_xlfn.NORM.INV(RAND(),0,0.8),0))</f>
        <v>0</v>
      </c>
      <c r="S4419">
        <f t="shared" ref="S4419:S4482" ca="1" si="1812">MAX(0,ROUND(F4419*0.04+_xlfn.NORM.INV(RAND(),0,0.7),0))</f>
        <v>0</v>
      </c>
      <c r="T4419">
        <f t="shared" ref="T4419:T4482" ca="1" si="1813">MAX(0,ROUND(F4419*0.15+CHOOSE(B4419,1,0,1,2,5)+_xlfn.NORM.INV(RAND(),0,1),0))</f>
        <v>3</v>
      </c>
      <c r="U4419">
        <f t="shared" ref="U4419:U4482" ca="1" si="1814">ROUND(MAX(5,I4419*8+P4419*2+_xlfn.NORM.INV(RAND(),0,20)),0)</f>
        <v>160</v>
      </c>
      <c r="V4419">
        <f t="shared" ref="V4419:V4482" ca="1" si="1815">ROUND(MAX(0,U4419*0.2+_xlfn.NORM.INV(RAND(),0,5)),0)</f>
        <v>29</v>
      </c>
      <c r="W4419">
        <f t="shared" ref="W4419:W4482" ca="1" si="1816">ROUND(MAX(0,V4419*0.3+T4419*0.4+_xlfn.NORM.INV(RAND(),0,3)),0)</f>
        <v>14</v>
      </c>
      <c r="X4419">
        <f t="shared" ref="X4419:X4482" ca="1" si="1817">ROUND(MAX(1,365-F4419*10+_xlfn.NORM.INV(RAND(),0,35)),0)</f>
        <v>50</v>
      </c>
      <c r="Y4419">
        <f t="shared" ref="Y4419:Y4482" ca="1" si="1818">ROUND(MAX(0,H4419*2.5+Q4419*100+_xlfn.NORM.INV(RAND(),0,1200)),0)</f>
        <v>9611</v>
      </c>
      <c r="Z4419">
        <f t="shared" ref="Z4419:Z4482" ca="1" si="1819">MIN(10,MAX(1,ROUND(6.5+Y4419/8000-R4419*0.5-S4419*0.3+_xlfn.NORM.INV(RAND(),0,1.2),0)))</f>
        <v>7</v>
      </c>
    </row>
    <row r="4420" spans="1:26">
      <c r="A4420">
        <f t="shared" si="1794"/>
        <v>4419</v>
      </c>
      <c r="B4420">
        <f t="shared" ca="1" si="1795"/>
        <v>2</v>
      </c>
      <c r="C4420">
        <f t="shared" ca="1" si="1796"/>
        <v>31</v>
      </c>
      <c r="D4420">
        <f t="shared" ca="1" si="1797"/>
        <v>84180</v>
      </c>
      <c r="E4420" s="1">
        <f t="shared" ca="1" si="1798"/>
        <v>11</v>
      </c>
      <c r="F4420">
        <f t="shared" ca="1" si="1799"/>
        <v>27</v>
      </c>
      <c r="G4420">
        <f t="shared" ca="1" si="1800"/>
        <v>611.53</v>
      </c>
      <c r="H4420">
        <f t="shared" ca="1" si="1801"/>
        <v>17147.79</v>
      </c>
      <c r="I4420">
        <f t="shared" ca="1" si="1802"/>
        <v>18</v>
      </c>
      <c r="J4420">
        <f t="shared" ca="1" si="1803"/>
        <v>9</v>
      </c>
      <c r="K4420">
        <f t="shared" ca="1" si="1804"/>
        <v>3</v>
      </c>
      <c r="L4420">
        <f t="shared" ca="1" si="1805"/>
        <v>4</v>
      </c>
      <c r="M4420">
        <f t="shared" ca="1" si="1806"/>
        <v>3</v>
      </c>
      <c r="N4420">
        <f t="shared" ca="1" si="1807"/>
        <v>4</v>
      </c>
      <c r="O4420">
        <f t="shared" ca="1" si="1808"/>
        <v>2</v>
      </c>
      <c r="P4420">
        <f t="shared" ca="1" si="1809"/>
        <v>15</v>
      </c>
      <c r="Q4420">
        <f t="shared" ca="1" si="1810"/>
        <v>11</v>
      </c>
      <c r="R4420">
        <f t="shared" ca="1" si="1811"/>
        <v>7</v>
      </c>
      <c r="S4420">
        <f t="shared" ca="1" si="1812"/>
        <v>0</v>
      </c>
      <c r="T4420">
        <f t="shared" ca="1" si="1813"/>
        <v>5</v>
      </c>
      <c r="U4420">
        <f t="shared" ca="1" si="1814"/>
        <v>166</v>
      </c>
      <c r="V4420">
        <f t="shared" ca="1" si="1815"/>
        <v>28</v>
      </c>
      <c r="W4420">
        <f t="shared" ca="1" si="1816"/>
        <v>13</v>
      </c>
      <c r="X4420">
        <f t="shared" ca="1" si="1817"/>
        <v>143</v>
      </c>
      <c r="Y4420">
        <f t="shared" ca="1" si="1818"/>
        <v>40956</v>
      </c>
      <c r="Z4420">
        <f t="shared" ca="1" si="1819"/>
        <v>9</v>
      </c>
    </row>
    <row r="4421" spans="1:26">
      <c r="A4421">
        <f t="shared" si="1794"/>
        <v>4420</v>
      </c>
      <c r="B4421">
        <f t="shared" ca="1" si="1795"/>
        <v>4</v>
      </c>
      <c r="C4421">
        <f t="shared" ca="1" si="1796"/>
        <v>38</v>
      </c>
      <c r="D4421">
        <f t="shared" ca="1" si="1797"/>
        <v>32756</v>
      </c>
      <c r="E4421" s="1">
        <f t="shared" ca="1" si="1798"/>
        <v>1</v>
      </c>
      <c r="F4421">
        <f t="shared" ca="1" si="1799"/>
        <v>10</v>
      </c>
      <c r="G4421">
        <f t="shared" ca="1" si="1800"/>
        <v>142.63</v>
      </c>
      <c r="H4421">
        <f t="shared" ca="1" si="1801"/>
        <v>1737.21</v>
      </c>
      <c r="I4421">
        <f t="shared" ca="1" si="1802"/>
        <v>4</v>
      </c>
      <c r="J4421">
        <f t="shared" ca="1" si="1803"/>
        <v>6</v>
      </c>
      <c r="K4421">
        <f t="shared" ca="1" si="1804"/>
        <v>1</v>
      </c>
      <c r="L4421">
        <f t="shared" ca="1" si="1805"/>
        <v>1</v>
      </c>
      <c r="M4421">
        <f t="shared" ca="1" si="1806"/>
        <v>0</v>
      </c>
      <c r="N4421">
        <f t="shared" ca="1" si="1807"/>
        <v>1</v>
      </c>
      <c r="O4421">
        <f t="shared" ca="1" si="1808"/>
        <v>0</v>
      </c>
      <c r="P4421">
        <f t="shared" ca="1" si="1809"/>
        <v>10</v>
      </c>
      <c r="Q4421">
        <f t="shared" ca="1" si="1810"/>
        <v>2</v>
      </c>
      <c r="R4421">
        <f t="shared" ca="1" si="1811"/>
        <v>1</v>
      </c>
      <c r="S4421">
        <f t="shared" ca="1" si="1812"/>
        <v>0</v>
      </c>
      <c r="T4421">
        <f t="shared" ca="1" si="1813"/>
        <v>2</v>
      </c>
      <c r="U4421">
        <f t="shared" ca="1" si="1814"/>
        <v>66</v>
      </c>
      <c r="V4421">
        <f t="shared" ca="1" si="1815"/>
        <v>21</v>
      </c>
      <c r="W4421">
        <f t="shared" ca="1" si="1816"/>
        <v>6</v>
      </c>
      <c r="X4421">
        <f t="shared" ca="1" si="1817"/>
        <v>286</v>
      </c>
      <c r="Y4421">
        <f t="shared" ca="1" si="1818"/>
        <v>4963</v>
      </c>
      <c r="Z4421">
        <f t="shared" ca="1" si="1819"/>
        <v>6</v>
      </c>
    </row>
    <row r="4422" spans="1:26">
      <c r="A4422">
        <f t="shared" si="1794"/>
        <v>4421</v>
      </c>
      <c r="B4422">
        <f t="shared" ca="1" si="1795"/>
        <v>1</v>
      </c>
      <c r="C4422">
        <f t="shared" ca="1" si="1796"/>
        <v>31</v>
      </c>
      <c r="D4422">
        <f t="shared" ca="1" si="1797"/>
        <v>18000</v>
      </c>
      <c r="E4422" s="1">
        <f t="shared" ca="1" si="1798"/>
        <v>2</v>
      </c>
      <c r="F4422">
        <f t="shared" ca="1" si="1799"/>
        <v>13</v>
      </c>
      <c r="G4422">
        <f t="shared" ca="1" si="1800"/>
        <v>78.44</v>
      </c>
      <c r="H4422">
        <f t="shared" ca="1" si="1801"/>
        <v>1375.36</v>
      </c>
      <c r="I4422">
        <f t="shared" ca="1" si="1802"/>
        <v>14</v>
      </c>
      <c r="J4422">
        <f t="shared" ca="1" si="1803"/>
        <v>0</v>
      </c>
      <c r="K4422">
        <f t="shared" ca="1" si="1804"/>
        <v>2</v>
      </c>
      <c r="L4422">
        <f t="shared" ca="1" si="1805"/>
        <v>1</v>
      </c>
      <c r="M4422">
        <f t="shared" ca="1" si="1806"/>
        <v>0</v>
      </c>
      <c r="N4422">
        <f t="shared" ca="1" si="1807"/>
        <v>1</v>
      </c>
      <c r="O4422">
        <f t="shared" ca="1" si="1808"/>
        <v>7</v>
      </c>
      <c r="P4422">
        <f t="shared" ca="1" si="1809"/>
        <v>9</v>
      </c>
      <c r="Q4422">
        <f t="shared" ca="1" si="1810"/>
        <v>1</v>
      </c>
      <c r="R4422">
        <f t="shared" ca="1" si="1811"/>
        <v>1</v>
      </c>
      <c r="S4422">
        <f t="shared" ca="1" si="1812"/>
        <v>1</v>
      </c>
      <c r="T4422">
        <f t="shared" ca="1" si="1813"/>
        <v>5</v>
      </c>
      <c r="U4422">
        <f t="shared" ca="1" si="1814"/>
        <v>155</v>
      </c>
      <c r="V4422">
        <f t="shared" ca="1" si="1815"/>
        <v>33</v>
      </c>
      <c r="W4422">
        <f t="shared" ca="1" si="1816"/>
        <v>14</v>
      </c>
      <c r="X4422">
        <f t="shared" ca="1" si="1817"/>
        <v>226</v>
      </c>
      <c r="Y4422">
        <f t="shared" ca="1" si="1818"/>
        <v>5245</v>
      </c>
      <c r="Z4422">
        <f t="shared" ca="1" si="1819"/>
        <v>6</v>
      </c>
    </row>
    <row r="4423" spans="1:26">
      <c r="A4423">
        <f t="shared" si="1794"/>
        <v>4422</v>
      </c>
      <c r="B4423">
        <f t="shared" ca="1" si="1795"/>
        <v>1</v>
      </c>
      <c r="C4423">
        <f t="shared" ca="1" si="1796"/>
        <v>27</v>
      </c>
      <c r="D4423">
        <f t="shared" ca="1" si="1797"/>
        <v>24305</v>
      </c>
      <c r="E4423" s="1">
        <f t="shared" ca="1" si="1798"/>
        <v>2</v>
      </c>
      <c r="F4423">
        <f t="shared" ca="1" si="1799"/>
        <v>12</v>
      </c>
      <c r="G4423">
        <f t="shared" ca="1" si="1800"/>
        <v>89.87</v>
      </c>
      <c r="H4423">
        <f t="shared" ca="1" si="1801"/>
        <v>392.5</v>
      </c>
      <c r="I4423">
        <f t="shared" ca="1" si="1802"/>
        <v>10</v>
      </c>
      <c r="J4423">
        <f t="shared" ca="1" si="1803"/>
        <v>2</v>
      </c>
      <c r="K4423">
        <f t="shared" ca="1" si="1804"/>
        <v>1</v>
      </c>
      <c r="L4423">
        <f t="shared" ca="1" si="1805"/>
        <v>0</v>
      </c>
      <c r="M4423">
        <f t="shared" ca="1" si="1806"/>
        <v>2</v>
      </c>
      <c r="N4423">
        <f t="shared" ca="1" si="1807"/>
        <v>0</v>
      </c>
      <c r="O4423">
        <f t="shared" ca="1" si="1808"/>
        <v>9</v>
      </c>
      <c r="P4423">
        <f t="shared" ca="1" si="1809"/>
        <v>3</v>
      </c>
      <c r="Q4423">
        <f t="shared" ca="1" si="1810"/>
        <v>0</v>
      </c>
      <c r="R4423">
        <f t="shared" ca="1" si="1811"/>
        <v>0</v>
      </c>
      <c r="S4423">
        <f t="shared" ca="1" si="1812"/>
        <v>0</v>
      </c>
      <c r="T4423">
        <f t="shared" ca="1" si="1813"/>
        <v>2</v>
      </c>
      <c r="U4423">
        <f t="shared" ca="1" si="1814"/>
        <v>92</v>
      </c>
      <c r="V4423">
        <f t="shared" ca="1" si="1815"/>
        <v>21</v>
      </c>
      <c r="W4423">
        <f t="shared" ca="1" si="1816"/>
        <v>11</v>
      </c>
      <c r="X4423">
        <f t="shared" ca="1" si="1817"/>
        <v>251</v>
      </c>
      <c r="Y4423">
        <f t="shared" ca="1" si="1818"/>
        <v>810</v>
      </c>
      <c r="Z4423">
        <f t="shared" ca="1" si="1819"/>
        <v>6</v>
      </c>
    </row>
    <row r="4424" spans="1:26">
      <c r="A4424">
        <f t="shared" si="1794"/>
        <v>4423</v>
      </c>
      <c r="B4424">
        <f t="shared" ca="1" si="1795"/>
        <v>2</v>
      </c>
      <c r="C4424">
        <f t="shared" ca="1" si="1796"/>
        <v>43</v>
      </c>
      <c r="D4424">
        <f t="shared" ca="1" si="1797"/>
        <v>46307</v>
      </c>
      <c r="E4424" s="1">
        <f t="shared" ca="1" si="1798"/>
        <v>4</v>
      </c>
      <c r="F4424">
        <f t="shared" ca="1" si="1799"/>
        <v>13</v>
      </c>
      <c r="G4424">
        <f t="shared" ca="1" si="1800"/>
        <v>456.08</v>
      </c>
      <c r="H4424">
        <f t="shared" ca="1" si="1801"/>
        <v>5360.81</v>
      </c>
      <c r="I4424">
        <f t="shared" ca="1" si="1802"/>
        <v>9</v>
      </c>
      <c r="J4424">
        <f t="shared" ca="1" si="1803"/>
        <v>4</v>
      </c>
      <c r="K4424">
        <f t="shared" ca="1" si="1804"/>
        <v>2</v>
      </c>
      <c r="L4424">
        <f t="shared" ca="1" si="1805"/>
        <v>1</v>
      </c>
      <c r="M4424">
        <f t="shared" ca="1" si="1806"/>
        <v>3</v>
      </c>
      <c r="N4424">
        <f t="shared" ca="1" si="1807"/>
        <v>1</v>
      </c>
      <c r="O4424">
        <f t="shared" ca="1" si="1808"/>
        <v>2</v>
      </c>
      <c r="P4424">
        <f t="shared" ca="1" si="1809"/>
        <v>11</v>
      </c>
      <c r="Q4424">
        <f t="shared" ca="1" si="1810"/>
        <v>6</v>
      </c>
      <c r="R4424">
        <f t="shared" ca="1" si="1811"/>
        <v>5</v>
      </c>
      <c r="S4424">
        <f t="shared" ca="1" si="1812"/>
        <v>0</v>
      </c>
      <c r="T4424">
        <f t="shared" ca="1" si="1813"/>
        <v>2</v>
      </c>
      <c r="U4424">
        <f t="shared" ca="1" si="1814"/>
        <v>103</v>
      </c>
      <c r="V4424">
        <f t="shared" ca="1" si="1815"/>
        <v>17</v>
      </c>
      <c r="W4424">
        <f t="shared" ca="1" si="1816"/>
        <v>2</v>
      </c>
      <c r="X4424">
        <f t="shared" ca="1" si="1817"/>
        <v>157</v>
      </c>
      <c r="Y4424">
        <f t="shared" ca="1" si="1818"/>
        <v>11729</v>
      </c>
      <c r="Z4424">
        <f t="shared" ca="1" si="1819"/>
        <v>5</v>
      </c>
    </row>
    <row r="4425" spans="1:26">
      <c r="A4425">
        <f t="shared" si="1794"/>
        <v>4424</v>
      </c>
      <c r="B4425">
        <f t="shared" ca="1" si="1795"/>
        <v>4</v>
      </c>
      <c r="C4425">
        <f t="shared" ca="1" si="1796"/>
        <v>53</v>
      </c>
      <c r="D4425">
        <f t="shared" ca="1" si="1797"/>
        <v>43211</v>
      </c>
      <c r="E4425" s="1">
        <f t="shared" ca="1" si="1798"/>
        <v>0</v>
      </c>
      <c r="F4425">
        <f t="shared" ca="1" si="1799"/>
        <v>11</v>
      </c>
      <c r="G4425">
        <f t="shared" ca="1" si="1800"/>
        <v>207.03</v>
      </c>
      <c r="H4425">
        <f t="shared" ca="1" si="1801"/>
        <v>2198.64</v>
      </c>
      <c r="I4425">
        <f t="shared" ca="1" si="1802"/>
        <v>7</v>
      </c>
      <c r="J4425">
        <f t="shared" ca="1" si="1803"/>
        <v>4</v>
      </c>
      <c r="K4425">
        <f t="shared" ca="1" si="1804"/>
        <v>2</v>
      </c>
      <c r="L4425">
        <f t="shared" ca="1" si="1805"/>
        <v>1</v>
      </c>
      <c r="M4425">
        <f t="shared" ca="1" si="1806"/>
        <v>0</v>
      </c>
      <c r="N4425">
        <f t="shared" ca="1" si="1807"/>
        <v>1</v>
      </c>
      <c r="O4425">
        <f t="shared" ca="1" si="1808"/>
        <v>2</v>
      </c>
      <c r="P4425">
        <f t="shared" ca="1" si="1809"/>
        <v>9</v>
      </c>
      <c r="Q4425">
        <f t="shared" ca="1" si="1810"/>
        <v>2</v>
      </c>
      <c r="R4425">
        <f t="shared" ca="1" si="1811"/>
        <v>2</v>
      </c>
      <c r="S4425">
        <f t="shared" ca="1" si="1812"/>
        <v>1</v>
      </c>
      <c r="T4425">
        <f t="shared" ca="1" si="1813"/>
        <v>3</v>
      </c>
      <c r="U4425">
        <f t="shared" ca="1" si="1814"/>
        <v>63</v>
      </c>
      <c r="V4425">
        <f t="shared" ca="1" si="1815"/>
        <v>7</v>
      </c>
      <c r="W4425">
        <f t="shared" ca="1" si="1816"/>
        <v>1</v>
      </c>
      <c r="X4425">
        <f t="shared" ca="1" si="1817"/>
        <v>266</v>
      </c>
      <c r="Y4425">
        <f t="shared" ca="1" si="1818"/>
        <v>4875</v>
      </c>
      <c r="Z4425">
        <f t="shared" ca="1" si="1819"/>
        <v>7</v>
      </c>
    </row>
    <row r="4426" spans="1:26">
      <c r="A4426">
        <f t="shared" si="1794"/>
        <v>4425</v>
      </c>
      <c r="B4426">
        <f t="shared" ca="1" si="1795"/>
        <v>3</v>
      </c>
      <c r="C4426">
        <f t="shared" ca="1" si="1796"/>
        <v>41</v>
      </c>
      <c r="D4426">
        <f t="shared" ca="1" si="1797"/>
        <v>48199</v>
      </c>
      <c r="E4426" s="1">
        <f t="shared" ca="1" si="1798"/>
        <v>4</v>
      </c>
      <c r="F4426">
        <f t="shared" ca="1" si="1799"/>
        <v>14</v>
      </c>
      <c r="G4426">
        <f t="shared" ca="1" si="1800"/>
        <v>323.51</v>
      </c>
      <c r="H4426">
        <f t="shared" ca="1" si="1801"/>
        <v>4706.7700000000004</v>
      </c>
      <c r="I4426">
        <f t="shared" ca="1" si="1802"/>
        <v>5</v>
      </c>
      <c r="J4426">
        <f t="shared" ca="1" si="1803"/>
        <v>9</v>
      </c>
      <c r="K4426">
        <f t="shared" ca="1" si="1804"/>
        <v>2</v>
      </c>
      <c r="L4426">
        <f t="shared" ca="1" si="1805"/>
        <v>1</v>
      </c>
      <c r="M4426">
        <f t="shared" ca="1" si="1806"/>
        <v>2</v>
      </c>
      <c r="N4426">
        <f t="shared" ca="1" si="1807"/>
        <v>4</v>
      </c>
      <c r="O4426">
        <f t="shared" ca="1" si="1808"/>
        <v>2</v>
      </c>
      <c r="P4426">
        <f t="shared" ca="1" si="1809"/>
        <v>7</v>
      </c>
      <c r="Q4426">
        <f t="shared" ca="1" si="1810"/>
        <v>7</v>
      </c>
      <c r="R4426">
        <f t="shared" ca="1" si="1811"/>
        <v>2</v>
      </c>
      <c r="S4426">
        <f t="shared" ca="1" si="1812"/>
        <v>1</v>
      </c>
      <c r="T4426">
        <f t="shared" ca="1" si="1813"/>
        <v>2</v>
      </c>
      <c r="U4426">
        <f t="shared" ca="1" si="1814"/>
        <v>28</v>
      </c>
      <c r="V4426">
        <f t="shared" ca="1" si="1815"/>
        <v>1</v>
      </c>
      <c r="W4426">
        <f t="shared" ca="1" si="1816"/>
        <v>2</v>
      </c>
      <c r="X4426">
        <f t="shared" ca="1" si="1817"/>
        <v>244</v>
      </c>
      <c r="Y4426">
        <f t="shared" ca="1" si="1818"/>
        <v>14011</v>
      </c>
      <c r="Z4426">
        <f t="shared" ca="1" si="1819"/>
        <v>7</v>
      </c>
    </row>
    <row r="4427" spans="1:26">
      <c r="A4427">
        <f t="shared" si="1794"/>
        <v>4426</v>
      </c>
      <c r="B4427">
        <f t="shared" ca="1" si="1795"/>
        <v>1</v>
      </c>
      <c r="C4427">
        <f t="shared" ca="1" si="1796"/>
        <v>21</v>
      </c>
      <c r="D4427">
        <f t="shared" ca="1" si="1797"/>
        <v>18728</v>
      </c>
      <c r="E4427" s="1">
        <f t="shared" ca="1" si="1798"/>
        <v>4</v>
      </c>
      <c r="F4427">
        <f t="shared" ca="1" si="1799"/>
        <v>15</v>
      </c>
      <c r="G4427">
        <f t="shared" ca="1" si="1800"/>
        <v>74.53</v>
      </c>
      <c r="H4427">
        <f t="shared" ca="1" si="1801"/>
        <v>1192.72</v>
      </c>
      <c r="I4427">
        <f t="shared" ca="1" si="1802"/>
        <v>10</v>
      </c>
      <c r="J4427">
        <f t="shared" ca="1" si="1803"/>
        <v>5</v>
      </c>
      <c r="K4427">
        <f t="shared" ca="1" si="1804"/>
        <v>2</v>
      </c>
      <c r="L4427">
        <f t="shared" ca="1" si="1805"/>
        <v>1</v>
      </c>
      <c r="M4427">
        <f t="shared" ca="1" si="1806"/>
        <v>1</v>
      </c>
      <c r="N4427">
        <f t="shared" ca="1" si="1807"/>
        <v>2</v>
      </c>
      <c r="O4427">
        <f t="shared" ca="1" si="1808"/>
        <v>6</v>
      </c>
      <c r="P4427">
        <f t="shared" ca="1" si="1809"/>
        <v>12</v>
      </c>
      <c r="Q4427">
        <f t="shared" ca="1" si="1810"/>
        <v>4</v>
      </c>
      <c r="R4427">
        <f t="shared" ca="1" si="1811"/>
        <v>0</v>
      </c>
      <c r="S4427">
        <f t="shared" ca="1" si="1812"/>
        <v>1</v>
      </c>
      <c r="T4427">
        <f t="shared" ca="1" si="1813"/>
        <v>3</v>
      </c>
      <c r="U4427">
        <f t="shared" ca="1" si="1814"/>
        <v>87</v>
      </c>
      <c r="V4427">
        <f t="shared" ca="1" si="1815"/>
        <v>17</v>
      </c>
      <c r="W4427">
        <f t="shared" ca="1" si="1816"/>
        <v>6</v>
      </c>
      <c r="X4427">
        <f t="shared" ca="1" si="1817"/>
        <v>155</v>
      </c>
      <c r="Y4427">
        <f t="shared" ca="1" si="1818"/>
        <v>2474</v>
      </c>
      <c r="Z4427">
        <f t="shared" ca="1" si="1819"/>
        <v>7</v>
      </c>
    </row>
    <row r="4428" spans="1:26">
      <c r="A4428">
        <f t="shared" si="1794"/>
        <v>4427</v>
      </c>
      <c r="B4428">
        <f t="shared" ca="1" si="1795"/>
        <v>1</v>
      </c>
      <c r="C4428">
        <f t="shared" ca="1" si="1796"/>
        <v>20</v>
      </c>
      <c r="D4428">
        <f t="shared" ca="1" si="1797"/>
        <v>27262</v>
      </c>
      <c r="E4428" s="1">
        <f t="shared" ca="1" si="1798"/>
        <v>2</v>
      </c>
      <c r="F4428">
        <f t="shared" ca="1" si="1799"/>
        <v>15</v>
      </c>
      <c r="G4428">
        <f t="shared" ca="1" si="1800"/>
        <v>85.39</v>
      </c>
      <c r="H4428">
        <f t="shared" ca="1" si="1801"/>
        <v>1266.19</v>
      </c>
      <c r="I4428">
        <f t="shared" ca="1" si="1802"/>
        <v>13</v>
      </c>
      <c r="J4428">
        <f t="shared" ca="1" si="1803"/>
        <v>2</v>
      </c>
      <c r="K4428">
        <f t="shared" ca="1" si="1804"/>
        <v>3</v>
      </c>
      <c r="L4428">
        <f t="shared" ca="1" si="1805"/>
        <v>0</v>
      </c>
      <c r="M4428">
        <f t="shared" ca="1" si="1806"/>
        <v>0</v>
      </c>
      <c r="N4428">
        <f t="shared" ca="1" si="1807"/>
        <v>0</v>
      </c>
      <c r="O4428">
        <f t="shared" ca="1" si="1808"/>
        <v>6</v>
      </c>
      <c r="P4428">
        <f t="shared" ca="1" si="1809"/>
        <v>10</v>
      </c>
      <c r="Q4428">
        <f t="shared" ca="1" si="1810"/>
        <v>0</v>
      </c>
      <c r="R4428">
        <f t="shared" ca="1" si="1811"/>
        <v>0</v>
      </c>
      <c r="S4428">
        <f t="shared" ca="1" si="1812"/>
        <v>0</v>
      </c>
      <c r="T4428">
        <f t="shared" ca="1" si="1813"/>
        <v>4</v>
      </c>
      <c r="U4428">
        <f t="shared" ca="1" si="1814"/>
        <v>125</v>
      </c>
      <c r="V4428">
        <f t="shared" ca="1" si="1815"/>
        <v>29</v>
      </c>
      <c r="W4428">
        <f t="shared" ca="1" si="1816"/>
        <v>13</v>
      </c>
      <c r="X4428">
        <f t="shared" ca="1" si="1817"/>
        <v>218</v>
      </c>
      <c r="Y4428">
        <f t="shared" ca="1" si="1818"/>
        <v>2264</v>
      </c>
      <c r="Z4428">
        <f t="shared" ca="1" si="1819"/>
        <v>8</v>
      </c>
    </row>
    <row r="4429" spans="1:26">
      <c r="A4429">
        <f t="shared" si="1794"/>
        <v>4428</v>
      </c>
      <c r="B4429">
        <f t="shared" ca="1" si="1795"/>
        <v>2</v>
      </c>
      <c r="C4429">
        <f t="shared" ca="1" si="1796"/>
        <v>41</v>
      </c>
      <c r="D4429">
        <f t="shared" ca="1" si="1797"/>
        <v>55174</v>
      </c>
      <c r="E4429" s="1">
        <f t="shared" ca="1" si="1798"/>
        <v>7</v>
      </c>
      <c r="F4429">
        <f t="shared" ca="1" si="1799"/>
        <v>24</v>
      </c>
      <c r="G4429">
        <f t="shared" ca="1" si="1800"/>
        <v>468.59</v>
      </c>
      <c r="H4429">
        <f t="shared" ca="1" si="1801"/>
        <v>10878.95</v>
      </c>
      <c r="I4429">
        <f t="shared" ca="1" si="1802"/>
        <v>18</v>
      </c>
      <c r="J4429">
        <f t="shared" ca="1" si="1803"/>
        <v>6</v>
      </c>
      <c r="K4429">
        <f t="shared" ca="1" si="1804"/>
        <v>3</v>
      </c>
      <c r="L4429">
        <f t="shared" ca="1" si="1805"/>
        <v>3</v>
      </c>
      <c r="M4429">
        <f t="shared" ca="1" si="1806"/>
        <v>1</v>
      </c>
      <c r="N4429">
        <f t="shared" ca="1" si="1807"/>
        <v>1</v>
      </c>
      <c r="O4429">
        <f t="shared" ca="1" si="1808"/>
        <v>2</v>
      </c>
      <c r="P4429">
        <f t="shared" ca="1" si="1809"/>
        <v>17</v>
      </c>
      <c r="Q4429">
        <f t="shared" ca="1" si="1810"/>
        <v>6</v>
      </c>
      <c r="R4429">
        <f t="shared" ca="1" si="1811"/>
        <v>6</v>
      </c>
      <c r="S4429">
        <f t="shared" ca="1" si="1812"/>
        <v>1</v>
      </c>
      <c r="T4429">
        <f t="shared" ca="1" si="1813"/>
        <v>3</v>
      </c>
      <c r="U4429">
        <f t="shared" ca="1" si="1814"/>
        <v>140</v>
      </c>
      <c r="V4429">
        <f t="shared" ca="1" si="1815"/>
        <v>27</v>
      </c>
      <c r="W4429">
        <f t="shared" ca="1" si="1816"/>
        <v>7</v>
      </c>
      <c r="X4429">
        <f t="shared" ca="1" si="1817"/>
        <v>92</v>
      </c>
      <c r="Y4429">
        <f t="shared" ca="1" si="1818"/>
        <v>27935</v>
      </c>
      <c r="Z4429">
        <f t="shared" ca="1" si="1819"/>
        <v>7</v>
      </c>
    </row>
    <row r="4430" spans="1:26">
      <c r="A4430">
        <f t="shared" si="1794"/>
        <v>4429</v>
      </c>
      <c r="B4430">
        <f t="shared" ca="1" si="1795"/>
        <v>3</v>
      </c>
      <c r="C4430">
        <f t="shared" ca="1" si="1796"/>
        <v>61</v>
      </c>
      <c r="D4430">
        <f t="shared" ca="1" si="1797"/>
        <v>44182</v>
      </c>
      <c r="E4430" s="1">
        <f t="shared" ca="1" si="1798"/>
        <v>5</v>
      </c>
      <c r="F4430">
        <f t="shared" ca="1" si="1799"/>
        <v>27</v>
      </c>
      <c r="G4430">
        <f t="shared" ca="1" si="1800"/>
        <v>340.77</v>
      </c>
      <c r="H4430">
        <f t="shared" ca="1" si="1801"/>
        <v>8906.48</v>
      </c>
      <c r="I4430">
        <f t="shared" ca="1" si="1802"/>
        <v>14</v>
      </c>
      <c r="J4430">
        <f t="shared" ca="1" si="1803"/>
        <v>13</v>
      </c>
      <c r="K4430">
        <f t="shared" ca="1" si="1804"/>
        <v>1</v>
      </c>
      <c r="L4430">
        <f t="shared" ca="1" si="1805"/>
        <v>1</v>
      </c>
      <c r="M4430">
        <f t="shared" ca="1" si="1806"/>
        <v>2</v>
      </c>
      <c r="N4430">
        <f t="shared" ca="1" si="1807"/>
        <v>4</v>
      </c>
      <c r="O4430">
        <f t="shared" ca="1" si="1808"/>
        <v>0</v>
      </c>
      <c r="P4430">
        <f t="shared" ca="1" si="1809"/>
        <v>21</v>
      </c>
      <c r="Q4430">
        <f t="shared" ca="1" si="1810"/>
        <v>8</v>
      </c>
      <c r="R4430">
        <f t="shared" ca="1" si="1811"/>
        <v>5</v>
      </c>
      <c r="S4430">
        <f t="shared" ca="1" si="1812"/>
        <v>0</v>
      </c>
      <c r="T4430">
        <f t="shared" ca="1" si="1813"/>
        <v>5</v>
      </c>
      <c r="U4430">
        <f t="shared" ca="1" si="1814"/>
        <v>153</v>
      </c>
      <c r="V4430">
        <f t="shared" ca="1" si="1815"/>
        <v>30</v>
      </c>
      <c r="W4430">
        <f t="shared" ca="1" si="1816"/>
        <v>13</v>
      </c>
      <c r="X4430">
        <f t="shared" ca="1" si="1817"/>
        <v>114</v>
      </c>
      <c r="Y4430">
        <f t="shared" ca="1" si="1818"/>
        <v>22078</v>
      </c>
      <c r="Z4430">
        <f t="shared" ca="1" si="1819"/>
        <v>6</v>
      </c>
    </row>
    <row r="4431" spans="1:26">
      <c r="A4431">
        <f t="shared" si="1794"/>
        <v>4430</v>
      </c>
      <c r="B4431">
        <f t="shared" ca="1" si="1795"/>
        <v>3</v>
      </c>
      <c r="C4431">
        <f t="shared" ca="1" si="1796"/>
        <v>44</v>
      </c>
      <c r="D4431">
        <f t="shared" ca="1" si="1797"/>
        <v>61309</v>
      </c>
      <c r="E4431" s="1">
        <f t="shared" ca="1" si="1798"/>
        <v>9</v>
      </c>
      <c r="F4431">
        <f t="shared" ca="1" si="1799"/>
        <v>17</v>
      </c>
      <c r="G4431">
        <f t="shared" ca="1" si="1800"/>
        <v>385.96</v>
      </c>
      <c r="H4431">
        <f t="shared" ca="1" si="1801"/>
        <v>7259.06</v>
      </c>
      <c r="I4431">
        <f t="shared" ca="1" si="1802"/>
        <v>8</v>
      </c>
      <c r="J4431">
        <f t="shared" ca="1" si="1803"/>
        <v>9</v>
      </c>
      <c r="K4431">
        <f t="shared" ca="1" si="1804"/>
        <v>2</v>
      </c>
      <c r="L4431">
        <f t="shared" ca="1" si="1805"/>
        <v>2</v>
      </c>
      <c r="M4431">
        <f t="shared" ca="1" si="1806"/>
        <v>2</v>
      </c>
      <c r="N4431">
        <f t="shared" ca="1" si="1807"/>
        <v>5</v>
      </c>
      <c r="O4431">
        <f t="shared" ca="1" si="1808"/>
        <v>3</v>
      </c>
      <c r="P4431">
        <f t="shared" ca="1" si="1809"/>
        <v>10</v>
      </c>
      <c r="Q4431">
        <f t="shared" ca="1" si="1810"/>
        <v>8</v>
      </c>
      <c r="R4431">
        <f t="shared" ca="1" si="1811"/>
        <v>4</v>
      </c>
      <c r="S4431">
        <f t="shared" ca="1" si="1812"/>
        <v>1</v>
      </c>
      <c r="T4431">
        <f t="shared" ca="1" si="1813"/>
        <v>5</v>
      </c>
      <c r="U4431">
        <f t="shared" ca="1" si="1814"/>
        <v>89</v>
      </c>
      <c r="V4431">
        <f t="shared" ca="1" si="1815"/>
        <v>18</v>
      </c>
      <c r="W4431">
        <f t="shared" ca="1" si="1816"/>
        <v>10</v>
      </c>
      <c r="X4431">
        <f t="shared" ca="1" si="1817"/>
        <v>199</v>
      </c>
      <c r="Y4431">
        <f t="shared" ca="1" si="1818"/>
        <v>20539</v>
      </c>
      <c r="Z4431">
        <f t="shared" ca="1" si="1819"/>
        <v>7</v>
      </c>
    </row>
    <row r="4432" spans="1:26">
      <c r="A4432">
        <f t="shared" si="1794"/>
        <v>4431</v>
      </c>
      <c r="B4432">
        <f t="shared" ca="1" si="1795"/>
        <v>5</v>
      </c>
      <c r="C4432">
        <f t="shared" ca="1" si="1796"/>
        <v>43</v>
      </c>
      <c r="D4432">
        <f t="shared" ca="1" si="1797"/>
        <v>32486</v>
      </c>
      <c r="E4432" s="1">
        <f t="shared" ca="1" si="1798"/>
        <v>2</v>
      </c>
      <c r="F4432">
        <f t="shared" ca="1" si="1799"/>
        <v>16</v>
      </c>
      <c r="G4432">
        <f t="shared" ca="1" si="1800"/>
        <v>179.96</v>
      </c>
      <c r="H4432">
        <f t="shared" ca="1" si="1801"/>
        <v>2801.21</v>
      </c>
      <c r="I4432">
        <f t="shared" ca="1" si="1802"/>
        <v>10</v>
      </c>
      <c r="J4432">
        <f t="shared" ca="1" si="1803"/>
        <v>6</v>
      </c>
      <c r="K4432">
        <f t="shared" ca="1" si="1804"/>
        <v>3</v>
      </c>
      <c r="L4432">
        <f t="shared" ca="1" si="1805"/>
        <v>0</v>
      </c>
      <c r="M4432">
        <f t="shared" ca="1" si="1806"/>
        <v>0</v>
      </c>
      <c r="N4432">
        <f t="shared" ca="1" si="1807"/>
        <v>2</v>
      </c>
      <c r="O4432">
        <f t="shared" ca="1" si="1808"/>
        <v>5</v>
      </c>
      <c r="P4432">
        <f t="shared" ca="1" si="1809"/>
        <v>14</v>
      </c>
      <c r="Q4432">
        <f t="shared" ca="1" si="1810"/>
        <v>3</v>
      </c>
      <c r="R4432">
        <f t="shared" ca="1" si="1811"/>
        <v>1</v>
      </c>
      <c r="S4432">
        <f t="shared" ca="1" si="1812"/>
        <v>1</v>
      </c>
      <c r="T4432">
        <f t="shared" ca="1" si="1813"/>
        <v>7</v>
      </c>
      <c r="U4432">
        <f t="shared" ca="1" si="1814"/>
        <v>120</v>
      </c>
      <c r="V4432">
        <f t="shared" ca="1" si="1815"/>
        <v>24</v>
      </c>
      <c r="W4432">
        <f t="shared" ca="1" si="1816"/>
        <v>7</v>
      </c>
      <c r="X4432">
        <f t="shared" ca="1" si="1817"/>
        <v>195</v>
      </c>
      <c r="Y4432">
        <f t="shared" ca="1" si="1818"/>
        <v>6849</v>
      </c>
      <c r="Z4432">
        <f t="shared" ca="1" si="1819"/>
        <v>10</v>
      </c>
    </row>
    <row r="4433" spans="1:26">
      <c r="A4433">
        <f t="shared" si="1794"/>
        <v>4432</v>
      </c>
      <c r="B4433">
        <f t="shared" ca="1" si="1795"/>
        <v>3</v>
      </c>
      <c r="C4433">
        <f t="shared" ca="1" si="1796"/>
        <v>61</v>
      </c>
      <c r="D4433">
        <f t="shared" ca="1" si="1797"/>
        <v>65000</v>
      </c>
      <c r="E4433" s="1">
        <f t="shared" ca="1" si="1798"/>
        <v>7</v>
      </c>
      <c r="F4433">
        <f t="shared" ca="1" si="1799"/>
        <v>20</v>
      </c>
      <c r="G4433">
        <f t="shared" ca="1" si="1800"/>
        <v>430.82</v>
      </c>
      <c r="H4433">
        <f t="shared" ca="1" si="1801"/>
        <v>8529.01</v>
      </c>
      <c r="I4433">
        <f t="shared" ca="1" si="1802"/>
        <v>8</v>
      </c>
      <c r="J4433">
        <f t="shared" ca="1" si="1803"/>
        <v>12</v>
      </c>
      <c r="K4433">
        <f t="shared" ca="1" si="1804"/>
        <v>1</v>
      </c>
      <c r="L4433">
        <f t="shared" ca="1" si="1805"/>
        <v>1</v>
      </c>
      <c r="M4433">
        <f t="shared" ca="1" si="1806"/>
        <v>2</v>
      </c>
      <c r="N4433">
        <f t="shared" ca="1" si="1807"/>
        <v>4</v>
      </c>
      <c r="O4433">
        <f t="shared" ca="1" si="1808"/>
        <v>1</v>
      </c>
      <c r="P4433">
        <f t="shared" ca="1" si="1809"/>
        <v>14</v>
      </c>
      <c r="Q4433">
        <f t="shared" ca="1" si="1810"/>
        <v>7</v>
      </c>
      <c r="R4433">
        <f t="shared" ca="1" si="1811"/>
        <v>5</v>
      </c>
      <c r="S4433">
        <f t="shared" ca="1" si="1812"/>
        <v>1</v>
      </c>
      <c r="T4433">
        <f t="shared" ca="1" si="1813"/>
        <v>4</v>
      </c>
      <c r="U4433">
        <f t="shared" ca="1" si="1814"/>
        <v>108</v>
      </c>
      <c r="V4433">
        <f t="shared" ca="1" si="1815"/>
        <v>22</v>
      </c>
      <c r="W4433">
        <f t="shared" ca="1" si="1816"/>
        <v>11</v>
      </c>
      <c r="X4433">
        <f t="shared" ca="1" si="1817"/>
        <v>141</v>
      </c>
      <c r="Y4433">
        <f t="shared" ca="1" si="1818"/>
        <v>22028</v>
      </c>
      <c r="Z4433">
        <f t="shared" ca="1" si="1819"/>
        <v>7</v>
      </c>
    </row>
    <row r="4434" spans="1:26">
      <c r="A4434">
        <f t="shared" si="1794"/>
        <v>4433</v>
      </c>
      <c r="B4434">
        <f t="shared" ca="1" si="1795"/>
        <v>1</v>
      </c>
      <c r="C4434">
        <f t="shared" ca="1" si="1796"/>
        <v>24</v>
      </c>
      <c r="D4434">
        <f t="shared" ca="1" si="1797"/>
        <v>24750</v>
      </c>
      <c r="E4434" s="1">
        <f t="shared" ca="1" si="1798"/>
        <v>2</v>
      </c>
      <c r="F4434">
        <f t="shared" ca="1" si="1799"/>
        <v>12</v>
      </c>
      <c r="G4434">
        <f t="shared" ca="1" si="1800"/>
        <v>122.21</v>
      </c>
      <c r="H4434">
        <f t="shared" ca="1" si="1801"/>
        <v>2474.61</v>
      </c>
      <c r="I4434">
        <f t="shared" ca="1" si="1802"/>
        <v>10</v>
      </c>
      <c r="J4434">
        <f t="shared" ca="1" si="1803"/>
        <v>2</v>
      </c>
      <c r="K4434">
        <f t="shared" ca="1" si="1804"/>
        <v>1</v>
      </c>
      <c r="L4434">
        <f t="shared" ca="1" si="1805"/>
        <v>1</v>
      </c>
      <c r="M4434">
        <f t="shared" ca="1" si="1806"/>
        <v>0</v>
      </c>
      <c r="N4434">
        <f t="shared" ca="1" si="1807"/>
        <v>1</v>
      </c>
      <c r="O4434">
        <f t="shared" ca="1" si="1808"/>
        <v>8</v>
      </c>
      <c r="P4434">
        <f t="shared" ca="1" si="1809"/>
        <v>3</v>
      </c>
      <c r="Q4434">
        <f t="shared" ca="1" si="1810"/>
        <v>3</v>
      </c>
      <c r="R4434">
        <f t="shared" ca="1" si="1811"/>
        <v>0</v>
      </c>
      <c r="S4434">
        <f t="shared" ca="1" si="1812"/>
        <v>0</v>
      </c>
      <c r="T4434">
        <f t="shared" ca="1" si="1813"/>
        <v>5</v>
      </c>
      <c r="U4434">
        <f t="shared" ca="1" si="1814"/>
        <v>104</v>
      </c>
      <c r="V4434">
        <f t="shared" ca="1" si="1815"/>
        <v>17</v>
      </c>
      <c r="W4434">
        <f t="shared" ca="1" si="1816"/>
        <v>5</v>
      </c>
      <c r="X4434">
        <f t="shared" ca="1" si="1817"/>
        <v>282</v>
      </c>
      <c r="Y4434">
        <f t="shared" ca="1" si="1818"/>
        <v>6021</v>
      </c>
      <c r="Z4434">
        <f t="shared" ca="1" si="1819"/>
        <v>8</v>
      </c>
    </row>
    <row r="4435" spans="1:26">
      <c r="A4435">
        <f t="shared" si="1794"/>
        <v>4434</v>
      </c>
      <c r="B4435">
        <f t="shared" ca="1" si="1795"/>
        <v>3</v>
      </c>
      <c r="C4435">
        <f t="shared" ca="1" si="1796"/>
        <v>54</v>
      </c>
      <c r="D4435">
        <f t="shared" ca="1" si="1797"/>
        <v>44636</v>
      </c>
      <c r="E4435" s="1">
        <f t="shared" ca="1" si="1798"/>
        <v>8</v>
      </c>
      <c r="F4435">
        <f t="shared" ca="1" si="1799"/>
        <v>21</v>
      </c>
      <c r="G4435">
        <f t="shared" ca="1" si="1800"/>
        <v>283.08</v>
      </c>
      <c r="H4435">
        <f t="shared" ca="1" si="1801"/>
        <v>7024.56</v>
      </c>
      <c r="I4435">
        <f t="shared" ca="1" si="1802"/>
        <v>8</v>
      </c>
      <c r="J4435">
        <f t="shared" ca="1" si="1803"/>
        <v>13</v>
      </c>
      <c r="K4435">
        <f t="shared" ca="1" si="1804"/>
        <v>2</v>
      </c>
      <c r="L4435">
        <f t="shared" ca="1" si="1805"/>
        <v>0</v>
      </c>
      <c r="M4435">
        <f t="shared" ca="1" si="1806"/>
        <v>2</v>
      </c>
      <c r="N4435">
        <f t="shared" ca="1" si="1807"/>
        <v>4</v>
      </c>
      <c r="O4435">
        <f t="shared" ca="1" si="1808"/>
        <v>1</v>
      </c>
      <c r="P4435">
        <f t="shared" ca="1" si="1809"/>
        <v>17</v>
      </c>
      <c r="Q4435">
        <f t="shared" ca="1" si="1810"/>
        <v>6</v>
      </c>
      <c r="R4435">
        <f t="shared" ca="1" si="1811"/>
        <v>4</v>
      </c>
      <c r="S4435">
        <f t="shared" ca="1" si="1812"/>
        <v>2</v>
      </c>
      <c r="T4435">
        <f t="shared" ca="1" si="1813"/>
        <v>4</v>
      </c>
      <c r="U4435">
        <f t="shared" ca="1" si="1814"/>
        <v>83</v>
      </c>
      <c r="V4435">
        <f t="shared" ca="1" si="1815"/>
        <v>9</v>
      </c>
      <c r="W4435">
        <f t="shared" ca="1" si="1816"/>
        <v>0</v>
      </c>
      <c r="X4435">
        <f t="shared" ca="1" si="1817"/>
        <v>137</v>
      </c>
      <c r="Y4435">
        <f t="shared" ca="1" si="1818"/>
        <v>18681</v>
      </c>
      <c r="Z4435">
        <f t="shared" ca="1" si="1819"/>
        <v>7</v>
      </c>
    </row>
    <row r="4436" spans="1:26">
      <c r="A4436">
        <f t="shared" si="1794"/>
        <v>4435</v>
      </c>
      <c r="B4436">
        <f t="shared" ca="1" si="1795"/>
        <v>1</v>
      </c>
      <c r="C4436">
        <f t="shared" ca="1" si="1796"/>
        <v>37</v>
      </c>
      <c r="D4436">
        <f t="shared" ca="1" si="1797"/>
        <v>34413</v>
      </c>
      <c r="E4436" s="1">
        <f t="shared" ca="1" si="1798"/>
        <v>1</v>
      </c>
      <c r="F4436">
        <f t="shared" ca="1" si="1799"/>
        <v>17</v>
      </c>
      <c r="G4436">
        <f t="shared" ca="1" si="1800"/>
        <v>167.74</v>
      </c>
      <c r="H4436">
        <f t="shared" ca="1" si="1801"/>
        <v>3405.75</v>
      </c>
      <c r="I4436">
        <f t="shared" ca="1" si="1802"/>
        <v>13</v>
      </c>
      <c r="J4436">
        <f t="shared" ca="1" si="1803"/>
        <v>4</v>
      </c>
      <c r="K4436">
        <f t="shared" ca="1" si="1804"/>
        <v>2</v>
      </c>
      <c r="L4436">
        <f t="shared" ca="1" si="1805"/>
        <v>0</v>
      </c>
      <c r="M4436">
        <f t="shared" ca="1" si="1806"/>
        <v>1</v>
      </c>
      <c r="N4436">
        <f t="shared" ca="1" si="1807"/>
        <v>0</v>
      </c>
      <c r="O4436">
        <f t="shared" ca="1" si="1808"/>
        <v>5</v>
      </c>
      <c r="P4436">
        <f t="shared" ca="1" si="1809"/>
        <v>11</v>
      </c>
      <c r="Q4436">
        <f t="shared" ca="1" si="1810"/>
        <v>0</v>
      </c>
      <c r="R4436">
        <f t="shared" ca="1" si="1811"/>
        <v>2</v>
      </c>
      <c r="S4436">
        <f t="shared" ca="1" si="1812"/>
        <v>1</v>
      </c>
      <c r="T4436">
        <f t="shared" ca="1" si="1813"/>
        <v>3</v>
      </c>
      <c r="U4436">
        <f t="shared" ca="1" si="1814"/>
        <v>144</v>
      </c>
      <c r="V4436">
        <f t="shared" ca="1" si="1815"/>
        <v>37</v>
      </c>
      <c r="W4436">
        <f t="shared" ca="1" si="1816"/>
        <v>12</v>
      </c>
      <c r="X4436">
        <f t="shared" ca="1" si="1817"/>
        <v>179</v>
      </c>
      <c r="Y4436">
        <f t="shared" ca="1" si="1818"/>
        <v>7282</v>
      </c>
      <c r="Z4436">
        <f t="shared" ca="1" si="1819"/>
        <v>5</v>
      </c>
    </row>
    <row r="4437" spans="1:26">
      <c r="A4437">
        <f t="shared" si="1794"/>
        <v>4436</v>
      </c>
      <c r="B4437">
        <f t="shared" ca="1" si="1795"/>
        <v>2</v>
      </c>
      <c r="C4437">
        <f t="shared" ca="1" si="1796"/>
        <v>42</v>
      </c>
      <c r="D4437">
        <f t="shared" ca="1" si="1797"/>
        <v>45937</v>
      </c>
      <c r="E4437" s="1">
        <f t="shared" ca="1" si="1798"/>
        <v>5</v>
      </c>
      <c r="F4437">
        <f t="shared" ca="1" si="1799"/>
        <v>18</v>
      </c>
      <c r="G4437">
        <f t="shared" ca="1" si="1800"/>
        <v>383.09</v>
      </c>
      <c r="H4437">
        <f t="shared" ca="1" si="1801"/>
        <v>6830.26</v>
      </c>
      <c r="I4437">
        <f t="shared" ca="1" si="1802"/>
        <v>14</v>
      </c>
      <c r="J4437">
        <f t="shared" ca="1" si="1803"/>
        <v>4</v>
      </c>
      <c r="K4437">
        <f t="shared" ca="1" si="1804"/>
        <v>5</v>
      </c>
      <c r="L4437">
        <f t="shared" ca="1" si="1805"/>
        <v>2</v>
      </c>
      <c r="M4437">
        <f t="shared" ca="1" si="1806"/>
        <v>2</v>
      </c>
      <c r="N4437">
        <f t="shared" ca="1" si="1807"/>
        <v>2</v>
      </c>
      <c r="O4437">
        <f t="shared" ca="1" si="1808"/>
        <v>3</v>
      </c>
      <c r="P4437">
        <f t="shared" ca="1" si="1809"/>
        <v>13</v>
      </c>
      <c r="Q4437">
        <f t="shared" ca="1" si="1810"/>
        <v>5</v>
      </c>
      <c r="R4437">
        <f t="shared" ca="1" si="1811"/>
        <v>6</v>
      </c>
      <c r="S4437">
        <f t="shared" ca="1" si="1812"/>
        <v>2</v>
      </c>
      <c r="T4437">
        <f t="shared" ca="1" si="1813"/>
        <v>3</v>
      </c>
      <c r="U4437">
        <f t="shared" ca="1" si="1814"/>
        <v>154</v>
      </c>
      <c r="V4437">
        <f t="shared" ca="1" si="1815"/>
        <v>28</v>
      </c>
      <c r="W4437">
        <f t="shared" ca="1" si="1816"/>
        <v>8</v>
      </c>
      <c r="X4437">
        <f t="shared" ca="1" si="1817"/>
        <v>221</v>
      </c>
      <c r="Y4437">
        <f t="shared" ca="1" si="1818"/>
        <v>18063</v>
      </c>
      <c r="Z4437">
        <f t="shared" ca="1" si="1819"/>
        <v>6</v>
      </c>
    </row>
    <row r="4438" spans="1:26">
      <c r="A4438">
        <f t="shared" si="1794"/>
        <v>4437</v>
      </c>
      <c r="B4438">
        <f t="shared" ca="1" si="1795"/>
        <v>5</v>
      </c>
      <c r="C4438">
        <f t="shared" ca="1" si="1796"/>
        <v>74</v>
      </c>
      <c r="D4438">
        <f t="shared" ca="1" si="1797"/>
        <v>32349</v>
      </c>
      <c r="E4438" s="1">
        <f t="shared" ca="1" si="1798"/>
        <v>3</v>
      </c>
      <c r="F4438">
        <f t="shared" ca="1" si="1799"/>
        <v>13</v>
      </c>
      <c r="G4438">
        <f t="shared" ca="1" si="1800"/>
        <v>178.35</v>
      </c>
      <c r="H4438">
        <f t="shared" ca="1" si="1801"/>
        <v>2505.39</v>
      </c>
      <c r="I4438">
        <f t="shared" ca="1" si="1802"/>
        <v>12</v>
      </c>
      <c r="J4438">
        <f t="shared" ca="1" si="1803"/>
        <v>1</v>
      </c>
      <c r="K4438">
        <f t="shared" ca="1" si="1804"/>
        <v>2</v>
      </c>
      <c r="L4438">
        <f t="shared" ca="1" si="1805"/>
        <v>2</v>
      </c>
      <c r="M4438">
        <f t="shared" ca="1" si="1806"/>
        <v>1</v>
      </c>
      <c r="N4438">
        <f t="shared" ca="1" si="1807"/>
        <v>1</v>
      </c>
      <c r="O4438">
        <f t="shared" ca="1" si="1808"/>
        <v>1</v>
      </c>
      <c r="P4438">
        <f t="shared" ca="1" si="1809"/>
        <v>10</v>
      </c>
      <c r="Q4438">
        <f t="shared" ca="1" si="1810"/>
        <v>3</v>
      </c>
      <c r="R4438">
        <f t="shared" ca="1" si="1811"/>
        <v>2</v>
      </c>
      <c r="S4438">
        <f t="shared" ca="1" si="1812"/>
        <v>1</v>
      </c>
      <c r="T4438">
        <f t="shared" ca="1" si="1813"/>
        <v>7</v>
      </c>
      <c r="U4438">
        <f t="shared" ca="1" si="1814"/>
        <v>165</v>
      </c>
      <c r="V4438">
        <f t="shared" ca="1" si="1815"/>
        <v>34</v>
      </c>
      <c r="W4438">
        <f t="shared" ca="1" si="1816"/>
        <v>18</v>
      </c>
      <c r="X4438">
        <f t="shared" ca="1" si="1817"/>
        <v>259</v>
      </c>
      <c r="Y4438">
        <f t="shared" ca="1" si="1818"/>
        <v>6039</v>
      </c>
      <c r="Z4438">
        <f t="shared" ca="1" si="1819"/>
        <v>7</v>
      </c>
    </row>
    <row r="4439" spans="1:26">
      <c r="A4439">
        <f t="shared" si="1794"/>
        <v>4438</v>
      </c>
      <c r="B4439">
        <f t="shared" ca="1" si="1795"/>
        <v>2</v>
      </c>
      <c r="C4439">
        <f t="shared" ca="1" si="1796"/>
        <v>33</v>
      </c>
      <c r="D4439">
        <f t="shared" ca="1" si="1797"/>
        <v>74361</v>
      </c>
      <c r="E4439" s="1">
        <f t="shared" ca="1" si="1798"/>
        <v>10</v>
      </c>
      <c r="F4439">
        <f t="shared" ca="1" si="1799"/>
        <v>27</v>
      </c>
      <c r="G4439">
        <f t="shared" ca="1" si="1800"/>
        <v>569.29999999999995</v>
      </c>
      <c r="H4439">
        <f t="shared" ca="1" si="1801"/>
        <v>15759.21</v>
      </c>
      <c r="I4439">
        <f t="shared" ca="1" si="1802"/>
        <v>17</v>
      </c>
      <c r="J4439">
        <f t="shared" ca="1" si="1803"/>
        <v>10</v>
      </c>
      <c r="K4439">
        <f t="shared" ca="1" si="1804"/>
        <v>6</v>
      </c>
      <c r="L4439">
        <f t="shared" ca="1" si="1805"/>
        <v>3</v>
      </c>
      <c r="M4439">
        <f t="shared" ca="1" si="1806"/>
        <v>2</v>
      </c>
      <c r="N4439">
        <f t="shared" ca="1" si="1807"/>
        <v>3</v>
      </c>
      <c r="O4439">
        <f t="shared" ca="1" si="1808"/>
        <v>3</v>
      </c>
      <c r="P4439">
        <f t="shared" ca="1" si="1809"/>
        <v>17</v>
      </c>
      <c r="Q4439">
        <f t="shared" ca="1" si="1810"/>
        <v>8</v>
      </c>
      <c r="R4439">
        <f t="shared" ca="1" si="1811"/>
        <v>9</v>
      </c>
      <c r="S4439">
        <f t="shared" ca="1" si="1812"/>
        <v>1</v>
      </c>
      <c r="T4439">
        <f t="shared" ca="1" si="1813"/>
        <v>4</v>
      </c>
      <c r="U4439">
        <f t="shared" ca="1" si="1814"/>
        <v>161</v>
      </c>
      <c r="V4439">
        <f t="shared" ca="1" si="1815"/>
        <v>38</v>
      </c>
      <c r="W4439">
        <f t="shared" ca="1" si="1816"/>
        <v>15</v>
      </c>
      <c r="X4439">
        <f t="shared" ca="1" si="1817"/>
        <v>111</v>
      </c>
      <c r="Y4439">
        <f t="shared" ca="1" si="1818"/>
        <v>38168</v>
      </c>
      <c r="Z4439">
        <f t="shared" ca="1" si="1819"/>
        <v>6</v>
      </c>
    </row>
    <row r="4440" spans="1:26">
      <c r="A4440">
        <f t="shared" si="1794"/>
        <v>4439</v>
      </c>
      <c r="B4440">
        <f t="shared" ca="1" si="1795"/>
        <v>4</v>
      </c>
      <c r="C4440">
        <f t="shared" ca="1" si="1796"/>
        <v>24</v>
      </c>
      <c r="D4440">
        <f t="shared" ca="1" si="1797"/>
        <v>38114</v>
      </c>
      <c r="E4440" s="1">
        <f t="shared" ca="1" si="1798"/>
        <v>4</v>
      </c>
      <c r="F4440">
        <f t="shared" ca="1" si="1799"/>
        <v>14</v>
      </c>
      <c r="G4440">
        <f t="shared" ca="1" si="1800"/>
        <v>220.67</v>
      </c>
      <c r="H4440">
        <f t="shared" ca="1" si="1801"/>
        <v>3652.45</v>
      </c>
      <c r="I4440">
        <f t="shared" ca="1" si="1802"/>
        <v>5</v>
      </c>
      <c r="J4440">
        <f t="shared" ca="1" si="1803"/>
        <v>9</v>
      </c>
      <c r="K4440">
        <f t="shared" ca="1" si="1804"/>
        <v>0</v>
      </c>
      <c r="L4440">
        <f t="shared" ca="1" si="1805"/>
        <v>0</v>
      </c>
      <c r="M4440">
        <f t="shared" ca="1" si="1806"/>
        <v>1</v>
      </c>
      <c r="N4440">
        <f t="shared" ca="1" si="1807"/>
        <v>1</v>
      </c>
      <c r="O4440">
        <f t="shared" ca="1" si="1808"/>
        <v>1</v>
      </c>
      <c r="P4440">
        <f t="shared" ca="1" si="1809"/>
        <v>11</v>
      </c>
      <c r="Q4440">
        <f t="shared" ca="1" si="1810"/>
        <v>1</v>
      </c>
      <c r="R4440">
        <f t="shared" ca="1" si="1811"/>
        <v>3</v>
      </c>
      <c r="S4440">
        <f t="shared" ca="1" si="1812"/>
        <v>0</v>
      </c>
      <c r="T4440">
        <f t="shared" ca="1" si="1813"/>
        <v>3</v>
      </c>
      <c r="U4440">
        <f t="shared" ca="1" si="1814"/>
        <v>23</v>
      </c>
      <c r="V4440">
        <f t="shared" ca="1" si="1815"/>
        <v>14</v>
      </c>
      <c r="W4440">
        <f t="shared" ca="1" si="1816"/>
        <v>6</v>
      </c>
      <c r="X4440">
        <f t="shared" ca="1" si="1817"/>
        <v>167</v>
      </c>
      <c r="Y4440">
        <f t="shared" ca="1" si="1818"/>
        <v>8123</v>
      </c>
      <c r="Z4440">
        <f t="shared" ca="1" si="1819"/>
        <v>3</v>
      </c>
    </row>
    <row r="4441" spans="1:26">
      <c r="A4441">
        <f t="shared" si="1794"/>
        <v>4440</v>
      </c>
      <c r="B4441">
        <f t="shared" ca="1" si="1795"/>
        <v>2</v>
      </c>
      <c r="C4441">
        <f t="shared" ca="1" si="1796"/>
        <v>47</v>
      </c>
      <c r="D4441">
        <f t="shared" ca="1" si="1797"/>
        <v>80552</v>
      </c>
      <c r="E4441" s="1">
        <f t="shared" ca="1" si="1798"/>
        <v>11</v>
      </c>
      <c r="F4441">
        <f t="shared" ca="1" si="1799"/>
        <v>29</v>
      </c>
      <c r="G4441">
        <f t="shared" ca="1" si="1800"/>
        <v>540.86</v>
      </c>
      <c r="H4441">
        <f t="shared" ca="1" si="1801"/>
        <v>14816.64</v>
      </c>
      <c r="I4441">
        <f t="shared" ca="1" si="1802"/>
        <v>17</v>
      </c>
      <c r="J4441">
        <f t="shared" ca="1" si="1803"/>
        <v>12</v>
      </c>
      <c r="K4441">
        <f t="shared" ca="1" si="1804"/>
        <v>5</v>
      </c>
      <c r="L4441">
        <f t="shared" ca="1" si="1805"/>
        <v>2</v>
      </c>
      <c r="M4441">
        <f t="shared" ca="1" si="1806"/>
        <v>3</v>
      </c>
      <c r="N4441">
        <f t="shared" ca="1" si="1807"/>
        <v>3</v>
      </c>
      <c r="O4441">
        <f t="shared" ca="1" si="1808"/>
        <v>1</v>
      </c>
      <c r="P4441">
        <f t="shared" ca="1" si="1809"/>
        <v>24</v>
      </c>
      <c r="Q4441">
        <f t="shared" ca="1" si="1810"/>
        <v>11</v>
      </c>
      <c r="R4441">
        <f t="shared" ca="1" si="1811"/>
        <v>9</v>
      </c>
      <c r="S4441">
        <f t="shared" ca="1" si="1812"/>
        <v>2</v>
      </c>
      <c r="T4441">
        <f t="shared" ca="1" si="1813"/>
        <v>3</v>
      </c>
      <c r="U4441">
        <f t="shared" ca="1" si="1814"/>
        <v>167</v>
      </c>
      <c r="V4441">
        <f t="shared" ca="1" si="1815"/>
        <v>33</v>
      </c>
      <c r="W4441">
        <f t="shared" ca="1" si="1816"/>
        <v>11</v>
      </c>
      <c r="X4441">
        <f t="shared" ca="1" si="1817"/>
        <v>98</v>
      </c>
      <c r="Y4441">
        <f t="shared" ca="1" si="1818"/>
        <v>38602</v>
      </c>
      <c r="Z4441">
        <f t="shared" ca="1" si="1819"/>
        <v>5</v>
      </c>
    </row>
    <row r="4442" spans="1:26">
      <c r="A4442">
        <f t="shared" si="1794"/>
        <v>4441</v>
      </c>
      <c r="B4442">
        <f t="shared" ca="1" si="1795"/>
        <v>5</v>
      </c>
      <c r="C4442">
        <f t="shared" ca="1" si="1796"/>
        <v>46</v>
      </c>
      <c r="D4442">
        <f t="shared" ca="1" si="1797"/>
        <v>34351</v>
      </c>
      <c r="E4442" s="1">
        <f t="shared" ca="1" si="1798"/>
        <v>6</v>
      </c>
      <c r="F4442">
        <f t="shared" ca="1" si="1799"/>
        <v>19</v>
      </c>
      <c r="G4442">
        <f t="shared" ca="1" si="1800"/>
        <v>156.06</v>
      </c>
      <c r="H4442">
        <f t="shared" ca="1" si="1801"/>
        <v>1533.49</v>
      </c>
      <c r="I4442">
        <f t="shared" ca="1" si="1802"/>
        <v>14</v>
      </c>
      <c r="J4442">
        <f t="shared" ca="1" si="1803"/>
        <v>5</v>
      </c>
      <c r="K4442">
        <f t="shared" ca="1" si="1804"/>
        <v>2</v>
      </c>
      <c r="L4442">
        <f t="shared" ca="1" si="1805"/>
        <v>1</v>
      </c>
      <c r="M4442">
        <f t="shared" ca="1" si="1806"/>
        <v>1</v>
      </c>
      <c r="N4442">
        <f t="shared" ca="1" si="1807"/>
        <v>1</v>
      </c>
      <c r="O4442">
        <f t="shared" ca="1" si="1808"/>
        <v>5</v>
      </c>
      <c r="P4442">
        <f t="shared" ca="1" si="1809"/>
        <v>14</v>
      </c>
      <c r="Q4442">
        <f t="shared" ca="1" si="1810"/>
        <v>3</v>
      </c>
      <c r="R4442">
        <f t="shared" ca="1" si="1811"/>
        <v>1</v>
      </c>
      <c r="S4442">
        <f t="shared" ca="1" si="1812"/>
        <v>1</v>
      </c>
      <c r="T4442">
        <f t="shared" ca="1" si="1813"/>
        <v>8</v>
      </c>
      <c r="U4442">
        <f t="shared" ca="1" si="1814"/>
        <v>132</v>
      </c>
      <c r="V4442">
        <f t="shared" ca="1" si="1815"/>
        <v>26</v>
      </c>
      <c r="W4442">
        <f t="shared" ca="1" si="1816"/>
        <v>12</v>
      </c>
      <c r="X4442">
        <f t="shared" ca="1" si="1817"/>
        <v>145</v>
      </c>
      <c r="Y4442">
        <f t="shared" ca="1" si="1818"/>
        <v>4181</v>
      </c>
      <c r="Z4442">
        <f t="shared" ca="1" si="1819"/>
        <v>7</v>
      </c>
    </row>
    <row r="4443" spans="1:26">
      <c r="A4443">
        <f t="shared" si="1794"/>
        <v>4442</v>
      </c>
      <c r="B4443">
        <f t="shared" ca="1" si="1795"/>
        <v>3</v>
      </c>
      <c r="C4443">
        <f t="shared" ca="1" si="1796"/>
        <v>35</v>
      </c>
      <c r="D4443">
        <f t="shared" ca="1" si="1797"/>
        <v>39598</v>
      </c>
      <c r="E4443" s="1">
        <f t="shared" ca="1" si="1798"/>
        <v>9</v>
      </c>
      <c r="F4443">
        <f t="shared" ca="1" si="1799"/>
        <v>25</v>
      </c>
      <c r="G4443">
        <f t="shared" ca="1" si="1800"/>
        <v>318.89</v>
      </c>
      <c r="H4443">
        <f t="shared" ca="1" si="1801"/>
        <v>7578.63</v>
      </c>
      <c r="I4443">
        <f t="shared" ca="1" si="1802"/>
        <v>12</v>
      </c>
      <c r="J4443">
        <f t="shared" ca="1" si="1803"/>
        <v>13</v>
      </c>
      <c r="K4443">
        <f t="shared" ca="1" si="1804"/>
        <v>2</v>
      </c>
      <c r="L4443">
        <f t="shared" ca="1" si="1805"/>
        <v>1</v>
      </c>
      <c r="M4443">
        <f t="shared" ca="1" si="1806"/>
        <v>1</v>
      </c>
      <c r="N4443">
        <f t="shared" ca="1" si="1807"/>
        <v>6</v>
      </c>
      <c r="O4443">
        <f t="shared" ca="1" si="1808"/>
        <v>0</v>
      </c>
      <c r="P4443">
        <f t="shared" ca="1" si="1809"/>
        <v>19</v>
      </c>
      <c r="Q4443">
        <f t="shared" ca="1" si="1810"/>
        <v>8</v>
      </c>
      <c r="R4443">
        <f t="shared" ca="1" si="1811"/>
        <v>5</v>
      </c>
      <c r="S4443">
        <f t="shared" ca="1" si="1812"/>
        <v>1</v>
      </c>
      <c r="T4443">
        <f t="shared" ca="1" si="1813"/>
        <v>5</v>
      </c>
      <c r="U4443">
        <f t="shared" ca="1" si="1814"/>
        <v>150</v>
      </c>
      <c r="V4443">
        <f t="shared" ca="1" si="1815"/>
        <v>30</v>
      </c>
      <c r="W4443">
        <f t="shared" ca="1" si="1816"/>
        <v>11</v>
      </c>
      <c r="X4443">
        <f t="shared" ca="1" si="1817"/>
        <v>129</v>
      </c>
      <c r="Y4443">
        <f t="shared" ca="1" si="1818"/>
        <v>19316</v>
      </c>
      <c r="Z4443">
        <f t="shared" ca="1" si="1819"/>
        <v>5</v>
      </c>
    </row>
    <row r="4444" spans="1:26">
      <c r="A4444">
        <f t="shared" si="1794"/>
        <v>4443</v>
      </c>
      <c r="B4444">
        <f t="shared" ca="1" si="1795"/>
        <v>5</v>
      </c>
      <c r="C4444">
        <f t="shared" ca="1" si="1796"/>
        <v>46</v>
      </c>
      <c r="D4444">
        <f t="shared" ca="1" si="1797"/>
        <v>40452</v>
      </c>
      <c r="E4444" s="1">
        <f t="shared" ca="1" si="1798"/>
        <v>6</v>
      </c>
      <c r="F4444">
        <f t="shared" ca="1" si="1799"/>
        <v>18</v>
      </c>
      <c r="G4444">
        <f t="shared" ca="1" si="1800"/>
        <v>189.13</v>
      </c>
      <c r="H4444">
        <f t="shared" ca="1" si="1801"/>
        <v>3822.83</v>
      </c>
      <c r="I4444">
        <f t="shared" ca="1" si="1802"/>
        <v>15</v>
      </c>
      <c r="J4444">
        <f t="shared" ca="1" si="1803"/>
        <v>3</v>
      </c>
      <c r="K4444">
        <f t="shared" ca="1" si="1804"/>
        <v>2</v>
      </c>
      <c r="L4444">
        <f t="shared" ca="1" si="1805"/>
        <v>1</v>
      </c>
      <c r="M4444">
        <f t="shared" ca="1" si="1806"/>
        <v>0</v>
      </c>
      <c r="N4444">
        <f t="shared" ca="1" si="1807"/>
        <v>1</v>
      </c>
      <c r="O4444">
        <f t="shared" ca="1" si="1808"/>
        <v>3</v>
      </c>
      <c r="P4444">
        <f t="shared" ca="1" si="1809"/>
        <v>14</v>
      </c>
      <c r="Q4444">
        <f t="shared" ca="1" si="1810"/>
        <v>1</v>
      </c>
      <c r="R4444">
        <f t="shared" ca="1" si="1811"/>
        <v>1</v>
      </c>
      <c r="S4444">
        <f t="shared" ca="1" si="1812"/>
        <v>1</v>
      </c>
      <c r="T4444">
        <f t="shared" ca="1" si="1813"/>
        <v>9</v>
      </c>
      <c r="U4444">
        <f t="shared" ca="1" si="1814"/>
        <v>143</v>
      </c>
      <c r="V4444">
        <f t="shared" ca="1" si="1815"/>
        <v>28</v>
      </c>
      <c r="W4444">
        <f t="shared" ca="1" si="1816"/>
        <v>6</v>
      </c>
      <c r="X4444">
        <f t="shared" ca="1" si="1817"/>
        <v>142</v>
      </c>
      <c r="Y4444">
        <f t="shared" ca="1" si="1818"/>
        <v>9805</v>
      </c>
      <c r="Z4444">
        <f t="shared" ca="1" si="1819"/>
        <v>8</v>
      </c>
    </row>
    <row r="4445" spans="1:26">
      <c r="A4445">
        <f t="shared" si="1794"/>
        <v>4444</v>
      </c>
      <c r="B4445">
        <f t="shared" ca="1" si="1795"/>
        <v>1</v>
      </c>
      <c r="C4445">
        <f t="shared" ca="1" si="1796"/>
        <v>20</v>
      </c>
      <c r="D4445">
        <f t="shared" ca="1" si="1797"/>
        <v>22187</v>
      </c>
      <c r="E4445" s="1">
        <f t="shared" ca="1" si="1798"/>
        <v>3</v>
      </c>
      <c r="F4445">
        <f t="shared" ca="1" si="1799"/>
        <v>13</v>
      </c>
      <c r="G4445">
        <f t="shared" ca="1" si="1800"/>
        <v>34.53</v>
      </c>
      <c r="H4445">
        <f t="shared" ca="1" si="1801"/>
        <v>511.83</v>
      </c>
      <c r="I4445">
        <f t="shared" ca="1" si="1802"/>
        <v>12</v>
      </c>
      <c r="J4445">
        <f t="shared" ca="1" si="1803"/>
        <v>1</v>
      </c>
      <c r="K4445">
        <f t="shared" ca="1" si="1804"/>
        <v>2</v>
      </c>
      <c r="L4445">
        <f t="shared" ca="1" si="1805"/>
        <v>1</v>
      </c>
      <c r="M4445">
        <f t="shared" ca="1" si="1806"/>
        <v>0</v>
      </c>
      <c r="N4445">
        <f t="shared" ca="1" si="1807"/>
        <v>0</v>
      </c>
      <c r="O4445">
        <f t="shared" ca="1" si="1808"/>
        <v>8</v>
      </c>
      <c r="P4445">
        <f t="shared" ca="1" si="1809"/>
        <v>9</v>
      </c>
      <c r="Q4445">
        <f t="shared" ca="1" si="1810"/>
        <v>0</v>
      </c>
      <c r="R4445">
        <f t="shared" ca="1" si="1811"/>
        <v>0</v>
      </c>
      <c r="S4445">
        <f t="shared" ca="1" si="1812"/>
        <v>0</v>
      </c>
      <c r="T4445">
        <f t="shared" ca="1" si="1813"/>
        <v>3</v>
      </c>
      <c r="U4445">
        <f t="shared" ca="1" si="1814"/>
        <v>110</v>
      </c>
      <c r="V4445">
        <f t="shared" ca="1" si="1815"/>
        <v>23</v>
      </c>
      <c r="W4445">
        <f t="shared" ca="1" si="1816"/>
        <v>4</v>
      </c>
      <c r="X4445">
        <f t="shared" ca="1" si="1817"/>
        <v>266</v>
      </c>
      <c r="Y4445">
        <f t="shared" ca="1" si="1818"/>
        <v>2720</v>
      </c>
      <c r="Z4445">
        <f t="shared" ca="1" si="1819"/>
        <v>8</v>
      </c>
    </row>
    <row r="4446" spans="1:26">
      <c r="A4446">
        <f t="shared" si="1794"/>
        <v>4445</v>
      </c>
      <c r="B4446">
        <f t="shared" ca="1" si="1795"/>
        <v>4</v>
      </c>
      <c r="C4446">
        <f t="shared" ca="1" si="1796"/>
        <v>47</v>
      </c>
      <c r="D4446">
        <f t="shared" ca="1" si="1797"/>
        <v>42291</v>
      </c>
      <c r="E4446" s="1">
        <f t="shared" ca="1" si="1798"/>
        <v>2</v>
      </c>
      <c r="F4446">
        <f t="shared" ca="1" si="1799"/>
        <v>11</v>
      </c>
      <c r="G4446">
        <f t="shared" ca="1" si="1800"/>
        <v>245.12</v>
      </c>
      <c r="H4446">
        <f t="shared" ca="1" si="1801"/>
        <v>3311.5</v>
      </c>
      <c r="I4446">
        <f t="shared" ca="1" si="1802"/>
        <v>4</v>
      </c>
      <c r="J4446">
        <f t="shared" ca="1" si="1803"/>
        <v>7</v>
      </c>
      <c r="K4446">
        <f t="shared" ca="1" si="1804"/>
        <v>0</v>
      </c>
      <c r="L4446">
        <f t="shared" ca="1" si="1805"/>
        <v>1</v>
      </c>
      <c r="M4446">
        <f t="shared" ca="1" si="1806"/>
        <v>0</v>
      </c>
      <c r="N4446">
        <f t="shared" ca="1" si="1807"/>
        <v>1</v>
      </c>
      <c r="O4446">
        <f t="shared" ca="1" si="1808"/>
        <v>2</v>
      </c>
      <c r="P4446">
        <f t="shared" ca="1" si="1809"/>
        <v>9</v>
      </c>
      <c r="Q4446">
        <f t="shared" ca="1" si="1810"/>
        <v>2</v>
      </c>
      <c r="R4446">
        <f t="shared" ca="1" si="1811"/>
        <v>1</v>
      </c>
      <c r="S4446">
        <f t="shared" ca="1" si="1812"/>
        <v>2</v>
      </c>
      <c r="T4446">
        <f t="shared" ca="1" si="1813"/>
        <v>4</v>
      </c>
      <c r="U4446">
        <f t="shared" ca="1" si="1814"/>
        <v>40</v>
      </c>
      <c r="V4446">
        <f t="shared" ca="1" si="1815"/>
        <v>0</v>
      </c>
      <c r="W4446">
        <f t="shared" ca="1" si="1816"/>
        <v>3</v>
      </c>
      <c r="X4446">
        <f t="shared" ca="1" si="1817"/>
        <v>234</v>
      </c>
      <c r="Y4446">
        <f t="shared" ca="1" si="1818"/>
        <v>9093</v>
      </c>
      <c r="Z4446">
        <f t="shared" ca="1" si="1819"/>
        <v>8</v>
      </c>
    </row>
    <row r="4447" spans="1:26">
      <c r="A4447">
        <f t="shared" si="1794"/>
        <v>4446</v>
      </c>
      <c r="B4447">
        <f t="shared" ca="1" si="1795"/>
        <v>3</v>
      </c>
      <c r="C4447">
        <f t="shared" ca="1" si="1796"/>
        <v>53</v>
      </c>
      <c r="D4447">
        <f t="shared" ca="1" si="1797"/>
        <v>61245</v>
      </c>
      <c r="E4447" s="1">
        <f t="shared" ca="1" si="1798"/>
        <v>7</v>
      </c>
      <c r="F4447">
        <f t="shared" ca="1" si="1799"/>
        <v>25</v>
      </c>
      <c r="G4447">
        <f t="shared" ca="1" si="1800"/>
        <v>318.37</v>
      </c>
      <c r="H4447">
        <f t="shared" ca="1" si="1801"/>
        <v>8280.82</v>
      </c>
      <c r="I4447">
        <f t="shared" ca="1" si="1802"/>
        <v>13</v>
      </c>
      <c r="J4447">
        <f t="shared" ca="1" si="1803"/>
        <v>12</v>
      </c>
      <c r="K4447">
        <f t="shared" ca="1" si="1804"/>
        <v>2</v>
      </c>
      <c r="L4447">
        <f t="shared" ca="1" si="1805"/>
        <v>2</v>
      </c>
      <c r="M4447">
        <f t="shared" ca="1" si="1806"/>
        <v>2</v>
      </c>
      <c r="N4447">
        <f t="shared" ca="1" si="1807"/>
        <v>6</v>
      </c>
      <c r="O4447">
        <f t="shared" ca="1" si="1808"/>
        <v>1</v>
      </c>
      <c r="P4447">
        <f t="shared" ca="1" si="1809"/>
        <v>16</v>
      </c>
      <c r="Q4447">
        <f t="shared" ca="1" si="1810"/>
        <v>9</v>
      </c>
      <c r="R4447">
        <f t="shared" ca="1" si="1811"/>
        <v>4</v>
      </c>
      <c r="S4447">
        <f t="shared" ca="1" si="1812"/>
        <v>1</v>
      </c>
      <c r="T4447">
        <f t="shared" ca="1" si="1813"/>
        <v>4</v>
      </c>
      <c r="U4447">
        <f t="shared" ca="1" si="1814"/>
        <v>143</v>
      </c>
      <c r="V4447">
        <f t="shared" ca="1" si="1815"/>
        <v>33</v>
      </c>
      <c r="W4447">
        <f t="shared" ca="1" si="1816"/>
        <v>8</v>
      </c>
      <c r="X4447">
        <f t="shared" ca="1" si="1817"/>
        <v>132</v>
      </c>
      <c r="Y4447">
        <f t="shared" ca="1" si="1818"/>
        <v>22077</v>
      </c>
      <c r="Z4447">
        <f t="shared" ca="1" si="1819"/>
        <v>7</v>
      </c>
    </row>
    <row r="4448" spans="1:26">
      <c r="A4448">
        <f t="shared" si="1794"/>
        <v>4447</v>
      </c>
      <c r="B4448">
        <f t="shared" ca="1" si="1795"/>
        <v>4</v>
      </c>
      <c r="C4448">
        <f t="shared" ca="1" si="1796"/>
        <v>37</v>
      </c>
      <c r="D4448">
        <f t="shared" ca="1" si="1797"/>
        <v>48400</v>
      </c>
      <c r="E4448" s="1">
        <f t="shared" ca="1" si="1798"/>
        <v>2</v>
      </c>
      <c r="F4448">
        <f t="shared" ca="1" si="1799"/>
        <v>15</v>
      </c>
      <c r="G4448">
        <f t="shared" ca="1" si="1800"/>
        <v>280.8</v>
      </c>
      <c r="H4448">
        <f t="shared" ca="1" si="1801"/>
        <v>5267.44</v>
      </c>
      <c r="I4448">
        <f t="shared" ca="1" si="1802"/>
        <v>7</v>
      </c>
      <c r="J4448">
        <f t="shared" ca="1" si="1803"/>
        <v>8</v>
      </c>
      <c r="K4448">
        <f t="shared" ca="1" si="1804"/>
        <v>3</v>
      </c>
      <c r="L4448">
        <f t="shared" ca="1" si="1805"/>
        <v>1</v>
      </c>
      <c r="M4448">
        <f t="shared" ca="1" si="1806"/>
        <v>1</v>
      </c>
      <c r="N4448">
        <f t="shared" ca="1" si="1807"/>
        <v>0</v>
      </c>
      <c r="O4448">
        <f t="shared" ca="1" si="1808"/>
        <v>3</v>
      </c>
      <c r="P4448">
        <f t="shared" ca="1" si="1809"/>
        <v>12</v>
      </c>
      <c r="Q4448">
        <f t="shared" ca="1" si="1810"/>
        <v>2</v>
      </c>
      <c r="R4448">
        <f t="shared" ca="1" si="1811"/>
        <v>1</v>
      </c>
      <c r="S4448">
        <f t="shared" ca="1" si="1812"/>
        <v>1</v>
      </c>
      <c r="T4448">
        <f t="shared" ca="1" si="1813"/>
        <v>5</v>
      </c>
      <c r="U4448">
        <f t="shared" ca="1" si="1814"/>
        <v>97</v>
      </c>
      <c r="V4448">
        <f t="shared" ca="1" si="1815"/>
        <v>10</v>
      </c>
      <c r="W4448">
        <f t="shared" ca="1" si="1816"/>
        <v>2</v>
      </c>
      <c r="X4448">
        <f t="shared" ca="1" si="1817"/>
        <v>247</v>
      </c>
      <c r="Y4448">
        <f t="shared" ca="1" si="1818"/>
        <v>15070</v>
      </c>
      <c r="Z4448">
        <f t="shared" ca="1" si="1819"/>
        <v>5</v>
      </c>
    </row>
    <row r="4449" spans="1:26">
      <c r="A4449">
        <f t="shared" si="1794"/>
        <v>4448</v>
      </c>
      <c r="B4449">
        <f t="shared" ca="1" si="1795"/>
        <v>3</v>
      </c>
      <c r="C4449">
        <f t="shared" ca="1" si="1796"/>
        <v>47</v>
      </c>
      <c r="D4449">
        <f t="shared" ca="1" si="1797"/>
        <v>52320</v>
      </c>
      <c r="E4449" s="1">
        <f t="shared" ca="1" si="1798"/>
        <v>9</v>
      </c>
      <c r="F4449">
        <f t="shared" ca="1" si="1799"/>
        <v>24</v>
      </c>
      <c r="G4449">
        <f t="shared" ca="1" si="1800"/>
        <v>320.94</v>
      </c>
      <c r="H4449">
        <f t="shared" ca="1" si="1801"/>
        <v>7829.28</v>
      </c>
      <c r="I4449">
        <f t="shared" ca="1" si="1802"/>
        <v>7</v>
      </c>
      <c r="J4449">
        <f t="shared" ca="1" si="1803"/>
        <v>17</v>
      </c>
      <c r="K4449">
        <f t="shared" ca="1" si="1804"/>
        <v>1</v>
      </c>
      <c r="L4449">
        <f t="shared" ca="1" si="1805"/>
        <v>0</v>
      </c>
      <c r="M4449">
        <f t="shared" ca="1" si="1806"/>
        <v>2</v>
      </c>
      <c r="N4449">
        <f t="shared" ca="1" si="1807"/>
        <v>5</v>
      </c>
      <c r="O4449">
        <f t="shared" ca="1" si="1808"/>
        <v>1</v>
      </c>
      <c r="P4449">
        <f t="shared" ca="1" si="1809"/>
        <v>21</v>
      </c>
      <c r="Q4449">
        <f t="shared" ca="1" si="1810"/>
        <v>5</v>
      </c>
      <c r="R4449">
        <f t="shared" ca="1" si="1811"/>
        <v>4</v>
      </c>
      <c r="S4449">
        <f t="shared" ca="1" si="1812"/>
        <v>1</v>
      </c>
      <c r="T4449">
        <f t="shared" ca="1" si="1813"/>
        <v>4</v>
      </c>
      <c r="U4449">
        <f t="shared" ca="1" si="1814"/>
        <v>102</v>
      </c>
      <c r="V4449">
        <f t="shared" ca="1" si="1815"/>
        <v>22</v>
      </c>
      <c r="W4449">
        <f t="shared" ca="1" si="1816"/>
        <v>6</v>
      </c>
      <c r="X4449">
        <f t="shared" ca="1" si="1817"/>
        <v>129</v>
      </c>
      <c r="Y4449">
        <f t="shared" ca="1" si="1818"/>
        <v>18770</v>
      </c>
      <c r="Z4449">
        <f t="shared" ca="1" si="1819"/>
        <v>6</v>
      </c>
    </row>
    <row r="4450" spans="1:26">
      <c r="A4450">
        <f t="shared" si="1794"/>
        <v>4449</v>
      </c>
      <c r="B4450">
        <f t="shared" ca="1" si="1795"/>
        <v>5</v>
      </c>
      <c r="C4450">
        <f t="shared" ca="1" si="1796"/>
        <v>26</v>
      </c>
      <c r="D4450">
        <f t="shared" ca="1" si="1797"/>
        <v>42096</v>
      </c>
      <c r="E4450" s="1">
        <f t="shared" ca="1" si="1798"/>
        <v>3</v>
      </c>
      <c r="F4450">
        <f t="shared" ca="1" si="1799"/>
        <v>16</v>
      </c>
      <c r="G4450">
        <f t="shared" ca="1" si="1800"/>
        <v>217.05</v>
      </c>
      <c r="H4450">
        <f t="shared" ca="1" si="1801"/>
        <v>3231.2</v>
      </c>
      <c r="I4450">
        <f t="shared" ca="1" si="1802"/>
        <v>14</v>
      </c>
      <c r="J4450">
        <f t="shared" ca="1" si="1803"/>
        <v>2</v>
      </c>
      <c r="K4450">
        <f t="shared" ca="1" si="1804"/>
        <v>3</v>
      </c>
      <c r="L4450">
        <f t="shared" ca="1" si="1805"/>
        <v>1</v>
      </c>
      <c r="M4450">
        <f t="shared" ca="1" si="1806"/>
        <v>1</v>
      </c>
      <c r="N4450">
        <f t="shared" ca="1" si="1807"/>
        <v>1</v>
      </c>
      <c r="O4450">
        <f t="shared" ca="1" si="1808"/>
        <v>6</v>
      </c>
      <c r="P4450">
        <f t="shared" ca="1" si="1809"/>
        <v>12</v>
      </c>
      <c r="Q4450">
        <f t="shared" ca="1" si="1810"/>
        <v>3</v>
      </c>
      <c r="R4450">
        <f t="shared" ca="1" si="1811"/>
        <v>2</v>
      </c>
      <c r="S4450">
        <f t="shared" ca="1" si="1812"/>
        <v>1</v>
      </c>
      <c r="T4450">
        <f t="shared" ca="1" si="1813"/>
        <v>8</v>
      </c>
      <c r="U4450">
        <f t="shared" ca="1" si="1814"/>
        <v>125</v>
      </c>
      <c r="V4450">
        <f t="shared" ca="1" si="1815"/>
        <v>17</v>
      </c>
      <c r="W4450">
        <f t="shared" ca="1" si="1816"/>
        <v>7</v>
      </c>
      <c r="X4450">
        <f t="shared" ca="1" si="1817"/>
        <v>210</v>
      </c>
      <c r="Y4450">
        <f t="shared" ca="1" si="1818"/>
        <v>8650</v>
      </c>
      <c r="Z4450">
        <f t="shared" ca="1" si="1819"/>
        <v>4</v>
      </c>
    </row>
    <row r="4451" spans="1:26">
      <c r="A4451">
        <f t="shared" si="1794"/>
        <v>4450</v>
      </c>
      <c r="B4451">
        <f t="shared" ca="1" si="1795"/>
        <v>2</v>
      </c>
      <c r="C4451">
        <f t="shared" ca="1" si="1796"/>
        <v>49</v>
      </c>
      <c r="D4451">
        <f t="shared" ca="1" si="1797"/>
        <v>89442</v>
      </c>
      <c r="E4451" s="1">
        <f t="shared" ca="1" si="1798"/>
        <v>5</v>
      </c>
      <c r="F4451">
        <f t="shared" ca="1" si="1799"/>
        <v>23</v>
      </c>
      <c r="G4451">
        <f t="shared" ca="1" si="1800"/>
        <v>668.64</v>
      </c>
      <c r="H4451">
        <f t="shared" ca="1" si="1801"/>
        <v>15643.24</v>
      </c>
      <c r="I4451">
        <f t="shared" ca="1" si="1802"/>
        <v>16</v>
      </c>
      <c r="J4451">
        <f t="shared" ca="1" si="1803"/>
        <v>7</v>
      </c>
      <c r="K4451">
        <f t="shared" ca="1" si="1804"/>
        <v>3</v>
      </c>
      <c r="L4451">
        <f t="shared" ca="1" si="1805"/>
        <v>2</v>
      </c>
      <c r="M4451">
        <f t="shared" ca="1" si="1806"/>
        <v>3</v>
      </c>
      <c r="N4451">
        <f t="shared" ca="1" si="1807"/>
        <v>2</v>
      </c>
      <c r="O4451">
        <f t="shared" ca="1" si="1808"/>
        <v>1</v>
      </c>
      <c r="P4451">
        <f t="shared" ca="1" si="1809"/>
        <v>21</v>
      </c>
      <c r="Q4451">
        <f t="shared" ca="1" si="1810"/>
        <v>7</v>
      </c>
      <c r="R4451">
        <f t="shared" ca="1" si="1811"/>
        <v>7</v>
      </c>
      <c r="S4451">
        <f t="shared" ca="1" si="1812"/>
        <v>1</v>
      </c>
      <c r="T4451">
        <f t="shared" ca="1" si="1813"/>
        <v>4</v>
      </c>
      <c r="U4451">
        <f t="shared" ca="1" si="1814"/>
        <v>182</v>
      </c>
      <c r="V4451">
        <f t="shared" ca="1" si="1815"/>
        <v>38</v>
      </c>
      <c r="W4451">
        <f t="shared" ca="1" si="1816"/>
        <v>11</v>
      </c>
      <c r="X4451">
        <f t="shared" ca="1" si="1817"/>
        <v>78</v>
      </c>
      <c r="Y4451">
        <f t="shared" ca="1" si="1818"/>
        <v>38045</v>
      </c>
      <c r="Z4451">
        <f t="shared" ca="1" si="1819"/>
        <v>8</v>
      </c>
    </row>
    <row r="4452" spans="1:26">
      <c r="A4452">
        <f t="shared" si="1794"/>
        <v>4451</v>
      </c>
      <c r="B4452">
        <f t="shared" ca="1" si="1795"/>
        <v>5</v>
      </c>
      <c r="C4452">
        <f t="shared" ca="1" si="1796"/>
        <v>32</v>
      </c>
      <c r="D4452">
        <f t="shared" ca="1" si="1797"/>
        <v>23439</v>
      </c>
      <c r="E4452" s="1">
        <f t="shared" ca="1" si="1798"/>
        <v>3</v>
      </c>
      <c r="F4452">
        <f t="shared" ca="1" si="1799"/>
        <v>15</v>
      </c>
      <c r="G4452">
        <f t="shared" ca="1" si="1800"/>
        <v>97.48</v>
      </c>
      <c r="H4452">
        <f t="shared" ca="1" si="1801"/>
        <v>1234.3</v>
      </c>
      <c r="I4452">
        <f t="shared" ca="1" si="1802"/>
        <v>14</v>
      </c>
      <c r="J4452">
        <f t="shared" ca="1" si="1803"/>
        <v>1</v>
      </c>
      <c r="K4452">
        <f t="shared" ca="1" si="1804"/>
        <v>1</v>
      </c>
      <c r="L4452">
        <f t="shared" ca="1" si="1805"/>
        <v>0</v>
      </c>
      <c r="M4452">
        <f t="shared" ca="1" si="1806"/>
        <v>0</v>
      </c>
      <c r="N4452">
        <f t="shared" ca="1" si="1807"/>
        <v>1</v>
      </c>
      <c r="O4452">
        <f t="shared" ca="1" si="1808"/>
        <v>2</v>
      </c>
      <c r="P4452">
        <f t="shared" ca="1" si="1809"/>
        <v>10</v>
      </c>
      <c r="Q4452">
        <f t="shared" ca="1" si="1810"/>
        <v>2</v>
      </c>
      <c r="R4452">
        <f t="shared" ca="1" si="1811"/>
        <v>0</v>
      </c>
      <c r="S4452">
        <f t="shared" ca="1" si="1812"/>
        <v>1</v>
      </c>
      <c r="T4452">
        <f t="shared" ca="1" si="1813"/>
        <v>10</v>
      </c>
      <c r="U4452">
        <f t="shared" ca="1" si="1814"/>
        <v>105</v>
      </c>
      <c r="V4452">
        <f t="shared" ca="1" si="1815"/>
        <v>23</v>
      </c>
      <c r="W4452">
        <f t="shared" ca="1" si="1816"/>
        <v>7</v>
      </c>
      <c r="X4452">
        <f t="shared" ca="1" si="1817"/>
        <v>207</v>
      </c>
      <c r="Y4452">
        <f t="shared" ca="1" si="1818"/>
        <v>4161</v>
      </c>
      <c r="Z4452">
        <f t="shared" ca="1" si="1819"/>
        <v>6</v>
      </c>
    </row>
    <row r="4453" spans="1:26">
      <c r="A4453">
        <f t="shared" si="1794"/>
        <v>4452</v>
      </c>
      <c r="B4453">
        <f t="shared" ca="1" si="1795"/>
        <v>5</v>
      </c>
      <c r="C4453">
        <f t="shared" ca="1" si="1796"/>
        <v>37</v>
      </c>
      <c r="D4453">
        <f t="shared" ca="1" si="1797"/>
        <v>29998</v>
      </c>
      <c r="E4453" s="1">
        <f t="shared" ca="1" si="1798"/>
        <v>4</v>
      </c>
      <c r="F4453">
        <f t="shared" ca="1" si="1799"/>
        <v>17</v>
      </c>
      <c r="G4453">
        <f t="shared" ca="1" si="1800"/>
        <v>135.72</v>
      </c>
      <c r="H4453">
        <f t="shared" ca="1" si="1801"/>
        <v>1334.02</v>
      </c>
      <c r="I4453">
        <f t="shared" ca="1" si="1802"/>
        <v>14</v>
      </c>
      <c r="J4453">
        <f t="shared" ca="1" si="1803"/>
        <v>3</v>
      </c>
      <c r="K4453">
        <f t="shared" ca="1" si="1804"/>
        <v>4</v>
      </c>
      <c r="L4453">
        <f t="shared" ca="1" si="1805"/>
        <v>0</v>
      </c>
      <c r="M4453">
        <f t="shared" ca="1" si="1806"/>
        <v>0</v>
      </c>
      <c r="N4453">
        <f t="shared" ca="1" si="1807"/>
        <v>1</v>
      </c>
      <c r="O4453">
        <f t="shared" ca="1" si="1808"/>
        <v>2</v>
      </c>
      <c r="P4453">
        <f t="shared" ca="1" si="1809"/>
        <v>15</v>
      </c>
      <c r="Q4453">
        <f t="shared" ca="1" si="1810"/>
        <v>1</v>
      </c>
      <c r="R4453">
        <f t="shared" ca="1" si="1811"/>
        <v>1</v>
      </c>
      <c r="S4453">
        <f t="shared" ca="1" si="1812"/>
        <v>0</v>
      </c>
      <c r="T4453">
        <f t="shared" ca="1" si="1813"/>
        <v>7</v>
      </c>
      <c r="U4453">
        <f t="shared" ca="1" si="1814"/>
        <v>153</v>
      </c>
      <c r="V4453">
        <f t="shared" ca="1" si="1815"/>
        <v>21</v>
      </c>
      <c r="W4453">
        <f t="shared" ca="1" si="1816"/>
        <v>9</v>
      </c>
      <c r="X4453">
        <f t="shared" ca="1" si="1817"/>
        <v>269</v>
      </c>
      <c r="Y4453">
        <f t="shared" ca="1" si="1818"/>
        <v>4594</v>
      </c>
      <c r="Z4453">
        <f t="shared" ca="1" si="1819"/>
        <v>5</v>
      </c>
    </row>
    <row r="4454" spans="1:26">
      <c r="A4454">
        <f t="shared" si="1794"/>
        <v>4453</v>
      </c>
      <c r="B4454">
        <f t="shared" ca="1" si="1795"/>
        <v>2</v>
      </c>
      <c r="C4454">
        <f t="shared" ca="1" si="1796"/>
        <v>48</v>
      </c>
      <c r="D4454">
        <f t="shared" ca="1" si="1797"/>
        <v>94890</v>
      </c>
      <c r="E4454" s="1">
        <f t="shared" ca="1" si="1798"/>
        <v>10</v>
      </c>
      <c r="F4454">
        <f t="shared" ca="1" si="1799"/>
        <v>25</v>
      </c>
      <c r="G4454">
        <f t="shared" ca="1" si="1800"/>
        <v>642.76</v>
      </c>
      <c r="H4454">
        <f t="shared" ca="1" si="1801"/>
        <v>16522.66</v>
      </c>
      <c r="I4454">
        <f t="shared" ca="1" si="1802"/>
        <v>16</v>
      </c>
      <c r="J4454">
        <f t="shared" ca="1" si="1803"/>
        <v>9</v>
      </c>
      <c r="K4454">
        <f t="shared" ca="1" si="1804"/>
        <v>5</v>
      </c>
      <c r="L4454">
        <f t="shared" ca="1" si="1805"/>
        <v>4</v>
      </c>
      <c r="M4454">
        <f t="shared" ca="1" si="1806"/>
        <v>2</v>
      </c>
      <c r="N4454">
        <f t="shared" ca="1" si="1807"/>
        <v>3</v>
      </c>
      <c r="O4454">
        <f t="shared" ca="1" si="1808"/>
        <v>3</v>
      </c>
      <c r="P4454">
        <f t="shared" ca="1" si="1809"/>
        <v>20</v>
      </c>
      <c r="Q4454">
        <f t="shared" ca="1" si="1810"/>
        <v>8</v>
      </c>
      <c r="R4454">
        <f t="shared" ca="1" si="1811"/>
        <v>9</v>
      </c>
      <c r="S4454">
        <f t="shared" ca="1" si="1812"/>
        <v>0</v>
      </c>
      <c r="T4454">
        <f t="shared" ca="1" si="1813"/>
        <v>2</v>
      </c>
      <c r="U4454">
        <f t="shared" ca="1" si="1814"/>
        <v>136</v>
      </c>
      <c r="V4454">
        <f t="shared" ca="1" si="1815"/>
        <v>33</v>
      </c>
      <c r="W4454">
        <f t="shared" ca="1" si="1816"/>
        <v>7</v>
      </c>
      <c r="X4454">
        <f t="shared" ca="1" si="1817"/>
        <v>123</v>
      </c>
      <c r="Y4454">
        <f t="shared" ca="1" si="1818"/>
        <v>42841</v>
      </c>
      <c r="Z4454">
        <f t="shared" ca="1" si="1819"/>
        <v>5</v>
      </c>
    </row>
    <row r="4455" spans="1:26">
      <c r="A4455">
        <f t="shared" si="1794"/>
        <v>4454</v>
      </c>
      <c r="B4455">
        <f t="shared" ca="1" si="1795"/>
        <v>3</v>
      </c>
      <c r="C4455">
        <f t="shared" ca="1" si="1796"/>
        <v>36</v>
      </c>
      <c r="D4455">
        <f t="shared" ca="1" si="1797"/>
        <v>48949</v>
      </c>
      <c r="E4455" s="1">
        <f t="shared" ca="1" si="1798"/>
        <v>5</v>
      </c>
      <c r="F4455">
        <f t="shared" ca="1" si="1799"/>
        <v>16</v>
      </c>
      <c r="G4455">
        <f t="shared" ca="1" si="1800"/>
        <v>271.26</v>
      </c>
      <c r="H4455">
        <f t="shared" ca="1" si="1801"/>
        <v>4137.87</v>
      </c>
      <c r="I4455">
        <f t="shared" ca="1" si="1802"/>
        <v>4</v>
      </c>
      <c r="J4455">
        <f t="shared" ca="1" si="1803"/>
        <v>12</v>
      </c>
      <c r="K4455">
        <f t="shared" ca="1" si="1804"/>
        <v>2</v>
      </c>
      <c r="L4455">
        <f t="shared" ca="1" si="1805"/>
        <v>2</v>
      </c>
      <c r="M4455">
        <f t="shared" ca="1" si="1806"/>
        <v>2</v>
      </c>
      <c r="N4455">
        <f t="shared" ca="1" si="1807"/>
        <v>4</v>
      </c>
      <c r="O4455">
        <f t="shared" ca="1" si="1808"/>
        <v>2</v>
      </c>
      <c r="P4455">
        <f t="shared" ca="1" si="1809"/>
        <v>10</v>
      </c>
      <c r="Q4455">
        <f t="shared" ca="1" si="1810"/>
        <v>7</v>
      </c>
      <c r="R4455">
        <f t="shared" ca="1" si="1811"/>
        <v>3</v>
      </c>
      <c r="S4455">
        <f t="shared" ca="1" si="1812"/>
        <v>1</v>
      </c>
      <c r="T4455">
        <f t="shared" ca="1" si="1813"/>
        <v>3</v>
      </c>
      <c r="U4455">
        <f t="shared" ca="1" si="1814"/>
        <v>91</v>
      </c>
      <c r="V4455">
        <f t="shared" ca="1" si="1815"/>
        <v>27</v>
      </c>
      <c r="W4455">
        <f t="shared" ca="1" si="1816"/>
        <v>4</v>
      </c>
      <c r="X4455">
        <f t="shared" ca="1" si="1817"/>
        <v>186</v>
      </c>
      <c r="Y4455">
        <f t="shared" ca="1" si="1818"/>
        <v>11217</v>
      </c>
      <c r="Z4455">
        <f t="shared" ca="1" si="1819"/>
        <v>7</v>
      </c>
    </row>
    <row r="4456" spans="1:26">
      <c r="A4456">
        <f t="shared" si="1794"/>
        <v>4455</v>
      </c>
      <c r="B4456">
        <f t="shared" ca="1" si="1795"/>
        <v>3</v>
      </c>
      <c r="C4456">
        <f t="shared" ca="1" si="1796"/>
        <v>43</v>
      </c>
      <c r="D4456">
        <f t="shared" ca="1" si="1797"/>
        <v>46690</v>
      </c>
      <c r="E4456" s="1">
        <f t="shared" ca="1" si="1798"/>
        <v>7</v>
      </c>
      <c r="F4456">
        <f t="shared" ca="1" si="1799"/>
        <v>21</v>
      </c>
      <c r="G4456">
        <f t="shared" ca="1" si="1800"/>
        <v>309.44</v>
      </c>
      <c r="H4456">
        <f t="shared" ca="1" si="1801"/>
        <v>6244.29</v>
      </c>
      <c r="I4456">
        <f t="shared" ca="1" si="1802"/>
        <v>7</v>
      </c>
      <c r="J4456">
        <f t="shared" ca="1" si="1803"/>
        <v>14</v>
      </c>
      <c r="K4456">
        <f t="shared" ca="1" si="1804"/>
        <v>1</v>
      </c>
      <c r="L4456">
        <f t="shared" ca="1" si="1805"/>
        <v>2</v>
      </c>
      <c r="M4456">
        <f t="shared" ca="1" si="1806"/>
        <v>0</v>
      </c>
      <c r="N4456">
        <f t="shared" ca="1" si="1807"/>
        <v>5</v>
      </c>
      <c r="O4456">
        <f t="shared" ca="1" si="1808"/>
        <v>4</v>
      </c>
      <c r="P4456">
        <f t="shared" ca="1" si="1809"/>
        <v>15</v>
      </c>
      <c r="Q4456">
        <f t="shared" ca="1" si="1810"/>
        <v>6</v>
      </c>
      <c r="R4456">
        <f t="shared" ca="1" si="1811"/>
        <v>3</v>
      </c>
      <c r="S4456">
        <f t="shared" ca="1" si="1812"/>
        <v>0</v>
      </c>
      <c r="T4456">
        <f t="shared" ca="1" si="1813"/>
        <v>5</v>
      </c>
      <c r="U4456">
        <f t="shared" ca="1" si="1814"/>
        <v>124</v>
      </c>
      <c r="V4456">
        <f t="shared" ca="1" si="1815"/>
        <v>23</v>
      </c>
      <c r="W4456">
        <f t="shared" ca="1" si="1816"/>
        <v>10</v>
      </c>
      <c r="X4456">
        <f t="shared" ca="1" si="1817"/>
        <v>127</v>
      </c>
      <c r="Y4456">
        <f t="shared" ca="1" si="1818"/>
        <v>16171</v>
      </c>
      <c r="Z4456">
        <f t="shared" ca="1" si="1819"/>
        <v>7</v>
      </c>
    </row>
    <row r="4457" spans="1:26">
      <c r="A4457">
        <f t="shared" si="1794"/>
        <v>4456</v>
      </c>
      <c r="B4457">
        <f t="shared" ca="1" si="1795"/>
        <v>3</v>
      </c>
      <c r="C4457">
        <f t="shared" ca="1" si="1796"/>
        <v>32</v>
      </c>
      <c r="D4457">
        <f t="shared" ca="1" si="1797"/>
        <v>57139</v>
      </c>
      <c r="E4457" s="1">
        <f t="shared" ca="1" si="1798"/>
        <v>5</v>
      </c>
      <c r="F4457">
        <f t="shared" ca="1" si="1799"/>
        <v>15</v>
      </c>
      <c r="G4457">
        <f t="shared" ca="1" si="1800"/>
        <v>405.87</v>
      </c>
      <c r="H4457">
        <f t="shared" ca="1" si="1801"/>
        <v>6020.83</v>
      </c>
      <c r="I4457">
        <f t="shared" ca="1" si="1802"/>
        <v>7</v>
      </c>
      <c r="J4457">
        <f t="shared" ca="1" si="1803"/>
        <v>8</v>
      </c>
      <c r="K4457">
        <f t="shared" ca="1" si="1804"/>
        <v>0</v>
      </c>
      <c r="L4457">
        <f t="shared" ca="1" si="1805"/>
        <v>1</v>
      </c>
      <c r="M4457">
        <f t="shared" ca="1" si="1806"/>
        <v>1</v>
      </c>
      <c r="N4457">
        <f t="shared" ca="1" si="1807"/>
        <v>3</v>
      </c>
      <c r="O4457">
        <f t="shared" ca="1" si="1808"/>
        <v>2</v>
      </c>
      <c r="P4457">
        <f t="shared" ca="1" si="1809"/>
        <v>15</v>
      </c>
      <c r="Q4457">
        <f t="shared" ca="1" si="1810"/>
        <v>4</v>
      </c>
      <c r="R4457">
        <f t="shared" ca="1" si="1811"/>
        <v>4</v>
      </c>
      <c r="S4457">
        <f t="shared" ca="1" si="1812"/>
        <v>1</v>
      </c>
      <c r="T4457">
        <f t="shared" ca="1" si="1813"/>
        <v>3</v>
      </c>
      <c r="U4457">
        <f t="shared" ca="1" si="1814"/>
        <v>90</v>
      </c>
      <c r="V4457">
        <f t="shared" ca="1" si="1815"/>
        <v>18</v>
      </c>
      <c r="W4457">
        <f t="shared" ca="1" si="1816"/>
        <v>9</v>
      </c>
      <c r="X4457">
        <f t="shared" ca="1" si="1817"/>
        <v>216</v>
      </c>
      <c r="Y4457">
        <f t="shared" ca="1" si="1818"/>
        <v>13949</v>
      </c>
      <c r="Z4457">
        <f t="shared" ca="1" si="1819"/>
        <v>5</v>
      </c>
    </row>
    <row r="4458" spans="1:26">
      <c r="A4458">
        <f t="shared" si="1794"/>
        <v>4457</v>
      </c>
      <c r="B4458">
        <f t="shared" ca="1" si="1795"/>
        <v>1</v>
      </c>
      <c r="C4458">
        <f t="shared" ca="1" si="1796"/>
        <v>22</v>
      </c>
      <c r="D4458">
        <f t="shared" ca="1" si="1797"/>
        <v>35576</v>
      </c>
      <c r="E4458" s="1">
        <f t="shared" ca="1" si="1798"/>
        <v>1</v>
      </c>
      <c r="F4458">
        <f t="shared" ca="1" si="1799"/>
        <v>15</v>
      </c>
      <c r="G4458">
        <f t="shared" ca="1" si="1800"/>
        <v>190.78</v>
      </c>
      <c r="H4458">
        <f t="shared" ca="1" si="1801"/>
        <v>2705.16</v>
      </c>
      <c r="I4458">
        <f t="shared" ca="1" si="1802"/>
        <v>14</v>
      </c>
      <c r="J4458">
        <f t="shared" ca="1" si="1803"/>
        <v>1</v>
      </c>
      <c r="K4458">
        <f t="shared" ca="1" si="1804"/>
        <v>4</v>
      </c>
      <c r="L4458">
        <f t="shared" ca="1" si="1805"/>
        <v>1</v>
      </c>
      <c r="M4458">
        <f t="shared" ca="1" si="1806"/>
        <v>0</v>
      </c>
      <c r="N4458">
        <f t="shared" ca="1" si="1807"/>
        <v>0</v>
      </c>
      <c r="O4458">
        <f t="shared" ca="1" si="1808"/>
        <v>7</v>
      </c>
      <c r="P4458">
        <f t="shared" ca="1" si="1809"/>
        <v>8</v>
      </c>
      <c r="Q4458">
        <f t="shared" ca="1" si="1810"/>
        <v>0</v>
      </c>
      <c r="R4458">
        <f t="shared" ca="1" si="1811"/>
        <v>0</v>
      </c>
      <c r="S4458">
        <f t="shared" ca="1" si="1812"/>
        <v>1</v>
      </c>
      <c r="T4458">
        <f t="shared" ca="1" si="1813"/>
        <v>4</v>
      </c>
      <c r="U4458">
        <f t="shared" ca="1" si="1814"/>
        <v>138</v>
      </c>
      <c r="V4458">
        <f t="shared" ca="1" si="1815"/>
        <v>30</v>
      </c>
      <c r="W4458">
        <f t="shared" ca="1" si="1816"/>
        <v>12</v>
      </c>
      <c r="X4458">
        <f t="shared" ca="1" si="1817"/>
        <v>214</v>
      </c>
      <c r="Y4458">
        <f t="shared" ca="1" si="1818"/>
        <v>7994</v>
      </c>
      <c r="Z4458">
        <f t="shared" ca="1" si="1819"/>
        <v>5</v>
      </c>
    </row>
    <row r="4459" spans="1:26">
      <c r="A4459">
        <f t="shared" si="1794"/>
        <v>4458</v>
      </c>
      <c r="B4459">
        <f t="shared" ca="1" si="1795"/>
        <v>5</v>
      </c>
      <c r="C4459">
        <f t="shared" ca="1" si="1796"/>
        <v>30</v>
      </c>
      <c r="D4459">
        <f t="shared" ca="1" si="1797"/>
        <v>34786</v>
      </c>
      <c r="E4459" s="1">
        <f t="shared" ca="1" si="1798"/>
        <v>1</v>
      </c>
      <c r="F4459">
        <f t="shared" ca="1" si="1799"/>
        <v>14</v>
      </c>
      <c r="G4459">
        <f t="shared" ca="1" si="1800"/>
        <v>210.46</v>
      </c>
      <c r="H4459">
        <f t="shared" ca="1" si="1801"/>
        <v>3184.19</v>
      </c>
      <c r="I4459">
        <f t="shared" ca="1" si="1802"/>
        <v>13</v>
      </c>
      <c r="J4459">
        <f t="shared" ca="1" si="1803"/>
        <v>1</v>
      </c>
      <c r="K4459">
        <f t="shared" ca="1" si="1804"/>
        <v>1</v>
      </c>
      <c r="L4459">
        <f t="shared" ca="1" si="1805"/>
        <v>1</v>
      </c>
      <c r="M4459">
        <f t="shared" ca="1" si="1806"/>
        <v>0</v>
      </c>
      <c r="N4459">
        <f t="shared" ca="1" si="1807"/>
        <v>1</v>
      </c>
      <c r="O4459">
        <f t="shared" ca="1" si="1808"/>
        <v>4</v>
      </c>
      <c r="P4459">
        <f t="shared" ca="1" si="1809"/>
        <v>8</v>
      </c>
      <c r="Q4459">
        <f t="shared" ca="1" si="1810"/>
        <v>1</v>
      </c>
      <c r="R4459">
        <f t="shared" ca="1" si="1811"/>
        <v>0</v>
      </c>
      <c r="S4459">
        <f t="shared" ca="1" si="1812"/>
        <v>1</v>
      </c>
      <c r="T4459">
        <f t="shared" ca="1" si="1813"/>
        <v>6</v>
      </c>
      <c r="U4459">
        <f t="shared" ca="1" si="1814"/>
        <v>150</v>
      </c>
      <c r="V4459">
        <f t="shared" ca="1" si="1815"/>
        <v>28</v>
      </c>
      <c r="W4459">
        <f t="shared" ca="1" si="1816"/>
        <v>8</v>
      </c>
      <c r="X4459">
        <f t="shared" ca="1" si="1817"/>
        <v>247</v>
      </c>
      <c r="Y4459">
        <f t="shared" ca="1" si="1818"/>
        <v>9356</v>
      </c>
      <c r="Z4459">
        <f t="shared" ca="1" si="1819"/>
        <v>7</v>
      </c>
    </row>
    <row r="4460" spans="1:26">
      <c r="A4460">
        <f t="shared" si="1794"/>
        <v>4459</v>
      </c>
      <c r="B4460">
        <f t="shared" ca="1" si="1795"/>
        <v>4</v>
      </c>
      <c r="C4460">
        <f t="shared" ca="1" si="1796"/>
        <v>38</v>
      </c>
      <c r="D4460">
        <f t="shared" ca="1" si="1797"/>
        <v>36413</v>
      </c>
      <c r="E4460" s="1">
        <f t="shared" ca="1" si="1798"/>
        <v>3</v>
      </c>
      <c r="F4460">
        <f t="shared" ca="1" si="1799"/>
        <v>6</v>
      </c>
      <c r="G4460">
        <f t="shared" ca="1" si="1800"/>
        <v>188.81</v>
      </c>
      <c r="H4460">
        <f t="shared" ca="1" si="1801"/>
        <v>1541.16</v>
      </c>
      <c r="I4460">
        <f t="shared" ca="1" si="1802"/>
        <v>0</v>
      </c>
      <c r="J4460">
        <f t="shared" ca="1" si="1803"/>
        <v>6</v>
      </c>
      <c r="K4460">
        <f t="shared" ca="1" si="1804"/>
        <v>1</v>
      </c>
      <c r="L4460">
        <f t="shared" ca="1" si="1805"/>
        <v>0</v>
      </c>
      <c r="M4460">
        <f t="shared" ca="1" si="1806"/>
        <v>1</v>
      </c>
      <c r="N4460">
        <f t="shared" ca="1" si="1807"/>
        <v>1</v>
      </c>
      <c r="O4460">
        <f t="shared" ca="1" si="1808"/>
        <v>1</v>
      </c>
      <c r="P4460">
        <f t="shared" ca="1" si="1809"/>
        <v>5</v>
      </c>
      <c r="Q4460">
        <f t="shared" ca="1" si="1810"/>
        <v>2</v>
      </c>
      <c r="R4460">
        <f t="shared" ca="1" si="1811"/>
        <v>1</v>
      </c>
      <c r="S4460">
        <f t="shared" ca="1" si="1812"/>
        <v>0</v>
      </c>
      <c r="T4460">
        <f t="shared" ca="1" si="1813"/>
        <v>3</v>
      </c>
      <c r="U4460">
        <f t="shared" ca="1" si="1814"/>
        <v>19</v>
      </c>
      <c r="V4460">
        <f t="shared" ca="1" si="1815"/>
        <v>10</v>
      </c>
      <c r="W4460">
        <f t="shared" ca="1" si="1816"/>
        <v>3</v>
      </c>
      <c r="X4460">
        <f t="shared" ca="1" si="1817"/>
        <v>278</v>
      </c>
      <c r="Y4460">
        <f t="shared" ca="1" si="1818"/>
        <v>1904</v>
      </c>
      <c r="Z4460">
        <f t="shared" ca="1" si="1819"/>
        <v>5</v>
      </c>
    </row>
    <row r="4461" spans="1:26">
      <c r="A4461">
        <f t="shared" si="1794"/>
        <v>4460</v>
      </c>
      <c r="B4461">
        <f t="shared" ca="1" si="1795"/>
        <v>2</v>
      </c>
      <c r="C4461">
        <f t="shared" ca="1" si="1796"/>
        <v>44</v>
      </c>
      <c r="D4461">
        <f t="shared" ca="1" si="1797"/>
        <v>78155</v>
      </c>
      <c r="E4461" s="1">
        <f t="shared" ca="1" si="1798"/>
        <v>5</v>
      </c>
      <c r="F4461">
        <f t="shared" ca="1" si="1799"/>
        <v>23</v>
      </c>
      <c r="G4461">
        <f t="shared" ca="1" si="1800"/>
        <v>618.89</v>
      </c>
      <c r="H4461">
        <f t="shared" ca="1" si="1801"/>
        <v>15686.59</v>
      </c>
      <c r="I4461">
        <f t="shared" ca="1" si="1802"/>
        <v>16</v>
      </c>
      <c r="J4461">
        <f t="shared" ca="1" si="1803"/>
        <v>7</v>
      </c>
      <c r="K4461">
        <f t="shared" ca="1" si="1804"/>
        <v>4</v>
      </c>
      <c r="L4461">
        <f t="shared" ca="1" si="1805"/>
        <v>4</v>
      </c>
      <c r="M4461">
        <f t="shared" ca="1" si="1806"/>
        <v>1</v>
      </c>
      <c r="N4461">
        <f t="shared" ca="1" si="1807"/>
        <v>3</v>
      </c>
      <c r="O4461">
        <f t="shared" ca="1" si="1808"/>
        <v>1</v>
      </c>
      <c r="P4461">
        <f t="shared" ca="1" si="1809"/>
        <v>11</v>
      </c>
      <c r="Q4461">
        <f t="shared" ca="1" si="1810"/>
        <v>9</v>
      </c>
      <c r="R4461">
        <f t="shared" ca="1" si="1811"/>
        <v>7</v>
      </c>
      <c r="S4461">
        <f t="shared" ca="1" si="1812"/>
        <v>2</v>
      </c>
      <c r="T4461">
        <f t="shared" ca="1" si="1813"/>
        <v>3</v>
      </c>
      <c r="U4461">
        <f t="shared" ca="1" si="1814"/>
        <v>121</v>
      </c>
      <c r="V4461">
        <f t="shared" ca="1" si="1815"/>
        <v>29</v>
      </c>
      <c r="W4461">
        <f t="shared" ca="1" si="1816"/>
        <v>9</v>
      </c>
      <c r="X4461">
        <f t="shared" ca="1" si="1817"/>
        <v>177</v>
      </c>
      <c r="Y4461">
        <f t="shared" ca="1" si="1818"/>
        <v>41510</v>
      </c>
      <c r="Z4461">
        <f t="shared" ca="1" si="1819"/>
        <v>7</v>
      </c>
    </row>
    <row r="4462" spans="1:26">
      <c r="A4462">
        <f t="shared" si="1794"/>
        <v>4461</v>
      </c>
      <c r="B4462">
        <f t="shared" ca="1" si="1795"/>
        <v>4</v>
      </c>
      <c r="C4462">
        <f t="shared" ca="1" si="1796"/>
        <v>25</v>
      </c>
      <c r="D4462">
        <f t="shared" ca="1" si="1797"/>
        <v>38510</v>
      </c>
      <c r="E4462" s="1">
        <f t="shared" ca="1" si="1798"/>
        <v>3</v>
      </c>
      <c r="F4462">
        <f t="shared" ca="1" si="1799"/>
        <v>8</v>
      </c>
      <c r="G4462">
        <f t="shared" ca="1" si="1800"/>
        <v>175.02</v>
      </c>
      <c r="H4462">
        <f t="shared" ca="1" si="1801"/>
        <v>1588.01</v>
      </c>
      <c r="I4462">
        <f t="shared" ca="1" si="1802"/>
        <v>7</v>
      </c>
      <c r="J4462">
        <f t="shared" ca="1" si="1803"/>
        <v>1</v>
      </c>
      <c r="K4462">
        <f t="shared" ca="1" si="1804"/>
        <v>1</v>
      </c>
      <c r="L4462">
        <f t="shared" ca="1" si="1805"/>
        <v>1</v>
      </c>
      <c r="M4462">
        <f t="shared" ca="1" si="1806"/>
        <v>2</v>
      </c>
      <c r="N4462">
        <f t="shared" ca="1" si="1807"/>
        <v>2</v>
      </c>
      <c r="O4462">
        <f t="shared" ca="1" si="1808"/>
        <v>3</v>
      </c>
      <c r="P4462">
        <f t="shared" ca="1" si="1809"/>
        <v>7</v>
      </c>
      <c r="Q4462">
        <f t="shared" ca="1" si="1810"/>
        <v>4</v>
      </c>
      <c r="R4462">
        <f t="shared" ca="1" si="1811"/>
        <v>1</v>
      </c>
      <c r="S4462">
        <f t="shared" ca="1" si="1812"/>
        <v>1</v>
      </c>
      <c r="T4462">
        <f t="shared" ca="1" si="1813"/>
        <v>2</v>
      </c>
      <c r="U4462">
        <f t="shared" ca="1" si="1814"/>
        <v>61</v>
      </c>
      <c r="V4462">
        <f t="shared" ca="1" si="1815"/>
        <v>7</v>
      </c>
      <c r="W4462">
        <f t="shared" ca="1" si="1816"/>
        <v>0</v>
      </c>
      <c r="X4462">
        <f t="shared" ca="1" si="1817"/>
        <v>282</v>
      </c>
      <c r="Y4462">
        <f t="shared" ca="1" si="1818"/>
        <v>5562</v>
      </c>
      <c r="Z4462">
        <f t="shared" ca="1" si="1819"/>
        <v>10</v>
      </c>
    </row>
    <row r="4463" spans="1:26">
      <c r="A4463">
        <f t="shared" si="1794"/>
        <v>4462</v>
      </c>
      <c r="B4463">
        <f t="shared" ca="1" si="1795"/>
        <v>4</v>
      </c>
      <c r="C4463">
        <f t="shared" ca="1" si="1796"/>
        <v>31</v>
      </c>
      <c r="D4463">
        <f t="shared" ca="1" si="1797"/>
        <v>55587</v>
      </c>
      <c r="E4463" s="1">
        <f t="shared" ca="1" si="1798"/>
        <v>4</v>
      </c>
      <c r="F4463">
        <f t="shared" ca="1" si="1799"/>
        <v>10</v>
      </c>
      <c r="G4463">
        <f t="shared" ca="1" si="1800"/>
        <v>251.46</v>
      </c>
      <c r="H4463">
        <f t="shared" ca="1" si="1801"/>
        <v>3454.52</v>
      </c>
      <c r="I4463">
        <f t="shared" ca="1" si="1802"/>
        <v>5</v>
      </c>
      <c r="J4463">
        <f t="shared" ca="1" si="1803"/>
        <v>5</v>
      </c>
      <c r="K4463">
        <f t="shared" ca="1" si="1804"/>
        <v>0</v>
      </c>
      <c r="L4463">
        <f t="shared" ca="1" si="1805"/>
        <v>1</v>
      </c>
      <c r="M4463">
        <f t="shared" ca="1" si="1806"/>
        <v>2</v>
      </c>
      <c r="N4463">
        <f t="shared" ca="1" si="1807"/>
        <v>1</v>
      </c>
      <c r="O4463">
        <f t="shared" ca="1" si="1808"/>
        <v>1</v>
      </c>
      <c r="P4463">
        <f t="shared" ca="1" si="1809"/>
        <v>6</v>
      </c>
      <c r="Q4463">
        <f t="shared" ca="1" si="1810"/>
        <v>5</v>
      </c>
      <c r="R4463">
        <f t="shared" ca="1" si="1811"/>
        <v>3</v>
      </c>
      <c r="S4463">
        <f t="shared" ca="1" si="1812"/>
        <v>0</v>
      </c>
      <c r="T4463">
        <f t="shared" ca="1" si="1813"/>
        <v>3</v>
      </c>
      <c r="U4463">
        <f t="shared" ca="1" si="1814"/>
        <v>73</v>
      </c>
      <c r="V4463">
        <f t="shared" ca="1" si="1815"/>
        <v>19</v>
      </c>
      <c r="W4463">
        <f t="shared" ca="1" si="1816"/>
        <v>0</v>
      </c>
      <c r="X4463">
        <f t="shared" ca="1" si="1817"/>
        <v>320</v>
      </c>
      <c r="Y4463">
        <f t="shared" ca="1" si="1818"/>
        <v>8195</v>
      </c>
      <c r="Z4463">
        <f t="shared" ca="1" si="1819"/>
        <v>5</v>
      </c>
    </row>
    <row r="4464" spans="1:26">
      <c r="A4464">
        <f t="shared" si="1794"/>
        <v>4463</v>
      </c>
      <c r="B4464">
        <f t="shared" ca="1" si="1795"/>
        <v>2</v>
      </c>
      <c r="C4464">
        <f t="shared" ca="1" si="1796"/>
        <v>34</v>
      </c>
      <c r="D4464">
        <f t="shared" ca="1" si="1797"/>
        <v>71235</v>
      </c>
      <c r="E4464" s="1">
        <f t="shared" ca="1" si="1798"/>
        <v>8</v>
      </c>
      <c r="F4464">
        <f t="shared" ca="1" si="1799"/>
        <v>22</v>
      </c>
      <c r="G4464">
        <f t="shared" ca="1" si="1800"/>
        <v>494.17</v>
      </c>
      <c r="H4464">
        <f t="shared" ca="1" si="1801"/>
        <v>10838.48</v>
      </c>
      <c r="I4464">
        <f t="shared" ca="1" si="1802"/>
        <v>13</v>
      </c>
      <c r="J4464">
        <f t="shared" ca="1" si="1803"/>
        <v>9</v>
      </c>
      <c r="K4464">
        <f t="shared" ca="1" si="1804"/>
        <v>5</v>
      </c>
      <c r="L4464">
        <f t="shared" ca="1" si="1805"/>
        <v>3</v>
      </c>
      <c r="M4464">
        <f t="shared" ca="1" si="1806"/>
        <v>1</v>
      </c>
      <c r="N4464">
        <f t="shared" ca="1" si="1807"/>
        <v>2</v>
      </c>
      <c r="O4464">
        <f t="shared" ca="1" si="1808"/>
        <v>1</v>
      </c>
      <c r="P4464">
        <f t="shared" ca="1" si="1809"/>
        <v>11</v>
      </c>
      <c r="Q4464">
        <f t="shared" ca="1" si="1810"/>
        <v>8</v>
      </c>
      <c r="R4464">
        <f t="shared" ca="1" si="1811"/>
        <v>6</v>
      </c>
      <c r="S4464">
        <f t="shared" ca="1" si="1812"/>
        <v>1</v>
      </c>
      <c r="T4464">
        <f t="shared" ca="1" si="1813"/>
        <v>3</v>
      </c>
      <c r="U4464">
        <f t="shared" ca="1" si="1814"/>
        <v>137</v>
      </c>
      <c r="V4464">
        <f t="shared" ca="1" si="1815"/>
        <v>29</v>
      </c>
      <c r="W4464">
        <f t="shared" ca="1" si="1816"/>
        <v>13</v>
      </c>
      <c r="X4464">
        <f t="shared" ca="1" si="1817"/>
        <v>215</v>
      </c>
      <c r="Y4464">
        <f t="shared" ca="1" si="1818"/>
        <v>25954</v>
      </c>
      <c r="Z4464">
        <f t="shared" ca="1" si="1819"/>
        <v>6</v>
      </c>
    </row>
    <row r="4465" spans="1:26">
      <c r="A4465">
        <f t="shared" si="1794"/>
        <v>4464</v>
      </c>
      <c r="B4465">
        <f t="shared" ca="1" si="1795"/>
        <v>5</v>
      </c>
      <c r="C4465">
        <f t="shared" ca="1" si="1796"/>
        <v>50</v>
      </c>
      <c r="D4465">
        <f t="shared" ca="1" si="1797"/>
        <v>23314</v>
      </c>
      <c r="E4465" s="1">
        <f t="shared" ca="1" si="1798"/>
        <v>4</v>
      </c>
      <c r="F4465">
        <f t="shared" ca="1" si="1799"/>
        <v>22</v>
      </c>
      <c r="G4465">
        <f t="shared" ca="1" si="1800"/>
        <v>112.52</v>
      </c>
      <c r="H4465">
        <f t="shared" ca="1" si="1801"/>
        <v>1794.98</v>
      </c>
      <c r="I4465">
        <f t="shared" ca="1" si="1802"/>
        <v>17</v>
      </c>
      <c r="J4465">
        <f t="shared" ca="1" si="1803"/>
        <v>5</v>
      </c>
      <c r="K4465">
        <f t="shared" ca="1" si="1804"/>
        <v>2</v>
      </c>
      <c r="L4465">
        <f t="shared" ca="1" si="1805"/>
        <v>0</v>
      </c>
      <c r="M4465">
        <f t="shared" ca="1" si="1806"/>
        <v>0</v>
      </c>
      <c r="N4465">
        <f t="shared" ca="1" si="1807"/>
        <v>1</v>
      </c>
      <c r="O4465">
        <f t="shared" ca="1" si="1808"/>
        <v>4</v>
      </c>
      <c r="P4465">
        <f t="shared" ca="1" si="1809"/>
        <v>11</v>
      </c>
      <c r="Q4465">
        <f t="shared" ca="1" si="1810"/>
        <v>1</v>
      </c>
      <c r="R4465">
        <f t="shared" ca="1" si="1811"/>
        <v>0</v>
      </c>
      <c r="S4465">
        <f t="shared" ca="1" si="1812"/>
        <v>1</v>
      </c>
      <c r="T4465">
        <f t="shared" ca="1" si="1813"/>
        <v>7</v>
      </c>
      <c r="U4465">
        <f t="shared" ca="1" si="1814"/>
        <v>152</v>
      </c>
      <c r="V4465">
        <f t="shared" ca="1" si="1815"/>
        <v>40</v>
      </c>
      <c r="W4465">
        <f t="shared" ca="1" si="1816"/>
        <v>18</v>
      </c>
      <c r="X4465">
        <f t="shared" ca="1" si="1817"/>
        <v>158</v>
      </c>
      <c r="Y4465">
        <f t="shared" ca="1" si="1818"/>
        <v>4314</v>
      </c>
      <c r="Z4465">
        <f t="shared" ca="1" si="1819"/>
        <v>7</v>
      </c>
    </row>
    <row r="4466" spans="1:26">
      <c r="A4466">
        <f t="shared" si="1794"/>
        <v>4465</v>
      </c>
      <c r="B4466">
        <f t="shared" ca="1" si="1795"/>
        <v>4</v>
      </c>
      <c r="C4466">
        <f t="shared" ca="1" si="1796"/>
        <v>47</v>
      </c>
      <c r="D4466">
        <f t="shared" ca="1" si="1797"/>
        <v>41369</v>
      </c>
      <c r="E4466" s="1">
        <f t="shared" ca="1" si="1798"/>
        <v>2</v>
      </c>
      <c r="F4466">
        <f t="shared" ca="1" si="1799"/>
        <v>8</v>
      </c>
      <c r="G4466">
        <f t="shared" ca="1" si="1800"/>
        <v>178.57</v>
      </c>
      <c r="H4466">
        <f t="shared" ca="1" si="1801"/>
        <v>868.78</v>
      </c>
      <c r="I4466">
        <f t="shared" ca="1" si="1802"/>
        <v>5</v>
      </c>
      <c r="J4466">
        <f t="shared" ca="1" si="1803"/>
        <v>3</v>
      </c>
      <c r="K4466">
        <f t="shared" ca="1" si="1804"/>
        <v>2</v>
      </c>
      <c r="L4466">
        <f t="shared" ca="1" si="1805"/>
        <v>1</v>
      </c>
      <c r="M4466">
        <f t="shared" ca="1" si="1806"/>
        <v>1</v>
      </c>
      <c r="N4466">
        <f t="shared" ca="1" si="1807"/>
        <v>1</v>
      </c>
      <c r="O4466">
        <f t="shared" ca="1" si="1808"/>
        <v>1</v>
      </c>
      <c r="P4466">
        <f t="shared" ca="1" si="1809"/>
        <v>9</v>
      </c>
      <c r="Q4466">
        <f t="shared" ca="1" si="1810"/>
        <v>3</v>
      </c>
      <c r="R4466">
        <f t="shared" ca="1" si="1811"/>
        <v>0</v>
      </c>
      <c r="S4466">
        <f t="shared" ca="1" si="1812"/>
        <v>0</v>
      </c>
      <c r="T4466">
        <f t="shared" ca="1" si="1813"/>
        <v>4</v>
      </c>
      <c r="U4466">
        <f t="shared" ca="1" si="1814"/>
        <v>46</v>
      </c>
      <c r="V4466">
        <f t="shared" ca="1" si="1815"/>
        <v>9</v>
      </c>
      <c r="W4466">
        <f t="shared" ca="1" si="1816"/>
        <v>4</v>
      </c>
      <c r="X4466">
        <f t="shared" ca="1" si="1817"/>
        <v>289</v>
      </c>
      <c r="Y4466">
        <f t="shared" ca="1" si="1818"/>
        <v>1081</v>
      </c>
      <c r="Z4466">
        <f t="shared" ca="1" si="1819"/>
        <v>6</v>
      </c>
    </row>
    <row r="4467" spans="1:26">
      <c r="A4467">
        <f t="shared" si="1794"/>
        <v>4466</v>
      </c>
      <c r="B4467">
        <f t="shared" ca="1" si="1795"/>
        <v>2</v>
      </c>
      <c r="C4467">
        <f t="shared" ca="1" si="1796"/>
        <v>51</v>
      </c>
      <c r="D4467">
        <f t="shared" ca="1" si="1797"/>
        <v>79492</v>
      </c>
      <c r="E4467" s="1">
        <f t="shared" ca="1" si="1798"/>
        <v>8</v>
      </c>
      <c r="F4467">
        <f t="shared" ca="1" si="1799"/>
        <v>30</v>
      </c>
      <c r="G4467">
        <f t="shared" ca="1" si="1800"/>
        <v>624</v>
      </c>
      <c r="H4467">
        <f t="shared" ca="1" si="1801"/>
        <v>19314.810000000001</v>
      </c>
      <c r="I4467">
        <f t="shared" ca="1" si="1802"/>
        <v>19</v>
      </c>
      <c r="J4467">
        <f t="shared" ca="1" si="1803"/>
        <v>11</v>
      </c>
      <c r="K4467">
        <f t="shared" ca="1" si="1804"/>
        <v>5</v>
      </c>
      <c r="L4467">
        <f t="shared" ca="1" si="1805"/>
        <v>3</v>
      </c>
      <c r="M4467">
        <f t="shared" ca="1" si="1806"/>
        <v>2</v>
      </c>
      <c r="N4467">
        <f t="shared" ca="1" si="1807"/>
        <v>2</v>
      </c>
      <c r="O4467">
        <f t="shared" ca="1" si="1808"/>
        <v>0</v>
      </c>
      <c r="P4467">
        <f t="shared" ca="1" si="1809"/>
        <v>22</v>
      </c>
      <c r="Q4467">
        <f t="shared" ca="1" si="1810"/>
        <v>11</v>
      </c>
      <c r="R4467">
        <f t="shared" ca="1" si="1811"/>
        <v>11</v>
      </c>
      <c r="S4467">
        <f t="shared" ca="1" si="1812"/>
        <v>2</v>
      </c>
      <c r="T4467">
        <f t="shared" ca="1" si="1813"/>
        <v>3</v>
      </c>
      <c r="U4467">
        <f t="shared" ca="1" si="1814"/>
        <v>180</v>
      </c>
      <c r="V4467">
        <f t="shared" ca="1" si="1815"/>
        <v>45</v>
      </c>
      <c r="W4467">
        <f t="shared" ca="1" si="1816"/>
        <v>13</v>
      </c>
      <c r="X4467">
        <f t="shared" ca="1" si="1817"/>
        <v>129</v>
      </c>
      <c r="Y4467">
        <f t="shared" ca="1" si="1818"/>
        <v>48716</v>
      </c>
      <c r="Z4467">
        <f t="shared" ca="1" si="1819"/>
        <v>7</v>
      </c>
    </row>
    <row r="4468" spans="1:26">
      <c r="A4468">
        <f t="shared" si="1794"/>
        <v>4467</v>
      </c>
      <c r="B4468">
        <f t="shared" ca="1" si="1795"/>
        <v>2</v>
      </c>
      <c r="C4468">
        <f t="shared" ca="1" si="1796"/>
        <v>28</v>
      </c>
      <c r="D4468">
        <f t="shared" ca="1" si="1797"/>
        <v>83479</v>
      </c>
      <c r="E4468" s="1">
        <f t="shared" ca="1" si="1798"/>
        <v>6</v>
      </c>
      <c r="F4468">
        <f t="shared" ca="1" si="1799"/>
        <v>23</v>
      </c>
      <c r="G4468">
        <f t="shared" ca="1" si="1800"/>
        <v>584.94000000000005</v>
      </c>
      <c r="H4468">
        <f t="shared" ca="1" si="1801"/>
        <v>13281.41</v>
      </c>
      <c r="I4468">
        <f t="shared" ca="1" si="1802"/>
        <v>15</v>
      </c>
      <c r="J4468">
        <f t="shared" ca="1" si="1803"/>
        <v>8</v>
      </c>
      <c r="K4468">
        <f t="shared" ca="1" si="1804"/>
        <v>4</v>
      </c>
      <c r="L4468">
        <f t="shared" ca="1" si="1805"/>
        <v>3</v>
      </c>
      <c r="M4468">
        <f t="shared" ca="1" si="1806"/>
        <v>2</v>
      </c>
      <c r="N4468">
        <f t="shared" ca="1" si="1807"/>
        <v>1</v>
      </c>
      <c r="O4468">
        <f t="shared" ca="1" si="1808"/>
        <v>2</v>
      </c>
      <c r="P4468">
        <f t="shared" ca="1" si="1809"/>
        <v>12</v>
      </c>
      <c r="Q4468">
        <f t="shared" ca="1" si="1810"/>
        <v>7</v>
      </c>
      <c r="R4468">
        <f t="shared" ca="1" si="1811"/>
        <v>6</v>
      </c>
      <c r="S4468">
        <f t="shared" ca="1" si="1812"/>
        <v>0</v>
      </c>
      <c r="T4468">
        <f t="shared" ca="1" si="1813"/>
        <v>3</v>
      </c>
      <c r="U4468">
        <f t="shared" ca="1" si="1814"/>
        <v>133</v>
      </c>
      <c r="V4468">
        <f t="shared" ca="1" si="1815"/>
        <v>25</v>
      </c>
      <c r="W4468">
        <f t="shared" ca="1" si="1816"/>
        <v>10</v>
      </c>
      <c r="X4468">
        <f t="shared" ca="1" si="1817"/>
        <v>130</v>
      </c>
      <c r="Y4468">
        <f t="shared" ca="1" si="1818"/>
        <v>34850</v>
      </c>
      <c r="Z4468">
        <f t="shared" ca="1" si="1819"/>
        <v>8</v>
      </c>
    </row>
    <row r="4469" spans="1:26">
      <c r="A4469">
        <f t="shared" si="1794"/>
        <v>4468</v>
      </c>
      <c r="B4469">
        <f t="shared" ca="1" si="1795"/>
        <v>1</v>
      </c>
      <c r="C4469">
        <f t="shared" ca="1" si="1796"/>
        <v>33</v>
      </c>
      <c r="D4469">
        <f t="shared" ca="1" si="1797"/>
        <v>37135</v>
      </c>
      <c r="E4469" s="1">
        <f t="shared" ca="1" si="1798"/>
        <v>6</v>
      </c>
      <c r="F4469">
        <f t="shared" ca="1" si="1799"/>
        <v>18</v>
      </c>
      <c r="G4469">
        <f t="shared" ca="1" si="1800"/>
        <v>172.2</v>
      </c>
      <c r="H4469">
        <f t="shared" ca="1" si="1801"/>
        <v>3555.92</v>
      </c>
      <c r="I4469">
        <f t="shared" ca="1" si="1802"/>
        <v>16</v>
      </c>
      <c r="J4469">
        <f t="shared" ca="1" si="1803"/>
        <v>2</v>
      </c>
      <c r="K4469">
        <f t="shared" ca="1" si="1804"/>
        <v>3</v>
      </c>
      <c r="L4469">
        <f t="shared" ca="1" si="1805"/>
        <v>1</v>
      </c>
      <c r="M4469">
        <f t="shared" ca="1" si="1806"/>
        <v>1</v>
      </c>
      <c r="N4469">
        <f t="shared" ca="1" si="1807"/>
        <v>1</v>
      </c>
      <c r="O4469">
        <f t="shared" ca="1" si="1808"/>
        <v>5</v>
      </c>
      <c r="P4469">
        <f t="shared" ca="1" si="1809"/>
        <v>8</v>
      </c>
      <c r="Q4469">
        <f t="shared" ca="1" si="1810"/>
        <v>3</v>
      </c>
      <c r="R4469">
        <f t="shared" ca="1" si="1811"/>
        <v>1</v>
      </c>
      <c r="S4469">
        <f t="shared" ca="1" si="1812"/>
        <v>0</v>
      </c>
      <c r="T4469">
        <f t="shared" ca="1" si="1813"/>
        <v>5</v>
      </c>
      <c r="U4469">
        <f t="shared" ca="1" si="1814"/>
        <v>165</v>
      </c>
      <c r="V4469">
        <f t="shared" ca="1" si="1815"/>
        <v>36</v>
      </c>
      <c r="W4469">
        <f t="shared" ca="1" si="1816"/>
        <v>13</v>
      </c>
      <c r="X4469">
        <f t="shared" ca="1" si="1817"/>
        <v>223</v>
      </c>
      <c r="Y4469">
        <f t="shared" ca="1" si="1818"/>
        <v>6608</v>
      </c>
      <c r="Z4469">
        <f t="shared" ca="1" si="1819"/>
        <v>9</v>
      </c>
    </row>
    <row r="4470" spans="1:26">
      <c r="A4470">
        <f t="shared" si="1794"/>
        <v>4469</v>
      </c>
      <c r="B4470">
        <f t="shared" ca="1" si="1795"/>
        <v>5</v>
      </c>
      <c r="C4470">
        <f t="shared" ca="1" si="1796"/>
        <v>56</v>
      </c>
      <c r="D4470">
        <f t="shared" ca="1" si="1797"/>
        <v>27048</v>
      </c>
      <c r="E4470" s="1">
        <f t="shared" ca="1" si="1798"/>
        <v>6</v>
      </c>
      <c r="F4470">
        <f t="shared" ca="1" si="1799"/>
        <v>19</v>
      </c>
      <c r="G4470">
        <f t="shared" ca="1" si="1800"/>
        <v>178.92</v>
      </c>
      <c r="H4470">
        <f t="shared" ca="1" si="1801"/>
        <v>2477.85</v>
      </c>
      <c r="I4470">
        <f t="shared" ca="1" si="1802"/>
        <v>14</v>
      </c>
      <c r="J4470">
        <f t="shared" ca="1" si="1803"/>
        <v>5</v>
      </c>
      <c r="K4470">
        <f t="shared" ca="1" si="1804"/>
        <v>4</v>
      </c>
      <c r="L4470">
        <f t="shared" ca="1" si="1805"/>
        <v>1</v>
      </c>
      <c r="M4470">
        <f t="shared" ca="1" si="1806"/>
        <v>1</v>
      </c>
      <c r="N4470">
        <f t="shared" ca="1" si="1807"/>
        <v>1</v>
      </c>
      <c r="O4470">
        <f t="shared" ca="1" si="1808"/>
        <v>2</v>
      </c>
      <c r="P4470">
        <f t="shared" ca="1" si="1809"/>
        <v>13</v>
      </c>
      <c r="Q4470">
        <f t="shared" ca="1" si="1810"/>
        <v>4</v>
      </c>
      <c r="R4470">
        <f t="shared" ca="1" si="1811"/>
        <v>1</v>
      </c>
      <c r="S4470">
        <f t="shared" ca="1" si="1812"/>
        <v>0</v>
      </c>
      <c r="T4470">
        <f t="shared" ca="1" si="1813"/>
        <v>8</v>
      </c>
      <c r="U4470">
        <f t="shared" ca="1" si="1814"/>
        <v>104</v>
      </c>
      <c r="V4470">
        <f t="shared" ca="1" si="1815"/>
        <v>13</v>
      </c>
      <c r="W4470">
        <f t="shared" ca="1" si="1816"/>
        <v>4</v>
      </c>
      <c r="X4470">
        <f t="shared" ca="1" si="1817"/>
        <v>152</v>
      </c>
      <c r="Y4470">
        <f t="shared" ca="1" si="1818"/>
        <v>5835</v>
      </c>
      <c r="Z4470">
        <f t="shared" ca="1" si="1819"/>
        <v>8</v>
      </c>
    </row>
    <row r="4471" spans="1:26">
      <c r="A4471">
        <f t="shared" si="1794"/>
        <v>4470</v>
      </c>
      <c r="B4471">
        <f t="shared" ca="1" si="1795"/>
        <v>3</v>
      </c>
      <c r="C4471">
        <f t="shared" ca="1" si="1796"/>
        <v>33</v>
      </c>
      <c r="D4471">
        <f t="shared" ca="1" si="1797"/>
        <v>53021</v>
      </c>
      <c r="E4471" s="1">
        <f t="shared" ca="1" si="1798"/>
        <v>9</v>
      </c>
      <c r="F4471">
        <f t="shared" ca="1" si="1799"/>
        <v>24</v>
      </c>
      <c r="G4471">
        <f t="shared" ca="1" si="1800"/>
        <v>357.56</v>
      </c>
      <c r="H4471">
        <f t="shared" ca="1" si="1801"/>
        <v>9152.92</v>
      </c>
      <c r="I4471">
        <f t="shared" ca="1" si="1802"/>
        <v>11</v>
      </c>
      <c r="J4471">
        <f t="shared" ca="1" si="1803"/>
        <v>13</v>
      </c>
      <c r="K4471">
        <f t="shared" ca="1" si="1804"/>
        <v>1</v>
      </c>
      <c r="L4471">
        <f t="shared" ca="1" si="1805"/>
        <v>1</v>
      </c>
      <c r="M4471">
        <f t="shared" ca="1" si="1806"/>
        <v>2</v>
      </c>
      <c r="N4471">
        <f t="shared" ca="1" si="1807"/>
        <v>6</v>
      </c>
      <c r="O4471">
        <f t="shared" ca="1" si="1808"/>
        <v>4</v>
      </c>
      <c r="P4471">
        <f t="shared" ca="1" si="1809"/>
        <v>15</v>
      </c>
      <c r="Q4471">
        <f t="shared" ca="1" si="1810"/>
        <v>8</v>
      </c>
      <c r="R4471">
        <f t="shared" ca="1" si="1811"/>
        <v>5</v>
      </c>
      <c r="S4471">
        <f t="shared" ca="1" si="1812"/>
        <v>1</v>
      </c>
      <c r="T4471">
        <f t="shared" ca="1" si="1813"/>
        <v>2</v>
      </c>
      <c r="U4471">
        <f t="shared" ca="1" si="1814"/>
        <v>112</v>
      </c>
      <c r="V4471">
        <f t="shared" ca="1" si="1815"/>
        <v>21</v>
      </c>
      <c r="W4471">
        <f t="shared" ca="1" si="1816"/>
        <v>2</v>
      </c>
      <c r="X4471">
        <f t="shared" ca="1" si="1817"/>
        <v>72</v>
      </c>
      <c r="Y4471">
        <f t="shared" ca="1" si="1818"/>
        <v>26233</v>
      </c>
      <c r="Z4471">
        <f t="shared" ca="1" si="1819"/>
        <v>8</v>
      </c>
    </row>
    <row r="4472" spans="1:26">
      <c r="A4472">
        <f t="shared" si="1794"/>
        <v>4471</v>
      </c>
      <c r="B4472">
        <f t="shared" ca="1" si="1795"/>
        <v>5</v>
      </c>
      <c r="C4472">
        <f t="shared" ca="1" si="1796"/>
        <v>33</v>
      </c>
      <c r="D4472">
        <f t="shared" ca="1" si="1797"/>
        <v>31992</v>
      </c>
      <c r="E4472" s="1">
        <f t="shared" ca="1" si="1798"/>
        <v>3</v>
      </c>
      <c r="F4472">
        <f t="shared" ca="1" si="1799"/>
        <v>14</v>
      </c>
      <c r="G4472">
        <f t="shared" ca="1" si="1800"/>
        <v>193.91</v>
      </c>
      <c r="H4472">
        <f t="shared" ca="1" si="1801"/>
        <v>2403.83</v>
      </c>
      <c r="I4472">
        <f t="shared" ca="1" si="1802"/>
        <v>11</v>
      </c>
      <c r="J4472">
        <f t="shared" ca="1" si="1803"/>
        <v>3</v>
      </c>
      <c r="K4472">
        <f t="shared" ca="1" si="1804"/>
        <v>3</v>
      </c>
      <c r="L4472">
        <f t="shared" ca="1" si="1805"/>
        <v>0</v>
      </c>
      <c r="M4472">
        <f t="shared" ca="1" si="1806"/>
        <v>2</v>
      </c>
      <c r="N4472">
        <f t="shared" ca="1" si="1807"/>
        <v>1</v>
      </c>
      <c r="O4472">
        <f t="shared" ca="1" si="1808"/>
        <v>4</v>
      </c>
      <c r="P4472">
        <f t="shared" ca="1" si="1809"/>
        <v>8</v>
      </c>
      <c r="Q4472">
        <f t="shared" ca="1" si="1810"/>
        <v>1</v>
      </c>
      <c r="R4472">
        <f t="shared" ca="1" si="1811"/>
        <v>0</v>
      </c>
      <c r="S4472">
        <f t="shared" ca="1" si="1812"/>
        <v>1</v>
      </c>
      <c r="T4472">
        <f t="shared" ca="1" si="1813"/>
        <v>7</v>
      </c>
      <c r="U4472">
        <f t="shared" ca="1" si="1814"/>
        <v>93</v>
      </c>
      <c r="V4472">
        <f t="shared" ca="1" si="1815"/>
        <v>29</v>
      </c>
      <c r="W4472">
        <f t="shared" ca="1" si="1816"/>
        <v>13</v>
      </c>
      <c r="X4472">
        <f t="shared" ca="1" si="1817"/>
        <v>208</v>
      </c>
      <c r="Y4472">
        <f t="shared" ca="1" si="1818"/>
        <v>9052</v>
      </c>
      <c r="Z4472">
        <f t="shared" ca="1" si="1819"/>
        <v>9</v>
      </c>
    </row>
    <row r="4473" spans="1:26">
      <c r="A4473">
        <f t="shared" si="1794"/>
        <v>4472</v>
      </c>
      <c r="B4473">
        <f t="shared" ca="1" si="1795"/>
        <v>1</v>
      </c>
      <c r="C4473">
        <f t="shared" ca="1" si="1796"/>
        <v>30</v>
      </c>
      <c r="D4473">
        <f t="shared" ca="1" si="1797"/>
        <v>52494</v>
      </c>
      <c r="E4473" s="1">
        <f t="shared" ca="1" si="1798"/>
        <v>1</v>
      </c>
      <c r="F4473">
        <f t="shared" ca="1" si="1799"/>
        <v>15</v>
      </c>
      <c r="G4473">
        <f t="shared" ca="1" si="1800"/>
        <v>291</v>
      </c>
      <c r="H4473">
        <f t="shared" ca="1" si="1801"/>
        <v>4277.18</v>
      </c>
      <c r="I4473">
        <f t="shared" ca="1" si="1802"/>
        <v>13</v>
      </c>
      <c r="J4473">
        <f t="shared" ca="1" si="1803"/>
        <v>2</v>
      </c>
      <c r="K4473">
        <f t="shared" ca="1" si="1804"/>
        <v>2</v>
      </c>
      <c r="L4473">
        <f t="shared" ca="1" si="1805"/>
        <v>0</v>
      </c>
      <c r="M4473">
        <f t="shared" ca="1" si="1806"/>
        <v>0</v>
      </c>
      <c r="N4473">
        <f t="shared" ca="1" si="1807"/>
        <v>1</v>
      </c>
      <c r="O4473">
        <f t="shared" ca="1" si="1808"/>
        <v>6</v>
      </c>
      <c r="P4473">
        <f t="shared" ca="1" si="1809"/>
        <v>10</v>
      </c>
      <c r="Q4473">
        <f t="shared" ca="1" si="1810"/>
        <v>3</v>
      </c>
      <c r="R4473">
        <f t="shared" ca="1" si="1811"/>
        <v>1</v>
      </c>
      <c r="S4473">
        <f t="shared" ca="1" si="1812"/>
        <v>2</v>
      </c>
      <c r="T4473">
        <f t="shared" ca="1" si="1813"/>
        <v>5</v>
      </c>
      <c r="U4473">
        <f t="shared" ca="1" si="1814"/>
        <v>122</v>
      </c>
      <c r="V4473">
        <f t="shared" ca="1" si="1815"/>
        <v>33</v>
      </c>
      <c r="W4473">
        <f t="shared" ca="1" si="1816"/>
        <v>14</v>
      </c>
      <c r="X4473">
        <f t="shared" ca="1" si="1817"/>
        <v>195</v>
      </c>
      <c r="Y4473">
        <f t="shared" ca="1" si="1818"/>
        <v>10218</v>
      </c>
      <c r="Z4473">
        <f t="shared" ca="1" si="1819"/>
        <v>5</v>
      </c>
    </row>
    <row r="4474" spans="1:26">
      <c r="A4474">
        <f t="shared" si="1794"/>
        <v>4473</v>
      </c>
      <c r="B4474">
        <f t="shared" ca="1" si="1795"/>
        <v>2</v>
      </c>
      <c r="C4474">
        <f t="shared" ca="1" si="1796"/>
        <v>46</v>
      </c>
      <c r="D4474">
        <f t="shared" ca="1" si="1797"/>
        <v>56627</v>
      </c>
      <c r="E4474" s="1">
        <f t="shared" ca="1" si="1798"/>
        <v>8</v>
      </c>
      <c r="F4474">
        <f t="shared" ca="1" si="1799"/>
        <v>22</v>
      </c>
      <c r="G4474">
        <f t="shared" ca="1" si="1800"/>
        <v>492.17</v>
      </c>
      <c r="H4474">
        <f t="shared" ca="1" si="1801"/>
        <v>10494.41</v>
      </c>
      <c r="I4474">
        <f t="shared" ca="1" si="1802"/>
        <v>13</v>
      </c>
      <c r="J4474">
        <f t="shared" ca="1" si="1803"/>
        <v>9</v>
      </c>
      <c r="K4474">
        <f t="shared" ca="1" si="1804"/>
        <v>4</v>
      </c>
      <c r="L4474">
        <f t="shared" ca="1" si="1805"/>
        <v>3</v>
      </c>
      <c r="M4474">
        <f t="shared" ca="1" si="1806"/>
        <v>1</v>
      </c>
      <c r="N4474">
        <f t="shared" ca="1" si="1807"/>
        <v>2</v>
      </c>
      <c r="O4474">
        <f t="shared" ca="1" si="1808"/>
        <v>0</v>
      </c>
      <c r="P4474">
        <f t="shared" ca="1" si="1809"/>
        <v>14</v>
      </c>
      <c r="Q4474">
        <f t="shared" ca="1" si="1810"/>
        <v>6</v>
      </c>
      <c r="R4474">
        <f t="shared" ca="1" si="1811"/>
        <v>5</v>
      </c>
      <c r="S4474">
        <f t="shared" ca="1" si="1812"/>
        <v>0</v>
      </c>
      <c r="T4474">
        <f t="shared" ca="1" si="1813"/>
        <v>3</v>
      </c>
      <c r="U4474">
        <f t="shared" ca="1" si="1814"/>
        <v>139</v>
      </c>
      <c r="V4474">
        <f t="shared" ca="1" si="1815"/>
        <v>20</v>
      </c>
      <c r="W4474">
        <f t="shared" ca="1" si="1816"/>
        <v>10</v>
      </c>
      <c r="X4474">
        <f t="shared" ca="1" si="1817"/>
        <v>162</v>
      </c>
      <c r="Y4474">
        <f t="shared" ca="1" si="1818"/>
        <v>24792</v>
      </c>
      <c r="Z4474">
        <f t="shared" ca="1" si="1819"/>
        <v>8</v>
      </c>
    </row>
    <row r="4475" spans="1:26">
      <c r="A4475">
        <f t="shared" si="1794"/>
        <v>4474</v>
      </c>
      <c r="B4475">
        <f t="shared" ca="1" si="1795"/>
        <v>2</v>
      </c>
      <c r="C4475">
        <f t="shared" ca="1" si="1796"/>
        <v>50</v>
      </c>
      <c r="D4475">
        <f t="shared" ca="1" si="1797"/>
        <v>81838</v>
      </c>
      <c r="E4475" s="1">
        <f t="shared" ca="1" si="1798"/>
        <v>8</v>
      </c>
      <c r="F4475">
        <f t="shared" ca="1" si="1799"/>
        <v>27</v>
      </c>
      <c r="G4475">
        <f t="shared" ca="1" si="1800"/>
        <v>616.82000000000005</v>
      </c>
      <c r="H4475">
        <f t="shared" ca="1" si="1801"/>
        <v>15137.09</v>
      </c>
      <c r="I4475">
        <f t="shared" ca="1" si="1802"/>
        <v>19</v>
      </c>
      <c r="J4475">
        <f t="shared" ca="1" si="1803"/>
        <v>8</v>
      </c>
      <c r="K4475">
        <f t="shared" ca="1" si="1804"/>
        <v>5</v>
      </c>
      <c r="L4475">
        <f t="shared" ca="1" si="1805"/>
        <v>1</v>
      </c>
      <c r="M4475">
        <f t="shared" ca="1" si="1806"/>
        <v>2</v>
      </c>
      <c r="N4475">
        <f t="shared" ca="1" si="1807"/>
        <v>2</v>
      </c>
      <c r="O4475">
        <f t="shared" ca="1" si="1808"/>
        <v>2</v>
      </c>
      <c r="P4475">
        <f t="shared" ca="1" si="1809"/>
        <v>19</v>
      </c>
      <c r="Q4475">
        <f t="shared" ca="1" si="1810"/>
        <v>7</v>
      </c>
      <c r="R4475">
        <f t="shared" ca="1" si="1811"/>
        <v>8</v>
      </c>
      <c r="S4475">
        <f t="shared" ca="1" si="1812"/>
        <v>1</v>
      </c>
      <c r="T4475">
        <f t="shared" ca="1" si="1813"/>
        <v>5</v>
      </c>
      <c r="U4475">
        <f t="shared" ca="1" si="1814"/>
        <v>201</v>
      </c>
      <c r="V4475">
        <f t="shared" ca="1" si="1815"/>
        <v>48</v>
      </c>
      <c r="W4475">
        <f t="shared" ca="1" si="1816"/>
        <v>15</v>
      </c>
      <c r="X4475">
        <f t="shared" ca="1" si="1817"/>
        <v>100</v>
      </c>
      <c r="Y4475">
        <f t="shared" ca="1" si="1818"/>
        <v>37774</v>
      </c>
      <c r="Z4475">
        <f t="shared" ca="1" si="1819"/>
        <v>7</v>
      </c>
    </row>
    <row r="4476" spans="1:26">
      <c r="A4476">
        <f t="shared" si="1794"/>
        <v>4475</v>
      </c>
      <c r="B4476">
        <f t="shared" ca="1" si="1795"/>
        <v>4</v>
      </c>
      <c r="C4476">
        <f t="shared" ca="1" si="1796"/>
        <v>46</v>
      </c>
      <c r="D4476">
        <f t="shared" ca="1" si="1797"/>
        <v>56561</v>
      </c>
      <c r="E4476" s="1">
        <f t="shared" ca="1" si="1798"/>
        <v>0</v>
      </c>
      <c r="F4476">
        <f t="shared" ca="1" si="1799"/>
        <v>6</v>
      </c>
      <c r="G4476">
        <f t="shared" ca="1" si="1800"/>
        <v>260.25</v>
      </c>
      <c r="H4476">
        <f t="shared" ca="1" si="1801"/>
        <v>2031.2</v>
      </c>
      <c r="I4476">
        <f t="shared" ca="1" si="1802"/>
        <v>3</v>
      </c>
      <c r="J4476">
        <f t="shared" ca="1" si="1803"/>
        <v>3</v>
      </c>
      <c r="K4476">
        <f t="shared" ca="1" si="1804"/>
        <v>0</v>
      </c>
      <c r="L4476">
        <f t="shared" ca="1" si="1805"/>
        <v>1</v>
      </c>
      <c r="M4476">
        <f t="shared" ca="1" si="1806"/>
        <v>2</v>
      </c>
      <c r="N4476">
        <f t="shared" ca="1" si="1807"/>
        <v>0</v>
      </c>
      <c r="O4476">
        <f t="shared" ca="1" si="1808"/>
        <v>2</v>
      </c>
      <c r="P4476">
        <f t="shared" ca="1" si="1809"/>
        <v>6</v>
      </c>
      <c r="Q4476">
        <f t="shared" ca="1" si="1810"/>
        <v>2</v>
      </c>
      <c r="R4476">
        <f t="shared" ca="1" si="1811"/>
        <v>1</v>
      </c>
      <c r="S4476">
        <f t="shared" ca="1" si="1812"/>
        <v>1</v>
      </c>
      <c r="T4476">
        <f t="shared" ca="1" si="1813"/>
        <v>2</v>
      </c>
      <c r="U4476">
        <f t="shared" ca="1" si="1814"/>
        <v>16</v>
      </c>
      <c r="V4476">
        <f t="shared" ca="1" si="1815"/>
        <v>0</v>
      </c>
      <c r="W4476">
        <f t="shared" ca="1" si="1816"/>
        <v>0</v>
      </c>
      <c r="X4476">
        <f t="shared" ca="1" si="1817"/>
        <v>263</v>
      </c>
      <c r="Y4476">
        <f t="shared" ca="1" si="1818"/>
        <v>7210</v>
      </c>
      <c r="Z4476">
        <f t="shared" ca="1" si="1819"/>
        <v>5</v>
      </c>
    </row>
    <row r="4477" spans="1:26">
      <c r="A4477">
        <f t="shared" si="1794"/>
        <v>4476</v>
      </c>
      <c r="B4477">
        <f t="shared" ca="1" si="1795"/>
        <v>4</v>
      </c>
      <c r="C4477">
        <f t="shared" ca="1" si="1796"/>
        <v>48</v>
      </c>
      <c r="D4477">
        <f t="shared" ca="1" si="1797"/>
        <v>38228</v>
      </c>
      <c r="E4477" s="1">
        <f t="shared" ca="1" si="1798"/>
        <v>1</v>
      </c>
      <c r="F4477">
        <f t="shared" ca="1" si="1799"/>
        <v>7</v>
      </c>
      <c r="G4477">
        <f t="shared" ca="1" si="1800"/>
        <v>196.95</v>
      </c>
      <c r="H4477">
        <f t="shared" ca="1" si="1801"/>
        <v>1883.18</v>
      </c>
      <c r="I4477">
        <f t="shared" ca="1" si="1802"/>
        <v>3</v>
      </c>
      <c r="J4477">
        <f t="shared" ca="1" si="1803"/>
        <v>4</v>
      </c>
      <c r="K4477">
        <f t="shared" ca="1" si="1804"/>
        <v>0</v>
      </c>
      <c r="L4477">
        <f t="shared" ca="1" si="1805"/>
        <v>2</v>
      </c>
      <c r="M4477">
        <f t="shared" ca="1" si="1806"/>
        <v>1</v>
      </c>
      <c r="N4477">
        <f t="shared" ca="1" si="1807"/>
        <v>1</v>
      </c>
      <c r="O4477">
        <f t="shared" ca="1" si="1808"/>
        <v>2</v>
      </c>
      <c r="P4477">
        <f t="shared" ca="1" si="1809"/>
        <v>4</v>
      </c>
      <c r="Q4477">
        <f t="shared" ca="1" si="1810"/>
        <v>4</v>
      </c>
      <c r="R4477">
        <f t="shared" ca="1" si="1811"/>
        <v>0</v>
      </c>
      <c r="S4477">
        <f t="shared" ca="1" si="1812"/>
        <v>0</v>
      </c>
      <c r="T4477">
        <f t="shared" ca="1" si="1813"/>
        <v>3</v>
      </c>
      <c r="U4477">
        <f t="shared" ca="1" si="1814"/>
        <v>71</v>
      </c>
      <c r="V4477">
        <f t="shared" ca="1" si="1815"/>
        <v>9</v>
      </c>
      <c r="W4477">
        <f t="shared" ca="1" si="1816"/>
        <v>1</v>
      </c>
      <c r="X4477">
        <f t="shared" ca="1" si="1817"/>
        <v>353</v>
      </c>
      <c r="Y4477">
        <f t="shared" ca="1" si="1818"/>
        <v>6258</v>
      </c>
      <c r="Z4477">
        <f t="shared" ca="1" si="1819"/>
        <v>6</v>
      </c>
    </row>
    <row r="4478" spans="1:26">
      <c r="A4478">
        <f t="shared" si="1794"/>
        <v>4477</v>
      </c>
      <c r="B4478">
        <f t="shared" ca="1" si="1795"/>
        <v>5</v>
      </c>
      <c r="C4478">
        <f t="shared" ca="1" si="1796"/>
        <v>51</v>
      </c>
      <c r="D4478">
        <f t="shared" ca="1" si="1797"/>
        <v>33189</v>
      </c>
      <c r="E4478" s="1">
        <f t="shared" ca="1" si="1798"/>
        <v>8</v>
      </c>
      <c r="F4478">
        <f t="shared" ca="1" si="1799"/>
        <v>18</v>
      </c>
      <c r="G4478">
        <f t="shared" ca="1" si="1800"/>
        <v>157.16999999999999</v>
      </c>
      <c r="H4478">
        <f t="shared" ca="1" si="1801"/>
        <v>3723.49</v>
      </c>
      <c r="I4478">
        <f t="shared" ca="1" si="1802"/>
        <v>18</v>
      </c>
      <c r="J4478">
        <f t="shared" ca="1" si="1803"/>
        <v>0</v>
      </c>
      <c r="K4478">
        <f t="shared" ca="1" si="1804"/>
        <v>3</v>
      </c>
      <c r="L4478">
        <f t="shared" ca="1" si="1805"/>
        <v>1</v>
      </c>
      <c r="M4478">
        <f t="shared" ca="1" si="1806"/>
        <v>0</v>
      </c>
      <c r="N4478">
        <f t="shared" ca="1" si="1807"/>
        <v>4</v>
      </c>
      <c r="O4478">
        <f t="shared" ca="1" si="1808"/>
        <v>4</v>
      </c>
      <c r="P4478">
        <f t="shared" ca="1" si="1809"/>
        <v>12</v>
      </c>
      <c r="Q4478">
        <f t="shared" ca="1" si="1810"/>
        <v>4</v>
      </c>
      <c r="R4478">
        <f t="shared" ca="1" si="1811"/>
        <v>1</v>
      </c>
      <c r="S4478">
        <f t="shared" ca="1" si="1812"/>
        <v>0</v>
      </c>
      <c r="T4478">
        <f t="shared" ca="1" si="1813"/>
        <v>9</v>
      </c>
      <c r="U4478">
        <f t="shared" ca="1" si="1814"/>
        <v>185</v>
      </c>
      <c r="V4478">
        <f t="shared" ca="1" si="1815"/>
        <v>38</v>
      </c>
      <c r="W4478">
        <f t="shared" ca="1" si="1816"/>
        <v>12</v>
      </c>
      <c r="X4478">
        <f t="shared" ca="1" si="1817"/>
        <v>194</v>
      </c>
      <c r="Y4478">
        <f t="shared" ca="1" si="1818"/>
        <v>9684</v>
      </c>
      <c r="Z4478">
        <f t="shared" ca="1" si="1819"/>
        <v>6</v>
      </c>
    </row>
    <row r="4479" spans="1:26">
      <c r="A4479">
        <f t="shared" si="1794"/>
        <v>4478</v>
      </c>
      <c r="B4479">
        <f t="shared" ca="1" si="1795"/>
        <v>4</v>
      </c>
      <c r="C4479">
        <f t="shared" ca="1" si="1796"/>
        <v>32</v>
      </c>
      <c r="D4479">
        <f t="shared" ca="1" si="1797"/>
        <v>57512</v>
      </c>
      <c r="E4479" s="1">
        <f t="shared" ca="1" si="1798"/>
        <v>2</v>
      </c>
      <c r="F4479">
        <f t="shared" ca="1" si="1799"/>
        <v>10</v>
      </c>
      <c r="G4479">
        <f t="shared" ca="1" si="1800"/>
        <v>231</v>
      </c>
      <c r="H4479">
        <f t="shared" ca="1" si="1801"/>
        <v>2376.21</v>
      </c>
      <c r="I4479">
        <f t="shared" ca="1" si="1802"/>
        <v>5</v>
      </c>
      <c r="J4479">
        <f t="shared" ca="1" si="1803"/>
        <v>5</v>
      </c>
      <c r="K4479">
        <f t="shared" ca="1" si="1804"/>
        <v>1</v>
      </c>
      <c r="L4479">
        <f t="shared" ca="1" si="1805"/>
        <v>2</v>
      </c>
      <c r="M4479">
        <f t="shared" ca="1" si="1806"/>
        <v>1</v>
      </c>
      <c r="N4479">
        <f t="shared" ca="1" si="1807"/>
        <v>0</v>
      </c>
      <c r="O4479">
        <f t="shared" ca="1" si="1808"/>
        <v>2</v>
      </c>
      <c r="P4479">
        <f t="shared" ca="1" si="1809"/>
        <v>11</v>
      </c>
      <c r="Q4479">
        <f t="shared" ca="1" si="1810"/>
        <v>2</v>
      </c>
      <c r="R4479">
        <f t="shared" ca="1" si="1811"/>
        <v>1</v>
      </c>
      <c r="S4479">
        <f t="shared" ca="1" si="1812"/>
        <v>1</v>
      </c>
      <c r="T4479">
        <f t="shared" ca="1" si="1813"/>
        <v>3</v>
      </c>
      <c r="U4479">
        <f t="shared" ca="1" si="1814"/>
        <v>59</v>
      </c>
      <c r="V4479">
        <f t="shared" ca="1" si="1815"/>
        <v>10</v>
      </c>
      <c r="W4479">
        <f t="shared" ca="1" si="1816"/>
        <v>4</v>
      </c>
      <c r="X4479">
        <f t="shared" ca="1" si="1817"/>
        <v>324</v>
      </c>
      <c r="Y4479">
        <f t="shared" ca="1" si="1818"/>
        <v>6113</v>
      </c>
      <c r="Z4479">
        <f t="shared" ca="1" si="1819"/>
        <v>8</v>
      </c>
    </row>
    <row r="4480" spans="1:26">
      <c r="A4480">
        <f t="shared" si="1794"/>
        <v>4479</v>
      </c>
      <c r="B4480">
        <f t="shared" ca="1" si="1795"/>
        <v>2</v>
      </c>
      <c r="C4480">
        <f t="shared" ca="1" si="1796"/>
        <v>40</v>
      </c>
      <c r="D4480">
        <f t="shared" ca="1" si="1797"/>
        <v>61399</v>
      </c>
      <c r="E4480" s="1">
        <f t="shared" ca="1" si="1798"/>
        <v>3</v>
      </c>
      <c r="F4480">
        <f t="shared" ca="1" si="1799"/>
        <v>21</v>
      </c>
      <c r="G4480">
        <f t="shared" ca="1" si="1800"/>
        <v>531.48</v>
      </c>
      <c r="H4480">
        <f t="shared" ca="1" si="1801"/>
        <v>11620.35</v>
      </c>
      <c r="I4480">
        <f t="shared" ca="1" si="1802"/>
        <v>13</v>
      </c>
      <c r="J4480">
        <f t="shared" ca="1" si="1803"/>
        <v>8</v>
      </c>
      <c r="K4480">
        <f t="shared" ca="1" si="1804"/>
        <v>5</v>
      </c>
      <c r="L4480">
        <f t="shared" ca="1" si="1805"/>
        <v>3</v>
      </c>
      <c r="M4480">
        <f t="shared" ca="1" si="1806"/>
        <v>2</v>
      </c>
      <c r="N4480">
        <f t="shared" ca="1" si="1807"/>
        <v>0</v>
      </c>
      <c r="O4480">
        <f t="shared" ca="1" si="1808"/>
        <v>3</v>
      </c>
      <c r="P4480">
        <f t="shared" ca="1" si="1809"/>
        <v>13</v>
      </c>
      <c r="Q4480">
        <f t="shared" ca="1" si="1810"/>
        <v>7</v>
      </c>
      <c r="R4480">
        <f t="shared" ca="1" si="1811"/>
        <v>7</v>
      </c>
      <c r="S4480">
        <f t="shared" ca="1" si="1812"/>
        <v>1</v>
      </c>
      <c r="T4480">
        <f t="shared" ca="1" si="1813"/>
        <v>2</v>
      </c>
      <c r="U4480">
        <f t="shared" ca="1" si="1814"/>
        <v>122</v>
      </c>
      <c r="V4480">
        <f t="shared" ca="1" si="1815"/>
        <v>28</v>
      </c>
      <c r="W4480">
        <f t="shared" ca="1" si="1816"/>
        <v>7</v>
      </c>
      <c r="X4480">
        <f t="shared" ca="1" si="1817"/>
        <v>150</v>
      </c>
      <c r="Y4480">
        <f t="shared" ca="1" si="1818"/>
        <v>30288</v>
      </c>
      <c r="Z4480">
        <f t="shared" ca="1" si="1819"/>
        <v>8</v>
      </c>
    </row>
    <row r="4481" spans="1:26">
      <c r="A4481">
        <f t="shared" si="1794"/>
        <v>4480</v>
      </c>
      <c r="B4481">
        <f t="shared" ca="1" si="1795"/>
        <v>5</v>
      </c>
      <c r="C4481">
        <f t="shared" ca="1" si="1796"/>
        <v>41</v>
      </c>
      <c r="D4481">
        <f t="shared" ca="1" si="1797"/>
        <v>42257</v>
      </c>
      <c r="E4481" s="1">
        <f t="shared" ca="1" si="1798"/>
        <v>6</v>
      </c>
      <c r="F4481">
        <f t="shared" ca="1" si="1799"/>
        <v>19</v>
      </c>
      <c r="G4481">
        <f t="shared" ca="1" si="1800"/>
        <v>201.65</v>
      </c>
      <c r="H4481">
        <f t="shared" ca="1" si="1801"/>
        <v>3933.25</v>
      </c>
      <c r="I4481">
        <f t="shared" ca="1" si="1802"/>
        <v>17</v>
      </c>
      <c r="J4481">
        <f t="shared" ca="1" si="1803"/>
        <v>2</v>
      </c>
      <c r="K4481">
        <f t="shared" ca="1" si="1804"/>
        <v>1</v>
      </c>
      <c r="L4481">
        <f t="shared" ca="1" si="1805"/>
        <v>1</v>
      </c>
      <c r="M4481">
        <f t="shared" ca="1" si="1806"/>
        <v>0</v>
      </c>
      <c r="N4481">
        <f t="shared" ca="1" si="1807"/>
        <v>1</v>
      </c>
      <c r="O4481">
        <f t="shared" ca="1" si="1808"/>
        <v>3</v>
      </c>
      <c r="P4481">
        <f t="shared" ca="1" si="1809"/>
        <v>14</v>
      </c>
      <c r="Q4481">
        <f t="shared" ca="1" si="1810"/>
        <v>1</v>
      </c>
      <c r="R4481">
        <f t="shared" ca="1" si="1811"/>
        <v>2</v>
      </c>
      <c r="S4481">
        <f t="shared" ca="1" si="1812"/>
        <v>1</v>
      </c>
      <c r="T4481">
        <f t="shared" ca="1" si="1813"/>
        <v>6</v>
      </c>
      <c r="U4481">
        <f t="shared" ca="1" si="1814"/>
        <v>141</v>
      </c>
      <c r="V4481">
        <f t="shared" ca="1" si="1815"/>
        <v>31</v>
      </c>
      <c r="W4481">
        <f t="shared" ca="1" si="1816"/>
        <v>13</v>
      </c>
      <c r="X4481">
        <f t="shared" ca="1" si="1817"/>
        <v>163</v>
      </c>
      <c r="Y4481">
        <f t="shared" ca="1" si="1818"/>
        <v>11377</v>
      </c>
      <c r="Z4481">
        <f t="shared" ca="1" si="1819"/>
        <v>4</v>
      </c>
    </row>
    <row r="4482" spans="1:26">
      <c r="A4482">
        <f t="shared" si="1794"/>
        <v>4481</v>
      </c>
      <c r="B4482">
        <f t="shared" ca="1" si="1795"/>
        <v>5</v>
      </c>
      <c r="C4482">
        <f t="shared" ca="1" si="1796"/>
        <v>31</v>
      </c>
      <c r="D4482">
        <f t="shared" ca="1" si="1797"/>
        <v>22593</v>
      </c>
      <c r="E4482" s="1">
        <f t="shared" ca="1" si="1798"/>
        <v>4</v>
      </c>
      <c r="F4482">
        <f t="shared" ca="1" si="1799"/>
        <v>19</v>
      </c>
      <c r="G4482">
        <f t="shared" ca="1" si="1800"/>
        <v>76.42</v>
      </c>
      <c r="H4482">
        <f t="shared" ca="1" si="1801"/>
        <v>1285.8699999999999</v>
      </c>
      <c r="I4482">
        <f t="shared" ca="1" si="1802"/>
        <v>13</v>
      </c>
      <c r="J4482">
        <f t="shared" ca="1" si="1803"/>
        <v>6</v>
      </c>
      <c r="K4482">
        <f t="shared" ca="1" si="1804"/>
        <v>1</v>
      </c>
      <c r="L4482">
        <f t="shared" ca="1" si="1805"/>
        <v>1</v>
      </c>
      <c r="M4482">
        <f t="shared" ca="1" si="1806"/>
        <v>0</v>
      </c>
      <c r="N4482">
        <f t="shared" ca="1" si="1807"/>
        <v>3</v>
      </c>
      <c r="O4482">
        <f t="shared" ca="1" si="1808"/>
        <v>3</v>
      </c>
      <c r="P4482">
        <f t="shared" ca="1" si="1809"/>
        <v>12</v>
      </c>
      <c r="Q4482">
        <f t="shared" ca="1" si="1810"/>
        <v>5</v>
      </c>
      <c r="R4482">
        <f t="shared" ca="1" si="1811"/>
        <v>0</v>
      </c>
      <c r="S4482">
        <f t="shared" ca="1" si="1812"/>
        <v>0</v>
      </c>
      <c r="T4482">
        <f t="shared" ca="1" si="1813"/>
        <v>7</v>
      </c>
      <c r="U4482">
        <f t="shared" ca="1" si="1814"/>
        <v>132</v>
      </c>
      <c r="V4482">
        <f t="shared" ca="1" si="1815"/>
        <v>26</v>
      </c>
      <c r="W4482">
        <f t="shared" ca="1" si="1816"/>
        <v>6</v>
      </c>
      <c r="X4482">
        <f t="shared" ca="1" si="1817"/>
        <v>152</v>
      </c>
      <c r="Y4482">
        <f t="shared" ca="1" si="1818"/>
        <v>1401</v>
      </c>
      <c r="Z4482">
        <f t="shared" ca="1" si="1819"/>
        <v>6</v>
      </c>
    </row>
    <row r="4483" spans="1:26">
      <c r="A4483">
        <f t="shared" ref="A4483:A4546" si="1820">ROW()-1</f>
        <v>4482</v>
      </c>
      <c r="B4483">
        <f t="shared" ref="B4483:B4546" ca="1" si="1821">RANDBETWEEN(1,5)</f>
        <v>1</v>
      </c>
      <c r="C4483">
        <f t="shared" ref="C4483:C4546" ca="1" si="1822">ROUND(MAX(18,MIN(75,CHOOSE(B4483,_xlfn.NORM.INV(RAND(),27,6),_xlfn.NORM.INV(RAND(),44,8),_xlfn.NORM.INV(RAND(),43,9),_xlfn.NORM.INV(RAND(),38,12),_xlfn.NORM.INV(RAND(),41,10)))),0)</f>
        <v>32</v>
      </c>
      <c r="D4483">
        <f t="shared" ref="D4483:D4546" ca="1" si="1823">ROUND(MAX(18000,CHOOSE(B4483,_xlfn.NORM.INV(RAND(),34000,8000),_xlfn.NORM.INV(RAND(),70000,15000),_xlfn.NORM.INV(RAND(),50000,10000),_xlfn.NORM.INV(RAND(),36000,9000),_xlfn.NORM.INV(RAND(),32000,7000))),0)</f>
        <v>27012</v>
      </c>
      <c r="E4483" s="1">
        <f t="shared" ref="E4483:E4546" ca="1" si="1824">ROUND(MAX(0,CHOOSE(B4483,_xlfn.NORM.INV(RAND(),3,1.5),_xlfn.NORM.INV(RAND(),7,2.5),_xlfn.NORM.INV(RAND(),6,2),_xlfn.NORM.INV(RAND(),2,1.5),_xlfn.NORM.INV(RAND(),5,2))),0)</f>
        <v>3</v>
      </c>
      <c r="F4483">
        <f t="shared" ref="F4483:F4546" ca="1" si="1825">ROUND(MAX(1,E4483*1.4+D4483/12000+CHOOSE(B4483,10,7,6,3,8)+_xlfn.NORM.INV(RAND(),0,3)),0)</f>
        <v>16</v>
      </c>
      <c r="G4483">
        <f t="shared" ref="G4483:G4546" ca="1" si="1826">ROUND(MAX(30,D4483/180+CHOOSE(B4483,-20,150,40,-30,-40)+_xlfn.NORM.INV(RAND(),0,35)),2)</f>
        <v>127.57</v>
      </c>
      <c r="H4483">
        <f t="shared" ref="H4483:H4546" ca="1" si="1827">ROUND(MAX(50,F4483*G4483+_xlfn.NORM.INV(RAND(),0,600)),2)</f>
        <v>2103.0300000000002</v>
      </c>
      <c r="I4483">
        <f t="shared" ref="I4483:I4546" ca="1" si="1828">ROUND(MAX(0,F4483*CHOOSE(B4483,0.85,0.7,0.45,0.5,0.9)+_xlfn.NORM.INV(RAND(),0,2)),0)</f>
        <v>11</v>
      </c>
      <c r="J4483">
        <f t="shared" ref="J4483:J4546" ca="1" si="1829">MAX(0,F4483-I4483)</f>
        <v>5</v>
      </c>
      <c r="K4483">
        <f t="shared" ref="K4483:K4546" ca="1" si="1830">MAX(0,ROUND(F4483/12+CHOOSE(B4483,1,2,0,0,1)+_xlfn.NORM.INV(RAND(),0,0.8),0))</f>
        <v>2</v>
      </c>
      <c r="L4483">
        <f t="shared" ref="L4483:L4546" ca="1" si="1831">MAX(0,ROUND(D4483/45000+CHOOSE(B4483,0,1,0,0,0)+_xlfn.NORM.INV(RAND(),0,0.6),0))</f>
        <v>0</v>
      </c>
      <c r="M4483">
        <f t="shared" ref="M4483:M4546" ca="1" si="1832">MAX(0,ROUND(D4483/65000+CHOOSE(B4483,0,1,1,0,0)+_xlfn.NORM.INV(RAND(),0,0.6),0))</f>
        <v>0</v>
      </c>
      <c r="N4483">
        <f t="shared" ref="N4483:N4546" ca="1" si="1833">MAX(0,ROUND(E4483/3+CHOOSE(B4483,0,0,2,0,0)+_xlfn.NORM.INV(RAND(),0,0.8),0))</f>
        <v>0</v>
      </c>
      <c r="O4483">
        <f t="shared" ref="O4483:O4546" ca="1" si="1834">MAX(0,ROUND((70-C4483)/18+CHOOSE(B4483,4,0,0,0,2)+_xlfn.NORM.INV(RAND(),0,1.2),0))</f>
        <v>5</v>
      </c>
      <c r="P4483">
        <f t="shared" ref="P4483:P4546" ca="1" si="1835">MAX(0,ROUND(F4483*0.7+_xlfn.NORM.INV(RAND(),0,3),0))</f>
        <v>15</v>
      </c>
      <c r="Q4483">
        <f t="shared" ref="Q4483:Q4546" ca="1" si="1836">MAX(0,ROUND((L4483+M4483+N4483)*0.8+R4483*0.3+_xlfn.NORM.INV(RAND(),0,1),0))</f>
        <v>0</v>
      </c>
      <c r="R4483">
        <f t="shared" ref="R4483:R4546" ca="1" si="1837">MAX(0,ROUND(H4483/2500+CHOOSE(B4483,0,2,1,0,0)+_xlfn.NORM.INV(RAND(),0,0.8),0))</f>
        <v>1</v>
      </c>
      <c r="S4483">
        <f t="shared" ref="S4483:S4546" ca="1" si="1838">MAX(0,ROUND(F4483*0.04+_xlfn.NORM.INV(RAND(),0,0.7),0))</f>
        <v>0</v>
      </c>
      <c r="T4483">
        <f t="shared" ref="T4483:T4546" ca="1" si="1839">MAX(0,ROUND(F4483*0.15+CHOOSE(B4483,1,0,1,2,5)+_xlfn.NORM.INV(RAND(),0,1),0))</f>
        <v>5</v>
      </c>
      <c r="U4483">
        <f t="shared" ref="U4483:U4546" ca="1" si="1840">ROUND(MAX(5,I4483*8+P4483*2+_xlfn.NORM.INV(RAND(),0,20)),0)</f>
        <v>136</v>
      </c>
      <c r="V4483">
        <f t="shared" ref="V4483:V4546" ca="1" si="1841">ROUND(MAX(0,U4483*0.2+_xlfn.NORM.INV(RAND(),0,5)),0)</f>
        <v>26</v>
      </c>
      <c r="W4483">
        <f t="shared" ref="W4483:W4546" ca="1" si="1842">ROUND(MAX(0,V4483*0.3+T4483*0.4+_xlfn.NORM.INV(RAND(),0,3)),0)</f>
        <v>6</v>
      </c>
      <c r="X4483">
        <f t="shared" ref="X4483:X4546" ca="1" si="1843">ROUND(MAX(1,365-F4483*10+_xlfn.NORM.INV(RAND(),0,35)),0)</f>
        <v>241</v>
      </c>
      <c r="Y4483">
        <f t="shared" ref="Y4483:Y4546" ca="1" si="1844">ROUND(MAX(0,H4483*2.5+Q4483*100+_xlfn.NORM.INV(RAND(),0,1200)),0)</f>
        <v>4746</v>
      </c>
      <c r="Z4483">
        <f t="shared" ref="Z4483:Z4546" ca="1" si="1845">MIN(10,MAX(1,ROUND(6.5+Y4483/8000-R4483*0.5-S4483*0.3+_xlfn.NORM.INV(RAND(),0,1.2),0)))</f>
        <v>8</v>
      </c>
    </row>
    <row r="4484" spans="1:26">
      <c r="A4484">
        <f t="shared" si="1820"/>
        <v>4483</v>
      </c>
      <c r="B4484">
        <f t="shared" ca="1" si="1821"/>
        <v>1</v>
      </c>
      <c r="C4484">
        <f t="shared" ca="1" si="1822"/>
        <v>35</v>
      </c>
      <c r="D4484">
        <f t="shared" ca="1" si="1823"/>
        <v>41451</v>
      </c>
      <c r="E4484" s="1">
        <f t="shared" ca="1" si="1824"/>
        <v>3</v>
      </c>
      <c r="F4484">
        <f t="shared" ca="1" si="1825"/>
        <v>17</v>
      </c>
      <c r="G4484">
        <f t="shared" ca="1" si="1826"/>
        <v>204.17</v>
      </c>
      <c r="H4484">
        <f t="shared" ca="1" si="1827"/>
        <v>3804.11</v>
      </c>
      <c r="I4484">
        <f t="shared" ca="1" si="1828"/>
        <v>14</v>
      </c>
      <c r="J4484">
        <f t="shared" ca="1" si="1829"/>
        <v>3</v>
      </c>
      <c r="K4484">
        <f t="shared" ca="1" si="1830"/>
        <v>3</v>
      </c>
      <c r="L4484">
        <f t="shared" ca="1" si="1831"/>
        <v>1</v>
      </c>
      <c r="M4484">
        <f t="shared" ca="1" si="1832"/>
        <v>1</v>
      </c>
      <c r="N4484">
        <f t="shared" ca="1" si="1833"/>
        <v>1</v>
      </c>
      <c r="O4484">
        <f t="shared" ca="1" si="1834"/>
        <v>7</v>
      </c>
      <c r="P4484">
        <f t="shared" ca="1" si="1835"/>
        <v>13</v>
      </c>
      <c r="Q4484">
        <f t="shared" ca="1" si="1836"/>
        <v>3</v>
      </c>
      <c r="R4484">
        <f t="shared" ca="1" si="1837"/>
        <v>2</v>
      </c>
      <c r="S4484">
        <f t="shared" ca="1" si="1838"/>
        <v>1</v>
      </c>
      <c r="T4484">
        <f t="shared" ca="1" si="1839"/>
        <v>4</v>
      </c>
      <c r="U4484">
        <f t="shared" ca="1" si="1840"/>
        <v>149</v>
      </c>
      <c r="V4484">
        <f t="shared" ca="1" si="1841"/>
        <v>30</v>
      </c>
      <c r="W4484">
        <f t="shared" ca="1" si="1842"/>
        <v>10</v>
      </c>
      <c r="X4484">
        <f t="shared" ca="1" si="1843"/>
        <v>214</v>
      </c>
      <c r="Y4484">
        <f t="shared" ca="1" si="1844"/>
        <v>9350</v>
      </c>
      <c r="Z4484">
        <f t="shared" ca="1" si="1845"/>
        <v>8</v>
      </c>
    </row>
    <row r="4485" spans="1:26">
      <c r="A4485">
        <f t="shared" si="1820"/>
        <v>4484</v>
      </c>
      <c r="B4485">
        <f t="shared" ca="1" si="1821"/>
        <v>2</v>
      </c>
      <c r="C4485">
        <f t="shared" ca="1" si="1822"/>
        <v>41</v>
      </c>
      <c r="D4485">
        <f t="shared" ca="1" si="1823"/>
        <v>63812</v>
      </c>
      <c r="E4485" s="1">
        <f t="shared" ca="1" si="1824"/>
        <v>6</v>
      </c>
      <c r="F4485">
        <f t="shared" ca="1" si="1825"/>
        <v>24</v>
      </c>
      <c r="G4485">
        <f t="shared" ca="1" si="1826"/>
        <v>485.84</v>
      </c>
      <c r="H4485">
        <f t="shared" ca="1" si="1827"/>
        <v>11655.53</v>
      </c>
      <c r="I4485">
        <f t="shared" ca="1" si="1828"/>
        <v>18</v>
      </c>
      <c r="J4485">
        <f t="shared" ca="1" si="1829"/>
        <v>6</v>
      </c>
      <c r="K4485">
        <f t="shared" ca="1" si="1830"/>
        <v>3</v>
      </c>
      <c r="L4485">
        <f t="shared" ca="1" si="1831"/>
        <v>1</v>
      </c>
      <c r="M4485">
        <f t="shared" ca="1" si="1832"/>
        <v>3</v>
      </c>
      <c r="N4485">
        <f t="shared" ca="1" si="1833"/>
        <v>0</v>
      </c>
      <c r="O4485">
        <f t="shared" ca="1" si="1834"/>
        <v>0</v>
      </c>
      <c r="P4485">
        <f t="shared" ca="1" si="1835"/>
        <v>19</v>
      </c>
      <c r="Q4485">
        <f t="shared" ca="1" si="1836"/>
        <v>6</v>
      </c>
      <c r="R4485">
        <f t="shared" ca="1" si="1837"/>
        <v>6</v>
      </c>
      <c r="S4485">
        <f t="shared" ca="1" si="1838"/>
        <v>1</v>
      </c>
      <c r="T4485">
        <f t="shared" ca="1" si="1839"/>
        <v>3</v>
      </c>
      <c r="U4485">
        <f t="shared" ca="1" si="1840"/>
        <v>217</v>
      </c>
      <c r="V4485">
        <f t="shared" ca="1" si="1841"/>
        <v>45</v>
      </c>
      <c r="W4485">
        <f t="shared" ca="1" si="1842"/>
        <v>11</v>
      </c>
      <c r="X4485">
        <f t="shared" ca="1" si="1843"/>
        <v>161</v>
      </c>
      <c r="Y4485">
        <f t="shared" ca="1" si="1844"/>
        <v>29136</v>
      </c>
      <c r="Z4485">
        <f t="shared" ca="1" si="1845"/>
        <v>8</v>
      </c>
    </row>
    <row r="4486" spans="1:26">
      <c r="A4486">
        <f t="shared" si="1820"/>
        <v>4485</v>
      </c>
      <c r="B4486">
        <f t="shared" ca="1" si="1821"/>
        <v>2</v>
      </c>
      <c r="C4486">
        <f t="shared" ca="1" si="1822"/>
        <v>53</v>
      </c>
      <c r="D4486">
        <f t="shared" ca="1" si="1823"/>
        <v>68532</v>
      </c>
      <c r="E4486" s="1">
        <f t="shared" ca="1" si="1824"/>
        <v>12</v>
      </c>
      <c r="F4486">
        <f t="shared" ca="1" si="1825"/>
        <v>27</v>
      </c>
      <c r="G4486">
        <f t="shared" ca="1" si="1826"/>
        <v>562.79999999999995</v>
      </c>
      <c r="H4486">
        <f t="shared" ca="1" si="1827"/>
        <v>15955.96</v>
      </c>
      <c r="I4486">
        <f t="shared" ca="1" si="1828"/>
        <v>17</v>
      </c>
      <c r="J4486">
        <f t="shared" ca="1" si="1829"/>
        <v>10</v>
      </c>
      <c r="K4486">
        <f t="shared" ca="1" si="1830"/>
        <v>4</v>
      </c>
      <c r="L4486">
        <f t="shared" ca="1" si="1831"/>
        <v>2</v>
      </c>
      <c r="M4486">
        <f t="shared" ca="1" si="1832"/>
        <v>2</v>
      </c>
      <c r="N4486">
        <f t="shared" ca="1" si="1833"/>
        <v>3</v>
      </c>
      <c r="O4486">
        <f t="shared" ca="1" si="1834"/>
        <v>0</v>
      </c>
      <c r="P4486">
        <f t="shared" ca="1" si="1835"/>
        <v>24</v>
      </c>
      <c r="Q4486">
        <f t="shared" ca="1" si="1836"/>
        <v>8</v>
      </c>
      <c r="R4486">
        <f t="shared" ca="1" si="1837"/>
        <v>10</v>
      </c>
      <c r="S4486">
        <f t="shared" ca="1" si="1838"/>
        <v>1</v>
      </c>
      <c r="T4486">
        <f t="shared" ca="1" si="1839"/>
        <v>3</v>
      </c>
      <c r="U4486">
        <f t="shared" ca="1" si="1840"/>
        <v>208</v>
      </c>
      <c r="V4486">
        <f t="shared" ca="1" si="1841"/>
        <v>46</v>
      </c>
      <c r="W4486">
        <f t="shared" ca="1" si="1842"/>
        <v>17</v>
      </c>
      <c r="X4486">
        <f t="shared" ca="1" si="1843"/>
        <v>112</v>
      </c>
      <c r="Y4486">
        <f t="shared" ca="1" si="1844"/>
        <v>40997</v>
      </c>
      <c r="Z4486">
        <f t="shared" ca="1" si="1845"/>
        <v>7</v>
      </c>
    </row>
    <row r="4487" spans="1:26">
      <c r="A4487">
        <f t="shared" si="1820"/>
        <v>4486</v>
      </c>
      <c r="B4487">
        <f t="shared" ca="1" si="1821"/>
        <v>3</v>
      </c>
      <c r="C4487">
        <f t="shared" ca="1" si="1822"/>
        <v>43</v>
      </c>
      <c r="D4487">
        <f t="shared" ca="1" si="1823"/>
        <v>57966</v>
      </c>
      <c r="E4487" s="1">
        <f t="shared" ca="1" si="1824"/>
        <v>9</v>
      </c>
      <c r="F4487">
        <f t="shared" ca="1" si="1825"/>
        <v>26</v>
      </c>
      <c r="G4487">
        <f t="shared" ca="1" si="1826"/>
        <v>330.89</v>
      </c>
      <c r="H4487">
        <f t="shared" ca="1" si="1827"/>
        <v>7820.15</v>
      </c>
      <c r="I4487">
        <f t="shared" ca="1" si="1828"/>
        <v>15</v>
      </c>
      <c r="J4487">
        <f t="shared" ca="1" si="1829"/>
        <v>11</v>
      </c>
      <c r="K4487">
        <f t="shared" ca="1" si="1830"/>
        <v>3</v>
      </c>
      <c r="L4487">
        <f t="shared" ca="1" si="1831"/>
        <v>1</v>
      </c>
      <c r="M4487">
        <f t="shared" ca="1" si="1832"/>
        <v>3</v>
      </c>
      <c r="N4487">
        <f t="shared" ca="1" si="1833"/>
        <v>5</v>
      </c>
      <c r="O4487">
        <f t="shared" ca="1" si="1834"/>
        <v>1</v>
      </c>
      <c r="P4487">
        <f t="shared" ca="1" si="1835"/>
        <v>21</v>
      </c>
      <c r="Q4487">
        <f t="shared" ca="1" si="1836"/>
        <v>8</v>
      </c>
      <c r="R4487">
        <f t="shared" ca="1" si="1837"/>
        <v>3</v>
      </c>
      <c r="S4487">
        <f t="shared" ca="1" si="1838"/>
        <v>1</v>
      </c>
      <c r="T4487">
        <f t="shared" ca="1" si="1839"/>
        <v>6</v>
      </c>
      <c r="U4487">
        <f t="shared" ca="1" si="1840"/>
        <v>178</v>
      </c>
      <c r="V4487">
        <f t="shared" ca="1" si="1841"/>
        <v>38</v>
      </c>
      <c r="W4487">
        <f t="shared" ca="1" si="1842"/>
        <v>11</v>
      </c>
      <c r="X4487">
        <f t="shared" ca="1" si="1843"/>
        <v>81</v>
      </c>
      <c r="Y4487">
        <f t="shared" ca="1" si="1844"/>
        <v>19492</v>
      </c>
      <c r="Z4487">
        <f t="shared" ca="1" si="1845"/>
        <v>10</v>
      </c>
    </row>
    <row r="4488" spans="1:26">
      <c r="A4488">
        <f t="shared" si="1820"/>
        <v>4487</v>
      </c>
      <c r="B4488">
        <f t="shared" ca="1" si="1821"/>
        <v>1</v>
      </c>
      <c r="C4488">
        <f t="shared" ca="1" si="1822"/>
        <v>34</v>
      </c>
      <c r="D4488">
        <f t="shared" ca="1" si="1823"/>
        <v>43003</v>
      </c>
      <c r="E4488" s="1">
        <f t="shared" ca="1" si="1824"/>
        <v>0</v>
      </c>
      <c r="F4488">
        <f t="shared" ca="1" si="1825"/>
        <v>13</v>
      </c>
      <c r="G4488">
        <f t="shared" ca="1" si="1826"/>
        <v>253.86</v>
      </c>
      <c r="H4488">
        <f t="shared" ca="1" si="1827"/>
        <v>2731.07</v>
      </c>
      <c r="I4488">
        <f t="shared" ca="1" si="1828"/>
        <v>8</v>
      </c>
      <c r="J4488">
        <f t="shared" ca="1" si="1829"/>
        <v>5</v>
      </c>
      <c r="K4488">
        <f t="shared" ca="1" si="1830"/>
        <v>2</v>
      </c>
      <c r="L4488">
        <f t="shared" ca="1" si="1831"/>
        <v>1</v>
      </c>
      <c r="M4488">
        <f t="shared" ca="1" si="1832"/>
        <v>0</v>
      </c>
      <c r="N4488">
        <f t="shared" ca="1" si="1833"/>
        <v>0</v>
      </c>
      <c r="O4488">
        <f t="shared" ca="1" si="1834"/>
        <v>5</v>
      </c>
      <c r="P4488">
        <f t="shared" ca="1" si="1835"/>
        <v>7</v>
      </c>
      <c r="Q4488">
        <f t="shared" ca="1" si="1836"/>
        <v>1</v>
      </c>
      <c r="R4488">
        <f t="shared" ca="1" si="1837"/>
        <v>2</v>
      </c>
      <c r="S4488">
        <f t="shared" ca="1" si="1838"/>
        <v>0</v>
      </c>
      <c r="T4488">
        <f t="shared" ca="1" si="1839"/>
        <v>1</v>
      </c>
      <c r="U4488">
        <f t="shared" ca="1" si="1840"/>
        <v>87</v>
      </c>
      <c r="V4488">
        <f t="shared" ca="1" si="1841"/>
        <v>16</v>
      </c>
      <c r="W4488">
        <f t="shared" ca="1" si="1842"/>
        <v>10</v>
      </c>
      <c r="X4488">
        <f t="shared" ca="1" si="1843"/>
        <v>229</v>
      </c>
      <c r="Y4488">
        <f t="shared" ca="1" si="1844"/>
        <v>7402</v>
      </c>
      <c r="Z4488">
        <f t="shared" ca="1" si="1845"/>
        <v>5</v>
      </c>
    </row>
    <row r="4489" spans="1:26">
      <c r="A4489">
        <f t="shared" si="1820"/>
        <v>4488</v>
      </c>
      <c r="B4489">
        <f t="shared" ca="1" si="1821"/>
        <v>5</v>
      </c>
      <c r="C4489">
        <f t="shared" ca="1" si="1822"/>
        <v>45</v>
      </c>
      <c r="D4489">
        <f t="shared" ca="1" si="1823"/>
        <v>25885</v>
      </c>
      <c r="E4489" s="1">
        <f t="shared" ca="1" si="1824"/>
        <v>7</v>
      </c>
      <c r="F4489">
        <f t="shared" ca="1" si="1825"/>
        <v>26</v>
      </c>
      <c r="G4489">
        <f t="shared" ca="1" si="1826"/>
        <v>106</v>
      </c>
      <c r="H4489">
        <f t="shared" ca="1" si="1827"/>
        <v>3121.97</v>
      </c>
      <c r="I4489">
        <f t="shared" ca="1" si="1828"/>
        <v>20</v>
      </c>
      <c r="J4489">
        <f t="shared" ca="1" si="1829"/>
        <v>6</v>
      </c>
      <c r="K4489">
        <f t="shared" ca="1" si="1830"/>
        <v>3</v>
      </c>
      <c r="L4489">
        <f t="shared" ca="1" si="1831"/>
        <v>1</v>
      </c>
      <c r="M4489">
        <f t="shared" ca="1" si="1832"/>
        <v>0</v>
      </c>
      <c r="N4489">
        <f t="shared" ca="1" si="1833"/>
        <v>2</v>
      </c>
      <c r="O4489">
        <f t="shared" ca="1" si="1834"/>
        <v>3</v>
      </c>
      <c r="P4489">
        <f t="shared" ca="1" si="1835"/>
        <v>20</v>
      </c>
      <c r="Q4489">
        <f t="shared" ca="1" si="1836"/>
        <v>2</v>
      </c>
      <c r="R4489">
        <f t="shared" ca="1" si="1837"/>
        <v>1</v>
      </c>
      <c r="S4489">
        <f t="shared" ca="1" si="1838"/>
        <v>1</v>
      </c>
      <c r="T4489">
        <f t="shared" ca="1" si="1839"/>
        <v>9</v>
      </c>
      <c r="U4489">
        <f t="shared" ca="1" si="1840"/>
        <v>173</v>
      </c>
      <c r="V4489">
        <f t="shared" ca="1" si="1841"/>
        <v>31</v>
      </c>
      <c r="W4489">
        <f t="shared" ca="1" si="1842"/>
        <v>12</v>
      </c>
      <c r="X4489">
        <f t="shared" ca="1" si="1843"/>
        <v>104</v>
      </c>
      <c r="Y4489">
        <f t="shared" ca="1" si="1844"/>
        <v>7339</v>
      </c>
      <c r="Z4489">
        <f t="shared" ca="1" si="1845"/>
        <v>7</v>
      </c>
    </row>
    <row r="4490" spans="1:26">
      <c r="A4490">
        <f t="shared" si="1820"/>
        <v>4489</v>
      </c>
      <c r="B4490">
        <f t="shared" ca="1" si="1821"/>
        <v>2</v>
      </c>
      <c r="C4490">
        <f t="shared" ca="1" si="1822"/>
        <v>49</v>
      </c>
      <c r="D4490">
        <f t="shared" ca="1" si="1823"/>
        <v>63760</v>
      </c>
      <c r="E4490" s="1">
        <f t="shared" ca="1" si="1824"/>
        <v>7</v>
      </c>
      <c r="F4490">
        <f t="shared" ca="1" si="1825"/>
        <v>19</v>
      </c>
      <c r="G4490">
        <f t="shared" ca="1" si="1826"/>
        <v>491.63</v>
      </c>
      <c r="H4490">
        <f t="shared" ca="1" si="1827"/>
        <v>10139.549999999999</v>
      </c>
      <c r="I4490">
        <f t="shared" ca="1" si="1828"/>
        <v>20</v>
      </c>
      <c r="J4490">
        <f t="shared" ca="1" si="1829"/>
        <v>0</v>
      </c>
      <c r="K4490">
        <f t="shared" ca="1" si="1830"/>
        <v>5</v>
      </c>
      <c r="L4490">
        <f t="shared" ca="1" si="1831"/>
        <v>2</v>
      </c>
      <c r="M4490">
        <f t="shared" ca="1" si="1832"/>
        <v>2</v>
      </c>
      <c r="N4490">
        <f t="shared" ca="1" si="1833"/>
        <v>0</v>
      </c>
      <c r="O4490">
        <f t="shared" ca="1" si="1834"/>
        <v>2</v>
      </c>
      <c r="P4490">
        <f t="shared" ca="1" si="1835"/>
        <v>11</v>
      </c>
      <c r="Q4490">
        <f t="shared" ca="1" si="1836"/>
        <v>3</v>
      </c>
      <c r="R4490">
        <f t="shared" ca="1" si="1837"/>
        <v>6</v>
      </c>
      <c r="S4490">
        <f t="shared" ca="1" si="1838"/>
        <v>1</v>
      </c>
      <c r="T4490">
        <f t="shared" ca="1" si="1839"/>
        <v>3</v>
      </c>
      <c r="U4490">
        <f t="shared" ca="1" si="1840"/>
        <v>167</v>
      </c>
      <c r="V4490">
        <f t="shared" ca="1" si="1841"/>
        <v>38</v>
      </c>
      <c r="W4490">
        <f t="shared" ca="1" si="1842"/>
        <v>14</v>
      </c>
      <c r="X4490">
        <f t="shared" ca="1" si="1843"/>
        <v>207</v>
      </c>
      <c r="Y4490">
        <f t="shared" ca="1" si="1844"/>
        <v>27291</v>
      </c>
      <c r="Z4490">
        <f t="shared" ca="1" si="1845"/>
        <v>7</v>
      </c>
    </row>
    <row r="4491" spans="1:26">
      <c r="A4491">
        <f t="shared" si="1820"/>
        <v>4490</v>
      </c>
      <c r="B4491">
        <f t="shared" ca="1" si="1821"/>
        <v>4</v>
      </c>
      <c r="C4491">
        <f t="shared" ca="1" si="1822"/>
        <v>62</v>
      </c>
      <c r="D4491">
        <f t="shared" ca="1" si="1823"/>
        <v>23449</v>
      </c>
      <c r="E4491" s="1">
        <f t="shared" ca="1" si="1824"/>
        <v>0</v>
      </c>
      <c r="F4491">
        <f t="shared" ca="1" si="1825"/>
        <v>4</v>
      </c>
      <c r="G4491">
        <f t="shared" ca="1" si="1826"/>
        <v>112.46</v>
      </c>
      <c r="H4491">
        <f t="shared" ca="1" si="1827"/>
        <v>657.77</v>
      </c>
      <c r="I4491">
        <f t="shared" ca="1" si="1828"/>
        <v>1</v>
      </c>
      <c r="J4491">
        <f t="shared" ca="1" si="1829"/>
        <v>3</v>
      </c>
      <c r="K4491">
        <f t="shared" ca="1" si="1830"/>
        <v>0</v>
      </c>
      <c r="L4491">
        <f t="shared" ca="1" si="1831"/>
        <v>0</v>
      </c>
      <c r="M4491">
        <f t="shared" ca="1" si="1832"/>
        <v>0</v>
      </c>
      <c r="N4491">
        <f t="shared" ca="1" si="1833"/>
        <v>0</v>
      </c>
      <c r="O4491">
        <f t="shared" ca="1" si="1834"/>
        <v>0</v>
      </c>
      <c r="P4491">
        <f t="shared" ca="1" si="1835"/>
        <v>2</v>
      </c>
      <c r="Q4491">
        <f t="shared" ca="1" si="1836"/>
        <v>0</v>
      </c>
      <c r="R4491">
        <f t="shared" ca="1" si="1837"/>
        <v>0</v>
      </c>
      <c r="S4491">
        <f t="shared" ca="1" si="1838"/>
        <v>0</v>
      </c>
      <c r="T4491">
        <f t="shared" ca="1" si="1839"/>
        <v>2</v>
      </c>
      <c r="U4491">
        <f t="shared" ca="1" si="1840"/>
        <v>32</v>
      </c>
      <c r="V4491">
        <f t="shared" ca="1" si="1841"/>
        <v>3</v>
      </c>
      <c r="W4491">
        <f t="shared" ca="1" si="1842"/>
        <v>4</v>
      </c>
      <c r="X4491">
        <f t="shared" ca="1" si="1843"/>
        <v>362</v>
      </c>
      <c r="Y4491">
        <f t="shared" ca="1" si="1844"/>
        <v>0</v>
      </c>
      <c r="Z4491">
        <f t="shared" ca="1" si="1845"/>
        <v>5</v>
      </c>
    </row>
    <row r="4492" spans="1:26">
      <c r="A4492">
        <f t="shared" si="1820"/>
        <v>4491</v>
      </c>
      <c r="B4492">
        <f t="shared" ca="1" si="1821"/>
        <v>5</v>
      </c>
      <c r="C4492">
        <f t="shared" ca="1" si="1822"/>
        <v>40</v>
      </c>
      <c r="D4492">
        <f t="shared" ca="1" si="1823"/>
        <v>28601</v>
      </c>
      <c r="E4492" s="1">
        <f t="shared" ca="1" si="1824"/>
        <v>5</v>
      </c>
      <c r="F4492">
        <f t="shared" ca="1" si="1825"/>
        <v>15</v>
      </c>
      <c r="G4492">
        <f t="shared" ca="1" si="1826"/>
        <v>112.8</v>
      </c>
      <c r="H4492">
        <f t="shared" ca="1" si="1827"/>
        <v>1752.74</v>
      </c>
      <c r="I4492">
        <f t="shared" ca="1" si="1828"/>
        <v>12</v>
      </c>
      <c r="J4492">
        <f t="shared" ca="1" si="1829"/>
        <v>3</v>
      </c>
      <c r="K4492">
        <f t="shared" ca="1" si="1830"/>
        <v>3</v>
      </c>
      <c r="L4492">
        <f t="shared" ca="1" si="1831"/>
        <v>1</v>
      </c>
      <c r="M4492">
        <f t="shared" ca="1" si="1832"/>
        <v>1</v>
      </c>
      <c r="N4492">
        <f t="shared" ca="1" si="1833"/>
        <v>1</v>
      </c>
      <c r="O4492">
        <f t="shared" ca="1" si="1834"/>
        <v>3</v>
      </c>
      <c r="P4492">
        <f t="shared" ca="1" si="1835"/>
        <v>8</v>
      </c>
      <c r="Q4492">
        <f t="shared" ca="1" si="1836"/>
        <v>3</v>
      </c>
      <c r="R4492">
        <f t="shared" ca="1" si="1837"/>
        <v>2</v>
      </c>
      <c r="S4492">
        <f t="shared" ca="1" si="1838"/>
        <v>0</v>
      </c>
      <c r="T4492">
        <f t="shared" ca="1" si="1839"/>
        <v>6</v>
      </c>
      <c r="U4492">
        <f t="shared" ca="1" si="1840"/>
        <v>101</v>
      </c>
      <c r="V4492">
        <f t="shared" ca="1" si="1841"/>
        <v>17</v>
      </c>
      <c r="W4492">
        <f t="shared" ca="1" si="1842"/>
        <v>5</v>
      </c>
      <c r="X4492">
        <f t="shared" ca="1" si="1843"/>
        <v>226</v>
      </c>
      <c r="Y4492">
        <f t="shared" ca="1" si="1844"/>
        <v>4502</v>
      </c>
      <c r="Z4492">
        <f t="shared" ca="1" si="1845"/>
        <v>5</v>
      </c>
    </row>
    <row r="4493" spans="1:26">
      <c r="A4493">
        <f t="shared" si="1820"/>
        <v>4492</v>
      </c>
      <c r="B4493">
        <f t="shared" ca="1" si="1821"/>
        <v>3</v>
      </c>
      <c r="C4493">
        <f t="shared" ca="1" si="1822"/>
        <v>36</v>
      </c>
      <c r="D4493">
        <f t="shared" ca="1" si="1823"/>
        <v>47458</v>
      </c>
      <c r="E4493" s="1">
        <f t="shared" ca="1" si="1824"/>
        <v>11</v>
      </c>
      <c r="F4493">
        <f t="shared" ca="1" si="1825"/>
        <v>21</v>
      </c>
      <c r="G4493">
        <f t="shared" ca="1" si="1826"/>
        <v>235.89</v>
      </c>
      <c r="H4493">
        <f t="shared" ca="1" si="1827"/>
        <v>4332.99</v>
      </c>
      <c r="I4493">
        <f t="shared" ca="1" si="1828"/>
        <v>9</v>
      </c>
      <c r="J4493">
        <f t="shared" ca="1" si="1829"/>
        <v>12</v>
      </c>
      <c r="K4493">
        <f t="shared" ca="1" si="1830"/>
        <v>1</v>
      </c>
      <c r="L4493">
        <f t="shared" ca="1" si="1831"/>
        <v>1</v>
      </c>
      <c r="M4493">
        <f t="shared" ca="1" si="1832"/>
        <v>1</v>
      </c>
      <c r="N4493">
        <f t="shared" ca="1" si="1833"/>
        <v>6</v>
      </c>
      <c r="O4493">
        <f t="shared" ca="1" si="1834"/>
        <v>5</v>
      </c>
      <c r="P4493">
        <f t="shared" ca="1" si="1835"/>
        <v>12</v>
      </c>
      <c r="Q4493">
        <f t="shared" ca="1" si="1836"/>
        <v>7</v>
      </c>
      <c r="R4493">
        <f t="shared" ca="1" si="1837"/>
        <v>3</v>
      </c>
      <c r="S4493">
        <f t="shared" ca="1" si="1838"/>
        <v>2</v>
      </c>
      <c r="T4493">
        <f t="shared" ca="1" si="1839"/>
        <v>4</v>
      </c>
      <c r="U4493">
        <f t="shared" ca="1" si="1840"/>
        <v>99</v>
      </c>
      <c r="V4493">
        <f t="shared" ca="1" si="1841"/>
        <v>27</v>
      </c>
      <c r="W4493">
        <f t="shared" ca="1" si="1842"/>
        <v>8</v>
      </c>
      <c r="X4493">
        <f t="shared" ca="1" si="1843"/>
        <v>206</v>
      </c>
      <c r="Y4493">
        <f t="shared" ca="1" si="1844"/>
        <v>12407</v>
      </c>
      <c r="Z4493">
        <f t="shared" ca="1" si="1845"/>
        <v>6</v>
      </c>
    </row>
    <row r="4494" spans="1:26">
      <c r="A4494">
        <f t="shared" si="1820"/>
        <v>4493</v>
      </c>
      <c r="B4494">
        <f t="shared" ca="1" si="1821"/>
        <v>2</v>
      </c>
      <c r="C4494">
        <f t="shared" ca="1" si="1822"/>
        <v>42</v>
      </c>
      <c r="D4494">
        <f t="shared" ca="1" si="1823"/>
        <v>64767</v>
      </c>
      <c r="E4494" s="1">
        <f t="shared" ca="1" si="1824"/>
        <v>6</v>
      </c>
      <c r="F4494">
        <f t="shared" ca="1" si="1825"/>
        <v>19</v>
      </c>
      <c r="G4494">
        <f t="shared" ca="1" si="1826"/>
        <v>513.67999999999995</v>
      </c>
      <c r="H4494">
        <f t="shared" ca="1" si="1827"/>
        <v>9231.58</v>
      </c>
      <c r="I4494">
        <f t="shared" ca="1" si="1828"/>
        <v>12</v>
      </c>
      <c r="J4494">
        <f t="shared" ca="1" si="1829"/>
        <v>7</v>
      </c>
      <c r="K4494">
        <f t="shared" ca="1" si="1830"/>
        <v>4</v>
      </c>
      <c r="L4494">
        <f t="shared" ca="1" si="1831"/>
        <v>3</v>
      </c>
      <c r="M4494">
        <f t="shared" ca="1" si="1832"/>
        <v>2</v>
      </c>
      <c r="N4494">
        <f t="shared" ca="1" si="1833"/>
        <v>2</v>
      </c>
      <c r="O4494">
        <f t="shared" ca="1" si="1834"/>
        <v>2</v>
      </c>
      <c r="P4494">
        <f t="shared" ca="1" si="1835"/>
        <v>15</v>
      </c>
      <c r="Q4494">
        <f t="shared" ca="1" si="1836"/>
        <v>6</v>
      </c>
      <c r="R4494">
        <f t="shared" ca="1" si="1837"/>
        <v>5</v>
      </c>
      <c r="S4494">
        <f t="shared" ca="1" si="1838"/>
        <v>0</v>
      </c>
      <c r="T4494">
        <f t="shared" ca="1" si="1839"/>
        <v>1</v>
      </c>
      <c r="U4494">
        <f t="shared" ca="1" si="1840"/>
        <v>76</v>
      </c>
      <c r="V4494">
        <f t="shared" ca="1" si="1841"/>
        <v>7</v>
      </c>
      <c r="W4494">
        <f t="shared" ca="1" si="1842"/>
        <v>1</v>
      </c>
      <c r="X4494">
        <f t="shared" ca="1" si="1843"/>
        <v>208</v>
      </c>
      <c r="Y4494">
        <f t="shared" ca="1" si="1844"/>
        <v>23395</v>
      </c>
      <c r="Z4494">
        <f t="shared" ca="1" si="1845"/>
        <v>7</v>
      </c>
    </row>
    <row r="4495" spans="1:26">
      <c r="A4495">
        <f t="shared" si="1820"/>
        <v>4494</v>
      </c>
      <c r="B4495">
        <f t="shared" ca="1" si="1821"/>
        <v>2</v>
      </c>
      <c r="C4495">
        <f t="shared" ca="1" si="1822"/>
        <v>50</v>
      </c>
      <c r="D4495">
        <f t="shared" ca="1" si="1823"/>
        <v>74652</v>
      </c>
      <c r="E4495" s="1">
        <f t="shared" ca="1" si="1824"/>
        <v>1</v>
      </c>
      <c r="F4495">
        <f t="shared" ca="1" si="1825"/>
        <v>11</v>
      </c>
      <c r="G4495">
        <f t="shared" ca="1" si="1826"/>
        <v>508.37</v>
      </c>
      <c r="H4495">
        <f t="shared" ca="1" si="1827"/>
        <v>5424.32</v>
      </c>
      <c r="I4495">
        <f t="shared" ca="1" si="1828"/>
        <v>4</v>
      </c>
      <c r="J4495">
        <f t="shared" ca="1" si="1829"/>
        <v>7</v>
      </c>
      <c r="K4495">
        <f t="shared" ca="1" si="1830"/>
        <v>1</v>
      </c>
      <c r="L4495">
        <f t="shared" ca="1" si="1831"/>
        <v>3</v>
      </c>
      <c r="M4495">
        <f t="shared" ca="1" si="1832"/>
        <v>2</v>
      </c>
      <c r="N4495">
        <f t="shared" ca="1" si="1833"/>
        <v>0</v>
      </c>
      <c r="O4495">
        <f t="shared" ca="1" si="1834"/>
        <v>2</v>
      </c>
      <c r="P4495">
        <f t="shared" ca="1" si="1835"/>
        <v>7</v>
      </c>
      <c r="Q4495">
        <f t="shared" ca="1" si="1836"/>
        <v>6</v>
      </c>
      <c r="R4495">
        <f t="shared" ca="1" si="1837"/>
        <v>4</v>
      </c>
      <c r="S4495">
        <f t="shared" ca="1" si="1838"/>
        <v>1</v>
      </c>
      <c r="T4495">
        <f t="shared" ca="1" si="1839"/>
        <v>2</v>
      </c>
      <c r="U4495">
        <f t="shared" ca="1" si="1840"/>
        <v>61</v>
      </c>
      <c r="V4495">
        <f t="shared" ca="1" si="1841"/>
        <v>12</v>
      </c>
      <c r="W4495">
        <f t="shared" ca="1" si="1842"/>
        <v>6</v>
      </c>
      <c r="X4495">
        <f t="shared" ca="1" si="1843"/>
        <v>222</v>
      </c>
      <c r="Y4495">
        <f t="shared" ca="1" si="1844"/>
        <v>13584</v>
      </c>
      <c r="Z4495">
        <f t="shared" ca="1" si="1845"/>
        <v>4</v>
      </c>
    </row>
    <row r="4496" spans="1:26">
      <c r="A4496">
        <f t="shared" si="1820"/>
        <v>4495</v>
      </c>
      <c r="B4496">
        <f t="shared" ca="1" si="1821"/>
        <v>4</v>
      </c>
      <c r="C4496">
        <f t="shared" ca="1" si="1822"/>
        <v>43</v>
      </c>
      <c r="D4496">
        <f t="shared" ca="1" si="1823"/>
        <v>50765</v>
      </c>
      <c r="E4496" s="1">
        <f t="shared" ca="1" si="1824"/>
        <v>1</v>
      </c>
      <c r="F4496">
        <f t="shared" ca="1" si="1825"/>
        <v>7</v>
      </c>
      <c r="G4496">
        <f t="shared" ca="1" si="1826"/>
        <v>256.36</v>
      </c>
      <c r="H4496">
        <f t="shared" ca="1" si="1827"/>
        <v>1679.4</v>
      </c>
      <c r="I4496">
        <f t="shared" ca="1" si="1828"/>
        <v>0</v>
      </c>
      <c r="J4496">
        <f t="shared" ca="1" si="1829"/>
        <v>7</v>
      </c>
      <c r="K4496">
        <f t="shared" ca="1" si="1830"/>
        <v>1</v>
      </c>
      <c r="L4496">
        <f t="shared" ca="1" si="1831"/>
        <v>1</v>
      </c>
      <c r="M4496">
        <f t="shared" ca="1" si="1832"/>
        <v>0</v>
      </c>
      <c r="N4496">
        <f t="shared" ca="1" si="1833"/>
        <v>0</v>
      </c>
      <c r="O4496">
        <f t="shared" ca="1" si="1834"/>
        <v>2</v>
      </c>
      <c r="P4496">
        <f t="shared" ca="1" si="1835"/>
        <v>6</v>
      </c>
      <c r="Q4496">
        <f t="shared" ca="1" si="1836"/>
        <v>3</v>
      </c>
      <c r="R4496">
        <f t="shared" ca="1" si="1837"/>
        <v>1</v>
      </c>
      <c r="S4496">
        <f t="shared" ca="1" si="1838"/>
        <v>1</v>
      </c>
      <c r="T4496">
        <f t="shared" ca="1" si="1839"/>
        <v>3</v>
      </c>
      <c r="U4496">
        <f t="shared" ca="1" si="1840"/>
        <v>5</v>
      </c>
      <c r="V4496">
        <f t="shared" ca="1" si="1841"/>
        <v>0</v>
      </c>
      <c r="W4496">
        <f t="shared" ca="1" si="1842"/>
        <v>6</v>
      </c>
      <c r="X4496">
        <f t="shared" ca="1" si="1843"/>
        <v>245</v>
      </c>
      <c r="Y4496">
        <f t="shared" ca="1" si="1844"/>
        <v>4065</v>
      </c>
      <c r="Z4496">
        <f t="shared" ca="1" si="1845"/>
        <v>5</v>
      </c>
    </row>
    <row r="4497" spans="1:26">
      <c r="A4497">
        <f t="shared" si="1820"/>
        <v>4496</v>
      </c>
      <c r="B4497">
        <f t="shared" ca="1" si="1821"/>
        <v>5</v>
      </c>
      <c r="C4497">
        <f t="shared" ca="1" si="1822"/>
        <v>56</v>
      </c>
      <c r="D4497">
        <f t="shared" ca="1" si="1823"/>
        <v>37238</v>
      </c>
      <c r="E4497" s="1">
        <f t="shared" ca="1" si="1824"/>
        <v>4</v>
      </c>
      <c r="F4497">
        <f t="shared" ca="1" si="1825"/>
        <v>15</v>
      </c>
      <c r="G4497">
        <f t="shared" ca="1" si="1826"/>
        <v>210.25</v>
      </c>
      <c r="H4497">
        <f t="shared" ca="1" si="1827"/>
        <v>3438.98</v>
      </c>
      <c r="I4497">
        <f t="shared" ca="1" si="1828"/>
        <v>13</v>
      </c>
      <c r="J4497">
        <f t="shared" ca="1" si="1829"/>
        <v>2</v>
      </c>
      <c r="K4497">
        <f t="shared" ca="1" si="1830"/>
        <v>3</v>
      </c>
      <c r="L4497">
        <f t="shared" ca="1" si="1831"/>
        <v>1</v>
      </c>
      <c r="M4497">
        <f t="shared" ca="1" si="1832"/>
        <v>1</v>
      </c>
      <c r="N4497">
        <f t="shared" ca="1" si="1833"/>
        <v>1</v>
      </c>
      <c r="O4497">
        <f t="shared" ca="1" si="1834"/>
        <v>2</v>
      </c>
      <c r="P4497">
        <f t="shared" ca="1" si="1835"/>
        <v>14</v>
      </c>
      <c r="Q4497">
        <f t="shared" ca="1" si="1836"/>
        <v>1</v>
      </c>
      <c r="R4497">
        <f t="shared" ca="1" si="1837"/>
        <v>1</v>
      </c>
      <c r="S4497">
        <f t="shared" ca="1" si="1838"/>
        <v>0</v>
      </c>
      <c r="T4497">
        <f t="shared" ca="1" si="1839"/>
        <v>8</v>
      </c>
      <c r="U4497">
        <f t="shared" ca="1" si="1840"/>
        <v>123</v>
      </c>
      <c r="V4497">
        <f t="shared" ca="1" si="1841"/>
        <v>17</v>
      </c>
      <c r="W4497">
        <f t="shared" ca="1" si="1842"/>
        <v>11</v>
      </c>
      <c r="X4497">
        <f t="shared" ca="1" si="1843"/>
        <v>228</v>
      </c>
      <c r="Y4497">
        <f t="shared" ca="1" si="1844"/>
        <v>9094</v>
      </c>
      <c r="Z4497">
        <f t="shared" ca="1" si="1845"/>
        <v>9</v>
      </c>
    </row>
    <row r="4498" spans="1:26">
      <c r="A4498">
        <f t="shared" si="1820"/>
        <v>4497</v>
      </c>
      <c r="B4498">
        <f t="shared" ca="1" si="1821"/>
        <v>5</v>
      </c>
      <c r="C4498">
        <f t="shared" ca="1" si="1822"/>
        <v>43</v>
      </c>
      <c r="D4498">
        <f t="shared" ca="1" si="1823"/>
        <v>39156</v>
      </c>
      <c r="E4498" s="1">
        <f t="shared" ca="1" si="1824"/>
        <v>6</v>
      </c>
      <c r="F4498">
        <f t="shared" ca="1" si="1825"/>
        <v>22</v>
      </c>
      <c r="G4498">
        <f t="shared" ca="1" si="1826"/>
        <v>161.61000000000001</v>
      </c>
      <c r="H4498">
        <f t="shared" ca="1" si="1827"/>
        <v>2818.48</v>
      </c>
      <c r="I4498">
        <f t="shared" ca="1" si="1828"/>
        <v>17</v>
      </c>
      <c r="J4498">
        <f t="shared" ca="1" si="1829"/>
        <v>5</v>
      </c>
      <c r="K4498">
        <f t="shared" ca="1" si="1830"/>
        <v>2</v>
      </c>
      <c r="L4498">
        <f t="shared" ca="1" si="1831"/>
        <v>2</v>
      </c>
      <c r="M4498">
        <f t="shared" ca="1" si="1832"/>
        <v>1</v>
      </c>
      <c r="N4498">
        <f t="shared" ca="1" si="1833"/>
        <v>1</v>
      </c>
      <c r="O4498">
        <f t="shared" ca="1" si="1834"/>
        <v>4</v>
      </c>
      <c r="P4498">
        <f t="shared" ca="1" si="1835"/>
        <v>18</v>
      </c>
      <c r="Q4498">
        <f t="shared" ca="1" si="1836"/>
        <v>4</v>
      </c>
      <c r="R4498">
        <f t="shared" ca="1" si="1837"/>
        <v>2</v>
      </c>
      <c r="S4498">
        <f t="shared" ca="1" si="1838"/>
        <v>1</v>
      </c>
      <c r="T4498">
        <f t="shared" ca="1" si="1839"/>
        <v>8</v>
      </c>
      <c r="U4498">
        <f t="shared" ca="1" si="1840"/>
        <v>180</v>
      </c>
      <c r="V4498">
        <f t="shared" ca="1" si="1841"/>
        <v>38</v>
      </c>
      <c r="W4498">
        <f t="shared" ca="1" si="1842"/>
        <v>17</v>
      </c>
      <c r="X4498">
        <f t="shared" ca="1" si="1843"/>
        <v>166</v>
      </c>
      <c r="Y4498">
        <f t="shared" ca="1" si="1844"/>
        <v>8201</v>
      </c>
      <c r="Z4498">
        <f t="shared" ca="1" si="1845"/>
        <v>4</v>
      </c>
    </row>
    <row r="4499" spans="1:26">
      <c r="A4499">
        <f t="shared" si="1820"/>
        <v>4498</v>
      </c>
      <c r="B4499">
        <f t="shared" ca="1" si="1821"/>
        <v>2</v>
      </c>
      <c r="C4499">
        <f t="shared" ca="1" si="1822"/>
        <v>54</v>
      </c>
      <c r="D4499">
        <f t="shared" ca="1" si="1823"/>
        <v>59349</v>
      </c>
      <c r="E4499" s="1">
        <f t="shared" ca="1" si="1824"/>
        <v>3</v>
      </c>
      <c r="F4499">
        <f t="shared" ca="1" si="1825"/>
        <v>20</v>
      </c>
      <c r="G4499">
        <f t="shared" ca="1" si="1826"/>
        <v>522.46</v>
      </c>
      <c r="H4499">
        <f t="shared" ca="1" si="1827"/>
        <v>10437.92</v>
      </c>
      <c r="I4499">
        <f t="shared" ca="1" si="1828"/>
        <v>15</v>
      </c>
      <c r="J4499">
        <f t="shared" ca="1" si="1829"/>
        <v>5</v>
      </c>
      <c r="K4499">
        <f t="shared" ca="1" si="1830"/>
        <v>2</v>
      </c>
      <c r="L4499">
        <f t="shared" ca="1" si="1831"/>
        <v>3</v>
      </c>
      <c r="M4499">
        <f t="shared" ca="1" si="1832"/>
        <v>2</v>
      </c>
      <c r="N4499">
        <f t="shared" ca="1" si="1833"/>
        <v>2</v>
      </c>
      <c r="O4499">
        <f t="shared" ca="1" si="1834"/>
        <v>1</v>
      </c>
      <c r="P4499">
        <f t="shared" ca="1" si="1835"/>
        <v>16</v>
      </c>
      <c r="Q4499">
        <f t="shared" ca="1" si="1836"/>
        <v>8</v>
      </c>
      <c r="R4499">
        <f t="shared" ca="1" si="1837"/>
        <v>7</v>
      </c>
      <c r="S4499">
        <f t="shared" ca="1" si="1838"/>
        <v>1</v>
      </c>
      <c r="T4499">
        <f t="shared" ca="1" si="1839"/>
        <v>5</v>
      </c>
      <c r="U4499">
        <f t="shared" ca="1" si="1840"/>
        <v>181</v>
      </c>
      <c r="V4499">
        <f t="shared" ca="1" si="1841"/>
        <v>38</v>
      </c>
      <c r="W4499">
        <f t="shared" ca="1" si="1842"/>
        <v>16</v>
      </c>
      <c r="X4499">
        <f t="shared" ca="1" si="1843"/>
        <v>162</v>
      </c>
      <c r="Y4499">
        <f t="shared" ca="1" si="1844"/>
        <v>27259</v>
      </c>
      <c r="Z4499">
        <f t="shared" ca="1" si="1845"/>
        <v>7</v>
      </c>
    </row>
    <row r="4500" spans="1:26">
      <c r="A4500">
        <f t="shared" si="1820"/>
        <v>4499</v>
      </c>
      <c r="B4500">
        <f t="shared" ca="1" si="1821"/>
        <v>4</v>
      </c>
      <c r="C4500">
        <f t="shared" ca="1" si="1822"/>
        <v>44</v>
      </c>
      <c r="D4500">
        <f t="shared" ca="1" si="1823"/>
        <v>30695</v>
      </c>
      <c r="E4500" s="1">
        <f t="shared" ca="1" si="1824"/>
        <v>3</v>
      </c>
      <c r="F4500">
        <f t="shared" ca="1" si="1825"/>
        <v>11</v>
      </c>
      <c r="G4500">
        <f t="shared" ca="1" si="1826"/>
        <v>68.53</v>
      </c>
      <c r="H4500">
        <f t="shared" ca="1" si="1827"/>
        <v>910.23</v>
      </c>
      <c r="I4500">
        <f t="shared" ca="1" si="1828"/>
        <v>5</v>
      </c>
      <c r="J4500">
        <f t="shared" ca="1" si="1829"/>
        <v>6</v>
      </c>
      <c r="K4500">
        <f t="shared" ca="1" si="1830"/>
        <v>1</v>
      </c>
      <c r="L4500">
        <f t="shared" ca="1" si="1831"/>
        <v>1</v>
      </c>
      <c r="M4500">
        <f t="shared" ca="1" si="1832"/>
        <v>1</v>
      </c>
      <c r="N4500">
        <f t="shared" ca="1" si="1833"/>
        <v>1</v>
      </c>
      <c r="O4500">
        <f t="shared" ca="1" si="1834"/>
        <v>1</v>
      </c>
      <c r="P4500">
        <f t="shared" ca="1" si="1835"/>
        <v>11</v>
      </c>
      <c r="Q4500">
        <f t="shared" ca="1" si="1836"/>
        <v>5</v>
      </c>
      <c r="R4500">
        <f t="shared" ca="1" si="1837"/>
        <v>0</v>
      </c>
      <c r="S4500">
        <f t="shared" ca="1" si="1838"/>
        <v>0</v>
      </c>
      <c r="T4500">
        <f t="shared" ca="1" si="1839"/>
        <v>3</v>
      </c>
      <c r="U4500">
        <f t="shared" ca="1" si="1840"/>
        <v>84</v>
      </c>
      <c r="V4500">
        <f t="shared" ca="1" si="1841"/>
        <v>16</v>
      </c>
      <c r="W4500">
        <f t="shared" ca="1" si="1842"/>
        <v>7</v>
      </c>
      <c r="X4500">
        <f t="shared" ca="1" si="1843"/>
        <v>279</v>
      </c>
      <c r="Y4500">
        <f t="shared" ca="1" si="1844"/>
        <v>2320</v>
      </c>
      <c r="Z4500">
        <f t="shared" ca="1" si="1845"/>
        <v>8</v>
      </c>
    </row>
    <row r="4501" spans="1:26">
      <c r="A4501">
        <f t="shared" si="1820"/>
        <v>4500</v>
      </c>
      <c r="B4501">
        <f t="shared" ca="1" si="1821"/>
        <v>3</v>
      </c>
      <c r="C4501">
        <f t="shared" ca="1" si="1822"/>
        <v>52</v>
      </c>
      <c r="D4501">
        <f t="shared" ca="1" si="1823"/>
        <v>51057</v>
      </c>
      <c r="E4501" s="1">
        <f t="shared" ca="1" si="1824"/>
        <v>5</v>
      </c>
      <c r="F4501">
        <f t="shared" ca="1" si="1825"/>
        <v>19</v>
      </c>
      <c r="G4501">
        <f t="shared" ca="1" si="1826"/>
        <v>350.8</v>
      </c>
      <c r="H4501">
        <f t="shared" ca="1" si="1827"/>
        <v>7315.85</v>
      </c>
      <c r="I4501">
        <f t="shared" ca="1" si="1828"/>
        <v>7</v>
      </c>
      <c r="J4501">
        <f t="shared" ca="1" si="1829"/>
        <v>12</v>
      </c>
      <c r="K4501">
        <f t="shared" ca="1" si="1830"/>
        <v>1</v>
      </c>
      <c r="L4501">
        <f t="shared" ca="1" si="1831"/>
        <v>2</v>
      </c>
      <c r="M4501">
        <f t="shared" ca="1" si="1832"/>
        <v>1</v>
      </c>
      <c r="N4501">
        <f t="shared" ca="1" si="1833"/>
        <v>4</v>
      </c>
      <c r="O4501">
        <f t="shared" ca="1" si="1834"/>
        <v>2</v>
      </c>
      <c r="P4501">
        <f t="shared" ca="1" si="1835"/>
        <v>10</v>
      </c>
      <c r="Q4501">
        <f t="shared" ca="1" si="1836"/>
        <v>7</v>
      </c>
      <c r="R4501">
        <f t="shared" ca="1" si="1837"/>
        <v>5</v>
      </c>
      <c r="S4501">
        <f t="shared" ca="1" si="1838"/>
        <v>1</v>
      </c>
      <c r="T4501">
        <f t="shared" ca="1" si="1839"/>
        <v>4</v>
      </c>
      <c r="U4501">
        <f t="shared" ca="1" si="1840"/>
        <v>65</v>
      </c>
      <c r="V4501">
        <f t="shared" ca="1" si="1841"/>
        <v>13</v>
      </c>
      <c r="W4501">
        <f t="shared" ca="1" si="1842"/>
        <v>6</v>
      </c>
      <c r="X4501">
        <f t="shared" ca="1" si="1843"/>
        <v>156</v>
      </c>
      <c r="Y4501">
        <f t="shared" ca="1" si="1844"/>
        <v>16194</v>
      </c>
      <c r="Z4501">
        <f t="shared" ca="1" si="1845"/>
        <v>7</v>
      </c>
    </row>
    <row r="4502" spans="1:26">
      <c r="A4502">
        <f t="shared" si="1820"/>
        <v>4501</v>
      </c>
      <c r="B4502">
        <f t="shared" ca="1" si="1821"/>
        <v>2</v>
      </c>
      <c r="C4502">
        <f t="shared" ca="1" si="1822"/>
        <v>51</v>
      </c>
      <c r="D4502">
        <f t="shared" ca="1" si="1823"/>
        <v>87180</v>
      </c>
      <c r="E4502" s="1">
        <f t="shared" ca="1" si="1824"/>
        <v>8</v>
      </c>
      <c r="F4502">
        <f t="shared" ca="1" si="1825"/>
        <v>24</v>
      </c>
      <c r="G4502">
        <f t="shared" ca="1" si="1826"/>
        <v>653.22</v>
      </c>
      <c r="H4502">
        <f t="shared" ca="1" si="1827"/>
        <v>15552.44</v>
      </c>
      <c r="I4502">
        <f t="shared" ca="1" si="1828"/>
        <v>16</v>
      </c>
      <c r="J4502">
        <f t="shared" ca="1" si="1829"/>
        <v>8</v>
      </c>
      <c r="K4502">
        <f t="shared" ca="1" si="1830"/>
        <v>4</v>
      </c>
      <c r="L4502">
        <f t="shared" ca="1" si="1831"/>
        <v>3</v>
      </c>
      <c r="M4502">
        <f t="shared" ca="1" si="1832"/>
        <v>1</v>
      </c>
      <c r="N4502">
        <f t="shared" ca="1" si="1833"/>
        <v>4</v>
      </c>
      <c r="O4502">
        <f t="shared" ca="1" si="1834"/>
        <v>1</v>
      </c>
      <c r="P4502">
        <f t="shared" ca="1" si="1835"/>
        <v>14</v>
      </c>
      <c r="Q4502">
        <f t="shared" ca="1" si="1836"/>
        <v>7</v>
      </c>
      <c r="R4502">
        <f t="shared" ca="1" si="1837"/>
        <v>7</v>
      </c>
      <c r="S4502">
        <f t="shared" ca="1" si="1838"/>
        <v>1</v>
      </c>
      <c r="T4502">
        <f t="shared" ca="1" si="1839"/>
        <v>3</v>
      </c>
      <c r="U4502">
        <f t="shared" ca="1" si="1840"/>
        <v>184</v>
      </c>
      <c r="V4502">
        <f t="shared" ca="1" si="1841"/>
        <v>37</v>
      </c>
      <c r="W4502">
        <f t="shared" ca="1" si="1842"/>
        <v>16</v>
      </c>
      <c r="X4502">
        <f t="shared" ca="1" si="1843"/>
        <v>134</v>
      </c>
      <c r="Y4502">
        <f t="shared" ca="1" si="1844"/>
        <v>41712</v>
      </c>
      <c r="Z4502">
        <f t="shared" ca="1" si="1845"/>
        <v>10</v>
      </c>
    </row>
    <row r="4503" spans="1:26">
      <c r="A4503">
        <f t="shared" si="1820"/>
        <v>4502</v>
      </c>
      <c r="B4503">
        <f t="shared" ca="1" si="1821"/>
        <v>3</v>
      </c>
      <c r="C4503">
        <f t="shared" ca="1" si="1822"/>
        <v>57</v>
      </c>
      <c r="D4503">
        <f t="shared" ca="1" si="1823"/>
        <v>55092</v>
      </c>
      <c r="E4503" s="1">
        <f t="shared" ca="1" si="1824"/>
        <v>5</v>
      </c>
      <c r="F4503">
        <f t="shared" ca="1" si="1825"/>
        <v>16</v>
      </c>
      <c r="G4503">
        <f t="shared" ca="1" si="1826"/>
        <v>324.76</v>
      </c>
      <c r="H4503">
        <f t="shared" ca="1" si="1827"/>
        <v>5733.94</v>
      </c>
      <c r="I4503">
        <f t="shared" ca="1" si="1828"/>
        <v>7</v>
      </c>
      <c r="J4503">
        <f t="shared" ca="1" si="1829"/>
        <v>9</v>
      </c>
      <c r="K4503">
        <f t="shared" ca="1" si="1830"/>
        <v>1</v>
      </c>
      <c r="L4503">
        <f t="shared" ca="1" si="1831"/>
        <v>2</v>
      </c>
      <c r="M4503">
        <f t="shared" ca="1" si="1832"/>
        <v>2</v>
      </c>
      <c r="N4503">
        <f t="shared" ca="1" si="1833"/>
        <v>4</v>
      </c>
      <c r="O4503">
        <f t="shared" ca="1" si="1834"/>
        <v>1</v>
      </c>
      <c r="P4503">
        <f t="shared" ca="1" si="1835"/>
        <v>2</v>
      </c>
      <c r="Q4503">
        <f t="shared" ca="1" si="1836"/>
        <v>8</v>
      </c>
      <c r="R4503">
        <f t="shared" ca="1" si="1837"/>
        <v>2</v>
      </c>
      <c r="S4503">
        <f t="shared" ca="1" si="1838"/>
        <v>0</v>
      </c>
      <c r="T4503">
        <f t="shared" ca="1" si="1839"/>
        <v>3</v>
      </c>
      <c r="U4503">
        <f t="shared" ca="1" si="1840"/>
        <v>69</v>
      </c>
      <c r="V4503">
        <f t="shared" ca="1" si="1841"/>
        <v>17</v>
      </c>
      <c r="W4503">
        <f t="shared" ca="1" si="1842"/>
        <v>8</v>
      </c>
      <c r="X4503">
        <f t="shared" ca="1" si="1843"/>
        <v>190</v>
      </c>
      <c r="Y4503">
        <f t="shared" ca="1" si="1844"/>
        <v>15300</v>
      </c>
      <c r="Z4503">
        <f t="shared" ca="1" si="1845"/>
        <v>8</v>
      </c>
    </row>
    <row r="4504" spans="1:26">
      <c r="A4504">
        <f t="shared" si="1820"/>
        <v>4503</v>
      </c>
      <c r="B4504">
        <f t="shared" ca="1" si="1821"/>
        <v>2</v>
      </c>
      <c r="C4504">
        <f t="shared" ca="1" si="1822"/>
        <v>41</v>
      </c>
      <c r="D4504">
        <f t="shared" ca="1" si="1823"/>
        <v>88333</v>
      </c>
      <c r="E4504" s="1">
        <f t="shared" ca="1" si="1824"/>
        <v>6</v>
      </c>
      <c r="F4504">
        <f t="shared" ca="1" si="1825"/>
        <v>26</v>
      </c>
      <c r="G4504">
        <f t="shared" ca="1" si="1826"/>
        <v>672.59</v>
      </c>
      <c r="H4504">
        <f t="shared" ca="1" si="1827"/>
        <v>17255.490000000002</v>
      </c>
      <c r="I4504">
        <f t="shared" ca="1" si="1828"/>
        <v>18</v>
      </c>
      <c r="J4504">
        <f t="shared" ca="1" si="1829"/>
        <v>8</v>
      </c>
      <c r="K4504">
        <f t="shared" ca="1" si="1830"/>
        <v>4</v>
      </c>
      <c r="L4504">
        <f t="shared" ca="1" si="1831"/>
        <v>3</v>
      </c>
      <c r="M4504">
        <f t="shared" ca="1" si="1832"/>
        <v>2</v>
      </c>
      <c r="N4504">
        <f t="shared" ca="1" si="1833"/>
        <v>2</v>
      </c>
      <c r="O4504">
        <f t="shared" ca="1" si="1834"/>
        <v>2</v>
      </c>
      <c r="P4504">
        <f t="shared" ca="1" si="1835"/>
        <v>16</v>
      </c>
      <c r="Q4504">
        <f t="shared" ca="1" si="1836"/>
        <v>8</v>
      </c>
      <c r="R4504">
        <f t="shared" ca="1" si="1837"/>
        <v>9</v>
      </c>
      <c r="S4504">
        <f t="shared" ca="1" si="1838"/>
        <v>2</v>
      </c>
      <c r="T4504">
        <f t="shared" ca="1" si="1839"/>
        <v>3</v>
      </c>
      <c r="U4504">
        <f t="shared" ca="1" si="1840"/>
        <v>170</v>
      </c>
      <c r="V4504">
        <f t="shared" ca="1" si="1841"/>
        <v>29</v>
      </c>
      <c r="W4504">
        <f t="shared" ca="1" si="1842"/>
        <v>6</v>
      </c>
      <c r="X4504">
        <f t="shared" ca="1" si="1843"/>
        <v>98</v>
      </c>
      <c r="Y4504">
        <f t="shared" ca="1" si="1844"/>
        <v>44815</v>
      </c>
      <c r="Z4504">
        <f t="shared" ca="1" si="1845"/>
        <v>7</v>
      </c>
    </row>
    <row r="4505" spans="1:26">
      <c r="A4505">
        <f t="shared" si="1820"/>
        <v>4504</v>
      </c>
      <c r="B4505">
        <f t="shared" ca="1" si="1821"/>
        <v>1</v>
      </c>
      <c r="C4505">
        <f t="shared" ca="1" si="1822"/>
        <v>30</v>
      </c>
      <c r="D4505">
        <f t="shared" ca="1" si="1823"/>
        <v>30040</v>
      </c>
      <c r="E4505" s="1">
        <f t="shared" ca="1" si="1824"/>
        <v>4</v>
      </c>
      <c r="F4505">
        <f t="shared" ca="1" si="1825"/>
        <v>18</v>
      </c>
      <c r="G4505">
        <f t="shared" ca="1" si="1826"/>
        <v>160.01</v>
      </c>
      <c r="H4505">
        <f t="shared" ca="1" si="1827"/>
        <v>2777.63</v>
      </c>
      <c r="I4505">
        <f t="shared" ca="1" si="1828"/>
        <v>18</v>
      </c>
      <c r="J4505">
        <f t="shared" ca="1" si="1829"/>
        <v>0</v>
      </c>
      <c r="K4505">
        <f t="shared" ca="1" si="1830"/>
        <v>3</v>
      </c>
      <c r="L4505">
        <f t="shared" ca="1" si="1831"/>
        <v>1</v>
      </c>
      <c r="M4505">
        <f t="shared" ca="1" si="1832"/>
        <v>0</v>
      </c>
      <c r="N4505">
        <f t="shared" ca="1" si="1833"/>
        <v>0</v>
      </c>
      <c r="O4505">
        <f t="shared" ca="1" si="1834"/>
        <v>7</v>
      </c>
      <c r="P4505">
        <f t="shared" ca="1" si="1835"/>
        <v>16</v>
      </c>
      <c r="Q4505">
        <f t="shared" ca="1" si="1836"/>
        <v>2</v>
      </c>
      <c r="R4505">
        <f t="shared" ca="1" si="1837"/>
        <v>1</v>
      </c>
      <c r="S4505">
        <f t="shared" ca="1" si="1838"/>
        <v>0</v>
      </c>
      <c r="T4505">
        <f t="shared" ca="1" si="1839"/>
        <v>4</v>
      </c>
      <c r="U4505">
        <f t="shared" ca="1" si="1840"/>
        <v>173</v>
      </c>
      <c r="V4505">
        <f t="shared" ca="1" si="1841"/>
        <v>38</v>
      </c>
      <c r="W4505">
        <f t="shared" ca="1" si="1842"/>
        <v>6</v>
      </c>
      <c r="X4505">
        <f t="shared" ca="1" si="1843"/>
        <v>235</v>
      </c>
      <c r="Y4505">
        <f t="shared" ca="1" si="1844"/>
        <v>8370</v>
      </c>
      <c r="Z4505">
        <f t="shared" ca="1" si="1845"/>
        <v>7</v>
      </c>
    </row>
    <row r="4506" spans="1:26">
      <c r="A4506">
        <f t="shared" si="1820"/>
        <v>4505</v>
      </c>
      <c r="B4506">
        <f t="shared" ca="1" si="1821"/>
        <v>3</v>
      </c>
      <c r="C4506">
        <f t="shared" ca="1" si="1822"/>
        <v>18</v>
      </c>
      <c r="D4506">
        <f t="shared" ca="1" si="1823"/>
        <v>44765</v>
      </c>
      <c r="E4506" s="1">
        <f t="shared" ca="1" si="1824"/>
        <v>5</v>
      </c>
      <c r="F4506">
        <f t="shared" ca="1" si="1825"/>
        <v>16</v>
      </c>
      <c r="G4506">
        <f t="shared" ca="1" si="1826"/>
        <v>275.35000000000002</v>
      </c>
      <c r="H4506">
        <f t="shared" ca="1" si="1827"/>
        <v>3375.93</v>
      </c>
      <c r="I4506">
        <f t="shared" ca="1" si="1828"/>
        <v>7</v>
      </c>
      <c r="J4506">
        <f t="shared" ca="1" si="1829"/>
        <v>9</v>
      </c>
      <c r="K4506">
        <f t="shared" ca="1" si="1830"/>
        <v>1</v>
      </c>
      <c r="L4506">
        <f t="shared" ca="1" si="1831"/>
        <v>1</v>
      </c>
      <c r="M4506">
        <f t="shared" ca="1" si="1832"/>
        <v>2</v>
      </c>
      <c r="N4506">
        <f t="shared" ca="1" si="1833"/>
        <v>4</v>
      </c>
      <c r="O4506">
        <f t="shared" ca="1" si="1834"/>
        <v>2</v>
      </c>
      <c r="P4506">
        <f t="shared" ca="1" si="1835"/>
        <v>11</v>
      </c>
      <c r="Q4506">
        <f t="shared" ca="1" si="1836"/>
        <v>8</v>
      </c>
      <c r="R4506">
        <f t="shared" ca="1" si="1837"/>
        <v>4</v>
      </c>
      <c r="S4506">
        <f t="shared" ca="1" si="1838"/>
        <v>1</v>
      </c>
      <c r="T4506">
        <f t="shared" ca="1" si="1839"/>
        <v>3</v>
      </c>
      <c r="U4506">
        <f t="shared" ca="1" si="1840"/>
        <v>71</v>
      </c>
      <c r="V4506">
        <f t="shared" ca="1" si="1841"/>
        <v>10</v>
      </c>
      <c r="W4506">
        <f t="shared" ca="1" si="1842"/>
        <v>3</v>
      </c>
      <c r="X4506">
        <f t="shared" ca="1" si="1843"/>
        <v>217</v>
      </c>
      <c r="Y4506">
        <f t="shared" ca="1" si="1844"/>
        <v>9654</v>
      </c>
      <c r="Z4506">
        <f t="shared" ca="1" si="1845"/>
        <v>6</v>
      </c>
    </row>
    <row r="4507" spans="1:26">
      <c r="A4507">
        <f t="shared" si="1820"/>
        <v>4506</v>
      </c>
      <c r="B4507">
        <f t="shared" ca="1" si="1821"/>
        <v>5</v>
      </c>
      <c r="C4507">
        <f t="shared" ca="1" si="1822"/>
        <v>18</v>
      </c>
      <c r="D4507">
        <f t="shared" ca="1" si="1823"/>
        <v>25566</v>
      </c>
      <c r="E4507" s="1">
        <f t="shared" ca="1" si="1824"/>
        <v>3</v>
      </c>
      <c r="F4507">
        <f t="shared" ca="1" si="1825"/>
        <v>15</v>
      </c>
      <c r="G4507">
        <f t="shared" ca="1" si="1826"/>
        <v>130.85</v>
      </c>
      <c r="H4507">
        <f t="shared" ca="1" si="1827"/>
        <v>1354.76</v>
      </c>
      <c r="I4507">
        <f t="shared" ca="1" si="1828"/>
        <v>10</v>
      </c>
      <c r="J4507">
        <f t="shared" ca="1" si="1829"/>
        <v>5</v>
      </c>
      <c r="K4507">
        <f t="shared" ca="1" si="1830"/>
        <v>2</v>
      </c>
      <c r="L4507">
        <f t="shared" ca="1" si="1831"/>
        <v>1</v>
      </c>
      <c r="M4507">
        <f t="shared" ca="1" si="1832"/>
        <v>0</v>
      </c>
      <c r="N4507">
        <f t="shared" ca="1" si="1833"/>
        <v>1</v>
      </c>
      <c r="O4507">
        <f t="shared" ca="1" si="1834"/>
        <v>5</v>
      </c>
      <c r="P4507">
        <f t="shared" ca="1" si="1835"/>
        <v>7</v>
      </c>
      <c r="Q4507">
        <f t="shared" ca="1" si="1836"/>
        <v>2</v>
      </c>
      <c r="R4507">
        <f t="shared" ca="1" si="1837"/>
        <v>0</v>
      </c>
      <c r="S4507">
        <f t="shared" ca="1" si="1838"/>
        <v>2</v>
      </c>
      <c r="T4507">
        <f t="shared" ca="1" si="1839"/>
        <v>8</v>
      </c>
      <c r="U4507">
        <f t="shared" ca="1" si="1840"/>
        <v>83</v>
      </c>
      <c r="V4507">
        <f t="shared" ca="1" si="1841"/>
        <v>14</v>
      </c>
      <c r="W4507">
        <f t="shared" ca="1" si="1842"/>
        <v>7</v>
      </c>
      <c r="X4507">
        <f t="shared" ca="1" si="1843"/>
        <v>217</v>
      </c>
      <c r="Y4507">
        <f t="shared" ca="1" si="1844"/>
        <v>1804</v>
      </c>
      <c r="Z4507">
        <f t="shared" ca="1" si="1845"/>
        <v>6</v>
      </c>
    </row>
    <row r="4508" spans="1:26">
      <c r="A4508">
        <f t="shared" si="1820"/>
        <v>4507</v>
      </c>
      <c r="B4508">
        <f t="shared" ca="1" si="1821"/>
        <v>4</v>
      </c>
      <c r="C4508">
        <f t="shared" ca="1" si="1822"/>
        <v>21</v>
      </c>
      <c r="D4508">
        <f t="shared" ca="1" si="1823"/>
        <v>39570</v>
      </c>
      <c r="E4508" s="1">
        <f t="shared" ca="1" si="1824"/>
        <v>4</v>
      </c>
      <c r="F4508">
        <f t="shared" ca="1" si="1825"/>
        <v>10</v>
      </c>
      <c r="G4508">
        <f t="shared" ca="1" si="1826"/>
        <v>221.82</v>
      </c>
      <c r="H4508">
        <f t="shared" ca="1" si="1827"/>
        <v>2679.58</v>
      </c>
      <c r="I4508">
        <f t="shared" ca="1" si="1828"/>
        <v>3</v>
      </c>
      <c r="J4508">
        <f t="shared" ca="1" si="1829"/>
        <v>7</v>
      </c>
      <c r="K4508">
        <f t="shared" ca="1" si="1830"/>
        <v>2</v>
      </c>
      <c r="L4508">
        <f t="shared" ca="1" si="1831"/>
        <v>1</v>
      </c>
      <c r="M4508">
        <f t="shared" ca="1" si="1832"/>
        <v>0</v>
      </c>
      <c r="N4508">
        <f t="shared" ca="1" si="1833"/>
        <v>2</v>
      </c>
      <c r="O4508">
        <f t="shared" ca="1" si="1834"/>
        <v>3</v>
      </c>
      <c r="P4508">
        <f t="shared" ca="1" si="1835"/>
        <v>8</v>
      </c>
      <c r="Q4508">
        <f t="shared" ca="1" si="1836"/>
        <v>2</v>
      </c>
      <c r="R4508">
        <f t="shared" ca="1" si="1837"/>
        <v>2</v>
      </c>
      <c r="S4508">
        <f t="shared" ca="1" si="1838"/>
        <v>0</v>
      </c>
      <c r="T4508">
        <f t="shared" ca="1" si="1839"/>
        <v>3</v>
      </c>
      <c r="U4508">
        <f t="shared" ca="1" si="1840"/>
        <v>57</v>
      </c>
      <c r="V4508">
        <f t="shared" ca="1" si="1841"/>
        <v>12</v>
      </c>
      <c r="W4508">
        <f t="shared" ca="1" si="1842"/>
        <v>0</v>
      </c>
      <c r="X4508">
        <f t="shared" ca="1" si="1843"/>
        <v>338</v>
      </c>
      <c r="Y4508">
        <f t="shared" ca="1" si="1844"/>
        <v>7558</v>
      </c>
      <c r="Z4508">
        <f t="shared" ca="1" si="1845"/>
        <v>6</v>
      </c>
    </row>
    <row r="4509" spans="1:26">
      <c r="A4509">
        <f t="shared" si="1820"/>
        <v>4508</v>
      </c>
      <c r="B4509">
        <f t="shared" ca="1" si="1821"/>
        <v>3</v>
      </c>
      <c r="C4509">
        <f t="shared" ca="1" si="1822"/>
        <v>51</v>
      </c>
      <c r="D4509">
        <f t="shared" ca="1" si="1823"/>
        <v>44828</v>
      </c>
      <c r="E4509" s="1">
        <f t="shared" ca="1" si="1824"/>
        <v>8</v>
      </c>
      <c r="F4509">
        <f t="shared" ca="1" si="1825"/>
        <v>21</v>
      </c>
      <c r="G4509">
        <f t="shared" ca="1" si="1826"/>
        <v>316</v>
      </c>
      <c r="H4509">
        <f t="shared" ca="1" si="1827"/>
        <v>6424.44</v>
      </c>
      <c r="I4509">
        <f t="shared" ca="1" si="1828"/>
        <v>5</v>
      </c>
      <c r="J4509">
        <f t="shared" ca="1" si="1829"/>
        <v>16</v>
      </c>
      <c r="K4509">
        <f t="shared" ca="1" si="1830"/>
        <v>0</v>
      </c>
      <c r="L4509">
        <f t="shared" ca="1" si="1831"/>
        <v>1</v>
      </c>
      <c r="M4509">
        <f t="shared" ca="1" si="1832"/>
        <v>2</v>
      </c>
      <c r="N4509">
        <f t="shared" ca="1" si="1833"/>
        <v>5</v>
      </c>
      <c r="O4509">
        <f t="shared" ca="1" si="1834"/>
        <v>2</v>
      </c>
      <c r="P4509">
        <f t="shared" ca="1" si="1835"/>
        <v>18</v>
      </c>
      <c r="Q4509">
        <f t="shared" ca="1" si="1836"/>
        <v>7</v>
      </c>
      <c r="R4509">
        <f t="shared" ca="1" si="1837"/>
        <v>4</v>
      </c>
      <c r="S4509">
        <f t="shared" ca="1" si="1838"/>
        <v>1</v>
      </c>
      <c r="T4509">
        <f t="shared" ca="1" si="1839"/>
        <v>3</v>
      </c>
      <c r="U4509">
        <f t="shared" ca="1" si="1840"/>
        <v>53</v>
      </c>
      <c r="V4509">
        <f t="shared" ca="1" si="1841"/>
        <v>11</v>
      </c>
      <c r="W4509">
        <f t="shared" ca="1" si="1842"/>
        <v>5</v>
      </c>
      <c r="X4509">
        <f t="shared" ca="1" si="1843"/>
        <v>155</v>
      </c>
      <c r="Y4509">
        <f t="shared" ca="1" si="1844"/>
        <v>17857</v>
      </c>
      <c r="Z4509">
        <f t="shared" ca="1" si="1845"/>
        <v>9</v>
      </c>
    </row>
    <row r="4510" spans="1:26">
      <c r="A4510">
        <f t="shared" si="1820"/>
        <v>4509</v>
      </c>
      <c r="B4510">
        <f t="shared" ca="1" si="1821"/>
        <v>5</v>
      </c>
      <c r="C4510">
        <f t="shared" ca="1" si="1822"/>
        <v>45</v>
      </c>
      <c r="D4510">
        <f t="shared" ca="1" si="1823"/>
        <v>23805</v>
      </c>
      <c r="E4510" s="1">
        <f t="shared" ca="1" si="1824"/>
        <v>7</v>
      </c>
      <c r="F4510">
        <f t="shared" ca="1" si="1825"/>
        <v>19</v>
      </c>
      <c r="G4510">
        <f t="shared" ca="1" si="1826"/>
        <v>99.91</v>
      </c>
      <c r="H4510">
        <f t="shared" ca="1" si="1827"/>
        <v>1392.88</v>
      </c>
      <c r="I4510">
        <f t="shared" ca="1" si="1828"/>
        <v>18</v>
      </c>
      <c r="J4510">
        <f t="shared" ca="1" si="1829"/>
        <v>1</v>
      </c>
      <c r="K4510">
        <f t="shared" ca="1" si="1830"/>
        <v>3</v>
      </c>
      <c r="L4510">
        <f t="shared" ca="1" si="1831"/>
        <v>0</v>
      </c>
      <c r="M4510">
        <f t="shared" ca="1" si="1832"/>
        <v>0</v>
      </c>
      <c r="N4510">
        <f t="shared" ca="1" si="1833"/>
        <v>3</v>
      </c>
      <c r="O4510">
        <f t="shared" ca="1" si="1834"/>
        <v>3</v>
      </c>
      <c r="P4510">
        <f t="shared" ca="1" si="1835"/>
        <v>15</v>
      </c>
      <c r="Q4510">
        <f t="shared" ca="1" si="1836"/>
        <v>2</v>
      </c>
      <c r="R4510">
        <f t="shared" ca="1" si="1837"/>
        <v>0</v>
      </c>
      <c r="S4510">
        <f t="shared" ca="1" si="1838"/>
        <v>0</v>
      </c>
      <c r="T4510">
        <f t="shared" ca="1" si="1839"/>
        <v>6</v>
      </c>
      <c r="U4510">
        <f t="shared" ca="1" si="1840"/>
        <v>192</v>
      </c>
      <c r="V4510">
        <f t="shared" ca="1" si="1841"/>
        <v>46</v>
      </c>
      <c r="W4510">
        <f t="shared" ca="1" si="1842"/>
        <v>23</v>
      </c>
      <c r="X4510">
        <f t="shared" ca="1" si="1843"/>
        <v>229</v>
      </c>
      <c r="Y4510">
        <f t="shared" ca="1" si="1844"/>
        <v>2436</v>
      </c>
      <c r="Z4510">
        <f t="shared" ca="1" si="1845"/>
        <v>6</v>
      </c>
    </row>
    <row r="4511" spans="1:26">
      <c r="A4511">
        <f t="shared" si="1820"/>
        <v>4510</v>
      </c>
      <c r="B4511">
        <f t="shared" ca="1" si="1821"/>
        <v>3</v>
      </c>
      <c r="C4511">
        <f t="shared" ca="1" si="1822"/>
        <v>40</v>
      </c>
      <c r="D4511">
        <f t="shared" ca="1" si="1823"/>
        <v>70572</v>
      </c>
      <c r="E4511" s="1">
        <f t="shared" ca="1" si="1824"/>
        <v>8</v>
      </c>
      <c r="F4511">
        <f t="shared" ca="1" si="1825"/>
        <v>25</v>
      </c>
      <c r="G4511">
        <f t="shared" ca="1" si="1826"/>
        <v>476.7</v>
      </c>
      <c r="H4511">
        <f t="shared" ca="1" si="1827"/>
        <v>12419.23</v>
      </c>
      <c r="I4511">
        <f t="shared" ca="1" si="1828"/>
        <v>12</v>
      </c>
      <c r="J4511">
        <f t="shared" ca="1" si="1829"/>
        <v>13</v>
      </c>
      <c r="K4511">
        <f t="shared" ca="1" si="1830"/>
        <v>3</v>
      </c>
      <c r="L4511">
        <f t="shared" ca="1" si="1831"/>
        <v>1</v>
      </c>
      <c r="M4511">
        <f t="shared" ca="1" si="1832"/>
        <v>3</v>
      </c>
      <c r="N4511">
        <f t="shared" ca="1" si="1833"/>
        <v>4</v>
      </c>
      <c r="O4511">
        <f t="shared" ca="1" si="1834"/>
        <v>0</v>
      </c>
      <c r="P4511">
        <f t="shared" ca="1" si="1835"/>
        <v>16</v>
      </c>
      <c r="Q4511">
        <f t="shared" ca="1" si="1836"/>
        <v>8</v>
      </c>
      <c r="R4511">
        <f t="shared" ca="1" si="1837"/>
        <v>6</v>
      </c>
      <c r="S4511">
        <f t="shared" ca="1" si="1838"/>
        <v>1</v>
      </c>
      <c r="T4511">
        <f t="shared" ca="1" si="1839"/>
        <v>5</v>
      </c>
      <c r="U4511">
        <f t="shared" ca="1" si="1840"/>
        <v>145</v>
      </c>
      <c r="V4511">
        <f t="shared" ca="1" si="1841"/>
        <v>28</v>
      </c>
      <c r="W4511">
        <f t="shared" ca="1" si="1842"/>
        <v>11</v>
      </c>
      <c r="X4511">
        <f t="shared" ca="1" si="1843"/>
        <v>112</v>
      </c>
      <c r="Y4511">
        <f t="shared" ca="1" si="1844"/>
        <v>31929</v>
      </c>
      <c r="Z4511">
        <f t="shared" ca="1" si="1845"/>
        <v>8</v>
      </c>
    </row>
    <row r="4512" spans="1:26">
      <c r="A4512">
        <f t="shared" si="1820"/>
        <v>4511</v>
      </c>
      <c r="B4512">
        <f t="shared" ca="1" si="1821"/>
        <v>5</v>
      </c>
      <c r="C4512">
        <f t="shared" ca="1" si="1822"/>
        <v>49</v>
      </c>
      <c r="D4512">
        <f t="shared" ca="1" si="1823"/>
        <v>27778</v>
      </c>
      <c r="E4512" s="1">
        <f t="shared" ca="1" si="1824"/>
        <v>7</v>
      </c>
      <c r="F4512">
        <f t="shared" ca="1" si="1825"/>
        <v>21</v>
      </c>
      <c r="G4512">
        <f t="shared" ca="1" si="1826"/>
        <v>162.62</v>
      </c>
      <c r="H4512">
        <f t="shared" ca="1" si="1827"/>
        <v>2544.3000000000002</v>
      </c>
      <c r="I4512">
        <f t="shared" ca="1" si="1828"/>
        <v>21</v>
      </c>
      <c r="J4512">
        <f t="shared" ca="1" si="1829"/>
        <v>0</v>
      </c>
      <c r="K4512">
        <f t="shared" ca="1" si="1830"/>
        <v>2</v>
      </c>
      <c r="L4512">
        <f t="shared" ca="1" si="1831"/>
        <v>1</v>
      </c>
      <c r="M4512">
        <f t="shared" ca="1" si="1832"/>
        <v>2</v>
      </c>
      <c r="N4512">
        <f t="shared" ca="1" si="1833"/>
        <v>1</v>
      </c>
      <c r="O4512">
        <f t="shared" ca="1" si="1834"/>
        <v>5</v>
      </c>
      <c r="P4512">
        <f t="shared" ca="1" si="1835"/>
        <v>11</v>
      </c>
      <c r="Q4512">
        <f t="shared" ca="1" si="1836"/>
        <v>2</v>
      </c>
      <c r="R4512">
        <f t="shared" ca="1" si="1837"/>
        <v>0</v>
      </c>
      <c r="S4512">
        <f t="shared" ca="1" si="1838"/>
        <v>0</v>
      </c>
      <c r="T4512">
        <f t="shared" ca="1" si="1839"/>
        <v>9</v>
      </c>
      <c r="U4512">
        <f t="shared" ca="1" si="1840"/>
        <v>208</v>
      </c>
      <c r="V4512">
        <f t="shared" ca="1" si="1841"/>
        <v>35</v>
      </c>
      <c r="W4512">
        <f t="shared" ca="1" si="1842"/>
        <v>13</v>
      </c>
      <c r="X4512">
        <f t="shared" ca="1" si="1843"/>
        <v>132</v>
      </c>
      <c r="Y4512">
        <f t="shared" ca="1" si="1844"/>
        <v>2675</v>
      </c>
      <c r="Z4512">
        <f t="shared" ca="1" si="1845"/>
        <v>7</v>
      </c>
    </row>
    <row r="4513" spans="1:26">
      <c r="A4513">
        <f t="shared" si="1820"/>
        <v>4512</v>
      </c>
      <c r="B4513">
        <f t="shared" ca="1" si="1821"/>
        <v>2</v>
      </c>
      <c r="C4513">
        <f t="shared" ca="1" si="1822"/>
        <v>42</v>
      </c>
      <c r="D4513">
        <f t="shared" ca="1" si="1823"/>
        <v>74648</v>
      </c>
      <c r="E4513" s="1">
        <f t="shared" ca="1" si="1824"/>
        <v>7</v>
      </c>
      <c r="F4513">
        <f t="shared" ca="1" si="1825"/>
        <v>26</v>
      </c>
      <c r="G4513">
        <f t="shared" ca="1" si="1826"/>
        <v>518.48</v>
      </c>
      <c r="H4513">
        <f t="shared" ca="1" si="1827"/>
        <v>13129.27</v>
      </c>
      <c r="I4513">
        <f t="shared" ca="1" si="1828"/>
        <v>16</v>
      </c>
      <c r="J4513">
        <f t="shared" ca="1" si="1829"/>
        <v>10</v>
      </c>
      <c r="K4513">
        <f t="shared" ca="1" si="1830"/>
        <v>3</v>
      </c>
      <c r="L4513">
        <f t="shared" ca="1" si="1831"/>
        <v>2</v>
      </c>
      <c r="M4513">
        <f t="shared" ca="1" si="1832"/>
        <v>2</v>
      </c>
      <c r="N4513">
        <f t="shared" ca="1" si="1833"/>
        <v>2</v>
      </c>
      <c r="O4513">
        <f t="shared" ca="1" si="1834"/>
        <v>4</v>
      </c>
      <c r="P4513">
        <f t="shared" ca="1" si="1835"/>
        <v>17</v>
      </c>
      <c r="Q4513">
        <f t="shared" ca="1" si="1836"/>
        <v>8</v>
      </c>
      <c r="R4513">
        <f t="shared" ca="1" si="1837"/>
        <v>8</v>
      </c>
      <c r="S4513">
        <f t="shared" ca="1" si="1838"/>
        <v>1</v>
      </c>
      <c r="T4513">
        <f t="shared" ca="1" si="1839"/>
        <v>3</v>
      </c>
      <c r="U4513">
        <f t="shared" ca="1" si="1840"/>
        <v>196</v>
      </c>
      <c r="V4513">
        <f t="shared" ca="1" si="1841"/>
        <v>36</v>
      </c>
      <c r="W4513">
        <f t="shared" ca="1" si="1842"/>
        <v>13</v>
      </c>
      <c r="X4513">
        <f t="shared" ca="1" si="1843"/>
        <v>126</v>
      </c>
      <c r="Y4513">
        <f t="shared" ca="1" si="1844"/>
        <v>33075</v>
      </c>
      <c r="Z4513">
        <f t="shared" ca="1" si="1845"/>
        <v>6</v>
      </c>
    </row>
    <row r="4514" spans="1:26">
      <c r="A4514">
        <f t="shared" si="1820"/>
        <v>4513</v>
      </c>
      <c r="B4514">
        <f t="shared" ca="1" si="1821"/>
        <v>1</v>
      </c>
      <c r="C4514">
        <f t="shared" ca="1" si="1822"/>
        <v>23</v>
      </c>
      <c r="D4514">
        <f t="shared" ca="1" si="1823"/>
        <v>24304</v>
      </c>
      <c r="E4514" s="1">
        <f t="shared" ca="1" si="1824"/>
        <v>1</v>
      </c>
      <c r="F4514">
        <f t="shared" ca="1" si="1825"/>
        <v>12</v>
      </c>
      <c r="G4514">
        <f t="shared" ca="1" si="1826"/>
        <v>133.41</v>
      </c>
      <c r="H4514">
        <f t="shared" ca="1" si="1827"/>
        <v>964.17</v>
      </c>
      <c r="I4514">
        <f t="shared" ca="1" si="1828"/>
        <v>12</v>
      </c>
      <c r="J4514">
        <f t="shared" ca="1" si="1829"/>
        <v>0</v>
      </c>
      <c r="K4514">
        <f t="shared" ca="1" si="1830"/>
        <v>2</v>
      </c>
      <c r="L4514">
        <f t="shared" ca="1" si="1831"/>
        <v>0</v>
      </c>
      <c r="M4514">
        <f t="shared" ca="1" si="1832"/>
        <v>0</v>
      </c>
      <c r="N4514">
        <f t="shared" ca="1" si="1833"/>
        <v>0</v>
      </c>
      <c r="O4514">
        <f t="shared" ca="1" si="1834"/>
        <v>6</v>
      </c>
      <c r="P4514">
        <f t="shared" ca="1" si="1835"/>
        <v>13</v>
      </c>
      <c r="Q4514">
        <f t="shared" ca="1" si="1836"/>
        <v>0</v>
      </c>
      <c r="R4514">
        <f t="shared" ca="1" si="1837"/>
        <v>0</v>
      </c>
      <c r="S4514">
        <f t="shared" ca="1" si="1838"/>
        <v>0</v>
      </c>
      <c r="T4514">
        <f t="shared" ca="1" si="1839"/>
        <v>3</v>
      </c>
      <c r="U4514">
        <f t="shared" ca="1" si="1840"/>
        <v>134</v>
      </c>
      <c r="V4514">
        <f t="shared" ca="1" si="1841"/>
        <v>25</v>
      </c>
      <c r="W4514">
        <f t="shared" ca="1" si="1842"/>
        <v>4</v>
      </c>
      <c r="X4514">
        <f t="shared" ca="1" si="1843"/>
        <v>223</v>
      </c>
      <c r="Y4514">
        <f t="shared" ca="1" si="1844"/>
        <v>3565</v>
      </c>
      <c r="Z4514">
        <f t="shared" ca="1" si="1845"/>
        <v>5</v>
      </c>
    </row>
    <row r="4515" spans="1:26">
      <c r="A4515">
        <f t="shared" si="1820"/>
        <v>4514</v>
      </c>
      <c r="B4515">
        <f t="shared" ca="1" si="1821"/>
        <v>4</v>
      </c>
      <c r="C4515">
        <f t="shared" ca="1" si="1822"/>
        <v>56</v>
      </c>
      <c r="D4515">
        <f t="shared" ca="1" si="1823"/>
        <v>22326</v>
      </c>
      <c r="E4515" s="1">
        <f t="shared" ca="1" si="1824"/>
        <v>1</v>
      </c>
      <c r="F4515">
        <f t="shared" ca="1" si="1825"/>
        <v>7</v>
      </c>
      <c r="G4515">
        <f t="shared" ca="1" si="1826"/>
        <v>108.34</v>
      </c>
      <c r="H4515">
        <f t="shared" ca="1" si="1827"/>
        <v>577.38</v>
      </c>
      <c r="I4515">
        <f t="shared" ca="1" si="1828"/>
        <v>3</v>
      </c>
      <c r="J4515">
        <f t="shared" ca="1" si="1829"/>
        <v>4</v>
      </c>
      <c r="K4515">
        <f t="shared" ca="1" si="1830"/>
        <v>1</v>
      </c>
      <c r="L4515">
        <f t="shared" ca="1" si="1831"/>
        <v>1</v>
      </c>
      <c r="M4515">
        <f t="shared" ca="1" si="1832"/>
        <v>0</v>
      </c>
      <c r="N4515">
        <f t="shared" ca="1" si="1833"/>
        <v>0</v>
      </c>
      <c r="O4515">
        <f t="shared" ca="1" si="1834"/>
        <v>0</v>
      </c>
      <c r="P4515">
        <f t="shared" ca="1" si="1835"/>
        <v>11</v>
      </c>
      <c r="Q4515">
        <f t="shared" ca="1" si="1836"/>
        <v>1</v>
      </c>
      <c r="R4515">
        <f t="shared" ca="1" si="1837"/>
        <v>0</v>
      </c>
      <c r="S4515">
        <f t="shared" ca="1" si="1838"/>
        <v>0</v>
      </c>
      <c r="T4515">
        <f t="shared" ca="1" si="1839"/>
        <v>1</v>
      </c>
      <c r="U4515">
        <f t="shared" ca="1" si="1840"/>
        <v>53</v>
      </c>
      <c r="V4515">
        <f t="shared" ca="1" si="1841"/>
        <v>15</v>
      </c>
      <c r="W4515">
        <f t="shared" ca="1" si="1842"/>
        <v>3</v>
      </c>
      <c r="X4515">
        <f t="shared" ca="1" si="1843"/>
        <v>219</v>
      </c>
      <c r="Y4515">
        <f t="shared" ca="1" si="1844"/>
        <v>2268</v>
      </c>
      <c r="Z4515">
        <f t="shared" ca="1" si="1845"/>
        <v>8</v>
      </c>
    </row>
    <row r="4516" spans="1:26">
      <c r="A4516">
        <f t="shared" si="1820"/>
        <v>4515</v>
      </c>
      <c r="B4516">
        <f t="shared" ca="1" si="1821"/>
        <v>5</v>
      </c>
      <c r="C4516">
        <f t="shared" ca="1" si="1822"/>
        <v>37</v>
      </c>
      <c r="D4516">
        <f t="shared" ca="1" si="1823"/>
        <v>31851</v>
      </c>
      <c r="E4516" s="1">
        <f t="shared" ca="1" si="1824"/>
        <v>4</v>
      </c>
      <c r="F4516">
        <f t="shared" ca="1" si="1825"/>
        <v>19</v>
      </c>
      <c r="G4516">
        <f t="shared" ca="1" si="1826"/>
        <v>153.9</v>
      </c>
      <c r="H4516">
        <f t="shared" ca="1" si="1827"/>
        <v>2572.4499999999998</v>
      </c>
      <c r="I4516">
        <f t="shared" ca="1" si="1828"/>
        <v>18</v>
      </c>
      <c r="J4516">
        <f t="shared" ca="1" si="1829"/>
        <v>1</v>
      </c>
      <c r="K4516">
        <f t="shared" ca="1" si="1830"/>
        <v>3</v>
      </c>
      <c r="L4516">
        <f t="shared" ca="1" si="1831"/>
        <v>0</v>
      </c>
      <c r="M4516">
        <f t="shared" ca="1" si="1832"/>
        <v>0</v>
      </c>
      <c r="N4516">
        <f t="shared" ca="1" si="1833"/>
        <v>1</v>
      </c>
      <c r="O4516">
        <f t="shared" ca="1" si="1834"/>
        <v>4</v>
      </c>
      <c r="P4516">
        <f t="shared" ca="1" si="1835"/>
        <v>14</v>
      </c>
      <c r="Q4516">
        <f t="shared" ca="1" si="1836"/>
        <v>1</v>
      </c>
      <c r="R4516">
        <f t="shared" ca="1" si="1837"/>
        <v>1</v>
      </c>
      <c r="S4516">
        <f t="shared" ca="1" si="1838"/>
        <v>0</v>
      </c>
      <c r="T4516">
        <f t="shared" ca="1" si="1839"/>
        <v>8</v>
      </c>
      <c r="U4516">
        <f t="shared" ca="1" si="1840"/>
        <v>148</v>
      </c>
      <c r="V4516">
        <f t="shared" ca="1" si="1841"/>
        <v>37</v>
      </c>
      <c r="W4516">
        <f t="shared" ca="1" si="1842"/>
        <v>10</v>
      </c>
      <c r="X4516">
        <f t="shared" ca="1" si="1843"/>
        <v>195</v>
      </c>
      <c r="Y4516">
        <f t="shared" ca="1" si="1844"/>
        <v>5205</v>
      </c>
      <c r="Z4516">
        <f t="shared" ca="1" si="1845"/>
        <v>6</v>
      </c>
    </row>
    <row r="4517" spans="1:26">
      <c r="A4517">
        <f t="shared" si="1820"/>
        <v>4516</v>
      </c>
      <c r="B4517">
        <f t="shared" ca="1" si="1821"/>
        <v>5</v>
      </c>
      <c r="C4517">
        <f t="shared" ca="1" si="1822"/>
        <v>24</v>
      </c>
      <c r="D4517">
        <f t="shared" ca="1" si="1823"/>
        <v>38620</v>
      </c>
      <c r="E4517" s="1">
        <f t="shared" ca="1" si="1824"/>
        <v>5</v>
      </c>
      <c r="F4517">
        <f t="shared" ca="1" si="1825"/>
        <v>15</v>
      </c>
      <c r="G4517">
        <f t="shared" ca="1" si="1826"/>
        <v>256.91000000000003</v>
      </c>
      <c r="H4517">
        <f t="shared" ca="1" si="1827"/>
        <v>4187.8599999999997</v>
      </c>
      <c r="I4517">
        <f t="shared" ca="1" si="1828"/>
        <v>16</v>
      </c>
      <c r="J4517">
        <f t="shared" ca="1" si="1829"/>
        <v>0</v>
      </c>
      <c r="K4517">
        <f t="shared" ca="1" si="1830"/>
        <v>2</v>
      </c>
      <c r="L4517">
        <f t="shared" ca="1" si="1831"/>
        <v>1</v>
      </c>
      <c r="M4517">
        <f t="shared" ca="1" si="1832"/>
        <v>0</v>
      </c>
      <c r="N4517">
        <f t="shared" ca="1" si="1833"/>
        <v>1</v>
      </c>
      <c r="O4517">
        <f t="shared" ca="1" si="1834"/>
        <v>3</v>
      </c>
      <c r="P4517">
        <f t="shared" ca="1" si="1835"/>
        <v>10</v>
      </c>
      <c r="Q4517">
        <f t="shared" ca="1" si="1836"/>
        <v>1</v>
      </c>
      <c r="R4517">
        <f t="shared" ca="1" si="1837"/>
        <v>1</v>
      </c>
      <c r="S4517">
        <f t="shared" ca="1" si="1838"/>
        <v>1</v>
      </c>
      <c r="T4517">
        <f t="shared" ca="1" si="1839"/>
        <v>8</v>
      </c>
      <c r="U4517">
        <f t="shared" ca="1" si="1840"/>
        <v>169</v>
      </c>
      <c r="V4517">
        <f t="shared" ca="1" si="1841"/>
        <v>34</v>
      </c>
      <c r="W4517">
        <f t="shared" ca="1" si="1842"/>
        <v>16</v>
      </c>
      <c r="X4517">
        <f t="shared" ca="1" si="1843"/>
        <v>238</v>
      </c>
      <c r="Y4517">
        <f t="shared" ca="1" si="1844"/>
        <v>9513</v>
      </c>
      <c r="Z4517">
        <f t="shared" ca="1" si="1845"/>
        <v>8</v>
      </c>
    </row>
    <row r="4518" spans="1:26">
      <c r="A4518">
        <f t="shared" si="1820"/>
        <v>4517</v>
      </c>
      <c r="B4518">
        <f t="shared" ca="1" si="1821"/>
        <v>5</v>
      </c>
      <c r="C4518">
        <f t="shared" ca="1" si="1822"/>
        <v>32</v>
      </c>
      <c r="D4518">
        <f t="shared" ca="1" si="1823"/>
        <v>24885</v>
      </c>
      <c r="E4518" s="1">
        <f t="shared" ca="1" si="1824"/>
        <v>6</v>
      </c>
      <c r="F4518">
        <f t="shared" ca="1" si="1825"/>
        <v>18</v>
      </c>
      <c r="G4518">
        <f t="shared" ca="1" si="1826"/>
        <v>98.4</v>
      </c>
      <c r="H4518">
        <f t="shared" ca="1" si="1827"/>
        <v>1649.81</v>
      </c>
      <c r="I4518">
        <f t="shared" ca="1" si="1828"/>
        <v>14</v>
      </c>
      <c r="J4518">
        <f t="shared" ca="1" si="1829"/>
        <v>4</v>
      </c>
      <c r="K4518">
        <f t="shared" ca="1" si="1830"/>
        <v>4</v>
      </c>
      <c r="L4518">
        <f t="shared" ca="1" si="1831"/>
        <v>1</v>
      </c>
      <c r="M4518">
        <f t="shared" ca="1" si="1832"/>
        <v>1</v>
      </c>
      <c r="N4518">
        <f t="shared" ca="1" si="1833"/>
        <v>2</v>
      </c>
      <c r="O4518">
        <f t="shared" ca="1" si="1834"/>
        <v>4</v>
      </c>
      <c r="P4518">
        <f t="shared" ca="1" si="1835"/>
        <v>13</v>
      </c>
      <c r="Q4518">
        <f t="shared" ca="1" si="1836"/>
        <v>4</v>
      </c>
      <c r="R4518">
        <f t="shared" ca="1" si="1837"/>
        <v>1</v>
      </c>
      <c r="S4518">
        <f t="shared" ca="1" si="1838"/>
        <v>0</v>
      </c>
      <c r="T4518">
        <f t="shared" ca="1" si="1839"/>
        <v>9</v>
      </c>
      <c r="U4518">
        <f t="shared" ca="1" si="1840"/>
        <v>128</v>
      </c>
      <c r="V4518">
        <f t="shared" ca="1" si="1841"/>
        <v>20</v>
      </c>
      <c r="W4518">
        <f t="shared" ca="1" si="1842"/>
        <v>7</v>
      </c>
      <c r="X4518">
        <f t="shared" ca="1" si="1843"/>
        <v>171</v>
      </c>
      <c r="Y4518">
        <f t="shared" ca="1" si="1844"/>
        <v>5124</v>
      </c>
      <c r="Z4518">
        <f t="shared" ca="1" si="1845"/>
        <v>7</v>
      </c>
    </row>
    <row r="4519" spans="1:26">
      <c r="A4519">
        <f t="shared" si="1820"/>
        <v>4518</v>
      </c>
      <c r="B4519">
        <f t="shared" ca="1" si="1821"/>
        <v>5</v>
      </c>
      <c r="C4519">
        <f t="shared" ca="1" si="1822"/>
        <v>25</v>
      </c>
      <c r="D4519">
        <f t="shared" ca="1" si="1823"/>
        <v>29670</v>
      </c>
      <c r="E4519" s="1">
        <f t="shared" ca="1" si="1824"/>
        <v>3</v>
      </c>
      <c r="F4519">
        <f t="shared" ca="1" si="1825"/>
        <v>16</v>
      </c>
      <c r="G4519">
        <f t="shared" ca="1" si="1826"/>
        <v>84.76</v>
      </c>
      <c r="H4519">
        <f t="shared" ca="1" si="1827"/>
        <v>342.36</v>
      </c>
      <c r="I4519">
        <f t="shared" ca="1" si="1828"/>
        <v>14</v>
      </c>
      <c r="J4519">
        <f t="shared" ca="1" si="1829"/>
        <v>2</v>
      </c>
      <c r="K4519">
        <f t="shared" ca="1" si="1830"/>
        <v>1</v>
      </c>
      <c r="L4519">
        <f t="shared" ca="1" si="1831"/>
        <v>0</v>
      </c>
      <c r="M4519">
        <f t="shared" ca="1" si="1832"/>
        <v>1</v>
      </c>
      <c r="N4519">
        <f t="shared" ca="1" si="1833"/>
        <v>2</v>
      </c>
      <c r="O4519">
        <f t="shared" ca="1" si="1834"/>
        <v>5</v>
      </c>
      <c r="P4519">
        <f t="shared" ca="1" si="1835"/>
        <v>7</v>
      </c>
      <c r="Q4519">
        <f t="shared" ca="1" si="1836"/>
        <v>2</v>
      </c>
      <c r="R4519">
        <f t="shared" ca="1" si="1837"/>
        <v>0</v>
      </c>
      <c r="S4519">
        <f t="shared" ca="1" si="1838"/>
        <v>0</v>
      </c>
      <c r="T4519">
        <f t="shared" ca="1" si="1839"/>
        <v>9</v>
      </c>
      <c r="U4519">
        <f t="shared" ca="1" si="1840"/>
        <v>133</v>
      </c>
      <c r="V4519">
        <f t="shared" ca="1" si="1841"/>
        <v>31</v>
      </c>
      <c r="W4519">
        <f t="shared" ca="1" si="1842"/>
        <v>16</v>
      </c>
      <c r="X4519">
        <f t="shared" ca="1" si="1843"/>
        <v>135</v>
      </c>
      <c r="Y4519">
        <f t="shared" ca="1" si="1844"/>
        <v>1896</v>
      </c>
      <c r="Z4519">
        <f t="shared" ca="1" si="1845"/>
        <v>7</v>
      </c>
    </row>
    <row r="4520" spans="1:26">
      <c r="A4520">
        <f t="shared" si="1820"/>
        <v>4519</v>
      </c>
      <c r="B4520">
        <f t="shared" ca="1" si="1821"/>
        <v>5</v>
      </c>
      <c r="C4520">
        <f t="shared" ca="1" si="1822"/>
        <v>50</v>
      </c>
      <c r="D4520">
        <f t="shared" ca="1" si="1823"/>
        <v>33373</v>
      </c>
      <c r="E4520" s="1">
        <f t="shared" ca="1" si="1824"/>
        <v>8</v>
      </c>
      <c r="F4520">
        <f t="shared" ca="1" si="1825"/>
        <v>28</v>
      </c>
      <c r="G4520">
        <f t="shared" ca="1" si="1826"/>
        <v>143.44</v>
      </c>
      <c r="H4520">
        <f t="shared" ca="1" si="1827"/>
        <v>3331.86</v>
      </c>
      <c r="I4520">
        <f t="shared" ca="1" si="1828"/>
        <v>26</v>
      </c>
      <c r="J4520">
        <f t="shared" ca="1" si="1829"/>
        <v>2</v>
      </c>
      <c r="K4520">
        <f t="shared" ca="1" si="1830"/>
        <v>3</v>
      </c>
      <c r="L4520">
        <f t="shared" ca="1" si="1831"/>
        <v>0</v>
      </c>
      <c r="M4520">
        <f t="shared" ca="1" si="1832"/>
        <v>1</v>
      </c>
      <c r="N4520">
        <f t="shared" ca="1" si="1833"/>
        <v>4</v>
      </c>
      <c r="O4520">
        <f t="shared" ca="1" si="1834"/>
        <v>2</v>
      </c>
      <c r="P4520">
        <f t="shared" ca="1" si="1835"/>
        <v>23</v>
      </c>
      <c r="Q4520">
        <f t="shared" ca="1" si="1836"/>
        <v>3</v>
      </c>
      <c r="R4520">
        <f t="shared" ca="1" si="1837"/>
        <v>1</v>
      </c>
      <c r="S4520">
        <f t="shared" ca="1" si="1838"/>
        <v>1</v>
      </c>
      <c r="T4520">
        <f t="shared" ca="1" si="1839"/>
        <v>10</v>
      </c>
      <c r="U4520">
        <f t="shared" ca="1" si="1840"/>
        <v>245</v>
      </c>
      <c r="V4520">
        <f t="shared" ca="1" si="1841"/>
        <v>54</v>
      </c>
      <c r="W4520">
        <f t="shared" ca="1" si="1842"/>
        <v>20</v>
      </c>
      <c r="X4520">
        <f t="shared" ca="1" si="1843"/>
        <v>89</v>
      </c>
      <c r="Y4520">
        <f t="shared" ca="1" si="1844"/>
        <v>7744</v>
      </c>
      <c r="Z4520">
        <f t="shared" ca="1" si="1845"/>
        <v>5</v>
      </c>
    </row>
    <row r="4521" spans="1:26">
      <c r="A4521">
        <f t="shared" si="1820"/>
        <v>4520</v>
      </c>
      <c r="B4521">
        <f t="shared" ca="1" si="1821"/>
        <v>1</v>
      </c>
      <c r="C4521">
        <f t="shared" ca="1" si="1822"/>
        <v>34</v>
      </c>
      <c r="D4521">
        <f t="shared" ca="1" si="1823"/>
        <v>31761</v>
      </c>
      <c r="E4521" s="1">
        <f t="shared" ca="1" si="1824"/>
        <v>5</v>
      </c>
      <c r="F4521">
        <f t="shared" ca="1" si="1825"/>
        <v>17</v>
      </c>
      <c r="G4521">
        <f t="shared" ca="1" si="1826"/>
        <v>165.63</v>
      </c>
      <c r="H4521">
        <f t="shared" ca="1" si="1827"/>
        <v>2739.46</v>
      </c>
      <c r="I4521">
        <f t="shared" ca="1" si="1828"/>
        <v>12</v>
      </c>
      <c r="J4521">
        <f t="shared" ca="1" si="1829"/>
        <v>5</v>
      </c>
      <c r="K4521">
        <f t="shared" ca="1" si="1830"/>
        <v>4</v>
      </c>
      <c r="L4521">
        <f t="shared" ca="1" si="1831"/>
        <v>0</v>
      </c>
      <c r="M4521">
        <f t="shared" ca="1" si="1832"/>
        <v>0</v>
      </c>
      <c r="N4521">
        <f t="shared" ca="1" si="1833"/>
        <v>1</v>
      </c>
      <c r="O4521">
        <f t="shared" ca="1" si="1834"/>
        <v>5</v>
      </c>
      <c r="P4521">
        <f t="shared" ca="1" si="1835"/>
        <v>7</v>
      </c>
      <c r="Q4521">
        <f t="shared" ca="1" si="1836"/>
        <v>0</v>
      </c>
      <c r="R4521">
        <f t="shared" ca="1" si="1837"/>
        <v>2</v>
      </c>
      <c r="S4521">
        <f t="shared" ca="1" si="1838"/>
        <v>1</v>
      </c>
      <c r="T4521">
        <f t="shared" ca="1" si="1839"/>
        <v>4</v>
      </c>
      <c r="U4521">
        <f t="shared" ca="1" si="1840"/>
        <v>131</v>
      </c>
      <c r="V4521">
        <f t="shared" ca="1" si="1841"/>
        <v>22</v>
      </c>
      <c r="W4521">
        <f t="shared" ca="1" si="1842"/>
        <v>7</v>
      </c>
      <c r="X4521">
        <f t="shared" ca="1" si="1843"/>
        <v>196</v>
      </c>
      <c r="Y4521">
        <f t="shared" ca="1" si="1844"/>
        <v>5575</v>
      </c>
      <c r="Z4521">
        <f t="shared" ca="1" si="1845"/>
        <v>5</v>
      </c>
    </row>
    <row r="4522" spans="1:26">
      <c r="A4522">
        <f t="shared" si="1820"/>
        <v>4521</v>
      </c>
      <c r="B4522">
        <f t="shared" ca="1" si="1821"/>
        <v>1</v>
      </c>
      <c r="C4522">
        <f t="shared" ca="1" si="1822"/>
        <v>25</v>
      </c>
      <c r="D4522">
        <f t="shared" ca="1" si="1823"/>
        <v>42821</v>
      </c>
      <c r="E4522" s="1">
        <f t="shared" ca="1" si="1824"/>
        <v>4</v>
      </c>
      <c r="F4522">
        <f t="shared" ca="1" si="1825"/>
        <v>17</v>
      </c>
      <c r="G4522">
        <f t="shared" ca="1" si="1826"/>
        <v>250.35</v>
      </c>
      <c r="H4522">
        <f t="shared" ca="1" si="1827"/>
        <v>4128.21</v>
      </c>
      <c r="I4522">
        <f t="shared" ca="1" si="1828"/>
        <v>14</v>
      </c>
      <c r="J4522">
        <f t="shared" ca="1" si="1829"/>
        <v>3</v>
      </c>
      <c r="K4522">
        <f t="shared" ca="1" si="1830"/>
        <v>3</v>
      </c>
      <c r="L4522">
        <f t="shared" ca="1" si="1831"/>
        <v>2</v>
      </c>
      <c r="M4522">
        <f t="shared" ca="1" si="1832"/>
        <v>0</v>
      </c>
      <c r="N4522">
        <f t="shared" ca="1" si="1833"/>
        <v>0</v>
      </c>
      <c r="O4522">
        <f t="shared" ca="1" si="1834"/>
        <v>6</v>
      </c>
      <c r="P4522">
        <f t="shared" ca="1" si="1835"/>
        <v>14</v>
      </c>
      <c r="Q4522">
        <f t="shared" ca="1" si="1836"/>
        <v>2</v>
      </c>
      <c r="R4522">
        <f t="shared" ca="1" si="1837"/>
        <v>1</v>
      </c>
      <c r="S4522">
        <f t="shared" ca="1" si="1838"/>
        <v>0</v>
      </c>
      <c r="T4522">
        <f t="shared" ca="1" si="1839"/>
        <v>3</v>
      </c>
      <c r="U4522">
        <f t="shared" ca="1" si="1840"/>
        <v>143</v>
      </c>
      <c r="V4522">
        <f t="shared" ca="1" si="1841"/>
        <v>27</v>
      </c>
      <c r="W4522">
        <f t="shared" ca="1" si="1842"/>
        <v>9</v>
      </c>
      <c r="X4522">
        <f t="shared" ca="1" si="1843"/>
        <v>222</v>
      </c>
      <c r="Y4522">
        <f t="shared" ca="1" si="1844"/>
        <v>10497</v>
      </c>
      <c r="Z4522">
        <f t="shared" ca="1" si="1845"/>
        <v>7</v>
      </c>
    </row>
    <row r="4523" spans="1:26">
      <c r="A4523">
        <f t="shared" si="1820"/>
        <v>4522</v>
      </c>
      <c r="B4523">
        <f t="shared" ca="1" si="1821"/>
        <v>2</v>
      </c>
      <c r="C4523">
        <f t="shared" ca="1" si="1822"/>
        <v>49</v>
      </c>
      <c r="D4523">
        <f t="shared" ca="1" si="1823"/>
        <v>57511</v>
      </c>
      <c r="E4523" s="1">
        <f t="shared" ca="1" si="1824"/>
        <v>7</v>
      </c>
      <c r="F4523">
        <f t="shared" ca="1" si="1825"/>
        <v>22</v>
      </c>
      <c r="G4523">
        <f t="shared" ca="1" si="1826"/>
        <v>473.93</v>
      </c>
      <c r="H4523">
        <f t="shared" ca="1" si="1827"/>
        <v>10911.49</v>
      </c>
      <c r="I4523">
        <f t="shared" ca="1" si="1828"/>
        <v>16</v>
      </c>
      <c r="J4523">
        <f t="shared" ca="1" si="1829"/>
        <v>6</v>
      </c>
      <c r="K4523">
        <f t="shared" ca="1" si="1830"/>
        <v>3</v>
      </c>
      <c r="L4523">
        <f t="shared" ca="1" si="1831"/>
        <v>2</v>
      </c>
      <c r="M4523">
        <f t="shared" ca="1" si="1832"/>
        <v>1</v>
      </c>
      <c r="N4523">
        <f t="shared" ca="1" si="1833"/>
        <v>2</v>
      </c>
      <c r="O4523">
        <f t="shared" ca="1" si="1834"/>
        <v>1</v>
      </c>
      <c r="P4523">
        <f t="shared" ca="1" si="1835"/>
        <v>17</v>
      </c>
      <c r="Q4523">
        <f t="shared" ca="1" si="1836"/>
        <v>5</v>
      </c>
      <c r="R4523">
        <f t="shared" ca="1" si="1837"/>
        <v>7</v>
      </c>
      <c r="S4523">
        <f t="shared" ca="1" si="1838"/>
        <v>2</v>
      </c>
      <c r="T4523">
        <f t="shared" ca="1" si="1839"/>
        <v>4</v>
      </c>
      <c r="U4523">
        <f t="shared" ca="1" si="1840"/>
        <v>182</v>
      </c>
      <c r="V4523">
        <f t="shared" ca="1" si="1841"/>
        <v>37</v>
      </c>
      <c r="W4523">
        <f t="shared" ca="1" si="1842"/>
        <v>10</v>
      </c>
      <c r="X4523">
        <f t="shared" ca="1" si="1843"/>
        <v>98</v>
      </c>
      <c r="Y4523">
        <f t="shared" ca="1" si="1844"/>
        <v>29859</v>
      </c>
      <c r="Z4523">
        <f t="shared" ca="1" si="1845"/>
        <v>6</v>
      </c>
    </row>
    <row r="4524" spans="1:26">
      <c r="A4524">
        <f t="shared" si="1820"/>
        <v>4523</v>
      </c>
      <c r="B4524">
        <f t="shared" ca="1" si="1821"/>
        <v>2</v>
      </c>
      <c r="C4524">
        <f t="shared" ca="1" si="1822"/>
        <v>47</v>
      </c>
      <c r="D4524">
        <f t="shared" ca="1" si="1823"/>
        <v>69240</v>
      </c>
      <c r="E4524" s="1">
        <f t="shared" ca="1" si="1824"/>
        <v>6</v>
      </c>
      <c r="F4524">
        <f t="shared" ca="1" si="1825"/>
        <v>17</v>
      </c>
      <c r="G4524">
        <f t="shared" ca="1" si="1826"/>
        <v>535</v>
      </c>
      <c r="H4524">
        <f t="shared" ca="1" si="1827"/>
        <v>8715.8700000000008</v>
      </c>
      <c r="I4524">
        <f t="shared" ca="1" si="1828"/>
        <v>12</v>
      </c>
      <c r="J4524">
        <f t="shared" ca="1" si="1829"/>
        <v>5</v>
      </c>
      <c r="K4524">
        <f t="shared" ca="1" si="1830"/>
        <v>4</v>
      </c>
      <c r="L4524">
        <f t="shared" ca="1" si="1831"/>
        <v>2</v>
      </c>
      <c r="M4524">
        <f t="shared" ca="1" si="1832"/>
        <v>2</v>
      </c>
      <c r="N4524">
        <f t="shared" ca="1" si="1833"/>
        <v>2</v>
      </c>
      <c r="O4524">
        <f t="shared" ca="1" si="1834"/>
        <v>0</v>
      </c>
      <c r="P4524">
        <f t="shared" ca="1" si="1835"/>
        <v>13</v>
      </c>
      <c r="Q4524">
        <f t="shared" ca="1" si="1836"/>
        <v>7</v>
      </c>
      <c r="R4524">
        <f t="shared" ca="1" si="1837"/>
        <v>5</v>
      </c>
      <c r="S4524">
        <f t="shared" ca="1" si="1838"/>
        <v>1</v>
      </c>
      <c r="T4524">
        <f t="shared" ca="1" si="1839"/>
        <v>0</v>
      </c>
      <c r="U4524">
        <f t="shared" ca="1" si="1840"/>
        <v>163</v>
      </c>
      <c r="V4524">
        <f t="shared" ca="1" si="1841"/>
        <v>43</v>
      </c>
      <c r="W4524">
        <f t="shared" ca="1" si="1842"/>
        <v>16</v>
      </c>
      <c r="X4524">
        <f t="shared" ca="1" si="1843"/>
        <v>216</v>
      </c>
      <c r="Y4524">
        <f t="shared" ca="1" si="1844"/>
        <v>22292</v>
      </c>
      <c r="Z4524">
        <f t="shared" ca="1" si="1845"/>
        <v>7</v>
      </c>
    </row>
    <row r="4525" spans="1:26">
      <c r="A4525">
        <f t="shared" si="1820"/>
        <v>4524</v>
      </c>
      <c r="B4525">
        <f t="shared" ca="1" si="1821"/>
        <v>2</v>
      </c>
      <c r="C4525">
        <f t="shared" ca="1" si="1822"/>
        <v>38</v>
      </c>
      <c r="D4525">
        <f t="shared" ca="1" si="1823"/>
        <v>62518</v>
      </c>
      <c r="E4525" s="1">
        <f t="shared" ca="1" si="1824"/>
        <v>6</v>
      </c>
      <c r="F4525">
        <f t="shared" ca="1" si="1825"/>
        <v>18</v>
      </c>
      <c r="G4525">
        <f t="shared" ca="1" si="1826"/>
        <v>527.85</v>
      </c>
      <c r="H4525">
        <f t="shared" ca="1" si="1827"/>
        <v>10288.34</v>
      </c>
      <c r="I4525">
        <f t="shared" ca="1" si="1828"/>
        <v>13</v>
      </c>
      <c r="J4525">
        <f t="shared" ca="1" si="1829"/>
        <v>5</v>
      </c>
      <c r="K4525">
        <f t="shared" ca="1" si="1830"/>
        <v>3</v>
      </c>
      <c r="L4525">
        <f t="shared" ca="1" si="1831"/>
        <v>3</v>
      </c>
      <c r="M4525">
        <f t="shared" ca="1" si="1832"/>
        <v>2</v>
      </c>
      <c r="N4525">
        <f t="shared" ca="1" si="1833"/>
        <v>2</v>
      </c>
      <c r="O4525">
        <f t="shared" ca="1" si="1834"/>
        <v>2</v>
      </c>
      <c r="P4525">
        <f t="shared" ca="1" si="1835"/>
        <v>8</v>
      </c>
      <c r="Q4525">
        <f t="shared" ca="1" si="1836"/>
        <v>6</v>
      </c>
      <c r="R4525">
        <f t="shared" ca="1" si="1837"/>
        <v>5</v>
      </c>
      <c r="S4525">
        <f t="shared" ca="1" si="1838"/>
        <v>1</v>
      </c>
      <c r="T4525">
        <f t="shared" ca="1" si="1839"/>
        <v>4</v>
      </c>
      <c r="U4525">
        <f t="shared" ca="1" si="1840"/>
        <v>147</v>
      </c>
      <c r="V4525">
        <f t="shared" ca="1" si="1841"/>
        <v>33</v>
      </c>
      <c r="W4525">
        <f t="shared" ca="1" si="1842"/>
        <v>14</v>
      </c>
      <c r="X4525">
        <f t="shared" ca="1" si="1843"/>
        <v>248</v>
      </c>
      <c r="Y4525">
        <f t="shared" ca="1" si="1844"/>
        <v>26041</v>
      </c>
      <c r="Z4525">
        <f t="shared" ca="1" si="1845"/>
        <v>7</v>
      </c>
    </row>
    <row r="4526" spans="1:26">
      <c r="A4526">
        <f t="shared" si="1820"/>
        <v>4525</v>
      </c>
      <c r="B4526">
        <f t="shared" ca="1" si="1821"/>
        <v>1</v>
      </c>
      <c r="C4526">
        <f t="shared" ca="1" si="1822"/>
        <v>29</v>
      </c>
      <c r="D4526">
        <f t="shared" ca="1" si="1823"/>
        <v>18000</v>
      </c>
      <c r="E4526" s="1">
        <f t="shared" ca="1" si="1824"/>
        <v>2</v>
      </c>
      <c r="F4526">
        <f t="shared" ca="1" si="1825"/>
        <v>14</v>
      </c>
      <c r="G4526">
        <f t="shared" ca="1" si="1826"/>
        <v>87.76</v>
      </c>
      <c r="H4526">
        <f t="shared" ca="1" si="1827"/>
        <v>1419.32</v>
      </c>
      <c r="I4526">
        <f t="shared" ca="1" si="1828"/>
        <v>10</v>
      </c>
      <c r="J4526">
        <f t="shared" ca="1" si="1829"/>
        <v>4</v>
      </c>
      <c r="K4526">
        <f t="shared" ca="1" si="1830"/>
        <v>2</v>
      </c>
      <c r="L4526">
        <f t="shared" ca="1" si="1831"/>
        <v>1</v>
      </c>
      <c r="M4526">
        <f t="shared" ca="1" si="1832"/>
        <v>0</v>
      </c>
      <c r="N4526">
        <f t="shared" ca="1" si="1833"/>
        <v>1</v>
      </c>
      <c r="O4526">
        <f t="shared" ca="1" si="1834"/>
        <v>6</v>
      </c>
      <c r="P4526">
        <f t="shared" ca="1" si="1835"/>
        <v>13</v>
      </c>
      <c r="Q4526">
        <f t="shared" ca="1" si="1836"/>
        <v>3</v>
      </c>
      <c r="R4526">
        <f t="shared" ca="1" si="1837"/>
        <v>2</v>
      </c>
      <c r="S4526">
        <f t="shared" ca="1" si="1838"/>
        <v>0</v>
      </c>
      <c r="T4526">
        <f t="shared" ca="1" si="1839"/>
        <v>5</v>
      </c>
      <c r="U4526">
        <f t="shared" ca="1" si="1840"/>
        <v>116</v>
      </c>
      <c r="V4526">
        <f t="shared" ca="1" si="1841"/>
        <v>18</v>
      </c>
      <c r="W4526">
        <f t="shared" ca="1" si="1842"/>
        <v>5</v>
      </c>
      <c r="X4526">
        <f t="shared" ca="1" si="1843"/>
        <v>281</v>
      </c>
      <c r="Y4526">
        <f t="shared" ca="1" si="1844"/>
        <v>5074</v>
      </c>
      <c r="Z4526">
        <f t="shared" ca="1" si="1845"/>
        <v>6</v>
      </c>
    </row>
    <row r="4527" spans="1:26">
      <c r="A4527">
        <f t="shared" si="1820"/>
        <v>4526</v>
      </c>
      <c r="B4527">
        <f t="shared" ca="1" si="1821"/>
        <v>4</v>
      </c>
      <c r="C4527">
        <f t="shared" ca="1" si="1822"/>
        <v>50</v>
      </c>
      <c r="D4527">
        <f t="shared" ca="1" si="1823"/>
        <v>24192</v>
      </c>
      <c r="E4527" s="1">
        <f t="shared" ca="1" si="1824"/>
        <v>2</v>
      </c>
      <c r="F4527">
        <f t="shared" ca="1" si="1825"/>
        <v>6</v>
      </c>
      <c r="G4527">
        <f t="shared" ca="1" si="1826"/>
        <v>115.31</v>
      </c>
      <c r="H4527">
        <f t="shared" ca="1" si="1827"/>
        <v>323.54000000000002</v>
      </c>
      <c r="I4527">
        <f t="shared" ca="1" si="1828"/>
        <v>1</v>
      </c>
      <c r="J4527">
        <f t="shared" ca="1" si="1829"/>
        <v>5</v>
      </c>
      <c r="K4527">
        <f t="shared" ca="1" si="1830"/>
        <v>1</v>
      </c>
      <c r="L4527">
        <f t="shared" ca="1" si="1831"/>
        <v>1</v>
      </c>
      <c r="M4527">
        <f t="shared" ca="1" si="1832"/>
        <v>1</v>
      </c>
      <c r="N4527">
        <f t="shared" ca="1" si="1833"/>
        <v>0</v>
      </c>
      <c r="O4527">
        <f t="shared" ca="1" si="1834"/>
        <v>2</v>
      </c>
      <c r="P4527">
        <f t="shared" ca="1" si="1835"/>
        <v>2</v>
      </c>
      <c r="Q4527">
        <f t="shared" ca="1" si="1836"/>
        <v>2</v>
      </c>
      <c r="R4527">
        <f t="shared" ca="1" si="1837"/>
        <v>0</v>
      </c>
      <c r="S4527">
        <f t="shared" ca="1" si="1838"/>
        <v>0</v>
      </c>
      <c r="T4527">
        <f t="shared" ca="1" si="1839"/>
        <v>4</v>
      </c>
      <c r="U4527">
        <f t="shared" ca="1" si="1840"/>
        <v>5</v>
      </c>
      <c r="V4527">
        <f t="shared" ca="1" si="1841"/>
        <v>0</v>
      </c>
      <c r="W4527">
        <f t="shared" ca="1" si="1842"/>
        <v>0</v>
      </c>
      <c r="X4527">
        <f t="shared" ca="1" si="1843"/>
        <v>304</v>
      </c>
      <c r="Y4527">
        <f t="shared" ca="1" si="1844"/>
        <v>2423</v>
      </c>
      <c r="Z4527">
        <f t="shared" ca="1" si="1845"/>
        <v>6</v>
      </c>
    </row>
    <row r="4528" spans="1:26">
      <c r="A4528">
        <f t="shared" si="1820"/>
        <v>4527</v>
      </c>
      <c r="B4528">
        <f t="shared" ca="1" si="1821"/>
        <v>5</v>
      </c>
      <c r="C4528">
        <f t="shared" ca="1" si="1822"/>
        <v>18</v>
      </c>
      <c r="D4528">
        <f t="shared" ca="1" si="1823"/>
        <v>35233</v>
      </c>
      <c r="E4528" s="1">
        <f t="shared" ca="1" si="1824"/>
        <v>4</v>
      </c>
      <c r="F4528">
        <f t="shared" ca="1" si="1825"/>
        <v>20</v>
      </c>
      <c r="G4528">
        <f t="shared" ca="1" si="1826"/>
        <v>125.78</v>
      </c>
      <c r="H4528">
        <f t="shared" ca="1" si="1827"/>
        <v>1751.29</v>
      </c>
      <c r="I4528">
        <f t="shared" ca="1" si="1828"/>
        <v>17</v>
      </c>
      <c r="J4528">
        <f t="shared" ca="1" si="1829"/>
        <v>3</v>
      </c>
      <c r="K4528">
        <f t="shared" ca="1" si="1830"/>
        <v>2</v>
      </c>
      <c r="L4528">
        <f t="shared" ca="1" si="1831"/>
        <v>0</v>
      </c>
      <c r="M4528">
        <f t="shared" ca="1" si="1832"/>
        <v>2</v>
      </c>
      <c r="N4528">
        <f t="shared" ca="1" si="1833"/>
        <v>1</v>
      </c>
      <c r="O4528">
        <f t="shared" ca="1" si="1834"/>
        <v>7</v>
      </c>
      <c r="P4528">
        <f t="shared" ca="1" si="1835"/>
        <v>13</v>
      </c>
      <c r="Q4528">
        <f t="shared" ca="1" si="1836"/>
        <v>3</v>
      </c>
      <c r="R4528">
        <f t="shared" ca="1" si="1837"/>
        <v>0</v>
      </c>
      <c r="S4528">
        <f t="shared" ca="1" si="1838"/>
        <v>1</v>
      </c>
      <c r="T4528">
        <f t="shared" ca="1" si="1839"/>
        <v>7</v>
      </c>
      <c r="U4528">
        <f t="shared" ca="1" si="1840"/>
        <v>204</v>
      </c>
      <c r="V4528">
        <f t="shared" ca="1" si="1841"/>
        <v>54</v>
      </c>
      <c r="W4528">
        <f t="shared" ca="1" si="1842"/>
        <v>20</v>
      </c>
      <c r="X4528">
        <f t="shared" ca="1" si="1843"/>
        <v>182</v>
      </c>
      <c r="Y4528">
        <f t="shared" ca="1" si="1844"/>
        <v>4337</v>
      </c>
      <c r="Z4528">
        <f t="shared" ca="1" si="1845"/>
        <v>8</v>
      </c>
    </row>
    <row r="4529" spans="1:26">
      <c r="A4529">
        <f t="shared" si="1820"/>
        <v>4528</v>
      </c>
      <c r="B4529">
        <f t="shared" ca="1" si="1821"/>
        <v>2</v>
      </c>
      <c r="C4529">
        <f t="shared" ca="1" si="1822"/>
        <v>63</v>
      </c>
      <c r="D4529">
        <f t="shared" ca="1" si="1823"/>
        <v>58502</v>
      </c>
      <c r="E4529" s="1">
        <f t="shared" ca="1" si="1824"/>
        <v>10</v>
      </c>
      <c r="F4529">
        <f t="shared" ca="1" si="1825"/>
        <v>22</v>
      </c>
      <c r="G4529">
        <f t="shared" ca="1" si="1826"/>
        <v>530.08000000000004</v>
      </c>
      <c r="H4529">
        <f t="shared" ca="1" si="1827"/>
        <v>12641.22</v>
      </c>
      <c r="I4529">
        <f t="shared" ca="1" si="1828"/>
        <v>16</v>
      </c>
      <c r="J4529">
        <f t="shared" ca="1" si="1829"/>
        <v>6</v>
      </c>
      <c r="K4529">
        <f t="shared" ca="1" si="1830"/>
        <v>4</v>
      </c>
      <c r="L4529">
        <f t="shared" ca="1" si="1831"/>
        <v>1</v>
      </c>
      <c r="M4529">
        <f t="shared" ca="1" si="1832"/>
        <v>2</v>
      </c>
      <c r="N4529">
        <f t="shared" ca="1" si="1833"/>
        <v>4</v>
      </c>
      <c r="O4529">
        <f t="shared" ca="1" si="1834"/>
        <v>4</v>
      </c>
      <c r="P4529">
        <f t="shared" ca="1" si="1835"/>
        <v>10</v>
      </c>
      <c r="Q4529">
        <f t="shared" ca="1" si="1836"/>
        <v>8</v>
      </c>
      <c r="R4529">
        <f t="shared" ca="1" si="1837"/>
        <v>7</v>
      </c>
      <c r="S4529">
        <f t="shared" ca="1" si="1838"/>
        <v>0</v>
      </c>
      <c r="T4529">
        <f t="shared" ca="1" si="1839"/>
        <v>3</v>
      </c>
      <c r="U4529">
        <f t="shared" ca="1" si="1840"/>
        <v>185</v>
      </c>
      <c r="V4529">
        <f t="shared" ca="1" si="1841"/>
        <v>41</v>
      </c>
      <c r="W4529">
        <f t="shared" ca="1" si="1842"/>
        <v>18</v>
      </c>
      <c r="X4529">
        <f t="shared" ca="1" si="1843"/>
        <v>111</v>
      </c>
      <c r="Y4529">
        <f t="shared" ca="1" si="1844"/>
        <v>31745</v>
      </c>
      <c r="Z4529">
        <f t="shared" ca="1" si="1845"/>
        <v>7</v>
      </c>
    </row>
    <row r="4530" spans="1:26">
      <c r="A4530">
        <f t="shared" si="1820"/>
        <v>4529</v>
      </c>
      <c r="B4530">
        <f t="shared" ca="1" si="1821"/>
        <v>3</v>
      </c>
      <c r="C4530">
        <f t="shared" ca="1" si="1822"/>
        <v>47</v>
      </c>
      <c r="D4530">
        <f t="shared" ca="1" si="1823"/>
        <v>39310</v>
      </c>
      <c r="E4530" s="1">
        <f t="shared" ca="1" si="1824"/>
        <v>6</v>
      </c>
      <c r="F4530">
        <f t="shared" ca="1" si="1825"/>
        <v>19</v>
      </c>
      <c r="G4530">
        <f t="shared" ca="1" si="1826"/>
        <v>237.96</v>
      </c>
      <c r="H4530">
        <f t="shared" ca="1" si="1827"/>
        <v>5663.39</v>
      </c>
      <c r="I4530">
        <f t="shared" ca="1" si="1828"/>
        <v>11</v>
      </c>
      <c r="J4530">
        <f t="shared" ca="1" si="1829"/>
        <v>8</v>
      </c>
      <c r="K4530">
        <f t="shared" ca="1" si="1830"/>
        <v>3</v>
      </c>
      <c r="L4530">
        <f t="shared" ca="1" si="1831"/>
        <v>2</v>
      </c>
      <c r="M4530">
        <f t="shared" ca="1" si="1832"/>
        <v>3</v>
      </c>
      <c r="N4530">
        <f t="shared" ca="1" si="1833"/>
        <v>5</v>
      </c>
      <c r="O4530">
        <f t="shared" ca="1" si="1834"/>
        <v>1</v>
      </c>
      <c r="P4530">
        <f t="shared" ca="1" si="1835"/>
        <v>10</v>
      </c>
      <c r="Q4530">
        <f t="shared" ca="1" si="1836"/>
        <v>10</v>
      </c>
      <c r="R4530">
        <f t="shared" ca="1" si="1837"/>
        <v>4</v>
      </c>
      <c r="S4530">
        <f t="shared" ca="1" si="1838"/>
        <v>0</v>
      </c>
      <c r="T4530">
        <f t="shared" ca="1" si="1839"/>
        <v>2</v>
      </c>
      <c r="U4530">
        <f t="shared" ca="1" si="1840"/>
        <v>124</v>
      </c>
      <c r="V4530">
        <f t="shared" ca="1" si="1841"/>
        <v>30</v>
      </c>
      <c r="W4530">
        <f t="shared" ca="1" si="1842"/>
        <v>15</v>
      </c>
      <c r="X4530">
        <f t="shared" ca="1" si="1843"/>
        <v>153</v>
      </c>
      <c r="Y4530">
        <f t="shared" ca="1" si="1844"/>
        <v>15058</v>
      </c>
      <c r="Z4530">
        <f t="shared" ca="1" si="1845"/>
        <v>7</v>
      </c>
    </row>
    <row r="4531" spans="1:26">
      <c r="A4531">
        <f t="shared" si="1820"/>
        <v>4530</v>
      </c>
      <c r="B4531">
        <f t="shared" ca="1" si="1821"/>
        <v>3</v>
      </c>
      <c r="C4531">
        <f t="shared" ca="1" si="1822"/>
        <v>38</v>
      </c>
      <c r="D4531">
        <f t="shared" ca="1" si="1823"/>
        <v>48715</v>
      </c>
      <c r="E4531" s="1">
        <f t="shared" ca="1" si="1824"/>
        <v>8</v>
      </c>
      <c r="F4531">
        <f t="shared" ca="1" si="1825"/>
        <v>20</v>
      </c>
      <c r="G4531">
        <f t="shared" ca="1" si="1826"/>
        <v>274.04000000000002</v>
      </c>
      <c r="H4531">
        <f t="shared" ca="1" si="1827"/>
        <v>6584.13</v>
      </c>
      <c r="I4531">
        <f t="shared" ca="1" si="1828"/>
        <v>10</v>
      </c>
      <c r="J4531">
        <f t="shared" ca="1" si="1829"/>
        <v>10</v>
      </c>
      <c r="K4531">
        <f t="shared" ca="1" si="1830"/>
        <v>2</v>
      </c>
      <c r="L4531">
        <f t="shared" ca="1" si="1831"/>
        <v>1</v>
      </c>
      <c r="M4531">
        <f t="shared" ca="1" si="1832"/>
        <v>1</v>
      </c>
      <c r="N4531">
        <f t="shared" ca="1" si="1833"/>
        <v>3</v>
      </c>
      <c r="O4531">
        <f t="shared" ca="1" si="1834"/>
        <v>3</v>
      </c>
      <c r="P4531">
        <f t="shared" ca="1" si="1835"/>
        <v>15</v>
      </c>
      <c r="Q4531">
        <f t="shared" ca="1" si="1836"/>
        <v>7</v>
      </c>
      <c r="R4531">
        <f t="shared" ca="1" si="1837"/>
        <v>5</v>
      </c>
      <c r="S4531">
        <f t="shared" ca="1" si="1838"/>
        <v>2</v>
      </c>
      <c r="T4531">
        <f t="shared" ca="1" si="1839"/>
        <v>3</v>
      </c>
      <c r="U4531">
        <f t="shared" ca="1" si="1840"/>
        <v>107</v>
      </c>
      <c r="V4531">
        <f t="shared" ca="1" si="1841"/>
        <v>13</v>
      </c>
      <c r="W4531">
        <f t="shared" ca="1" si="1842"/>
        <v>8</v>
      </c>
      <c r="X4531">
        <f t="shared" ca="1" si="1843"/>
        <v>151</v>
      </c>
      <c r="Y4531">
        <f t="shared" ca="1" si="1844"/>
        <v>18213</v>
      </c>
      <c r="Z4531">
        <f t="shared" ca="1" si="1845"/>
        <v>4</v>
      </c>
    </row>
    <row r="4532" spans="1:26">
      <c r="A4532">
        <f t="shared" si="1820"/>
        <v>4531</v>
      </c>
      <c r="B4532">
        <f t="shared" ca="1" si="1821"/>
        <v>4</v>
      </c>
      <c r="C4532">
        <f t="shared" ca="1" si="1822"/>
        <v>44</v>
      </c>
      <c r="D4532">
        <f t="shared" ca="1" si="1823"/>
        <v>47176</v>
      </c>
      <c r="E4532" s="1">
        <f t="shared" ca="1" si="1824"/>
        <v>3</v>
      </c>
      <c r="F4532">
        <f t="shared" ca="1" si="1825"/>
        <v>8</v>
      </c>
      <c r="G4532">
        <f t="shared" ca="1" si="1826"/>
        <v>249.34</v>
      </c>
      <c r="H4532">
        <f t="shared" ca="1" si="1827"/>
        <v>2015.28</v>
      </c>
      <c r="I4532">
        <f t="shared" ca="1" si="1828"/>
        <v>4</v>
      </c>
      <c r="J4532">
        <f t="shared" ca="1" si="1829"/>
        <v>4</v>
      </c>
      <c r="K4532">
        <f t="shared" ca="1" si="1830"/>
        <v>0</v>
      </c>
      <c r="L4532">
        <f t="shared" ca="1" si="1831"/>
        <v>0</v>
      </c>
      <c r="M4532">
        <f t="shared" ca="1" si="1832"/>
        <v>0</v>
      </c>
      <c r="N4532">
        <f t="shared" ca="1" si="1833"/>
        <v>0</v>
      </c>
      <c r="O4532">
        <f t="shared" ca="1" si="1834"/>
        <v>0</v>
      </c>
      <c r="P4532">
        <f t="shared" ca="1" si="1835"/>
        <v>0</v>
      </c>
      <c r="Q4532">
        <f t="shared" ca="1" si="1836"/>
        <v>0</v>
      </c>
      <c r="R4532">
        <f t="shared" ca="1" si="1837"/>
        <v>2</v>
      </c>
      <c r="S4532">
        <f t="shared" ca="1" si="1838"/>
        <v>2</v>
      </c>
      <c r="T4532">
        <f t="shared" ca="1" si="1839"/>
        <v>2</v>
      </c>
      <c r="U4532">
        <f t="shared" ca="1" si="1840"/>
        <v>16</v>
      </c>
      <c r="V4532">
        <f t="shared" ca="1" si="1841"/>
        <v>10</v>
      </c>
      <c r="W4532">
        <f t="shared" ca="1" si="1842"/>
        <v>3</v>
      </c>
      <c r="X4532">
        <f t="shared" ca="1" si="1843"/>
        <v>237</v>
      </c>
      <c r="Y4532">
        <f t="shared" ca="1" si="1844"/>
        <v>6127</v>
      </c>
      <c r="Z4532">
        <f t="shared" ca="1" si="1845"/>
        <v>5</v>
      </c>
    </row>
    <row r="4533" spans="1:26">
      <c r="A4533">
        <f t="shared" si="1820"/>
        <v>4532</v>
      </c>
      <c r="B4533">
        <f t="shared" ca="1" si="1821"/>
        <v>5</v>
      </c>
      <c r="C4533">
        <f t="shared" ca="1" si="1822"/>
        <v>40</v>
      </c>
      <c r="D4533">
        <f t="shared" ca="1" si="1823"/>
        <v>27507</v>
      </c>
      <c r="E4533" s="1">
        <f t="shared" ca="1" si="1824"/>
        <v>2</v>
      </c>
      <c r="F4533">
        <f t="shared" ca="1" si="1825"/>
        <v>16</v>
      </c>
      <c r="G4533">
        <f t="shared" ca="1" si="1826"/>
        <v>119.49</v>
      </c>
      <c r="H4533">
        <f t="shared" ca="1" si="1827"/>
        <v>617.47</v>
      </c>
      <c r="I4533">
        <f t="shared" ca="1" si="1828"/>
        <v>19</v>
      </c>
      <c r="J4533">
        <f t="shared" ca="1" si="1829"/>
        <v>0</v>
      </c>
      <c r="K4533">
        <f t="shared" ca="1" si="1830"/>
        <v>3</v>
      </c>
      <c r="L4533">
        <f t="shared" ca="1" si="1831"/>
        <v>0</v>
      </c>
      <c r="M4533">
        <f t="shared" ca="1" si="1832"/>
        <v>0</v>
      </c>
      <c r="N4533">
        <f t="shared" ca="1" si="1833"/>
        <v>0</v>
      </c>
      <c r="O4533">
        <f t="shared" ca="1" si="1834"/>
        <v>5</v>
      </c>
      <c r="P4533">
        <f t="shared" ca="1" si="1835"/>
        <v>11</v>
      </c>
      <c r="Q4533">
        <f t="shared" ca="1" si="1836"/>
        <v>0</v>
      </c>
      <c r="R4533">
        <f t="shared" ca="1" si="1837"/>
        <v>1</v>
      </c>
      <c r="S4533">
        <f t="shared" ca="1" si="1838"/>
        <v>1</v>
      </c>
      <c r="T4533">
        <f t="shared" ca="1" si="1839"/>
        <v>7</v>
      </c>
      <c r="U4533">
        <f t="shared" ca="1" si="1840"/>
        <v>169</v>
      </c>
      <c r="V4533">
        <f t="shared" ca="1" si="1841"/>
        <v>36</v>
      </c>
      <c r="W4533">
        <f t="shared" ca="1" si="1842"/>
        <v>11</v>
      </c>
      <c r="X4533">
        <f t="shared" ca="1" si="1843"/>
        <v>155</v>
      </c>
      <c r="Y4533">
        <f t="shared" ca="1" si="1844"/>
        <v>2440</v>
      </c>
      <c r="Z4533">
        <f t="shared" ca="1" si="1845"/>
        <v>5</v>
      </c>
    </row>
    <row r="4534" spans="1:26">
      <c r="A4534">
        <f t="shared" si="1820"/>
        <v>4533</v>
      </c>
      <c r="B4534">
        <f t="shared" ca="1" si="1821"/>
        <v>4</v>
      </c>
      <c r="C4534">
        <f t="shared" ca="1" si="1822"/>
        <v>25</v>
      </c>
      <c r="D4534">
        <f t="shared" ca="1" si="1823"/>
        <v>19490</v>
      </c>
      <c r="E4534" s="1">
        <f t="shared" ca="1" si="1824"/>
        <v>3</v>
      </c>
      <c r="F4534">
        <f t="shared" ca="1" si="1825"/>
        <v>9</v>
      </c>
      <c r="G4534">
        <f t="shared" ca="1" si="1826"/>
        <v>92.23</v>
      </c>
      <c r="H4534">
        <f t="shared" ca="1" si="1827"/>
        <v>50</v>
      </c>
      <c r="I4534">
        <f t="shared" ca="1" si="1828"/>
        <v>6</v>
      </c>
      <c r="J4534">
        <f t="shared" ca="1" si="1829"/>
        <v>3</v>
      </c>
      <c r="K4534">
        <f t="shared" ca="1" si="1830"/>
        <v>1</v>
      </c>
      <c r="L4534">
        <f t="shared" ca="1" si="1831"/>
        <v>0</v>
      </c>
      <c r="M4534">
        <f t="shared" ca="1" si="1832"/>
        <v>0</v>
      </c>
      <c r="N4534">
        <f t="shared" ca="1" si="1833"/>
        <v>2</v>
      </c>
      <c r="O4534">
        <f t="shared" ca="1" si="1834"/>
        <v>0</v>
      </c>
      <c r="P4534">
        <f t="shared" ca="1" si="1835"/>
        <v>4</v>
      </c>
      <c r="Q4534">
        <f t="shared" ca="1" si="1836"/>
        <v>2</v>
      </c>
      <c r="R4534">
        <f t="shared" ca="1" si="1837"/>
        <v>1</v>
      </c>
      <c r="S4534">
        <f t="shared" ca="1" si="1838"/>
        <v>0</v>
      </c>
      <c r="T4534">
        <f t="shared" ca="1" si="1839"/>
        <v>2</v>
      </c>
      <c r="U4534">
        <f t="shared" ca="1" si="1840"/>
        <v>56</v>
      </c>
      <c r="V4534">
        <f t="shared" ca="1" si="1841"/>
        <v>18</v>
      </c>
      <c r="W4534">
        <f t="shared" ca="1" si="1842"/>
        <v>8</v>
      </c>
      <c r="X4534">
        <f t="shared" ca="1" si="1843"/>
        <v>264</v>
      </c>
      <c r="Y4534">
        <f t="shared" ca="1" si="1844"/>
        <v>0</v>
      </c>
      <c r="Z4534">
        <f t="shared" ca="1" si="1845"/>
        <v>8</v>
      </c>
    </row>
    <row r="4535" spans="1:26">
      <c r="A4535">
        <f t="shared" si="1820"/>
        <v>4534</v>
      </c>
      <c r="B4535">
        <f t="shared" ca="1" si="1821"/>
        <v>3</v>
      </c>
      <c r="C4535">
        <f t="shared" ca="1" si="1822"/>
        <v>48</v>
      </c>
      <c r="D4535">
        <f t="shared" ca="1" si="1823"/>
        <v>53193</v>
      </c>
      <c r="E4535" s="1">
        <f t="shared" ca="1" si="1824"/>
        <v>8</v>
      </c>
      <c r="F4535">
        <f t="shared" ca="1" si="1825"/>
        <v>26</v>
      </c>
      <c r="G4535">
        <f t="shared" ca="1" si="1826"/>
        <v>317.77999999999997</v>
      </c>
      <c r="H4535">
        <f t="shared" ca="1" si="1827"/>
        <v>8209.43</v>
      </c>
      <c r="I4535">
        <f t="shared" ca="1" si="1828"/>
        <v>15</v>
      </c>
      <c r="J4535">
        <f t="shared" ca="1" si="1829"/>
        <v>11</v>
      </c>
      <c r="K4535">
        <f t="shared" ca="1" si="1830"/>
        <v>3</v>
      </c>
      <c r="L4535">
        <f t="shared" ca="1" si="1831"/>
        <v>2</v>
      </c>
      <c r="M4535">
        <f t="shared" ca="1" si="1832"/>
        <v>2</v>
      </c>
      <c r="N4535">
        <f t="shared" ca="1" si="1833"/>
        <v>6</v>
      </c>
      <c r="O4535">
        <f t="shared" ca="1" si="1834"/>
        <v>0</v>
      </c>
      <c r="P4535">
        <f t="shared" ca="1" si="1835"/>
        <v>11</v>
      </c>
      <c r="Q4535">
        <f t="shared" ca="1" si="1836"/>
        <v>11</v>
      </c>
      <c r="R4535">
        <f t="shared" ca="1" si="1837"/>
        <v>5</v>
      </c>
      <c r="S4535">
        <f t="shared" ca="1" si="1838"/>
        <v>2</v>
      </c>
      <c r="T4535">
        <f t="shared" ca="1" si="1839"/>
        <v>5</v>
      </c>
      <c r="U4535">
        <f t="shared" ca="1" si="1840"/>
        <v>141</v>
      </c>
      <c r="V4535">
        <f t="shared" ca="1" si="1841"/>
        <v>24</v>
      </c>
      <c r="W4535">
        <f t="shared" ca="1" si="1842"/>
        <v>12</v>
      </c>
      <c r="X4535">
        <f t="shared" ca="1" si="1843"/>
        <v>70</v>
      </c>
      <c r="Y4535">
        <f t="shared" ca="1" si="1844"/>
        <v>22231</v>
      </c>
      <c r="Z4535">
        <f t="shared" ca="1" si="1845"/>
        <v>8</v>
      </c>
    </row>
    <row r="4536" spans="1:26">
      <c r="A4536">
        <f t="shared" si="1820"/>
        <v>4535</v>
      </c>
      <c r="B4536">
        <f t="shared" ca="1" si="1821"/>
        <v>5</v>
      </c>
      <c r="C4536">
        <f t="shared" ca="1" si="1822"/>
        <v>42</v>
      </c>
      <c r="D4536">
        <f t="shared" ca="1" si="1823"/>
        <v>32147</v>
      </c>
      <c r="E4536" s="1">
        <f t="shared" ca="1" si="1824"/>
        <v>3</v>
      </c>
      <c r="F4536">
        <f t="shared" ca="1" si="1825"/>
        <v>12</v>
      </c>
      <c r="G4536">
        <f t="shared" ca="1" si="1826"/>
        <v>177.58</v>
      </c>
      <c r="H4536">
        <f t="shared" ca="1" si="1827"/>
        <v>2429.73</v>
      </c>
      <c r="I4536">
        <f t="shared" ca="1" si="1828"/>
        <v>9</v>
      </c>
      <c r="J4536">
        <f t="shared" ca="1" si="1829"/>
        <v>3</v>
      </c>
      <c r="K4536">
        <f t="shared" ca="1" si="1830"/>
        <v>2</v>
      </c>
      <c r="L4536">
        <f t="shared" ca="1" si="1831"/>
        <v>1</v>
      </c>
      <c r="M4536">
        <f t="shared" ca="1" si="1832"/>
        <v>1</v>
      </c>
      <c r="N4536">
        <f t="shared" ca="1" si="1833"/>
        <v>0</v>
      </c>
      <c r="O4536">
        <f t="shared" ca="1" si="1834"/>
        <v>2</v>
      </c>
      <c r="P4536">
        <f t="shared" ca="1" si="1835"/>
        <v>8</v>
      </c>
      <c r="Q4536">
        <f t="shared" ca="1" si="1836"/>
        <v>2</v>
      </c>
      <c r="R4536">
        <f t="shared" ca="1" si="1837"/>
        <v>1</v>
      </c>
      <c r="S4536">
        <f t="shared" ca="1" si="1838"/>
        <v>0</v>
      </c>
      <c r="T4536">
        <f t="shared" ca="1" si="1839"/>
        <v>8</v>
      </c>
      <c r="U4536">
        <f t="shared" ca="1" si="1840"/>
        <v>79</v>
      </c>
      <c r="V4536">
        <f t="shared" ca="1" si="1841"/>
        <v>9</v>
      </c>
      <c r="W4536">
        <f t="shared" ca="1" si="1842"/>
        <v>7</v>
      </c>
      <c r="X4536">
        <f t="shared" ca="1" si="1843"/>
        <v>251</v>
      </c>
      <c r="Y4536">
        <f t="shared" ca="1" si="1844"/>
        <v>3672</v>
      </c>
      <c r="Z4536">
        <f t="shared" ca="1" si="1845"/>
        <v>6</v>
      </c>
    </row>
    <row r="4537" spans="1:26">
      <c r="A4537">
        <f t="shared" si="1820"/>
        <v>4536</v>
      </c>
      <c r="B4537">
        <f t="shared" ca="1" si="1821"/>
        <v>1</v>
      </c>
      <c r="C4537">
        <f t="shared" ca="1" si="1822"/>
        <v>29</v>
      </c>
      <c r="D4537">
        <f t="shared" ca="1" si="1823"/>
        <v>18692</v>
      </c>
      <c r="E4537" s="1">
        <f t="shared" ca="1" si="1824"/>
        <v>2</v>
      </c>
      <c r="F4537">
        <f t="shared" ca="1" si="1825"/>
        <v>13</v>
      </c>
      <c r="G4537">
        <f t="shared" ca="1" si="1826"/>
        <v>102.96</v>
      </c>
      <c r="H4537">
        <f t="shared" ca="1" si="1827"/>
        <v>1411.16</v>
      </c>
      <c r="I4537">
        <f t="shared" ca="1" si="1828"/>
        <v>12</v>
      </c>
      <c r="J4537">
        <f t="shared" ca="1" si="1829"/>
        <v>1</v>
      </c>
      <c r="K4537">
        <f t="shared" ca="1" si="1830"/>
        <v>2</v>
      </c>
      <c r="L4537">
        <f t="shared" ca="1" si="1831"/>
        <v>1</v>
      </c>
      <c r="M4537">
        <f t="shared" ca="1" si="1832"/>
        <v>1</v>
      </c>
      <c r="N4537">
        <f t="shared" ca="1" si="1833"/>
        <v>2</v>
      </c>
      <c r="O4537">
        <f t="shared" ca="1" si="1834"/>
        <v>6</v>
      </c>
      <c r="P4537">
        <f t="shared" ca="1" si="1835"/>
        <v>5</v>
      </c>
      <c r="Q4537">
        <f t="shared" ca="1" si="1836"/>
        <v>3</v>
      </c>
      <c r="R4537">
        <f t="shared" ca="1" si="1837"/>
        <v>2</v>
      </c>
      <c r="S4537">
        <f t="shared" ca="1" si="1838"/>
        <v>0</v>
      </c>
      <c r="T4537">
        <f t="shared" ca="1" si="1839"/>
        <v>1</v>
      </c>
      <c r="U4537">
        <f t="shared" ca="1" si="1840"/>
        <v>84</v>
      </c>
      <c r="V4537">
        <f t="shared" ca="1" si="1841"/>
        <v>16</v>
      </c>
      <c r="W4537">
        <f t="shared" ca="1" si="1842"/>
        <v>9</v>
      </c>
      <c r="X4537">
        <f t="shared" ca="1" si="1843"/>
        <v>237</v>
      </c>
      <c r="Y4537">
        <f t="shared" ca="1" si="1844"/>
        <v>6256</v>
      </c>
      <c r="Z4537">
        <f t="shared" ca="1" si="1845"/>
        <v>4</v>
      </c>
    </row>
    <row r="4538" spans="1:26">
      <c r="A4538">
        <f t="shared" si="1820"/>
        <v>4537</v>
      </c>
      <c r="B4538">
        <f t="shared" ca="1" si="1821"/>
        <v>5</v>
      </c>
      <c r="C4538">
        <f t="shared" ca="1" si="1822"/>
        <v>46</v>
      </c>
      <c r="D4538">
        <f t="shared" ca="1" si="1823"/>
        <v>22124</v>
      </c>
      <c r="E4538" s="1">
        <f t="shared" ca="1" si="1824"/>
        <v>3</v>
      </c>
      <c r="F4538">
        <f t="shared" ca="1" si="1825"/>
        <v>15</v>
      </c>
      <c r="G4538">
        <f t="shared" ca="1" si="1826"/>
        <v>113.98</v>
      </c>
      <c r="H4538">
        <f t="shared" ca="1" si="1827"/>
        <v>1197.78</v>
      </c>
      <c r="I4538">
        <f t="shared" ca="1" si="1828"/>
        <v>17</v>
      </c>
      <c r="J4538">
        <f t="shared" ca="1" si="1829"/>
        <v>0</v>
      </c>
      <c r="K4538">
        <f t="shared" ca="1" si="1830"/>
        <v>2</v>
      </c>
      <c r="L4538">
        <f t="shared" ca="1" si="1831"/>
        <v>1</v>
      </c>
      <c r="M4538">
        <f t="shared" ca="1" si="1832"/>
        <v>1</v>
      </c>
      <c r="N4538">
        <f t="shared" ca="1" si="1833"/>
        <v>1</v>
      </c>
      <c r="O4538">
        <f t="shared" ca="1" si="1834"/>
        <v>3</v>
      </c>
      <c r="P4538">
        <f t="shared" ca="1" si="1835"/>
        <v>15</v>
      </c>
      <c r="Q4538">
        <f t="shared" ca="1" si="1836"/>
        <v>4</v>
      </c>
      <c r="R4538">
        <f t="shared" ca="1" si="1837"/>
        <v>1</v>
      </c>
      <c r="S4538">
        <f t="shared" ca="1" si="1838"/>
        <v>1</v>
      </c>
      <c r="T4538">
        <f t="shared" ca="1" si="1839"/>
        <v>6</v>
      </c>
      <c r="U4538">
        <f t="shared" ca="1" si="1840"/>
        <v>169</v>
      </c>
      <c r="V4538">
        <f t="shared" ca="1" si="1841"/>
        <v>35</v>
      </c>
      <c r="W4538">
        <f t="shared" ca="1" si="1842"/>
        <v>14</v>
      </c>
      <c r="X4538">
        <f t="shared" ca="1" si="1843"/>
        <v>217</v>
      </c>
      <c r="Y4538">
        <f t="shared" ca="1" si="1844"/>
        <v>3160</v>
      </c>
      <c r="Z4538">
        <f t="shared" ca="1" si="1845"/>
        <v>6</v>
      </c>
    </row>
    <row r="4539" spans="1:26">
      <c r="A4539">
        <f t="shared" si="1820"/>
        <v>4538</v>
      </c>
      <c r="B4539">
        <f t="shared" ca="1" si="1821"/>
        <v>3</v>
      </c>
      <c r="C4539">
        <f t="shared" ca="1" si="1822"/>
        <v>38</v>
      </c>
      <c r="D4539">
        <f t="shared" ca="1" si="1823"/>
        <v>43630</v>
      </c>
      <c r="E4539" s="1">
        <f t="shared" ca="1" si="1824"/>
        <v>4</v>
      </c>
      <c r="F4539">
        <f t="shared" ca="1" si="1825"/>
        <v>10</v>
      </c>
      <c r="G4539">
        <f t="shared" ca="1" si="1826"/>
        <v>301.99</v>
      </c>
      <c r="H4539">
        <f t="shared" ca="1" si="1827"/>
        <v>3943.35</v>
      </c>
      <c r="I4539">
        <f t="shared" ca="1" si="1828"/>
        <v>4</v>
      </c>
      <c r="J4539">
        <f t="shared" ca="1" si="1829"/>
        <v>6</v>
      </c>
      <c r="K4539">
        <f t="shared" ca="1" si="1830"/>
        <v>1</v>
      </c>
      <c r="L4539">
        <f t="shared" ca="1" si="1831"/>
        <v>1</v>
      </c>
      <c r="M4539">
        <f t="shared" ca="1" si="1832"/>
        <v>1</v>
      </c>
      <c r="N4539">
        <f t="shared" ca="1" si="1833"/>
        <v>3</v>
      </c>
      <c r="O4539">
        <f t="shared" ca="1" si="1834"/>
        <v>3</v>
      </c>
      <c r="P4539">
        <f t="shared" ca="1" si="1835"/>
        <v>10</v>
      </c>
      <c r="Q4539">
        <f t="shared" ca="1" si="1836"/>
        <v>5</v>
      </c>
      <c r="R4539">
        <f t="shared" ca="1" si="1837"/>
        <v>3</v>
      </c>
      <c r="S4539">
        <f t="shared" ca="1" si="1838"/>
        <v>0</v>
      </c>
      <c r="T4539">
        <f t="shared" ca="1" si="1839"/>
        <v>1</v>
      </c>
      <c r="U4539">
        <f t="shared" ca="1" si="1840"/>
        <v>33</v>
      </c>
      <c r="V4539">
        <f t="shared" ca="1" si="1841"/>
        <v>12</v>
      </c>
      <c r="W4539">
        <f t="shared" ca="1" si="1842"/>
        <v>4</v>
      </c>
      <c r="X4539">
        <f t="shared" ca="1" si="1843"/>
        <v>277</v>
      </c>
      <c r="Y4539">
        <f t="shared" ca="1" si="1844"/>
        <v>8920</v>
      </c>
      <c r="Z4539">
        <f t="shared" ca="1" si="1845"/>
        <v>6</v>
      </c>
    </row>
    <row r="4540" spans="1:26">
      <c r="A4540">
        <f t="shared" si="1820"/>
        <v>4539</v>
      </c>
      <c r="B4540">
        <f t="shared" ca="1" si="1821"/>
        <v>1</v>
      </c>
      <c r="C4540">
        <f t="shared" ca="1" si="1822"/>
        <v>18</v>
      </c>
      <c r="D4540">
        <f t="shared" ca="1" si="1823"/>
        <v>40953</v>
      </c>
      <c r="E4540" s="1">
        <f t="shared" ca="1" si="1824"/>
        <v>2</v>
      </c>
      <c r="F4540">
        <f t="shared" ca="1" si="1825"/>
        <v>11</v>
      </c>
      <c r="G4540">
        <f t="shared" ca="1" si="1826"/>
        <v>164.83</v>
      </c>
      <c r="H4540">
        <f t="shared" ca="1" si="1827"/>
        <v>779.08</v>
      </c>
      <c r="I4540">
        <f t="shared" ca="1" si="1828"/>
        <v>16</v>
      </c>
      <c r="J4540">
        <f t="shared" ca="1" si="1829"/>
        <v>0</v>
      </c>
      <c r="K4540">
        <f t="shared" ca="1" si="1830"/>
        <v>3</v>
      </c>
      <c r="L4540">
        <f t="shared" ca="1" si="1831"/>
        <v>1</v>
      </c>
      <c r="M4540">
        <f t="shared" ca="1" si="1832"/>
        <v>0</v>
      </c>
      <c r="N4540">
        <f t="shared" ca="1" si="1833"/>
        <v>1</v>
      </c>
      <c r="O4540">
        <f t="shared" ca="1" si="1834"/>
        <v>9</v>
      </c>
      <c r="P4540">
        <f t="shared" ca="1" si="1835"/>
        <v>9</v>
      </c>
      <c r="Q4540">
        <f t="shared" ca="1" si="1836"/>
        <v>2</v>
      </c>
      <c r="R4540">
        <f t="shared" ca="1" si="1837"/>
        <v>0</v>
      </c>
      <c r="S4540">
        <f t="shared" ca="1" si="1838"/>
        <v>0</v>
      </c>
      <c r="T4540">
        <f t="shared" ca="1" si="1839"/>
        <v>3</v>
      </c>
      <c r="U4540">
        <f t="shared" ca="1" si="1840"/>
        <v>136</v>
      </c>
      <c r="V4540">
        <f t="shared" ca="1" si="1841"/>
        <v>22</v>
      </c>
      <c r="W4540">
        <f t="shared" ca="1" si="1842"/>
        <v>7</v>
      </c>
      <c r="X4540">
        <f t="shared" ca="1" si="1843"/>
        <v>233</v>
      </c>
      <c r="Y4540">
        <f t="shared" ca="1" si="1844"/>
        <v>2723</v>
      </c>
      <c r="Z4540">
        <f t="shared" ca="1" si="1845"/>
        <v>8</v>
      </c>
    </row>
    <row r="4541" spans="1:26">
      <c r="A4541">
        <f t="shared" si="1820"/>
        <v>4540</v>
      </c>
      <c r="B4541">
        <f t="shared" ca="1" si="1821"/>
        <v>2</v>
      </c>
      <c r="C4541">
        <f t="shared" ca="1" si="1822"/>
        <v>41</v>
      </c>
      <c r="D4541">
        <f t="shared" ca="1" si="1823"/>
        <v>73830</v>
      </c>
      <c r="E4541" s="1">
        <f t="shared" ca="1" si="1824"/>
        <v>7</v>
      </c>
      <c r="F4541">
        <f t="shared" ca="1" si="1825"/>
        <v>18</v>
      </c>
      <c r="G4541">
        <f t="shared" ca="1" si="1826"/>
        <v>519.79</v>
      </c>
      <c r="H4541">
        <f t="shared" ca="1" si="1827"/>
        <v>8471.8799999999992</v>
      </c>
      <c r="I4541">
        <f t="shared" ca="1" si="1828"/>
        <v>12</v>
      </c>
      <c r="J4541">
        <f t="shared" ca="1" si="1829"/>
        <v>6</v>
      </c>
      <c r="K4541">
        <f t="shared" ca="1" si="1830"/>
        <v>4</v>
      </c>
      <c r="L4541">
        <f t="shared" ca="1" si="1831"/>
        <v>3</v>
      </c>
      <c r="M4541">
        <f t="shared" ca="1" si="1832"/>
        <v>2</v>
      </c>
      <c r="N4541">
        <f t="shared" ca="1" si="1833"/>
        <v>2</v>
      </c>
      <c r="O4541">
        <f t="shared" ca="1" si="1834"/>
        <v>3</v>
      </c>
      <c r="P4541">
        <f t="shared" ca="1" si="1835"/>
        <v>10</v>
      </c>
      <c r="Q4541">
        <f t="shared" ca="1" si="1836"/>
        <v>8</v>
      </c>
      <c r="R4541">
        <f t="shared" ca="1" si="1837"/>
        <v>5</v>
      </c>
      <c r="S4541">
        <f t="shared" ca="1" si="1838"/>
        <v>2</v>
      </c>
      <c r="T4541">
        <f t="shared" ca="1" si="1839"/>
        <v>4</v>
      </c>
      <c r="U4541">
        <f t="shared" ca="1" si="1840"/>
        <v>97</v>
      </c>
      <c r="V4541">
        <f t="shared" ca="1" si="1841"/>
        <v>13</v>
      </c>
      <c r="W4541">
        <f t="shared" ca="1" si="1842"/>
        <v>6</v>
      </c>
      <c r="X4541">
        <f t="shared" ca="1" si="1843"/>
        <v>192</v>
      </c>
      <c r="Y4541">
        <f t="shared" ca="1" si="1844"/>
        <v>20886</v>
      </c>
      <c r="Z4541">
        <f t="shared" ca="1" si="1845"/>
        <v>8</v>
      </c>
    </row>
    <row r="4542" spans="1:26">
      <c r="A4542">
        <f t="shared" si="1820"/>
        <v>4541</v>
      </c>
      <c r="B4542">
        <f t="shared" ca="1" si="1821"/>
        <v>4</v>
      </c>
      <c r="C4542">
        <f t="shared" ca="1" si="1822"/>
        <v>36</v>
      </c>
      <c r="D4542">
        <f t="shared" ca="1" si="1823"/>
        <v>26014</v>
      </c>
      <c r="E4542" s="1">
        <f t="shared" ca="1" si="1824"/>
        <v>0</v>
      </c>
      <c r="F4542">
        <f t="shared" ca="1" si="1825"/>
        <v>4</v>
      </c>
      <c r="G4542">
        <f t="shared" ca="1" si="1826"/>
        <v>176.1</v>
      </c>
      <c r="H4542">
        <f t="shared" ca="1" si="1827"/>
        <v>50</v>
      </c>
      <c r="I4542">
        <f t="shared" ca="1" si="1828"/>
        <v>4</v>
      </c>
      <c r="J4542">
        <f t="shared" ca="1" si="1829"/>
        <v>0</v>
      </c>
      <c r="K4542">
        <f t="shared" ca="1" si="1830"/>
        <v>0</v>
      </c>
      <c r="L4542">
        <f t="shared" ca="1" si="1831"/>
        <v>0</v>
      </c>
      <c r="M4542">
        <f t="shared" ca="1" si="1832"/>
        <v>0</v>
      </c>
      <c r="N4542">
        <f t="shared" ca="1" si="1833"/>
        <v>0</v>
      </c>
      <c r="O4542">
        <f t="shared" ca="1" si="1834"/>
        <v>0</v>
      </c>
      <c r="P4542">
        <f t="shared" ca="1" si="1835"/>
        <v>0</v>
      </c>
      <c r="Q4542">
        <f t="shared" ca="1" si="1836"/>
        <v>0</v>
      </c>
      <c r="R4542">
        <f t="shared" ca="1" si="1837"/>
        <v>0</v>
      </c>
      <c r="S4542">
        <f t="shared" ca="1" si="1838"/>
        <v>1</v>
      </c>
      <c r="T4542">
        <f t="shared" ca="1" si="1839"/>
        <v>2</v>
      </c>
      <c r="U4542">
        <f t="shared" ca="1" si="1840"/>
        <v>57</v>
      </c>
      <c r="V4542">
        <f t="shared" ca="1" si="1841"/>
        <v>8</v>
      </c>
      <c r="W4542">
        <f t="shared" ca="1" si="1842"/>
        <v>2</v>
      </c>
      <c r="X4542">
        <f t="shared" ca="1" si="1843"/>
        <v>364</v>
      </c>
      <c r="Y4542">
        <f t="shared" ca="1" si="1844"/>
        <v>33</v>
      </c>
      <c r="Z4542">
        <f t="shared" ca="1" si="1845"/>
        <v>7</v>
      </c>
    </row>
    <row r="4543" spans="1:26">
      <c r="A4543">
        <f t="shared" si="1820"/>
        <v>4542</v>
      </c>
      <c r="B4543">
        <f t="shared" ca="1" si="1821"/>
        <v>3</v>
      </c>
      <c r="C4543">
        <f t="shared" ca="1" si="1822"/>
        <v>20</v>
      </c>
      <c r="D4543">
        <f t="shared" ca="1" si="1823"/>
        <v>62902</v>
      </c>
      <c r="E4543" s="1">
        <f t="shared" ca="1" si="1824"/>
        <v>5</v>
      </c>
      <c r="F4543">
        <f t="shared" ca="1" si="1825"/>
        <v>17</v>
      </c>
      <c r="G4543">
        <f t="shared" ca="1" si="1826"/>
        <v>332.76</v>
      </c>
      <c r="H4543">
        <f t="shared" ca="1" si="1827"/>
        <v>5491.29</v>
      </c>
      <c r="I4543">
        <f t="shared" ca="1" si="1828"/>
        <v>8</v>
      </c>
      <c r="J4543">
        <f t="shared" ca="1" si="1829"/>
        <v>9</v>
      </c>
      <c r="K4543">
        <f t="shared" ca="1" si="1830"/>
        <v>1</v>
      </c>
      <c r="L4543">
        <f t="shared" ca="1" si="1831"/>
        <v>1</v>
      </c>
      <c r="M4543">
        <f t="shared" ca="1" si="1832"/>
        <v>2</v>
      </c>
      <c r="N4543">
        <f t="shared" ca="1" si="1833"/>
        <v>2</v>
      </c>
      <c r="O4543">
        <f t="shared" ca="1" si="1834"/>
        <v>3</v>
      </c>
      <c r="P4543">
        <f t="shared" ca="1" si="1835"/>
        <v>9</v>
      </c>
      <c r="Q4543">
        <f t="shared" ca="1" si="1836"/>
        <v>4</v>
      </c>
      <c r="R4543">
        <f t="shared" ca="1" si="1837"/>
        <v>2</v>
      </c>
      <c r="S4543">
        <f t="shared" ca="1" si="1838"/>
        <v>1</v>
      </c>
      <c r="T4543">
        <f t="shared" ca="1" si="1839"/>
        <v>3</v>
      </c>
      <c r="U4543">
        <f t="shared" ca="1" si="1840"/>
        <v>89</v>
      </c>
      <c r="V4543">
        <f t="shared" ca="1" si="1841"/>
        <v>15</v>
      </c>
      <c r="W4543">
        <f t="shared" ca="1" si="1842"/>
        <v>6</v>
      </c>
      <c r="X4543">
        <f t="shared" ca="1" si="1843"/>
        <v>195</v>
      </c>
      <c r="Y4543">
        <f t="shared" ca="1" si="1844"/>
        <v>14280</v>
      </c>
      <c r="Z4543">
        <f t="shared" ca="1" si="1845"/>
        <v>7</v>
      </c>
    </row>
    <row r="4544" spans="1:26">
      <c r="A4544">
        <f t="shared" si="1820"/>
        <v>4543</v>
      </c>
      <c r="B4544">
        <f t="shared" ca="1" si="1821"/>
        <v>3</v>
      </c>
      <c r="C4544">
        <f t="shared" ca="1" si="1822"/>
        <v>40</v>
      </c>
      <c r="D4544">
        <f t="shared" ca="1" si="1823"/>
        <v>64311</v>
      </c>
      <c r="E4544" s="1">
        <f t="shared" ca="1" si="1824"/>
        <v>5</v>
      </c>
      <c r="F4544">
        <f t="shared" ca="1" si="1825"/>
        <v>19</v>
      </c>
      <c r="G4544">
        <f t="shared" ca="1" si="1826"/>
        <v>360.9</v>
      </c>
      <c r="H4544">
        <f t="shared" ca="1" si="1827"/>
        <v>7434.75</v>
      </c>
      <c r="I4544">
        <f t="shared" ca="1" si="1828"/>
        <v>10</v>
      </c>
      <c r="J4544">
        <f t="shared" ca="1" si="1829"/>
        <v>9</v>
      </c>
      <c r="K4544">
        <f t="shared" ca="1" si="1830"/>
        <v>2</v>
      </c>
      <c r="L4544">
        <f t="shared" ca="1" si="1831"/>
        <v>1</v>
      </c>
      <c r="M4544">
        <f t="shared" ca="1" si="1832"/>
        <v>3</v>
      </c>
      <c r="N4544">
        <f t="shared" ca="1" si="1833"/>
        <v>5</v>
      </c>
      <c r="O4544">
        <f t="shared" ca="1" si="1834"/>
        <v>1</v>
      </c>
      <c r="P4544">
        <f t="shared" ca="1" si="1835"/>
        <v>12</v>
      </c>
      <c r="Q4544">
        <f t="shared" ca="1" si="1836"/>
        <v>8</v>
      </c>
      <c r="R4544">
        <f t="shared" ca="1" si="1837"/>
        <v>5</v>
      </c>
      <c r="S4544">
        <f t="shared" ca="1" si="1838"/>
        <v>0</v>
      </c>
      <c r="T4544">
        <f t="shared" ca="1" si="1839"/>
        <v>2</v>
      </c>
      <c r="U4544">
        <f t="shared" ca="1" si="1840"/>
        <v>125</v>
      </c>
      <c r="V4544">
        <f t="shared" ca="1" si="1841"/>
        <v>24</v>
      </c>
      <c r="W4544">
        <f t="shared" ca="1" si="1842"/>
        <v>5</v>
      </c>
      <c r="X4544">
        <f t="shared" ca="1" si="1843"/>
        <v>173</v>
      </c>
      <c r="Y4544">
        <f t="shared" ca="1" si="1844"/>
        <v>19550</v>
      </c>
      <c r="Z4544">
        <f t="shared" ca="1" si="1845"/>
        <v>6</v>
      </c>
    </row>
    <row r="4545" spans="1:26">
      <c r="A4545">
        <f t="shared" si="1820"/>
        <v>4544</v>
      </c>
      <c r="B4545">
        <f t="shared" ca="1" si="1821"/>
        <v>2</v>
      </c>
      <c r="C4545">
        <f t="shared" ca="1" si="1822"/>
        <v>34</v>
      </c>
      <c r="D4545">
        <f t="shared" ca="1" si="1823"/>
        <v>57474</v>
      </c>
      <c r="E4545" s="1">
        <f t="shared" ca="1" si="1824"/>
        <v>11</v>
      </c>
      <c r="F4545">
        <f t="shared" ca="1" si="1825"/>
        <v>29</v>
      </c>
      <c r="G4545">
        <f t="shared" ca="1" si="1826"/>
        <v>510.21</v>
      </c>
      <c r="H4545">
        <f t="shared" ca="1" si="1827"/>
        <v>14703.5</v>
      </c>
      <c r="I4545">
        <f t="shared" ca="1" si="1828"/>
        <v>21</v>
      </c>
      <c r="J4545">
        <f t="shared" ca="1" si="1829"/>
        <v>8</v>
      </c>
      <c r="K4545">
        <f t="shared" ca="1" si="1830"/>
        <v>5</v>
      </c>
      <c r="L4545">
        <f t="shared" ca="1" si="1831"/>
        <v>3</v>
      </c>
      <c r="M4545">
        <f t="shared" ca="1" si="1832"/>
        <v>2</v>
      </c>
      <c r="N4545">
        <f t="shared" ca="1" si="1833"/>
        <v>5</v>
      </c>
      <c r="O4545">
        <f t="shared" ca="1" si="1834"/>
        <v>3</v>
      </c>
      <c r="P4545">
        <f t="shared" ca="1" si="1835"/>
        <v>24</v>
      </c>
      <c r="Q4545">
        <f t="shared" ca="1" si="1836"/>
        <v>10</v>
      </c>
      <c r="R4545">
        <f t="shared" ca="1" si="1837"/>
        <v>7</v>
      </c>
      <c r="S4545">
        <f t="shared" ca="1" si="1838"/>
        <v>1</v>
      </c>
      <c r="T4545">
        <f t="shared" ca="1" si="1839"/>
        <v>3</v>
      </c>
      <c r="U4545">
        <f t="shared" ca="1" si="1840"/>
        <v>202</v>
      </c>
      <c r="V4545">
        <f t="shared" ca="1" si="1841"/>
        <v>38</v>
      </c>
      <c r="W4545">
        <f t="shared" ca="1" si="1842"/>
        <v>11</v>
      </c>
      <c r="X4545">
        <f t="shared" ca="1" si="1843"/>
        <v>85</v>
      </c>
      <c r="Y4545">
        <f t="shared" ca="1" si="1844"/>
        <v>37255</v>
      </c>
      <c r="Z4545">
        <f t="shared" ca="1" si="1845"/>
        <v>7</v>
      </c>
    </row>
    <row r="4546" spans="1:26">
      <c r="A4546">
        <f t="shared" si="1820"/>
        <v>4545</v>
      </c>
      <c r="B4546">
        <f t="shared" ca="1" si="1821"/>
        <v>3</v>
      </c>
      <c r="C4546">
        <f t="shared" ca="1" si="1822"/>
        <v>55</v>
      </c>
      <c r="D4546">
        <f t="shared" ca="1" si="1823"/>
        <v>71991</v>
      </c>
      <c r="E4546" s="1">
        <f t="shared" ca="1" si="1824"/>
        <v>6</v>
      </c>
      <c r="F4546">
        <f t="shared" ca="1" si="1825"/>
        <v>21</v>
      </c>
      <c r="G4546">
        <f t="shared" ca="1" si="1826"/>
        <v>435.81</v>
      </c>
      <c r="H4546">
        <f t="shared" ca="1" si="1827"/>
        <v>8644.51</v>
      </c>
      <c r="I4546">
        <f t="shared" ca="1" si="1828"/>
        <v>10</v>
      </c>
      <c r="J4546">
        <f t="shared" ca="1" si="1829"/>
        <v>11</v>
      </c>
      <c r="K4546">
        <f t="shared" ca="1" si="1830"/>
        <v>2</v>
      </c>
      <c r="L4546">
        <f t="shared" ca="1" si="1831"/>
        <v>1</v>
      </c>
      <c r="M4546">
        <f t="shared" ca="1" si="1832"/>
        <v>2</v>
      </c>
      <c r="N4546">
        <f t="shared" ca="1" si="1833"/>
        <v>3</v>
      </c>
      <c r="O4546">
        <f t="shared" ca="1" si="1834"/>
        <v>2</v>
      </c>
      <c r="P4546">
        <f t="shared" ca="1" si="1835"/>
        <v>14</v>
      </c>
      <c r="Q4546">
        <f t="shared" ca="1" si="1836"/>
        <v>4</v>
      </c>
      <c r="R4546">
        <f t="shared" ca="1" si="1837"/>
        <v>3</v>
      </c>
      <c r="S4546">
        <f t="shared" ca="1" si="1838"/>
        <v>2</v>
      </c>
      <c r="T4546">
        <f t="shared" ca="1" si="1839"/>
        <v>4</v>
      </c>
      <c r="U4546">
        <f t="shared" ca="1" si="1840"/>
        <v>122</v>
      </c>
      <c r="V4546">
        <f t="shared" ca="1" si="1841"/>
        <v>22</v>
      </c>
      <c r="W4546">
        <f t="shared" ca="1" si="1842"/>
        <v>5</v>
      </c>
      <c r="X4546">
        <f t="shared" ca="1" si="1843"/>
        <v>128</v>
      </c>
      <c r="Y4546">
        <f t="shared" ca="1" si="1844"/>
        <v>22265</v>
      </c>
      <c r="Z4546">
        <f t="shared" ca="1" si="1845"/>
        <v>9</v>
      </c>
    </row>
    <row r="4547" spans="1:26">
      <c r="A4547">
        <f t="shared" ref="A4547:A4610" si="1846">ROW()-1</f>
        <v>4546</v>
      </c>
      <c r="B4547">
        <f t="shared" ref="B4547:B4610" ca="1" si="1847">RANDBETWEEN(1,5)</f>
        <v>4</v>
      </c>
      <c r="C4547">
        <f t="shared" ref="C4547:C4610" ca="1" si="1848">ROUND(MAX(18,MIN(75,CHOOSE(B4547,_xlfn.NORM.INV(RAND(),27,6),_xlfn.NORM.INV(RAND(),44,8),_xlfn.NORM.INV(RAND(),43,9),_xlfn.NORM.INV(RAND(),38,12),_xlfn.NORM.INV(RAND(),41,10)))),0)</f>
        <v>46</v>
      </c>
      <c r="D4547">
        <f t="shared" ref="D4547:D4610" ca="1" si="1849">ROUND(MAX(18000,CHOOSE(B4547,_xlfn.NORM.INV(RAND(),34000,8000),_xlfn.NORM.INV(RAND(),70000,15000),_xlfn.NORM.INV(RAND(),50000,10000),_xlfn.NORM.INV(RAND(),36000,9000),_xlfn.NORM.INV(RAND(),32000,7000))),0)</f>
        <v>30901</v>
      </c>
      <c r="E4547" s="1">
        <f t="shared" ref="E4547:E4610" ca="1" si="1850">ROUND(MAX(0,CHOOSE(B4547,_xlfn.NORM.INV(RAND(),3,1.5),_xlfn.NORM.INV(RAND(),7,2.5),_xlfn.NORM.INV(RAND(),6,2),_xlfn.NORM.INV(RAND(),2,1.5),_xlfn.NORM.INV(RAND(),5,2))),0)</f>
        <v>1</v>
      </c>
      <c r="F4547">
        <f t="shared" ref="F4547:F4610" ca="1" si="1851">ROUND(MAX(1,E4547*1.4+D4547/12000+CHOOSE(B4547,10,7,6,3,8)+_xlfn.NORM.INV(RAND(),0,3)),0)</f>
        <v>9</v>
      </c>
      <c r="G4547">
        <f t="shared" ref="G4547:G4610" ca="1" si="1852">ROUND(MAX(30,D4547/180+CHOOSE(B4547,-20,150,40,-30,-40)+_xlfn.NORM.INV(RAND(),0,35)),2)</f>
        <v>112.36</v>
      </c>
      <c r="H4547">
        <f t="shared" ref="H4547:H4610" ca="1" si="1853">ROUND(MAX(50,F4547*G4547+_xlfn.NORM.INV(RAND(),0,600)),2)</f>
        <v>1475.55</v>
      </c>
      <c r="I4547">
        <f t="shared" ref="I4547:I4610" ca="1" si="1854">ROUND(MAX(0,F4547*CHOOSE(B4547,0.85,0.7,0.45,0.5,0.9)+_xlfn.NORM.INV(RAND(),0,2)),0)</f>
        <v>5</v>
      </c>
      <c r="J4547">
        <f t="shared" ref="J4547:J4610" ca="1" si="1855">MAX(0,F4547-I4547)</f>
        <v>4</v>
      </c>
      <c r="K4547">
        <f t="shared" ref="K4547:K4610" ca="1" si="1856">MAX(0,ROUND(F4547/12+CHOOSE(B4547,1,2,0,0,1)+_xlfn.NORM.INV(RAND(),0,0.8),0))</f>
        <v>1</v>
      </c>
      <c r="L4547">
        <f t="shared" ref="L4547:L4610" ca="1" si="1857">MAX(0,ROUND(D4547/45000+CHOOSE(B4547,0,1,0,0,0)+_xlfn.NORM.INV(RAND(),0,0.6),0))</f>
        <v>1</v>
      </c>
      <c r="M4547">
        <f t="shared" ref="M4547:M4610" ca="1" si="1858">MAX(0,ROUND(D4547/65000+CHOOSE(B4547,0,1,1,0,0)+_xlfn.NORM.INV(RAND(),0,0.6),0))</f>
        <v>0</v>
      </c>
      <c r="N4547">
        <f t="shared" ref="N4547:N4610" ca="1" si="1859">MAX(0,ROUND(E4547/3+CHOOSE(B4547,0,0,2,0,0)+_xlfn.NORM.INV(RAND(),0,0.8),0))</f>
        <v>1</v>
      </c>
      <c r="O4547">
        <f t="shared" ref="O4547:O4610" ca="1" si="1860">MAX(0,ROUND((70-C4547)/18+CHOOSE(B4547,4,0,0,0,2)+_xlfn.NORM.INV(RAND(),0,1.2),0))</f>
        <v>0</v>
      </c>
      <c r="P4547">
        <f t="shared" ref="P4547:P4610" ca="1" si="1861">MAX(0,ROUND(F4547*0.7+_xlfn.NORM.INV(RAND(),0,3),0))</f>
        <v>4</v>
      </c>
      <c r="Q4547">
        <f t="shared" ref="Q4547:Q4610" ca="1" si="1862">MAX(0,ROUND((L4547+M4547+N4547)*0.8+R4547*0.3+_xlfn.NORM.INV(RAND(),0,1),0))</f>
        <v>2</v>
      </c>
      <c r="R4547">
        <f t="shared" ref="R4547:R4610" ca="1" si="1863">MAX(0,ROUND(H4547/2500+CHOOSE(B4547,0,2,1,0,0)+_xlfn.NORM.INV(RAND(),0,0.8),0))</f>
        <v>0</v>
      </c>
      <c r="S4547">
        <f t="shared" ref="S4547:S4610" ca="1" si="1864">MAX(0,ROUND(F4547*0.04+_xlfn.NORM.INV(RAND(),0,0.7),0))</f>
        <v>0</v>
      </c>
      <c r="T4547">
        <f t="shared" ref="T4547:T4610" ca="1" si="1865">MAX(0,ROUND(F4547*0.15+CHOOSE(B4547,1,0,1,2,5)+_xlfn.NORM.INV(RAND(),0,1),0))</f>
        <v>3</v>
      </c>
      <c r="U4547">
        <f t="shared" ref="U4547:U4610" ca="1" si="1866">ROUND(MAX(5,I4547*8+P4547*2+_xlfn.NORM.INV(RAND(),0,20)),0)</f>
        <v>57</v>
      </c>
      <c r="V4547">
        <f t="shared" ref="V4547:V4610" ca="1" si="1867">ROUND(MAX(0,U4547*0.2+_xlfn.NORM.INV(RAND(),0,5)),0)</f>
        <v>13</v>
      </c>
      <c r="W4547">
        <f t="shared" ref="W4547:W4610" ca="1" si="1868">ROUND(MAX(0,V4547*0.3+T4547*0.4+_xlfn.NORM.INV(RAND(),0,3)),0)</f>
        <v>2</v>
      </c>
      <c r="X4547">
        <f t="shared" ref="X4547:X4610" ca="1" si="1869">ROUND(MAX(1,365-F4547*10+_xlfn.NORM.INV(RAND(),0,35)),0)</f>
        <v>297</v>
      </c>
      <c r="Y4547">
        <f t="shared" ref="Y4547:Y4610" ca="1" si="1870">ROUND(MAX(0,H4547*2.5+Q4547*100+_xlfn.NORM.INV(RAND(),0,1200)),0)</f>
        <v>3455</v>
      </c>
      <c r="Z4547">
        <f t="shared" ref="Z4547:Z4610" ca="1" si="1871">MIN(10,MAX(1,ROUND(6.5+Y4547/8000-R4547*0.5-S4547*0.3+_xlfn.NORM.INV(RAND(),0,1.2),0)))</f>
        <v>7</v>
      </c>
    </row>
    <row r="4548" spans="1:26">
      <c r="A4548">
        <f t="shared" si="1846"/>
        <v>4547</v>
      </c>
      <c r="B4548">
        <f t="shared" ca="1" si="1847"/>
        <v>4</v>
      </c>
      <c r="C4548">
        <f t="shared" ca="1" si="1848"/>
        <v>47</v>
      </c>
      <c r="D4548">
        <f t="shared" ca="1" si="1849"/>
        <v>34298</v>
      </c>
      <c r="E4548" s="1">
        <f t="shared" ca="1" si="1850"/>
        <v>3</v>
      </c>
      <c r="F4548">
        <f t="shared" ca="1" si="1851"/>
        <v>12</v>
      </c>
      <c r="G4548">
        <f t="shared" ca="1" si="1852"/>
        <v>131.52000000000001</v>
      </c>
      <c r="H4548">
        <f t="shared" ca="1" si="1853"/>
        <v>1931.93</v>
      </c>
      <c r="I4548">
        <f t="shared" ca="1" si="1854"/>
        <v>7</v>
      </c>
      <c r="J4548">
        <f t="shared" ca="1" si="1855"/>
        <v>5</v>
      </c>
      <c r="K4548">
        <f t="shared" ca="1" si="1856"/>
        <v>2</v>
      </c>
      <c r="L4548">
        <f t="shared" ca="1" si="1857"/>
        <v>2</v>
      </c>
      <c r="M4548">
        <f t="shared" ca="1" si="1858"/>
        <v>0</v>
      </c>
      <c r="N4548">
        <f t="shared" ca="1" si="1859"/>
        <v>1</v>
      </c>
      <c r="O4548">
        <f t="shared" ca="1" si="1860"/>
        <v>3</v>
      </c>
      <c r="P4548">
        <f t="shared" ca="1" si="1861"/>
        <v>9</v>
      </c>
      <c r="Q4548">
        <f t="shared" ca="1" si="1862"/>
        <v>4</v>
      </c>
      <c r="R4548">
        <f t="shared" ca="1" si="1863"/>
        <v>1</v>
      </c>
      <c r="S4548">
        <f t="shared" ca="1" si="1864"/>
        <v>1</v>
      </c>
      <c r="T4548">
        <f t="shared" ca="1" si="1865"/>
        <v>4</v>
      </c>
      <c r="U4548">
        <f t="shared" ca="1" si="1866"/>
        <v>58</v>
      </c>
      <c r="V4548">
        <f t="shared" ca="1" si="1867"/>
        <v>15</v>
      </c>
      <c r="W4548">
        <f t="shared" ca="1" si="1868"/>
        <v>6</v>
      </c>
      <c r="X4548">
        <f t="shared" ca="1" si="1869"/>
        <v>279</v>
      </c>
      <c r="Y4548">
        <f t="shared" ca="1" si="1870"/>
        <v>4341</v>
      </c>
      <c r="Z4548">
        <f t="shared" ca="1" si="1871"/>
        <v>8</v>
      </c>
    </row>
    <row r="4549" spans="1:26">
      <c r="A4549">
        <f t="shared" si="1846"/>
        <v>4548</v>
      </c>
      <c r="B4549">
        <f t="shared" ca="1" si="1847"/>
        <v>5</v>
      </c>
      <c r="C4549">
        <f t="shared" ca="1" si="1848"/>
        <v>44</v>
      </c>
      <c r="D4549">
        <f t="shared" ca="1" si="1849"/>
        <v>23850</v>
      </c>
      <c r="E4549" s="1">
        <f t="shared" ca="1" si="1850"/>
        <v>7</v>
      </c>
      <c r="F4549">
        <f t="shared" ca="1" si="1851"/>
        <v>19</v>
      </c>
      <c r="G4549">
        <f t="shared" ca="1" si="1852"/>
        <v>113.06</v>
      </c>
      <c r="H4549">
        <f t="shared" ca="1" si="1853"/>
        <v>1149.49</v>
      </c>
      <c r="I4549">
        <f t="shared" ca="1" si="1854"/>
        <v>17</v>
      </c>
      <c r="J4549">
        <f t="shared" ca="1" si="1855"/>
        <v>2</v>
      </c>
      <c r="K4549">
        <f t="shared" ca="1" si="1856"/>
        <v>3</v>
      </c>
      <c r="L4549">
        <f t="shared" ca="1" si="1857"/>
        <v>1</v>
      </c>
      <c r="M4549">
        <f t="shared" ca="1" si="1858"/>
        <v>0</v>
      </c>
      <c r="N4549">
        <f t="shared" ca="1" si="1859"/>
        <v>3</v>
      </c>
      <c r="O4549">
        <f t="shared" ca="1" si="1860"/>
        <v>5</v>
      </c>
      <c r="P4549">
        <f t="shared" ca="1" si="1861"/>
        <v>14</v>
      </c>
      <c r="Q4549">
        <f t="shared" ca="1" si="1862"/>
        <v>4</v>
      </c>
      <c r="R4549">
        <f t="shared" ca="1" si="1863"/>
        <v>0</v>
      </c>
      <c r="S4549">
        <f t="shared" ca="1" si="1864"/>
        <v>1</v>
      </c>
      <c r="T4549">
        <f t="shared" ca="1" si="1865"/>
        <v>9</v>
      </c>
      <c r="U4549">
        <f t="shared" ca="1" si="1866"/>
        <v>165</v>
      </c>
      <c r="V4549">
        <f t="shared" ca="1" si="1867"/>
        <v>30</v>
      </c>
      <c r="W4549">
        <f t="shared" ca="1" si="1868"/>
        <v>11</v>
      </c>
      <c r="X4549">
        <f t="shared" ca="1" si="1869"/>
        <v>247</v>
      </c>
      <c r="Y4549">
        <f t="shared" ca="1" si="1870"/>
        <v>3535</v>
      </c>
      <c r="Z4549">
        <f t="shared" ca="1" si="1871"/>
        <v>8</v>
      </c>
    </row>
    <row r="4550" spans="1:26">
      <c r="A4550">
        <f t="shared" si="1846"/>
        <v>4549</v>
      </c>
      <c r="B4550">
        <f t="shared" ca="1" si="1847"/>
        <v>3</v>
      </c>
      <c r="C4550">
        <f t="shared" ca="1" si="1848"/>
        <v>25</v>
      </c>
      <c r="D4550">
        <f t="shared" ca="1" si="1849"/>
        <v>62177</v>
      </c>
      <c r="E4550" s="1">
        <f t="shared" ca="1" si="1850"/>
        <v>5</v>
      </c>
      <c r="F4550">
        <f t="shared" ca="1" si="1851"/>
        <v>20</v>
      </c>
      <c r="G4550">
        <f t="shared" ca="1" si="1852"/>
        <v>414.75</v>
      </c>
      <c r="H4550">
        <f t="shared" ca="1" si="1853"/>
        <v>7902.4</v>
      </c>
      <c r="I4550">
        <f t="shared" ca="1" si="1854"/>
        <v>11</v>
      </c>
      <c r="J4550">
        <f t="shared" ca="1" si="1855"/>
        <v>9</v>
      </c>
      <c r="K4550">
        <f t="shared" ca="1" si="1856"/>
        <v>2</v>
      </c>
      <c r="L4550">
        <f t="shared" ca="1" si="1857"/>
        <v>0</v>
      </c>
      <c r="M4550">
        <f t="shared" ca="1" si="1858"/>
        <v>2</v>
      </c>
      <c r="N4550">
        <f t="shared" ca="1" si="1859"/>
        <v>4</v>
      </c>
      <c r="O4550">
        <f t="shared" ca="1" si="1860"/>
        <v>4</v>
      </c>
      <c r="P4550">
        <f t="shared" ca="1" si="1861"/>
        <v>15</v>
      </c>
      <c r="Q4550">
        <f t="shared" ca="1" si="1862"/>
        <v>5</v>
      </c>
      <c r="R4550">
        <f t="shared" ca="1" si="1863"/>
        <v>5</v>
      </c>
      <c r="S4550">
        <f t="shared" ca="1" si="1864"/>
        <v>0</v>
      </c>
      <c r="T4550">
        <f t="shared" ca="1" si="1865"/>
        <v>4</v>
      </c>
      <c r="U4550">
        <f t="shared" ca="1" si="1866"/>
        <v>101</v>
      </c>
      <c r="V4550">
        <f t="shared" ca="1" si="1867"/>
        <v>22</v>
      </c>
      <c r="W4550">
        <f t="shared" ca="1" si="1868"/>
        <v>10</v>
      </c>
      <c r="X4550">
        <f t="shared" ca="1" si="1869"/>
        <v>167</v>
      </c>
      <c r="Y4550">
        <f t="shared" ca="1" si="1870"/>
        <v>20010</v>
      </c>
      <c r="Z4550">
        <f t="shared" ca="1" si="1871"/>
        <v>6</v>
      </c>
    </row>
    <row r="4551" spans="1:26">
      <c r="A4551">
        <f t="shared" si="1846"/>
        <v>4550</v>
      </c>
      <c r="B4551">
        <f t="shared" ca="1" si="1847"/>
        <v>5</v>
      </c>
      <c r="C4551">
        <f t="shared" ca="1" si="1848"/>
        <v>42</v>
      </c>
      <c r="D4551">
        <f t="shared" ca="1" si="1849"/>
        <v>38212</v>
      </c>
      <c r="E4551" s="1">
        <f t="shared" ca="1" si="1850"/>
        <v>5</v>
      </c>
      <c r="F4551">
        <f t="shared" ca="1" si="1851"/>
        <v>21</v>
      </c>
      <c r="G4551">
        <f t="shared" ca="1" si="1852"/>
        <v>134.88999999999999</v>
      </c>
      <c r="H4551">
        <f t="shared" ca="1" si="1853"/>
        <v>2936.02</v>
      </c>
      <c r="I4551">
        <f t="shared" ca="1" si="1854"/>
        <v>19</v>
      </c>
      <c r="J4551">
        <f t="shared" ca="1" si="1855"/>
        <v>2</v>
      </c>
      <c r="K4551">
        <f t="shared" ca="1" si="1856"/>
        <v>3</v>
      </c>
      <c r="L4551">
        <f t="shared" ca="1" si="1857"/>
        <v>0</v>
      </c>
      <c r="M4551">
        <f t="shared" ca="1" si="1858"/>
        <v>0</v>
      </c>
      <c r="N4551">
        <f t="shared" ca="1" si="1859"/>
        <v>2</v>
      </c>
      <c r="O4551">
        <f t="shared" ca="1" si="1860"/>
        <v>3</v>
      </c>
      <c r="P4551">
        <f t="shared" ca="1" si="1861"/>
        <v>20</v>
      </c>
      <c r="Q4551">
        <f t="shared" ca="1" si="1862"/>
        <v>1</v>
      </c>
      <c r="R4551">
        <f t="shared" ca="1" si="1863"/>
        <v>1</v>
      </c>
      <c r="S4551">
        <f t="shared" ca="1" si="1864"/>
        <v>1</v>
      </c>
      <c r="T4551">
        <f t="shared" ca="1" si="1865"/>
        <v>9</v>
      </c>
      <c r="U4551">
        <f t="shared" ca="1" si="1866"/>
        <v>192</v>
      </c>
      <c r="V4551">
        <f t="shared" ca="1" si="1867"/>
        <v>43</v>
      </c>
      <c r="W4551">
        <f t="shared" ca="1" si="1868"/>
        <v>14</v>
      </c>
      <c r="X4551">
        <f t="shared" ca="1" si="1869"/>
        <v>94</v>
      </c>
      <c r="Y4551">
        <f t="shared" ca="1" si="1870"/>
        <v>7105</v>
      </c>
      <c r="Z4551">
        <f t="shared" ca="1" si="1871"/>
        <v>5</v>
      </c>
    </row>
    <row r="4552" spans="1:26">
      <c r="A4552">
        <f t="shared" si="1846"/>
        <v>4551</v>
      </c>
      <c r="B4552">
        <f t="shared" ca="1" si="1847"/>
        <v>2</v>
      </c>
      <c r="C4552">
        <f t="shared" ca="1" si="1848"/>
        <v>32</v>
      </c>
      <c r="D4552">
        <f t="shared" ca="1" si="1849"/>
        <v>79809</v>
      </c>
      <c r="E4552" s="1">
        <f t="shared" ca="1" si="1850"/>
        <v>8</v>
      </c>
      <c r="F4552">
        <f t="shared" ca="1" si="1851"/>
        <v>23</v>
      </c>
      <c r="G4552">
        <f t="shared" ca="1" si="1852"/>
        <v>580.25</v>
      </c>
      <c r="H4552">
        <f t="shared" ca="1" si="1853"/>
        <v>13796.31</v>
      </c>
      <c r="I4552">
        <f t="shared" ca="1" si="1854"/>
        <v>15</v>
      </c>
      <c r="J4552">
        <f t="shared" ca="1" si="1855"/>
        <v>8</v>
      </c>
      <c r="K4552">
        <f t="shared" ca="1" si="1856"/>
        <v>4</v>
      </c>
      <c r="L4552">
        <f t="shared" ca="1" si="1857"/>
        <v>2</v>
      </c>
      <c r="M4552">
        <f t="shared" ca="1" si="1858"/>
        <v>3</v>
      </c>
      <c r="N4552">
        <f t="shared" ca="1" si="1859"/>
        <v>3</v>
      </c>
      <c r="O4552">
        <f t="shared" ca="1" si="1860"/>
        <v>1</v>
      </c>
      <c r="P4552">
        <f t="shared" ca="1" si="1861"/>
        <v>15</v>
      </c>
      <c r="Q4552">
        <f t="shared" ca="1" si="1862"/>
        <v>8</v>
      </c>
      <c r="R4552">
        <f t="shared" ca="1" si="1863"/>
        <v>8</v>
      </c>
      <c r="S4552">
        <f t="shared" ca="1" si="1864"/>
        <v>1</v>
      </c>
      <c r="T4552">
        <f t="shared" ca="1" si="1865"/>
        <v>5</v>
      </c>
      <c r="U4552">
        <f t="shared" ca="1" si="1866"/>
        <v>138</v>
      </c>
      <c r="V4552">
        <f t="shared" ca="1" si="1867"/>
        <v>23</v>
      </c>
      <c r="W4552">
        <f t="shared" ca="1" si="1868"/>
        <v>9</v>
      </c>
      <c r="X4552">
        <f t="shared" ca="1" si="1869"/>
        <v>178</v>
      </c>
      <c r="Y4552">
        <f t="shared" ca="1" si="1870"/>
        <v>35673</v>
      </c>
      <c r="Z4552">
        <f t="shared" ca="1" si="1871"/>
        <v>4</v>
      </c>
    </row>
    <row r="4553" spans="1:26">
      <c r="A4553">
        <f t="shared" si="1846"/>
        <v>4552</v>
      </c>
      <c r="B4553">
        <f t="shared" ca="1" si="1847"/>
        <v>5</v>
      </c>
      <c r="C4553">
        <f t="shared" ca="1" si="1848"/>
        <v>55</v>
      </c>
      <c r="D4553">
        <f t="shared" ca="1" si="1849"/>
        <v>44068</v>
      </c>
      <c r="E4553" s="1">
        <f t="shared" ca="1" si="1850"/>
        <v>4</v>
      </c>
      <c r="F4553">
        <f t="shared" ca="1" si="1851"/>
        <v>18</v>
      </c>
      <c r="G4553">
        <f t="shared" ca="1" si="1852"/>
        <v>276.04000000000002</v>
      </c>
      <c r="H4553">
        <f t="shared" ca="1" si="1853"/>
        <v>5698.63</v>
      </c>
      <c r="I4553">
        <f t="shared" ca="1" si="1854"/>
        <v>17</v>
      </c>
      <c r="J4553">
        <f t="shared" ca="1" si="1855"/>
        <v>1</v>
      </c>
      <c r="K4553">
        <f t="shared" ca="1" si="1856"/>
        <v>3</v>
      </c>
      <c r="L4553">
        <f t="shared" ca="1" si="1857"/>
        <v>1</v>
      </c>
      <c r="M4553">
        <f t="shared" ca="1" si="1858"/>
        <v>1</v>
      </c>
      <c r="N4553">
        <f t="shared" ca="1" si="1859"/>
        <v>2</v>
      </c>
      <c r="O4553">
        <f t="shared" ca="1" si="1860"/>
        <v>4</v>
      </c>
      <c r="P4553">
        <f t="shared" ca="1" si="1861"/>
        <v>17</v>
      </c>
      <c r="Q4553">
        <f t="shared" ca="1" si="1862"/>
        <v>4</v>
      </c>
      <c r="R4553">
        <f t="shared" ca="1" si="1863"/>
        <v>2</v>
      </c>
      <c r="S4553">
        <f t="shared" ca="1" si="1864"/>
        <v>2</v>
      </c>
      <c r="T4553">
        <f t="shared" ca="1" si="1865"/>
        <v>7</v>
      </c>
      <c r="U4553">
        <f t="shared" ca="1" si="1866"/>
        <v>174</v>
      </c>
      <c r="V4553">
        <f t="shared" ca="1" si="1867"/>
        <v>31</v>
      </c>
      <c r="W4553">
        <f t="shared" ca="1" si="1868"/>
        <v>10</v>
      </c>
      <c r="X4553">
        <f t="shared" ca="1" si="1869"/>
        <v>224</v>
      </c>
      <c r="Y4553">
        <f t="shared" ca="1" si="1870"/>
        <v>16976</v>
      </c>
      <c r="Z4553">
        <f t="shared" ca="1" si="1871"/>
        <v>8</v>
      </c>
    </row>
    <row r="4554" spans="1:26">
      <c r="A4554">
        <f t="shared" si="1846"/>
        <v>4553</v>
      </c>
      <c r="B4554">
        <f t="shared" ca="1" si="1847"/>
        <v>5</v>
      </c>
      <c r="C4554">
        <f t="shared" ca="1" si="1848"/>
        <v>40</v>
      </c>
      <c r="D4554">
        <f t="shared" ca="1" si="1849"/>
        <v>46171</v>
      </c>
      <c r="E4554" s="1">
        <f t="shared" ca="1" si="1850"/>
        <v>5</v>
      </c>
      <c r="F4554">
        <f t="shared" ca="1" si="1851"/>
        <v>23</v>
      </c>
      <c r="G4554">
        <f t="shared" ca="1" si="1852"/>
        <v>225.13</v>
      </c>
      <c r="H4554">
        <f t="shared" ca="1" si="1853"/>
        <v>5328.07</v>
      </c>
      <c r="I4554">
        <f t="shared" ca="1" si="1854"/>
        <v>16</v>
      </c>
      <c r="J4554">
        <f t="shared" ca="1" si="1855"/>
        <v>7</v>
      </c>
      <c r="K4554">
        <f t="shared" ca="1" si="1856"/>
        <v>4</v>
      </c>
      <c r="L4554">
        <f t="shared" ca="1" si="1857"/>
        <v>1</v>
      </c>
      <c r="M4554">
        <f t="shared" ca="1" si="1858"/>
        <v>0</v>
      </c>
      <c r="N4554">
        <f t="shared" ca="1" si="1859"/>
        <v>2</v>
      </c>
      <c r="O4554">
        <f t="shared" ca="1" si="1860"/>
        <v>6</v>
      </c>
      <c r="P4554">
        <f t="shared" ca="1" si="1861"/>
        <v>14</v>
      </c>
      <c r="Q4554">
        <f t="shared" ca="1" si="1862"/>
        <v>4</v>
      </c>
      <c r="R4554">
        <f t="shared" ca="1" si="1863"/>
        <v>2</v>
      </c>
      <c r="S4554">
        <f t="shared" ca="1" si="1864"/>
        <v>2</v>
      </c>
      <c r="T4554">
        <f t="shared" ca="1" si="1865"/>
        <v>6</v>
      </c>
      <c r="U4554">
        <f t="shared" ca="1" si="1866"/>
        <v>167</v>
      </c>
      <c r="V4554">
        <f t="shared" ca="1" si="1867"/>
        <v>45</v>
      </c>
      <c r="W4554">
        <f t="shared" ca="1" si="1868"/>
        <v>14</v>
      </c>
      <c r="X4554">
        <f t="shared" ca="1" si="1869"/>
        <v>131</v>
      </c>
      <c r="Y4554">
        <f t="shared" ca="1" si="1870"/>
        <v>14623</v>
      </c>
      <c r="Z4554">
        <f t="shared" ca="1" si="1871"/>
        <v>9</v>
      </c>
    </row>
    <row r="4555" spans="1:26">
      <c r="A4555">
        <f t="shared" si="1846"/>
        <v>4554</v>
      </c>
      <c r="B4555">
        <f t="shared" ca="1" si="1847"/>
        <v>5</v>
      </c>
      <c r="C4555">
        <f t="shared" ca="1" si="1848"/>
        <v>28</v>
      </c>
      <c r="D4555">
        <f t="shared" ca="1" si="1849"/>
        <v>28421</v>
      </c>
      <c r="E4555" s="1">
        <f t="shared" ca="1" si="1850"/>
        <v>6</v>
      </c>
      <c r="F4555">
        <f t="shared" ca="1" si="1851"/>
        <v>19</v>
      </c>
      <c r="G4555">
        <f t="shared" ca="1" si="1852"/>
        <v>108.05</v>
      </c>
      <c r="H4555">
        <f t="shared" ca="1" si="1853"/>
        <v>2443.09</v>
      </c>
      <c r="I4555">
        <f t="shared" ca="1" si="1854"/>
        <v>22</v>
      </c>
      <c r="J4555">
        <f t="shared" ca="1" si="1855"/>
        <v>0</v>
      </c>
      <c r="K4555">
        <f t="shared" ca="1" si="1856"/>
        <v>3</v>
      </c>
      <c r="L4555">
        <f t="shared" ca="1" si="1857"/>
        <v>0</v>
      </c>
      <c r="M4555">
        <f t="shared" ca="1" si="1858"/>
        <v>1</v>
      </c>
      <c r="N4555">
        <f t="shared" ca="1" si="1859"/>
        <v>2</v>
      </c>
      <c r="O4555">
        <f t="shared" ca="1" si="1860"/>
        <v>3</v>
      </c>
      <c r="P4555">
        <f t="shared" ca="1" si="1861"/>
        <v>12</v>
      </c>
      <c r="Q4555">
        <f t="shared" ca="1" si="1862"/>
        <v>3</v>
      </c>
      <c r="R4555">
        <f t="shared" ca="1" si="1863"/>
        <v>0</v>
      </c>
      <c r="S4555">
        <f t="shared" ca="1" si="1864"/>
        <v>2</v>
      </c>
      <c r="T4555">
        <f t="shared" ca="1" si="1865"/>
        <v>9</v>
      </c>
      <c r="U4555">
        <f t="shared" ca="1" si="1866"/>
        <v>216</v>
      </c>
      <c r="V4555">
        <f t="shared" ca="1" si="1867"/>
        <v>44</v>
      </c>
      <c r="W4555">
        <f t="shared" ca="1" si="1868"/>
        <v>16</v>
      </c>
      <c r="X4555">
        <f t="shared" ca="1" si="1869"/>
        <v>206</v>
      </c>
      <c r="Y4555">
        <f t="shared" ca="1" si="1870"/>
        <v>4097</v>
      </c>
      <c r="Z4555">
        <f t="shared" ca="1" si="1871"/>
        <v>5</v>
      </c>
    </row>
    <row r="4556" spans="1:26">
      <c r="A4556">
        <f t="shared" si="1846"/>
        <v>4555</v>
      </c>
      <c r="B4556">
        <f t="shared" ca="1" si="1847"/>
        <v>4</v>
      </c>
      <c r="C4556">
        <f t="shared" ca="1" si="1848"/>
        <v>27</v>
      </c>
      <c r="D4556">
        <f t="shared" ca="1" si="1849"/>
        <v>33205</v>
      </c>
      <c r="E4556" s="1">
        <f t="shared" ca="1" si="1850"/>
        <v>5</v>
      </c>
      <c r="F4556">
        <f t="shared" ca="1" si="1851"/>
        <v>14</v>
      </c>
      <c r="G4556">
        <f t="shared" ca="1" si="1852"/>
        <v>100.22</v>
      </c>
      <c r="H4556">
        <f t="shared" ca="1" si="1853"/>
        <v>620.69000000000005</v>
      </c>
      <c r="I4556">
        <f t="shared" ca="1" si="1854"/>
        <v>9</v>
      </c>
      <c r="J4556">
        <f t="shared" ca="1" si="1855"/>
        <v>5</v>
      </c>
      <c r="K4556">
        <f t="shared" ca="1" si="1856"/>
        <v>0</v>
      </c>
      <c r="L4556">
        <f t="shared" ca="1" si="1857"/>
        <v>1</v>
      </c>
      <c r="M4556">
        <f t="shared" ca="1" si="1858"/>
        <v>1</v>
      </c>
      <c r="N4556">
        <f t="shared" ca="1" si="1859"/>
        <v>2</v>
      </c>
      <c r="O4556">
        <f t="shared" ca="1" si="1860"/>
        <v>3</v>
      </c>
      <c r="P4556">
        <f t="shared" ca="1" si="1861"/>
        <v>5</v>
      </c>
      <c r="Q4556">
        <f t="shared" ca="1" si="1862"/>
        <v>3</v>
      </c>
      <c r="R4556">
        <f t="shared" ca="1" si="1863"/>
        <v>0</v>
      </c>
      <c r="S4556">
        <f t="shared" ca="1" si="1864"/>
        <v>1</v>
      </c>
      <c r="T4556">
        <f t="shared" ca="1" si="1865"/>
        <v>5</v>
      </c>
      <c r="U4556">
        <f t="shared" ca="1" si="1866"/>
        <v>89</v>
      </c>
      <c r="V4556">
        <f t="shared" ca="1" si="1867"/>
        <v>15</v>
      </c>
      <c r="W4556">
        <f t="shared" ca="1" si="1868"/>
        <v>10</v>
      </c>
      <c r="X4556">
        <f t="shared" ca="1" si="1869"/>
        <v>197</v>
      </c>
      <c r="Y4556">
        <f t="shared" ca="1" si="1870"/>
        <v>3727</v>
      </c>
      <c r="Z4556">
        <f t="shared" ca="1" si="1871"/>
        <v>7</v>
      </c>
    </row>
    <row r="4557" spans="1:26">
      <c r="A4557">
        <f t="shared" si="1846"/>
        <v>4556</v>
      </c>
      <c r="B4557">
        <f t="shared" ca="1" si="1847"/>
        <v>1</v>
      </c>
      <c r="C4557">
        <f t="shared" ca="1" si="1848"/>
        <v>20</v>
      </c>
      <c r="D4557">
        <f t="shared" ca="1" si="1849"/>
        <v>45259</v>
      </c>
      <c r="E4557" s="1">
        <f t="shared" ca="1" si="1850"/>
        <v>6</v>
      </c>
      <c r="F4557">
        <f t="shared" ca="1" si="1851"/>
        <v>23</v>
      </c>
      <c r="G4557">
        <f t="shared" ca="1" si="1852"/>
        <v>272.51</v>
      </c>
      <c r="H4557">
        <f t="shared" ca="1" si="1853"/>
        <v>6999.42</v>
      </c>
      <c r="I4557">
        <f t="shared" ca="1" si="1854"/>
        <v>18</v>
      </c>
      <c r="J4557">
        <f t="shared" ca="1" si="1855"/>
        <v>5</v>
      </c>
      <c r="K4557">
        <f t="shared" ca="1" si="1856"/>
        <v>3</v>
      </c>
      <c r="L4557">
        <f t="shared" ca="1" si="1857"/>
        <v>0</v>
      </c>
      <c r="M4557">
        <f t="shared" ca="1" si="1858"/>
        <v>1</v>
      </c>
      <c r="N4557">
        <f t="shared" ca="1" si="1859"/>
        <v>1</v>
      </c>
      <c r="O4557">
        <f t="shared" ca="1" si="1860"/>
        <v>5</v>
      </c>
      <c r="P4557">
        <f t="shared" ca="1" si="1861"/>
        <v>16</v>
      </c>
      <c r="Q4557">
        <f t="shared" ca="1" si="1862"/>
        <v>1</v>
      </c>
      <c r="R4557">
        <f t="shared" ca="1" si="1863"/>
        <v>1</v>
      </c>
      <c r="S4557">
        <f t="shared" ca="1" si="1864"/>
        <v>1</v>
      </c>
      <c r="T4557">
        <f t="shared" ca="1" si="1865"/>
        <v>3</v>
      </c>
      <c r="U4557">
        <f t="shared" ca="1" si="1866"/>
        <v>220</v>
      </c>
      <c r="V4557">
        <f t="shared" ca="1" si="1867"/>
        <v>52</v>
      </c>
      <c r="W4557">
        <f t="shared" ca="1" si="1868"/>
        <v>20</v>
      </c>
      <c r="X4557">
        <f t="shared" ca="1" si="1869"/>
        <v>138</v>
      </c>
      <c r="Y4557">
        <f t="shared" ca="1" si="1870"/>
        <v>16326</v>
      </c>
      <c r="Z4557">
        <f t="shared" ca="1" si="1871"/>
        <v>8</v>
      </c>
    </row>
    <row r="4558" spans="1:26">
      <c r="A4558">
        <f t="shared" si="1846"/>
        <v>4557</v>
      </c>
      <c r="B4558">
        <f t="shared" ca="1" si="1847"/>
        <v>5</v>
      </c>
      <c r="C4558">
        <f t="shared" ca="1" si="1848"/>
        <v>51</v>
      </c>
      <c r="D4558">
        <f t="shared" ca="1" si="1849"/>
        <v>27515</v>
      </c>
      <c r="E4558" s="1">
        <f t="shared" ca="1" si="1850"/>
        <v>8</v>
      </c>
      <c r="F4558">
        <f t="shared" ca="1" si="1851"/>
        <v>17</v>
      </c>
      <c r="G4558">
        <f t="shared" ca="1" si="1852"/>
        <v>126.16</v>
      </c>
      <c r="H4558">
        <f t="shared" ca="1" si="1853"/>
        <v>2179.5500000000002</v>
      </c>
      <c r="I4558">
        <f t="shared" ca="1" si="1854"/>
        <v>15</v>
      </c>
      <c r="J4558">
        <f t="shared" ca="1" si="1855"/>
        <v>2</v>
      </c>
      <c r="K4558">
        <f t="shared" ca="1" si="1856"/>
        <v>3</v>
      </c>
      <c r="L4558">
        <f t="shared" ca="1" si="1857"/>
        <v>0</v>
      </c>
      <c r="M4558">
        <f t="shared" ca="1" si="1858"/>
        <v>1</v>
      </c>
      <c r="N4558">
        <f t="shared" ca="1" si="1859"/>
        <v>3</v>
      </c>
      <c r="O4558">
        <f t="shared" ca="1" si="1860"/>
        <v>2</v>
      </c>
      <c r="P4558">
        <f t="shared" ca="1" si="1861"/>
        <v>14</v>
      </c>
      <c r="Q4558">
        <f t="shared" ca="1" si="1862"/>
        <v>1</v>
      </c>
      <c r="R4558">
        <f t="shared" ca="1" si="1863"/>
        <v>1</v>
      </c>
      <c r="S4558">
        <f t="shared" ca="1" si="1864"/>
        <v>1</v>
      </c>
      <c r="T4558">
        <f t="shared" ca="1" si="1865"/>
        <v>6</v>
      </c>
      <c r="U4558">
        <f t="shared" ca="1" si="1866"/>
        <v>174</v>
      </c>
      <c r="V4558">
        <f t="shared" ca="1" si="1867"/>
        <v>37</v>
      </c>
      <c r="W4558">
        <f t="shared" ca="1" si="1868"/>
        <v>18</v>
      </c>
      <c r="X4558">
        <f t="shared" ca="1" si="1869"/>
        <v>196</v>
      </c>
      <c r="Y4558">
        <f t="shared" ca="1" si="1870"/>
        <v>5814</v>
      </c>
      <c r="Z4558">
        <f t="shared" ca="1" si="1871"/>
        <v>8</v>
      </c>
    </row>
    <row r="4559" spans="1:26">
      <c r="A4559">
        <f t="shared" si="1846"/>
        <v>4558</v>
      </c>
      <c r="B4559">
        <f t="shared" ca="1" si="1847"/>
        <v>1</v>
      </c>
      <c r="C4559">
        <f t="shared" ca="1" si="1848"/>
        <v>18</v>
      </c>
      <c r="D4559">
        <f t="shared" ca="1" si="1849"/>
        <v>30606</v>
      </c>
      <c r="E4559" s="1">
        <f t="shared" ca="1" si="1850"/>
        <v>3</v>
      </c>
      <c r="F4559">
        <f t="shared" ca="1" si="1851"/>
        <v>19</v>
      </c>
      <c r="G4559">
        <f t="shared" ca="1" si="1852"/>
        <v>210.47</v>
      </c>
      <c r="H4559">
        <f t="shared" ca="1" si="1853"/>
        <v>3797.79</v>
      </c>
      <c r="I4559">
        <f t="shared" ca="1" si="1854"/>
        <v>14</v>
      </c>
      <c r="J4559">
        <f t="shared" ca="1" si="1855"/>
        <v>5</v>
      </c>
      <c r="K4559">
        <f t="shared" ca="1" si="1856"/>
        <v>3</v>
      </c>
      <c r="L4559">
        <f t="shared" ca="1" si="1857"/>
        <v>1</v>
      </c>
      <c r="M4559">
        <f t="shared" ca="1" si="1858"/>
        <v>0</v>
      </c>
      <c r="N4559">
        <f t="shared" ca="1" si="1859"/>
        <v>0</v>
      </c>
      <c r="O4559">
        <f t="shared" ca="1" si="1860"/>
        <v>7</v>
      </c>
      <c r="P4559">
        <f t="shared" ca="1" si="1861"/>
        <v>14</v>
      </c>
      <c r="Q4559">
        <f t="shared" ca="1" si="1862"/>
        <v>1</v>
      </c>
      <c r="R4559">
        <f t="shared" ca="1" si="1863"/>
        <v>2</v>
      </c>
      <c r="S4559">
        <f t="shared" ca="1" si="1864"/>
        <v>1</v>
      </c>
      <c r="T4559">
        <f t="shared" ca="1" si="1865"/>
        <v>2</v>
      </c>
      <c r="U4559">
        <f t="shared" ca="1" si="1866"/>
        <v>151</v>
      </c>
      <c r="V4559">
        <f t="shared" ca="1" si="1867"/>
        <v>24</v>
      </c>
      <c r="W4559">
        <f t="shared" ca="1" si="1868"/>
        <v>8</v>
      </c>
      <c r="X4559">
        <f t="shared" ca="1" si="1869"/>
        <v>185</v>
      </c>
      <c r="Y4559">
        <f t="shared" ca="1" si="1870"/>
        <v>10256</v>
      </c>
      <c r="Z4559">
        <f t="shared" ca="1" si="1871"/>
        <v>6</v>
      </c>
    </row>
    <row r="4560" spans="1:26">
      <c r="A4560">
        <f t="shared" si="1846"/>
        <v>4559</v>
      </c>
      <c r="B4560">
        <f t="shared" ca="1" si="1847"/>
        <v>4</v>
      </c>
      <c r="C4560">
        <f t="shared" ca="1" si="1848"/>
        <v>36</v>
      </c>
      <c r="D4560">
        <f t="shared" ca="1" si="1849"/>
        <v>57086</v>
      </c>
      <c r="E4560" s="1">
        <f t="shared" ca="1" si="1850"/>
        <v>1</v>
      </c>
      <c r="F4560">
        <f t="shared" ca="1" si="1851"/>
        <v>5</v>
      </c>
      <c r="G4560">
        <f t="shared" ca="1" si="1852"/>
        <v>253.96</v>
      </c>
      <c r="H4560">
        <f t="shared" ca="1" si="1853"/>
        <v>1570.71</v>
      </c>
      <c r="I4560">
        <f t="shared" ca="1" si="1854"/>
        <v>3</v>
      </c>
      <c r="J4560">
        <f t="shared" ca="1" si="1855"/>
        <v>2</v>
      </c>
      <c r="K4560">
        <f t="shared" ca="1" si="1856"/>
        <v>1</v>
      </c>
      <c r="L4560">
        <f t="shared" ca="1" si="1857"/>
        <v>2</v>
      </c>
      <c r="M4560">
        <f t="shared" ca="1" si="1858"/>
        <v>1</v>
      </c>
      <c r="N4560">
        <f t="shared" ca="1" si="1859"/>
        <v>1</v>
      </c>
      <c r="O4560">
        <f t="shared" ca="1" si="1860"/>
        <v>2</v>
      </c>
      <c r="P4560">
        <f t="shared" ca="1" si="1861"/>
        <v>3</v>
      </c>
      <c r="Q4560">
        <f t="shared" ca="1" si="1862"/>
        <v>3</v>
      </c>
      <c r="R4560">
        <f t="shared" ca="1" si="1863"/>
        <v>0</v>
      </c>
      <c r="S4560">
        <f t="shared" ca="1" si="1864"/>
        <v>0</v>
      </c>
      <c r="T4560">
        <f t="shared" ca="1" si="1865"/>
        <v>2</v>
      </c>
      <c r="U4560">
        <f t="shared" ca="1" si="1866"/>
        <v>43</v>
      </c>
      <c r="V4560">
        <f t="shared" ca="1" si="1867"/>
        <v>15</v>
      </c>
      <c r="W4560">
        <f t="shared" ca="1" si="1868"/>
        <v>3</v>
      </c>
      <c r="X4560">
        <f t="shared" ca="1" si="1869"/>
        <v>322</v>
      </c>
      <c r="Y4560">
        <f t="shared" ca="1" si="1870"/>
        <v>3800</v>
      </c>
      <c r="Z4560">
        <f t="shared" ca="1" si="1871"/>
        <v>5</v>
      </c>
    </row>
    <row r="4561" spans="1:26">
      <c r="A4561">
        <f t="shared" si="1846"/>
        <v>4560</v>
      </c>
      <c r="B4561">
        <f t="shared" ca="1" si="1847"/>
        <v>4</v>
      </c>
      <c r="C4561">
        <f t="shared" ca="1" si="1848"/>
        <v>34</v>
      </c>
      <c r="D4561">
        <f t="shared" ca="1" si="1849"/>
        <v>52098</v>
      </c>
      <c r="E4561" s="1">
        <f t="shared" ca="1" si="1850"/>
        <v>1</v>
      </c>
      <c r="F4561">
        <f t="shared" ca="1" si="1851"/>
        <v>11</v>
      </c>
      <c r="G4561">
        <f t="shared" ca="1" si="1852"/>
        <v>218.55</v>
      </c>
      <c r="H4561">
        <f t="shared" ca="1" si="1853"/>
        <v>2245.91</v>
      </c>
      <c r="I4561">
        <f t="shared" ca="1" si="1854"/>
        <v>2</v>
      </c>
      <c r="J4561">
        <f t="shared" ca="1" si="1855"/>
        <v>9</v>
      </c>
      <c r="K4561">
        <f t="shared" ca="1" si="1856"/>
        <v>1</v>
      </c>
      <c r="L4561">
        <f t="shared" ca="1" si="1857"/>
        <v>1</v>
      </c>
      <c r="M4561">
        <f t="shared" ca="1" si="1858"/>
        <v>2</v>
      </c>
      <c r="N4561">
        <f t="shared" ca="1" si="1859"/>
        <v>2</v>
      </c>
      <c r="O4561">
        <f t="shared" ca="1" si="1860"/>
        <v>1</v>
      </c>
      <c r="P4561">
        <f t="shared" ca="1" si="1861"/>
        <v>8</v>
      </c>
      <c r="Q4561">
        <f t="shared" ca="1" si="1862"/>
        <v>5</v>
      </c>
      <c r="R4561">
        <f t="shared" ca="1" si="1863"/>
        <v>0</v>
      </c>
      <c r="S4561">
        <f t="shared" ca="1" si="1864"/>
        <v>0</v>
      </c>
      <c r="T4561">
        <f t="shared" ca="1" si="1865"/>
        <v>5</v>
      </c>
      <c r="U4561">
        <f t="shared" ca="1" si="1866"/>
        <v>20</v>
      </c>
      <c r="V4561">
        <f t="shared" ca="1" si="1867"/>
        <v>8</v>
      </c>
      <c r="W4561">
        <f t="shared" ca="1" si="1868"/>
        <v>7</v>
      </c>
      <c r="X4561">
        <f t="shared" ca="1" si="1869"/>
        <v>218</v>
      </c>
      <c r="Y4561">
        <f t="shared" ca="1" si="1870"/>
        <v>6819</v>
      </c>
      <c r="Z4561">
        <f t="shared" ca="1" si="1871"/>
        <v>9</v>
      </c>
    </row>
    <row r="4562" spans="1:26">
      <c r="A4562">
        <f t="shared" si="1846"/>
        <v>4561</v>
      </c>
      <c r="B4562">
        <f t="shared" ca="1" si="1847"/>
        <v>2</v>
      </c>
      <c r="C4562">
        <f t="shared" ca="1" si="1848"/>
        <v>60</v>
      </c>
      <c r="D4562">
        <f t="shared" ca="1" si="1849"/>
        <v>80801</v>
      </c>
      <c r="E4562" s="1">
        <f t="shared" ca="1" si="1850"/>
        <v>10</v>
      </c>
      <c r="F4562">
        <f t="shared" ca="1" si="1851"/>
        <v>25</v>
      </c>
      <c r="G4562">
        <f t="shared" ca="1" si="1852"/>
        <v>632.53</v>
      </c>
      <c r="H4562">
        <f t="shared" ca="1" si="1853"/>
        <v>15587.78</v>
      </c>
      <c r="I4562">
        <f t="shared" ca="1" si="1854"/>
        <v>15</v>
      </c>
      <c r="J4562">
        <f t="shared" ca="1" si="1855"/>
        <v>10</v>
      </c>
      <c r="K4562">
        <f t="shared" ca="1" si="1856"/>
        <v>4</v>
      </c>
      <c r="L4562">
        <f t="shared" ca="1" si="1857"/>
        <v>3</v>
      </c>
      <c r="M4562">
        <f t="shared" ca="1" si="1858"/>
        <v>0</v>
      </c>
      <c r="N4562">
        <f t="shared" ca="1" si="1859"/>
        <v>4</v>
      </c>
      <c r="O4562">
        <f t="shared" ca="1" si="1860"/>
        <v>1</v>
      </c>
      <c r="P4562">
        <f t="shared" ca="1" si="1861"/>
        <v>15</v>
      </c>
      <c r="Q4562">
        <f t="shared" ca="1" si="1862"/>
        <v>8</v>
      </c>
      <c r="R4562">
        <f t="shared" ca="1" si="1863"/>
        <v>9</v>
      </c>
      <c r="S4562">
        <f t="shared" ca="1" si="1864"/>
        <v>0</v>
      </c>
      <c r="T4562">
        <f t="shared" ca="1" si="1865"/>
        <v>4</v>
      </c>
      <c r="U4562">
        <f t="shared" ca="1" si="1866"/>
        <v>152</v>
      </c>
      <c r="V4562">
        <f t="shared" ca="1" si="1867"/>
        <v>33</v>
      </c>
      <c r="W4562">
        <f t="shared" ca="1" si="1868"/>
        <v>12</v>
      </c>
      <c r="X4562">
        <f t="shared" ca="1" si="1869"/>
        <v>67</v>
      </c>
      <c r="Y4562">
        <f t="shared" ca="1" si="1870"/>
        <v>38416</v>
      </c>
      <c r="Z4562">
        <f t="shared" ca="1" si="1871"/>
        <v>8</v>
      </c>
    </row>
    <row r="4563" spans="1:26">
      <c r="A4563">
        <f t="shared" si="1846"/>
        <v>4562</v>
      </c>
      <c r="B4563">
        <f t="shared" ca="1" si="1847"/>
        <v>2</v>
      </c>
      <c r="C4563">
        <f t="shared" ca="1" si="1848"/>
        <v>53</v>
      </c>
      <c r="D4563">
        <f t="shared" ca="1" si="1849"/>
        <v>78238</v>
      </c>
      <c r="E4563" s="1">
        <f t="shared" ca="1" si="1850"/>
        <v>5</v>
      </c>
      <c r="F4563">
        <f t="shared" ca="1" si="1851"/>
        <v>24</v>
      </c>
      <c r="G4563">
        <f t="shared" ca="1" si="1852"/>
        <v>578.28</v>
      </c>
      <c r="H4563">
        <f t="shared" ca="1" si="1853"/>
        <v>14197.48</v>
      </c>
      <c r="I4563">
        <f t="shared" ca="1" si="1854"/>
        <v>17</v>
      </c>
      <c r="J4563">
        <f t="shared" ca="1" si="1855"/>
        <v>7</v>
      </c>
      <c r="K4563">
        <f t="shared" ca="1" si="1856"/>
        <v>3</v>
      </c>
      <c r="L4563">
        <f t="shared" ca="1" si="1857"/>
        <v>2</v>
      </c>
      <c r="M4563">
        <f t="shared" ca="1" si="1858"/>
        <v>3</v>
      </c>
      <c r="N4563">
        <f t="shared" ca="1" si="1859"/>
        <v>2</v>
      </c>
      <c r="O4563">
        <f t="shared" ca="1" si="1860"/>
        <v>1</v>
      </c>
      <c r="P4563">
        <f t="shared" ca="1" si="1861"/>
        <v>18</v>
      </c>
      <c r="Q4563">
        <f t="shared" ca="1" si="1862"/>
        <v>8</v>
      </c>
      <c r="R4563">
        <f t="shared" ca="1" si="1863"/>
        <v>7</v>
      </c>
      <c r="S4563">
        <f t="shared" ca="1" si="1864"/>
        <v>0</v>
      </c>
      <c r="T4563">
        <f t="shared" ca="1" si="1865"/>
        <v>4</v>
      </c>
      <c r="U4563">
        <f t="shared" ca="1" si="1866"/>
        <v>139</v>
      </c>
      <c r="V4563">
        <f t="shared" ca="1" si="1867"/>
        <v>21</v>
      </c>
      <c r="W4563">
        <f t="shared" ca="1" si="1868"/>
        <v>9</v>
      </c>
      <c r="X4563">
        <f t="shared" ca="1" si="1869"/>
        <v>136</v>
      </c>
      <c r="Y4563">
        <f t="shared" ca="1" si="1870"/>
        <v>37075</v>
      </c>
      <c r="Z4563">
        <f t="shared" ca="1" si="1871"/>
        <v>8</v>
      </c>
    </row>
    <row r="4564" spans="1:26">
      <c r="A4564">
        <f t="shared" si="1846"/>
        <v>4563</v>
      </c>
      <c r="B4564">
        <f t="shared" ca="1" si="1847"/>
        <v>4</v>
      </c>
      <c r="C4564">
        <f t="shared" ca="1" si="1848"/>
        <v>24</v>
      </c>
      <c r="D4564">
        <f t="shared" ca="1" si="1849"/>
        <v>22291</v>
      </c>
      <c r="E4564" s="1">
        <f t="shared" ca="1" si="1850"/>
        <v>5</v>
      </c>
      <c r="F4564">
        <f t="shared" ca="1" si="1851"/>
        <v>14</v>
      </c>
      <c r="G4564">
        <f t="shared" ca="1" si="1852"/>
        <v>117.43</v>
      </c>
      <c r="H4564">
        <f t="shared" ca="1" si="1853"/>
        <v>1373.68</v>
      </c>
      <c r="I4564">
        <f t="shared" ca="1" si="1854"/>
        <v>8</v>
      </c>
      <c r="J4564">
        <f t="shared" ca="1" si="1855"/>
        <v>6</v>
      </c>
      <c r="K4564">
        <f t="shared" ca="1" si="1856"/>
        <v>1</v>
      </c>
      <c r="L4564">
        <f t="shared" ca="1" si="1857"/>
        <v>1</v>
      </c>
      <c r="M4564">
        <f t="shared" ca="1" si="1858"/>
        <v>1</v>
      </c>
      <c r="N4564">
        <f t="shared" ca="1" si="1859"/>
        <v>3</v>
      </c>
      <c r="O4564">
        <f t="shared" ca="1" si="1860"/>
        <v>4</v>
      </c>
      <c r="P4564">
        <f t="shared" ca="1" si="1861"/>
        <v>10</v>
      </c>
      <c r="Q4564">
        <f t="shared" ca="1" si="1862"/>
        <v>5</v>
      </c>
      <c r="R4564">
        <f t="shared" ca="1" si="1863"/>
        <v>1</v>
      </c>
      <c r="S4564">
        <f t="shared" ca="1" si="1864"/>
        <v>0</v>
      </c>
      <c r="T4564">
        <f t="shared" ca="1" si="1865"/>
        <v>4</v>
      </c>
      <c r="U4564">
        <f t="shared" ca="1" si="1866"/>
        <v>84</v>
      </c>
      <c r="V4564">
        <f t="shared" ca="1" si="1867"/>
        <v>13</v>
      </c>
      <c r="W4564">
        <f t="shared" ca="1" si="1868"/>
        <v>5</v>
      </c>
      <c r="X4564">
        <f t="shared" ca="1" si="1869"/>
        <v>193</v>
      </c>
      <c r="Y4564">
        <f t="shared" ca="1" si="1870"/>
        <v>4868</v>
      </c>
      <c r="Z4564">
        <f t="shared" ca="1" si="1871"/>
        <v>7</v>
      </c>
    </row>
    <row r="4565" spans="1:26">
      <c r="A4565">
        <f t="shared" si="1846"/>
        <v>4564</v>
      </c>
      <c r="B4565">
        <f t="shared" ca="1" si="1847"/>
        <v>3</v>
      </c>
      <c r="C4565">
        <f t="shared" ca="1" si="1848"/>
        <v>22</v>
      </c>
      <c r="D4565">
        <f t="shared" ca="1" si="1849"/>
        <v>47489</v>
      </c>
      <c r="E4565" s="1">
        <f t="shared" ca="1" si="1850"/>
        <v>5</v>
      </c>
      <c r="F4565">
        <f t="shared" ca="1" si="1851"/>
        <v>22</v>
      </c>
      <c r="G4565">
        <f t="shared" ca="1" si="1852"/>
        <v>264.55</v>
      </c>
      <c r="H4565">
        <f t="shared" ca="1" si="1853"/>
        <v>6191.92</v>
      </c>
      <c r="I4565">
        <f t="shared" ca="1" si="1854"/>
        <v>9</v>
      </c>
      <c r="J4565">
        <f t="shared" ca="1" si="1855"/>
        <v>13</v>
      </c>
      <c r="K4565">
        <f t="shared" ca="1" si="1856"/>
        <v>1</v>
      </c>
      <c r="L4565">
        <f t="shared" ca="1" si="1857"/>
        <v>2</v>
      </c>
      <c r="M4565">
        <f t="shared" ca="1" si="1858"/>
        <v>1</v>
      </c>
      <c r="N4565">
        <f t="shared" ca="1" si="1859"/>
        <v>3</v>
      </c>
      <c r="O4565">
        <f t="shared" ca="1" si="1860"/>
        <v>1</v>
      </c>
      <c r="P4565">
        <f t="shared" ca="1" si="1861"/>
        <v>19</v>
      </c>
      <c r="Q4565">
        <f t="shared" ca="1" si="1862"/>
        <v>7</v>
      </c>
      <c r="R4565">
        <f t="shared" ca="1" si="1863"/>
        <v>4</v>
      </c>
      <c r="S4565">
        <f t="shared" ca="1" si="1864"/>
        <v>1</v>
      </c>
      <c r="T4565">
        <f t="shared" ca="1" si="1865"/>
        <v>3</v>
      </c>
      <c r="U4565">
        <f t="shared" ca="1" si="1866"/>
        <v>97</v>
      </c>
      <c r="V4565">
        <f t="shared" ca="1" si="1867"/>
        <v>14</v>
      </c>
      <c r="W4565">
        <f t="shared" ca="1" si="1868"/>
        <v>2</v>
      </c>
      <c r="X4565">
        <f t="shared" ca="1" si="1869"/>
        <v>127</v>
      </c>
      <c r="Y4565">
        <f t="shared" ca="1" si="1870"/>
        <v>17870</v>
      </c>
      <c r="Z4565">
        <f t="shared" ca="1" si="1871"/>
        <v>6</v>
      </c>
    </row>
    <row r="4566" spans="1:26">
      <c r="A4566">
        <f t="shared" si="1846"/>
        <v>4565</v>
      </c>
      <c r="B4566">
        <f t="shared" ca="1" si="1847"/>
        <v>5</v>
      </c>
      <c r="C4566">
        <f t="shared" ca="1" si="1848"/>
        <v>39</v>
      </c>
      <c r="D4566">
        <f t="shared" ca="1" si="1849"/>
        <v>27791</v>
      </c>
      <c r="E4566" s="1">
        <f t="shared" ca="1" si="1850"/>
        <v>6</v>
      </c>
      <c r="F4566">
        <f t="shared" ca="1" si="1851"/>
        <v>21</v>
      </c>
      <c r="G4566">
        <f t="shared" ca="1" si="1852"/>
        <v>55.1</v>
      </c>
      <c r="H4566">
        <f t="shared" ca="1" si="1853"/>
        <v>1944.61</v>
      </c>
      <c r="I4566">
        <f t="shared" ca="1" si="1854"/>
        <v>20</v>
      </c>
      <c r="J4566">
        <f t="shared" ca="1" si="1855"/>
        <v>1</v>
      </c>
      <c r="K4566">
        <f t="shared" ca="1" si="1856"/>
        <v>2</v>
      </c>
      <c r="L4566">
        <f t="shared" ca="1" si="1857"/>
        <v>1</v>
      </c>
      <c r="M4566">
        <f t="shared" ca="1" si="1858"/>
        <v>0</v>
      </c>
      <c r="N4566">
        <f t="shared" ca="1" si="1859"/>
        <v>2</v>
      </c>
      <c r="O4566">
        <f t="shared" ca="1" si="1860"/>
        <v>4</v>
      </c>
      <c r="P4566">
        <f t="shared" ca="1" si="1861"/>
        <v>16</v>
      </c>
      <c r="Q4566">
        <f t="shared" ca="1" si="1862"/>
        <v>2</v>
      </c>
      <c r="R4566">
        <f t="shared" ca="1" si="1863"/>
        <v>1</v>
      </c>
      <c r="S4566">
        <f t="shared" ca="1" si="1864"/>
        <v>1</v>
      </c>
      <c r="T4566">
        <f t="shared" ca="1" si="1865"/>
        <v>9</v>
      </c>
      <c r="U4566">
        <f t="shared" ca="1" si="1866"/>
        <v>193</v>
      </c>
      <c r="V4566">
        <f t="shared" ca="1" si="1867"/>
        <v>40</v>
      </c>
      <c r="W4566">
        <f t="shared" ca="1" si="1868"/>
        <v>19</v>
      </c>
      <c r="X4566">
        <f t="shared" ca="1" si="1869"/>
        <v>182</v>
      </c>
      <c r="Y4566">
        <f t="shared" ca="1" si="1870"/>
        <v>6643</v>
      </c>
      <c r="Z4566">
        <f t="shared" ca="1" si="1871"/>
        <v>6</v>
      </c>
    </row>
    <row r="4567" spans="1:26">
      <c r="A4567">
        <f t="shared" si="1846"/>
        <v>4566</v>
      </c>
      <c r="B4567">
        <f t="shared" ca="1" si="1847"/>
        <v>3</v>
      </c>
      <c r="C4567">
        <f t="shared" ca="1" si="1848"/>
        <v>40</v>
      </c>
      <c r="D4567">
        <f t="shared" ca="1" si="1849"/>
        <v>45065</v>
      </c>
      <c r="E4567" s="1">
        <f t="shared" ca="1" si="1850"/>
        <v>7</v>
      </c>
      <c r="F4567">
        <f t="shared" ca="1" si="1851"/>
        <v>19</v>
      </c>
      <c r="G4567">
        <f t="shared" ca="1" si="1852"/>
        <v>219.12</v>
      </c>
      <c r="H4567">
        <f t="shared" ca="1" si="1853"/>
        <v>4745</v>
      </c>
      <c r="I4567">
        <f t="shared" ca="1" si="1854"/>
        <v>5</v>
      </c>
      <c r="J4567">
        <f t="shared" ca="1" si="1855"/>
        <v>14</v>
      </c>
      <c r="K4567">
        <f t="shared" ca="1" si="1856"/>
        <v>1</v>
      </c>
      <c r="L4567">
        <f t="shared" ca="1" si="1857"/>
        <v>2</v>
      </c>
      <c r="M4567">
        <f t="shared" ca="1" si="1858"/>
        <v>2</v>
      </c>
      <c r="N4567">
        <f t="shared" ca="1" si="1859"/>
        <v>5</v>
      </c>
      <c r="O4567">
        <f t="shared" ca="1" si="1860"/>
        <v>4</v>
      </c>
      <c r="P4567">
        <f t="shared" ca="1" si="1861"/>
        <v>14</v>
      </c>
      <c r="Q4567">
        <f t="shared" ca="1" si="1862"/>
        <v>8</v>
      </c>
      <c r="R4567">
        <f t="shared" ca="1" si="1863"/>
        <v>3</v>
      </c>
      <c r="S4567">
        <f t="shared" ca="1" si="1864"/>
        <v>1</v>
      </c>
      <c r="T4567">
        <f t="shared" ca="1" si="1865"/>
        <v>5</v>
      </c>
      <c r="U4567">
        <f t="shared" ca="1" si="1866"/>
        <v>42</v>
      </c>
      <c r="V4567">
        <f t="shared" ca="1" si="1867"/>
        <v>0</v>
      </c>
      <c r="W4567">
        <f t="shared" ca="1" si="1868"/>
        <v>0</v>
      </c>
      <c r="X4567">
        <f t="shared" ca="1" si="1869"/>
        <v>153</v>
      </c>
      <c r="Y4567">
        <f t="shared" ca="1" si="1870"/>
        <v>12238</v>
      </c>
      <c r="Z4567">
        <f t="shared" ca="1" si="1871"/>
        <v>5</v>
      </c>
    </row>
    <row r="4568" spans="1:26">
      <c r="A4568">
        <f t="shared" si="1846"/>
        <v>4567</v>
      </c>
      <c r="B4568">
        <f t="shared" ca="1" si="1847"/>
        <v>1</v>
      </c>
      <c r="C4568">
        <f t="shared" ca="1" si="1848"/>
        <v>34</v>
      </c>
      <c r="D4568">
        <f t="shared" ca="1" si="1849"/>
        <v>25893</v>
      </c>
      <c r="E4568" s="1">
        <f t="shared" ca="1" si="1850"/>
        <v>4</v>
      </c>
      <c r="F4568">
        <f t="shared" ca="1" si="1851"/>
        <v>18</v>
      </c>
      <c r="G4568">
        <f t="shared" ca="1" si="1852"/>
        <v>119</v>
      </c>
      <c r="H4568">
        <f t="shared" ca="1" si="1853"/>
        <v>2431.41</v>
      </c>
      <c r="I4568">
        <f t="shared" ca="1" si="1854"/>
        <v>17</v>
      </c>
      <c r="J4568">
        <f t="shared" ca="1" si="1855"/>
        <v>1</v>
      </c>
      <c r="K4568">
        <f t="shared" ca="1" si="1856"/>
        <v>1</v>
      </c>
      <c r="L4568">
        <f t="shared" ca="1" si="1857"/>
        <v>1</v>
      </c>
      <c r="M4568">
        <f t="shared" ca="1" si="1858"/>
        <v>1</v>
      </c>
      <c r="N4568">
        <f t="shared" ca="1" si="1859"/>
        <v>2</v>
      </c>
      <c r="O4568">
        <f t="shared" ca="1" si="1860"/>
        <v>6</v>
      </c>
      <c r="P4568">
        <f t="shared" ca="1" si="1861"/>
        <v>10</v>
      </c>
      <c r="Q4568">
        <f t="shared" ca="1" si="1862"/>
        <v>4</v>
      </c>
      <c r="R4568">
        <f t="shared" ca="1" si="1863"/>
        <v>1</v>
      </c>
      <c r="S4568">
        <f t="shared" ca="1" si="1864"/>
        <v>0</v>
      </c>
      <c r="T4568">
        <f t="shared" ca="1" si="1865"/>
        <v>3</v>
      </c>
      <c r="U4568">
        <f t="shared" ca="1" si="1866"/>
        <v>129</v>
      </c>
      <c r="V4568">
        <f t="shared" ca="1" si="1867"/>
        <v>34</v>
      </c>
      <c r="W4568">
        <f t="shared" ca="1" si="1868"/>
        <v>10</v>
      </c>
      <c r="X4568">
        <f t="shared" ca="1" si="1869"/>
        <v>191</v>
      </c>
      <c r="Y4568">
        <f t="shared" ca="1" si="1870"/>
        <v>7192</v>
      </c>
      <c r="Z4568">
        <f t="shared" ca="1" si="1871"/>
        <v>9</v>
      </c>
    </row>
    <row r="4569" spans="1:26">
      <c r="A4569">
        <f t="shared" si="1846"/>
        <v>4568</v>
      </c>
      <c r="B4569">
        <f t="shared" ca="1" si="1847"/>
        <v>1</v>
      </c>
      <c r="C4569">
        <f t="shared" ca="1" si="1848"/>
        <v>21</v>
      </c>
      <c r="D4569">
        <f t="shared" ca="1" si="1849"/>
        <v>46000</v>
      </c>
      <c r="E4569" s="1">
        <f t="shared" ca="1" si="1850"/>
        <v>2</v>
      </c>
      <c r="F4569">
        <f t="shared" ca="1" si="1851"/>
        <v>16</v>
      </c>
      <c r="G4569">
        <f t="shared" ca="1" si="1852"/>
        <v>250.15</v>
      </c>
      <c r="H4569">
        <f t="shared" ca="1" si="1853"/>
        <v>2915.76</v>
      </c>
      <c r="I4569">
        <f t="shared" ca="1" si="1854"/>
        <v>16</v>
      </c>
      <c r="J4569">
        <f t="shared" ca="1" si="1855"/>
        <v>0</v>
      </c>
      <c r="K4569">
        <f t="shared" ca="1" si="1856"/>
        <v>2</v>
      </c>
      <c r="L4569">
        <f t="shared" ca="1" si="1857"/>
        <v>2</v>
      </c>
      <c r="M4569">
        <f t="shared" ca="1" si="1858"/>
        <v>1</v>
      </c>
      <c r="N4569">
        <f t="shared" ca="1" si="1859"/>
        <v>1</v>
      </c>
      <c r="O4569">
        <f t="shared" ca="1" si="1860"/>
        <v>7</v>
      </c>
      <c r="P4569">
        <f t="shared" ca="1" si="1861"/>
        <v>8</v>
      </c>
      <c r="Q4569">
        <f t="shared" ca="1" si="1862"/>
        <v>3</v>
      </c>
      <c r="R4569">
        <f t="shared" ca="1" si="1863"/>
        <v>2</v>
      </c>
      <c r="S4569">
        <f t="shared" ca="1" si="1864"/>
        <v>0</v>
      </c>
      <c r="T4569">
        <f t="shared" ca="1" si="1865"/>
        <v>1</v>
      </c>
      <c r="U4569">
        <f t="shared" ca="1" si="1866"/>
        <v>112</v>
      </c>
      <c r="V4569">
        <f t="shared" ca="1" si="1867"/>
        <v>19</v>
      </c>
      <c r="W4569">
        <f t="shared" ca="1" si="1868"/>
        <v>2</v>
      </c>
      <c r="X4569">
        <f t="shared" ca="1" si="1869"/>
        <v>223</v>
      </c>
      <c r="Y4569">
        <f t="shared" ca="1" si="1870"/>
        <v>8009</v>
      </c>
      <c r="Z4569">
        <f t="shared" ca="1" si="1871"/>
        <v>7</v>
      </c>
    </row>
    <row r="4570" spans="1:26">
      <c r="A4570">
        <f t="shared" si="1846"/>
        <v>4569</v>
      </c>
      <c r="B4570">
        <f t="shared" ca="1" si="1847"/>
        <v>4</v>
      </c>
      <c r="C4570">
        <f t="shared" ca="1" si="1848"/>
        <v>33</v>
      </c>
      <c r="D4570">
        <f t="shared" ca="1" si="1849"/>
        <v>30601</v>
      </c>
      <c r="E4570" s="1">
        <f t="shared" ca="1" si="1850"/>
        <v>3</v>
      </c>
      <c r="F4570">
        <f t="shared" ca="1" si="1851"/>
        <v>15</v>
      </c>
      <c r="G4570">
        <f t="shared" ca="1" si="1852"/>
        <v>101.82</v>
      </c>
      <c r="H4570">
        <f t="shared" ca="1" si="1853"/>
        <v>1681.43</v>
      </c>
      <c r="I4570">
        <f t="shared" ca="1" si="1854"/>
        <v>4</v>
      </c>
      <c r="J4570">
        <f t="shared" ca="1" si="1855"/>
        <v>11</v>
      </c>
      <c r="K4570">
        <f t="shared" ca="1" si="1856"/>
        <v>2</v>
      </c>
      <c r="L4570">
        <f t="shared" ca="1" si="1857"/>
        <v>1</v>
      </c>
      <c r="M4570">
        <f t="shared" ca="1" si="1858"/>
        <v>1</v>
      </c>
      <c r="N4570">
        <f t="shared" ca="1" si="1859"/>
        <v>0</v>
      </c>
      <c r="O4570">
        <f t="shared" ca="1" si="1860"/>
        <v>4</v>
      </c>
      <c r="P4570">
        <f t="shared" ca="1" si="1861"/>
        <v>15</v>
      </c>
      <c r="Q4570">
        <f t="shared" ca="1" si="1862"/>
        <v>0</v>
      </c>
      <c r="R4570">
        <f t="shared" ca="1" si="1863"/>
        <v>0</v>
      </c>
      <c r="S4570">
        <f t="shared" ca="1" si="1864"/>
        <v>0</v>
      </c>
      <c r="T4570">
        <f t="shared" ca="1" si="1865"/>
        <v>4</v>
      </c>
      <c r="U4570">
        <f t="shared" ca="1" si="1866"/>
        <v>97</v>
      </c>
      <c r="V4570">
        <f t="shared" ca="1" si="1867"/>
        <v>21</v>
      </c>
      <c r="W4570">
        <f t="shared" ca="1" si="1868"/>
        <v>7</v>
      </c>
      <c r="X4570">
        <f t="shared" ca="1" si="1869"/>
        <v>196</v>
      </c>
      <c r="Y4570">
        <f t="shared" ca="1" si="1870"/>
        <v>3325</v>
      </c>
      <c r="Z4570">
        <f t="shared" ca="1" si="1871"/>
        <v>6</v>
      </c>
    </row>
    <row r="4571" spans="1:26">
      <c r="A4571">
        <f t="shared" si="1846"/>
        <v>4570</v>
      </c>
      <c r="B4571">
        <f t="shared" ca="1" si="1847"/>
        <v>5</v>
      </c>
      <c r="C4571">
        <f t="shared" ca="1" si="1848"/>
        <v>52</v>
      </c>
      <c r="D4571">
        <f t="shared" ca="1" si="1849"/>
        <v>37743</v>
      </c>
      <c r="E4571" s="1">
        <f t="shared" ca="1" si="1850"/>
        <v>3</v>
      </c>
      <c r="F4571">
        <f t="shared" ca="1" si="1851"/>
        <v>18</v>
      </c>
      <c r="G4571">
        <f t="shared" ca="1" si="1852"/>
        <v>177.94</v>
      </c>
      <c r="H4571">
        <f t="shared" ca="1" si="1853"/>
        <v>2565.91</v>
      </c>
      <c r="I4571">
        <f t="shared" ca="1" si="1854"/>
        <v>18</v>
      </c>
      <c r="J4571">
        <f t="shared" ca="1" si="1855"/>
        <v>0</v>
      </c>
      <c r="K4571">
        <f t="shared" ca="1" si="1856"/>
        <v>3</v>
      </c>
      <c r="L4571">
        <f t="shared" ca="1" si="1857"/>
        <v>0</v>
      </c>
      <c r="M4571">
        <f t="shared" ca="1" si="1858"/>
        <v>0</v>
      </c>
      <c r="N4571">
        <f t="shared" ca="1" si="1859"/>
        <v>1</v>
      </c>
      <c r="O4571">
        <f t="shared" ca="1" si="1860"/>
        <v>3</v>
      </c>
      <c r="P4571">
        <f t="shared" ca="1" si="1861"/>
        <v>13</v>
      </c>
      <c r="Q4571">
        <f t="shared" ca="1" si="1862"/>
        <v>0</v>
      </c>
      <c r="R4571">
        <f t="shared" ca="1" si="1863"/>
        <v>0</v>
      </c>
      <c r="S4571">
        <f t="shared" ca="1" si="1864"/>
        <v>2</v>
      </c>
      <c r="T4571">
        <f t="shared" ca="1" si="1865"/>
        <v>8</v>
      </c>
      <c r="U4571">
        <f t="shared" ca="1" si="1866"/>
        <v>174</v>
      </c>
      <c r="V4571">
        <f t="shared" ca="1" si="1867"/>
        <v>35</v>
      </c>
      <c r="W4571">
        <f t="shared" ca="1" si="1868"/>
        <v>18</v>
      </c>
      <c r="X4571">
        <f t="shared" ca="1" si="1869"/>
        <v>163</v>
      </c>
      <c r="Y4571">
        <f t="shared" ca="1" si="1870"/>
        <v>8154</v>
      </c>
      <c r="Z4571">
        <f t="shared" ca="1" si="1871"/>
        <v>5</v>
      </c>
    </row>
    <row r="4572" spans="1:26">
      <c r="A4572">
        <f t="shared" si="1846"/>
        <v>4571</v>
      </c>
      <c r="B4572">
        <f t="shared" ca="1" si="1847"/>
        <v>1</v>
      </c>
      <c r="C4572">
        <f t="shared" ca="1" si="1848"/>
        <v>34</v>
      </c>
      <c r="D4572">
        <f t="shared" ca="1" si="1849"/>
        <v>39614</v>
      </c>
      <c r="E4572" s="1">
        <f t="shared" ca="1" si="1850"/>
        <v>6</v>
      </c>
      <c r="F4572">
        <f t="shared" ca="1" si="1851"/>
        <v>22</v>
      </c>
      <c r="G4572">
        <f t="shared" ca="1" si="1852"/>
        <v>209.51</v>
      </c>
      <c r="H4572">
        <f t="shared" ca="1" si="1853"/>
        <v>4909.6499999999996</v>
      </c>
      <c r="I4572">
        <f t="shared" ca="1" si="1854"/>
        <v>15</v>
      </c>
      <c r="J4572">
        <f t="shared" ca="1" si="1855"/>
        <v>7</v>
      </c>
      <c r="K4572">
        <f t="shared" ca="1" si="1856"/>
        <v>2</v>
      </c>
      <c r="L4572">
        <f t="shared" ca="1" si="1857"/>
        <v>1</v>
      </c>
      <c r="M4572">
        <f t="shared" ca="1" si="1858"/>
        <v>1</v>
      </c>
      <c r="N4572">
        <f t="shared" ca="1" si="1859"/>
        <v>2</v>
      </c>
      <c r="O4572">
        <f t="shared" ca="1" si="1860"/>
        <v>5</v>
      </c>
      <c r="P4572">
        <f t="shared" ca="1" si="1861"/>
        <v>18</v>
      </c>
      <c r="Q4572">
        <f t="shared" ca="1" si="1862"/>
        <v>4</v>
      </c>
      <c r="R4572">
        <f t="shared" ca="1" si="1863"/>
        <v>2</v>
      </c>
      <c r="S4572">
        <f t="shared" ca="1" si="1864"/>
        <v>1</v>
      </c>
      <c r="T4572">
        <f t="shared" ca="1" si="1865"/>
        <v>4</v>
      </c>
      <c r="U4572">
        <f t="shared" ca="1" si="1866"/>
        <v>184</v>
      </c>
      <c r="V4572">
        <f t="shared" ca="1" si="1867"/>
        <v>31</v>
      </c>
      <c r="W4572">
        <f t="shared" ca="1" si="1868"/>
        <v>12</v>
      </c>
      <c r="X4572">
        <f t="shared" ca="1" si="1869"/>
        <v>78</v>
      </c>
      <c r="Y4572">
        <f t="shared" ca="1" si="1870"/>
        <v>14583</v>
      </c>
      <c r="Z4572">
        <f t="shared" ca="1" si="1871"/>
        <v>6</v>
      </c>
    </row>
    <row r="4573" spans="1:26">
      <c r="A4573">
        <f t="shared" si="1846"/>
        <v>4572</v>
      </c>
      <c r="B4573">
        <f t="shared" ca="1" si="1847"/>
        <v>1</v>
      </c>
      <c r="C4573">
        <f t="shared" ca="1" si="1848"/>
        <v>23</v>
      </c>
      <c r="D4573">
        <f t="shared" ca="1" si="1849"/>
        <v>23297</v>
      </c>
      <c r="E4573" s="1">
        <f t="shared" ca="1" si="1850"/>
        <v>3</v>
      </c>
      <c r="F4573">
        <f t="shared" ca="1" si="1851"/>
        <v>15</v>
      </c>
      <c r="G4573">
        <f t="shared" ca="1" si="1852"/>
        <v>89.05</v>
      </c>
      <c r="H4573">
        <f t="shared" ca="1" si="1853"/>
        <v>1581.59</v>
      </c>
      <c r="I4573">
        <f t="shared" ca="1" si="1854"/>
        <v>12</v>
      </c>
      <c r="J4573">
        <f t="shared" ca="1" si="1855"/>
        <v>3</v>
      </c>
      <c r="K4573">
        <f t="shared" ca="1" si="1856"/>
        <v>3</v>
      </c>
      <c r="L4573">
        <f t="shared" ca="1" si="1857"/>
        <v>0</v>
      </c>
      <c r="M4573">
        <f t="shared" ca="1" si="1858"/>
        <v>1</v>
      </c>
      <c r="N4573">
        <f t="shared" ca="1" si="1859"/>
        <v>1</v>
      </c>
      <c r="O4573">
        <f t="shared" ca="1" si="1860"/>
        <v>7</v>
      </c>
      <c r="P4573">
        <f t="shared" ca="1" si="1861"/>
        <v>8</v>
      </c>
      <c r="Q4573">
        <f t="shared" ca="1" si="1862"/>
        <v>2</v>
      </c>
      <c r="R4573">
        <f t="shared" ca="1" si="1863"/>
        <v>2</v>
      </c>
      <c r="S4573">
        <f t="shared" ca="1" si="1864"/>
        <v>2</v>
      </c>
      <c r="T4573">
        <f t="shared" ca="1" si="1865"/>
        <v>2</v>
      </c>
      <c r="U4573">
        <f t="shared" ca="1" si="1866"/>
        <v>111</v>
      </c>
      <c r="V4573">
        <f t="shared" ca="1" si="1867"/>
        <v>22</v>
      </c>
      <c r="W4573">
        <f t="shared" ca="1" si="1868"/>
        <v>1</v>
      </c>
      <c r="X4573">
        <f t="shared" ca="1" si="1869"/>
        <v>179</v>
      </c>
      <c r="Y4573">
        <f t="shared" ca="1" si="1870"/>
        <v>4155</v>
      </c>
      <c r="Z4573">
        <f t="shared" ca="1" si="1871"/>
        <v>5</v>
      </c>
    </row>
    <row r="4574" spans="1:26">
      <c r="A4574">
        <f t="shared" si="1846"/>
        <v>4573</v>
      </c>
      <c r="B4574">
        <f t="shared" ca="1" si="1847"/>
        <v>5</v>
      </c>
      <c r="C4574">
        <f t="shared" ca="1" si="1848"/>
        <v>51</v>
      </c>
      <c r="D4574">
        <f t="shared" ca="1" si="1849"/>
        <v>27895</v>
      </c>
      <c r="E4574" s="1">
        <f t="shared" ca="1" si="1850"/>
        <v>5</v>
      </c>
      <c r="F4574">
        <f t="shared" ca="1" si="1851"/>
        <v>15</v>
      </c>
      <c r="G4574">
        <f t="shared" ca="1" si="1852"/>
        <v>93.55</v>
      </c>
      <c r="H4574">
        <f t="shared" ca="1" si="1853"/>
        <v>1922.2</v>
      </c>
      <c r="I4574">
        <f t="shared" ca="1" si="1854"/>
        <v>13</v>
      </c>
      <c r="J4574">
        <f t="shared" ca="1" si="1855"/>
        <v>2</v>
      </c>
      <c r="K4574">
        <f t="shared" ca="1" si="1856"/>
        <v>2</v>
      </c>
      <c r="L4574">
        <f t="shared" ca="1" si="1857"/>
        <v>0</v>
      </c>
      <c r="M4574">
        <f t="shared" ca="1" si="1858"/>
        <v>0</v>
      </c>
      <c r="N4574">
        <f t="shared" ca="1" si="1859"/>
        <v>2</v>
      </c>
      <c r="O4574">
        <f t="shared" ca="1" si="1860"/>
        <v>2</v>
      </c>
      <c r="P4574">
        <f t="shared" ca="1" si="1861"/>
        <v>8</v>
      </c>
      <c r="Q4574">
        <f t="shared" ca="1" si="1862"/>
        <v>4</v>
      </c>
      <c r="R4574">
        <f t="shared" ca="1" si="1863"/>
        <v>1</v>
      </c>
      <c r="S4574">
        <f t="shared" ca="1" si="1864"/>
        <v>1</v>
      </c>
      <c r="T4574">
        <f t="shared" ca="1" si="1865"/>
        <v>8</v>
      </c>
      <c r="U4574">
        <f t="shared" ca="1" si="1866"/>
        <v>129</v>
      </c>
      <c r="V4574">
        <f t="shared" ca="1" si="1867"/>
        <v>24</v>
      </c>
      <c r="W4574">
        <f t="shared" ca="1" si="1868"/>
        <v>5</v>
      </c>
      <c r="X4574">
        <f t="shared" ca="1" si="1869"/>
        <v>204</v>
      </c>
      <c r="Y4574">
        <f t="shared" ca="1" si="1870"/>
        <v>5507</v>
      </c>
      <c r="Z4574">
        <f t="shared" ca="1" si="1871"/>
        <v>6</v>
      </c>
    </row>
    <row r="4575" spans="1:26">
      <c r="A4575">
        <f t="shared" si="1846"/>
        <v>4574</v>
      </c>
      <c r="B4575">
        <f t="shared" ca="1" si="1847"/>
        <v>4</v>
      </c>
      <c r="C4575">
        <f t="shared" ca="1" si="1848"/>
        <v>40</v>
      </c>
      <c r="D4575">
        <f t="shared" ca="1" si="1849"/>
        <v>27589</v>
      </c>
      <c r="E4575" s="1">
        <f t="shared" ca="1" si="1850"/>
        <v>4</v>
      </c>
      <c r="F4575">
        <f t="shared" ca="1" si="1851"/>
        <v>10</v>
      </c>
      <c r="G4575">
        <f t="shared" ca="1" si="1852"/>
        <v>149.35</v>
      </c>
      <c r="H4575">
        <f t="shared" ca="1" si="1853"/>
        <v>1290.5999999999999</v>
      </c>
      <c r="I4575">
        <f t="shared" ca="1" si="1854"/>
        <v>5</v>
      </c>
      <c r="J4575">
        <f t="shared" ca="1" si="1855"/>
        <v>5</v>
      </c>
      <c r="K4575">
        <f t="shared" ca="1" si="1856"/>
        <v>1</v>
      </c>
      <c r="L4575">
        <f t="shared" ca="1" si="1857"/>
        <v>1</v>
      </c>
      <c r="M4575">
        <f t="shared" ca="1" si="1858"/>
        <v>0</v>
      </c>
      <c r="N4575">
        <f t="shared" ca="1" si="1859"/>
        <v>1</v>
      </c>
      <c r="O4575">
        <f t="shared" ca="1" si="1860"/>
        <v>1</v>
      </c>
      <c r="P4575">
        <f t="shared" ca="1" si="1861"/>
        <v>8</v>
      </c>
      <c r="Q4575">
        <f t="shared" ca="1" si="1862"/>
        <v>1</v>
      </c>
      <c r="R4575">
        <f t="shared" ca="1" si="1863"/>
        <v>1</v>
      </c>
      <c r="S4575">
        <f t="shared" ca="1" si="1864"/>
        <v>1</v>
      </c>
      <c r="T4575">
        <f t="shared" ca="1" si="1865"/>
        <v>4</v>
      </c>
      <c r="U4575">
        <f t="shared" ca="1" si="1866"/>
        <v>102</v>
      </c>
      <c r="V4575">
        <f t="shared" ca="1" si="1867"/>
        <v>13</v>
      </c>
      <c r="W4575">
        <f t="shared" ca="1" si="1868"/>
        <v>8</v>
      </c>
      <c r="X4575">
        <f t="shared" ca="1" si="1869"/>
        <v>271</v>
      </c>
      <c r="Y4575">
        <f t="shared" ca="1" si="1870"/>
        <v>4407</v>
      </c>
      <c r="Z4575">
        <f t="shared" ca="1" si="1871"/>
        <v>7</v>
      </c>
    </row>
    <row r="4576" spans="1:26">
      <c r="A4576">
        <f t="shared" si="1846"/>
        <v>4575</v>
      </c>
      <c r="B4576">
        <f t="shared" ca="1" si="1847"/>
        <v>3</v>
      </c>
      <c r="C4576">
        <f t="shared" ca="1" si="1848"/>
        <v>31</v>
      </c>
      <c r="D4576">
        <f t="shared" ca="1" si="1849"/>
        <v>56333</v>
      </c>
      <c r="E4576" s="1">
        <f t="shared" ca="1" si="1850"/>
        <v>3</v>
      </c>
      <c r="F4576">
        <f t="shared" ca="1" si="1851"/>
        <v>15</v>
      </c>
      <c r="G4576">
        <f t="shared" ca="1" si="1852"/>
        <v>410.12</v>
      </c>
      <c r="H4576">
        <f t="shared" ca="1" si="1853"/>
        <v>5854.03</v>
      </c>
      <c r="I4576">
        <f t="shared" ca="1" si="1854"/>
        <v>6</v>
      </c>
      <c r="J4576">
        <f t="shared" ca="1" si="1855"/>
        <v>9</v>
      </c>
      <c r="K4576">
        <f t="shared" ca="1" si="1856"/>
        <v>0</v>
      </c>
      <c r="L4576">
        <f t="shared" ca="1" si="1857"/>
        <v>1</v>
      </c>
      <c r="M4576">
        <f t="shared" ca="1" si="1858"/>
        <v>2</v>
      </c>
      <c r="N4576">
        <f t="shared" ca="1" si="1859"/>
        <v>4</v>
      </c>
      <c r="O4576">
        <f t="shared" ca="1" si="1860"/>
        <v>2</v>
      </c>
      <c r="P4576">
        <f t="shared" ca="1" si="1861"/>
        <v>8</v>
      </c>
      <c r="Q4576">
        <f t="shared" ca="1" si="1862"/>
        <v>6</v>
      </c>
      <c r="R4576">
        <f t="shared" ca="1" si="1863"/>
        <v>4</v>
      </c>
      <c r="S4576">
        <f t="shared" ca="1" si="1864"/>
        <v>0</v>
      </c>
      <c r="T4576">
        <f t="shared" ca="1" si="1865"/>
        <v>2</v>
      </c>
      <c r="U4576">
        <f t="shared" ca="1" si="1866"/>
        <v>88</v>
      </c>
      <c r="V4576">
        <f t="shared" ca="1" si="1867"/>
        <v>19</v>
      </c>
      <c r="W4576">
        <f t="shared" ca="1" si="1868"/>
        <v>6</v>
      </c>
      <c r="X4576">
        <f t="shared" ca="1" si="1869"/>
        <v>164</v>
      </c>
      <c r="Y4576">
        <f t="shared" ca="1" si="1870"/>
        <v>15559</v>
      </c>
      <c r="Z4576">
        <f t="shared" ca="1" si="1871"/>
        <v>7</v>
      </c>
    </row>
    <row r="4577" spans="1:26">
      <c r="A4577">
        <f t="shared" si="1846"/>
        <v>4576</v>
      </c>
      <c r="B4577">
        <f t="shared" ca="1" si="1847"/>
        <v>3</v>
      </c>
      <c r="C4577">
        <f t="shared" ca="1" si="1848"/>
        <v>53</v>
      </c>
      <c r="D4577">
        <f t="shared" ca="1" si="1849"/>
        <v>62322</v>
      </c>
      <c r="E4577" s="1">
        <f t="shared" ca="1" si="1850"/>
        <v>7</v>
      </c>
      <c r="F4577">
        <f t="shared" ca="1" si="1851"/>
        <v>21</v>
      </c>
      <c r="G4577">
        <f t="shared" ca="1" si="1852"/>
        <v>367.19</v>
      </c>
      <c r="H4577">
        <f t="shared" ca="1" si="1853"/>
        <v>7607.54</v>
      </c>
      <c r="I4577">
        <f t="shared" ca="1" si="1854"/>
        <v>8</v>
      </c>
      <c r="J4577">
        <f t="shared" ca="1" si="1855"/>
        <v>13</v>
      </c>
      <c r="K4577">
        <f t="shared" ca="1" si="1856"/>
        <v>0</v>
      </c>
      <c r="L4577">
        <f t="shared" ca="1" si="1857"/>
        <v>2</v>
      </c>
      <c r="M4577">
        <f t="shared" ca="1" si="1858"/>
        <v>2</v>
      </c>
      <c r="N4577">
        <f t="shared" ca="1" si="1859"/>
        <v>5</v>
      </c>
      <c r="O4577">
        <f t="shared" ca="1" si="1860"/>
        <v>2</v>
      </c>
      <c r="P4577">
        <f t="shared" ca="1" si="1861"/>
        <v>13</v>
      </c>
      <c r="Q4577">
        <f t="shared" ca="1" si="1862"/>
        <v>10</v>
      </c>
      <c r="R4577">
        <f t="shared" ca="1" si="1863"/>
        <v>4</v>
      </c>
      <c r="S4577">
        <f t="shared" ca="1" si="1864"/>
        <v>0</v>
      </c>
      <c r="T4577">
        <f t="shared" ca="1" si="1865"/>
        <v>5</v>
      </c>
      <c r="U4577">
        <f t="shared" ca="1" si="1866"/>
        <v>118</v>
      </c>
      <c r="V4577">
        <f t="shared" ca="1" si="1867"/>
        <v>25</v>
      </c>
      <c r="W4577">
        <f t="shared" ca="1" si="1868"/>
        <v>6</v>
      </c>
      <c r="X4577">
        <f t="shared" ca="1" si="1869"/>
        <v>156</v>
      </c>
      <c r="Y4577">
        <f t="shared" ca="1" si="1870"/>
        <v>19186</v>
      </c>
      <c r="Z4577">
        <f t="shared" ca="1" si="1871"/>
        <v>8</v>
      </c>
    </row>
    <row r="4578" spans="1:26">
      <c r="A4578">
        <f t="shared" si="1846"/>
        <v>4577</v>
      </c>
      <c r="B4578">
        <f t="shared" ca="1" si="1847"/>
        <v>5</v>
      </c>
      <c r="C4578">
        <f t="shared" ca="1" si="1848"/>
        <v>18</v>
      </c>
      <c r="D4578">
        <f t="shared" ca="1" si="1849"/>
        <v>31487</v>
      </c>
      <c r="E4578" s="1">
        <f t="shared" ca="1" si="1850"/>
        <v>6</v>
      </c>
      <c r="F4578">
        <f t="shared" ca="1" si="1851"/>
        <v>19</v>
      </c>
      <c r="G4578">
        <f t="shared" ca="1" si="1852"/>
        <v>216.39</v>
      </c>
      <c r="H4578">
        <f t="shared" ca="1" si="1853"/>
        <v>4559.42</v>
      </c>
      <c r="I4578">
        <f t="shared" ca="1" si="1854"/>
        <v>17</v>
      </c>
      <c r="J4578">
        <f t="shared" ca="1" si="1855"/>
        <v>2</v>
      </c>
      <c r="K4578">
        <f t="shared" ca="1" si="1856"/>
        <v>2</v>
      </c>
      <c r="L4578">
        <f t="shared" ca="1" si="1857"/>
        <v>0</v>
      </c>
      <c r="M4578">
        <f t="shared" ca="1" si="1858"/>
        <v>0</v>
      </c>
      <c r="N4578">
        <f t="shared" ca="1" si="1859"/>
        <v>2</v>
      </c>
      <c r="O4578">
        <f t="shared" ca="1" si="1860"/>
        <v>6</v>
      </c>
      <c r="P4578">
        <f t="shared" ca="1" si="1861"/>
        <v>10</v>
      </c>
      <c r="Q4578">
        <f t="shared" ca="1" si="1862"/>
        <v>2</v>
      </c>
      <c r="R4578">
        <f t="shared" ca="1" si="1863"/>
        <v>1</v>
      </c>
      <c r="S4578">
        <f t="shared" ca="1" si="1864"/>
        <v>1</v>
      </c>
      <c r="T4578">
        <f t="shared" ca="1" si="1865"/>
        <v>9</v>
      </c>
      <c r="U4578">
        <f t="shared" ca="1" si="1866"/>
        <v>185</v>
      </c>
      <c r="V4578">
        <f t="shared" ca="1" si="1867"/>
        <v>34</v>
      </c>
      <c r="W4578">
        <f t="shared" ca="1" si="1868"/>
        <v>11</v>
      </c>
      <c r="X4578">
        <f t="shared" ca="1" si="1869"/>
        <v>226</v>
      </c>
      <c r="Y4578">
        <f t="shared" ca="1" si="1870"/>
        <v>12691</v>
      </c>
      <c r="Z4578">
        <f t="shared" ca="1" si="1871"/>
        <v>8</v>
      </c>
    </row>
    <row r="4579" spans="1:26">
      <c r="A4579">
        <f t="shared" si="1846"/>
        <v>4578</v>
      </c>
      <c r="B4579">
        <f t="shared" ca="1" si="1847"/>
        <v>5</v>
      </c>
      <c r="C4579">
        <f t="shared" ca="1" si="1848"/>
        <v>23</v>
      </c>
      <c r="D4579">
        <f t="shared" ca="1" si="1849"/>
        <v>38248</v>
      </c>
      <c r="E4579" s="1">
        <f t="shared" ca="1" si="1850"/>
        <v>5</v>
      </c>
      <c r="F4579">
        <f t="shared" ca="1" si="1851"/>
        <v>15</v>
      </c>
      <c r="G4579">
        <f t="shared" ca="1" si="1852"/>
        <v>208.03</v>
      </c>
      <c r="H4579">
        <f t="shared" ca="1" si="1853"/>
        <v>3045.85</v>
      </c>
      <c r="I4579">
        <f t="shared" ca="1" si="1854"/>
        <v>11</v>
      </c>
      <c r="J4579">
        <f t="shared" ca="1" si="1855"/>
        <v>4</v>
      </c>
      <c r="K4579">
        <f t="shared" ca="1" si="1856"/>
        <v>3</v>
      </c>
      <c r="L4579">
        <f t="shared" ca="1" si="1857"/>
        <v>1</v>
      </c>
      <c r="M4579">
        <f t="shared" ca="1" si="1858"/>
        <v>0</v>
      </c>
      <c r="N4579">
        <f t="shared" ca="1" si="1859"/>
        <v>1</v>
      </c>
      <c r="O4579">
        <f t="shared" ca="1" si="1860"/>
        <v>6</v>
      </c>
      <c r="P4579">
        <f t="shared" ca="1" si="1861"/>
        <v>4</v>
      </c>
      <c r="Q4579">
        <f t="shared" ca="1" si="1862"/>
        <v>1</v>
      </c>
      <c r="R4579">
        <f t="shared" ca="1" si="1863"/>
        <v>0</v>
      </c>
      <c r="S4579">
        <f t="shared" ca="1" si="1864"/>
        <v>0</v>
      </c>
      <c r="T4579">
        <f t="shared" ca="1" si="1865"/>
        <v>7</v>
      </c>
      <c r="U4579">
        <f t="shared" ca="1" si="1866"/>
        <v>97</v>
      </c>
      <c r="V4579">
        <f t="shared" ca="1" si="1867"/>
        <v>12</v>
      </c>
      <c r="W4579">
        <f t="shared" ca="1" si="1868"/>
        <v>9</v>
      </c>
      <c r="X4579">
        <f t="shared" ca="1" si="1869"/>
        <v>195</v>
      </c>
      <c r="Y4579">
        <f t="shared" ca="1" si="1870"/>
        <v>8338</v>
      </c>
      <c r="Z4579">
        <f t="shared" ca="1" si="1871"/>
        <v>9</v>
      </c>
    </row>
    <row r="4580" spans="1:26">
      <c r="A4580">
        <f t="shared" si="1846"/>
        <v>4579</v>
      </c>
      <c r="B4580">
        <f t="shared" ca="1" si="1847"/>
        <v>1</v>
      </c>
      <c r="C4580">
        <f t="shared" ca="1" si="1848"/>
        <v>22</v>
      </c>
      <c r="D4580">
        <f t="shared" ca="1" si="1849"/>
        <v>41929</v>
      </c>
      <c r="E4580" s="1">
        <f t="shared" ca="1" si="1850"/>
        <v>2</v>
      </c>
      <c r="F4580">
        <f t="shared" ca="1" si="1851"/>
        <v>15</v>
      </c>
      <c r="G4580">
        <f t="shared" ca="1" si="1852"/>
        <v>221.58</v>
      </c>
      <c r="H4580">
        <f t="shared" ca="1" si="1853"/>
        <v>3476.18</v>
      </c>
      <c r="I4580">
        <f t="shared" ca="1" si="1854"/>
        <v>13</v>
      </c>
      <c r="J4580">
        <f t="shared" ca="1" si="1855"/>
        <v>2</v>
      </c>
      <c r="K4580">
        <f t="shared" ca="1" si="1856"/>
        <v>2</v>
      </c>
      <c r="L4580">
        <f t="shared" ca="1" si="1857"/>
        <v>1</v>
      </c>
      <c r="M4580">
        <f t="shared" ca="1" si="1858"/>
        <v>0</v>
      </c>
      <c r="N4580">
        <f t="shared" ca="1" si="1859"/>
        <v>0</v>
      </c>
      <c r="O4580">
        <f t="shared" ca="1" si="1860"/>
        <v>6</v>
      </c>
      <c r="P4580">
        <f t="shared" ca="1" si="1861"/>
        <v>8</v>
      </c>
      <c r="Q4580">
        <f t="shared" ca="1" si="1862"/>
        <v>0</v>
      </c>
      <c r="R4580">
        <f t="shared" ca="1" si="1863"/>
        <v>0</v>
      </c>
      <c r="S4580">
        <f t="shared" ca="1" si="1864"/>
        <v>1</v>
      </c>
      <c r="T4580">
        <f t="shared" ca="1" si="1865"/>
        <v>3</v>
      </c>
      <c r="U4580">
        <f t="shared" ca="1" si="1866"/>
        <v>118</v>
      </c>
      <c r="V4580">
        <f t="shared" ca="1" si="1867"/>
        <v>27</v>
      </c>
      <c r="W4580">
        <f t="shared" ca="1" si="1868"/>
        <v>9</v>
      </c>
      <c r="X4580">
        <f t="shared" ca="1" si="1869"/>
        <v>291</v>
      </c>
      <c r="Y4580">
        <f t="shared" ca="1" si="1870"/>
        <v>7850</v>
      </c>
      <c r="Z4580">
        <f t="shared" ca="1" si="1871"/>
        <v>7</v>
      </c>
    </row>
    <row r="4581" spans="1:26">
      <c r="A4581">
        <f t="shared" si="1846"/>
        <v>4580</v>
      </c>
      <c r="B4581">
        <f t="shared" ca="1" si="1847"/>
        <v>4</v>
      </c>
      <c r="C4581">
        <f t="shared" ca="1" si="1848"/>
        <v>44</v>
      </c>
      <c r="D4581">
        <f t="shared" ca="1" si="1849"/>
        <v>48047</v>
      </c>
      <c r="E4581" s="1">
        <f t="shared" ca="1" si="1850"/>
        <v>2</v>
      </c>
      <c r="F4581">
        <f t="shared" ca="1" si="1851"/>
        <v>5</v>
      </c>
      <c r="G4581">
        <f t="shared" ca="1" si="1852"/>
        <v>237.09</v>
      </c>
      <c r="H4581">
        <f t="shared" ca="1" si="1853"/>
        <v>506.02</v>
      </c>
      <c r="I4581">
        <f t="shared" ca="1" si="1854"/>
        <v>5</v>
      </c>
      <c r="J4581">
        <f t="shared" ca="1" si="1855"/>
        <v>0</v>
      </c>
      <c r="K4581">
        <f t="shared" ca="1" si="1856"/>
        <v>0</v>
      </c>
      <c r="L4581">
        <f t="shared" ca="1" si="1857"/>
        <v>2</v>
      </c>
      <c r="M4581">
        <f t="shared" ca="1" si="1858"/>
        <v>2</v>
      </c>
      <c r="N4581">
        <f t="shared" ca="1" si="1859"/>
        <v>0</v>
      </c>
      <c r="O4581">
        <f t="shared" ca="1" si="1860"/>
        <v>1</v>
      </c>
      <c r="P4581">
        <f t="shared" ca="1" si="1861"/>
        <v>0</v>
      </c>
      <c r="Q4581">
        <f t="shared" ca="1" si="1862"/>
        <v>3</v>
      </c>
      <c r="R4581">
        <f t="shared" ca="1" si="1863"/>
        <v>0</v>
      </c>
      <c r="S4581">
        <f t="shared" ca="1" si="1864"/>
        <v>1</v>
      </c>
      <c r="T4581">
        <f t="shared" ca="1" si="1865"/>
        <v>2</v>
      </c>
      <c r="U4581">
        <f t="shared" ca="1" si="1866"/>
        <v>55</v>
      </c>
      <c r="V4581">
        <f t="shared" ca="1" si="1867"/>
        <v>12</v>
      </c>
      <c r="W4581">
        <f t="shared" ca="1" si="1868"/>
        <v>2</v>
      </c>
      <c r="X4581">
        <f t="shared" ca="1" si="1869"/>
        <v>389</v>
      </c>
      <c r="Y4581">
        <f t="shared" ca="1" si="1870"/>
        <v>1063</v>
      </c>
      <c r="Z4581">
        <f t="shared" ca="1" si="1871"/>
        <v>6</v>
      </c>
    </row>
    <row r="4582" spans="1:26">
      <c r="A4582">
        <f t="shared" si="1846"/>
        <v>4581</v>
      </c>
      <c r="B4582">
        <f t="shared" ca="1" si="1847"/>
        <v>1</v>
      </c>
      <c r="C4582">
        <f t="shared" ca="1" si="1848"/>
        <v>28</v>
      </c>
      <c r="D4582">
        <f t="shared" ca="1" si="1849"/>
        <v>33408</v>
      </c>
      <c r="E4582" s="1">
        <f t="shared" ca="1" si="1850"/>
        <v>3</v>
      </c>
      <c r="F4582">
        <f t="shared" ca="1" si="1851"/>
        <v>18</v>
      </c>
      <c r="G4582">
        <f t="shared" ca="1" si="1852"/>
        <v>164.63</v>
      </c>
      <c r="H4582">
        <f t="shared" ca="1" si="1853"/>
        <v>3038.76</v>
      </c>
      <c r="I4582">
        <f t="shared" ca="1" si="1854"/>
        <v>15</v>
      </c>
      <c r="J4582">
        <f t="shared" ca="1" si="1855"/>
        <v>3</v>
      </c>
      <c r="K4582">
        <f t="shared" ca="1" si="1856"/>
        <v>2</v>
      </c>
      <c r="L4582">
        <f t="shared" ca="1" si="1857"/>
        <v>1</v>
      </c>
      <c r="M4582">
        <f t="shared" ca="1" si="1858"/>
        <v>1</v>
      </c>
      <c r="N4582">
        <f t="shared" ca="1" si="1859"/>
        <v>1</v>
      </c>
      <c r="O4582">
        <f t="shared" ca="1" si="1860"/>
        <v>6</v>
      </c>
      <c r="P4582">
        <f t="shared" ca="1" si="1861"/>
        <v>13</v>
      </c>
      <c r="Q4582">
        <f t="shared" ca="1" si="1862"/>
        <v>3</v>
      </c>
      <c r="R4582">
        <f t="shared" ca="1" si="1863"/>
        <v>2</v>
      </c>
      <c r="S4582">
        <f t="shared" ca="1" si="1864"/>
        <v>1</v>
      </c>
      <c r="T4582">
        <f t="shared" ca="1" si="1865"/>
        <v>3</v>
      </c>
      <c r="U4582">
        <f t="shared" ca="1" si="1866"/>
        <v>150</v>
      </c>
      <c r="V4582">
        <f t="shared" ca="1" si="1867"/>
        <v>27</v>
      </c>
      <c r="W4582">
        <f t="shared" ca="1" si="1868"/>
        <v>7</v>
      </c>
      <c r="X4582">
        <f t="shared" ca="1" si="1869"/>
        <v>166</v>
      </c>
      <c r="Y4582">
        <f t="shared" ca="1" si="1870"/>
        <v>8428</v>
      </c>
      <c r="Z4582">
        <f t="shared" ca="1" si="1871"/>
        <v>7</v>
      </c>
    </row>
    <row r="4583" spans="1:26">
      <c r="A4583">
        <f t="shared" si="1846"/>
        <v>4582</v>
      </c>
      <c r="B4583">
        <f t="shared" ca="1" si="1847"/>
        <v>1</v>
      </c>
      <c r="C4583">
        <f t="shared" ca="1" si="1848"/>
        <v>21</v>
      </c>
      <c r="D4583">
        <f t="shared" ca="1" si="1849"/>
        <v>29276</v>
      </c>
      <c r="E4583" s="1">
        <f t="shared" ca="1" si="1850"/>
        <v>2</v>
      </c>
      <c r="F4583">
        <f t="shared" ca="1" si="1851"/>
        <v>20</v>
      </c>
      <c r="G4583">
        <f t="shared" ca="1" si="1852"/>
        <v>148.63</v>
      </c>
      <c r="H4583">
        <f t="shared" ca="1" si="1853"/>
        <v>3161.83</v>
      </c>
      <c r="I4583">
        <f t="shared" ca="1" si="1854"/>
        <v>12</v>
      </c>
      <c r="J4583">
        <f t="shared" ca="1" si="1855"/>
        <v>8</v>
      </c>
      <c r="K4583">
        <f t="shared" ca="1" si="1856"/>
        <v>3</v>
      </c>
      <c r="L4583">
        <f t="shared" ca="1" si="1857"/>
        <v>1</v>
      </c>
      <c r="M4583">
        <f t="shared" ca="1" si="1858"/>
        <v>0</v>
      </c>
      <c r="N4583">
        <f t="shared" ca="1" si="1859"/>
        <v>1</v>
      </c>
      <c r="O4583">
        <f t="shared" ca="1" si="1860"/>
        <v>8</v>
      </c>
      <c r="P4583">
        <f t="shared" ca="1" si="1861"/>
        <v>13</v>
      </c>
      <c r="Q4583">
        <f t="shared" ca="1" si="1862"/>
        <v>1</v>
      </c>
      <c r="R4583">
        <f t="shared" ca="1" si="1863"/>
        <v>0</v>
      </c>
      <c r="S4583">
        <f t="shared" ca="1" si="1864"/>
        <v>0</v>
      </c>
      <c r="T4583">
        <f t="shared" ca="1" si="1865"/>
        <v>2</v>
      </c>
      <c r="U4583">
        <f t="shared" ca="1" si="1866"/>
        <v>119</v>
      </c>
      <c r="V4583">
        <f t="shared" ca="1" si="1867"/>
        <v>18</v>
      </c>
      <c r="W4583">
        <f t="shared" ca="1" si="1868"/>
        <v>5</v>
      </c>
      <c r="X4583">
        <f t="shared" ca="1" si="1869"/>
        <v>159</v>
      </c>
      <c r="Y4583">
        <f t="shared" ca="1" si="1870"/>
        <v>10139</v>
      </c>
      <c r="Z4583">
        <f t="shared" ca="1" si="1871"/>
        <v>9</v>
      </c>
    </row>
    <row r="4584" spans="1:26">
      <c r="A4584">
        <f t="shared" si="1846"/>
        <v>4583</v>
      </c>
      <c r="B4584">
        <f t="shared" ca="1" si="1847"/>
        <v>1</v>
      </c>
      <c r="C4584">
        <f t="shared" ca="1" si="1848"/>
        <v>36</v>
      </c>
      <c r="D4584">
        <f t="shared" ca="1" si="1849"/>
        <v>33733</v>
      </c>
      <c r="E4584" s="1">
        <f t="shared" ca="1" si="1850"/>
        <v>3</v>
      </c>
      <c r="F4584">
        <f t="shared" ca="1" si="1851"/>
        <v>16</v>
      </c>
      <c r="G4584">
        <f t="shared" ca="1" si="1852"/>
        <v>161.03</v>
      </c>
      <c r="H4584">
        <f t="shared" ca="1" si="1853"/>
        <v>3046.22</v>
      </c>
      <c r="I4584">
        <f t="shared" ca="1" si="1854"/>
        <v>12</v>
      </c>
      <c r="J4584">
        <f t="shared" ca="1" si="1855"/>
        <v>4</v>
      </c>
      <c r="K4584">
        <f t="shared" ca="1" si="1856"/>
        <v>2</v>
      </c>
      <c r="L4584">
        <f t="shared" ca="1" si="1857"/>
        <v>0</v>
      </c>
      <c r="M4584">
        <f t="shared" ca="1" si="1858"/>
        <v>1</v>
      </c>
      <c r="N4584">
        <f t="shared" ca="1" si="1859"/>
        <v>1</v>
      </c>
      <c r="O4584">
        <f t="shared" ca="1" si="1860"/>
        <v>8</v>
      </c>
      <c r="P4584">
        <f t="shared" ca="1" si="1861"/>
        <v>11</v>
      </c>
      <c r="Q4584">
        <f t="shared" ca="1" si="1862"/>
        <v>2</v>
      </c>
      <c r="R4584">
        <f t="shared" ca="1" si="1863"/>
        <v>0</v>
      </c>
      <c r="S4584">
        <f t="shared" ca="1" si="1864"/>
        <v>0</v>
      </c>
      <c r="T4584">
        <f t="shared" ca="1" si="1865"/>
        <v>4</v>
      </c>
      <c r="U4584">
        <f t="shared" ca="1" si="1866"/>
        <v>75</v>
      </c>
      <c r="V4584">
        <f t="shared" ca="1" si="1867"/>
        <v>13</v>
      </c>
      <c r="W4584">
        <f t="shared" ca="1" si="1868"/>
        <v>9</v>
      </c>
      <c r="X4584">
        <f t="shared" ca="1" si="1869"/>
        <v>194</v>
      </c>
      <c r="Y4584">
        <f t="shared" ca="1" si="1870"/>
        <v>8350</v>
      </c>
      <c r="Z4584">
        <f t="shared" ca="1" si="1871"/>
        <v>8</v>
      </c>
    </row>
    <row r="4585" spans="1:26">
      <c r="A4585">
        <f t="shared" si="1846"/>
        <v>4584</v>
      </c>
      <c r="B4585">
        <f t="shared" ca="1" si="1847"/>
        <v>3</v>
      </c>
      <c r="C4585">
        <f t="shared" ca="1" si="1848"/>
        <v>41</v>
      </c>
      <c r="D4585">
        <f t="shared" ca="1" si="1849"/>
        <v>48663</v>
      </c>
      <c r="E4585" s="1">
        <f t="shared" ca="1" si="1850"/>
        <v>4</v>
      </c>
      <c r="F4585">
        <f t="shared" ca="1" si="1851"/>
        <v>13</v>
      </c>
      <c r="G4585">
        <f t="shared" ca="1" si="1852"/>
        <v>301.32</v>
      </c>
      <c r="H4585">
        <f t="shared" ca="1" si="1853"/>
        <v>4012.32</v>
      </c>
      <c r="I4585">
        <f t="shared" ca="1" si="1854"/>
        <v>6</v>
      </c>
      <c r="J4585">
        <f t="shared" ca="1" si="1855"/>
        <v>7</v>
      </c>
      <c r="K4585">
        <f t="shared" ca="1" si="1856"/>
        <v>0</v>
      </c>
      <c r="L4585">
        <f t="shared" ca="1" si="1857"/>
        <v>0</v>
      </c>
      <c r="M4585">
        <f t="shared" ca="1" si="1858"/>
        <v>1</v>
      </c>
      <c r="N4585">
        <f t="shared" ca="1" si="1859"/>
        <v>3</v>
      </c>
      <c r="O4585">
        <f t="shared" ca="1" si="1860"/>
        <v>1</v>
      </c>
      <c r="P4585">
        <f t="shared" ca="1" si="1861"/>
        <v>9</v>
      </c>
      <c r="Q4585">
        <f t="shared" ca="1" si="1862"/>
        <v>3</v>
      </c>
      <c r="R4585">
        <f t="shared" ca="1" si="1863"/>
        <v>1</v>
      </c>
      <c r="S4585">
        <f t="shared" ca="1" si="1864"/>
        <v>1</v>
      </c>
      <c r="T4585">
        <f t="shared" ca="1" si="1865"/>
        <v>3</v>
      </c>
      <c r="U4585">
        <f t="shared" ca="1" si="1866"/>
        <v>55</v>
      </c>
      <c r="V4585">
        <f t="shared" ca="1" si="1867"/>
        <v>12</v>
      </c>
      <c r="W4585">
        <f t="shared" ca="1" si="1868"/>
        <v>3</v>
      </c>
      <c r="X4585">
        <f t="shared" ca="1" si="1869"/>
        <v>229</v>
      </c>
      <c r="Y4585">
        <f t="shared" ca="1" si="1870"/>
        <v>11577</v>
      </c>
      <c r="Z4585">
        <f t="shared" ca="1" si="1871"/>
        <v>8</v>
      </c>
    </row>
    <row r="4586" spans="1:26">
      <c r="A4586">
        <f t="shared" si="1846"/>
        <v>4585</v>
      </c>
      <c r="B4586">
        <f t="shared" ca="1" si="1847"/>
        <v>4</v>
      </c>
      <c r="C4586">
        <f t="shared" ca="1" si="1848"/>
        <v>48</v>
      </c>
      <c r="D4586">
        <f t="shared" ca="1" si="1849"/>
        <v>22940</v>
      </c>
      <c r="E4586" s="1">
        <f t="shared" ca="1" si="1850"/>
        <v>2</v>
      </c>
      <c r="F4586">
        <f t="shared" ca="1" si="1851"/>
        <v>6</v>
      </c>
      <c r="G4586">
        <f t="shared" ca="1" si="1852"/>
        <v>80.5</v>
      </c>
      <c r="H4586">
        <f t="shared" ca="1" si="1853"/>
        <v>630.6</v>
      </c>
      <c r="I4586">
        <f t="shared" ca="1" si="1854"/>
        <v>4</v>
      </c>
      <c r="J4586">
        <f t="shared" ca="1" si="1855"/>
        <v>2</v>
      </c>
      <c r="K4586">
        <f t="shared" ca="1" si="1856"/>
        <v>1</v>
      </c>
      <c r="L4586">
        <f t="shared" ca="1" si="1857"/>
        <v>1</v>
      </c>
      <c r="M4586">
        <f t="shared" ca="1" si="1858"/>
        <v>0</v>
      </c>
      <c r="N4586">
        <f t="shared" ca="1" si="1859"/>
        <v>0</v>
      </c>
      <c r="O4586">
        <f t="shared" ca="1" si="1860"/>
        <v>0</v>
      </c>
      <c r="P4586">
        <f t="shared" ca="1" si="1861"/>
        <v>8</v>
      </c>
      <c r="Q4586">
        <f t="shared" ca="1" si="1862"/>
        <v>3</v>
      </c>
      <c r="R4586">
        <f t="shared" ca="1" si="1863"/>
        <v>0</v>
      </c>
      <c r="S4586">
        <f t="shared" ca="1" si="1864"/>
        <v>0</v>
      </c>
      <c r="T4586">
        <f t="shared" ca="1" si="1865"/>
        <v>3</v>
      </c>
      <c r="U4586">
        <f t="shared" ca="1" si="1866"/>
        <v>60</v>
      </c>
      <c r="V4586">
        <f t="shared" ca="1" si="1867"/>
        <v>13</v>
      </c>
      <c r="W4586">
        <f t="shared" ca="1" si="1868"/>
        <v>5</v>
      </c>
      <c r="X4586">
        <f t="shared" ca="1" si="1869"/>
        <v>347</v>
      </c>
      <c r="Y4586">
        <f t="shared" ca="1" si="1870"/>
        <v>3859</v>
      </c>
      <c r="Z4586">
        <f t="shared" ca="1" si="1871"/>
        <v>7</v>
      </c>
    </row>
    <row r="4587" spans="1:26">
      <c r="A4587">
        <f t="shared" si="1846"/>
        <v>4586</v>
      </c>
      <c r="B4587">
        <f t="shared" ca="1" si="1847"/>
        <v>3</v>
      </c>
      <c r="C4587">
        <f t="shared" ca="1" si="1848"/>
        <v>28</v>
      </c>
      <c r="D4587">
        <f t="shared" ca="1" si="1849"/>
        <v>47085</v>
      </c>
      <c r="E4587" s="1">
        <f t="shared" ca="1" si="1850"/>
        <v>4</v>
      </c>
      <c r="F4587">
        <f t="shared" ca="1" si="1851"/>
        <v>22</v>
      </c>
      <c r="G4587">
        <f t="shared" ca="1" si="1852"/>
        <v>254.35</v>
      </c>
      <c r="H4587">
        <f t="shared" ca="1" si="1853"/>
        <v>5420.3</v>
      </c>
      <c r="I4587">
        <f t="shared" ca="1" si="1854"/>
        <v>9</v>
      </c>
      <c r="J4587">
        <f t="shared" ca="1" si="1855"/>
        <v>13</v>
      </c>
      <c r="K4587">
        <f t="shared" ca="1" si="1856"/>
        <v>1</v>
      </c>
      <c r="L4587">
        <f t="shared" ca="1" si="1857"/>
        <v>1</v>
      </c>
      <c r="M4587">
        <f t="shared" ca="1" si="1858"/>
        <v>2</v>
      </c>
      <c r="N4587">
        <f t="shared" ca="1" si="1859"/>
        <v>4</v>
      </c>
      <c r="O4587">
        <f t="shared" ca="1" si="1860"/>
        <v>2</v>
      </c>
      <c r="P4587">
        <f t="shared" ca="1" si="1861"/>
        <v>15</v>
      </c>
      <c r="Q4587">
        <f t="shared" ca="1" si="1862"/>
        <v>5</v>
      </c>
      <c r="R4587">
        <f t="shared" ca="1" si="1863"/>
        <v>2</v>
      </c>
      <c r="S4587">
        <f t="shared" ca="1" si="1864"/>
        <v>0</v>
      </c>
      <c r="T4587">
        <f t="shared" ca="1" si="1865"/>
        <v>4</v>
      </c>
      <c r="U4587">
        <f t="shared" ca="1" si="1866"/>
        <v>91</v>
      </c>
      <c r="V4587">
        <f t="shared" ca="1" si="1867"/>
        <v>20</v>
      </c>
      <c r="W4587">
        <f t="shared" ca="1" si="1868"/>
        <v>6</v>
      </c>
      <c r="X4587">
        <f t="shared" ca="1" si="1869"/>
        <v>152</v>
      </c>
      <c r="Y4587">
        <f t="shared" ca="1" si="1870"/>
        <v>15019</v>
      </c>
      <c r="Z4587">
        <f t="shared" ca="1" si="1871"/>
        <v>8</v>
      </c>
    </row>
    <row r="4588" spans="1:26">
      <c r="A4588">
        <f t="shared" si="1846"/>
        <v>4587</v>
      </c>
      <c r="B4588">
        <f t="shared" ca="1" si="1847"/>
        <v>5</v>
      </c>
      <c r="C4588">
        <f t="shared" ca="1" si="1848"/>
        <v>67</v>
      </c>
      <c r="D4588">
        <f t="shared" ca="1" si="1849"/>
        <v>29510</v>
      </c>
      <c r="E4588" s="1">
        <f t="shared" ca="1" si="1850"/>
        <v>4</v>
      </c>
      <c r="F4588">
        <f t="shared" ca="1" si="1851"/>
        <v>16</v>
      </c>
      <c r="G4588">
        <f t="shared" ca="1" si="1852"/>
        <v>132.46</v>
      </c>
      <c r="H4588">
        <f t="shared" ca="1" si="1853"/>
        <v>1988.36</v>
      </c>
      <c r="I4588">
        <f t="shared" ca="1" si="1854"/>
        <v>11</v>
      </c>
      <c r="J4588">
        <f t="shared" ca="1" si="1855"/>
        <v>5</v>
      </c>
      <c r="K4588">
        <f t="shared" ca="1" si="1856"/>
        <v>1</v>
      </c>
      <c r="L4588">
        <f t="shared" ca="1" si="1857"/>
        <v>1</v>
      </c>
      <c r="M4588">
        <f t="shared" ca="1" si="1858"/>
        <v>0</v>
      </c>
      <c r="N4588">
        <f t="shared" ca="1" si="1859"/>
        <v>1</v>
      </c>
      <c r="O4588">
        <f t="shared" ca="1" si="1860"/>
        <v>3</v>
      </c>
      <c r="P4588">
        <f t="shared" ca="1" si="1861"/>
        <v>7</v>
      </c>
      <c r="Q4588">
        <f t="shared" ca="1" si="1862"/>
        <v>3</v>
      </c>
      <c r="R4588">
        <f t="shared" ca="1" si="1863"/>
        <v>2</v>
      </c>
      <c r="S4588">
        <f t="shared" ca="1" si="1864"/>
        <v>1</v>
      </c>
      <c r="T4588">
        <f t="shared" ca="1" si="1865"/>
        <v>8</v>
      </c>
      <c r="U4588">
        <f t="shared" ca="1" si="1866"/>
        <v>123</v>
      </c>
      <c r="V4588">
        <f t="shared" ca="1" si="1867"/>
        <v>20</v>
      </c>
      <c r="W4588">
        <f t="shared" ca="1" si="1868"/>
        <v>6</v>
      </c>
      <c r="X4588">
        <f t="shared" ca="1" si="1869"/>
        <v>230</v>
      </c>
      <c r="Y4588">
        <f t="shared" ca="1" si="1870"/>
        <v>4917</v>
      </c>
      <c r="Z4588">
        <f t="shared" ca="1" si="1871"/>
        <v>6</v>
      </c>
    </row>
    <row r="4589" spans="1:26">
      <c r="A4589">
        <f t="shared" si="1846"/>
        <v>4588</v>
      </c>
      <c r="B4589">
        <f t="shared" ca="1" si="1847"/>
        <v>5</v>
      </c>
      <c r="C4589">
        <f t="shared" ca="1" si="1848"/>
        <v>44</v>
      </c>
      <c r="D4589">
        <f t="shared" ca="1" si="1849"/>
        <v>34829</v>
      </c>
      <c r="E4589" s="1">
        <f t="shared" ca="1" si="1850"/>
        <v>4</v>
      </c>
      <c r="F4589">
        <f t="shared" ca="1" si="1851"/>
        <v>20</v>
      </c>
      <c r="G4589">
        <f t="shared" ca="1" si="1852"/>
        <v>220.14</v>
      </c>
      <c r="H4589">
        <f t="shared" ca="1" si="1853"/>
        <v>3685.67</v>
      </c>
      <c r="I4589">
        <f t="shared" ca="1" si="1854"/>
        <v>17</v>
      </c>
      <c r="J4589">
        <f t="shared" ca="1" si="1855"/>
        <v>3</v>
      </c>
      <c r="K4589">
        <f t="shared" ca="1" si="1856"/>
        <v>3</v>
      </c>
      <c r="L4589">
        <f t="shared" ca="1" si="1857"/>
        <v>1</v>
      </c>
      <c r="M4589">
        <f t="shared" ca="1" si="1858"/>
        <v>0</v>
      </c>
      <c r="N4589">
        <f t="shared" ca="1" si="1859"/>
        <v>1</v>
      </c>
      <c r="O4589">
        <f t="shared" ca="1" si="1860"/>
        <v>4</v>
      </c>
      <c r="P4589">
        <f t="shared" ca="1" si="1861"/>
        <v>11</v>
      </c>
      <c r="Q4589">
        <f t="shared" ca="1" si="1862"/>
        <v>4</v>
      </c>
      <c r="R4589">
        <f t="shared" ca="1" si="1863"/>
        <v>2</v>
      </c>
      <c r="S4589">
        <f t="shared" ca="1" si="1864"/>
        <v>1</v>
      </c>
      <c r="T4589">
        <f t="shared" ca="1" si="1865"/>
        <v>8</v>
      </c>
      <c r="U4589">
        <f t="shared" ca="1" si="1866"/>
        <v>204</v>
      </c>
      <c r="V4589">
        <f t="shared" ca="1" si="1867"/>
        <v>38</v>
      </c>
      <c r="W4589">
        <f t="shared" ca="1" si="1868"/>
        <v>21</v>
      </c>
      <c r="X4589">
        <f t="shared" ca="1" si="1869"/>
        <v>186</v>
      </c>
      <c r="Y4589">
        <f t="shared" ca="1" si="1870"/>
        <v>8254</v>
      </c>
      <c r="Z4589">
        <f t="shared" ca="1" si="1871"/>
        <v>7</v>
      </c>
    </row>
    <row r="4590" spans="1:26">
      <c r="A4590">
        <f t="shared" si="1846"/>
        <v>4589</v>
      </c>
      <c r="B4590">
        <f t="shared" ca="1" si="1847"/>
        <v>2</v>
      </c>
      <c r="C4590">
        <f t="shared" ca="1" si="1848"/>
        <v>40</v>
      </c>
      <c r="D4590">
        <f t="shared" ca="1" si="1849"/>
        <v>67332</v>
      </c>
      <c r="E4590" s="1">
        <f t="shared" ca="1" si="1850"/>
        <v>10</v>
      </c>
      <c r="F4590">
        <f t="shared" ca="1" si="1851"/>
        <v>21</v>
      </c>
      <c r="G4590">
        <f t="shared" ca="1" si="1852"/>
        <v>521.85</v>
      </c>
      <c r="H4590">
        <f t="shared" ca="1" si="1853"/>
        <v>11409.55</v>
      </c>
      <c r="I4590">
        <f t="shared" ca="1" si="1854"/>
        <v>10</v>
      </c>
      <c r="J4590">
        <f t="shared" ca="1" si="1855"/>
        <v>11</v>
      </c>
      <c r="K4590">
        <f t="shared" ca="1" si="1856"/>
        <v>3</v>
      </c>
      <c r="L4590">
        <f t="shared" ca="1" si="1857"/>
        <v>3</v>
      </c>
      <c r="M4590">
        <f t="shared" ca="1" si="1858"/>
        <v>3</v>
      </c>
      <c r="N4590">
        <f t="shared" ca="1" si="1859"/>
        <v>5</v>
      </c>
      <c r="O4590">
        <f t="shared" ca="1" si="1860"/>
        <v>1</v>
      </c>
      <c r="P4590">
        <f t="shared" ca="1" si="1861"/>
        <v>14</v>
      </c>
      <c r="Q4590">
        <f t="shared" ca="1" si="1862"/>
        <v>11</v>
      </c>
      <c r="R4590">
        <f t="shared" ca="1" si="1863"/>
        <v>6</v>
      </c>
      <c r="S4590">
        <f t="shared" ca="1" si="1864"/>
        <v>1</v>
      </c>
      <c r="T4590">
        <f t="shared" ca="1" si="1865"/>
        <v>3</v>
      </c>
      <c r="U4590">
        <f t="shared" ca="1" si="1866"/>
        <v>121</v>
      </c>
      <c r="V4590">
        <f t="shared" ca="1" si="1867"/>
        <v>25</v>
      </c>
      <c r="W4590">
        <f t="shared" ca="1" si="1868"/>
        <v>9</v>
      </c>
      <c r="X4590">
        <f t="shared" ca="1" si="1869"/>
        <v>149</v>
      </c>
      <c r="Y4590">
        <f t="shared" ca="1" si="1870"/>
        <v>29809</v>
      </c>
      <c r="Z4590">
        <f t="shared" ca="1" si="1871"/>
        <v>7</v>
      </c>
    </row>
    <row r="4591" spans="1:26">
      <c r="A4591">
        <f t="shared" si="1846"/>
        <v>4590</v>
      </c>
      <c r="B4591">
        <f t="shared" ca="1" si="1847"/>
        <v>2</v>
      </c>
      <c r="C4591">
        <f t="shared" ca="1" si="1848"/>
        <v>48</v>
      </c>
      <c r="D4591">
        <f t="shared" ca="1" si="1849"/>
        <v>64630</v>
      </c>
      <c r="E4591" s="1">
        <f t="shared" ca="1" si="1850"/>
        <v>5</v>
      </c>
      <c r="F4591">
        <f t="shared" ca="1" si="1851"/>
        <v>21</v>
      </c>
      <c r="G4591">
        <f t="shared" ca="1" si="1852"/>
        <v>464.88</v>
      </c>
      <c r="H4591">
        <f t="shared" ca="1" si="1853"/>
        <v>10155.76</v>
      </c>
      <c r="I4591">
        <f t="shared" ca="1" si="1854"/>
        <v>13</v>
      </c>
      <c r="J4591">
        <f t="shared" ca="1" si="1855"/>
        <v>8</v>
      </c>
      <c r="K4591">
        <f t="shared" ca="1" si="1856"/>
        <v>3</v>
      </c>
      <c r="L4591">
        <f t="shared" ca="1" si="1857"/>
        <v>3</v>
      </c>
      <c r="M4591">
        <f t="shared" ca="1" si="1858"/>
        <v>1</v>
      </c>
      <c r="N4591">
        <f t="shared" ca="1" si="1859"/>
        <v>0</v>
      </c>
      <c r="O4591">
        <f t="shared" ca="1" si="1860"/>
        <v>0</v>
      </c>
      <c r="P4591">
        <f t="shared" ca="1" si="1861"/>
        <v>11</v>
      </c>
      <c r="Q4591">
        <f t="shared" ca="1" si="1862"/>
        <v>4</v>
      </c>
      <c r="R4591">
        <f t="shared" ca="1" si="1863"/>
        <v>4</v>
      </c>
      <c r="S4591">
        <f t="shared" ca="1" si="1864"/>
        <v>1</v>
      </c>
      <c r="T4591">
        <f t="shared" ca="1" si="1865"/>
        <v>4</v>
      </c>
      <c r="U4591">
        <f t="shared" ca="1" si="1866"/>
        <v>108</v>
      </c>
      <c r="V4591">
        <f t="shared" ca="1" si="1867"/>
        <v>16</v>
      </c>
      <c r="W4591">
        <f t="shared" ca="1" si="1868"/>
        <v>5</v>
      </c>
      <c r="X4591">
        <f t="shared" ca="1" si="1869"/>
        <v>90</v>
      </c>
      <c r="Y4591">
        <f t="shared" ca="1" si="1870"/>
        <v>25846</v>
      </c>
      <c r="Z4591">
        <f t="shared" ca="1" si="1871"/>
        <v>5</v>
      </c>
    </row>
    <row r="4592" spans="1:26">
      <c r="A4592">
        <f t="shared" si="1846"/>
        <v>4591</v>
      </c>
      <c r="B4592">
        <f t="shared" ca="1" si="1847"/>
        <v>3</v>
      </c>
      <c r="C4592">
        <f t="shared" ca="1" si="1848"/>
        <v>35</v>
      </c>
      <c r="D4592">
        <f t="shared" ca="1" si="1849"/>
        <v>54975</v>
      </c>
      <c r="E4592" s="1">
        <f t="shared" ca="1" si="1850"/>
        <v>9</v>
      </c>
      <c r="F4592">
        <f t="shared" ca="1" si="1851"/>
        <v>26</v>
      </c>
      <c r="G4592">
        <f t="shared" ca="1" si="1852"/>
        <v>287.76</v>
      </c>
      <c r="H4592">
        <f t="shared" ca="1" si="1853"/>
        <v>7575.04</v>
      </c>
      <c r="I4592">
        <f t="shared" ca="1" si="1854"/>
        <v>9</v>
      </c>
      <c r="J4592">
        <f t="shared" ca="1" si="1855"/>
        <v>17</v>
      </c>
      <c r="K4592">
        <f t="shared" ca="1" si="1856"/>
        <v>3</v>
      </c>
      <c r="L4592">
        <f t="shared" ca="1" si="1857"/>
        <v>1</v>
      </c>
      <c r="M4592">
        <f t="shared" ca="1" si="1858"/>
        <v>3</v>
      </c>
      <c r="N4592">
        <f t="shared" ca="1" si="1859"/>
        <v>5</v>
      </c>
      <c r="O4592">
        <f t="shared" ca="1" si="1860"/>
        <v>0</v>
      </c>
      <c r="P4592">
        <f t="shared" ca="1" si="1861"/>
        <v>19</v>
      </c>
      <c r="Q4592">
        <f t="shared" ca="1" si="1862"/>
        <v>10</v>
      </c>
      <c r="R4592">
        <f t="shared" ca="1" si="1863"/>
        <v>4</v>
      </c>
      <c r="S4592">
        <f t="shared" ca="1" si="1864"/>
        <v>1</v>
      </c>
      <c r="T4592">
        <f t="shared" ca="1" si="1865"/>
        <v>5</v>
      </c>
      <c r="U4592">
        <f t="shared" ca="1" si="1866"/>
        <v>131</v>
      </c>
      <c r="V4592">
        <f t="shared" ca="1" si="1867"/>
        <v>23</v>
      </c>
      <c r="W4592">
        <f t="shared" ca="1" si="1868"/>
        <v>9</v>
      </c>
      <c r="X4592">
        <f t="shared" ca="1" si="1869"/>
        <v>186</v>
      </c>
      <c r="Y4592">
        <f t="shared" ca="1" si="1870"/>
        <v>19733</v>
      </c>
      <c r="Z4592">
        <f t="shared" ca="1" si="1871"/>
        <v>7</v>
      </c>
    </row>
    <row r="4593" spans="1:26">
      <c r="A4593">
        <f t="shared" si="1846"/>
        <v>4592</v>
      </c>
      <c r="B4593">
        <f t="shared" ca="1" si="1847"/>
        <v>2</v>
      </c>
      <c r="C4593">
        <f t="shared" ca="1" si="1848"/>
        <v>46</v>
      </c>
      <c r="D4593">
        <f t="shared" ca="1" si="1849"/>
        <v>55925</v>
      </c>
      <c r="E4593" s="1">
        <f t="shared" ca="1" si="1850"/>
        <v>8</v>
      </c>
      <c r="F4593">
        <f t="shared" ca="1" si="1851"/>
        <v>22</v>
      </c>
      <c r="G4593">
        <f t="shared" ca="1" si="1852"/>
        <v>422.59</v>
      </c>
      <c r="H4593">
        <f t="shared" ca="1" si="1853"/>
        <v>9851.09</v>
      </c>
      <c r="I4593">
        <f t="shared" ca="1" si="1854"/>
        <v>15</v>
      </c>
      <c r="J4593">
        <f t="shared" ca="1" si="1855"/>
        <v>7</v>
      </c>
      <c r="K4593">
        <f t="shared" ca="1" si="1856"/>
        <v>4</v>
      </c>
      <c r="L4593">
        <f t="shared" ca="1" si="1857"/>
        <v>2</v>
      </c>
      <c r="M4593">
        <f t="shared" ca="1" si="1858"/>
        <v>3</v>
      </c>
      <c r="N4593">
        <f t="shared" ca="1" si="1859"/>
        <v>1</v>
      </c>
      <c r="O4593">
        <f t="shared" ca="1" si="1860"/>
        <v>1</v>
      </c>
      <c r="P4593">
        <f t="shared" ca="1" si="1861"/>
        <v>19</v>
      </c>
      <c r="Q4593">
        <f t="shared" ca="1" si="1862"/>
        <v>5</v>
      </c>
      <c r="R4593">
        <f t="shared" ca="1" si="1863"/>
        <v>7</v>
      </c>
      <c r="S4593">
        <f t="shared" ca="1" si="1864"/>
        <v>0</v>
      </c>
      <c r="T4593">
        <f t="shared" ca="1" si="1865"/>
        <v>5</v>
      </c>
      <c r="U4593">
        <f t="shared" ca="1" si="1866"/>
        <v>138</v>
      </c>
      <c r="V4593">
        <f t="shared" ca="1" si="1867"/>
        <v>33</v>
      </c>
      <c r="W4593">
        <f t="shared" ca="1" si="1868"/>
        <v>8</v>
      </c>
      <c r="X4593">
        <f t="shared" ca="1" si="1869"/>
        <v>148</v>
      </c>
      <c r="Y4593">
        <f t="shared" ca="1" si="1870"/>
        <v>26343</v>
      </c>
      <c r="Z4593">
        <f t="shared" ca="1" si="1871"/>
        <v>7</v>
      </c>
    </row>
    <row r="4594" spans="1:26">
      <c r="A4594">
        <f t="shared" si="1846"/>
        <v>4593</v>
      </c>
      <c r="B4594">
        <f t="shared" ca="1" si="1847"/>
        <v>4</v>
      </c>
      <c r="C4594">
        <f t="shared" ca="1" si="1848"/>
        <v>60</v>
      </c>
      <c r="D4594">
        <f t="shared" ca="1" si="1849"/>
        <v>33955</v>
      </c>
      <c r="E4594" s="1">
        <f t="shared" ca="1" si="1850"/>
        <v>2</v>
      </c>
      <c r="F4594">
        <f t="shared" ca="1" si="1851"/>
        <v>8</v>
      </c>
      <c r="G4594">
        <f t="shared" ca="1" si="1852"/>
        <v>240.95</v>
      </c>
      <c r="H4594">
        <f t="shared" ca="1" si="1853"/>
        <v>1817.25</v>
      </c>
      <c r="I4594">
        <f t="shared" ca="1" si="1854"/>
        <v>4</v>
      </c>
      <c r="J4594">
        <f t="shared" ca="1" si="1855"/>
        <v>4</v>
      </c>
      <c r="K4594">
        <f t="shared" ca="1" si="1856"/>
        <v>1</v>
      </c>
      <c r="L4594">
        <f t="shared" ca="1" si="1857"/>
        <v>1</v>
      </c>
      <c r="M4594">
        <f t="shared" ca="1" si="1858"/>
        <v>1</v>
      </c>
      <c r="N4594">
        <f t="shared" ca="1" si="1859"/>
        <v>1</v>
      </c>
      <c r="O4594">
        <f t="shared" ca="1" si="1860"/>
        <v>0</v>
      </c>
      <c r="P4594">
        <f t="shared" ca="1" si="1861"/>
        <v>3</v>
      </c>
      <c r="Q4594">
        <f t="shared" ca="1" si="1862"/>
        <v>5</v>
      </c>
      <c r="R4594">
        <f t="shared" ca="1" si="1863"/>
        <v>1</v>
      </c>
      <c r="S4594">
        <f t="shared" ca="1" si="1864"/>
        <v>0</v>
      </c>
      <c r="T4594">
        <f t="shared" ca="1" si="1865"/>
        <v>4</v>
      </c>
      <c r="U4594">
        <f t="shared" ca="1" si="1866"/>
        <v>67</v>
      </c>
      <c r="V4594">
        <f t="shared" ca="1" si="1867"/>
        <v>18</v>
      </c>
      <c r="W4594">
        <f t="shared" ca="1" si="1868"/>
        <v>9</v>
      </c>
      <c r="X4594">
        <f t="shared" ca="1" si="1869"/>
        <v>266</v>
      </c>
      <c r="Y4594">
        <f t="shared" ca="1" si="1870"/>
        <v>5329</v>
      </c>
      <c r="Z4594">
        <f t="shared" ca="1" si="1871"/>
        <v>7</v>
      </c>
    </row>
    <row r="4595" spans="1:26">
      <c r="A4595">
        <f t="shared" si="1846"/>
        <v>4594</v>
      </c>
      <c r="B4595">
        <f t="shared" ca="1" si="1847"/>
        <v>4</v>
      </c>
      <c r="C4595">
        <f t="shared" ca="1" si="1848"/>
        <v>37</v>
      </c>
      <c r="D4595">
        <f t="shared" ca="1" si="1849"/>
        <v>45424</v>
      </c>
      <c r="E4595" s="1">
        <f t="shared" ca="1" si="1850"/>
        <v>2</v>
      </c>
      <c r="F4595">
        <f t="shared" ca="1" si="1851"/>
        <v>10</v>
      </c>
      <c r="G4595">
        <f t="shared" ca="1" si="1852"/>
        <v>214.23</v>
      </c>
      <c r="H4595">
        <f t="shared" ca="1" si="1853"/>
        <v>2231.4699999999998</v>
      </c>
      <c r="I4595">
        <f t="shared" ca="1" si="1854"/>
        <v>8</v>
      </c>
      <c r="J4595">
        <f t="shared" ca="1" si="1855"/>
        <v>2</v>
      </c>
      <c r="K4595">
        <f t="shared" ca="1" si="1856"/>
        <v>1</v>
      </c>
      <c r="L4595">
        <f t="shared" ca="1" si="1857"/>
        <v>1</v>
      </c>
      <c r="M4595">
        <f t="shared" ca="1" si="1858"/>
        <v>2</v>
      </c>
      <c r="N4595">
        <f t="shared" ca="1" si="1859"/>
        <v>1</v>
      </c>
      <c r="O4595">
        <f t="shared" ca="1" si="1860"/>
        <v>2</v>
      </c>
      <c r="P4595">
        <f t="shared" ca="1" si="1861"/>
        <v>4</v>
      </c>
      <c r="Q4595">
        <f t="shared" ca="1" si="1862"/>
        <v>2</v>
      </c>
      <c r="R4595">
        <f t="shared" ca="1" si="1863"/>
        <v>1</v>
      </c>
      <c r="S4595">
        <f t="shared" ca="1" si="1864"/>
        <v>0</v>
      </c>
      <c r="T4595">
        <f t="shared" ca="1" si="1865"/>
        <v>3</v>
      </c>
      <c r="U4595">
        <f t="shared" ca="1" si="1866"/>
        <v>57</v>
      </c>
      <c r="V4595">
        <f t="shared" ca="1" si="1867"/>
        <v>8</v>
      </c>
      <c r="W4595">
        <f t="shared" ca="1" si="1868"/>
        <v>2</v>
      </c>
      <c r="X4595">
        <f t="shared" ca="1" si="1869"/>
        <v>215</v>
      </c>
      <c r="Y4595">
        <f t="shared" ca="1" si="1870"/>
        <v>5801</v>
      </c>
      <c r="Z4595">
        <f t="shared" ca="1" si="1871"/>
        <v>7</v>
      </c>
    </row>
    <row r="4596" spans="1:26">
      <c r="A4596">
        <f t="shared" si="1846"/>
        <v>4595</v>
      </c>
      <c r="B4596">
        <f t="shared" ca="1" si="1847"/>
        <v>3</v>
      </c>
      <c r="C4596">
        <f t="shared" ca="1" si="1848"/>
        <v>40</v>
      </c>
      <c r="D4596">
        <f t="shared" ca="1" si="1849"/>
        <v>54806</v>
      </c>
      <c r="E4596" s="1">
        <f t="shared" ca="1" si="1850"/>
        <v>9</v>
      </c>
      <c r="F4596">
        <f t="shared" ca="1" si="1851"/>
        <v>23</v>
      </c>
      <c r="G4596">
        <f t="shared" ca="1" si="1852"/>
        <v>369.64</v>
      </c>
      <c r="H4596">
        <f t="shared" ca="1" si="1853"/>
        <v>8766.8799999999992</v>
      </c>
      <c r="I4596">
        <f t="shared" ca="1" si="1854"/>
        <v>11</v>
      </c>
      <c r="J4596">
        <f t="shared" ca="1" si="1855"/>
        <v>12</v>
      </c>
      <c r="K4596">
        <f t="shared" ca="1" si="1856"/>
        <v>2</v>
      </c>
      <c r="L4596">
        <f t="shared" ca="1" si="1857"/>
        <v>1</v>
      </c>
      <c r="M4596">
        <f t="shared" ca="1" si="1858"/>
        <v>1</v>
      </c>
      <c r="N4596">
        <f t="shared" ca="1" si="1859"/>
        <v>5</v>
      </c>
      <c r="O4596">
        <f t="shared" ca="1" si="1860"/>
        <v>2</v>
      </c>
      <c r="P4596">
        <f t="shared" ca="1" si="1861"/>
        <v>18</v>
      </c>
      <c r="Q4596">
        <f t="shared" ca="1" si="1862"/>
        <v>7</v>
      </c>
      <c r="R4596">
        <f t="shared" ca="1" si="1863"/>
        <v>4</v>
      </c>
      <c r="S4596">
        <f t="shared" ca="1" si="1864"/>
        <v>0</v>
      </c>
      <c r="T4596">
        <f t="shared" ca="1" si="1865"/>
        <v>6</v>
      </c>
      <c r="U4596">
        <f t="shared" ca="1" si="1866"/>
        <v>138</v>
      </c>
      <c r="V4596">
        <f t="shared" ca="1" si="1867"/>
        <v>24</v>
      </c>
      <c r="W4596">
        <f t="shared" ca="1" si="1868"/>
        <v>14</v>
      </c>
      <c r="X4596">
        <f t="shared" ca="1" si="1869"/>
        <v>170</v>
      </c>
      <c r="Y4596">
        <f t="shared" ca="1" si="1870"/>
        <v>21021</v>
      </c>
      <c r="Z4596">
        <f t="shared" ca="1" si="1871"/>
        <v>8</v>
      </c>
    </row>
    <row r="4597" spans="1:26">
      <c r="A4597">
        <f t="shared" si="1846"/>
        <v>4596</v>
      </c>
      <c r="B4597">
        <f t="shared" ca="1" si="1847"/>
        <v>4</v>
      </c>
      <c r="C4597">
        <f t="shared" ca="1" si="1848"/>
        <v>29</v>
      </c>
      <c r="D4597">
        <f t="shared" ca="1" si="1849"/>
        <v>56240</v>
      </c>
      <c r="E4597" s="1">
        <f t="shared" ca="1" si="1850"/>
        <v>2</v>
      </c>
      <c r="F4597">
        <f t="shared" ca="1" si="1851"/>
        <v>11</v>
      </c>
      <c r="G4597">
        <f t="shared" ca="1" si="1852"/>
        <v>294.87</v>
      </c>
      <c r="H4597">
        <f t="shared" ca="1" si="1853"/>
        <v>4221.82</v>
      </c>
      <c r="I4597">
        <f t="shared" ca="1" si="1854"/>
        <v>7</v>
      </c>
      <c r="J4597">
        <f t="shared" ca="1" si="1855"/>
        <v>4</v>
      </c>
      <c r="K4597">
        <f t="shared" ca="1" si="1856"/>
        <v>0</v>
      </c>
      <c r="L4597">
        <f t="shared" ca="1" si="1857"/>
        <v>1</v>
      </c>
      <c r="M4597">
        <f t="shared" ca="1" si="1858"/>
        <v>1</v>
      </c>
      <c r="N4597">
        <f t="shared" ca="1" si="1859"/>
        <v>0</v>
      </c>
      <c r="O4597">
        <f t="shared" ca="1" si="1860"/>
        <v>1</v>
      </c>
      <c r="P4597">
        <f t="shared" ca="1" si="1861"/>
        <v>3</v>
      </c>
      <c r="Q4597">
        <f t="shared" ca="1" si="1862"/>
        <v>3</v>
      </c>
      <c r="R4597">
        <f t="shared" ca="1" si="1863"/>
        <v>2</v>
      </c>
      <c r="S4597">
        <f t="shared" ca="1" si="1864"/>
        <v>0</v>
      </c>
      <c r="T4597">
        <f t="shared" ca="1" si="1865"/>
        <v>3</v>
      </c>
      <c r="U4597">
        <f t="shared" ca="1" si="1866"/>
        <v>66</v>
      </c>
      <c r="V4597">
        <f t="shared" ca="1" si="1867"/>
        <v>16</v>
      </c>
      <c r="W4597">
        <f t="shared" ca="1" si="1868"/>
        <v>5</v>
      </c>
      <c r="X4597">
        <f t="shared" ca="1" si="1869"/>
        <v>245</v>
      </c>
      <c r="Y4597">
        <f t="shared" ca="1" si="1870"/>
        <v>11751</v>
      </c>
      <c r="Z4597">
        <f t="shared" ca="1" si="1871"/>
        <v>8</v>
      </c>
    </row>
    <row r="4598" spans="1:26">
      <c r="A4598">
        <f t="shared" si="1846"/>
        <v>4597</v>
      </c>
      <c r="B4598">
        <f t="shared" ca="1" si="1847"/>
        <v>5</v>
      </c>
      <c r="C4598">
        <f t="shared" ca="1" si="1848"/>
        <v>26</v>
      </c>
      <c r="D4598">
        <f t="shared" ca="1" si="1849"/>
        <v>36301</v>
      </c>
      <c r="E4598" s="1">
        <f t="shared" ca="1" si="1850"/>
        <v>3</v>
      </c>
      <c r="F4598">
        <f t="shared" ca="1" si="1851"/>
        <v>17</v>
      </c>
      <c r="G4598">
        <f t="shared" ca="1" si="1852"/>
        <v>170.17</v>
      </c>
      <c r="H4598">
        <f t="shared" ca="1" si="1853"/>
        <v>2714.21</v>
      </c>
      <c r="I4598">
        <f t="shared" ca="1" si="1854"/>
        <v>15</v>
      </c>
      <c r="J4598">
        <f t="shared" ca="1" si="1855"/>
        <v>2</v>
      </c>
      <c r="K4598">
        <f t="shared" ca="1" si="1856"/>
        <v>2</v>
      </c>
      <c r="L4598">
        <f t="shared" ca="1" si="1857"/>
        <v>1</v>
      </c>
      <c r="M4598">
        <f t="shared" ca="1" si="1858"/>
        <v>1</v>
      </c>
      <c r="N4598">
        <f t="shared" ca="1" si="1859"/>
        <v>2</v>
      </c>
      <c r="O4598">
        <f t="shared" ca="1" si="1860"/>
        <v>5</v>
      </c>
      <c r="P4598">
        <f t="shared" ca="1" si="1861"/>
        <v>13</v>
      </c>
      <c r="Q4598">
        <f t="shared" ca="1" si="1862"/>
        <v>5</v>
      </c>
      <c r="R4598">
        <f t="shared" ca="1" si="1863"/>
        <v>1</v>
      </c>
      <c r="S4598">
        <f t="shared" ca="1" si="1864"/>
        <v>0</v>
      </c>
      <c r="T4598">
        <f t="shared" ca="1" si="1865"/>
        <v>7</v>
      </c>
      <c r="U4598">
        <f t="shared" ca="1" si="1866"/>
        <v>111</v>
      </c>
      <c r="V4598">
        <f t="shared" ca="1" si="1867"/>
        <v>21</v>
      </c>
      <c r="W4598">
        <f t="shared" ca="1" si="1868"/>
        <v>8</v>
      </c>
      <c r="X4598">
        <f t="shared" ca="1" si="1869"/>
        <v>162</v>
      </c>
      <c r="Y4598">
        <f t="shared" ca="1" si="1870"/>
        <v>7742</v>
      </c>
      <c r="Z4598">
        <f t="shared" ca="1" si="1871"/>
        <v>5</v>
      </c>
    </row>
    <row r="4599" spans="1:26">
      <c r="A4599">
        <f t="shared" si="1846"/>
        <v>4598</v>
      </c>
      <c r="B4599">
        <f t="shared" ca="1" si="1847"/>
        <v>2</v>
      </c>
      <c r="C4599">
        <f t="shared" ca="1" si="1848"/>
        <v>61</v>
      </c>
      <c r="D4599">
        <f t="shared" ca="1" si="1849"/>
        <v>67772</v>
      </c>
      <c r="E4599" s="1">
        <f t="shared" ca="1" si="1850"/>
        <v>14</v>
      </c>
      <c r="F4599">
        <f t="shared" ca="1" si="1851"/>
        <v>35</v>
      </c>
      <c r="G4599">
        <f t="shared" ca="1" si="1852"/>
        <v>492.5</v>
      </c>
      <c r="H4599">
        <f t="shared" ca="1" si="1853"/>
        <v>16964.53</v>
      </c>
      <c r="I4599">
        <f t="shared" ca="1" si="1854"/>
        <v>22</v>
      </c>
      <c r="J4599">
        <f t="shared" ca="1" si="1855"/>
        <v>13</v>
      </c>
      <c r="K4599">
        <f t="shared" ca="1" si="1856"/>
        <v>5</v>
      </c>
      <c r="L4599">
        <f t="shared" ca="1" si="1857"/>
        <v>3</v>
      </c>
      <c r="M4599">
        <f t="shared" ca="1" si="1858"/>
        <v>2</v>
      </c>
      <c r="N4599">
        <f t="shared" ca="1" si="1859"/>
        <v>3</v>
      </c>
      <c r="O4599">
        <f t="shared" ca="1" si="1860"/>
        <v>0</v>
      </c>
      <c r="P4599">
        <f t="shared" ca="1" si="1861"/>
        <v>29</v>
      </c>
      <c r="Q4599">
        <f t="shared" ca="1" si="1862"/>
        <v>7</v>
      </c>
      <c r="R4599">
        <f t="shared" ca="1" si="1863"/>
        <v>8</v>
      </c>
      <c r="S4599">
        <f t="shared" ca="1" si="1864"/>
        <v>1</v>
      </c>
      <c r="T4599">
        <f t="shared" ca="1" si="1865"/>
        <v>4</v>
      </c>
      <c r="U4599">
        <f t="shared" ca="1" si="1866"/>
        <v>238</v>
      </c>
      <c r="V4599">
        <f t="shared" ca="1" si="1867"/>
        <v>45</v>
      </c>
      <c r="W4599">
        <f t="shared" ca="1" si="1868"/>
        <v>18</v>
      </c>
      <c r="X4599">
        <f t="shared" ca="1" si="1869"/>
        <v>45</v>
      </c>
      <c r="Y4599">
        <f t="shared" ca="1" si="1870"/>
        <v>43656</v>
      </c>
      <c r="Z4599">
        <f t="shared" ca="1" si="1871"/>
        <v>9</v>
      </c>
    </row>
    <row r="4600" spans="1:26">
      <c r="A4600">
        <f t="shared" si="1846"/>
        <v>4599</v>
      </c>
      <c r="B4600">
        <f t="shared" ca="1" si="1847"/>
        <v>1</v>
      </c>
      <c r="C4600">
        <f t="shared" ca="1" si="1848"/>
        <v>18</v>
      </c>
      <c r="D4600">
        <f t="shared" ca="1" si="1849"/>
        <v>29240</v>
      </c>
      <c r="E4600" s="1">
        <f t="shared" ca="1" si="1850"/>
        <v>4</v>
      </c>
      <c r="F4600">
        <f t="shared" ca="1" si="1851"/>
        <v>15</v>
      </c>
      <c r="G4600">
        <f t="shared" ca="1" si="1852"/>
        <v>103.04</v>
      </c>
      <c r="H4600">
        <f t="shared" ca="1" si="1853"/>
        <v>405.3</v>
      </c>
      <c r="I4600">
        <f t="shared" ca="1" si="1854"/>
        <v>10</v>
      </c>
      <c r="J4600">
        <f t="shared" ca="1" si="1855"/>
        <v>5</v>
      </c>
      <c r="K4600">
        <f t="shared" ca="1" si="1856"/>
        <v>4</v>
      </c>
      <c r="L4600">
        <f t="shared" ca="1" si="1857"/>
        <v>2</v>
      </c>
      <c r="M4600">
        <f t="shared" ca="1" si="1858"/>
        <v>1</v>
      </c>
      <c r="N4600">
        <f t="shared" ca="1" si="1859"/>
        <v>1</v>
      </c>
      <c r="O4600">
        <f t="shared" ca="1" si="1860"/>
        <v>7</v>
      </c>
      <c r="P4600">
        <f t="shared" ca="1" si="1861"/>
        <v>10</v>
      </c>
      <c r="Q4600">
        <f t="shared" ca="1" si="1862"/>
        <v>3</v>
      </c>
      <c r="R4600">
        <f t="shared" ca="1" si="1863"/>
        <v>1</v>
      </c>
      <c r="S4600">
        <f t="shared" ca="1" si="1864"/>
        <v>3</v>
      </c>
      <c r="T4600">
        <f t="shared" ca="1" si="1865"/>
        <v>4</v>
      </c>
      <c r="U4600">
        <f t="shared" ca="1" si="1866"/>
        <v>104</v>
      </c>
      <c r="V4600">
        <f t="shared" ca="1" si="1867"/>
        <v>22</v>
      </c>
      <c r="W4600">
        <f t="shared" ca="1" si="1868"/>
        <v>0</v>
      </c>
      <c r="X4600">
        <f t="shared" ca="1" si="1869"/>
        <v>237</v>
      </c>
      <c r="Y4600">
        <f t="shared" ca="1" si="1870"/>
        <v>1719</v>
      </c>
      <c r="Z4600">
        <f t="shared" ca="1" si="1871"/>
        <v>6</v>
      </c>
    </row>
    <row r="4601" spans="1:26">
      <c r="A4601">
        <f t="shared" si="1846"/>
        <v>4600</v>
      </c>
      <c r="B4601">
        <f t="shared" ca="1" si="1847"/>
        <v>5</v>
      </c>
      <c r="C4601">
        <f t="shared" ca="1" si="1848"/>
        <v>49</v>
      </c>
      <c r="D4601">
        <f t="shared" ca="1" si="1849"/>
        <v>33100</v>
      </c>
      <c r="E4601" s="1">
        <f t="shared" ca="1" si="1850"/>
        <v>8</v>
      </c>
      <c r="F4601">
        <f t="shared" ca="1" si="1851"/>
        <v>24</v>
      </c>
      <c r="G4601">
        <f t="shared" ca="1" si="1852"/>
        <v>192.78</v>
      </c>
      <c r="H4601">
        <f t="shared" ca="1" si="1853"/>
        <v>4629.6099999999997</v>
      </c>
      <c r="I4601">
        <f t="shared" ca="1" si="1854"/>
        <v>22</v>
      </c>
      <c r="J4601">
        <f t="shared" ca="1" si="1855"/>
        <v>2</v>
      </c>
      <c r="K4601">
        <f t="shared" ca="1" si="1856"/>
        <v>2</v>
      </c>
      <c r="L4601">
        <f t="shared" ca="1" si="1857"/>
        <v>0</v>
      </c>
      <c r="M4601">
        <f t="shared" ca="1" si="1858"/>
        <v>0</v>
      </c>
      <c r="N4601">
        <f t="shared" ca="1" si="1859"/>
        <v>3</v>
      </c>
      <c r="O4601">
        <f t="shared" ca="1" si="1860"/>
        <v>4</v>
      </c>
      <c r="P4601">
        <f t="shared" ca="1" si="1861"/>
        <v>16</v>
      </c>
      <c r="Q4601">
        <f t="shared" ca="1" si="1862"/>
        <v>2</v>
      </c>
      <c r="R4601">
        <f t="shared" ca="1" si="1863"/>
        <v>2</v>
      </c>
      <c r="S4601">
        <f t="shared" ca="1" si="1864"/>
        <v>1</v>
      </c>
      <c r="T4601">
        <f t="shared" ca="1" si="1865"/>
        <v>8</v>
      </c>
      <c r="U4601">
        <f t="shared" ca="1" si="1866"/>
        <v>177</v>
      </c>
      <c r="V4601">
        <f t="shared" ca="1" si="1867"/>
        <v>34</v>
      </c>
      <c r="W4601">
        <f t="shared" ca="1" si="1868"/>
        <v>9</v>
      </c>
      <c r="X4601">
        <f t="shared" ca="1" si="1869"/>
        <v>110</v>
      </c>
      <c r="Y4601">
        <f t="shared" ca="1" si="1870"/>
        <v>12504</v>
      </c>
      <c r="Z4601">
        <f t="shared" ca="1" si="1871"/>
        <v>8</v>
      </c>
    </row>
    <row r="4602" spans="1:26">
      <c r="A4602">
        <f t="shared" si="1846"/>
        <v>4601</v>
      </c>
      <c r="B4602">
        <f t="shared" ca="1" si="1847"/>
        <v>5</v>
      </c>
      <c r="C4602">
        <f t="shared" ca="1" si="1848"/>
        <v>42</v>
      </c>
      <c r="D4602">
        <f t="shared" ca="1" si="1849"/>
        <v>31380</v>
      </c>
      <c r="E4602" s="1">
        <f t="shared" ca="1" si="1850"/>
        <v>5</v>
      </c>
      <c r="F4602">
        <f t="shared" ca="1" si="1851"/>
        <v>16</v>
      </c>
      <c r="G4602">
        <f t="shared" ca="1" si="1852"/>
        <v>161.76</v>
      </c>
      <c r="H4602">
        <f t="shared" ca="1" si="1853"/>
        <v>3769.98</v>
      </c>
      <c r="I4602">
        <f t="shared" ca="1" si="1854"/>
        <v>13</v>
      </c>
      <c r="J4602">
        <f t="shared" ca="1" si="1855"/>
        <v>3</v>
      </c>
      <c r="K4602">
        <f t="shared" ca="1" si="1856"/>
        <v>2</v>
      </c>
      <c r="L4602">
        <f t="shared" ca="1" si="1857"/>
        <v>1</v>
      </c>
      <c r="M4602">
        <f t="shared" ca="1" si="1858"/>
        <v>0</v>
      </c>
      <c r="N4602">
        <f t="shared" ca="1" si="1859"/>
        <v>2</v>
      </c>
      <c r="O4602">
        <f t="shared" ca="1" si="1860"/>
        <v>3</v>
      </c>
      <c r="P4602">
        <f t="shared" ca="1" si="1861"/>
        <v>15</v>
      </c>
      <c r="Q4602">
        <f t="shared" ca="1" si="1862"/>
        <v>3</v>
      </c>
      <c r="R4602">
        <f t="shared" ca="1" si="1863"/>
        <v>0</v>
      </c>
      <c r="S4602">
        <f t="shared" ca="1" si="1864"/>
        <v>0</v>
      </c>
      <c r="T4602">
        <f t="shared" ca="1" si="1865"/>
        <v>8</v>
      </c>
      <c r="U4602">
        <f t="shared" ca="1" si="1866"/>
        <v>96</v>
      </c>
      <c r="V4602">
        <f t="shared" ca="1" si="1867"/>
        <v>23</v>
      </c>
      <c r="W4602">
        <f t="shared" ca="1" si="1868"/>
        <v>3</v>
      </c>
      <c r="X4602">
        <f t="shared" ca="1" si="1869"/>
        <v>202</v>
      </c>
      <c r="Y4602">
        <f t="shared" ca="1" si="1870"/>
        <v>8390</v>
      </c>
      <c r="Z4602">
        <f t="shared" ca="1" si="1871"/>
        <v>8</v>
      </c>
    </row>
    <row r="4603" spans="1:26">
      <c r="A4603">
        <f t="shared" si="1846"/>
        <v>4602</v>
      </c>
      <c r="B4603">
        <f t="shared" ca="1" si="1847"/>
        <v>4</v>
      </c>
      <c r="C4603">
        <f t="shared" ca="1" si="1848"/>
        <v>39</v>
      </c>
      <c r="D4603">
        <f t="shared" ca="1" si="1849"/>
        <v>24046</v>
      </c>
      <c r="E4603" s="1">
        <f t="shared" ca="1" si="1850"/>
        <v>1</v>
      </c>
      <c r="F4603">
        <f t="shared" ca="1" si="1851"/>
        <v>5</v>
      </c>
      <c r="G4603">
        <f t="shared" ca="1" si="1852"/>
        <v>178.74</v>
      </c>
      <c r="H4603">
        <f t="shared" ca="1" si="1853"/>
        <v>1326.87</v>
      </c>
      <c r="I4603">
        <f t="shared" ca="1" si="1854"/>
        <v>4</v>
      </c>
      <c r="J4603">
        <f t="shared" ca="1" si="1855"/>
        <v>1</v>
      </c>
      <c r="K4603">
        <f t="shared" ca="1" si="1856"/>
        <v>0</v>
      </c>
      <c r="L4603">
        <f t="shared" ca="1" si="1857"/>
        <v>1</v>
      </c>
      <c r="M4603">
        <f t="shared" ca="1" si="1858"/>
        <v>0</v>
      </c>
      <c r="N4603">
        <f t="shared" ca="1" si="1859"/>
        <v>0</v>
      </c>
      <c r="O4603">
        <f t="shared" ca="1" si="1860"/>
        <v>1</v>
      </c>
      <c r="P4603">
        <f t="shared" ca="1" si="1861"/>
        <v>0</v>
      </c>
      <c r="Q4603">
        <f t="shared" ca="1" si="1862"/>
        <v>1</v>
      </c>
      <c r="R4603">
        <f t="shared" ca="1" si="1863"/>
        <v>0</v>
      </c>
      <c r="S4603">
        <f t="shared" ca="1" si="1864"/>
        <v>0</v>
      </c>
      <c r="T4603">
        <f t="shared" ca="1" si="1865"/>
        <v>3</v>
      </c>
      <c r="U4603">
        <f t="shared" ca="1" si="1866"/>
        <v>37</v>
      </c>
      <c r="V4603">
        <f t="shared" ca="1" si="1867"/>
        <v>4</v>
      </c>
      <c r="W4603">
        <f t="shared" ca="1" si="1868"/>
        <v>1</v>
      </c>
      <c r="X4603">
        <f t="shared" ca="1" si="1869"/>
        <v>341</v>
      </c>
      <c r="Y4603">
        <f t="shared" ca="1" si="1870"/>
        <v>1711</v>
      </c>
      <c r="Z4603">
        <f t="shared" ca="1" si="1871"/>
        <v>6</v>
      </c>
    </row>
    <row r="4604" spans="1:26">
      <c r="A4604">
        <f t="shared" si="1846"/>
        <v>4603</v>
      </c>
      <c r="B4604">
        <f t="shared" ca="1" si="1847"/>
        <v>1</v>
      </c>
      <c r="C4604">
        <f t="shared" ca="1" si="1848"/>
        <v>26</v>
      </c>
      <c r="D4604">
        <f t="shared" ca="1" si="1849"/>
        <v>47043</v>
      </c>
      <c r="E4604" s="1">
        <f t="shared" ca="1" si="1850"/>
        <v>3</v>
      </c>
      <c r="F4604">
        <f t="shared" ca="1" si="1851"/>
        <v>19</v>
      </c>
      <c r="G4604">
        <f t="shared" ca="1" si="1852"/>
        <v>247.65</v>
      </c>
      <c r="H4604">
        <f t="shared" ca="1" si="1853"/>
        <v>5421.05</v>
      </c>
      <c r="I4604">
        <f t="shared" ca="1" si="1854"/>
        <v>18</v>
      </c>
      <c r="J4604">
        <f t="shared" ca="1" si="1855"/>
        <v>1</v>
      </c>
      <c r="K4604">
        <f t="shared" ca="1" si="1856"/>
        <v>3</v>
      </c>
      <c r="L4604">
        <f t="shared" ca="1" si="1857"/>
        <v>0</v>
      </c>
      <c r="M4604">
        <f t="shared" ca="1" si="1858"/>
        <v>2</v>
      </c>
      <c r="N4604">
        <f t="shared" ca="1" si="1859"/>
        <v>0</v>
      </c>
      <c r="O4604">
        <f t="shared" ca="1" si="1860"/>
        <v>8</v>
      </c>
      <c r="P4604">
        <f t="shared" ca="1" si="1861"/>
        <v>17</v>
      </c>
      <c r="Q4604">
        <f t="shared" ca="1" si="1862"/>
        <v>1</v>
      </c>
      <c r="R4604">
        <f t="shared" ca="1" si="1863"/>
        <v>3</v>
      </c>
      <c r="S4604">
        <f t="shared" ca="1" si="1864"/>
        <v>0</v>
      </c>
      <c r="T4604">
        <f t="shared" ca="1" si="1865"/>
        <v>3</v>
      </c>
      <c r="U4604">
        <f t="shared" ca="1" si="1866"/>
        <v>157</v>
      </c>
      <c r="V4604">
        <f t="shared" ca="1" si="1867"/>
        <v>34</v>
      </c>
      <c r="W4604">
        <f t="shared" ca="1" si="1868"/>
        <v>14</v>
      </c>
      <c r="X4604">
        <f t="shared" ca="1" si="1869"/>
        <v>159</v>
      </c>
      <c r="Y4604">
        <f t="shared" ca="1" si="1870"/>
        <v>11840</v>
      </c>
      <c r="Z4604">
        <f t="shared" ca="1" si="1871"/>
        <v>6</v>
      </c>
    </row>
    <row r="4605" spans="1:26">
      <c r="A4605">
        <f t="shared" si="1846"/>
        <v>4604</v>
      </c>
      <c r="B4605">
        <f t="shared" ca="1" si="1847"/>
        <v>2</v>
      </c>
      <c r="C4605">
        <f t="shared" ca="1" si="1848"/>
        <v>52</v>
      </c>
      <c r="D4605">
        <f t="shared" ca="1" si="1849"/>
        <v>46305</v>
      </c>
      <c r="E4605" s="1">
        <f t="shared" ca="1" si="1850"/>
        <v>12</v>
      </c>
      <c r="F4605">
        <f t="shared" ca="1" si="1851"/>
        <v>33</v>
      </c>
      <c r="G4605">
        <f t="shared" ca="1" si="1852"/>
        <v>377.58</v>
      </c>
      <c r="H4605">
        <f t="shared" ca="1" si="1853"/>
        <v>12257.7</v>
      </c>
      <c r="I4605">
        <f t="shared" ca="1" si="1854"/>
        <v>23</v>
      </c>
      <c r="J4605">
        <f t="shared" ca="1" si="1855"/>
        <v>10</v>
      </c>
      <c r="K4605">
        <f t="shared" ca="1" si="1856"/>
        <v>6</v>
      </c>
      <c r="L4605">
        <f t="shared" ca="1" si="1857"/>
        <v>3</v>
      </c>
      <c r="M4605">
        <f t="shared" ca="1" si="1858"/>
        <v>3</v>
      </c>
      <c r="N4605">
        <f t="shared" ca="1" si="1859"/>
        <v>4</v>
      </c>
      <c r="O4605">
        <f t="shared" ca="1" si="1860"/>
        <v>0</v>
      </c>
      <c r="P4605">
        <f t="shared" ca="1" si="1861"/>
        <v>28</v>
      </c>
      <c r="Q4605">
        <f t="shared" ca="1" si="1862"/>
        <v>12</v>
      </c>
      <c r="R4605">
        <f t="shared" ca="1" si="1863"/>
        <v>8</v>
      </c>
      <c r="S4605">
        <f t="shared" ca="1" si="1864"/>
        <v>1</v>
      </c>
      <c r="T4605">
        <f t="shared" ca="1" si="1865"/>
        <v>5</v>
      </c>
      <c r="U4605">
        <f t="shared" ca="1" si="1866"/>
        <v>227</v>
      </c>
      <c r="V4605">
        <f t="shared" ca="1" si="1867"/>
        <v>38</v>
      </c>
      <c r="W4605">
        <f t="shared" ca="1" si="1868"/>
        <v>20</v>
      </c>
      <c r="X4605">
        <f t="shared" ca="1" si="1869"/>
        <v>23</v>
      </c>
      <c r="Y4605">
        <f t="shared" ca="1" si="1870"/>
        <v>29285</v>
      </c>
      <c r="Z4605">
        <f t="shared" ca="1" si="1871"/>
        <v>6</v>
      </c>
    </row>
    <row r="4606" spans="1:26">
      <c r="A4606">
        <f t="shared" si="1846"/>
        <v>4605</v>
      </c>
      <c r="B4606">
        <f t="shared" ca="1" si="1847"/>
        <v>4</v>
      </c>
      <c r="C4606">
        <f t="shared" ca="1" si="1848"/>
        <v>45</v>
      </c>
      <c r="D4606">
        <f t="shared" ca="1" si="1849"/>
        <v>31503</v>
      </c>
      <c r="E4606" s="1">
        <f t="shared" ca="1" si="1850"/>
        <v>0</v>
      </c>
      <c r="F4606">
        <f t="shared" ca="1" si="1851"/>
        <v>5</v>
      </c>
      <c r="G4606">
        <f t="shared" ca="1" si="1852"/>
        <v>152.69999999999999</v>
      </c>
      <c r="H4606">
        <f t="shared" ca="1" si="1853"/>
        <v>700.43</v>
      </c>
      <c r="I4606">
        <f t="shared" ca="1" si="1854"/>
        <v>8</v>
      </c>
      <c r="J4606">
        <f t="shared" ca="1" si="1855"/>
        <v>0</v>
      </c>
      <c r="K4606">
        <f t="shared" ca="1" si="1856"/>
        <v>0</v>
      </c>
      <c r="L4606">
        <f t="shared" ca="1" si="1857"/>
        <v>0</v>
      </c>
      <c r="M4606">
        <f t="shared" ca="1" si="1858"/>
        <v>0</v>
      </c>
      <c r="N4606">
        <f t="shared" ca="1" si="1859"/>
        <v>0</v>
      </c>
      <c r="O4606">
        <f t="shared" ca="1" si="1860"/>
        <v>2</v>
      </c>
      <c r="P4606">
        <f t="shared" ca="1" si="1861"/>
        <v>7</v>
      </c>
      <c r="Q4606">
        <f t="shared" ca="1" si="1862"/>
        <v>1</v>
      </c>
      <c r="R4606">
        <f t="shared" ca="1" si="1863"/>
        <v>0</v>
      </c>
      <c r="S4606">
        <f t="shared" ca="1" si="1864"/>
        <v>0</v>
      </c>
      <c r="T4606">
        <f t="shared" ca="1" si="1865"/>
        <v>4</v>
      </c>
      <c r="U4606">
        <f t="shared" ca="1" si="1866"/>
        <v>71</v>
      </c>
      <c r="V4606">
        <f t="shared" ca="1" si="1867"/>
        <v>10</v>
      </c>
      <c r="W4606">
        <f t="shared" ca="1" si="1868"/>
        <v>3</v>
      </c>
      <c r="X4606">
        <f t="shared" ca="1" si="1869"/>
        <v>316</v>
      </c>
      <c r="Y4606">
        <f t="shared" ca="1" si="1870"/>
        <v>1254</v>
      </c>
      <c r="Z4606">
        <f t="shared" ca="1" si="1871"/>
        <v>7</v>
      </c>
    </row>
    <row r="4607" spans="1:26">
      <c r="A4607">
        <f t="shared" si="1846"/>
        <v>4606</v>
      </c>
      <c r="B4607">
        <f t="shared" ca="1" si="1847"/>
        <v>1</v>
      </c>
      <c r="C4607">
        <f t="shared" ca="1" si="1848"/>
        <v>29</v>
      </c>
      <c r="D4607">
        <f t="shared" ca="1" si="1849"/>
        <v>26937</v>
      </c>
      <c r="E4607" s="1">
        <f t="shared" ca="1" si="1850"/>
        <v>3</v>
      </c>
      <c r="F4607">
        <f t="shared" ca="1" si="1851"/>
        <v>18</v>
      </c>
      <c r="G4607">
        <f t="shared" ca="1" si="1852"/>
        <v>109.77</v>
      </c>
      <c r="H4607">
        <f t="shared" ca="1" si="1853"/>
        <v>2286.1799999999998</v>
      </c>
      <c r="I4607">
        <f t="shared" ca="1" si="1854"/>
        <v>15</v>
      </c>
      <c r="J4607">
        <f t="shared" ca="1" si="1855"/>
        <v>3</v>
      </c>
      <c r="K4607">
        <f t="shared" ca="1" si="1856"/>
        <v>3</v>
      </c>
      <c r="L4607">
        <f t="shared" ca="1" si="1857"/>
        <v>0</v>
      </c>
      <c r="M4607">
        <f t="shared" ca="1" si="1858"/>
        <v>0</v>
      </c>
      <c r="N4607">
        <f t="shared" ca="1" si="1859"/>
        <v>0</v>
      </c>
      <c r="O4607">
        <f t="shared" ca="1" si="1860"/>
        <v>5</v>
      </c>
      <c r="P4607">
        <f t="shared" ca="1" si="1861"/>
        <v>12</v>
      </c>
      <c r="Q4607">
        <f t="shared" ca="1" si="1862"/>
        <v>0</v>
      </c>
      <c r="R4607">
        <f t="shared" ca="1" si="1863"/>
        <v>3</v>
      </c>
      <c r="S4607">
        <f t="shared" ca="1" si="1864"/>
        <v>2</v>
      </c>
      <c r="T4607">
        <f t="shared" ca="1" si="1865"/>
        <v>3</v>
      </c>
      <c r="U4607">
        <f t="shared" ca="1" si="1866"/>
        <v>133</v>
      </c>
      <c r="V4607">
        <f t="shared" ca="1" si="1867"/>
        <v>35</v>
      </c>
      <c r="W4607">
        <f t="shared" ca="1" si="1868"/>
        <v>9</v>
      </c>
      <c r="X4607">
        <f t="shared" ca="1" si="1869"/>
        <v>150</v>
      </c>
      <c r="Y4607">
        <f t="shared" ca="1" si="1870"/>
        <v>6444</v>
      </c>
      <c r="Z4607">
        <f t="shared" ca="1" si="1871"/>
        <v>6</v>
      </c>
    </row>
    <row r="4608" spans="1:26">
      <c r="A4608">
        <f t="shared" si="1846"/>
        <v>4607</v>
      </c>
      <c r="B4608">
        <f t="shared" ca="1" si="1847"/>
        <v>4</v>
      </c>
      <c r="C4608">
        <f t="shared" ca="1" si="1848"/>
        <v>37</v>
      </c>
      <c r="D4608">
        <f t="shared" ca="1" si="1849"/>
        <v>23117</v>
      </c>
      <c r="E4608" s="1">
        <f t="shared" ca="1" si="1850"/>
        <v>3</v>
      </c>
      <c r="F4608">
        <f t="shared" ca="1" si="1851"/>
        <v>6</v>
      </c>
      <c r="G4608">
        <f t="shared" ca="1" si="1852"/>
        <v>109.47</v>
      </c>
      <c r="H4608">
        <f t="shared" ca="1" si="1853"/>
        <v>507.49</v>
      </c>
      <c r="I4608">
        <f t="shared" ca="1" si="1854"/>
        <v>4</v>
      </c>
      <c r="J4608">
        <f t="shared" ca="1" si="1855"/>
        <v>2</v>
      </c>
      <c r="K4608">
        <f t="shared" ca="1" si="1856"/>
        <v>1</v>
      </c>
      <c r="L4608">
        <f t="shared" ca="1" si="1857"/>
        <v>1</v>
      </c>
      <c r="M4608">
        <f t="shared" ca="1" si="1858"/>
        <v>0</v>
      </c>
      <c r="N4608">
        <f t="shared" ca="1" si="1859"/>
        <v>1</v>
      </c>
      <c r="O4608">
        <f t="shared" ca="1" si="1860"/>
        <v>1</v>
      </c>
      <c r="P4608">
        <f t="shared" ca="1" si="1861"/>
        <v>0</v>
      </c>
      <c r="Q4608">
        <f t="shared" ca="1" si="1862"/>
        <v>2</v>
      </c>
      <c r="R4608">
        <f t="shared" ca="1" si="1863"/>
        <v>0</v>
      </c>
      <c r="S4608">
        <f t="shared" ca="1" si="1864"/>
        <v>1</v>
      </c>
      <c r="T4608">
        <f t="shared" ca="1" si="1865"/>
        <v>4</v>
      </c>
      <c r="U4608">
        <f t="shared" ca="1" si="1866"/>
        <v>44</v>
      </c>
      <c r="V4608">
        <f t="shared" ca="1" si="1867"/>
        <v>8</v>
      </c>
      <c r="W4608">
        <f t="shared" ca="1" si="1868"/>
        <v>8</v>
      </c>
      <c r="X4608">
        <f t="shared" ca="1" si="1869"/>
        <v>374</v>
      </c>
      <c r="Y4608">
        <f t="shared" ca="1" si="1870"/>
        <v>2395</v>
      </c>
      <c r="Z4608">
        <f t="shared" ca="1" si="1871"/>
        <v>6</v>
      </c>
    </row>
    <row r="4609" spans="1:26">
      <c r="A4609">
        <f t="shared" si="1846"/>
        <v>4608</v>
      </c>
      <c r="B4609">
        <f t="shared" ca="1" si="1847"/>
        <v>5</v>
      </c>
      <c r="C4609">
        <f t="shared" ca="1" si="1848"/>
        <v>36</v>
      </c>
      <c r="D4609">
        <f t="shared" ca="1" si="1849"/>
        <v>39858</v>
      </c>
      <c r="E4609" s="1">
        <f t="shared" ca="1" si="1850"/>
        <v>3</v>
      </c>
      <c r="F4609">
        <f t="shared" ca="1" si="1851"/>
        <v>12</v>
      </c>
      <c r="G4609">
        <f t="shared" ca="1" si="1852"/>
        <v>173.53</v>
      </c>
      <c r="H4609">
        <f t="shared" ca="1" si="1853"/>
        <v>2899.33</v>
      </c>
      <c r="I4609">
        <f t="shared" ca="1" si="1854"/>
        <v>11</v>
      </c>
      <c r="J4609">
        <f t="shared" ca="1" si="1855"/>
        <v>1</v>
      </c>
      <c r="K4609">
        <f t="shared" ca="1" si="1856"/>
        <v>1</v>
      </c>
      <c r="L4609">
        <f t="shared" ca="1" si="1857"/>
        <v>1</v>
      </c>
      <c r="M4609">
        <f t="shared" ca="1" si="1858"/>
        <v>1</v>
      </c>
      <c r="N4609">
        <f t="shared" ca="1" si="1859"/>
        <v>0</v>
      </c>
      <c r="O4609">
        <f t="shared" ca="1" si="1860"/>
        <v>5</v>
      </c>
      <c r="P4609">
        <f t="shared" ca="1" si="1861"/>
        <v>9</v>
      </c>
      <c r="Q4609">
        <f t="shared" ca="1" si="1862"/>
        <v>2</v>
      </c>
      <c r="R4609">
        <f t="shared" ca="1" si="1863"/>
        <v>1</v>
      </c>
      <c r="S4609">
        <f t="shared" ca="1" si="1864"/>
        <v>2</v>
      </c>
      <c r="T4609">
        <f t="shared" ca="1" si="1865"/>
        <v>6</v>
      </c>
      <c r="U4609">
        <f t="shared" ca="1" si="1866"/>
        <v>124</v>
      </c>
      <c r="V4609">
        <f t="shared" ca="1" si="1867"/>
        <v>32</v>
      </c>
      <c r="W4609">
        <f t="shared" ca="1" si="1868"/>
        <v>13</v>
      </c>
      <c r="X4609">
        <f t="shared" ca="1" si="1869"/>
        <v>191</v>
      </c>
      <c r="Y4609">
        <f t="shared" ca="1" si="1870"/>
        <v>6934</v>
      </c>
      <c r="Z4609">
        <f t="shared" ca="1" si="1871"/>
        <v>7</v>
      </c>
    </row>
    <row r="4610" spans="1:26">
      <c r="A4610">
        <f t="shared" si="1846"/>
        <v>4609</v>
      </c>
      <c r="B4610">
        <f t="shared" ca="1" si="1847"/>
        <v>2</v>
      </c>
      <c r="C4610">
        <f t="shared" ca="1" si="1848"/>
        <v>51</v>
      </c>
      <c r="D4610">
        <f t="shared" ca="1" si="1849"/>
        <v>75016</v>
      </c>
      <c r="E4610" s="1">
        <f t="shared" ca="1" si="1850"/>
        <v>9</v>
      </c>
      <c r="F4610">
        <f t="shared" ca="1" si="1851"/>
        <v>26</v>
      </c>
      <c r="G4610">
        <f t="shared" ca="1" si="1852"/>
        <v>503.47</v>
      </c>
      <c r="H4610">
        <f t="shared" ca="1" si="1853"/>
        <v>12623.93</v>
      </c>
      <c r="I4610">
        <f t="shared" ca="1" si="1854"/>
        <v>18</v>
      </c>
      <c r="J4610">
        <f t="shared" ca="1" si="1855"/>
        <v>8</v>
      </c>
      <c r="K4610">
        <f t="shared" ca="1" si="1856"/>
        <v>6</v>
      </c>
      <c r="L4610">
        <f t="shared" ca="1" si="1857"/>
        <v>3</v>
      </c>
      <c r="M4610">
        <f t="shared" ca="1" si="1858"/>
        <v>2</v>
      </c>
      <c r="N4610">
        <f t="shared" ca="1" si="1859"/>
        <v>3</v>
      </c>
      <c r="O4610">
        <f t="shared" ca="1" si="1860"/>
        <v>3</v>
      </c>
      <c r="P4610">
        <f t="shared" ca="1" si="1861"/>
        <v>20</v>
      </c>
      <c r="Q4610">
        <f t="shared" ca="1" si="1862"/>
        <v>8</v>
      </c>
      <c r="R4610">
        <f t="shared" ca="1" si="1863"/>
        <v>6</v>
      </c>
      <c r="S4610">
        <f t="shared" ca="1" si="1864"/>
        <v>1</v>
      </c>
      <c r="T4610">
        <f t="shared" ca="1" si="1865"/>
        <v>5</v>
      </c>
      <c r="U4610">
        <f t="shared" ca="1" si="1866"/>
        <v>161</v>
      </c>
      <c r="V4610">
        <f t="shared" ca="1" si="1867"/>
        <v>39</v>
      </c>
      <c r="W4610">
        <f t="shared" ca="1" si="1868"/>
        <v>11</v>
      </c>
      <c r="X4610">
        <f t="shared" ca="1" si="1869"/>
        <v>41</v>
      </c>
      <c r="Y4610">
        <f t="shared" ca="1" si="1870"/>
        <v>32134</v>
      </c>
      <c r="Z4610">
        <f t="shared" ca="1" si="1871"/>
        <v>7</v>
      </c>
    </row>
    <row r="4611" spans="1:26">
      <c r="A4611">
        <f t="shared" ref="A4611:A4674" si="1872">ROW()-1</f>
        <v>4610</v>
      </c>
      <c r="B4611">
        <f t="shared" ref="B4611:B4674" ca="1" si="1873">RANDBETWEEN(1,5)</f>
        <v>5</v>
      </c>
      <c r="C4611">
        <f t="shared" ref="C4611:C4674" ca="1" si="1874">ROUND(MAX(18,MIN(75,CHOOSE(B4611,_xlfn.NORM.INV(RAND(),27,6),_xlfn.NORM.INV(RAND(),44,8),_xlfn.NORM.INV(RAND(),43,9),_xlfn.NORM.INV(RAND(),38,12),_xlfn.NORM.INV(RAND(),41,10)))),0)</f>
        <v>39</v>
      </c>
      <c r="D4611">
        <f t="shared" ref="D4611:D4674" ca="1" si="1875">ROUND(MAX(18000,CHOOSE(B4611,_xlfn.NORM.INV(RAND(),34000,8000),_xlfn.NORM.INV(RAND(),70000,15000),_xlfn.NORM.INV(RAND(),50000,10000),_xlfn.NORM.INV(RAND(),36000,9000),_xlfn.NORM.INV(RAND(),32000,7000))),0)</f>
        <v>31040</v>
      </c>
      <c r="E4611" s="1">
        <f t="shared" ref="E4611:E4674" ca="1" si="1876">ROUND(MAX(0,CHOOSE(B4611,_xlfn.NORM.INV(RAND(),3,1.5),_xlfn.NORM.INV(RAND(),7,2.5),_xlfn.NORM.INV(RAND(),6,2),_xlfn.NORM.INV(RAND(),2,1.5),_xlfn.NORM.INV(RAND(),5,2))),0)</f>
        <v>8</v>
      </c>
      <c r="F4611">
        <f t="shared" ref="F4611:F4674" ca="1" si="1877">ROUND(MAX(1,E4611*1.4+D4611/12000+CHOOSE(B4611,10,7,6,3,8)+_xlfn.NORM.INV(RAND(),0,3)),0)</f>
        <v>20</v>
      </c>
      <c r="G4611">
        <f t="shared" ref="G4611:G4674" ca="1" si="1878">ROUND(MAX(30,D4611/180+CHOOSE(B4611,-20,150,40,-30,-40)+_xlfn.NORM.INV(RAND(),0,35)),2)</f>
        <v>151.4</v>
      </c>
      <c r="H4611">
        <f t="shared" ref="H4611:H4674" ca="1" si="1879">ROUND(MAX(50,F4611*G4611+_xlfn.NORM.INV(RAND(),0,600)),2)</f>
        <v>3334.83</v>
      </c>
      <c r="I4611">
        <f t="shared" ref="I4611:I4674" ca="1" si="1880">ROUND(MAX(0,F4611*CHOOSE(B4611,0.85,0.7,0.45,0.5,0.9)+_xlfn.NORM.INV(RAND(),0,2)),0)</f>
        <v>18</v>
      </c>
      <c r="J4611">
        <f t="shared" ref="J4611:J4674" ca="1" si="1881">MAX(0,F4611-I4611)</f>
        <v>2</v>
      </c>
      <c r="K4611">
        <f t="shared" ref="K4611:K4674" ca="1" si="1882">MAX(0,ROUND(F4611/12+CHOOSE(B4611,1,2,0,0,1)+_xlfn.NORM.INV(RAND(),0,0.8),0))</f>
        <v>1</v>
      </c>
      <c r="L4611">
        <f t="shared" ref="L4611:L4674" ca="1" si="1883">MAX(0,ROUND(D4611/45000+CHOOSE(B4611,0,1,0,0,0)+_xlfn.NORM.INV(RAND(),0,0.6),0))</f>
        <v>1</v>
      </c>
      <c r="M4611">
        <f t="shared" ref="M4611:M4674" ca="1" si="1884">MAX(0,ROUND(D4611/65000+CHOOSE(B4611,0,1,1,0,0)+_xlfn.NORM.INV(RAND(),0,0.6),0))</f>
        <v>1</v>
      </c>
      <c r="N4611">
        <f t="shared" ref="N4611:N4674" ca="1" si="1885">MAX(0,ROUND(E4611/3+CHOOSE(B4611,0,0,2,0,0)+_xlfn.NORM.INV(RAND(),0,0.8),0))</f>
        <v>2</v>
      </c>
      <c r="O4611">
        <f t="shared" ref="O4611:O4674" ca="1" si="1886">MAX(0,ROUND((70-C4611)/18+CHOOSE(B4611,4,0,0,0,2)+_xlfn.NORM.INV(RAND(),0,1.2),0))</f>
        <v>2</v>
      </c>
      <c r="P4611">
        <f t="shared" ref="P4611:P4674" ca="1" si="1887">MAX(0,ROUND(F4611*0.7+_xlfn.NORM.INV(RAND(),0,3),0))</f>
        <v>15</v>
      </c>
      <c r="Q4611">
        <f t="shared" ref="Q4611:Q4674" ca="1" si="1888">MAX(0,ROUND((L4611+M4611+N4611)*0.8+R4611*0.3+_xlfn.NORM.INV(RAND(),0,1),0))</f>
        <v>2</v>
      </c>
      <c r="R4611">
        <f t="shared" ref="R4611:R4674" ca="1" si="1889">MAX(0,ROUND(H4611/2500+CHOOSE(B4611,0,2,1,0,0)+_xlfn.NORM.INV(RAND(),0,0.8),0))</f>
        <v>1</v>
      </c>
      <c r="S4611">
        <f t="shared" ref="S4611:S4674" ca="1" si="1890">MAX(0,ROUND(F4611*0.04+_xlfn.NORM.INV(RAND(),0,0.7),0))</f>
        <v>2</v>
      </c>
      <c r="T4611">
        <f t="shared" ref="T4611:T4674" ca="1" si="1891">MAX(0,ROUND(F4611*0.15+CHOOSE(B4611,1,0,1,2,5)+_xlfn.NORM.INV(RAND(),0,1),0))</f>
        <v>9</v>
      </c>
      <c r="U4611">
        <f t="shared" ref="U4611:U4674" ca="1" si="1892">ROUND(MAX(5,I4611*8+P4611*2+_xlfn.NORM.INV(RAND(),0,20)),0)</f>
        <v>150</v>
      </c>
      <c r="V4611">
        <f t="shared" ref="V4611:V4674" ca="1" si="1893">ROUND(MAX(0,U4611*0.2+_xlfn.NORM.INV(RAND(),0,5)),0)</f>
        <v>25</v>
      </c>
      <c r="W4611">
        <f t="shared" ref="W4611:W4674" ca="1" si="1894">ROUND(MAX(0,V4611*0.3+T4611*0.4+_xlfn.NORM.INV(RAND(),0,3)),0)</f>
        <v>5</v>
      </c>
      <c r="X4611">
        <f t="shared" ref="X4611:X4674" ca="1" si="1895">ROUND(MAX(1,365-F4611*10+_xlfn.NORM.INV(RAND(),0,35)),0)</f>
        <v>138</v>
      </c>
      <c r="Y4611">
        <f t="shared" ref="Y4611:Y4674" ca="1" si="1896">ROUND(MAX(0,H4611*2.5+Q4611*100+_xlfn.NORM.INV(RAND(),0,1200)),0)</f>
        <v>9769</v>
      </c>
      <c r="Z4611">
        <f t="shared" ref="Z4611:Z4674" ca="1" si="1897">MIN(10,MAX(1,ROUND(6.5+Y4611/8000-R4611*0.5-S4611*0.3+_xlfn.NORM.INV(RAND(),0,1.2),0)))</f>
        <v>9</v>
      </c>
    </row>
    <row r="4612" spans="1:26">
      <c r="A4612">
        <f t="shared" si="1872"/>
        <v>4611</v>
      </c>
      <c r="B4612">
        <f t="shared" ca="1" si="1873"/>
        <v>2</v>
      </c>
      <c r="C4612">
        <f t="shared" ca="1" si="1874"/>
        <v>41</v>
      </c>
      <c r="D4612">
        <f t="shared" ca="1" si="1875"/>
        <v>70069</v>
      </c>
      <c r="E4612" s="1">
        <f t="shared" ca="1" si="1876"/>
        <v>6</v>
      </c>
      <c r="F4612">
        <f t="shared" ca="1" si="1877"/>
        <v>22</v>
      </c>
      <c r="G4612">
        <f t="shared" ca="1" si="1878"/>
        <v>581.42999999999995</v>
      </c>
      <c r="H4612">
        <f t="shared" ca="1" si="1879"/>
        <v>13026.54</v>
      </c>
      <c r="I4612">
        <f t="shared" ca="1" si="1880"/>
        <v>16</v>
      </c>
      <c r="J4612">
        <f t="shared" ca="1" si="1881"/>
        <v>6</v>
      </c>
      <c r="K4612">
        <f t="shared" ca="1" si="1882"/>
        <v>5</v>
      </c>
      <c r="L4612">
        <f t="shared" ca="1" si="1883"/>
        <v>3</v>
      </c>
      <c r="M4612">
        <f t="shared" ca="1" si="1884"/>
        <v>2</v>
      </c>
      <c r="N4612">
        <f t="shared" ca="1" si="1885"/>
        <v>3</v>
      </c>
      <c r="O4612">
        <f t="shared" ca="1" si="1886"/>
        <v>3</v>
      </c>
      <c r="P4612">
        <f t="shared" ca="1" si="1887"/>
        <v>12</v>
      </c>
      <c r="Q4612">
        <f t="shared" ca="1" si="1888"/>
        <v>8</v>
      </c>
      <c r="R4612">
        <f t="shared" ca="1" si="1889"/>
        <v>8</v>
      </c>
      <c r="S4612">
        <f t="shared" ca="1" si="1890"/>
        <v>1</v>
      </c>
      <c r="T4612">
        <f t="shared" ca="1" si="1891"/>
        <v>3</v>
      </c>
      <c r="U4612">
        <f t="shared" ca="1" si="1892"/>
        <v>168</v>
      </c>
      <c r="V4612">
        <f t="shared" ca="1" si="1893"/>
        <v>42</v>
      </c>
      <c r="W4612">
        <f t="shared" ca="1" si="1894"/>
        <v>14</v>
      </c>
      <c r="X4612">
        <f t="shared" ca="1" si="1895"/>
        <v>107</v>
      </c>
      <c r="Y4612">
        <f t="shared" ca="1" si="1896"/>
        <v>32166</v>
      </c>
      <c r="Z4612">
        <f t="shared" ca="1" si="1897"/>
        <v>8</v>
      </c>
    </row>
    <row r="4613" spans="1:26">
      <c r="A4613">
        <f t="shared" si="1872"/>
        <v>4612</v>
      </c>
      <c r="B4613">
        <f t="shared" ca="1" si="1873"/>
        <v>4</v>
      </c>
      <c r="C4613">
        <f t="shared" ca="1" si="1874"/>
        <v>37</v>
      </c>
      <c r="D4613">
        <f t="shared" ca="1" si="1875"/>
        <v>38155</v>
      </c>
      <c r="E4613" s="1">
        <f t="shared" ca="1" si="1876"/>
        <v>2</v>
      </c>
      <c r="F4613">
        <f t="shared" ca="1" si="1877"/>
        <v>8</v>
      </c>
      <c r="G4613">
        <f t="shared" ca="1" si="1878"/>
        <v>212.02</v>
      </c>
      <c r="H4613">
        <f t="shared" ca="1" si="1879"/>
        <v>2136.5300000000002</v>
      </c>
      <c r="I4613">
        <f t="shared" ca="1" si="1880"/>
        <v>0</v>
      </c>
      <c r="J4613">
        <f t="shared" ca="1" si="1881"/>
        <v>8</v>
      </c>
      <c r="K4613">
        <f t="shared" ca="1" si="1882"/>
        <v>1</v>
      </c>
      <c r="L4613">
        <f t="shared" ca="1" si="1883"/>
        <v>1</v>
      </c>
      <c r="M4613">
        <f t="shared" ca="1" si="1884"/>
        <v>0</v>
      </c>
      <c r="N4613">
        <f t="shared" ca="1" si="1885"/>
        <v>1</v>
      </c>
      <c r="O4613">
        <f t="shared" ca="1" si="1886"/>
        <v>1</v>
      </c>
      <c r="P4613">
        <f t="shared" ca="1" si="1887"/>
        <v>8</v>
      </c>
      <c r="Q4613">
        <f t="shared" ca="1" si="1888"/>
        <v>1</v>
      </c>
      <c r="R4613">
        <f t="shared" ca="1" si="1889"/>
        <v>1</v>
      </c>
      <c r="S4613">
        <f t="shared" ca="1" si="1890"/>
        <v>1</v>
      </c>
      <c r="T4613">
        <f t="shared" ca="1" si="1891"/>
        <v>4</v>
      </c>
      <c r="U4613">
        <f t="shared" ca="1" si="1892"/>
        <v>5</v>
      </c>
      <c r="V4613">
        <f t="shared" ca="1" si="1893"/>
        <v>0</v>
      </c>
      <c r="W4613">
        <f t="shared" ca="1" si="1894"/>
        <v>0</v>
      </c>
      <c r="X4613">
        <f t="shared" ca="1" si="1895"/>
        <v>289</v>
      </c>
      <c r="Y4613">
        <f t="shared" ca="1" si="1896"/>
        <v>6718</v>
      </c>
      <c r="Z4613">
        <f t="shared" ca="1" si="1897"/>
        <v>8</v>
      </c>
    </row>
    <row r="4614" spans="1:26">
      <c r="A4614">
        <f t="shared" si="1872"/>
        <v>4613</v>
      </c>
      <c r="B4614">
        <f t="shared" ca="1" si="1873"/>
        <v>4</v>
      </c>
      <c r="C4614">
        <f t="shared" ca="1" si="1874"/>
        <v>18</v>
      </c>
      <c r="D4614">
        <f t="shared" ca="1" si="1875"/>
        <v>53695</v>
      </c>
      <c r="E4614" s="1">
        <f t="shared" ca="1" si="1876"/>
        <v>1</v>
      </c>
      <c r="F4614">
        <f t="shared" ca="1" si="1877"/>
        <v>7</v>
      </c>
      <c r="G4614">
        <f t="shared" ca="1" si="1878"/>
        <v>227.5</v>
      </c>
      <c r="H4614">
        <f t="shared" ca="1" si="1879"/>
        <v>287.86</v>
      </c>
      <c r="I4614">
        <f t="shared" ca="1" si="1880"/>
        <v>4</v>
      </c>
      <c r="J4614">
        <f t="shared" ca="1" si="1881"/>
        <v>3</v>
      </c>
      <c r="K4614">
        <f t="shared" ca="1" si="1882"/>
        <v>0</v>
      </c>
      <c r="L4614">
        <f t="shared" ca="1" si="1883"/>
        <v>2</v>
      </c>
      <c r="M4614">
        <f t="shared" ca="1" si="1884"/>
        <v>1</v>
      </c>
      <c r="N4614">
        <f t="shared" ca="1" si="1885"/>
        <v>0</v>
      </c>
      <c r="O4614">
        <f t="shared" ca="1" si="1886"/>
        <v>4</v>
      </c>
      <c r="P4614">
        <f t="shared" ca="1" si="1887"/>
        <v>9</v>
      </c>
      <c r="Q4614">
        <f t="shared" ca="1" si="1888"/>
        <v>3</v>
      </c>
      <c r="R4614">
        <f t="shared" ca="1" si="1889"/>
        <v>1</v>
      </c>
      <c r="S4614">
        <f t="shared" ca="1" si="1890"/>
        <v>0</v>
      </c>
      <c r="T4614">
        <f t="shared" ca="1" si="1891"/>
        <v>3</v>
      </c>
      <c r="U4614">
        <f t="shared" ca="1" si="1892"/>
        <v>50</v>
      </c>
      <c r="V4614">
        <f t="shared" ca="1" si="1893"/>
        <v>9</v>
      </c>
      <c r="W4614">
        <f t="shared" ca="1" si="1894"/>
        <v>1</v>
      </c>
      <c r="X4614">
        <f t="shared" ca="1" si="1895"/>
        <v>295</v>
      </c>
      <c r="Y4614">
        <f t="shared" ca="1" si="1896"/>
        <v>2036</v>
      </c>
      <c r="Z4614">
        <f t="shared" ca="1" si="1897"/>
        <v>6</v>
      </c>
    </row>
    <row r="4615" spans="1:26">
      <c r="A4615">
        <f t="shared" si="1872"/>
        <v>4614</v>
      </c>
      <c r="B4615">
        <f t="shared" ca="1" si="1873"/>
        <v>3</v>
      </c>
      <c r="C4615">
        <f t="shared" ca="1" si="1874"/>
        <v>44</v>
      </c>
      <c r="D4615">
        <f t="shared" ca="1" si="1875"/>
        <v>51779</v>
      </c>
      <c r="E4615" s="1">
        <f t="shared" ca="1" si="1876"/>
        <v>3</v>
      </c>
      <c r="F4615">
        <f t="shared" ca="1" si="1877"/>
        <v>18</v>
      </c>
      <c r="G4615">
        <f t="shared" ca="1" si="1878"/>
        <v>328.96</v>
      </c>
      <c r="H4615">
        <f t="shared" ca="1" si="1879"/>
        <v>5695.83</v>
      </c>
      <c r="I4615">
        <f t="shared" ca="1" si="1880"/>
        <v>10</v>
      </c>
      <c r="J4615">
        <f t="shared" ca="1" si="1881"/>
        <v>8</v>
      </c>
      <c r="K4615">
        <f t="shared" ca="1" si="1882"/>
        <v>1</v>
      </c>
      <c r="L4615">
        <f t="shared" ca="1" si="1883"/>
        <v>1</v>
      </c>
      <c r="M4615">
        <f t="shared" ca="1" si="1884"/>
        <v>1</v>
      </c>
      <c r="N4615">
        <f t="shared" ca="1" si="1885"/>
        <v>3</v>
      </c>
      <c r="O4615">
        <f t="shared" ca="1" si="1886"/>
        <v>0</v>
      </c>
      <c r="P4615">
        <f t="shared" ca="1" si="1887"/>
        <v>13</v>
      </c>
      <c r="Q4615">
        <f t="shared" ca="1" si="1888"/>
        <v>6</v>
      </c>
      <c r="R4615">
        <f t="shared" ca="1" si="1889"/>
        <v>4</v>
      </c>
      <c r="S4615">
        <f t="shared" ca="1" si="1890"/>
        <v>1</v>
      </c>
      <c r="T4615">
        <f t="shared" ca="1" si="1891"/>
        <v>5</v>
      </c>
      <c r="U4615">
        <f t="shared" ca="1" si="1892"/>
        <v>113</v>
      </c>
      <c r="V4615">
        <f t="shared" ca="1" si="1893"/>
        <v>29</v>
      </c>
      <c r="W4615">
        <f t="shared" ca="1" si="1894"/>
        <v>9</v>
      </c>
      <c r="X4615">
        <f t="shared" ca="1" si="1895"/>
        <v>161</v>
      </c>
      <c r="Y4615">
        <f t="shared" ca="1" si="1896"/>
        <v>13996</v>
      </c>
      <c r="Z4615">
        <f t="shared" ca="1" si="1897"/>
        <v>5</v>
      </c>
    </row>
    <row r="4616" spans="1:26">
      <c r="A4616">
        <f t="shared" si="1872"/>
        <v>4615</v>
      </c>
      <c r="B4616">
        <f t="shared" ca="1" si="1873"/>
        <v>1</v>
      </c>
      <c r="C4616">
        <f t="shared" ca="1" si="1874"/>
        <v>27</v>
      </c>
      <c r="D4616">
        <f t="shared" ca="1" si="1875"/>
        <v>31260</v>
      </c>
      <c r="E4616" s="1">
        <f t="shared" ca="1" si="1876"/>
        <v>2</v>
      </c>
      <c r="F4616">
        <f t="shared" ca="1" si="1877"/>
        <v>13</v>
      </c>
      <c r="G4616">
        <f t="shared" ca="1" si="1878"/>
        <v>128.47</v>
      </c>
      <c r="H4616">
        <f t="shared" ca="1" si="1879"/>
        <v>2412.52</v>
      </c>
      <c r="I4616">
        <f t="shared" ca="1" si="1880"/>
        <v>9</v>
      </c>
      <c r="J4616">
        <f t="shared" ca="1" si="1881"/>
        <v>4</v>
      </c>
      <c r="K4616">
        <f t="shared" ca="1" si="1882"/>
        <v>2</v>
      </c>
      <c r="L4616">
        <f t="shared" ca="1" si="1883"/>
        <v>1</v>
      </c>
      <c r="M4616">
        <f t="shared" ca="1" si="1884"/>
        <v>0</v>
      </c>
      <c r="N4616">
        <f t="shared" ca="1" si="1885"/>
        <v>3</v>
      </c>
      <c r="O4616">
        <f t="shared" ca="1" si="1886"/>
        <v>9</v>
      </c>
      <c r="P4616">
        <f t="shared" ca="1" si="1887"/>
        <v>10</v>
      </c>
      <c r="Q4616">
        <f t="shared" ca="1" si="1888"/>
        <v>3</v>
      </c>
      <c r="R4616">
        <f t="shared" ca="1" si="1889"/>
        <v>2</v>
      </c>
      <c r="S4616">
        <f t="shared" ca="1" si="1890"/>
        <v>0</v>
      </c>
      <c r="T4616">
        <f t="shared" ca="1" si="1891"/>
        <v>3</v>
      </c>
      <c r="U4616">
        <f t="shared" ca="1" si="1892"/>
        <v>91</v>
      </c>
      <c r="V4616">
        <f t="shared" ca="1" si="1893"/>
        <v>15</v>
      </c>
      <c r="W4616">
        <f t="shared" ca="1" si="1894"/>
        <v>2</v>
      </c>
      <c r="X4616">
        <f t="shared" ca="1" si="1895"/>
        <v>275</v>
      </c>
      <c r="Y4616">
        <f t="shared" ca="1" si="1896"/>
        <v>6815</v>
      </c>
      <c r="Z4616">
        <f t="shared" ca="1" si="1897"/>
        <v>6</v>
      </c>
    </row>
    <row r="4617" spans="1:26">
      <c r="A4617">
        <f t="shared" si="1872"/>
        <v>4616</v>
      </c>
      <c r="B4617">
        <f t="shared" ca="1" si="1873"/>
        <v>4</v>
      </c>
      <c r="C4617">
        <f t="shared" ca="1" si="1874"/>
        <v>34</v>
      </c>
      <c r="D4617">
        <f t="shared" ca="1" si="1875"/>
        <v>40519</v>
      </c>
      <c r="E4617" s="1">
        <f t="shared" ca="1" si="1876"/>
        <v>6</v>
      </c>
      <c r="F4617">
        <f t="shared" ca="1" si="1877"/>
        <v>17</v>
      </c>
      <c r="G4617">
        <f t="shared" ca="1" si="1878"/>
        <v>187.09</v>
      </c>
      <c r="H4617">
        <f t="shared" ca="1" si="1879"/>
        <v>2989.51</v>
      </c>
      <c r="I4617">
        <f t="shared" ca="1" si="1880"/>
        <v>10</v>
      </c>
      <c r="J4617">
        <f t="shared" ca="1" si="1881"/>
        <v>7</v>
      </c>
      <c r="K4617">
        <f t="shared" ca="1" si="1882"/>
        <v>1</v>
      </c>
      <c r="L4617">
        <f t="shared" ca="1" si="1883"/>
        <v>0</v>
      </c>
      <c r="M4617">
        <f t="shared" ca="1" si="1884"/>
        <v>0</v>
      </c>
      <c r="N4617">
        <f t="shared" ca="1" si="1885"/>
        <v>3</v>
      </c>
      <c r="O4617">
        <f t="shared" ca="1" si="1886"/>
        <v>2</v>
      </c>
      <c r="P4617">
        <f t="shared" ca="1" si="1887"/>
        <v>13</v>
      </c>
      <c r="Q4617">
        <f t="shared" ca="1" si="1888"/>
        <v>2</v>
      </c>
      <c r="R4617">
        <f t="shared" ca="1" si="1889"/>
        <v>1</v>
      </c>
      <c r="S4617">
        <f t="shared" ca="1" si="1890"/>
        <v>1</v>
      </c>
      <c r="T4617">
        <f t="shared" ca="1" si="1891"/>
        <v>5</v>
      </c>
      <c r="U4617">
        <f t="shared" ca="1" si="1892"/>
        <v>94</v>
      </c>
      <c r="V4617">
        <f t="shared" ca="1" si="1893"/>
        <v>19</v>
      </c>
      <c r="W4617">
        <f t="shared" ca="1" si="1894"/>
        <v>9</v>
      </c>
      <c r="X4617">
        <f t="shared" ca="1" si="1895"/>
        <v>208</v>
      </c>
      <c r="Y4617">
        <f t="shared" ca="1" si="1896"/>
        <v>7811</v>
      </c>
      <c r="Z4617">
        <f t="shared" ca="1" si="1897"/>
        <v>4</v>
      </c>
    </row>
    <row r="4618" spans="1:26">
      <c r="A4618">
        <f t="shared" si="1872"/>
        <v>4617</v>
      </c>
      <c r="B4618">
        <f t="shared" ca="1" si="1873"/>
        <v>4</v>
      </c>
      <c r="C4618">
        <f t="shared" ca="1" si="1874"/>
        <v>64</v>
      </c>
      <c r="D4618">
        <f t="shared" ca="1" si="1875"/>
        <v>31466</v>
      </c>
      <c r="E4618" s="1">
        <f t="shared" ca="1" si="1876"/>
        <v>0</v>
      </c>
      <c r="F4618">
        <f t="shared" ca="1" si="1877"/>
        <v>4</v>
      </c>
      <c r="G4618">
        <f t="shared" ca="1" si="1878"/>
        <v>155.56</v>
      </c>
      <c r="H4618">
        <f t="shared" ca="1" si="1879"/>
        <v>290.05</v>
      </c>
      <c r="I4618">
        <f t="shared" ca="1" si="1880"/>
        <v>0</v>
      </c>
      <c r="J4618">
        <f t="shared" ca="1" si="1881"/>
        <v>4</v>
      </c>
      <c r="K4618">
        <f t="shared" ca="1" si="1882"/>
        <v>1</v>
      </c>
      <c r="L4618">
        <f t="shared" ca="1" si="1883"/>
        <v>1</v>
      </c>
      <c r="M4618">
        <f t="shared" ca="1" si="1884"/>
        <v>1</v>
      </c>
      <c r="N4618">
        <f t="shared" ca="1" si="1885"/>
        <v>1</v>
      </c>
      <c r="O4618">
        <f t="shared" ca="1" si="1886"/>
        <v>0</v>
      </c>
      <c r="P4618">
        <f t="shared" ca="1" si="1887"/>
        <v>2</v>
      </c>
      <c r="Q4618">
        <f t="shared" ca="1" si="1888"/>
        <v>3</v>
      </c>
      <c r="R4618">
        <f t="shared" ca="1" si="1889"/>
        <v>0</v>
      </c>
      <c r="S4618">
        <f t="shared" ca="1" si="1890"/>
        <v>0</v>
      </c>
      <c r="T4618">
        <f t="shared" ca="1" si="1891"/>
        <v>4</v>
      </c>
      <c r="U4618">
        <f t="shared" ca="1" si="1892"/>
        <v>5</v>
      </c>
      <c r="V4618">
        <f t="shared" ca="1" si="1893"/>
        <v>0</v>
      </c>
      <c r="W4618">
        <f t="shared" ca="1" si="1894"/>
        <v>3</v>
      </c>
      <c r="X4618">
        <f t="shared" ca="1" si="1895"/>
        <v>267</v>
      </c>
      <c r="Y4618">
        <f t="shared" ca="1" si="1896"/>
        <v>0</v>
      </c>
      <c r="Z4618">
        <f t="shared" ca="1" si="1897"/>
        <v>5</v>
      </c>
    </row>
    <row r="4619" spans="1:26">
      <c r="A4619">
        <f t="shared" si="1872"/>
        <v>4618</v>
      </c>
      <c r="B4619">
        <f t="shared" ca="1" si="1873"/>
        <v>2</v>
      </c>
      <c r="C4619">
        <f t="shared" ca="1" si="1874"/>
        <v>28</v>
      </c>
      <c r="D4619">
        <f t="shared" ca="1" si="1875"/>
        <v>52904</v>
      </c>
      <c r="E4619" s="1">
        <f t="shared" ca="1" si="1876"/>
        <v>8</v>
      </c>
      <c r="F4619">
        <f t="shared" ca="1" si="1877"/>
        <v>24</v>
      </c>
      <c r="G4619">
        <f t="shared" ca="1" si="1878"/>
        <v>478.48</v>
      </c>
      <c r="H4619">
        <f t="shared" ca="1" si="1879"/>
        <v>11553.27</v>
      </c>
      <c r="I4619">
        <f t="shared" ca="1" si="1880"/>
        <v>16</v>
      </c>
      <c r="J4619">
        <f t="shared" ca="1" si="1881"/>
        <v>8</v>
      </c>
      <c r="K4619">
        <f t="shared" ca="1" si="1882"/>
        <v>5</v>
      </c>
      <c r="L4619">
        <f t="shared" ca="1" si="1883"/>
        <v>2</v>
      </c>
      <c r="M4619">
        <f t="shared" ca="1" si="1884"/>
        <v>1</v>
      </c>
      <c r="N4619">
        <f t="shared" ca="1" si="1885"/>
        <v>2</v>
      </c>
      <c r="O4619">
        <f t="shared" ca="1" si="1886"/>
        <v>3</v>
      </c>
      <c r="P4619">
        <f t="shared" ca="1" si="1887"/>
        <v>15</v>
      </c>
      <c r="Q4619">
        <f t="shared" ca="1" si="1888"/>
        <v>5</v>
      </c>
      <c r="R4619">
        <f t="shared" ca="1" si="1889"/>
        <v>8</v>
      </c>
      <c r="S4619">
        <f t="shared" ca="1" si="1890"/>
        <v>1</v>
      </c>
      <c r="T4619">
        <f t="shared" ca="1" si="1891"/>
        <v>3</v>
      </c>
      <c r="U4619">
        <f t="shared" ca="1" si="1892"/>
        <v>176</v>
      </c>
      <c r="V4619">
        <f t="shared" ca="1" si="1893"/>
        <v>47</v>
      </c>
      <c r="W4619">
        <f t="shared" ca="1" si="1894"/>
        <v>15</v>
      </c>
      <c r="X4619">
        <f t="shared" ca="1" si="1895"/>
        <v>125</v>
      </c>
      <c r="Y4619">
        <f t="shared" ca="1" si="1896"/>
        <v>28491</v>
      </c>
      <c r="Z4619">
        <f t="shared" ca="1" si="1897"/>
        <v>5</v>
      </c>
    </row>
    <row r="4620" spans="1:26">
      <c r="A4620">
        <f t="shared" si="1872"/>
        <v>4619</v>
      </c>
      <c r="B4620">
        <f t="shared" ca="1" si="1873"/>
        <v>3</v>
      </c>
      <c r="C4620">
        <f t="shared" ca="1" si="1874"/>
        <v>52</v>
      </c>
      <c r="D4620">
        <f t="shared" ca="1" si="1875"/>
        <v>46824</v>
      </c>
      <c r="E4620" s="1">
        <f t="shared" ca="1" si="1876"/>
        <v>8</v>
      </c>
      <c r="F4620">
        <f t="shared" ca="1" si="1877"/>
        <v>27</v>
      </c>
      <c r="G4620">
        <f t="shared" ca="1" si="1878"/>
        <v>295.43</v>
      </c>
      <c r="H4620">
        <f t="shared" ca="1" si="1879"/>
        <v>7160.98</v>
      </c>
      <c r="I4620">
        <f t="shared" ca="1" si="1880"/>
        <v>8</v>
      </c>
      <c r="J4620">
        <f t="shared" ca="1" si="1881"/>
        <v>19</v>
      </c>
      <c r="K4620">
        <f t="shared" ca="1" si="1882"/>
        <v>2</v>
      </c>
      <c r="L4620">
        <f t="shared" ca="1" si="1883"/>
        <v>1</v>
      </c>
      <c r="M4620">
        <f t="shared" ca="1" si="1884"/>
        <v>1</v>
      </c>
      <c r="N4620">
        <f t="shared" ca="1" si="1885"/>
        <v>5</v>
      </c>
      <c r="O4620">
        <f t="shared" ca="1" si="1886"/>
        <v>1</v>
      </c>
      <c r="P4620">
        <f t="shared" ca="1" si="1887"/>
        <v>16</v>
      </c>
      <c r="Q4620">
        <f t="shared" ca="1" si="1888"/>
        <v>7</v>
      </c>
      <c r="R4620">
        <f t="shared" ca="1" si="1889"/>
        <v>4</v>
      </c>
      <c r="S4620">
        <f t="shared" ca="1" si="1890"/>
        <v>1</v>
      </c>
      <c r="T4620">
        <f t="shared" ca="1" si="1891"/>
        <v>4</v>
      </c>
      <c r="U4620">
        <f t="shared" ca="1" si="1892"/>
        <v>87</v>
      </c>
      <c r="V4620">
        <f t="shared" ca="1" si="1893"/>
        <v>8</v>
      </c>
      <c r="W4620">
        <f t="shared" ca="1" si="1894"/>
        <v>8</v>
      </c>
      <c r="X4620">
        <f t="shared" ca="1" si="1895"/>
        <v>23</v>
      </c>
      <c r="Y4620">
        <f t="shared" ca="1" si="1896"/>
        <v>17795</v>
      </c>
      <c r="Z4620">
        <f t="shared" ca="1" si="1897"/>
        <v>7</v>
      </c>
    </row>
    <row r="4621" spans="1:26">
      <c r="A4621">
        <f t="shared" si="1872"/>
        <v>4620</v>
      </c>
      <c r="B4621">
        <f t="shared" ca="1" si="1873"/>
        <v>1</v>
      </c>
      <c r="C4621">
        <f t="shared" ca="1" si="1874"/>
        <v>25</v>
      </c>
      <c r="D4621">
        <f t="shared" ca="1" si="1875"/>
        <v>43243</v>
      </c>
      <c r="E4621" s="1">
        <f t="shared" ca="1" si="1876"/>
        <v>0</v>
      </c>
      <c r="F4621">
        <f t="shared" ca="1" si="1877"/>
        <v>16</v>
      </c>
      <c r="G4621">
        <f t="shared" ca="1" si="1878"/>
        <v>284.27</v>
      </c>
      <c r="H4621">
        <f t="shared" ca="1" si="1879"/>
        <v>5117.66</v>
      </c>
      <c r="I4621">
        <f t="shared" ca="1" si="1880"/>
        <v>14</v>
      </c>
      <c r="J4621">
        <f t="shared" ca="1" si="1881"/>
        <v>2</v>
      </c>
      <c r="K4621">
        <f t="shared" ca="1" si="1882"/>
        <v>2</v>
      </c>
      <c r="L4621">
        <f t="shared" ca="1" si="1883"/>
        <v>1</v>
      </c>
      <c r="M4621">
        <f t="shared" ca="1" si="1884"/>
        <v>0</v>
      </c>
      <c r="N4621">
        <f t="shared" ca="1" si="1885"/>
        <v>0</v>
      </c>
      <c r="O4621">
        <f t="shared" ca="1" si="1886"/>
        <v>4</v>
      </c>
      <c r="P4621">
        <f t="shared" ca="1" si="1887"/>
        <v>16</v>
      </c>
      <c r="Q4621">
        <f t="shared" ca="1" si="1888"/>
        <v>0</v>
      </c>
      <c r="R4621">
        <f t="shared" ca="1" si="1889"/>
        <v>1</v>
      </c>
      <c r="S4621">
        <f t="shared" ca="1" si="1890"/>
        <v>1</v>
      </c>
      <c r="T4621">
        <f t="shared" ca="1" si="1891"/>
        <v>3</v>
      </c>
      <c r="U4621">
        <f t="shared" ca="1" si="1892"/>
        <v>156</v>
      </c>
      <c r="V4621">
        <f t="shared" ca="1" si="1893"/>
        <v>42</v>
      </c>
      <c r="W4621">
        <f t="shared" ca="1" si="1894"/>
        <v>15</v>
      </c>
      <c r="X4621">
        <f t="shared" ca="1" si="1895"/>
        <v>244</v>
      </c>
      <c r="Y4621">
        <f t="shared" ca="1" si="1896"/>
        <v>14089</v>
      </c>
      <c r="Z4621">
        <f t="shared" ca="1" si="1897"/>
        <v>7</v>
      </c>
    </row>
    <row r="4622" spans="1:26">
      <c r="A4622">
        <f t="shared" si="1872"/>
        <v>4621</v>
      </c>
      <c r="B4622">
        <f t="shared" ca="1" si="1873"/>
        <v>5</v>
      </c>
      <c r="C4622">
        <f t="shared" ca="1" si="1874"/>
        <v>37</v>
      </c>
      <c r="D4622">
        <f t="shared" ca="1" si="1875"/>
        <v>27194</v>
      </c>
      <c r="E4622" s="1">
        <f t="shared" ca="1" si="1876"/>
        <v>7</v>
      </c>
      <c r="F4622">
        <f t="shared" ca="1" si="1877"/>
        <v>16</v>
      </c>
      <c r="G4622">
        <f t="shared" ca="1" si="1878"/>
        <v>152.83000000000001</v>
      </c>
      <c r="H4622">
        <f t="shared" ca="1" si="1879"/>
        <v>1401.47</v>
      </c>
      <c r="I4622">
        <f t="shared" ca="1" si="1880"/>
        <v>14</v>
      </c>
      <c r="J4622">
        <f t="shared" ca="1" si="1881"/>
        <v>2</v>
      </c>
      <c r="K4622">
        <f t="shared" ca="1" si="1882"/>
        <v>4</v>
      </c>
      <c r="L4622">
        <f t="shared" ca="1" si="1883"/>
        <v>1</v>
      </c>
      <c r="M4622">
        <f t="shared" ca="1" si="1884"/>
        <v>1</v>
      </c>
      <c r="N4622">
        <f t="shared" ca="1" si="1885"/>
        <v>1</v>
      </c>
      <c r="O4622">
        <f t="shared" ca="1" si="1886"/>
        <v>6</v>
      </c>
      <c r="P4622">
        <f t="shared" ca="1" si="1887"/>
        <v>12</v>
      </c>
      <c r="Q4622">
        <f t="shared" ca="1" si="1888"/>
        <v>4</v>
      </c>
      <c r="R4622">
        <f t="shared" ca="1" si="1889"/>
        <v>0</v>
      </c>
      <c r="S4622">
        <f t="shared" ca="1" si="1890"/>
        <v>0</v>
      </c>
      <c r="T4622">
        <f t="shared" ca="1" si="1891"/>
        <v>7</v>
      </c>
      <c r="U4622">
        <f t="shared" ca="1" si="1892"/>
        <v>125</v>
      </c>
      <c r="V4622">
        <f t="shared" ca="1" si="1893"/>
        <v>26</v>
      </c>
      <c r="W4622">
        <f t="shared" ca="1" si="1894"/>
        <v>10</v>
      </c>
      <c r="X4622">
        <f t="shared" ca="1" si="1895"/>
        <v>199</v>
      </c>
      <c r="Y4622">
        <f t="shared" ca="1" si="1896"/>
        <v>3638</v>
      </c>
      <c r="Z4622">
        <f t="shared" ca="1" si="1897"/>
        <v>8</v>
      </c>
    </row>
    <row r="4623" spans="1:26">
      <c r="A4623">
        <f t="shared" si="1872"/>
        <v>4622</v>
      </c>
      <c r="B4623">
        <f t="shared" ca="1" si="1873"/>
        <v>3</v>
      </c>
      <c r="C4623">
        <f t="shared" ca="1" si="1874"/>
        <v>54</v>
      </c>
      <c r="D4623">
        <f t="shared" ca="1" si="1875"/>
        <v>67103</v>
      </c>
      <c r="E4623" s="1">
        <f t="shared" ca="1" si="1876"/>
        <v>7</v>
      </c>
      <c r="F4623">
        <f t="shared" ca="1" si="1877"/>
        <v>23</v>
      </c>
      <c r="G4623">
        <f t="shared" ca="1" si="1878"/>
        <v>347.75</v>
      </c>
      <c r="H4623">
        <f t="shared" ca="1" si="1879"/>
        <v>8720.58</v>
      </c>
      <c r="I4623">
        <f t="shared" ca="1" si="1880"/>
        <v>11</v>
      </c>
      <c r="J4623">
        <f t="shared" ca="1" si="1881"/>
        <v>12</v>
      </c>
      <c r="K4623">
        <f t="shared" ca="1" si="1882"/>
        <v>3</v>
      </c>
      <c r="L4623">
        <f t="shared" ca="1" si="1883"/>
        <v>1</v>
      </c>
      <c r="M4623">
        <f t="shared" ca="1" si="1884"/>
        <v>2</v>
      </c>
      <c r="N4623">
        <f t="shared" ca="1" si="1885"/>
        <v>5</v>
      </c>
      <c r="O4623">
        <f t="shared" ca="1" si="1886"/>
        <v>1</v>
      </c>
      <c r="P4623">
        <f t="shared" ca="1" si="1887"/>
        <v>17</v>
      </c>
      <c r="Q4623">
        <f t="shared" ca="1" si="1888"/>
        <v>8</v>
      </c>
      <c r="R4623">
        <f t="shared" ca="1" si="1889"/>
        <v>5</v>
      </c>
      <c r="S4623">
        <f t="shared" ca="1" si="1890"/>
        <v>0</v>
      </c>
      <c r="T4623">
        <f t="shared" ca="1" si="1891"/>
        <v>6</v>
      </c>
      <c r="U4623">
        <f t="shared" ca="1" si="1892"/>
        <v>128</v>
      </c>
      <c r="V4623">
        <f t="shared" ca="1" si="1893"/>
        <v>34</v>
      </c>
      <c r="W4623">
        <f t="shared" ca="1" si="1894"/>
        <v>11</v>
      </c>
      <c r="X4623">
        <f t="shared" ca="1" si="1895"/>
        <v>141</v>
      </c>
      <c r="Y4623">
        <f t="shared" ca="1" si="1896"/>
        <v>22988</v>
      </c>
      <c r="Z4623">
        <f t="shared" ca="1" si="1897"/>
        <v>7</v>
      </c>
    </row>
    <row r="4624" spans="1:26">
      <c r="A4624">
        <f t="shared" si="1872"/>
        <v>4623</v>
      </c>
      <c r="B4624">
        <f t="shared" ca="1" si="1873"/>
        <v>4</v>
      </c>
      <c r="C4624">
        <f t="shared" ca="1" si="1874"/>
        <v>31</v>
      </c>
      <c r="D4624">
        <f t="shared" ca="1" si="1875"/>
        <v>42957</v>
      </c>
      <c r="E4624" s="1">
        <f t="shared" ca="1" si="1876"/>
        <v>1</v>
      </c>
      <c r="F4624">
        <f t="shared" ca="1" si="1877"/>
        <v>5</v>
      </c>
      <c r="G4624">
        <f t="shared" ca="1" si="1878"/>
        <v>191.37</v>
      </c>
      <c r="H4624">
        <f t="shared" ca="1" si="1879"/>
        <v>1145.69</v>
      </c>
      <c r="I4624">
        <f t="shared" ca="1" si="1880"/>
        <v>0</v>
      </c>
      <c r="J4624">
        <f t="shared" ca="1" si="1881"/>
        <v>5</v>
      </c>
      <c r="K4624">
        <f t="shared" ca="1" si="1882"/>
        <v>0</v>
      </c>
      <c r="L4624">
        <f t="shared" ca="1" si="1883"/>
        <v>0</v>
      </c>
      <c r="M4624">
        <f t="shared" ca="1" si="1884"/>
        <v>0</v>
      </c>
      <c r="N4624">
        <f t="shared" ca="1" si="1885"/>
        <v>0</v>
      </c>
      <c r="O4624">
        <f t="shared" ca="1" si="1886"/>
        <v>1</v>
      </c>
      <c r="P4624">
        <f t="shared" ca="1" si="1887"/>
        <v>5</v>
      </c>
      <c r="Q4624">
        <f t="shared" ca="1" si="1888"/>
        <v>1</v>
      </c>
      <c r="R4624">
        <f t="shared" ca="1" si="1889"/>
        <v>0</v>
      </c>
      <c r="S4624">
        <f t="shared" ca="1" si="1890"/>
        <v>0</v>
      </c>
      <c r="T4624">
        <f t="shared" ca="1" si="1891"/>
        <v>2</v>
      </c>
      <c r="U4624">
        <f t="shared" ca="1" si="1892"/>
        <v>5</v>
      </c>
      <c r="V4624">
        <f t="shared" ca="1" si="1893"/>
        <v>2</v>
      </c>
      <c r="W4624">
        <f t="shared" ca="1" si="1894"/>
        <v>3</v>
      </c>
      <c r="X4624">
        <f t="shared" ca="1" si="1895"/>
        <v>310</v>
      </c>
      <c r="Y4624">
        <f t="shared" ca="1" si="1896"/>
        <v>3288</v>
      </c>
      <c r="Z4624">
        <f t="shared" ca="1" si="1897"/>
        <v>8</v>
      </c>
    </row>
    <row r="4625" spans="1:26">
      <c r="A4625">
        <f t="shared" si="1872"/>
        <v>4624</v>
      </c>
      <c r="B4625">
        <f t="shared" ca="1" si="1873"/>
        <v>2</v>
      </c>
      <c r="C4625">
        <f t="shared" ca="1" si="1874"/>
        <v>45</v>
      </c>
      <c r="D4625">
        <f t="shared" ca="1" si="1875"/>
        <v>90709</v>
      </c>
      <c r="E4625" s="1">
        <f t="shared" ca="1" si="1876"/>
        <v>7</v>
      </c>
      <c r="F4625">
        <f t="shared" ca="1" si="1877"/>
        <v>25</v>
      </c>
      <c r="G4625">
        <f t="shared" ca="1" si="1878"/>
        <v>582.25</v>
      </c>
      <c r="H4625">
        <f t="shared" ca="1" si="1879"/>
        <v>14928.47</v>
      </c>
      <c r="I4625">
        <f t="shared" ca="1" si="1880"/>
        <v>18</v>
      </c>
      <c r="J4625">
        <f t="shared" ca="1" si="1881"/>
        <v>7</v>
      </c>
      <c r="K4625">
        <f t="shared" ca="1" si="1882"/>
        <v>3</v>
      </c>
      <c r="L4625">
        <f t="shared" ca="1" si="1883"/>
        <v>4</v>
      </c>
      <c r="M4625">
        <f t="shared" ca="1" si="1884"/>
        <v>3</v>
      </c>
      <c r="N4625">
        <f t="shared" ca="1" si="1885"/>
        <v>2</v>
      </c>
      <c r="O4625">
        <f t="shared" ca="1" si="1886"/>
        <v>2</v>
      </c>
      <c r="P4625">
        <f t="shared" ca="1" si="1887"/>
        <v>18</v>
      </c>
      <c r="Q4625">
        <f t="shared" ca="1" si="1888"/>
        <v>9</v>
      </c>
      <c r="R4625">
        <f t="shared" ca="1" si="1889"/>
        <v>8</v>
      </c>
      <c r="S4625">
        <f t="shared" ca="1" si="1890"/>
        <v>2</v>
      </c>
      <c r="T4625">
        <f t="shared" ca="1" si="1891"/>
        <v>4</v>
      </c>
      <c r="U4625">
        <f t="shared" ca="1" si="1892"/>
        <v>183</v>
      </c>
      <c r="V4625">
        <f t="shared" ca="1" si="1893"/>
        <v>41</v>
      </c>
      <c r="W4625">
        <f t="shared" ca="1" si="1894"/>
        <v>9</v>
      </c>
      <c r="X4625">
        <f t="shared" ca="1" si="1895"/>
        <v>103</v>
      </c>
      <c r="Y4625">
        <f t="shared" ca="1" si="1896"/>
        <v>37339</v>
      </c>
      <c r="Z4625">
        <f t="shared" ca="1" si="1897"/>
        <v>6</v>
      </c>
    </row>
    <row r="4626" spans="1:26">
      <c r="A4626">
        <f t="shared" si="1872"/>
        <v>4625</v>
      </c>
      <c r="B4626">
        <f t="shared" ca="1" si="1873"/>
        <v>2</v>
      </c>
      <c r="C4626">
        <f t="shared" ca="1" si="1874"/>
        <v>42</v>
      </c>
      <c r="D4626">
        <f t="shared" ca="1" si="1875"/>
        <v>66044</v>
      </c>
      <c r="E4626" s="1">
        <f t="shared" ca="1" si="1876"/>
        <v>4</v>
      </c>
      <c r="F4626">
        <f t="shared" ca="1" si="1877"/>
        <v>20</v>
      </c>
      <c r="G4626">
        <f t="shared" ca="1" si="1878"/>
        <v>540.23</v>
      </c>
      <c r="H4626">
        <f t="shared" ca="1" si="1879"/>
        <v>11214.94</v>
      </c>
      <c r="I4626">
        <f t="shared" ca="1" si="1880"/>
        <v>15</v>
      </c>
      <c r="J4626">
        <f t="shared" ca="1" si="1881"/>
        <v>5</v>
      </c>
      <c r="K4626">
        <f t="shared" ca="1" si="1882"/>
        <v>5</v>
      </c>
      <c r="L4626">
        <f t="shared" ca="1" si="1883"/>
        <v>3</v>
      </c>
      <c r="M4626">
        <f t="shared" ca="1" si="1884"/>
        <v>3</v>
      </c>
      <c r="N4626">
        <f t="shared" ca="1" si="1885"/>
        <v>2</v>
      </c>
      <c r="O4626">
        <f t="shared" ca="1" si="1886"/>
        <v>4</v>
      </c>
      <c r="P4626">
        <f t="shared" ca="1" si="1887"/>
        <v>16</v>
      </c>
      <c r="Q4626">
        <f t="shared" ca="1" si="1888"/>
        <v>8</v>
      </c>
      <c r="R4626">
        <f t="shared" ca="1" si="1889"/>
        <v>6</v>
      </c>
      <c r="S4626">
        <f t="shared" ca="1" si="1890"/>
        <v>0</v>
      </c>
      <c r="T4626">
        <f t="shared" ca="1" si="1891"/>
        <v>3</v>
      </c>
      <c r="U4626">
        <f t="shared" ca="1" si="1892"/>
        <v>130</v>
      </c>
      <c r="V4626">
        <f t="shared" ca="1" si="1893"/>
        <v>20</v>
      </c>
      <c r="W4626">
        <f t="shared" ca="1" si="1894"/>
        <v>6</v>
      </c>
      <c r="X4626">
        <f t="shared" ca="1" si="1895"/>
        <v>114</v>
      </c>
      <c r="Y4626">
        <f t="shared" ca="1" si="1896"/>
        <v>27986</v>
      </c>
      <c r="Z4626">
        <f t="shared" ca="1" si="1897"/>
        <v>6</v>
      </c>
    </row>
    <row r="4627" spans="1:26">
      <c r="A4627">
        <f t="shared" si="1872"/>
        <v>4626</v>
      </c>
      <c r="B4627">
        <f t="shared" ca="1" si="1873"/>
        <v>2</v>
      </c>
      <c r="C4627">
        <f t="shared" ca="1" si="1874"/>
        <v>40</v>
      </c>
      <c r="D4627">
        <f t="shared" ca="1" si="1875"/>
        <v>58175</v>
      </c>
      <c r="E4627" s="1">
        <f t="shared" ca="1" si="1876"/>
        <v>8</v>
      </c>
      <c r="F4627">
        <f t="shared" ca="1" si="1877"/>
        <v>21</v>
      </c>
      <c r="G4627">
        <f t="shared" ca="1" si="1878"/>
        <v>424.48</v>
      </c>
      <c r="H4627">
        <f t="shared" ca="1" si="1879"/>
        <v>9201.9599999999991</v>
      </c>
      <c r="I4627">
        <f t="shared" ca="1" si="1880"/>
        <v>15</v>
      </c>
      <c r="J4627">
        <f t="shared" ca="1" si="1881"/>
        <v>6</v>
      </c>
      <c r="K4627">
        <f t="shared" ca="1" si="1882"/>
        <v>3</v>
      </c>
      <c r="L4627">
        <f t="shared" ca="1" si="1883"/>
        <v>3</v>
      </c>
      <c r="M4627">
        <f t="shared" ca="1" si="1884"/>
        <v>1</v>
      </c>
      <c r="N4627">
        <f t="shared" ca="1" si="1885"/>
        <v>2</v>
      </c>
      <c r="O4627">
        <f t="shared" ca="1" si="1886"/>
        <v>0</v>
      </c>
      <c r="P4627">
        <f t="shared" ca="1" si="1887"/>
        <v>20</v>
      </c>
      <c r="Q4627">
        <f t="shared" ca="1" si="1888"/>
        <v>7</v>
      </c>
      <c r="R4627">
        <f t="shared" ca="1" si="1889"/>
        <v>6</v>
      </c>
      <c r="S4627">
        <f t="shared" ca="1" si="1890"/>
        <v>1</v>
      </c>
      <c r="T4627">
        <f t="shared" ca="1" si="1891"/>
        <v>6</v>
      </c>
      <c r="U4627">
        <f t="shared" ca="1" si="1892"/>
        <v>204</v>
      </c>
      <c r="V4627">
        <f t="shared" ca="1" si="1893"/>
        <v>44</v>
      </c>
      <c r="W4627">
        <f t="shared" ca="1" si="1894"/>
        <v>18</v>
      </c>
      <c r="X4627">
        <f t="shared" ca="1" si="1895"/>
        <v>166</v>
      </c>
      <c r="Y4627">
        <f t="shared" ca="1" si="1896"/>
        <v>22646</v>
      </c>
      <c r="Z4627">
        <f t="shared" ca="1" si="1897"/>
        <v>8</v>
      </c>
    </row>
    <row r="4628" spans="1:26">
      <c r="A4628">
        <f t="shared" si="1872"/>
        <v>4627</v>
      </c>
      <c r="B4628">
        <f t="shared" ca="1" si="1873"/>
        <v>3</v>
      </c>
      <c r="C4628">
        <f t="shared" ca="1" si="1874"/>
        <v>31</v>
      </c>
      <c r="D4628">
        <f t="shared" ca="1" si="1875"/>
        <v>38523</v>
      </c>
      <c r="E4628" s="1">
        <f t="shared" ca="1" si="1876"/>
        <v>5</v>
      </c>
      <c r="F4628">
        <f t="shared" ca="1" si="1877"/>
        <v>14</v>
      </c>
      <c r="G4628">
        <f t="shared" ca="1" si="1878"/>
        <v>266.10000000000002</v>
      </c>
      <c r="H4628">
        <f t="shared" ca="1" si="1879"/>
        <v>3598.1</v>
      </c>
      <c r="I4628">
        <f t="shared" ca="1" si="1880"/>
        <v>6</v>
      </c>
      <c r="J4628">
        <f t="shared" ca="1" si="1881"/>
        <v>8</v>
      </c>
      <c r="K4628">
        <f t="shared" ca="1" si="1882"/>
        <v>0</v>
      </c>
      <c r="L4628">
        <f t="shared" ca="1" si="1883"/>
        <v>1</v>
      </c>
      <c r="M4628">
        <f t="shared" ca="1" si="1884"/>
        <v>3</v>
      </c>
      <c r="N4628">
        <f t="shared" ca="1" si="1885"/>
        <v>4</v>
      </c>
      <c r="O4628">
        <f t="shared" ca="1" si="1886"/>
        <v>1</v>
      </c>
      <c r="P4628">
        <f t="shared" ca="1" si="1887"/>
        <v>13</v>
      </c>
      <c r="Q4628">
        <f t="shared" ca="1" si="1888"/>
        <v>8</v>
      </c>
      <c r="R4628">
        <f t="shared" ca="1" si="1889"/>
        <v>2</v>
      </c>
      <c r="S4628">
        <f t="shared" ca="1" si="1890"/>
        <v>2</v>
      </c>
      <c r="T4628">
        <f t="shared" ca="1" si="1891"/>
        <v>3</v>
      </c>
      <c r="U4628">
        <f t="shared" ca="1" si="1892"/>
        <v>81</v>
      </c>
      <c r="V4628">
        <f t="shared" ca="1" si="1893"/>
        <v>13</v>
      </c>
      <c r="W4628">
        <f t="shared" ca="1" si="1894"/>
        <v>0</v>
      </c>
      <c r="X4628">
        <f t="shared" ca="1" si="1895"/>
        <v>221</v>
      </c>
      <c r="Y4628">
        <f t="shared" ca="1" si="1896"/>
        <v>9675</v>
      </c>
      <c r="Z4628">
        <f t="shared" ca="1" si="1897"/>
        <v>6</v>
      </c>
    </row>
    <row r="4629" spans="1:26">
      <c r="A4629">
        <f t="shared" si="1872"/>
        <v>4628</v>
      </c>
      <c r="B4629">
        <f t="shared" ca="1" si="1873"/>
        <v>2</v>
      </c>
      <c r="C4629">
        <f t="shared" ca="1" si="1874"/>
        <v>37</v>
      </c>
      <c r="D4629">
        <f t="shared" ca="1" si="1875"/>
        <v>71639</v>
      </c>
      <c r="E4629" s="1">
        <f t="shared" ca="1" si="1876"/>
        <v>6</v>
      </c>
      <c r="F4629">
        <f t="shared" ca="1" si="1877"/>
        <v>21</v>
      </c>
      <c r="G4629">
        <f t="shared" ca="1" si="1878"/>
        <v>502.37</v>
      </c>
      <c r="H4629">
        <f t="shared" ca="1" si="1879"/>
        <v>10477.5</v>
      </c>
      <c r="I4629">
        <f t="shared" ca="1" si="1880"/>
        <v>17</v>
      </c>
      <c r="J4629">
        <f t="shared" ca="1" si="1881"/>
        <v>4</v>
      </c>
      <c r="K4629">
        <f t="shared" ca="1" si="1882"/>
        <v>4</v>
      </c>
      <c r="L4629">
        <f t="shared" ca="1" si="1883"/>
        <v>3</v>
      </c>
      <c r="M4629">
        <f t="shared" ca="1" si="1884"/>
        <v>2</v>
      </c>
      <c r="N4629">
        <f t="shared" ca="1" si="1885"/>
        <v>4</v>
      </c>
      <c r="O4629">
        <f t="shared" ca="1" si="1886"/>
        <v>1</v>
      </c>
      <c r="P4629">
        <f t="shared" ca="1" si="1887"/>
        <v>15</v>
      </c>
      <c r="Q4629">
        <f t="shared" ca="1" si="1888"/>
        <v>11</v>
      </c>
      <c r="R4629">
        <f t="shared" ca="1" si="1889"/>
        <v>7</v>
      </c>
      <c r="S4629">
        <f t="shared" ca="1" si="1890"/>
        <v>0</v>
      </c>
      <c r="T4629">
        <f t="shared" ca="1" si="1891"/>
        <v>3</v>
      </c>
      <c r="U4629">
        <f t="shared" ca="1" si="1892"/>
        <v>187</v>
      </c>
      <c r="V4629">
        <f t="shared" ca="1" si="1893"/>
        <v>33</v>
      </c>
      <c r="W4629">
        <f t="shared" ca="1" si="1894"/>
        <v>12</v>
      </c>
      <c r="X4629">
        <f t="shared" ca="1" si="1895"/>
        <v>187</v>
      </c>
      <c r="Y4629">
        <f t="shared" ca="1" si="1896"/>
        <v>27363</v>
      </c>
      <c r="Z4629">
        <f t="shared" ca="1" si="1897"/>
        <v>8</v>
      </c>
    </row>
    <row r="4630" spans="1:26">
      <c r="A4630">
        <f t="shared" si="1872"/>
        <v>4629</v>
      </c>
      <c r="B4630">
        <f t="shared" ca="1" si="1873"/>
        <v>3</v>
      </c>
      <c r="C4630">
        <f t="shared" ca="1" si="1874"/>
        <v>40</v>
      </c>
      <c r="D4630">
        <f t="shared" ca="1" si="1875"/>
        <v>55025</v>
      </c>
      <c r="E4630" s="1">
        <f t="shared" ca="1" si="1876"/>
        <v>6</v>
      </c>
      <c r="F4630">
        <f t="shared" ca="1" si="1877"/>
        <v>21</v>
      </c>
      <c r="G4630">
        <f t="shared" ca="1" si="1878"/>
        <v>364.06</v>
      </c>
      <c r="H4630">
        <f t="shared" ca="1" si="1879"/>
        <v>8265.94</v>
      </c>
      <c r="I4630">
        <f t="shared" ca="1" si="1880"/>
        <v>11</v>
      </c>
      <c r="J4630">
        <f t="shared" ca="1" si="1881"/>
        <v>10</v>
      </c>
      <c r="K4630">
        <f t="shared" ca="1" si="1882"/>
        <v>1</v>
      </c>
      <c r="L4630">
        <f t="shared" ca="1" si="1883"/>
        <v>2</v>
      </c>
      <c r="M4630">
        <f t="shared" ca="1" si="1884"/>
        <v>2</v>
      </c>
      <c r="N4630">
        <f t="shared" ca="1" si="1885"/>
        <v>4</v>
      </c>
      <c r="O4630">
        <f t="shared" ca="1" si="1886"/>
        <v>2</v>
      </c>
      <c r="P4630">
        <f t="shared" ca="1" si="1887"/>
        <v>13</v>
      </c>
      <c r="Q4630">
        <f t="shared" ca="1" si="1888"/>
        <v>7</v>
      </c>
      <c r="R4630">
        <f t="shared" ca="1" si="1889"/>
        <v>3</v>
      </c>
      <c r="S4630">
        <f t="shared" ca="1" si="1890"/>
        <v>1</v>
      </c>
      <c r="T4630">
        <f t="shared" ca="1" si="1891"/>
        <v>6</v>
      </c>
      <c r="U4630">
        <f t="shared" ca="1" si="1892"/>
        <v>102</v>
      </c>
      <c r="V4630">
        <f t="shared" ca="1" si="1893"/>
        <v>29</v>
      </c>
      <c r="W4630">
        <f t="shared" ca="1" si="1894"/>
        <v>16</v>
      </c>
      <c r="X4630">
        <f t="shared" ca="1" si="1895"/>
        <v>75</v>
      </c>
      <c r="Y4630">
        <f t="shared" ca="1" si="1896"/>
        <v>21171</v>
      </c>
      <c r="Z4630">
        <f t="shared" ca="1" si="1897"/>
        <v>8</v>
      </c>
    </row>
    <row r="4631" spans="1:26">
      <c r="A4631">
        <f t="shared" si="1872"/>
        <v>4630</v>
      </c>
      <c r="B4631">
        <f t="shared" ca="1" si="1873"/>
        <v>5</v>
      </c>
      <c r="C4631">
        <f t="shared" ca="1" si="1874"/>
        <v>21</v>
      </c>
      <c r="D4631">
        <f t="shared" ca="1" si="1875"/>
        <v>22008</v>
      </c>
      <c r="E4631" s="1">
        <f t="shared" ca="1" si="1876"/>
        <v>5</v>
      </c>
      <c r="F4631">
        <f t="shared" ca="1" si="1877"/>
        <v>19</v>
      </c>
      <c r="G4631">
        <f t="shared" ca="1" si="1878"/>
        <v>83.32</v>
      </c>
      <c r="H4631">
        <f t="shared" ca="1" si="1879"/>
        <v>934.18</v>
      </c>
      <c r="I4631">
        <f t="shared" ca="1" si="1880"/>
        <v>17</v>
      </c>
      <c r="J4631">
        <f t="shared" ca="1" si="1881"/>
        <v>2</v>
      </c>
      <c r="K4631">
        <f t="shared" ca="1" si="1882"/>
        <v>2</v>
      </c>
      <c r="L4631">
        <f t="shared" ca="1" si="1883"/>
        <v>0</v>
      </c>
      <c r="M4631">
        <f t="shared" ca="1" si="1884"/>
        <v>1</v>
      </c>
      <c r="N4631">
        <f t="shared" ca="1" si="1885"/>
        <v>2</v>
      </c>
      <c r="O4631">
        <f t="shared" ca="1" si="1886"/>
        <v>7</v>
      </c>
      <c r="P4631">
        <f t="shared" ca="1" si="1887"/>
        <v>9</v>
      </c>
      <c r="Q4631">
        <f t="shared" ca="1" si="1888"/>
        <v>0</v>
      </c>
      <c r="R4631">
        <f t="shared" ca="1" si="1889"/>
        <v>0</v>
      </c>
      <c r="S4631">
        <f t="shared" ca="1" si="1890"/>
        <v>0</v>
      </c>
      <c r="T4631">
        <f t="shared" ca="1" si="1891"/>
        <v>8</v>
      </c>
      <c r="U4631">
        <f t="shared" ca="1" si="1892"/>
        <v>159</v>
      </c>
      <c r="V4631">
        <f t="shared" ca="1" si="1893"/>
        <v>32</v>
      </c>
      <c r="W4631">
        <f t="shared" ca="1" si="1894"/>
        <v>16</v>
      </c>
      <c r="X4631">
        <f t="shared" ca="1" si="1895"/>
        <v>199</v>
      </c>
      <c r="Y4631">
        <f t="shared" ca="1" si="1896"/>
        <v>2640</v>
      </c>
      <c r="Z4631">
        <f t="shared" ca="1" si="1897"/>
        <v>6</v>
      </c>
    </row>
    <row r="4632" spans="1:26">
      <c r="A4632">
        <f t="shared" si="1872"/>
        <v>4631</v>
      </c>
      <c r="B4632">
        <f t="shared" ca="1" si="1873"/>
        <v>5</v>
      </c>
      <c r="C4632">
        <f t="shared" ca="1" si="1874"/>
        <v>35</v>
      </c>
      <c r="D4632">
        <f t="shared" ca="1" si="1875"/>
        <v>19074</v>
      </c>
      <c r="E4632" s="1">
        <f t="shared" ca="1" si="1876"/>
        <v>4</v>
      </c>
      <c r="F4632">
        <f t="shared" ca="1" si="1877"/>
        <v>19</v>
      </c>
      <c r="G4632">
        <f t="shared" ca="1" si="1878"/>
        <v>67.400000000000006</v>
      </c>
      <c r="H4632">
        <f t="shared" ca="1" si="1879"/>
        <v>2499.21</v>
      </c>
      <c r="I4632">
        <f t="shared" ca="1" si="1880"/>
        <v>18</v>
      </c>
      <c r="J4632">
        <f t="shared" ca="1" si="1881"/>
        <v>1</v>
      </c>
      <c r="K4632">
        <f t="shared" ca="1" si="1882"/>
        <v>2</v>
      </c>
      <c r="L4632">
        <f t="shared" ca="1" si="1883"/>
        <v>1</v>
      </c>
      <c r="M4632">
        <f t="shared" ca="1" si="1884"/>
        <v>0</v>
      </c>
      <c r="N4632">
        <f t="shared" ca="1" si="1885"/>
        <v>3</v>
      </c>
      <c r="O4632">
        <f t="shared" ca="1" si="1886"/>
        <v>3</v>
      </c>
      <c r="P4632">
        <f t="shared" ca="1" si="1887"/>
        <v>14</v>
      </c>
      <c r="Q4632">
        <f t="shared" ca="1" si="1888"/>
        <v>5</v>
      </c>
      <c r="R4632">
        <f t="shared" ca="1" si="1889"/>
        <v>0</v>
      </c>
      <c r="S4632">
        <f t="shared" ca="1" si="1890"/>
        <v>2</v>
      </c>
      <c r="T4632">
        <f t="shared" ca="1" si="1891"/>
        <v>7</v>
      </c>
      <c r="U4632">
        <f t="shared" ca="1" si="1892"/>
        <v>137</v>
      </c>
      <c r="V4632">
        <f t="shared" ca="1" si="1893"/>
        <v>30</v>
      </c>
      <c r="W4632">
        <f t="shared" ca="1" si="1894"/>
        <v>8</v>
      </c>
      <c r="X4632">
        <f t="shared" ca="1" si="1895"/>
        <v>213</v>
      </c>
      <c r="Y4632">
        <f t="shared" ca="1" si="1896"/>
        <v>6850</v>
      </c>
      <c r="Z4632">
        <f t="shared" ca="1" si="1897"/>
        <v>7</v>
      </c>
    </row>
    <row r="4633" spans="1:26">
      <c r="A4633">
        <f t="shared" si="1872"/>
        <v>4632</v>
      </c>
      <c r="B4633">
        <f t="shared" ca="1" si="1873"/>
        <v>4</v>
      </c>
      <c r="C4633">
        <f t="shared" ca="1" si="1874"/>
        <v>28</v>
      </c>
      <c r="D4633">
        <f t="shared" ca="1" si="1875"/>
        <v>37381</v>
      </c>
      <c r="E4633" s="1">
        <f t="shared" ca="1" si="1876"/>
        <v>4</v>
      </c>
      <c r="F4633">
        <f t="shared" ca="1" si="1877"/>
        <v>10</v>
      </c>
      <c r="G4633">
        <f t="shared" ca="1" si="1878"/>
        <v>177.72</v>
      </c>
      <c r="H4633">
        <f t="shared" ca="1" si="1879"/>
        <v>1056.46</v>
      </c>
      <c r="I4633">
        <f t="shared" ca="1" si="1880"/>
        <v>5</v>
      </c>
      <c r="J4633">
        <f t="shared" ca="1" si="1881"/>
        <v>5</v>
      </c>
      <c r="K4633">
        <f t="shared" ca="1" si="1882"/>
        <v>2</v>
      </c>
      <c r="L4633">
        <f t="shared" ca="1" si="1883"/>
        <v>0</v>
      </c>
      <c r="M4633">
        <f t="shared" ca="1" si="1884"/>
        <v>1</v>
      </c>
      <c r="N4633">
        <f t="shared" ca="1" si="1885"/>
        <v>1</v>
      </c>
      <c r="O4633">
        <f t="shared" ca="1" si="1886"/>
        <v>1</v>
      </c>
      <c r="P4633">
        <f t="shared" ca="1" si="1887"/>
        <v>5</v>
      </c>
      <c r="Q4633">
        <f t="shared" ca="1" si="1888"/>
        <v>0</v>
      </c>
      <c r="R4633">
        <f t="shared" ca="1" si="1889"/>
        <v>0</v>
      </c>
      <c r="S4633">
        <f t="shared" ca="1" si="1890"/>
        <v>0</v>
      </c>
      <c r="T4633">
        <f t="shared" ca="1" si="1891"/>
        <v>3</v>
      </c>
      <c r="U4633">
        <f t="shared" ca="1" si="1892"/>
        <v>23</v>
      </c>
      <c r="V4633">
        <f t="shared" ca="1" si="1893"/>
        <v>5</v>
      </c>
      <c r="W4633">
        <f t="shared" ca="1" si="1894"/>
        <v>3</v>
      </c>
      <c r="X4633">
        <f t="shared" ca="1" si="1895"/>
        <v>242</v>
      </c>
      <c r="Y4633">
        <f t="shared" ca="1" si="1896"/>
        <v>3299</v>
      </c>
      <c r="Z4633">
        <f t="shared" ca="1" si="1897"/>
        <v>7</v>
      </c>
    </row>
    <row r="4634" spans="1:26">
      <c r="A4634">
        <f t="shared" si="1872"/>
        <v>4633</v>
      </c>
      <c r="B4634">
        <f t="shared" ca="1" si="1873"/>
        <v>2</v>
      </c>
      <c r="C4634">
        <f t="shared" ca="1" si="1874"/>
        <v>28</v>
      </c>
      <c r="D4634">
        <f t="shared" ca="1" si="1875"/>
        <v>44578</v>
      </c>
      <c r="E4634" s="1">
        <f t="shared" ca="1" si="1876"/>
        <v>0</v>
      </c>
      <c r="F4634">
        <f t="shared" ca="1" si="1877"/>
        <v>12</v>
      </c>
      <c r="G4634">
        <f t="shared" ca="1" si="1878"/>
        <v>348.39</v>
      </c>
      <c r="H4634">
        <f t="shared" ca="1" si="1879"/>
        <v>5186.4399999999996</v>
      </c>
      <c r="I4634">
        <f t="shared" ca="1" si="1880"/>
        <v>8</v>
      </c>
      <c r="J4634">
        <f t="shared" ca="1" si="1881"/>
        <v>4</v>
      </c>
      <c r="K4634">
        <f t="shared" ca="1" si="1882"/>
        <v>3</v>
      </c>
      <c r="L4634">
        <f t="shared" ca="1" si="1883"/>
        <v>2</v>
      </c>
      <c r="M4634">
        <f t="shared" ca="1" si="1884"/>
        <v>1</v>
      </c>
      <c r="N4634">
        <f t="shared" ca="1" si="1885"/>
        <v>0</v>
      </c>
      <c r="O4634">
        <f t="shared" ca="1" si="1886"/>
        <v>3</v>
      </c>
      <c r="P4634">
        <f t="shared" ca="1" si="1887"/>
        <v>3</v>
      </c>
      <c r="Q4634">
        <f t="shared" ca="1" si="1888"/>
        <v>4</v>
      </c>
      <c r="R4634">
        <f t="shared" ca="1" si="1889"/>
        <v>4</v>
      </c>
      <c r="S4634">
        <f t="shared" ca="1" si="1890"/>
        <v>1</v>
      </c>
      <c r="T4634">
        <f t="shared" ca="1" si="1891"/>
        <v>1</v>
      </c>
      <c r="U4634">
        <f t="shared" ca="1" si="1892"/>
        <v>93</v>
      </c>
      <c r="V4634">
        <f t="shared" ca="1" si="1893"/>
        <v>16</v>
      </c>
      <c r="W4634">
        <f t="shared" ca="1" si="1894"/>
        <v>6</v>
      </c>
      <c r="X4634">
        <f t="shared" ca="1" si="1895"/>
        <v>239</v>
      </c>
      <c r="Y4634">
        <f t="shared" ca="1" si="1896"/>
        <v>12869</v>
      </c>
      <c r="Z4634">
        <f t="shared" ca="1" si="1897"/>
        <v>7</v>
      </c>
    </row>
    <row r="4635" spans="1:26">
      <c r="A4635">
        <f t="shared" si="1872"/>
        <v>4634</v>
      </c>
      <c r="B4635">
        <f t="shared" ca="1" si="1873"/>
        <v>4</v>
      </c>
      <c r="C4635">
        <f t="shared" ca="1" si="1874"/>
        <v>18</v>
      </c>
      <c r="D4635">
        <f t="shared" ca="1" si="1875"/>
        <v>50737</v>
      </c>
      <c r="E4635" s="1">
        <f t="shared" ca="1" si="1876"/>
        <v>5</v>
      </c>
      <c r="F4635">
        <f t="shared" ca="1" si="1877"/>
        <v>19</v>
      </c>
      <c r="G4635">
        <f t="shared" ca="1" si="1878"/>
        <v>335.26</v>
      </c>
      <c r="H4635">
        <f t="shared" ca="1" si="1879"/>
        <v>5844.25</v>
      </c>
      <c r="I4635">
        <f t="shared" ca="1" si="1880"/>
        <v>10</v>
      </c>
      <c r="J4635">
        <f t="shared" ca="1" si="1881"/>
        <v>9</v>
      </c>
      <c r="K4635">
        <f t="shared" ca="1" si="1882"/>
        <v>1</v>
      </c>
      <c r="L4635">
        <f t="shared" ca="1" si="1883"/>
        <v>2</v>
      </c>
      <c r="M4635">
        <f t="shared" ca="1" si="1884"/>
        <v>2</v>
      </c>
      <c r="N4635">
        <f t="shared" ca="1" si="1885"/>
        <v>1</v>
      </c>
      <c r="O4635">
        <f t="shared" ca="1" si="1886"/>
        <v>4</v>
      </c>
      <c r="P4635">
        <f t="shared" ca="1" si="1887"/>
        <v>15</v>
      </c>
      <c r="Q4635">
        <f t="shared" ca="1" si="1888"/>
        <v>5</v>
      </c>
      <c r="R4635">
        <f t="shared" ca="1" si="1889"/>
        <v>1</v>
      </c>
      <c r="S4635">
        <f t="shared" ca="1" si="1890"/>
        <v>2</v>
      </c>
      <c r="T4635">
        <f t="shared" ca="1" si="1891"/>
        <v>4</v>
      </c>
      <c r="U4635">
        <f t="shared" ca="1" si="1892"/>
        <v>106</v>
      </c>
      <c r="V4635">
        <f t="shared" ca="1" si="1893"/>
        <v>18</v>
      </c>
      <c r="W4635">
        <f t="shared" ca="1" si="1894"/>
        <v>5</v>
      </c>
      <c r="X4635">
        <f t="shared" ca="1" si="1895"/>
        <v>128</v>
      </c>
      <c r="Y4635">
        <f t="shared" ca="1" si="1896"/>
        <v>13713</v>
      </c>
      <c r="Z4635">
        <f t="shared" ca="1" si="1897"/>
        <v>7</v>
      </c>
    </row>
    <row r="4636" spans="1:26">
      <c r="A4636">
        <f t="shared" si="1872"/>
        <v>4635</v>
      </c>
      <c r="B4636">
        <f t="shared" ca="1" si="1873"/>
        <v>5</v>
      </c>
      <c r="C4636">
        <f t="shared" ca="1" si="1874"/>
        <v>18</v>
      </c>
      <c r="D4636">
        <f t="shared" ca="1" si="1875"/>
        <v>24760</v>
      </c>
      <c r="E4636" s="1">
        <f t="shared" ca="1" si="1876"/>
        <v>6</v>
      </c>
      <c r="F4636">
        <f t="shared" ca="1" si="1877"/>
        <v>19</v>
      </c>
      <c r="G4636">
        <f t="shared" ca="1" si="1878"/>
        <v>100.91</v>
      </c>
      <c r="H4636">
        <f t="shared" ca="1" si="1879"/>
        <v>2171.34</v>
      </c>
      <c r="I4636">
        <f t="shared" ca="1" si="1880"/>
        <v>15</v>
      </c>
      <c r="J4636">
        <f t="shared" ca="1" si="1881"/>
        <v>4</v>
      </c>
      <c r="K4636">
        <f t="shared" ca="1" si="1882"/>
        <v>2</v>
      </c>
      <c r="L4636">
        <f t="shared" ca="1" si="1883"/>
        <v>0</v>
      </c>
      <c r="M4636">
        <f t="shared" ca="1" si="1884"/>
        <v>1</v>
      </c>
      <c r="N4636">
        <f t="shared" ca="1" si="1885"/>
        <v>2</v>
      </c>
      <c r="O4636">
        <f t="shared" ca="1" si="1886"/>
        <v>5</v>
      </c>
      <c r="P4636">
        <f t="shared" ca="1" si="1887"/>
        <v>14</v>
      </c>
      <c r="Q4636">
        <f t="shared" ca="1" si="1888"/>
        <v>2</v>
      </c>
      <c r="R4636">
        <f t="shared" ca="1" si="1889"/>
        <v>1</v>
      </c>
      <c r="S4636">
        <f t="shared" ca="1" si="1890"/>
        <v>2</v>
      </c>
      <c r="T4636">
        <f t="shared" ca="1" si="1891"/>
        <v>8</v>
      </c>
      <c r="U4636">
        <f t="shared" ca="1" si="1892"/>
        <v>131</v>
      </c>
      <c r="V4636">
        <f t="shared" ca="1" si="1893"/>
        <v>29</v>
      </c>
      <c r="W4636">
        <f t="shared" ca="1" si="1894"/>
        <v>13</v>
      </c>
      <c r="X4636">
        <f t="shared" ca="1" si="1895"/>
        <v>179</v>
      </c>
      <c r="Y4636">
        <f t="shared" ca="1" si="1896"/>
        <v>6680</v>
      </c>
      <c r="Z4636">
        <f t="shared" ca="1" si="1897"/>
        <v>6</v>
      </c>
    </row>
    <row r="4637" spans="1:26">
      <c r="A4637">
        <f t="shared" si="1872"/>
        <v>4636</v>
      </c>
      <c r="B4637">
        <f t="shared" ca="1" si="1873"/>
        <v>3</v>
      </c>
      <c r="C4637">
        <f t="shared" ca="1" si="1874"/>
        <v>48</v>
      </c>
      <c r="D4637">
        <f t="shared" ca="1" si="1875"/>
        <v>43029</v>
      </c>
      <c r="E4637" s="1">
        <f t="shared" ca="1" si="1876"/>
        <v>9</v>
      </c>
      <c r="F4637">
        <f t="shared" ca="1" si="1877"/>
        <v>30</v>
      </c>
      <c r="G4637">
        <f t="shared" ca="1" si="1878"/>
        <v>243.34</v>
      </c>
      <c r="H4637">
        <f t="shared" ca="1" si="1879"/>
        <v>8285.85</v>
      </c>
      <c r="I4637">
        <f t="shared" ca="1" si="1880"/>
        <v>18</v>
      </c>
      <c r="J4637">
        <f t="shared" ca="1" si="1881"/>
        <v>12</v>
      </c>
      <c r="K4637">
        <f t="shared" ca="1" si="1882"/>
        <v>2</v>
      </c>
      <c r="L4637">
        <f t="shared" ca="1" si="1883"/>
        <v>0</v>
      </c>
      <c r="M4637">
        <f t="shared" ca="1" si="1884"/>
        <v>2</v>
      </c>
      <c r="N4637">
        <f t="shared" ca="1" si="1885"/>
        <v>5</v>
      </c>
      <c r="O4637">
        <f t="shared" ca="1" si="1886"/>
        <v>0</v>
      </c>
      <c r="P4637">
        <f t="shared" ca="1" si="1887"/>
        <v>20</v>
      </c>
      <c r="Q4637">
        <f t="shared" ca="1" si="1888"/>
        <v>8</v>
      </c>
      <c r="R4637">
        <f t="shared" ca="1" si="1889"/>
        <v>4</v>
      </c>
      <c r="S4637">
        <f t="shared" ca="1" si="1890"/>
        <v>1</v>
      </c>
      <c r="T4637">
        <f t="shared" ca="1" si="1891"/>
        <v>6</v>
      </c>
      <c r="U4637">
        <f t="shared" ca="1" si="1892"/>
        <v>171</v>
      </c>
      <c r="V4637">
        <f t="shared" ca="1" si="1893"/>
        <v>40</v>
      </c>
      <c r="W4637">
        <f t="shared" ca="1" si="1894"/>
        <v>16</v>
      </c>
      <c r="X4637">
        <f t="shared" ca="1" si="1895"/>
        <v>58</v>
      </c>
      <c r="Y4637">
        <f t="shared" ca="1" si="1896"/>
        <v>23652</v>
      </c>
      <c r="Z4637">
        <f t="shared" ca="1" si="1897"/>
        <v>6</v>
      </c>
    </row>
    <row r="4638" spans="1:26">
      <c r="A4638">
        <f t="shared" si="1872"/>
        <v>4637</v>
      </c>
      <c r="B4638">
        <f t="shared" ca="1" si="1873"/>
        <v>4</v>
      </c>
      <c r="C4638">
        <f t="shared" ca="1" si="1874"/>
        <v>24</v>
      </c>
      <c r="D4638">
        <f t="shared" ca="1" si="1875"/>
        <v>29519</v>
      </c>
      <c r="E4638" s="1">
        <f t="shared" ca="1" si="1876"/>
        <v>4</v>
      </c>
      <c r="F4638">
        <f t="shared" ca="1" si="1877"/>
        <v>7</v>
      </c>
      <c r="G4638">
        <f t="shared" ca="1" si="1878"/>
        <v>120.14</v>
      </c>
      <c r="H4638">
        <f t="shared" ca="1" si="1879"/>
        <v>1508.96</v>
      </c>
      <c r="I4638">
        <f t="shared" ca="1" si="1880"/>
        <v>3</v>
      </c>
      <c r="J4638">
        <f t="shared" ca="1" si="1881"/>
        <v>4</v>
      </c>
      <c r="K4638">
        <f t="shared" ca="1" si="1882"/>
        <v>1</v>
      </c>
      <c r="L4638">
        <f t="shared" ca="1" si="1883"/>
        <v>2</v>
      </c>
      <c r="M4638">
        <f t="shared" ca="1" si="1884"/>
        <v>1</v>
      </c>
      <c r="N4638">
        <f t="shared" ca="1" si="1885"/>
        <v>1</v>
      </c>
      <c r="O4638">
        <f t="shared" ca="1" si="1886"/>
        <v>3</v>
      </c>
      <c r="P4638">
        <f t="shared" ca="1" si="1887"/>
        <v>6</v>
      </c>
      <c r="Q4638">
        <f t="shared" ca="1" si="1888"/>
        <v>3</v>
      </c>
      <c r="R4638">
        <f t="shared" ca="1" si="1889"/>
        <v>2</v>
      </c>
      <c r="S4638">
        <f t="shared" ca="1" si="1890"/>
        <v>0</v>
      </c>
      <c r="T4638">
        <f t="shared" ca="1" si="1891"/>
        <v>4</v>
      </c>
      <c r="U4638">
        <f t="shared" ca="1" si="1892"/>
        <v>39</v>
      </c>
      <c r="V4638">
        <f t="shared" ca="1" si="1893"/>
        <v>14</v>
      </c>
      <c r="W4638">
        <f t="shared" ca="1" si="1894"/>
        <v>9</v>
      </c>
      <c r="X4638">
        <f t="shared" ca="1" si="1895"/>
        <v>346</v>
      </c>
      <c r="Y4638">
        <f t="shared" ca="1" si="1896"/>
        <v>3270</v>
      </c>
      <c r="Z4638">
        <f t="shared" ca="1" si="1897"/>
        <v>4</v>
      </c>
    </row>
    <row r="4639" spans="1:26">
      <c r="A4639">
        <f t="shared" si="1872"/>
        <v>4638</v>
      </c>
      <c r="B4639">
        <f t="shared" ca="1" si="1873"/>
        <v>3</v>
      </c>
      <c r="C4639">
        <f t="shared" ca="1" si="1874"/>
        <v>52</v>
      </c>
      <c r="D4639">
        <f t="shared" ca="1" si="1875"/>
        <v>59411</v>
      </c>
      <c r="E4639" s="1">
        <f t="shared" ca="1" si="1876"/>
        <v>6</v>
      </c>
      <c r="F4639">
        <f t="shared" ca="1" si="1877"/>
        <v>17</v>
      </c>
      <c r="G4639">
        <f t="shared" ca="1" si="1878"/>
        <v>346.49</v>
      </c>
      <c r="H4639">
        <f t="shared" ca="1" si="1879"/>
        <v>5497.13</v>
      </c>
      <c r="I4639">
        <f t="shared" ca="1" si="1880"/>
        <v>11</v>
      </c>
      <c r="J4639">
        <f t="shared" ca="1" si="1881"/>
        <v>6</v>
      </c>
      <c r="K4639">
        <f t="shared" ca="1" si="1882"/>
        <v>1</v>
      </c>
      <c r="L4639">
        <f t="shared" ca="1" si="1883"/>
        <v>0</v>
      </c>
      <c r="M4639">
        <f t="shared" ca="1" si="1884"/>
        <v>2</v>
      </c>
      <c r="N4639">
        <f t="shared" ca="1" si="1885"/>
        <v>3</v>
      </c>
      <c r="O4639">
        <f t="shared" ca="1" si="1886"/>
        <v>0</v>
      </c>
      <c r="P4639">
        <f t="shared" ca="1" si="1887"/>
        <v>13</v>
      </c>
      <c r="Q4639">
        <f t="shared" ca="1" si="1888"/>
        <v>4</v>
      </c>
      <c r="R4639">
        <f t="shared" ca="1" si="1889"/>
        <v>3</v>
      </c>
      <c r="S4639">
        <f t="shared" ca="1" si="1890"/>
        <v>1</v>
      </c>
      <c r="T4639">
        <f t="shared" ca="1" si="1891"/>
        <v>4</v>
      </c>
      <c r="U4639">
        <f t="shared" ca="1" si="1892"/>
        <v>106</v>
      </c>
      <c r="V4639">
        <f t="shared" ca="1" si="1893"/>
        <v>16</v>
      </c>
      <c r="W4639">
        <f t="shared" ca="1" si="1894"/>
        <v>13</v>
      </c>
      <c r="X4639">
        <f t="shared" ca="1" si="1895"/>
        <v>251</v>
      </c>
      <c r="Y4639">
        <f t="shared" ca="1" si="1896"/>
        <v>14206</v>
      </c>
      <c r="Z4639">
        <f t="shared" ca="1" si="1897"/>
        <v>6</v>
      </c>
    </row>
    <row r="4640" spans="1:26">
      <c r="A4640">
        <f t="shared" si="1872"/>
        <v>4639</v>
      </c>
      <c r="B4640">
        <f t="shared" ca="1" si="1873"/>
        <v>4</v>
      </c>
      <c r="C4640">
        <f t="shared" ca="1" si="1874"/>
        <v>19</v>
      </c>
      <c r="D4640">
        <f t="shared" ca="1" si="1875"/>
        <v>44706</v>
      </c>
      <c r="E4640" s="1">
        <f t="shared" ca="1" si="1876"/>
        <v>2</v>
      </c>
      <c r="F4640">
        <f t="shared" ca="1" si="1877"/>
        <v>7</v>
      </c>
      <c r="G4640">
        <f t="shared" ca="1" si="1878"/>
        <v>232.14</v>
      </c>
      <c r="H4640">
        <f t="shared" ca="1" si="1879"/>
        <v>1112.3699999999999</v>
      </c>
      <c r="I4640">
        <f t="shared" ca="1" si="1880"/>
        <v>7</v>
      </c>
      <c r="J4640">
        <f t="shared" ca="1" si="1881"/>
        <v>0</v>
      </c>
      <c r="K4640">
        <f t="shared" ca="1" si="1882"/>
        <v>1</v>
      </c>
      <c r="L4640">
        <f t="shared" ca="1" si="1883"/>
        <v>1</v>
      </c>
      <c r="M4640">
        <f t="shared" ca="1" si="1884"/>
        <v>1</v>
      </c>
      <c r="N4640">
        <f t="shared" ca="1" si="1885"/>
        <v>1</v>
      </c>
      <c r="O4640">
        <f t="shared" ca="1" si="1886"/>
        <v>4</v>
      </c>
      <c r="P4640">
        <f t="shared" ca="1" si="1887"/>
        <v>2</v>
      </c>
      <c r="Q4640">
        <f t="shared" ca="1" si="1888"/>
        <v>4</v>
      </c>
      <c r="R4640">
        <f t="shared" ca="1" si="1889"/>
        <v>2</v>
      </c>
      <c r="S4640">
        <f t="shared" ca="1" si="1890"/>
        <v>1</v>
      </c>
      <c r="T4640">
        <f t="shared" ca="1" si="1891"/>
        <v>4</v>
      </c>
      <c r="U4640">
        <f t="shared" ca="1" si="1892"/>
        <v>61</v>
      </c>
      <c r="V4640">
        <f t="shared" ca="1" si="1893"/>
        <v>20</v>
      </c>
      <c r="W4640">
        <f t="shared" ca="1" si="1894"/>
        <v>9</v>
      </c>
      <c r="X4640">
        <f t="shared" ca="1" si="1895"/>
        <v>303</v>
      </c>
      <c r="Y4640">
        <f t="shared" ca="1" si="1896"/>
        <v>3755</v>
      </c>
      <c r="Z4640">
        <f t="shared" ca="1" si="1897"/>
        <v>6</v>
      </c>
    </row>
    <row r="4641" spans="1:26">
      <c r="A4641">
        <f t="shared" si="1872"/>
        <v>4640</v>
      </c>
      <c r="B4641">
        <f t="shared" ca="1" si="1873"/>
        <v>5</v>
      </c>
      <c r="C4641">
        <f t="shared" ca="1" si="1874"/>
        <v>43</v>
      </c>
      <c r="D4641">
        <f t="shared" ca="1" si="1875"/>
        <v>31557</v>
      </c>
      <c r="E4641" s="1">
        <f t="shared" ca="1" si="1876"/>
        <v>3</v>
      </c>
      <c r="F4641">
        <f t="shared" ca="1" si="1877"/>
        <v>13</v>
      </c>
      <c r="G4641">
        <f t="shared" ca="1" si="1878"/>
        <v>148.06</v>
      </c>
      <c r="H4641">
        <f t="shared" ca="1" si="1879"/>
        <v>1909.93</v>
      </c>
      <c r="I4641">
        <f t="shared" ca="1" si="1880"/>
        <v>15</v>
      </c>
      <c r="J4641">
        <f t="shared" ca="1" si="1881"/>
        <v>0</v>
      </c>
      <c r="K4641">
        <f t="shared" ca="1" si="1882"/>
        <v>2</v>
      </c>
      <c r="L4641">
        <f t="shared" ca="1" si="1883"/>
        <v>1</v>
      </c>
      <c r="M4641">
        <f t="shared" ca="1" si="1884"/>
        <v>1</v>
      </c>
      <c r="N4641">
        <f t="shared" ca="1" si="1885"/>
        <v>1</v>
      </c>
      <c r="O4641">
        <f t="shared" ca="1" si="1886"/>
        <v>3</v>
      </c>
      <c r="P4641">
        <f t="shared" ca="1" si="1887"/>
        <v>10</v>
      </c>
      <c r="Q4641">
        <f t="shared" ca="1" si="1888"/>
        <v>2</v>
      </c>
      <c r="R4641">
        <f t="shared" ca="1" si="1889"/>
        <v>0</v>
      </c>
      <c r="S4641">
        <f t="shared" ca="1" si="1890"/>
        <v>1</v>
      </c>
      <c r="T4641">
        <f t="shared" ca="1" si="1891"/>
        <v>6</v>
      </c>
      <c r="U4641">
        <f t="shared" ca="1" si="1892"/>
        <v>157</v>
      </c>
      <c r="V4641">
        <f t="shared" ca="1" si="1893"/>
        <v>35</v>
      </c>
      <c r="W4641">
        <f t="shared" ca="1" si="1894"/>
        <v>13</v>
      </c>
      <c r="X4641">
        <f t="shared" ca="1" si="1895"/>
        <v>209</v>
      </c>
      <c r="Y4641">
        <f t="shared" ca="1" si="1896"/>
        <v>6120</v>
      </c>
      <c r="Z4641">
        <f t="shared" ca="1" si="1897"/>
        <v>8</v>
      </c>
    </row>
    <row r="4642" spans="1:26">
      <c r="A4642">
        <f t="shared" si="1872"/>
        <v>4641</v>
      </c>
      <c r="B4642">
        <f t="shared" ca="1" si="1873"/>
        <v>5</v>
      </c>
      <c r="C4642">
        <f t="shared" ca="1" si="1874"/>
        <v>52</v>
      </c>
      <c r="D4642">
        <f t="shared" ca="1" si="1875"/>
        <v>18000</v>
      </c>
      <c r="E4642" s="1">
        <f t="shared" ca="1" si="1876"/>
        <v>5</v>
      </c>
      <c r="F4642">
        <f t="shared" ca="1" si="1877"/>
        <v>18</v>
      </c>
      <c r="G4642">
        <f t="shared" ca="1" si="1878"/>
        <v>55.46</v>
      </c>
      <c r="H4642">
        <f t="shared" ca="1" si="1879"/>
        <v>727.32</v>
      </c>
      <c r="I4642">
        <f t="shared" ca="1" si="1880"/>
        <v>15</v>
      </c>
      <c r="J4642">
        <f t="shared" ca="1" si="1881"/>
        <v>3</v>
      </c>
      <c r="K4642">
        <f t="shared" ca="1" si="1882"/>
        <v>2</v>
      </c>
      <c r="L4642">
        <f t="shared" ca="1" si="1883"/>
        <v>0</v>
      </c>
      <c r="M4642">
        <f t="shared" ca="1" si="1884"/>
        <v>1</v>
      </c>
      <c r="N4642">
        <f t="shared" ca="1" si="1885"/>
        <v>1</v>
      </c>
      <c r="O4642">
        <f t="shared" ca="1" si="1886"/>
        <v>3</v>
      </c>
      <c r="P4642">
        <f t="shared" ca="1" si="1887"/>
        <v>15</v>
      </c>
      <c r="Q4642">
        <f t="shared" ca="1" si="1888"/>
        <v>2</v>
      </c>
      <c r="R4642">
        <f t="shared" ca="1" si="1889"/>
        <v>0</v>
      </c>
      <c r="S4642">
        <f t="shared" ca="1" si="1890"/>
        <v>0</v>
      </c>
      <c r="T4642">
        <f t="shared" ca="1" si="1891"/>
        <v>7</v>
      </c>
      <c r="U4642">
        <f t="shared" ca="1" si="1892"/>
        <v>202</v>
      </c>
      <c r="V4642">
        <f t="shared" ca="1" si="1893"/>
        <v>46</v>
      </c>
      <c r="W4642">
        <f t="shared" ca="1" si="1894"/>
        <v>19</v>
      </c>
      <c r="X4642">
        <f t="shared" ca="1" si="1895"/>
        <v>178</v>
      </c>
      <c r="Y4642">
        <f t="shared" ca="1" si="1896"/>
        <v>1685</v>
      </c>
      <c r="Z4642">
        <f t="shared" ca="1" si="1897"/>
        <v>5</v>
      </c>
    </row>
    <row r="4643" spans="1:26">
      <c r="A4643">
        <f t="shared" si="1872"/>
        <v>4642</v>
      </c>
      <c r="B4643">
        <f t="shared" ca="1" si="1873"/>
        <v>2</v>
      </c>
      <c r="C4643">
        <f t="shared" ca="1" si="1874"/>
        <v>35</v>
      </c>
      <c r="D4643">
        <f t="shared" ca="1" si="1875"/>
        <v>80194</v>
      </c>
      <c r="E4643" s="1">
        <f t="shared" ca="1" si="1876"/>
        <v>10</v>
      </c>
      <c r="F4643">
        <f t="shared" ca="1" si="1877"/>
        <v>29</v>
      </c>
      <c r="G4643">
        <f t="shared" ca="1" si="1878"/>
        <v>569.54</v>
      </c>
      <c r="H4643">
        <f t="shared" ca="1" si="1879"/>
        <v>16475.79</v>
      </c>
      <c r="I4643">
        <f t="shared" ca="1" si="1880"/>
        <v>23</v>
      </c>
      <c r="J4643">
        <f t="shared" ca="1" si="1881"/>
        <v>6</v>
      </c>
      <c r="K4643">
        <f t="shared" ca="1" si="1882"/>
        <v>5</v>
      </c>
      <c r="L4643">
        <f t="shared" ca="1" si="1883"/>
        <v>2</v>
      </c>
      <c r="M4643">
        <f t="shared" ca="1" si="1884"/>
        <v>3</v>
      </c>
      <c r="N4643">
        <f t="shared" ca="1" si="1885"/>
        <v>4</v>
      </c>
      <c r="O4643">
        <f t="shared" ca="1" si="1886"/>
        <v>2</v>
      </c>
      <c r="P4643">
        <f t="shared" ca="1" si="1887"/>
        <v>25</v>
      </c>
      <c r="Q4643">
        <f t="shared" ca="1" si="1888"/>
        <v>12</v>
      </c>
      <c r="R4643">
        <f t="shared" ca="1" si="1889"/>
        <v>9</v>
      </c>
      <c r="S4643">
        <f t="shared" ca="1" si="1890"/>
        <v>1</v>
      </c>
      <c r="T4643">
        <f t="shared" ca="1" si="1891"/>
        <v>5</v>
      </c>
      <c r="U4643">
        <f t="shared" ca="1" si="1892"/>
        <v>235</v>
      </c>
      <c r="V4643">
        <f t="shared" ca="1" si="1893"/>
        <v>47</v>
      </c>
      <c r="W4643">
        <f t="shared" ca="1" si="1894"/>
        <v>16</v>
      </c>
      <c r="X4643">
        <f t="shared" ca="1" si="1895"/>
        <v>1</v>
      </c>
      <c r="Y4643">
        <f t="shared" ca="1" si="1896"/>
        <v>43823</v>
      </c>
      <c r="Z4643">
        <f t="shared" ca="1" si="1897"/>
        <v>7</v>
      </c>
    </row>
    <row r="4644" spans="1:26">
      <c r="A4644">
        <f t="shared" si="1872"/>
        <v>4643</v>
      </c>
      <c r="B4644">
        <f t="shared" ca="1" si="1873"/>
        <v>4</v>
      </c>
      <c r="C4644">
        <f t="shared" ca="1" si="1874"/>
        <v>42</v>
      </c>
      <c r="D4644">
        <f t="shared" ca="1" si="1875"/>
        <v>32137</v>
      </c>
      <c r="E4644" s="1">
        <f t="shared" ca="1" si="1876"/>
        <v>3</v>
      </c>
      <c r="F4644">
        <f t="shared" ca="1" si="1877"/>
        <v>11</v>
      </c>
      <c r="G4644">
        <f t="shared" ca="1" si="1878"/>
        <v>135.13999999999999</v>
      </c>
      <c r="H4644">
        <f t="shared" ca="1" si="1879"/>
        <v>1584.06</v>
      </c>
      <c r="I4644">
        <f t="shared" ca="1" si="1880"/>
        <v>8</v>
      </c>
      <c r="J4644">
        <f t="shared" ca="1" si="1881"/>
        <v>3</v>
      </c>
      <c r="K4644">
        <f t="shared" ca="1" si="1882"/>
        <v>0</v>
      </c>
      <c r="L4644">
        <f t="shared" ca="1" si="1883"/>
        <v>1</v>
      </c>
      <c r="M4644">
        <f t="shared" ca="1" si="1884"/>
        <v>1</v>
      </c>
      <c r="N4644">
        <f t="shared" ca="1" si="1885"/>
        <v>2</v>
      </c>
      <c r="O4644">
        <f t="shared" ca="1" si="1886"/>
        <v>2</v>
      </c>
      <c r="P4644">
        <f t="shared" ca="1" si="1887"/>
        <v>7</v>
      </c>
      <c r="Q4644">
        <f t="shared" ca="1" si="1888"/>
        <v>5</v>
      </c>
      <c r="R4644">
        <f t="shared" ca="1" si="1889"/>
        <v>2</v>
      </c>
      <c r="S4644">
        <f t="shared" ca="1" si="1890"/>
        <v>0</v>
      </c>
      <c r="T4644">
        <f t="shared" ca="1" si="1891"/>
        <v>2</v>
      </c>
      <c r="U4644">
        <f t="shared" ca="1" si="1892"/>
        <v>95</v>
      </c>
      <c r="V4644">
        <f t="shared" ca="1" si="1893"/>
        <v>18</v>
      </c>
      <c r="W4644">
        <f t="shared" ca="1" si="1894"/>
        <v>8</v>
      </c>
      <c r="X4644">
        <f t="shared" ca="1" si="1895"/>
        <v>312</v>
      </c>
      <c r="Y4644">
        <f t="shared" ca="1" si="1896"/>
        <v>4504</v>
      </c>
      <c r="Z4644">
        <f t="shared" ca="1" si="1897"/>
        <v>6</v>
      </c>
    </row>
    <row r="4645" spans="1:26">
      <c r="A4645">
        <f t="shared" si="1872"/>
        <v>4644</v>
      </c>
      <c r="B4645">
        <f t="shared" ca="1" si="1873"/>
        <v>2</v>
      </c>
      <c r="C4645">
        <f t="shared" ca="1" si="1874"/>
        <v>43</v>
      </c>
      <c r="D4645">
        <f t="shared" ca="1" si="1875"/>
        <v>66935</v>
      </c>
      <c r="E4645" s="1">
        <f t="shared" ca="1" si="1876"/>
        <v>10</v>
      </c>
      <c r="F4645">
        <f t="shared" ca="1" si="1877"/>
        <v>23</v>
      </c>
      <c r="G4645">
        <f t="shared" ca="1" si="1878"/>
        <v>500.17</v>
      </c>
      <c r="H4645">
        <f t="shared" ca="1" si="1879"/>
        <v>11354.4</v>
      </c>
      <c r="I4645">
        <f t="shared" ca="1" si="1880"/>
        <v>17</v>
      </c>
      <c r="J4645">
        <f t="shared" ca="1" si="1881"/>
        <v>6</v>
      </c>
      <c r="K4645">
        <f t="shared" ca="1" si="1882"/>
        <v>5</v>
      </c>
      <c r="L4645">
        <f t="shared" ca="1" si="1883"/>
        <v>2</v>
      </c>
      <c r="M4645">
        <f t="shared" ca="1" si="1884"/>
        <v>2</v>
      </c>
      <c r="N4645">
        <f t="shared" ca="1" si="1885"/>
        <v>5</v>
      </c>
      <c r="O4645">
        <f t="shared" ca="1" si="1886"/>
        <v>0</v>
      </c>
      <c r="P4645">
        <f t="shared" ca="1" si="1887"/>
        <v>24</v>
      </c>
      <c r="Q4645">
        <f t="shared" ca="1" si="1888"/>
        <v>10</v>
      </c>
      <c r="R4645">
        <f t="shared" ca="1" si="1889"/>
        <v>6</v>
      </c>
      <c r="S4645">
        <f t="shared" ca="1" si="1890"/>
        <v>0</v>
      </c>
      <c r="T4645">
        <f t="shared" ca="1" si="1891"/>
        <v>3</v>
      </c>
      <c r="U4645">
        <f t="shared" ca="1" si="1892"/>
        <v>200</v>
      </c>
      <c r="V4645">
        <f t="shared" ca="1" si="1893"/>
        <v>36</v>
      </c>
      <c r="W4645">
        <f t="shared" ca="1" si="1894"/>
        <v>17</v>
      </c>
      <c r="X4645">
        <f t="shared" ca="1" si="1895"/>
        <v>55</v>
      </c>
      <c r="Y4645">
        <f t="shared" ca="1" si="1896"/>
        <v>30108</v>
      </c>
      <c r="Z4645">
        <f t="shared" ca="1" si="1897"/>
        <v>7</v>
      </c>
    </row>
    <row r="4646" spans="1:26">
      <c r="A4646">
        <f t="shared" si="1872"/>
        <v>4645</v>
      </c>
      <c r="B4646">
        <f t="shared" ca="1" si="1873"/>
        <v>5</v>
      </c>
      <c r="C4646">
        <f t="shared" ca="1" si="1874"/>
        <v>33</v>
      </c>
      <c r="D4646">
        <f t="shared" ca="1" si="1875"/>
        <v>33600</v>
      </c>
      <c r="E4646" s="1">
        <f t="shared" ca="1" si="1876"/>
        <v>8</v>
      </c>
      <c r="F4646">
        <f t="shared" ca="1" si="1877"/>
        <v>27</v>
      </c>
      <c r="G4646">
        <f t="shared" ca="1" si="1878"/>
        <v>139.94</v>
      </c>
      <c r="H4646">
        <f t="shared" ca="1" si="1879"/>
        <v>4008.1</v>
      </c>
      <c r="I4646">
        <f t="shared" ca="1" si="1880"/>
        <v>24</v>
      </c>
      <c r="J4646">
        <f t="shared" ca="1" si="1881"/>
        <v>3</v>
      </c>
      <c r="K4646">
        <f t="shared" ca="1" si="1882"/>
        <v>4</v>
      </c>
      <c r="L4646">
        <f t="shared" ca="1" si="1883"/>
        <v>1</v>
      </c>
      <c r="M4646">
        <f t="shared" ca="1" si="1884"/>
        <v>1</v>
      </c>
      <c r="N4646">
        <f t="shared" ca="1" si="1885"/>
        <v>5</v>
      </c>
      <c r="O4646">
        <f t="shared" ca="1" si="1886"/>
        <v>4</v>
      </c>
      <c r="P4646">
        <f t="shared" ca="1" si="1887"/>
        <v>20</v>
      </c>
      <c r="Q4646">
        <f t="shared" ca="1" si="1888"/>
        <v>7</v>
      </c>
      <c r="R4646">
        <f t="shared" ca="1" si="1889"/>
        <v>1</v>
      </c>
      <c r="S4646">
        <f t="shared" ca="1" si="1890"/>
        <v>1</v>
      </c>
      <c r="T4646">
        <f t="shared" ca="1" si="1891"/>
        <v>9</v>
      </c>
      <c r="U4646">
        <f t="shared" ca="1" si="1892"/>
        <v>244</v>
      </c>
      <c r="V4646">
        <f t="shared" ca="1" si="1893"/>
        <v>53</v>
      </c>
      <c r="W4646">
        <f t="shared" ca="1" si="1894"/>
        <v>19</v>
      </c>
      <c r="X4646">
        <f t="shared" ca="1" si="1895"/>
        <v>88</v>
      </c>
      <c r="Y4646">
        <f t="shared" ca="1" si="1896"/>
        <v>11880</v>
      </c>
      <c r="Z4646">
        <f t="shared" ca="1" si="1897"/>
        <v>10</v>
      </c>
    </row>
    <row r="4647" spans="1:26">
      <c r="A4647">
        <f t="shared" si="1872"/>
        <v>4646</v>
      </c>
      <c r="B4647">
        <f t="shared" ca="1" si="1873"/>
        <v>5</v>
      </c>
      <c r="C4647">
        <f t="shared" ca="1" si="1874"/>
        <v>57</v>
      </c>
      <c r="D4647">
        <f t="shared" ca="1" si="1875"/>
        <v>37363</v>
      </c>
      <c r="E4647" s="1">
        <f t="shared" ca="1" si="1876"/>
        <v>3</v>
      </c>
      <c r="F4647">
        <f t="shared" ca="1" si="1877"/>
        <v>16</v>
      </c>
      <c r="G4647">
        <f t="shared" ca="1" si="1878"/>
        <v>182.73</v>
      </c>
      <c r="H4647">
        <f t="shared" ca="1" si="1879"/>
        <v>3934.39</v>
      </c>
      <c r="I4647">
        <f t="shared" ca="1" si="1880"/>
        <v>14</v>
      </c>
      <c r="J4647">
        <f t="shared" ca="1" si="1881"/>
        <v>2</v>
      </c>
      <c r="K4647">
        <f t="shared" ca="1" si="1882"/>
        <v>2</v>
      </c>
      <c r="L4647">
        <f t="shared" ca="1" si="1883"/>
        <v>1</v>
      </c>
      <c r="M4647">
        <f t="shared" ca="1" si="1884"/>
        <v>0</v>
      </c>
      <c r="N4647">
        <f t="shared" ca="1" si="1885"/>
        <v>1</v>
      </c>
      <c r="O4647">
        <f t="shared" ca="1" si="1886"/>
        <v>3</v>
      </c>
      <c r="P4647">
        <f t="shared" ca="1" si="1887"/>
        <v>14</v>
      </c>
      <c r="Q4647">
        <f t="shared" ca="1" si="1888"/>
        <v>2</v>
      </c>
      <c r="R4647">
        <f t="shared" ca="1" si="1889"/>
        <v>1</v>
      </c>
      <c r="S4647">
        <f t="shared" ca="1" si="1890"/>
        <v>0</v>
      </c>
      <c r="T4647">
        <f t="shared" ca="1" si="1891"/>
        <v>7</v>
      </c>
      <c r="U4647">
        <f t="shared" ca="1" si="1892"/>
        <v>123</v>
      </c>
      <c r="V4647">
        <f t="shared" ca="1" si="1893"/>
        <v>23</v>
      </c>
      <c r="W4647">
        <f t="shared" ca="1" si="1894"/>
        <v>7</v>
      </c>
      <c r="X4647">
        <f t="shared" ca="1" si="1895"/>
        <v>179</v>
      </c>
      <c r="Y4647">
        <f t="shared" ca="1" si="1896"/>
        <v>11156</v>
      </c>
      <c r="Z4647">
        <f t="shared" ca="1" si="1897"/>
        <v>7</v>
      </c>
    </row>
    <row r="4648" spans="1:26">
      <c r="A4648">
        <f t="shared" si="1872"/>
        <v>4647</v>
      </c>
      <c r="B4648">
        <f t="shared" ca="1" si="1873"/>
        <v>3</v>
      </c>
      <c r="C4648">
        <f t="shared" ca="1" si="1874"/>
        <v>26</v>
      </c>
      <c r="D4648">
        <f t="shared" ca="1" si="1875"/>
        <v>42745</v>
      </c>
      <c r="E4648" s="1">
        <f t="shared" ca="1" si="1876"/>
        <v>7</v>
      </c>
      <c r="F4648">
        <f t="shared" ca="1" si="1877"/>
        <v>21</v>
      </c>
      <c r="G4648">
        <f t="shared" ca="1" si="1878"/>
        <v>293.33</v>
      </c>
      <c r="H4648">
        <f t="shared" ca="1" si="1879"/>
        <v>5154.1400000000003</v>
      </c>
      <c r="I4648">
        <f t="shared" ca="1" si="1880"/>
        <v>7</v>
      </c>
      <c r="J4648">
        <f t="shared" ca="1" si="1881"/>
        <v>14</v>
      </c>
      <c r="K4648">
        <f t="shared" ca="1" si="1882"/>
        <v>2</v>
      </c>
      <c r="L4648">
        <f t="shared" ca="1" si="1883"/>
        <v>1</v>
      </c>
      <c r="M4648">
        <f t="shared" ca="1" si="1884"/>
        <v>2</v>
      </c>
      <c r="N4648">
        <f t="shared" ca="1" si="1885"/>
        <v>3</v>
      </c>
      <c r="O4648">
        <f t="shared" ca="1" si="1886"/>
        <v>2</v>
      </c>
      <c r="P4648">
        <f t="shared" ca="1" si="1887"/>
        <v>13</v>
      </c>
      <c r="Q4648">
        <f t="shared" ca="1" si="1888"/>
        <v>6</v>
      </c>
      <c r="R4648">
        <f t="shared" ca="1" si="1889"/>
        <v>3</v>
      </c>
      <c r="S4648">
        <f t="shared" ca="1" si="1890"/>
        <v>2</v>
      </c>
      <c r="T4648">
        <f t="shared" ca="1" si="1891"/>
        <v>1</v>
      </c>
      <c r="U4648">
        <f t="shared" ca="1" si="1892"/>
        <v>87</v>
      </c>
      <c r="V4648">
        <f t="shared" ca="1" si="1893"/>
        <v>17</v>
      </c>
      <c r="W4648">
        <f t="shared" ca="1" si="1894"/>
        <v>7</v>
      </c>
      <c r="X4648">
        <f t="shared" ca="1" si="1895"/>
        <v>206</v>
      </c>
      <c r="Y4648">
        <f t="shared" ca="1" si="1896"/>
        <v>12770</v>
      </c>
      <c r="Z4648">
        <f t="shared" ca="1" si="1897"/>
        <v>4</v>
      </c>
    </row>
    <row r="4649" spans="1:26">
      <c r="A4649">
        <f t="shared" si="1872"/>
        <v>4648</v>
      </c>
      <c r="B4649">
        <f t="shared" ca="1" si="1873"/>
        <v>2</v>
      </c>
      <c r="C4649">
        <f t="shared" ca="1" si="1874"/>
        <v>46</v>
      </c>
      <c r="D4649">
        <f t="shared" ca="1" si="1875"/>
        <v>51496</v>
      </c>
      <c r="E4649" s="1">
        <f t="shared" ca="1" si="1876"/>
        <v>7</v>
      </c>
      <c r="F4649">
        <f t="shared" ca="1" si="1877"/>
        <v>22</v>
      </c>
      <c r="G4649">
        <f t="shared" ca="1" si="1878"/>
        <v>398.79</v>
      </c>
      <c r="H4649">
        <f t="shared" ca="1" si="1879"/>
        <v>8339.57</v>
      </c>
      <c r="I4649">
        <f t="shared" ca="1" si="1880"/>
        <v>14</v>
      </c>
      <c r="J4649">
        <f t="shared" ca="1" si="1881"/>
        <v>8</v>
      </c>
      <c r="K4649">
        <f t="shared" ca="1" si="1882"/>
        <v>4</v>
      </c>
      <c r="L4649">
        <f t="shared" ca="1" si="1883"/>
        <v>1</v>
      </c>
      <c r="M4649">
        <f t="shared" ca="1" si="1884"/>
        <v>2</v>
      </c>
      <c r="N4649">
        <f t="shared" ca="1" si="1885"/>
        <v>1</v>
      </c>
      <c r="O4649">
        <f t="shared" ca="1" si="1886"/>
        <v>3</v>
      </c>
      <c r="P4649">
        <f t="shared" ca="1" si="1887"/>
        <v>23</v>
      </c>
      <c r="Q4649">
        <f t="shared" ca="1" si="1888"/>
        <v>5</v>
      </c>
      <c r="R4649">
        <f t="shared" ca="1" si="1889"/>
        <v>5</v>
      </c>
      <c r="S4649">
        <f t="shared" ca="1" si="1890"/>
        <v>0</v>
      </c>
      <c r="T4649">
        <f t="shared" ca="1" si="1891"/>
        <v>2</v>
      </c>
      <c r="U4649">
        <f t="shared" ca="1" si="1892"/>
        <v>173</v>
      </c>
      <c r="V4649">
        <f t="shared" ca="1" si="1893"/>
        <v>40</v>
      </c>
      <c r="W4649">
        <f t="shared" ca="1" si="1894"/>
        <v>7</v>
      </c>
      <c r="X4649">
        <f t="shared" ca="1" si="1895"/>
        <v>171</v>
      </c>
      <c r="Y4649">
        <f t="shared" ca="1" si="1896"/>
        <v>21947</v>
      </c>
      <c r="Z4649">
        <f t="shared" ca="1" si="1897"/>
        <v>6</v>
      </c>
    </row>
    <row r="4650" spans="1:26">
      <c r="A4650">
        <f t="shared" si="1872"/>
        <v>4649</v>
      </c>
      <c r="B4650">
        <f t="shared" ca="1" si="1873"/>
        <v>3</v>
      </c>
      <c r="C4650">
        <f t="shared" ca="1" si="1874"/>
        <v>43</v>
      </c>
      <c r="D4650">
        <f t="shared" ca="1" si="1875"/>
        <v>72414</v>
      </c>
      <c r="E4650" s="1">
        <f t="shared" ca="1" si="1876"/>
        <v>7</v>
      </c>
      <c r="F4650">
        <f t="shared" ca="1" si="1877"/>
        <v>20</v>
      </c>
      <c r="G4650">
        <f t="shared" ca="1" si="1878"/>
        <v>467.52</v>
      </c>
      <c r="H4650">
        <f t="shared" ca="1" si="1879"/>
        <v>9193.06</v>
      </c>
      <c r="I4650">
        <f t="shared" ca="1" si="1880"/>
        <v>8</v>
      </c>
      <c r="J4650">
        <f t="shared" ca="1" si="1881"/>
        <v>12</v>
      </c>
      <c r="K4650">
        <f t="shared" ca="1" si="1882"/>
        <v>3</v>
      </c>
      <c r="L4650">
        <f t="shared" ca="1" si="1883"/>
        <v>1</v>
      </c>
      <c r="M4650">
        <f t="shared" ca="1" si="1884"/>
        <v>2</v>
      </c>
      <c r="N4650">
        <f t="shared" ca="1" si="1885"/>
        <v>4</v>
      </c>
      <c r="O4650">
        <f t="shared" ca="1" si="1886"/>
        <v>1</v>
      </c>
      <c r="P4650">
        <f t="shared" ca="1" si="1887"/>
        <v>14</v>
      </c>
      <c r="Q4650">
        <f t="shared" ca="1" si="1888"/>
        <v>8</v>
      </c>
      <c r="R4650">
        <f t="shared" ca="1" si="1889"/>
        <v>4</v>
      </c>
      <c r="S4650">
        <f t="shared" ca="1" si="1890"/>
        <v>0</v>
      </c>
      <c r="T4650">
        <f t="shared" ca="1" si="1891"/>
        <v>4</v>
      </c>
      <c r="U4650">
        <f t="shared" ca="1" si="1892"/>
        <v>99</v>
      </c>
      <c r="V4650">
        <f t="shared" ca="1" si="1893"/>
        <v>18</v>
      </c>
      <c r="W4650">
        <f t="shared" ca="1" si="1894"/>
        <v>5</v>
      </c>
      <c r="X4650">
        <f t="shared" ca="1" si="1895"/>
        <v>188</v>
      </c>
      <c r="Y4650">
        <f t="shared" ca="1" si="1896"/>
        <v>22678</v>
      </c>
      <c r="Z4650">
        <f t="shared" ca="1" si="1897"/>
        <v>7</v>
      </c>
    </row>
    <row r="4651" spans="1:26">
      <c r="A4651">
        <f t="shared" si="1872"/>
        <v>4650</v>
      </c>
      <c r="B4651">
        <f t="shared" ca="1" si="1873"/>
        <v>1</v>
      </c>
      <c r="C4651">
        <f t="shared" ca="1" si="1874"/>
        <v>33</v>
      </c>
      <c r="D4651">
        <f t="shared" ca="1" si="1875"/>
        <v>31678</v>
      </c>
      <c r="E4651" s="1">
        <f t="shared" ca="1" si="1876"/>
        <v>4</v>
      </c>
      <c r="F4651">
        <f t="shared" ca="1" si="1877"/>
        <v>22</v>
      </c>
      <c r="G4651">
        <f t="shared" ca="1" si="1878"/>
        <v>133.09</v>
      </c>
      <c r="H4651">
        <f t="shared" ca="1" si="1879"/>
        <v>3226.95</v>
      </c>
      <c r="I4651">
        <f t="shared" ca="1" si="1880"/>
        <v>20</v>
      </c>
      <c r="J4651">
        <f t="shared" ca="1" si="1881"/>
        <v>2</v>
      </c>
      <c r="K4651">
        <f t="shared" ca="1" si="1882"/>
        <v>4</v>
      </c>
      <c r="L4651">
        <f t="shared" ca="1" si="1883"/>
        <v>1</v>
      </c>
      <c r="M4651">
        <f t="shared" ca="1" si="1884"/>
        <v>1</v>
      </c>
      <c r="N4651">
        <f t="shared" ca="1" si="1885"/>
        <v>1</v>
      </c>
      <c r="O4651">
        <f t="shared" ca="1" si="1886"/>
        <v>5</v>
      </c>
      <c r="P4651">
        <f t="shared" ca="1" si="1887"/>
        <v>14</v>
      </c>
      <c r="Q4651">
        <f t="shared" ca="1" si="1888"/>
        <v>1</v>
      </c>
      <c r="R4651">
        <f t="shared" ca="1" si="1889"/>
        <v>1</v>
      </c>
      <c r="S4651">
        <f t="shared" ca="1" si="1890"/>
        <v>1</v>
      </c>
      <c r="T4651">
        <f t="shared" ca="1" si="1891"/>
        <v>4</v>
      </c>
      <c r="U4651">
        <f t="shared" ca="1" si="1892"/>
        <v>211</v>
      </c>
      <c r="V4651">
        <f t="shared" ca="1" si="1893"/>
        <v>48</v>
      </c>
      <c r="W4651">
        <f t="shared" ca="1" si="1894"/>
        <v>19</v>
      </c>
      <c r="X4651">
        <f t="shared" ca="1" si="1895"/>
        <v>145</v>
      </c>
      <c r="Y4651">
        <f t="shared" ca="1" si="1896"/>
        <v>8071</v>
      </c>
      <c r="Z4651">
        <f t="shared" ca="1" si="1897"/>
        <v>7</v>
      </c>
    </row>
    <row r="4652" spans="1:26">
      <c r="A4652">
        <f t="shared" si="1872"/>
        <v>4651</v>
      </c>
      <c r="B4652">
        <f t="shared" ca="1" si="1873"/>
        <v>5</v>
      </c>
      <c r="C4652">
        <f t="shared" ca="1" si="1874"/>
        <v>43</v>
      </c>
      <c r="D4652">
        <f t="shared" ca="1" si="1875"/>
        <v>46610</v>
      </c>
      <c r="E4652" s="1">
        <f t="shared" ca="1" si="1876"/>
        <v>6</v>
      </c>
      <c r="F4652">
        <f t="shared" ca="1" si="1877"/>
        <v>20</v>
      </c>
      <c r="G4652">
        <f t="shared" ca="1" si="1878"/>
        <v>186.37</v>
      </c>
      <c r="H4652">
        <f t="shared" ca="1" si="1879"/>
        <v>4652.67</v>
      </c>
      <c r="I4652">
        <f t="shared" ca="1" si="1880"/>
        <v>22</v>
      </c>
      <c r="J4652">
        <f t="shared" ca="1" si="1881"/>
        <v>0</v>
      </c>
      <c r="K4652">
        <f t="shared" ca="1" si="1882"/>
        <v>3</v>
      </c>
      <c r="L4652">
        <f t="shared" ca="1" si="1883"/>
        <v>1</v>
      </c>
      <c r="M4652">
        <f t="shared" ca="1" si="1884"/>
        <v>0</v>
      </c>
      <c r="N4652">
        <f t="shared" ca="1" si="1885"/>
        <v>2</v>
      </c>
      <c r="O4652">
        <f t="shared" ca="1" si="1886"/>
        <v>5</v>
      </c>
      <c r="P4652">
        <f t="shared" ca="1" si="1887"/>
        <v>14</v>
      </c>
      <c r="Q4652">
        <f t="shared" ca="1" si="1888"/>
        <v>5</v>
      </c>
      <c r="R4652">
        <f t="shared" ca="1" si="1889"/>
        <v>3</v>
      </c>
      <c r="S4652">
        <f t="shared" ca="1" si="1890"/>
        <v>0</v>
      </c>
      <c r="T4652">
        <f t="shared" ca="1" si="1891"/>
        <v>7</v>
      </c>
      <c r="U4652">
        <f t="shared" ca="1" si="1892"/>
        <v>188</v>
      </c>
      <c r="V4652">
        <f t="shared" ca="1" si="1893"/>
        <v>36</v>
      </c>
      <c r="W4652">
        <f t="shared" ca="1" si="1894"/>
        <v>14</v>
      </c>
      <c r="X4652">
        <f t="shared" ca="1" si="1895"/>
        <v>143</v>
      </c>
      <c r="Y4652">
        <f t="shared" ca="1" si="1896"/>
        <v>11492</v>
      </c>
      <c r="Z4652">
        <f t="shared" ca="1" si="1897"/>
        <v>8</v>
      </c>
    </row>
    <row r="4653" spans="1:26">
      <c r="A4653">
        <f t="shared" si="1872"/>
        <v>4652</v>
      </c>
      <c r="B4653">
        <f t="shared" ca="1" si="1873"/>
        <v>1</v>
      </c>
      <c r="C4653">
        <f t="shared" ca="1" si="1874"/>
        <v>26</v>
      </c>
      <c r="D4653">
        <f t="shared" ca="1" si="1875"/>
        <v>44380</v>
      </c>
      <c r="E4653" s="1">
        <f t="shared" ca="1" si="1876"/>
        <v>0</v>
      </c>
      <c r="F4653">
        <f t="shared" ca="1" si="1877"/>
        <v>19</v>
      </c>
      <c r="G4653">
        <f t="shared" ca="1" si="1878"/>
        <v>295.47000000000003</v>
      </c>
      <c r="H4653">
        <f t="shared" ca="1" si="1879"/>
        <v>6049.6</v>
      </c>
      <c r="I4653">
        <f t="shared" ca="1" si="1880"/>
        <v>19</v>
      </c>
      <c r="J4653">
        <f t="shared" ca="1" si="1881"/>
        <v>0</v>
      </c>
      <c r="K4653">
        <f t="shared" ca="1" si="1882"/>
        <v>3</v>
      </c>
      <c r="L4653">
        <f t="shared" ca="1" si="1883"/>
        <v>2</v>
      </c>
      <c r="M4653">
        <f t="shared" ca="1" si="1884"/>
        <v>0</v>
      </c>
      <c r="N4653">
        <f t="shared" ca="1" si="1885"/>
        <v>0</v>
      </c>
      <c r="O4653">
        <f t="shared" ca="1" si="1886"/>
        <v>7</v>
      </c>
      <c r="P4653">
        <f t="shared" ca="1" si="1887"/>
        <v>14</v>
      </c>
      <c r="Q4653">
        <f t="shared" ca="1" si="1888"/>
        <v>0</v>
      </c>
      <c r="R4653">
        <f t="shared" ca="1" si="1889"/>
        <v>1</v>
      </c>
      <c r="S4653">
        <f t="shared" ca="1" si="1890"/>
        <v>2</v>
      </c>
      <c r="T4653">
        <f t="shared" ca="1" si="1891"/>
        <v>2</v>
      </c>
      <c r="U4653">
        <f t="shared" ca="1" si="1892"/>
        <v>167</v>
      </c>
      <c r="V4653">
        <f t="shared" ca="1" si="1893"/>
        <v>21</v>
      </c>
      <c r="W4653">
        <f t="shared" ca="1" si="1894"/>
        <v>5</v>
      </c>
      <c r="X4653">
        <f t="shared" ca="1" si="1895"/>
        <v>139</v>
      </c>
      <c r="Y4653">
        <f t="shared" ca="1" si="1896"/>
        <v>15019</v>
      </c>
      <c r="Z4653">
        <f t="shared" ca="1" si="1897"/>
        <v>7</v>
      </c>
    </row>
    <row r="4654" spans="1:26">
      <c r="A4654">
        <f t="shared" si="1872"/>
        <v>4653</v>
      </c>
      <c r="B4654">
        <f t="shared" ca="1" si="1873"/>
        <v>1</v>
      </c>
      <c r="C4654">
        <f t="shared" ca="1" si="1874"/>
        <v>21</v>
      </c>
      <c r="D4654">
        <f t="shared" ca="1" si="1875"/>
        <v>28297</v>
      </c>
      <c r="E4654" s="1">
        <f t="shared" ca="1" si="1876"/>
        <v>6</v>
      </c>
      <c r="F4654">
        <f t="shared" ca="1" si="1877"/>
        <v>22</v>
      </c>
      <c r="G4654">
        <f t="shared" ca="1" si="1878"/>
        <v>158.66</v>
      </c>
      <c r="H4654">
        <f t="shared" ca="1" si="1879"/>
        <v>3974.47</v>
      </c>
      <c r="I4654">
        <f t="shared" ca="1" si="1880"/>
        <v>20</v>
      </c>
      <c r="J4654">
        <f t="shared" ca="1" si="1881"/>
        <v>2</v>
      </c>
      <c r="K4654">
        <f t="shared" ca="1" si="1882"/>
        <v>3</v>
      </c>
      <c r="L4654">
        <f t="shared" ca="1" si="1883"/>
        <v>1</v>
      </c>
      <c r="M4654">
        <f t="shared" ca="1" si="1884"/>
        <v>0</v>
      </c>
      <c r="N4654">
        <f t="shared" ca="1" si="1885"/>
        <v>3</v>
      </c>
      <c r="O4654">
        <f t="shared" ca="1" si="1886"/>
        <v>7</v>
      </c>
      <c r="P4654">
        <f t="shared" ca="1" si="1887"/>
        <v>16</v>
      </c>
      <c r="Q4654">
        <f t="shared" ca="1" si="1888"/>
        <v>2</v>
      </c>
      <c r="R4654">
        <f t="shared" ca="1" si="1889"/>
        <v>2</v>
      </c>
      <c r="S4654">
        <f t="shared" ca="1" si="1890"/>
        <v>2</v>
      </c>
      <c r="T4654">
        <f t="shared" ca="1" si="1891"/>
        <v>4</v>
      </c>
      <c r="U4654">
        <f t="shared" ca="1" si="1892"/>
        <v>201</v>
      </c>
      <c r="V4654">
        <f t="shared" ca="1" si="1893"/>
        <v>43</v>
      </c>
      <c r="W4654">
        <f t="shared" ca="1" si="1894"/>
        <v>16</v>
      </c>
      <c r="X4654">
        <f t="shared" ca="1" si="1895"/>
        <v>158</v>
      </c>
      <c r="Y4654">
        <f t="shared" ca="1" si="1896"/>
        <v>10960</v>
      </c>
      <c r="Z4654">
        <f t="shared" ca="1" si="1897"/>
        <v>8</v>
      </c>
    </row>
    <row r="4655" spans="1:26">
      <c r="A4655">
        <f t="shared" si="1872"/>
        <v>4654</v>
      </c>
      <c r="B4655">
        <f t="shared" ca="1" si="1873"/>
        <v>1</v>
      </c>
      <c r="C4655">
        <f t="shared" ca="1" si="1874"/>
        <v>18</v>
      </c>
      <c r="D4655">
        <f t="shared" ca="1" si="1875"/>
        <v>53703</v>
      </c>
      <c r="E4655" s="1">
        <f t="shared" ca="1" si="1876"/>
        <v>1</v>
      </c>
      <c r="F4655">
        <f t="shared" ca="1" si="1877"/>
        <v>12</v>
      </c>
      <c r="G4655">
        <f t="shared" ca="1" si="1878"/>
        <v>343.82</v>
      </c>
      <c r="H4655">
        <f t="shared" ca="1" si="1879"/>
        <v>4298.3100000000004</v>
      </c>
      <c r="I4655">
        <f t="shared" ca="1" si="1880"/>
        <v>12</v>
      </c>
      <c r="J4655">
        <f t="shared" ca="1" si="1881"/>
        <v>0</v>
      </c>
      <c r="K4655">
        <f t="shared" ca="1" si="1882"/>
        <v>2</v>
      </c>
      <c r="L4655">
        <f t="shared" ca="1" si="1883"/>
        <v>2</v>
      </c>
      <c r="M4655">
        <f t="shared" ca="1" si="1884"/>
        <v>1</v>
      </c>
      <c r="N4655">
        <f t="shared" ca="1" si="1885"/>
        <v>0</v>
      </c>
      <c r="O4655">
        <f t="shared" ca="1" si="1886"/>
        <v>8</v>
      </c>
      <c r="P4655">
        <f t="shared" ca="1" si="1887"/>
        <v>8</v>
      </c>
      <c r="Q4655">
        <f t="shared" ca="1" si="1888"/>
        <v>2</v>
      </c>
      <c r="R4655">
        <f t="shared" ca="1" si="1889"/>
        <v>2</v>
      </c>
      <c r="S4655">
        <f t="shared" ca="1" si="1890"/>
        <v>0</v>
      </c>
      <c r="T4655">
        <f t="shared" ca="1" si="1891"/>
        <v>3</v>
      </c>
      <c r="U4655">
        <f t="shared" ca="1" si="1892"/>
        <v>89</v>
      </c>
      <c r="V4655">
        <f t="shared" ca="1" si="1893"/>
        <v>21</v>
      </c>
      <c r="W4655">
        <f t="shared" ca="1" si="1894"/>
        <v>11</v>
      </c>
      <c r="X4655">
        <f t="shared" ca="1" si="1895"/>
        <v>310</v>
      </c>
      <c r="Y4655">
        <f t="shared" ca="1" si="1896"/>
        <v>10097</v>
      </c>
      <c r="Z4655">
        <f t="shared" ca="1" si="1897"/>
        <v>5</v>
      </c>
    </row>
    <row r="4656" spans="1:26">
      <c r="A4656">
        <f t="shared" si="1872"/>
        <v>4655</v>
      </c>
      <c r="B4656">
        <f t="shared" ca="1" si="1873"/>
        <v>1</v>
      </c>
      <c r="C4656">
        <f t="shared" ca="1" si="1874"/>
        <v>26</v>
      </c>
      <c r="D4656">
        <f t="shared" ca="1" si="1875"/>
        <v>40739</v>
      </c>
      <c r="E4656" s="1">
        <f t="shared" ca="1" si="1876"/>
        <v>4</v>
      </c>
      <c r="F4656">
        <f t="shared" ca="1" si="1877"/>
        <v>17</v>
      </c>
      <c r="G4656">
        <f t="shared" ca="1" si="1878"/>
        <v>191.74</v>
      </c>
      <c r="H4656">
        <f t="shared" ca="1" si="1879"/>
        <v>2106.5700000000002</v>
      </c>
      <c r="I4656">
        <f t="shared" ca="1" si="1880"/>
        <v>13</v>
      </c>
      <c r="J4656">
        <f t="shared" ca="1" si="1881"/>
        <v>4</v>
      </c>
      <c r="K4656">
        <f t="shared" ca="1" si="1882"/>
        <v>3</v>
      </c>
      <c r="L4656">
        <f t="shared" ca="1" si="1883"/>
        <v>1</v>
      </c>
      <c r="M4656">
        <f t="shared" ca="1" si="1884"/>
        <v>0</v>
      </c>
      <c r="N4656">
        <f t="shared" ca="1" si="1885"/>
        <v>0</v>
      </c>
      <c r="O4656">
        <f t="shared" ca="1" si="1886"/>
        <v>6</v>
      </c>
      <c r="P4656">
        <f t="shared" ca="1" si="1887"/>
        <v>10</v>
      </c>
      <c r="Q4656">
        <f t="shared" ca="1" si="1888"/>
        <v>1</v>
      </c>
      <c r="R4656">
        <f t="shared" ca="1" si="1889"/>
        <v>0</v>
      </c>
      <c r="S4656">
        <f t="shared" ca="1" si="1890"/>
        <v>0</v>
      </c>
      <c r="T4656">
        <f t="shared" ca="1" si="1891"/>
        <v>4</v>
      </c>
      <c r="U4656">
        <f t="shared" ca="1" si="1892"/>
        <v>129</v>
      </c>
      <c r="V4656">
        <f t="shared" ca="1" si="1893"/>
        <v>25</v>
      </c>
      <c r="W4656">
        <f t="shared" ca="1" si="1894"/>
        <v>10</v>
      </c>
      <c r="X4656">
        <f t="shared" ca="1" si="1895"/>
        <v>270</v>
      </c>
      <c r="Y4656">
        <f t="shared" ca="1" si="1896"/>
        <v>6575</v>
      </c>
      <c r="Z4656">
        <f t="shared" ca="1" si="1897"/>
        <v>10</v>
      </c>
    </row>
    <row r="4657" spans="1:26">
      <c r="A4657">
        <f t="shared" si="1872"/>
        <v>4656</v>
      </c>
      <c r="B4657">
        <f t="shared" ca="1" si="1873"/>
        <v>2</v>
      </c>
      <c r="C4657">
        <f t="shared" ca="1" si="1874"/>
        <v>46</v>
      </c>
      <c r="D4657">
        <f t="shared" ca="1" si="1875"/>
        <v>70470</v>
      </c>
      <c r="E4657" s="1">
        <f t="shared" ca="1" si="1876"/>
        <v>8</v>
      </c>
      <c r="F4657">
        <f t="shared" ca="1" si="1877"/>
        <v>25</v>
      </c>
      <c r="G4657">
        <f t="shared" ca="1" si="1878"/>
        <v>528.22</v>
      </c>
      <c r="H4657">
        <f t="shared" ca="1" si="1879"/>
        <v>13490</v>
      </c>
      <c r="I4657">
        <f t="shared" ca="1" si="1880"/>
        <v>19</v>
      </c>
      <c r="J4657">
        <f t="shared" ca="1" si="1881"/>
        <v>6</v>
      </c>
      <c r="K4657">
        <f t="shared" ca="1" si="1882"/>
        <v>4</v>
      </c>
      <c r="L4657">
        <f t="shared" ca="1" si="1883"/>
        <v>3</v>
      </c>
      <c r="M4657">
        <f t="shared" ca="1" si="1884"/>
        <v>3</v>
      </c>
      <c r="N4657">
        <f t="shared" ca="1" si="1885"/>
        <v>2</v>
      </c>
      <c r="O4657">
        <f t="shared" ca="1" si="1886"/>
        <v>2</v>
      </c>
      <c r="P4657">
        <f t="shared" ca="1" si="1887"/>
        <v>19</v>
      </c>
      <c r="Q4657">
        <f t="shared" ca="1" si="1888"/>
        <v>8</v>
      </c>
      <c r="R4657">
        <f t="shared" ca="1" si="1889"/>
        <v>7</v>
      </c>
      <c r="S4657">
        <f t="shared" ca="1" si="1890"/>
        <v>1</v>
      </c>
      <c r="T4657">
        <f t="shared" ca="1" si="1891"/>
        <v>3</v>
      </c>
      <c r="U4657">
        <f t="shared" ca="1" si="1892"/>
        <v>219</v>
      </c>
      <c r="V4657">
        <f t="shared" ca="1" si="1893"/>
        <v>42</v>
      </c>
      <c r="W4657">
        <f t="shared" ca="1" si="1894"/>
        <v>14</v>
      </c>
      <c r="X4657">
        <f t="shared" ca="1" si="1895"/>
        <v>126</v>
      </c>
      <c r="Y4657">
        <f t="shared" ca="1" si="1896"/>
        <v>34833</v>
      </c>
      <c r="Z4657">
        <f t="shared" ca="1" si="1897"/>
        <v>5</v>
      </c>
    </row>
    <row r="4658" spans="1:26">
      <c r="A4658">
        <f t="shared" si="1872"/>
        <v>4657</v>
      </c>
      <c r="B4658">
        <f t="shared" ca="1" si="1873"/>
        <v>1</v>
      </c>
      <c r="C4658">
        <f t="shared" ca="1" si="1874"/>
        <v>31</v>
      </c>
      <c r="D4658">
        <f t="shared" ca="1" si="1875"/>
        <v>31657</v>
      </c>
      <c r="E4658" s="1">
        <f t="shared" ca="1" si="1876"/>
        <v>2</v>
      </c>
      <c r="F4658">
        <f t="shared" ca="1" si="1877"/>
        <v>15</v>
      </c>
      <c r="G4658">
        <f t="shared" ca="1" si="1878"/>
        <v>201.55</v>
      </c>
      <c r="H4658">
        <f t="shared" ca="1" si="1879"/>
        <v>1993.77</v>
      </c>
      <c r="I4658">
        <f t="shared" ca="1" si="1880"/>
        <v>14</v>
      </c>
      <c r="J4658">
        <f t="shared" ca="1" si="1881"/>
        <v>1</v>
      </c>
      <c r="K4658">
        <f t="shared" ca="1" si="1882"/>
        <v>3</v>
      </c>
      <c r="L4658">
        <f t="shared" ca="1" si="1883"/>
        <v>1</v>
      </c>
      <c r="M4658">
        <f t="shared" ca="1" si="1884"/>
        <v>0</v>
      </c>
      <c r="N4658">
        <f t="shared" ca="1" si="1885"/>
        <v>1</v>
      </c>
      <c r="O4658">
        <f t="shared" ca="1" si="1886"/>
        <v>7</v>
      </c>
      <c r="P4658">
        <f t="shared" ca="1" si="1887"/>
        <v>16</v>
      </c>
      <c r="Q4658">
        <f t="shared" ca="1" si="1888"/>
        <v>0</v>
      </c>
      <c r="R4658">
        <f t="shared" ca="1" si="1889"/>
        <v>0</v>
      </c>
      <c r="S4658">
        <f t="shared" ca="1" si="1890"/>
        <v>0</v>
      </c>
      <c r="T4658">
        <f t="shared" ca="1" si="1891"/>
        <v>3</v>
      </c>
      <c r="U4658">
        <f t="shared" ca="1" si="1892"/>
        <v>135</v>
      </c>
      <c r="V4658">
        <f t="shared" ca="1" si="1893"/>
        <v>29</v>
      </c>
      <c r="W4658">
        <f t="shared" ca="1" si="1894"/>
        <v>12</v>
      </c>
      <c r="X4658">
        <f t="shared" ca="1" si="1895"/>
        <v>222</v>
      </c>
      <c r="Y4658">
        <f t="shared" ca="1" si="1896"/>
        <v>6072</v>
      </c>
      <c r="Z4658">
        <f t="shared" ca="1" si="1897"/>
        <v>9</v>
      </c>
    </row>
    <row r="4659" spans="1:26">
      <c r="A4659">
        <f t="shared" si="1872"/>
        <v>4658</v>
      </c>
      <c r="B4659">
        <f t="shared" ca="1" si="1873"/>
        <v>3</v>
      </c>
      <c r="C4659">
        <f t="shared" ca="1" si="1874"/>
        <v>54</v>
      </c>
      <c r="D4659">
        <f t="shared" ca="1" si="1875"/>
        <v>53484</v>
      </c>
      <c r="E4659" s="1">
        <f t="shared" ca="1" si="1876"/>
        <v>8</v>
      </c>
      <c r="F4659">
        <f t="shared" ca="1" si="1877"/>
        <v>24</v>
      </c>
      <c r="G4659">
        <f t="shared" ca="1" si="1878"/>
        <v>306.12</v>
      </c>
      <c r="H4659">
        <f t="shared" ca="1" si="1879"/>
        <v>7515.52</v>
      </c>
      <c r="I4659">
        <f t="shared" ca="1" si="1880"/>
        <v>10</v>
      </c>
      <c r="J4659">
        <f t="shared" ca="1" si="1881"/>
        <v>14</v>
      </c>
      <c r="K4659">
        <f t="shared" ca="1" si="1882"/>
        <v>1</v>
      </c>
      <c r="L4659">
        <f t="shared" ca="1" si="1883"/>
        <v>1</v>
      </c>
      <c r="M4659">
        <f t="shared" ca="1" si="1884"/>
        <v>3</v>
      </c>
      <c r="N4659">
        <f t="shared" ca="1" si="1885"/>
        <v>4</v>
      </c>
      <c r="O4659">
        <f t="shared" ca="1" si="1886"/>
        <v>2</v>
      </c>
      <c r="P4659">
        <f t="shared" ca="1" si="1887"/>
        <v>13</v>
      </c>
      <c r="Q4659">
        <f t="shared" ca="1" si="1888"/>
        <v>8</v>
      </c>
      <c r="R4659">
        <f t="shared" ca="1" si="1889"/>
        <v>4</v>
      </c>
      <c r="S4659">
        <f t="shared" ca="1" si="1890"/>
        <v>1</v>
      </c>
      <c r="T4659">
        <f t="shared" ca="1" si="1891"/>
        <v>2</v>
      </c>
      <c r="U4659">
        <f t="shared" ca="1" si="1892"/>
        <v>88</v>
      </c>
      <c r="V4659">
        <f t="shared" ca="1" si="1893"/>
        <v>24</v>
      </c>
      <c r="W4659">
        <f t="shared" ca="1" si="1894"/>
        <v>8</v>
      </c>
      <c r="X4659">
        <f t="shared" ca="1" si="1895"/>
        <v>107</v>
      </c>
      <c r="Y4659">
        <f t="shared" ca="1" si="1896"/>
        <v>19256</v>
      </c>
      <c r="Z4659">
        <f t="shared" ca="1" si="1897"/>
        <v>9</v>
      </c>
    </row>
    <row r="4660" spans="1:26">
      <c r="A4660">
        <f t="shared" si="1872"/>
        <v>4659</v>
      </c>
      <c r="B4660">
        <f t="shared" ca="1" si="1873"/>
        <v>1</v>
      </c>
      <c r="C4660">
        <f t="shared" ca="1" si="1874"/>
        <v>33</v>
      </c>
      <c r="D4660">
        <f t="shared" ca="1" si="1875"/>
        <v>40387</v>
      </c>
      <c r="E4660" s="1">
        <f t="shared" ca="1" si="1876"/>
        <v>4</v>
      </c>
      <c r="F4660">
        <f t="shared" ca="1" si="1877"/>
        <v>21</v>
      </c>
      <c r="G4660">
        <f t="shared" ca="1" si="1878"/>
        <v>207.46</v>
      </c>
      <c r="H4660">
        <f t="shared" ca="1" si="1879"/>
        <v>4154.8599999999997</v>
      </c>
      <c r="I4660">
        <f t="shared" ca="1" si="1880"/>
        <v>19</v>
      </c>
      <c r="J4660">
        <f t="shared" ca="1" si="1881"/>
        <v>2</v>
      </c>
      <c r="K4660">
        <f t="shared" ca="1" si="1882"/>
        <v>2</v>
      </c>
      <c r="L4660">
        <f t="shared" ca="1" si="1883"/>
        <v>2</v>
      </c>
      <c r="M4660">
        <f t="shared" ca="1" si="1884"/>
        <v>1</v>
      </c>
      <c r="N4660">
        <f t="shared" ca="1" si="1885"/>
        <v>1</v>
      </c>
      <c r="O4660">
        <f t="shared" ca="1" si="1886"/>
        <v>7</v>
      </c>
      <c r="P4660">
        <f t="shared" ca="1" si="1887"/>
        <v>14</v>
      </c>
      <c r="Q4660">
        <f t="shared" ca="1" si="1888"/>
        <v>5</v>
      </c>
      <c r="R4660">
        <f t="shared" ca="1" si="1889"/>
        <v>2</v>
      </c>
      <c r="S4660">
        <f t="shared" ca="1" si="1890"/>
        <v>0</v>
      </c>
      <c r="T4660">
        <f t="shared" ca="1" si="1891"/>
        <v>3</v>
      </c>
      <c r="U4660">
        <f t="shared" ca="1" si="1892"/>
        <v>196</v>
      </c>
      <c r="V4660">
        <f t="shared" ca="1" si="1893"/>
        <v>44</v>
      </c>
      <c r="W4660">
        <f t="shared" ca="1" si="1894"/>
        <v>18</v>
      </c>
      <c r="X4660">
        <f t="shared" ca="1" si="1895"/>
        <v>160</v>
      </c>
      <c r="Y4660">
        <f t="shared" ca="1" si="1896"/>
        <v>13187</v>
      </c>
      <c r="Z4660">
        <f t="shared" ca="1" si="1897"/>
        <v>6</v>
      </c>
    </row>
    <row r="4661" spans="1:26">
      <c r="A4661">
        <f t="shared" si="1872"/>
        <v>4660</v>
      </c>
      <c r="B4661">
        <f t="shared" ca="1" si="1873"/>
        <v>4</v>
      </c>
      <c r="C4661">
        <f t="shared" ca="1" si="1874"/>
        <v>22</v>
      </c>
      <c r="D4661">
        <f t="shared" ca="1" si="1875"/>
        <v>30808</v>
      </c>
      <c r="E4661" s="1">
        <f t="shared" ca="1" si="1876"/>
        <v>3</v>
      </c>
      <c r="F4661">
        <f t="shared" ca="1" si="1877"/>
        <v>10</v>
      </c>
      <c r="G4661">
        <f t="shared" ca="1" si="1878"/>
        <v>105.35</v>
      </c>
      <c r="H4661">
        <f t="shared" ca="1" si="1879"/>
        <v>1509.78</v>
      </c>
      <c r="I4661">
        <f t="shared" ca="1" si="1880"/>
        <v>6</v>
      </c>
      <c r="J4661">
        <f t="shared" ca="1" si="1881"/>
        <v>4</v>
      </c>
      <c r="K4661">
        <f t="shared" ca="1" si="1882"/>
        <v>1</v>
      </c>
      <c r="L4661">
        <f t="shared" ca="1" si="1883"/>
        <v>1</v>
      </c>
      <c r="M4661">
        <f t="shared" ca="1" si="1884"/>
        <v>0</v>
      </c>
      <c r="N4661">
        <f t="shared" ca="1" si="1885"/>
        <v>1</v>
      </c>
      <c r="O4661">
        <f t="shared" ca="1" si="1886"/>
        <v>4</v>
      </c>
      <c r="P4661">
        <f t="shared" ca="1" si="1887"/>
        <v>1</v>
      </c>
      <c r="Q4661">
        <f t="shared" ca="1" si="1888"/>
        <v>4</v>
      </c>
      <c r="R4661">
        <f t="shared" ca="1" si="1889"/>
        <v>2</v>
      </c>
      <c r="S4661">
        <f t="shared" ca="1" si="1890"/>
        <v>1</v>
      </c>
      <c r="T4661">
        <f t="shared" ca="1" si="1891"/>
        <v>3</v>
      </c>
      <c r="U4661">
        <f t="shared" ca="1" si="1892"/>
        <v>36</v>
      </c>
      <c r="V4661">
        <f t="shared" ca="1" si="1893"/>
        <v>9</v>
      </c>
      <c r="W4661">
        <f t="shared" ca="1" si="1894"/>
        <v>3</v>
      </c>
      <c r="X4661">
        <f t="shared" ca="1" si="1895"/>
        <v>266</v>
      </c>
      <c r="Y4661">
        <f t="shared" ca="1" si="1896"/>
        <v>3011</v>
      </c>
      <c r="Z4661">
        <f t="shared" ca="1" si="1897"/>
        <v>6</v>
      </c>
    </row>
    <row r="4662" spans="1:26">
      <c r="A4662">
        <f t="shared" si="1872"/>
        <v>4661</v>
      </c>
      <c r="B4662">
        <f t="shared" ca="1" si="1873"/>
        <v>3</v>
      </c>
      <c r="C4662">
        <f t="shared" ca="1" si="1874"/>
        <v>38</v>
      </c>
      <c r="D4662">
        <f t="shared" ca="1" si="1875"/>
        <v>53107</v>
      </c>
      <c r="E4662" s="1">
        <f t="shared" ca="1" si="1876"/>
        <v>7</v>
      </c>
      <c r="F4662">
        <f t="shared" ca="1" si="1877"/>
        <v>19</v>
      </c>
      <c r="G4662">
        <f t="shared" ca="1" si="1878"/>
        <v>387.76</v>
      </c>
      <c r="H4662">
        <f t="shared" ca="1" si="1879"/>
        <v>8610.32</v>
      </c>
      <c r="I4662">
        <f t="shared" ca="1" si="1880"/>
        <v>12</v>
      </c>
      <c r="J4662">
        <f t="shared" ca="1" si="1881"/>
        <v>7</v>
      </c>
      <c r="K4662">
        <f t="shared" ca="1" si="1882"/>
        <v>2</v>
      </c>
      <c r="L4662">
        <f t="shared" ca="1" si="1883"/>
        <v>1</v>
      </c>
      <c r="M4662">
        <f t="shared" ca="1" si="1884"/>
        <v>2</v>
      </c>
      <c r="N4662">
        <f t="shared" ca="1" si="1885"/>
        <v>4</v>
      </c>
      <c r="O4662">
        <f t="shared" ca="1" si="1886"/>
        <v>5</v>
      </c>
      <c r="P4662">
        <f t="shared" ca="1" si="1887"/>
        <v>16</v>
      </c>
      <c r="Q4662">
        <f t="shared" ca="1" si="1888"/>
        <v>6</v>
      </c>
      <c r="R4662">
        <f t="shared" ca="1" si="1889"/>
        <v>5</v>
      </c>
      <c r="S4662">
        <f t="shared" ca="1" si="1890"/>
        <v>0</v>
      </c>
      <c r="T4662">
        <f t="shared" ca="1" si="1891"/>
        <v>5</v>
      </c>
      <c r="U4662">
        <f t="shared" ca="1" si="1892"/>
        <v>115</v>
      </c>
      <c r="V4662">
        <f t="shared" ca="1" si="1893"/>
        <v>27</v>
      </c>
      <c r="W4662">
        <f t="shared" ca="1" si="1894"/>
        <v>9</v>
      </c>
      <c r="X4662">
        <f t="shared" ca="1" si="1895"/>
        <v>137</v>
      </c>
      <c r="Y4662">
        <f t="shared" ca="1" si="1896"/>
        <v>20228</v>
      </c>
      <c r="Z4662">
        <f t="shared" ca="1" si="1897"/>
        <v>8</v>
      </c>
    </row>
    <row r="4663" spans="1:26">
      <c r="A4663">
        <f t="shared" si="1872"/>
        <v>4662</v>
      </c>
      <c r="B4663">
        <f t="shared" ca="1" si="1873"/>
        <v>3</v>
      </c>
      <c r="C4663">
        <f t="shared" ca="1" si="1874"/>
        <v>34</v>
      </c>
      <c r="D4663">
        <f t="shared" ca="1" si="1875"/>
        <v>46769</v>
      </c>
      <c r="E4663" s="1">
        <f t="shared" ca="1" si="1876"/>
        <v>7</v>
      </c>
      <c r="F4663">
        <f t="shared" ca="1" si="1877"/>
        <v>20</v>
      </c>
      <c r="G4663">
        <f t="shared" ca="1" si="1878"/>
        <v>358.93</v>
      </c>
      <c r="H4663">
        <f t="shared" ca="1" si="1879"/>
        <v>6582.45</v>
      </c>
      <c r="I4663">
        <f t="shared" ca="1" si="1880"/>
        <v>3</v>
      </c>
      <c r="J4663">
        <f t="shared" ca="1" si="1881"/>
        <v>17</v>
      </c>
      <c r="K4663">
        <f t="shared" ca="1" si="1882"/>
        <v>2</v>
      </c>
      <c r="L4663">
        <f t="shared" ca="1" si="1883"/>
        <v>1</v>
      </c>
      <c r="M4663">
        <f t="shared" ca="1" si="1884"/>
        <v>1</v>
      </c>
      <c r="N4663">
        <f t="shared" ca="1" si="1885"/>
        <v>5</v>
      </c>
      <c r="O4663">
        <f t="shared" ca="1" si="1886"/>
        <v>1</v>
      </c>
      <c r="P4663">
        <f t="shared" ca="1" si="1887"/>
        <v>12</v>
      </c>
      <c r="Q4663">
        <f t="shared" ca="1" si="1888"/>
        <v>9</v>
      </c>
      <c r="R4663">
        <f t="shared" ca="1" si="1889"/>
        <v>3</v>
      </c>
      <c r="S4663">
        <f t="shared" ca="1" si="1890"/>
        <v>1</v>
      </c>
      <c r="T4663">
        <f t="shared" ca="1" si="1891"/>
        <v>5</v>
      </c>
      <c r="U4663">
        <f t="shared" ca="1" si="1892"/>
        <v>51</v>
      </c>
      <c r="V4663">
        <f t="shared" ca="1" si="1893"/>
        <v>0</v>
      </c>
      <c r="W4663">
        <f t="shared" ca="1" si="1894"/>
        <v>1</v>
      </c>
      <c r="X4663">
        <f t="shared" ca="1" si="1895"/>
        <v>114</v>
      </c>
      <c r="Y4663">
        <f t="shared" ca="1" si="1896"/>
        <v>16392</v>
      </c>
      <c r="Z4663">
        <f t="shared" ca="1" si="1897"/>
        <v>6</v>
      </c>
    </row>
    <row r="4664" spans="1:26">
      <c r="A4664">
        <f t="shared" si="1872"/>
        <v>4663</v>
      </c>
      <c r="B4664">
        <f t="shared" ca="1" si="1873"/>
        <v>2</v>
      </c>
      <c r="C4664">
        <f t="shared" ca="1" si="1874"/>
        <v>48</v>
      </c>
      <c r="D4664">
        <f t="shared" ca="1" si="1875"/>
        <v>89023</v>
      </c>
      <c r="E4664" s="1">
        <f t="shared" ca="1" si="1876"/>
        <v>5</v>
      </c>
      <c r="F4664">
        <f t="shared" ca="1" si="1877"/>
        <v>22</v>
      </c>
      <c r="G4664">
        <f t="shared" ca="1" si="1878"/>
        <v>630.76</v>
      </c>
      <c r="H4664">
        <f t="shared" ca="1" si="1879"/>
        <v>13386.79</v>
      </c>
      <c r="I4664">
        <f t="shared" ca="1" si="1880"/>
        <v>16</v>
      </c>
      <c r="J4664">
        <f t="shared" ca="1" si="1881"/>
        <v>6</v>
      </c>
      <c r="K4664">
        <f t="shared" ca="1" si="1882"/>
        <v>3</v>
      </c>
      <c r="L4664">
        <f t="shared" ca="1" si="1883"/>
        <v>2</v>
      </c>
      <c r="M4664">
        <f t="shared" ca="1" si="1884"/>
        <v>3</v>
      </c>
      <c r="N4664">
        <f t="shared" ca="1" si="1885"/>
        <v>1</v>
      </c>
      <c r="O4664">
        <f t="shared" ca="1" si="1886"/>
        <v>1</v>
      </c>
      <c r="P4664">
        <f t="shared" ca="1" si="1887"/>
        <v>18</v>
      </c>
      <c r="Q4664">
        <f t="shared" ca="1" si="1888"/>
        <v>8</v>
      </c>
      <c r="R4664">
        <f t="shared" ca="1" si="1889"/>
        <v>8</v>
      </c>
      <c r="S4664">
        <f t="shared" ca="1" si="1890"/>
        <v>1</v>
      </c>
      <c r="T4664">
        <f t="shared" ca="1" si="1891"/>
        <v>4</v>
      </c>
      <c r="U4664">
        <f t="shared" ca="1" si="1892"/>
        <v>167</v>
      </c>
      <c r="V4664">
        <f t="shared" ca="1" si="1893"/>
        <v>34</v>
      </c>
      <c r="W4664">
        <f t="shared" ca="1" si="1894"/>
        <v>15</v>
      </c>
      <c r="X4664">
        <f t="shared" ca="1" si="1895"/>
        <v>170</v>
      </c>
      <c r="Y4664">
        <f t="shared" ca="1" si="1896"/>
        <v>32351</v>
      </c>
      <c r="Z4664">
        <f t="shared" ca="1" si="1897"/>
        <v>5</v>
      </c>
    </row>
    <row r="4665" spans="1:26">
      <c r="A4665">
        <f t="shared" si="1872"/>
        <v>4664</v>
      </c>
      <c r="B4665">
        <f t="shared" ca="1" si="1873"/>
        <v>2</v>
      </c>
      <c r="C4665">
        <f t="shared" ca="1" si="1874"/>
        <v>41</v>
      </c>
      <c r="D4665">
        <f t="shared" ca="1" si="1875"/>
        <v>56639</v>
      </c>
      <c r="E4665" s="1">
        <f t="shared" ca="1" si="1876"/>
        <v>5</v>
      </c>
      <c r="F4665">
        <f t="shared" ca="1" si="1877"/>
        <v>16</v>
      </c>
      <c r="G4665">
        <f t="shared" ca="1" si="1878"/>
        <v>448.2</v>
      </c>
      <c r="H4665">
        <f t="shared" ca="1" si="1879"/>
        <v>6636.77</v>
      </c>
      <c r="I4665">
        <f t="shared" ca="1" si="1880"/>
        <v>12</v>
      </c>
      <c r="J4665">
        <f t="shared" ca="1" si="1881"/>
        <v>4</v>
      </c>
      <c r="K4665">
        <f t="shared" ca="1" si="1882"/>
        <v>4</v>
      </c>
      <c r="L4665">
        <f t="shared" ca="1" si="1883"/>
        <v>2</v>
      </c>
      <c r="M4665">
        <f t="shared" ca="1" si="1884"/>
        <v>2</v>
      </c>
      <c r="N4665">
        <f t="shared" ca="1" si="1885"/>
        <v>1</v>
      </c>
      <c r="O4665">
        <f t="shared" ca="1" si="1886"/>
        <v>2</v>
      </c>
      <c r="P4665">
        <f t="shared" ca="1" si="1887"/>
        <v>10</v>
      </c>
      <c r="Q4665">
        <f t="shared" ca="1" si="1888"/>
        <v>4</v>
      </c>
      <c r="R4665">
        <f t="shared" ca="1" si="1889"/>
        <v>5</v>
      </c>
      <c r="S4665">
        <f t="shared" ca="1" si="1890"/>
        <v>1</v>
      </c>
      <c r="T4665">
        <f t="shared" ca="1" si="1891"/>
        <v>3</v>
      </c>
      <c r="U4665">
        <f t="shared" ca="1" si="1892"/>
        <v>122</v>
      </c>
      <c r="V4665">
        <f t="shared" ca="1" si="1893"/>
        <v>25</v>
      </c>
      <c r="W4665">
        <f t="shared" ca="1" si="1894"/>
        <v>11</v>
      </c>
      <c r="X4665">
        <f t="shared" ca="1" si="1895"/>
        <v>246</v>
      </c>
      <c r="Y4665">
        <f t="shared" ca="1" si="1896"/>
        <v>18412</v>
      </c>
      <c r="Z4665">
        <f t="shared" ca="1" si="1897"/>
        <v>6</v>
      </c>
    </row>
    <row r="4666" spans="1:26">
      <c r="A4666">
        <f t="shared" si="1872"/>
        <v>4665</v>
      </c>
      <c r="B4666">
        <f t="shared" ca="1" si="1873"/>
        <v>1</v>
      </c>
      <c r="C4666">
        <f t="shared" ca="1" si="1874"/>
        <v>22</v>
      </c>
      <c r="D4666">
        <f t="shared" ca="1" si="1875"/>
        <v>28260</v>
      </c>
      <c r="E4666" s="1">
        <f t="shared" ca="1" si="1876"/>
        <v>4</v>
      </c>
      <c r="F4666">
        <f t="shared" ca="1" si="1877"/>
        <v>23</v>
      </c>
      <c r="G4666">
        <f t="shared" ca="1" si="1878"/>
        <v>93.82</v>
      </c>
      <c r="H4666">
        <f t="shared" ca="1" si="1879"/>
        <v>2127.94</v>
      </c>
      <c r="I4666">
        <f t="shared" ca="1" si="1880"/>
        <v>20</v>
      </c>
      <c r="J4666">
        <f t="shared" ca="1" si="1881"/>
        <v>3</v>
      </c>
      <c r="K4666">
        <f t="shared" ca="1" si="1882"/>
        <v>1</v>
      </c>
      <c r="L4666">
        <f t="shared" ca="1" si="1883"/>
        <v>1</v>
      </c>
      <c r="M4666">
        <f t="shared" ca="1" si="1884"/>
        <v>0</v>
      </c>
      <c r="N4666">
        <f t="shared" ca="1" si="1885"/>
        <v>1</v>
      </c>
      <c r="O4666">
        <f t="shared" ca="1" si="1886"/>
        <v>6</v>
      </c>
      <c r="P4666">
        <f t="shared" ca="1" si="1887"/>
        <v>18</v>
      </c>
      <c r="Q4666">
        <f t="shared" ca="1" si="1888"/>
        <v>1</v>
      </c>
      <c r="R4666">
        <f t="shared" ca="1" si="1889"/>
        <v>1</v>
      </c>
      <c r="S4666">
        <f t="shared" ca="1" si="1890"/>
        <v>1</v>
      </c>
      <c r="T4666">
        <f t="shared" ca="1" si="1891"/>
        <v>4</v>
      </c>
      <c r="U4666">
        <f t="shared" ca="1" si="1892"/>
        <v>190</v>
      </c>
      <c r="V4666">
        <f t="shared" ca="1" si="1893"/>
        <v>30</v>
      </c>
      <c r="W4666">
        <f t="shared" ca="1" si="1894"/>
        <v>3</v>
      </c>
      <c r="X4666">
        <f t="shared" ca="1" si="1895"/>
        <v>123</v>
      </c>
      <c r="Y4666">
        <f t="shared" ca="1" si="1896"/>
        <v>5324</v>
      </c>
      <c r="Z4666">
        <f t="shared" ca="1" si="1897"/>
        <v>9</v>
      </c>
    </row>
    <row r="4667" spans="1:26">
      <c r="A4667">
        <f t="shared" si="1872"/>
        <v>4666</v>
      </c>
      <c r="B4667">
        <f t="shared" ca="1" si="1873"/>
        <v>2</v>
      </c>
      <c r="C4667">
        <f t="shared" ca="1" si="1874"/>
        <v>44</v>
      </c>
      <c r="D4667">
        <f t="shared" ca="1" si="1875"/>
        <v>101051</v>
      </c>
      <c r="E4667" s="1">
        <f t="shared" ca="1" si="1876"/>
        <v>11</v>
      </c>
      <c r="F4667">
        <f t="shared" ca="1" si="1877"/>
        <v>30</v>
      </c>
      <c r="G4667">
        <f t="shared" ca="1" si="1878"/>
        <v>729.68</v>
      </c>
      <c r="H4667">
        <f t="shared" ca="1" si="1879"/>
        <v>21807.03</v>
      </c>
      <c r="I4667">
        <f t="shared" ca="1" si="1880"/>
        <v>17</v>
      </c>
      <c r="J4667">
        <f t="shared" ca="1" si="1881"/>
        <v>13</v>
      </c>
      <c r="K4667">
        <f t="shared" ca="1" si="1882"/>
        <v>3</v>
      </c>
      <c r="L4667">
        <f t="shared" ca="1" si="1883"/>
        <v>3</v>
      </c>
      <c r="M4667">
        <f t="shared" ca="1" si="1884"/>
        <v>3</v>
      </c>
      <c r="N4667">
        <f t="shared" ca="1" si="1885"/>
        <v>3</v>
      </c>
      <c r="O4667">
        <f t="shared" ca="1" si="1886"/>
        <v>1</v>
      </c>
      <c r="P4667">
        <f t="shared" ca="1" si="1887"/>
        <v>20</v>
      </c>
      <c r="Q4667">
        <f t="shared" ca="1" si="1888"/>
        <v>11</v>
      </c>
      <c r="R4667">
        <f t="shared" ca="1" si="1889"/>
        <v>11</v>
      </c>
      <c r="S4667">
        <f t="shared" ca="1" si="1890"/>
        <v>2</v>
      </c>
      <c r="T4667">
        <f t="shared" ca="1" si="1891"/>
        <v>3</v>
      </c>
      <c r="U4667">
        <f t="shared" ca="1" si="1892"/>
        <v>173</v>
      </c>
      <c r="V4667">
        <f t="shared" ca="1" si="1893"/>
        <v>38</v>
      </c>
      <c r="W4667">
        <f t="shared" ca="1" si="1894"/>
        <v>10</v>
      </c>
      <c r="X4667">
        <f t="shared" ca="1" si="1895"/>
        <v>26</v>
      </c>
      <c r="Y4667">
        <f t="shared" ca="1" si="1896"/>
        <v>57883</v>
      </c>
      <c r="Z4667">
        <f t="shared" ca="1" si="1897"/>
        <v>8</v>
      </c>
    </row>
    <row r="4668" spans="1:26">
      <c r="A4668">
        <f t="shared" si="1872"/>
        <v>4667</v>
      </c>
      <c r="B4668">
        <f t="shared" ca="1" si="1873"/>
        <v>1</v>
      </c>
      <c r="C4668">
        <f t="shared" ca="1" si="1874"/>
        <v>29</v>
      </c>
      <c r="D4668">
        <f t="shared" ca="1" si="1875"/>
        <v>35500</v>
      </c>
      <c r="E4668" s="1">
        <f t="shared" ca="1" si="1876"/>
        <v>3</v>
      </c>
      <c r="F4668">
        <f t="shared" ca="1" si="1877"/>
        <v>18</v>
      </c>
      <c r="G4668">
        <f t="shared" ca="1" si="1878"/>
        <v>157.93</v>
      </c>
      <c r="H4668">
        <f t="shared" ca="1" si="1879"/>
        <v>3010.35</v>
      </c>
      <c r="I4668">
        <f t="shared" ca="1" si="1880"/>
        <v>13</v>
      </c>
      <c r="J4668">
        <f t="shared" ca="1" si="1881"/>
        <v>5</v>
      </c>
      <c r="K4668">
        <f t="shared" ca="1" si="1882"/>
        <v>2</v>
      </c>
      <c r="L4668">
        <f t="shared" ca="1" si="1883"/>
        <v>1</v>
      </c>
      <c r="M4668">
        <f t="shared" ca="1" si="1884"/>
        <v>0</v>
      </c>
      <c r="N4668">
        <f t="shared" ca="1" si="1885"/>
        <v>2</v>
      </c>
      <c r="O4668">
        <f t="shared" ca="1" si="1886"/>
        <v>5</v>
      </c>
      <c r="P4668">
        <f t="shared" ca="1" si="1887"/>
        <v>12</v>
      </c>
      <c r="Q4668">
        <f t="shared" ca="1" si="1888"/>
        <v>2</v>
      </c>
      <c r="R4668">
        <f t="shared" ca="1" si="1889"/>
        <v>1</v>
      </c>
      <c r="S4668">
        <f t="shared" ca="1" si="1890"/>
        <v>1</v>
      </c>
      <c r="T4668">
        <f t="shared" ca="1" si="1891"/>
        <v>5</v>
      </c>
      <c r="U4668">
        <f t="shared" ca="1" si="1892"/>
        <v>96</v>
      </c>
      <c r="V4668">
        <f t="shared" ca="1" si="1893"/>
        <v>16</v>
      </c>
      <c r="W4668">
        <f t="shared" ca="1" si="1894"/>
        <v>7</v>
      </c>
      <c r="X4668">
        <f t="shared" ca="1" si="1895"/>
        <v>205</v>
      </c>
      <c r="Y4668">
        <f t="shared" ca="1" si="1896"/>
        <v>7497</v>
      </c>
      <c r="Z4668">
        <f t="shared" ca="1" si="1897"/>
        <v>4</v>
      </c>
    </row>
    <row r="4669" spans="1:26">
      <c r="A4669">
        <f t="shared" si="1872"/>
        <v>4668</v>
      </c>
      <c r="B4669">
        <f t="shared" ca="1" si="1873"/>
        <v>1</v>
      </c>
      <c r="C4669">
        <f t="shared" ca="1" si="1874"/>
        <v>29</v>
      </c>
      <c r="D4669">
        <f t="shared" ca="1" si="1875"/>
        <v>39354</v>
      </c>
      <c r="E4669" s="1">
        <f t="shared" ca="1" si="1876"/>
        <v>2</v>
      </c>
      <c r="F4669">
        <f t="shared" ca="1" si="1877"/>
        <v>15</v>
      </c>
      <c r="G4669">
        <f t="shared" ca="1" si="1878"/>
        <v>199.52</v>
      </c>
      <c r="H4669">
        <f t="shared" ca="1" si="1879"/>
        <v>2737.26</v>
      </c>
      <c r="I4669">
        <f t="shared" ca="1" si="1880"/>
        <v>13</v>
      </c>
      <c r="J4669">
        <f t="shared" ca="1" si="1881"/>
        <v>2</v>
      </c>
      <c r="K4669">
        <f t="shared" ca="1" si="1882"/>
        <v>1</v>
      </c>
      <c r="L4669">
        <f t="shared" ca="1" si="1883"/>
        <v>1</v>
      </c>
      <c r="M4669">
        <f t="shared" ca="1" si="1884"/>
        <v>1</v>
      </c>
      <c r="N4669">
        <f t="shared" ca="1" si="1885"/>
        <v>1</v>
      </c>
      <c r="O4669">
        <f t="shared" ca="1" si="1886"/>
        <v>3</v>
      </c>
      <c r="P4669">
        <f t="shared" ca="1" si="1887"/>
        <v>10</v>
      </c>
      <c r="Q4669">
        <f t="shared" ca="1" si="1888"/>
        <v>2</v>
      </c>
      <c r="R4669">
        <f t="shared" ca="1" si="1889"/>
        <v>1</v>
      </c>
      <c r="S4669">
        <f t="shared" ca="1" si="1890"/>
        <v>1</v>
      </c>
      <c r="T4669">
        <f t="shared" ca="1" si="1891"/>
        <v>4</v>
      </c>
      <c r="U4669">
        <f t="shared" ca="1" si="1892"/>
        <v>109</v>
      </c>
      <c r="V4669">
        <f t="shared" ca="1" si="1893"/>
        <v>24</v>
      </c>
      <c r="W4669">
        <f t="shared" ca="1" si="1894"/>
        <v>14</v>
      </c>
      <c r="X4669">
        <f t="shared" ca="1" si="1895"/>
        <v>240</v>
      </c>
      <c r="Y4669">
        <f t="shared" ca="1" si="1896"/>
        <v>6632</v>
      </c>
      <c r="Z4669">
        <f t="shared" ca="1" si="1897"/>
        <v>7</v>
      </c>
    </row>
    <row r="4670" spans="1:26">
      <c r="A4670">
        <f t="shared" si="1872"/>
        <v>4669</v>
      </c>
      <c r="B4670">
        <f t="shared" ca="1" si="1873"/>
        <v>4</v>
      </c>
      <c r="C4670">
        <f t="shared" ca="1" si="1874"/>
        <v>39</v>
      </c>
      <c r="D4670">
        <f t="shared" ca="1" si="1875"/>
        <v>31231</v>
      </c>
      <c r="E4670" s="1">
        <f t="shared" ca="1" si="1876"/>
        <v>1</v>
      </c>
      <c r="F4670">
        <f t="shared" ca="1" si="1877"/>
        <v>5</v>
      </c>
      <c r="G4670">
        <f t="shared" ca="1" si="1878"/>
        <v>137.63</v>
      </c>
      <c r="H4670">
        <f t="shared" ca="1" si="1879"/>
        <v>1347.98</v>
      </c>
      <c r="I4670">
        <f t="shared" ca="1" si="1880"/>
        <v>2</v>
      </c>
      <c r="J4670">
        <f t="shared" ca="1" si="1881"/>
        <v>3</v>
      </c>
      <c r="K4670">
        <f t="shared" ca="1" si="1882"/>
        <v>1</v>
      </c>
      <c r="L4670">
        <f t="shared" ca="1" si="1883"/>
        <v>0</v>
      </c>
      <c r="M4670">
        <f t="shared" ca="1" si="1884"/>
        <v>1</v>
      </c>
      <c r="N4670">
        <f t="shared" ca="1" si="1885"/>
        <v>1</v>
      </c>
      <c r="O4670">
        <f t="shared" ca="1" si="1886"/>
        <v>2</v>
      </c>
      <c r="P4670">
        <f t="shared" ca="1" si="1887"/>
        <v>0</v>
      </c>
      <c r="Q4670">
        <f t="shared" ca="1" si="1888"/>
        <v>3</v>
      </c>
      <c r="R4670">
        <f t="shared" ca="1" si="1889"/>
        <v>2</v>
      </c>
      <c r="S4670">
        <f t="shared" ca="1" si="1890"/>
        <v>0</v>
      </c>
      <c r="T4670">
        <f t="shared" ca="1" si="1891"/>
        <v>3</v>
      </c>
      <c r="U4670">
        <f t="shared" ca="1" si="1892"/>
        <v>9</v>
      </c>
      <c r="V4670">
        <f t="shared" ca="1" si="1893"/>
        <v>13</v>
      </c>
      <c r="W4670">
        <f t="shared" ca="1" si="1894"/>
        <v>7</v>
      </c>
      <c r="X4670">
        <f t="shared" ca="1" si="1895"/>
        <v>339</v>
      </c>
      <c r="Y4670">
        <f t="shared" ca="1" si="1896"/>
        <v>2847</v>
      </c>
      <c r="Z4670">
        <f t="shared" ca="1" si="1897"/>
        <v>7</v>
      </c>
    </row>
    <row r="4671" spans="1:26">
      <c r="A4671">
        <f t="shared" si="1872"/>
        <v>4670</v>
      </c>
      <c r="B4671">
        <f t="shared" ca="1" si="1873"/>
        <v>4</v>
      </c>
      <c r="C4671">
        <f t="shared" ca="1" si="1874"/>
        <v>61</v>
      </c>
      <c r="D4671">
        <f t="shared" ca="1" si="1875"/>
        <v>38174</v>
      </c>
      <c r="E4671" s="1">
        <f t="shared" ca="1" si="1876"/>
        <v>4</v>
      </c>
      <c r="F4671">
        <f t="shared" ca="1" si="1877"/>
        <v>13</v>
      </c>
      <c r="G4671">
        <f t="shared" ca="1" si="1878"/>
        <v>175.24</v>
      </c>
      <c r="H4671">
        <f t="shared" ca="1" si="1879"/>
        <v>2330.02</v>
      </c>
      <c r="I4671">
        <f t="shared" ca="1" si="1880"/>
        <v>5</v>
      </c>
      <c r="J4671">
        <f t="shared" ca="1" si="1881"/>
        <v>8</v>
      </c>
      <c r="K4671">
        <f t="shared" ca="1" si="1882"/>
        <v>1</v>
      </c>
      <c r="L4671">
        <f t="shared" ca="1" si="1883"/>
        <v>1</v>
      </c>
      <c r="M4671">
        <f t="shared" ca="1" si="1884"/>
        <v>1</v>
      </c>
      <c r="N4671">
        <f t="shared" ca="1" si="1885"/>
        <v>0</v>
      </c>
      <c r="O4671">
        <f t="shared" ca="1" si="1886"/>
        <v>0</v>
      </c>
      <c r="P4671">
        <f t="shared" ca="1" si="1887"/>
        <v>7</v>
      </c>
      <c r="Q4671">
        <f t="shared" ca="1" si="1888"/>
        <v>3</v>
      </c>
      <c r="R4671">
        <f t="shared" ca="1" si="1889"/>
        <v>2</v>
      </c>
      <c r="S4671">
        <f t="shared" ca="1" si="1890"/>
        <v>0</v>
      </c>
      <c r="T4671">
        <f t="shared" ca="1" si="1891"/>
        <v>6</v>
      </c>
      <c r="U4671">
        <f t="shared" ca="1" si="1892"/>
        <v>68</v>
      </c>
      <c r="V4671">
        <f t="shared" ca="1" si="1893"/>
        <v>14</v>
      </c>
      <c r="W4671">
        <f t="shared" ca="1" si="1894"/>
        <v>8</v>
      </c>
      <c r="X4671">
        <f t="shared" ca="1" si="1895"/>
        <v>181</v>
      </c>
      <c r="Y4671">
        <f t="shared" ca="1" si="1896"/>
        <v>4639</v>
      </c>
      <c r="Z4671">
        <f t="shared" ca="1" si="1897"/>
        <v>6</v>
      </c>
    </row>
    <row r="4672" spans="1:26">
      <c r="A4672">
        <f t="shared" si="1872"/>
        <v>4671</v>
      </c>
      <c r="B4672">
        <f t="shared" ca="1" si="1873"/>
        <v>4</v>
      </c>
      <c r="C4672">
        <f t="shared" ca="1" si="1874"/>
        <v>42</v>
      </c>
      <c r="D4672">
        <f t="shared" ca="1" si="1875"/>
        <v>56061</v>
      </c>
      <c r="E4672" s="1">
        <f t="shared" ca="1" si="1876"/>
        <v>1</v>
      </c>
      <c r="F4672">
        <f t="shared" ca="1" si="1877"/>
        <v>8</v>
      </c>
      <c r="G4672">
        <f t="shared" ca="1" si="1878"/>
        <v>278.68</v>
      </c>
      <c r="H4672">
        <f t="shared" ca="1" si="1879"/>
        <v>2535.04</v>
      </c>
      <c r="I4672">
        <f t="shared" ca="1" si="1880"/>
        <v>1</v>
      </c>
      <c r="J4672">
        <f t="shared" ca="1" si="1881"/>
        <v>7</v>
      </c>
      <c r="K4672">
        <f t="shared" ca="1" si="1882"/>
        <v>2</v>
      </c>
      <c r="L4672">
        <f t="shared" ca="1" si="1883"/>
        <v>1</v>
      </c>
      <c r="M4672">
        <f t="shared" ca="1" si="1884"/>
        <v>0</v>
      </c>
      <c r="N4672">
        <f t="shared" ca="1" si="1885"/>
        <v>0</v>
      </c>
      <c r="O4672">
        <f t="shared" ca="1" si="1886"/>
        <v>2</v>
      </c>
      <c r="P4672">
        <f t="shared" ca="1" si="1887"/>
        <v>5</v>
      </c>
      <c r="Q4672">
        <f t="shared" ca="1" si="1888"/>
        <v>1</v>
      </c>
      <c r="R4672">
        <f t="shared" ca="1" si="1889"/>
        <v>0</v>
      </c>
      <c r="S4672">
        <f t="shared" ca="1" si="1890"/>
        <v>1</v>
      </c>
      <c r="T4672">
        <f t="shared" ca="1" si="1891"/>
        <v>3</v>
      </c>
      <c r="U4672">
        <f t="shared" ca="1" si="1892"/>
        <v>29</v>
      </c>
      <c r="V4672">
        <f t="shared" ca="1" si="1893"/>
        <v>10</v>
      </c>
      <c r="W4672">
        <f t="shared" ca="1" si="1894"/>
        <v>4</v>
      </c>
      <c r="X4672">
        <f t="shared" ca="1" si="1895"/>
        <v>275</v>
      </c>
      <c r="Y4672">
        <f t="shared" ca="1" si="1896"/>
        <v>4594</v>
      </c>
      <c r="Z4672">
        <f t="shared" ca="1" si="1897"/>
        <v>4</v>
      </c>
    </row>
    <row r="4673" spans="1:26">
      <c r="A4673">
        <f t="shared" si="1872"/>
        <v>4672</v>
      </c>
      <c r="B4673">
        <f t="shared" ca="1" si="1873"/>
        <v>5</v>
      </c>
      <c r="C4673">
        <f t="shared" ca="1" si="1874"/>
        <v>30</v>
      </c>
      <c r="D4673">
        <f t="shared" ca="1" si="1875"/>
        <v>40164</v>
      </c>
      <c r="E4673" s="1">
        <f t="shared" ca="1" si="1876"/>
        <v>2</v>
      </c>
      <c r="F4673">
        <f t="shared" ca="1" si="1877"/>
        <v>16</v>
      </c>
      <c r="G4673">
        <f t="shared" ca="1" si="1878"/>
        <v>128.35</v>
      </c>
      <c r="H4673">
        <f t="shared" ca="1" si="1879"/>
        <v>2478.79</v>
      </c>
      <c r="I4673">
        <f t="shared" ca="1" si="1880"/>
        <v>16</v>
      </c>
      <c r="J4673">
        <f t="shared" ca="1" si="1881"/>
        <v>0</v>
      </c>
      <c r="K4673">
        <f t="shared" ca="1" si="1882"/>
        <v>2</v>
      </c>
      <c r="L4673">
        <f t="shared" ca="1" si="1883"/>
        <v>1</v>
      </c>
      <c r="M4673">
        <f t="shared" ca="1" si="1884"/>
        <v>0</v>
      </c>
      <c r="N4673">
        <f t="shared" ca="1" si="1885"/>
        <v>1</v>
      </c>
      <c r="O4673">
        <f t="shared" ca="1" si="1886"/>
        <v>4</v>
      </c>
      <c r="P4673">
        <f t="shared" ca="1" si="1887"/>
        <v>10</v>
      </c>
      <c r="Q4673">
        <f t="shared" ca="1" si="1888"/>
        <v>4</v>
      </c>
      <c r="R4673">
        <f t="shared" ca="1" si="1889"/>
        <v>2</v>
      </c>
      <c r="S4673">
        <f t="shared" ca="1" si="1890"/>
        <v>1</v>
      </c>
      <c r="T4673">
        <f t="shared" ca="1" si="1891"/>
        <v>7</v>
      </c>
      <c r="U4673">
        <f t="shared" ca="1" si="1892"/>
        <v>134</v>
      </c>
      <c r="V4673">
        <f t="shared" ca="1" si="1893"/>
        <v>14</v>
      </c>
      <c r="W4673">
        <f t="shared" ca="1" si="1894"/>
        <v>4</v>
      </c>
      <c r="X4673">
        <f t="shared" ca="1" si="1895"/>
        <v>130</v>
      </c>
      <c r="Y4673">
        <f t="shared" ca="1" si="1896"/>
        <v>6183</v>
      </c>
      <c r="Z4673">
        <f t="shared" ca="1" si="1897"/>
        <v>7</v>
      </c>
    </row>
    <row r="4674" spans="1:26">
      <c r="A4674">
        <f t="shared" si="1872"/>
        <v>4673</v>
      </c>
      <c r="B4674">
        <f t="shared" ca="1" si="1873"/>
        <v>5</v>
      </c>
      <c r="C4674">
        <f t="shared" ca="1" si="1874"/>
        <v>35</v>
      </c>
      <c r="D4674">
        <f t="shared" ca="1" si="1875"/>
        <v>25813</v>
      </c>
      <c r="E4674" s="1">
        <f t="shared" ca="1" si="1876"/>
        <v>7</v>
      </c>
      <c r="F4674">
        <f t="shared" ca="1" si="1877"/>
        <v>20</v>
      </c>
      <c r="G4674">
        <f t="shared" ca="1" si="1878"/>
        <v>95.64</v>
      </c>
      <c r="H4674">
        <f t="shared" ca="1" si="1879"/>
        <v>1371.98</v>
      </c>
      <c r="I4674">
        <f t="shared" ca="1" si="1880"/>
        <v>18</v>
      </c>
      <c r="J4674">
        <f t="shared" ca="1" si="1881"/>
        <v>2</v>
      </c>
      <c r="K4674">
        <f t="shared" ca="1" si="1882"/>
        <v>3</v>
      </c>
      <c r="L4674">
        <f t="shared" ca="1" si="1883"/>
        <v>0</v>
      </c>
      <c r="M4674">
        <f t="shared" ca="1" si="1884"/>
        <v>0</v>
      </c>
      <c r="N4674">
        <f t="shared" ca="1" si="1885"/>
        <v>0</v>
      </c>
      <c r="O4674">
        <f t="shared" ca="1" si="1886"/>
        <v>2</v>
      </c>
      <c r="P4674">
        <f t="shared" ca="1" si="1887"/>
        <v>14</v>
      </c>
      <c r="Q4674">
        <f t="shared" ca="1" si="1888"/>
        <v>2</v>
      </c>
      <c r="R4674">
        <f t="shared" ca="1" si="1889"/>
        <v>1</v>
      </c>
      <c r="S4674">
        <f t="shared" ca="1" si="1890"/>
        <v>1</v>
      </c>
      <c r="T4674">
        <f t="shared" ca="1" si="1891"/>
        <v>7</v>
      </c>
      <c r="U4674">
        <f t="shared" ca="1" si="1892"/>
        <v>174</v>
      </c>
      <c r="V4674">
        <f t="shared" ca="1" si="1893"/>
        <v>37</v>
      </c>
      <c r="W4674">
        <f t="shared" ca="1" si="1894"/>
        <v>9</v>
      </c>
      <c r="X4674">
        <f t="shared" ca="1" si="1895"/>
        <v>207</v>
      </c>
      <c r="Y4674">
        <f t="shared" ca="1" si="1896"/>
        <v>4065</v>
      </c>
      <c r="Z4674">
        <f t="shared" ca="1" si="1897"/>
        <v>7</v>
      </c>
    </row>
    <row r="4675" spans="1:26">
      <c r="A4675">
        <f t="shared" ref="A4675:A4738" si="1898">ROW()-1</f>
        <v>4674</v>
      </c>
      <c r="B4675">
        <f t="shared" ref="B4675:B4738" ca="1" si="1899">RANDBETWEEN(1,5)</f>
        <v>4</v>
      </c>
      <c r="C4675">
        <f t="shared" ref="C4675:C4738" ca="1" si="1900">ROUND(MAX(18,MIN(75,CHOOSE(B4675,_xlfn.NORM.INV(RAND(),27,6),_xlfn.NORM.INV(RAND(),44,8),_xlfn.NORM.INV(RAND(),43,9),_xlfn.NORM.INV(RAND(),38,12),_xlfn.NORM.INV(RAND(),41,10)))),0)</f>
        <v>51</v>
      </c>
      <c r="D4675">
        <f t="shared" ref="D4675:D4738" ca="1" si="1901">ROUND(MAX(18000,CHOOSE(B4675,_xlfn.NORM.INV(RAND(),34000,8000),_xlfn.NORM.INV(RAND(),70000,15000),_xlfn.NORM.INV(RAND(),50000,10000),_xlfn.NORM.INV(RAND(),36000,9000),_xlfn.NORM.INV(RAND(),32000,7000))),0)</f>
        <v>42661</v>
      </c>
      <c r="E4675" s="1">
        <f t="shared" ref="E4675:E4738" ca="1" si="1902">ROUND(MAX(0,CHOOSE(B4675,_xlfn.NORM.INV(RAND(),3,1.5),_xlfn.NORM.INV(RAND(),7,2.5),_xlfn.NORM.INV(RAND(),6,2),_xlfn.NORM.INV(RAND(),2,1.5),_xlfn.NORM.INV(RAND(),5,2))),0)</f>
        <v>2</v>
      </c>
      <c r="F4675">
        <f t="shared" ref="F4675:F4738" ca="1" si="1903">ROUND(MAX(1,E4675*1.4+D4675/12000+CHOOSE(B4675,10,7,6,3,8)+_xlfn.NORM.INV(RAND(),0,3)),0)</f>
        <v>15</v>
      </c>
      <c r="G4675">
        <f t="shared" ref="G4675:G4738" ca="1" si="1904">ROUND(MAX(30,D4675/180+CHOOSE(B4675,-20,150,40,-30,-40)+_xlfn.NORM.INV(RAND(),0,35)),2)</f>
        <v>242.64</v>
      </c>
      <c r="H4675">
        <f t="shared" ref="H4675:H4738" ca="1" si="1905">ROUND(MAX(50,F4675*G4675+_xlfn.NORM.INV(RAND(),0,600)),2)</f>
        <v>3792.12</v>
      </c>
      <c r="I4675">
        <f t="shared" ref="I4675:I4738" ca="1" si="1906">ROUND(MAX(0,F4675*CHOOSE(B4675,0.85,0.7,0.45,0.5,0.9)+_xlfn.NORM.INV(RAND(),0,2)),0)</f>
        <v>7</v>
      </c>
      <c r="J4675">
        <f t="shared" ref="J4675:J4738" ca="1" si="1907">MAX(0,F4675-I4675)</f>
        <v>8</v>
      </c>
      <c r="K4675">
        <f t="shared" ref="K4675:K4738" ca="1" si="1908">MAX(0,ROUND(F4675/12+CHOOSE(B4675,1,2,0,0,1)+_xlfn.NORM.INV(RAND(),0,0.8),0))</f>
        <v>1</v>
      </c>
      <c r="L4675">
        <f t="shared" ref="L4675:L4738" ca="1" si="1909">MAX(0,ROUND(D4675/45000+CHOOSE(B4675,0,1,0,0,0)+_xlfn.NORM.INV(RAND(),0,0.6),0))</f>
        <v>1</v>
      </c>
      <c r="M4675">
        <f t="shared" ref="M4675:M4738" ca="1" si="1910">MAX(0,ROUND(D4675/65000+CHOOSE(B4675,0,1,1,0,0)+_xlfn.NORM.INV(RAND(),0,0.6),0))</f>
        <v>1</v>
      </c>
      <c r="N4675">
        <f t="shared" ref="N4675:N4738" ca="1" si="1911">MAX(0,ROUND(E4675/3+CHOOSE(B4675,0,0,2,0,0)+_xlfn.NORM.INV(RAND(),0,0.8),0))</f>
        <v>0</v>
      </c>
      <c r="O4675">
        <f t="shared" ref="O4675:O4738" ca="1" si="1912">MAX(0,ROUND((70-C4675)/18+CHOOSE(B4675,4,0,0,0,2)+_xlfn.NORM.INV(RAND(),0,1.2),0))</f>
        <v>0</v>
      </c>
      <c r="P4675">
        <f t="shared" ref="P4675:P4738" ca="1" si="1913">MAX(0,ROUND(F4675*0.7+_xlfn.NORM.INV(RAND(),0,3),0))</f>
        <v>15</v>
      </c>
      <c r="Q4675">
        <f t="shared" ref="Q4675:Q4738" ca="1" si="1914">MAX(0,ROUND((L4675+M4675+N4675)*0.8+R4675*0.3+_xlfn.NORM.INV(RAND(),0,1),0))</f>
        <v>1</v>
      </c>
      <c r="R4675">
        <f t="shared" ref="R4675:R4738" ca="1" si="1915">MAX(0,ROUND(H4675/2500+CHOOSE(B4675,0,2,1,0,0)+_xlfn.NORM.INV(RAND(),0,0.8),0))</f>
        <v>1</v>
      </c>
      <c r="S4675">
        <f t="shared" ref="S4675:S4738" ca="1" si="1916">MAX(0,ROUND(F4675*0.04+_xlfn.NORM.INV(RAND(),0,0.7),0))</f>
        <v>1</v>
      </c>
      <c r="T4675">
        <f t="shared" ref="T4675:T4738" ca="1" si="1917">MAX(0,ROUND(F4675*0.15+CHOOSE(B4675,1,0,1,2,5)+_xlfn.NORM.INV(RAND(),0,1),0))</f>
        <v>5</v>
      </c>
      <c r="U4675">
        <f t="shared" ref="U4675:U4738" ca="1" si="1918">ROUND(MAX(5,I4675*8+P4675*2+_xlfn.NORM.INV(RAND(),0,20)),0)</f>
        <v>86</v>
      </c>
      <c r="V4675">
        <f t="shared" ref="V4675:V4738" ca="1" si="1919">ROUND(MAX(0,U4675*0.2+_xlfn.NORM.INV(RAND(),0,5)),0)</f>
        <v>22</v>
      </c>
      <c r="W4675">
        <f t="shared" ref="W4675:W4738" ca="1" si="1920">ROUND(MAX(0,V4675*0.3+T4675*0.4+_xlfn.NORM.INV(RAND(),0,3)),0)</f>
        <v>11</v>
      </c>
      <c r="X4675">
        <f t="shared" ref="X4675:X4738" ca="1" si="1921">ROUND(MAX(1,365-F4675*10+_xlfn.NORM.INV(RAND(),0,35)),0)</f>
        <v>209</v>
      </c>
      <c r="Y4675">
        <f t="shared" ref="Y4675:Y4738" ca="1" si="1922">ROUND(MAX(0,H4675*2.5+Q4675*100+_xlfn.NORM.INV(RAND(),0,1200)),0)</f>
        <v>9422</v>
      </c>
      <c r="Z4675">
        <f t="shared" ref="Z4675:Z4738" ca="1" si="1923">MIN(10,MAX(1,ROUND(6.5+Y4675/8000-R4675*0.5-S4675*0.3+_xlfn.NORM.INV(RAND(),0,1.2),0)))</f>
        <v>7</v>
      </c>
    </row>
    <row r="4676" spans="1:26">
      <c r="A4676">
        <f t="shared" si="1898"/>
        <v>4675</v>
      </c>
      <c r="B4676">
        <f t="shared" ca="1" si="1899"/>
        <v>2</v>
      </c>
      <c r="C4676">
        <f t="shared" ca="1" si="1900"/>
        <v>38</v>
      </c>
      <c r="D4676">
        <f t="shared" ca="1" si="1901"/>
        <v>67659</v>
      </c>
      <c r="E4676" s="1">
        <f t="shared" ca="1" si="1902"/>
        <v>8</v>
      </c>
      <c r="F4676">
        <f t="shared" ca="1" si="1903"/>
        <v>27</v>
      </c>
      <c r="G4676">
        <f t="shared" ca="1" si="1904"/>
        <v>547.37</v>
      </c>
      <c r="H4676">
        <f t="shared" ca="1" si="1905"/>
        <v>13944.22</v>
      </c>
      <c r="I4676">
        <f t="shared" ca="1" si="1906"/>
        <v>23</v>
      </c>
      <c r="J4676">
        <f t="shared" ca="1" si="1907"/>
        <v>4</v>
      </c>
      <c r="K4676">
        <f t="shared" ca="1" si="1908"/>
        <v>5</v>
      </c>
      <c r="L4676">
        <f t="shared" ca="1" si="1909"/>
        <v>3</v>
      </c>
      <c r="M4676">
        <f t="shared" ca="1" si="1910"/>
        <v>3</v>
      </c>
      <c r="N4676">
        <f t="shared" ca="1" si="1911"/>
        <v>2</v>
      </c>
      <c r="O4676">
        <f t="shared" ca="1" si="1912"/>
        <v>2</v>
      </c>
      <c r="P4676">
        <f t="shared" ca="1" si="1913"/>
        <v>18</v>
      </c>
      <c r="Q4676">
        <f t="shared" ca="1" si="1914"/>
        <v>8</v>
      </c>
      <c r="R4676">
        <f t="shared" ca="1" si="1915"/>
        <v>6</v>
      </c>
      <c r="S4676">
        <f t="shared" ca="1" si="1916"/>
        <v>1</v>
      </c>
      <c r="T4676">
        <f t="shared" ca="1" si="1917"/>
        <v>3</v>
      </c>
      <c r="U4676">
        <f t="shared" ca="1" si="1918"/>
        <v>206</v>
      </c>
      <c r="V4676">
        <f t="shared" ca="1" si="1919"/>
        <v>36</v>
      </c>
      <c r="W4676">
        <f t="shared" ca="1" si="1920"/>
        <v>12</v>
      </c>
      <c r="X4676">
        <f t="shared" ca="1" si="1921"/>
        <v>111</v>
      </c>
      <c r="Y4676">
        <f t="shared" ca="1" si="1922"/>
        <v>35892</v>
      </c>
      <c r="Z4676">
        <f t="shared" ca="1" si="1923"/>
        <v>7</v>
      </c>
    </row>
    <row r="4677" spans="1:26">
      <c r="A4677">
        <f t="shared" si="1898"/>
        <v>4676</v>
      </c>
      <c r="B4677">
        <f t="shared" ca="1" si="1899"/>
        <v>5</v>
      </c>
      <c r="C4677">
        <f t="shared" ca="1" si="1900"/>
        <v>36</v>
      </c>
      <c r="D4677">
        <f t="shared" ca="1" si="1901"/>
        <v>30580</v>
      </c>
      <c r="E4677" s="1">
        <f t="shared" ca="1" si="1902"/>
        <v>7</v>
      </c>
      <c r="F4677">
        <f t="shared" ca="1" si="1903"/>
        <v>24</v>
      </c>
      <c r="G4677">
        <f t="shared" ca="1" si="1904"/>
        <v>125.34</v>
      </c>
      <c r="H4677">
        <f t="shared" ca="1" si="1905"/>
        <v>4120.33</v>
      </c>
      <c r="I4677">
        <f t="shared" ca="1" si="1906"/>
        <v>23</v>
      </c>
      <c r="J4677">
        <f t="shared" ca="1" si="1907"/>
        <v>1</v>
      </c>
      <c r="K4677">
        <f t="shared" ca="1" si="1908"/>
        <v>2</v>
      </c>
      <c r="L4677">
        <f t="shared" ca="1" si="1909"/>
        <v>0</v>
      </c>
      <c r="M4677">
        <f t="shared" ca="1" si="1910"/>
        <v>2</v>
      </c>
      <c r="N4677">
        <f t="shared" ca="1" si="1911"/>
        <v>3</v>
      </c>
      <c r="O4677">
        <f t="shared" ca="1" si="1912"/>
        <v>3</v>
      </c>
      <c r="P4677">
        <f t="shared" ca="1" si="1913"/>
        <v>20</v>
      </c>
      <c r="Q4677">
        <f t="shared" ca="1" si="1914"/>
        <v>5</v>
      </c>
      <c r="R4677">
        <f t="shared" ca="1" si="1915"/>
        <v>2</v>
      </c>
      <c r="S4677">
        <f t="shared" ca="1" si="1916"/>
        <v>1</v>
      </c>
      <c r="T4677">
        <f t="shared" ca="1" si="1917"/>
        <v>8</v>
      </c>
      <c r="U4677">
        <f t="shared" ca="1" si="1918"/>
        <v>213</v>
      </c>
      <c r="V4677">
        <f t="shared" ca="1" si="1919"/>
        <v>46</v>
      </c>
      <c r="W4677">
        <f t="shared" ca="1" si="1920"/>
        <v>19</v>
      </c>
      <c r="X4677">
        <f t="shared" ca="1" si="1921"/>
        <v>86</v>
      </c>
      <c r="Y4677">
        <f t="shared" ca="1" si="1922"/>
        <v>12119</v>
      </c>
      <c r="Z4677">
        <f t="shared" ca="1" si="1923"/>
        <v>7</v>
      </c>
    </row>
    <row r="4678" spans="1:26">
      <c r="A4678">
        <f t="shared" si="1898"/>
        <v>4677</v>
      </c>
      <c r="B4678">
        <f t="shared" ca="1" si="1899"/>
        <v>5</v>
      </c>
      <c r="C4678">
        <f t="shared" ca="1" si="1900"/>
        <v>48</v>
      </c>
      <c r="D4678">
        <f t="shared" ca="1" si="1901"/>
        <v>32040</v>
      </c>
      <c r="E4678" s="1">
        <f t="shared" ca="1" si="1902"/>
        <v>5</v>
      </c>
      <c r="F4678">
        <f t="shared" ca="1" si="1903"/>
        <v>20</v>
      </c>
      <c r="G4678">
        <f t="shared" ca="1" si="1904"/>
        <v>157.15</v>
      </c>
      <c r="H4678">
        <f t="shared" ca="1" si="1905"/>
        <v>3020.48</v>
      </c>
      <c r="I4678">
        <f t="shared" ca="1" si="1906"/>
        <v>19</v>
      </c>
      <c r="J4678">
        <f t="shared" ca="1" si="1907"/>
        <v>1</v>
      </c>
      <c r="K4678">
        <f t="shared" ca="1" si="1908"/>
        <v>2</v>
      </c>
      <c r="L4678">
        <f t="shared" ca="1" si="1909"/>
        <v>1</v>
      </c>
      <c r="M4678">
        <f t="shared" ca="1" si="1910"/>
        <v>1</v>
      </c>
      <c r="N4678">
        <f t="shared" ca="1" si="1911"/>
        <v>1</v>
      </c>
      <c r="O4678">
        <f t="shared" ca="1" si="1912"/>
        <v>3</v>
      </c>
      <c r="P4678">
        <f t="shared" ca="1" si="1913"/>
        <v>17</v>
      </c>
      <c r="Q4678">
        <f t="shared" ca="1" si="1914"/>
        <v>2</v>
      </c>
      <c r="R4678">
        <f t="shared" ca="1" si="1915"/>
        <v>2</v>
      </c>
      <c r="S4678">
        <f t="shared" ca="1" si="1916"/>
        <v>0</v>
      </c>
      <c r="T4678">
        <f t="shared" ca="1" si="1917"/>
        <v>11</v>
      </c>
      <c r="U4678">
        <f t="shared" ca="1" si="1918"/>
        <v>168</v>
      </c>
      <c r="V4678">
        <f t="shared" ca="1" si="1919"/>
        <v>25</v>
      </c>
      <c r="W4678">
        <f t="shared" ca="1" si="1920"/>
        <v>18</v>
      </c>
      <c r="X4678">
        <f t="shared" ca="1" si="1921"/>
        <v>157</v>
      </c>
      <c r="Y4678">
        <f t="shared" ca="1" si="1922"/>
        <v>8169</v>
      </c>
      <c r="Z4678">
        <f t="shared" ca="1" si="1923"/>
        <v>6</v>
      </c>
    </row>
    <row r="4679" spans="1:26">
      <c r="A4679">
        <f t="shared" si="1898"/>
        <v>4678</v>
      </c>
      <c r="B4679">
        <f t="shared" ca="1" si="1899"/>
        <v>5</v>
      </c>
      <c r="C4679">
        <f t="shared" ca="1" si="1900"/>
        <v>44</v>
      </c>
      <c r="D4679">
        <f t="shared" ca="1" si="1901"/>
        <v>24860</v>
      </c>
      <c r="E4679" s="1">
        <f t="shared" ca="1" si="1902"/>
        <v>9</v>
      </c>
      <c r="F4679">
        <f t="shared" ca="1" si="1903"/>
        <v>20</v>
      </c>
      <c r="G4679">
        <f t="shared" ca="1" si="1904"/>
        <v>66.239999999999995</v>
      </c>
      <c r="H4679">
        <f t="shared" ca="1" si="1905"/>
        <v>1944.64</v>
      </c>
      <c r="I4679">
        <f t="shared" ca="1" si="1906"/>
        <v>22</v>
      </c>
      <c r="J4679">
        <f t="shared" ca="1" si="1907"/>
        <v>0</v>
      </c>
      <c r="K4679">
        <f t="shared" ca="1" si="1908"/>
        <v>3</v>
      </c>
      <c r="L4679">
        <f t="shared" ca="1" si="1909"/>
        <v>0</v>
      </c>
      <c r="M4679">
        <f t="shared" ca="1" si="1910"/>
        <v>1</v>
      </c>
      <c r="N4679">
        <f t="shared" ca="1" si="1911"/>
        <v>2</v>
      </c>
      <c r="O4679">
        <f t="shared" ca="1" si="1912"/>
        <v>4</v>
      </c>
      <c r="P4679">
        <f t="shared" ca="1" si="1913"/>
        <v>21</v>
      </c>
      <c r="Q4679">
        <f t="shared" ca="1" si="1914"/>
        <v>2</v>
      </c>
      <c r="R4679">
        <f t="shared" ca="1" si="1915"/>
        <v>1</v>
      </c>
      <c r="S4679">
        <f t="shared" ca="1" si="1916"/>
        <v>2</v>
      </c>
      <c r="T4679">
        <f t="shared" ca="1" si="1917"/>
        <v>8</v>
      </c>
      <c r="U4679">
        <f t="shared" ca="1" si="1918"/>
        <v>206</v>
      </c>
      <c r="V4679">
        <f t="shared" ca="1" si="1919"/>
        <v>45</v>
      </c>
      <c r="W4679">
        <f t="shared" ca="1" si="1920"/>
        <v>8</v>
      </c>
      <c r="X4679">
        <f t="shared" ca="1" si="1921"/>
        <v>170</v>
      </c>
      <c r="Y4679">
        <f t="shared" ca="1" si="1922"/>
        <v>5160</v>
      </c>
      <c r="Z4679">
        <f t="shared" ca="1" si="1923"/>
        <v>7</v>
      </c>
    </row>
    <row r="4680" spans="1:26">
      <c r="A4680">
        <f t="shared" si="1898"/>
        <v>4679</v>
      </c>
      <c r="B4680">
        <f t="shared" ca="1" si="1899"/>
        <v>1</v>
      </c>
      <c r="C4680">
        <f t="shared" ca="1" si="1900"/>
        <v>28</v>
      </c>
      <c r="D4680">
        <f t="shared" ca="1" si="1901"/>
        <v>30229</v>
      </c>
      <c r="E4680" s="1">
        <f t="shared" ca="1" si="1902"/>
        <v>1</v>
      </c>
      <c r="F4680">
        <f t="shared" ca="1" si="1903"/>
        <v>12</v>
      </c>
      <c r="G4680">
        <f t="shared" ca="1" si="1904"/>
        <v>133.61000000000001</v>
      </c>
      <c r="H4680">
        <f t="shared" ca="1" si="1905"/>
        <v>2087.36</v>
      </c>
      <c r="I4680">
        <f t="shared" ca="1" si="1906"/>
        <v>10</v>
      </c>
      <c r="J4680">
        <f t="shared" ca="1" si="1907"/>
        <v>2</v>
      </c>
      <c r="K4680">
        <f t="shared" ca="1" si="1908"/>
        <v>2</v>
      </c>
      <c r="L4680">
        <f t="shared" ca="1" si="1909"/>
        <v>1</v>
      </c>
      <c r="M4680">
        <f t="shared" ca="1" si="1910"/>
        <v>0</v>
      </c>
      <c r="N4680">
        <f t="shared" ca="1" si="1911"/>
        <v>0</v>
      </c>
      <c r="O4680">
        <f t="shared" ca="1" si="1912"/>
        <v>8</v>
      </c>
      <c r="P4680">
        <f t="shared" ca="1" si="1913"/>
        <v>11</v>
      </c>
      <c r="Q4680">
        <f t="shared" ca="1" si="1914"/>
        <v>1</v>
      </c>
      <c r="R4680">
        <f t="shared" ca="1" si="1915"/>
        <v>1</v>
      </c>
      <c r="S4680">
        <f t="shared" ca="1" si="1916"/>
        <v>0</v>
      </c>
      <c r="T4680">
        <f t="shared" ca="1" si="1917"/>
        <v>3</v>
      </c>
      <c r="U4680">
        <f t="shared" ca="1" si="1918"/>
        <v>99</v>
      </c>
      <c r="V4680">
        <f t="shared" ca="1" si="1919"/>
        <v>19</v>
      </c>
      <c r="W4680">
        <f t="shared" ca="1" si="1920"/>
        <v>8</v>
      </c>
      <c r="X4680">
        <f t="shared" ca="1" si="1921"/>
        <v>228</v>
      </c>
      <c r="Y4680">
        <f t="shared" ca="1" si="1922"/>
        <v>7325</v>
      </c>
      <c r="Z4680">
        <f t="shared" ca="1" si="1923"/>
        <v>8</v>
      </c>
    </row>
    <row r="4681" spans="1:26">
      <c r="A4681">
        <f t="shared" si="1898"/>
        <v>4680</v>
      </c>
      <c r="B4681">
        <f t="shared" ca="1" si="1899"/>
        <v>3</v>
      </c>
      <c r="C4681">
        <f t="shared" ca="1" si="1900"/>
        <v>51</v>
      </c>
      <c r="D4681">
        <f t="shared" ca="1" si="1901"/>
        <v>68656</v>
      </c>
      <c r="E4681" s="1">
        <f t="shared" ca="1" si="1902"/>
        <v>4</v>
      </c>
      <c r="F4681">
        <f t="shared" ca="1" si="1903"/>
        <v>13</v>
      </c>
      <c r="G4681">
        <f t="shared" ca="1" si="1904"/>
        <v>459.38</v>
      </c>
      <c r="H4681">
        <f t="shared" ca="1" si="1905"/>
        <v>6550.56</v>
      </c>
      <c r="I4681">
        <f t="shared" ca="1" si="1906"/>
        <v>3</v>
      </c>
      <c r="J4681">
        <f t="shared" ca="1" si="1907"/>
        <v>10</v>
      </c>
      <c r="K4681">
        <f t="shared" ca="1" si="1908"/>
        <v>2</v>
      </c>
      <c r="L4681">
        <f t="shared" ca="1" si="1909"/>
        <v>1</v>
      </c>
      <c r="M4681">
        <f t="shared" ca="1" si="1910"/>
        <v>1</v>
      </c>
      <c r="N4681">
        <f t="shared" ca="1" si="1911"/>
        <v>2</v>
      </c>
      <c r="O4681">
        <f t="shared" ca="1" si="1912"/>
        <v>0</v>
      </c>
      <c r="P4681">
        <f t="shared" ca="1" si="1913"/>
        <v>9</v>
      </c>
      <c r="Q4681">
        <f t="shared" ca="1" si="1914"/>
        <v>4</v>
      </c>
      <c r="R4681">
        <f t="shared" ca="1" si="1915"/>
        <v>3</v>
      </c>
      <c r="S4681">
        <f t="shared" ca="1" si="1916"/>
        <v>0</v>
      </c>
      <c r="T4681">
        <f t="shared" ca="1" si="1917"/>
        <v>3</v>
      </c>
      <c r="U4681">
        <f t="shared" ca="1" si="1918"/>
        <v>53</v>
      </c>
      <c r="V4681">
        <f t="shared" ca="1" si="1919"/>
        <v>12</v>
      </c>
      <c r="W4681">
        <f t="shared" ca="1" si="1920"/>
        <v>2</v>
      </c>
      <c r="X4681">
        <f t="shared" ca="1" si="1921"/>
        <v>262</v>
      </c>
      <c r="Y4681">
        <f t="shared" ca="1" si="1922"/>
        <v>17864</v>
      </c>
      <c r="Z4681">
        <f t="shared" ca="1" si="1923"/>
        <v>5</v>
      </c>
    </row>
    <row r="4682" spans="1:26">
      <c r="A4682">
        <f t="shared" si="1898"/>
        <v>4681</v>
      </c>
      <c r="B4682">
        <f t="shared" ca="1" si="1899"/>
        <v>5</v>
      </c>
      <c r="C4682">
        <f t="shared" ca="1" si="1900"/>
        <v>36</v>
      </c>
      <c r="D4682">
        <f t="shared" ca="1" si="1901"/>
        <v>34355</v>
      </c>
      <c r="E4682" s="1">
        <f t="shared" ca="1" si="1902"/>
        <v>5</v>
      </c>
      <c r="F4682">
        <f t="shared" ca="1" si="1903"/>
        <v>13</v>
      </c>
      <c r="G4682">
        <f t="shared" ca="1" si="1904"/>
        <v>179.01</v>
      </c>
      <c r="H4682">
        <f t="shared" ca="1" si="1905"/>
        <v>1907.45</v>
      </c>
      <c r="I4682">
        <f t="shared" ca="1" si="1906"/>
        <v>10</v>
      </c>
      <c r="J4682">
        <f t="shared" ca="1" si="1907"/>
        <v>3</v>
      </c>
      <c r="K4682">
        <f t="shared" ca="1" si="1908"/>
        <v>2</v>
      </c>
      <c r="L4682">
        <f t="shared" ca="1" si="1909"/>
        <v>1</v>
      </c>
      <c r="M4682">
        <f t="shared" ca="1" si="1910"/>
        <v>0</v>
      </c>
      <c r="N4682">
        <f t="shared" ca="1" si="1911"/>
        <v>2</v>
      </c>
      <c r="O4682">
        <f t="shared" ca="1" si="1912"/>
        <v>6</v>
      </c>
      <c r="P4682">
        <f t="shared" ca="1" si="1913"/>
        <v>14</v>
      </c>
      <c r="Q4682">
        <f t="shared" ca="1" si="1914"/>
        <v>2</v>
      </c>
      <c r="R4682">
        <f t="shared" ca="1" si="1915"/>
        <v>1</v>
      </c>
      <c r="S4682">
        <f t="shared" ca="1" si="1916"/>
        <v>0</v>
      </c>
      <c r="T4682">
        <f t="shared" ca="1" si="1917"/>
        <v>7</v>
      </c>
      <c r="U4682">
        <f t="shared" ca="1" si="1918"/>
        <v>112</v>
      </c>
      <c r="V4682">
        <f t="shared" ca="1" si="1919"/>
        <v>26</v>
      </c>
      <c r="W4682">
        <f t="shared" ca="1" si="1920"/>
        <v>11</v>
      </c>
      <c r="X4682">
        <f t="shared" ca="1" si="1921"/>
        <v>239</v>
      </c>
      <c r="Y4682">
        <f t="shared" ca="1" si="1922"/>
        <v>7523</v>
      </c>
      <c r="Z4682">
        <f t="shared" ca="1" si="1923"/>
        <v>6</v>
      </c>
    </row>
    <row r="4683" spans="1:26">
      <c r="A4683">
        <f t="shared" si="1898"/>
        <v>4682</v>
      </c>
      <c r="B4683">
        <f t="shared" ca="1" si="1899"/>
        <v>4</v>
      </c>
      <c r="C4683">
        <f t="shared" ca="1" si="1900"/>
        <v>37</v>
      </c>
      <c r="D4683">
        <f t="shared" ca="1" si="1901"/>
        <v>37641</v>
      </c>
      <c r="E4683" s="1">
        <f t="shared" ca="1" si="1902"/>
        <v>3</v>
      </c>
      <c r="F4683">
        <f t="shared" ca="1" si="1903"/>
        <v>6</v>
      </c>
      <c r="G4683">
        <f t="shared" ca="1" si="1904"/>
        <v>111.4</v>
      </c>
      <c r="H4683">
        <f t="shared" ca="1" si="1905"/>
        <v>224.17</v>
      </c>
      <c r="I4683">
        <f t="shared" ca="1" si="1906"/>
        <v>5</v>
      </c>
      <c r="J4683">
        <f t="shared" ca="1" si="1907"/>
        <v>1</v>
      </c>
      <c r="K4683">
        <f t="shared" ca="1" si="1908"/>
        <v>1</v>
      </c>
      <c r="L4683">
        <f t="shared" ca="1" si="1909"/>
        <v>2</v>
      </c>
      <c r="M4683">
        <f t="shared" ca="1" si="1910"/>
        <v>0</v>
      </c>
      <c r="N4683">
        <f t="shared" ca="1" si="1911"/>
        <v>2</v>
      </c>
      <c r="O4683">
        <f t="shared" ca="1" si="1912"/>
        <v>3</v>
      </c>
      <c r="P4683">
        <f t="shared" ca="1" si="1913"/>
        <v>8</v>
      </c>
      <c r="Q4683">
        <f t="shared" ca="1" si="1914"/>
        <v>4</v>
      </c>
      <c r="R4683">
        <f t="shared" ca="1" si="1915"/>
        <v>1</v>
      </c>
      <c r="S4683">
        <f t="shared" ca="1" si="1916"/>
        <v>1</v>
      </c>
      <c r="T4683">
        <f t="shared" ca="1" si="1917"/>
        <v>2</v>
      </c>
      <c r="U4683">
        <f t="shared" ca="1" si="1918"/>
        <v>43</v>
      </c>
      <c r="V4683">
        <f t="shared" ca="1" si="1919"/>
        <v>1</v>
      </c>
      <c r="W4683">
        <f t="shared" ca="1" si="1920"/>
        <v>3</v>
      </c>
      <c r="X4683">
        <f t="shared" ca="1" si="1921"/>
        <v>314</v>
      </c>
      <c r="Y4683">
        <f t="shared" ca="1" si="1922"/>
        <v>1477</v>
      </c>
      <c r="Z4683">
        <f t="shared" ca="1" si="1923"/>
        <v>7</v>
      </c>
    </row>
    <row r="4684" spans="1:26">
      <c r="A4684">
        <f t="shared" si="1898"/>
        <v>4683</v>
      </c>
      <c r="B4684">
        <f t="shared" ca="1" si="1899"/>
        <v>1</v>
      </c>
      <c r="C4684">
        <f t="shared" ca="1" si="1900"/>
        <v>18</v>
      </c>
      <c r="D4684">
        <f t="shared" ca="1" si="1901"/>
        <v>33191</v>
      </c>
      <c r="E4684" s="1">
        <f t="shared" ca="1" si="1902"/>
        <v>3</v>
      </c>
      <c r="F4684">
        <f t="shared" ca="1" si="1903"/>
        <v>22</v>
      </c>
      <c r="G4684">
        <f t="shared" ca="1" si="1904"/>
        <v>164.11</v>
      </c>
      <c r="H4684">
        <f t="shared" ca="1" si="1905"/>
        <v>4705.72</v>
      </c>
      <c r="I4684">
        <f t="shared" ca="1" si="1906"/>
        <v>20</v>
      </c>
      <c r="J4684">
        <f t="shared" ca="1" si="1907"/>
        <v>2</v>
      </c>
      <c r="K4684">
        <f t="shared" ca="1" si="1908"/>
        <v>2</v>
      </c>
      <c r="L4684">
        <f t="shared" ca="1" si="1909"/>
        <v>1</v>
      </c>
      <c r="M4684">
        <f t="shared" ca="1" si="1910"/>
        <v>1</v>
      </c>
      <c r="N4684">
        <f t="shared" ca="1" si="1911"/>
        <v>0</v>
      </c>
      <c r="O4684">
        <f t="shared" ca="1" si="1912"/>
        <v>8</v>
      </c>
      <c r="P4684">
        <f t="shared" ca="1" si="1913"/>
        <v>17</v>
      </c>
      <c r="Q4684">
        <f t="shared" ca="1" si="1914"/>
        <v>3</v>
      </c>
      <c r="R4684">
        <f t="shared" ca="1" si="1915"/>
        <v>1</v>
      </c>
      <c r="S4684">
        <f t="shared" ca="1" si="1916"/>
        <v>1</v>
      </c>
      <c r="T4684">
        <f t="shared" ca="1" si="1917"/>
        <v>5</v>
      </c>
      <c r="U4684">
        <f t="shared" ca="1" si="1918"/>
        <v>176</v>
      </c>
      <c r="V4684">
        <f t="shared" ca="1" si="1919"/>
        <v>37</v>
      </c>
      <c r="W4684">
        <f t="shared" ca="1" si="1920"/>
        <v>7</v>
      </c>
      <c r="X4684">
        <f t="shared" ca="1" si="1921"/>
        <v>179</v>
      </c>
      <c r="Y4684">
        <f t="shared" ca="1" si="1922"/>
        <v>14123</v>
      </c>
      <c r="Z4684">
        <f t="shared" ca="1" si="1923"/>
        <v>8</v>
      </c>
    </row>
    <row r="4685" spans="1:26">
      <c r="A4685">
        <f t="shared" si="1898"/>
        <v>4684</v>
      </c>
      <c r="B4685">
        <f t="shared" ca="1" si="1899"/>
        <v>3</v>
      </c>
      <c r="C4685">
        <f t="shared" ca="1" si="1900"/>
        <v>52</v>
      </c>
      <c r="D4685">
        <f t="shared" ca="1" si="1901"/>
        <v>53772</v>
      </c>
      <c r="E4685" s="1">
        <f t="shared" ca="1" si="1902"/>
        <v>7</v>
      </c>
      <c r="F4685">
        <f t="shared" ca="1" si="1903"/>
        <v>17</v>
      </c>
      <c r="G4685">
        <f t="shared" ca="1" si="1904"/>
        <v>384.35</v>
      </c>
      <c r="H4685">
        <f t="shared" ca="1" si="1905"/>
        <v>6302.67</v>
      </c>
      <c r="I4685">
        <f t="shared" ca="1" si="1906"/>
        <v>12</v>
      </c>
      <c r="J4685">
        <f t="shared" ca="1" si="1907"/>
        <v>5</v>
      </c>
      <c r="K4685">
        <f t="shared" ca="1" si="1908"/>
        <v>1</v>
      </c>
      <c r="L4685">
        <f t="shared" ca="1" si="1909"/>
        <v>1</v>
      </c>
      <c r="M4685">
        <f t="shared" ca="1" si="1910"/>
        <v>2</v>
      </c>
      <c r="N4685">
        <f t="shared" ca="1" si="1911"/>
        <v>4</v>
      </c>
      <c r="O4685">
        <f t="shared" ca="1" si="1912"/>
        <v>0</v>
      </c>
      <c r="P4685">
        <f t="shared" ca="1" si="1913"/>
        <v>14</v>
      </c>
      <c r="Q4685">
        <f t="shared" ca="1" si="1914"/>
        <v>6</v>
      </c>
      <c r="R4685">
        <f t="shared" ca="1" si="1915"/>
        <v>4</v>
      </c>
      <c r="S4685">
        <f t="shared" ca="1" si="1916"/>
        <v>1</v>
      </c>
      <c r="T4685">
        <f t="shared" ca="1" si="1917"/>
        <v>4</v>
      </c>
      <c r="U4685">
        <f t="shared" ca="1" si="1918"/>
        <v>130</v>
      </c>
      <c r="V4685">
        <f t="shared" ca="1" si="1919"/>
        <v>25</v>
      </c>
      <c r="W4685">
        <f t="shared" ca="1" si="1920"/>
        <v>5</v>
      </c>
      <c r="X4685">
        <f t="shared" ca="1" si="1921"/>
        <v>156</v>
      </c>
      <c r="Y4685">
        <f t="shared" ca="1" si="1922"/>
        <v>17254</v>
      </c>
      <c r="Z4685">
        <f t="shared" ca="1" si="1923"/>
        <v>7</v>
      </c>
    </row>
    <row r="4686" spans="1:26">
      <c r="A4686">
        <f t="shared" si="1898"/>
        <v>4685</v>
      </c>
      <c r="B4686">
        <f t="shared" ca="1" si="1899"/>
        <v>1</v>
      </c>
      <c r="C4686">
        <f t="shared" ca="1" si="1900"/>
        <v>18</v>
      </c>
      <c r="D4686">
        <f t="shared" ca="1" si="1901"/>
        <v>43431</v>
      </c>
      <c r="E4686" s="1">
        <f t="shared" ca="1" si="1902"/>
        <v>3</v>
      </c>
      <c r="F4686">
        <f t="shared" ca="1" si="1903"/>
        <v>18</v>
      </c>
      <c r="G4686">
        <f t="shared" ca="1" si="1904"/>
        <v>218.67</v>
      </c>
      <c r="H4686">
        <f t="shared" ca="1" si="1905"/>
        <v>4090.61</v>
      </c>
      <c r="I4686">
        <f t="shared" ca="1" si="1906"/>
        <v>16</v>
      </c>
      <c r="J4686">
        <f t="shared" ca="1" si="1907"/>
        <v>2</v>
      </c>
      <c r="K4686">
        <f t="shared" ca="1" si="1908"/>
        <v>4</v>
      </c>
      <c r="L4686">
        <f t="shared" ca="1" si="1909"/>
        <v>0</v>
      </c>
      <c r="M4686">
        <f t="shared" ca="1" si="1910"/>
        <v>2</v>
      </c>
      <c r="N4686">
        <f t="shared" ca="1" si="1911"/>
        <v>0</v>
      </c>
      <c r="O4686">
        <f t="shared" ca="1" si="1912"/>
        <v>6</v>
      </c>
      <c r="P4686">
        <f t="shared" ca="1" si="1913"/>
        <v>11</v>
      </c>
      <c r="Q4686">
        <f t="shared" ca="1" si="1914"/>
        <v>4</v>
      </c>
      <c r="R4686">
        <f t="shared" ca="1" si="1915"/>
        <v>2</v>
      </c>
      <c r="S4686">
        <f t="shared" ca="1" si="1916"/>
        <v>0</v>
      </c>
      <c r="T4686">
        <f t="shared" ca="1" si="1917"/>
        <v>6</v>
      </c>
      <c r="U4686">
        <f t="shared" ca="1" si="1918"/>
        <v>157</v>
      </c>
      <c r="V4686">
        <f t="shared" ca="1" si="1919"/>
        <v>32</v>
      </c>
      <c r="W4686">
        <f t="shared" ca="1" si="1920"/>
        <v>15</v>
      </c>
      <c r="X4686">
        <f t="shared" ca="1" si="1921"/>
        <v>199</v>
      </c>
      <c r="Y4686">
        <f t="shared" ca="1" si="1922"/>
        <v>9960</v>
      </c>
      <c r="Z4686">
        <f t="shared" ca="1" si="1923"/>
        <v>7</v>
      </c>
    </row>
    <row r="4687" spans="1:26">
      <c r="A4687">
        <f t="shared" si="1898"/>
        <v>4686</v>
      </c>
      <c r="B4687">
        <f t="shared" ca="1" si="1899"/>
        <v>4</v>
      </c>
      <c r="C4687">
        <f t="shared" ca="1" si="1900"/>
        <v>39</v>
      </c>
      <c r="D4687">
        <f t="shared" ca="1" si="1901"/>
        <v>32239</v>
      </c>
      <c r="E4687" s="1">
        <f t="shared" ca="1" si="1902"/>
        <v>1</v>
      </c>
      <c r="F4687">
        <f t="shared" ca="1" si="1903"/>
        <v>2</v>
      </c>
      <c r="G4687">
        <f t="shared" ca="1" si="1904"/>
        <v>134.63</v>
      </c>
      <c r="H4687">
        <f t="shared" ca="1" si="1905"/>
        <v>889.74</v>
      </c>
      <c r="I4687">
        <f t="shared" ca="1" si="1906"/>
        <v>0</v>
      </c>
      <c r="J4687">
        <f t="shared" ca="1" si="1907"/>
        <v>2</v>
      </c>
      <c r="K4687">
        <f t="shared" ca="1" si="1908"/>
        <v>0</v>
      </c>
      <c r="L4687">
        <f t="shared" ca="1" si="1909"/>
        <v>1</v>
      </c>
      <c r="M4687">
        <f t="shared" ca="1" si="1910"/>
        <v>1</v>
      </c>
      <c r="N4687">
        <f t="shared" ca="1" si="1911"/>
        <v>0</v>
      </c>
      <c r="O4687">
        <f t="shared" ca="1" si="1912"/>
        <v>1</v>
      </c>
      <c r="P4687">
        <f t="shared" ca="1" si="1913"/>
        <v>0</v>
      </c>
      <c r="Q4687">
        <f t="shared" ca="1" si="1914"/>
        <v>2</v>
      </c>
      <c r="R4687">
        <f t="shared" ca="1" si="1915"/>
        <v>0</v>
      </c>
      <c r="S4687">
        <f t="shared" ca="1" si="1916"/>
        <v>0</v>
      </c>
      <c r="T4687">
        <f t="shared" ca="1" si="1917"/>
        <v>5</v>
      </c>
      <c r="U4687">
        <f t="shared" ca="1" si="1918"/>
        <v>5</v>
      </c>
      <c r="V4687">
        <f t="shared" ca="1" si="1919"/>
        <v>0</v>
      </c>
      <c r="W4687">
        <f t="shared" ca="1" si="1920"/>
        <v>4</v>
      </c>
      <c r="X4687">
        <f t="shared" ca="1" si="1921"/>
        <v>391</v>
      </c>
      <c r="Y4687">
        <f t="shared" ca="1" si="1922"/>
        <v>891</v>
      </c>
      <c r="Z4687">
        <f t="shared" ca="1" si="1923"/>
        <v>7</v>
      </c>
    </row>
    <row r="4688" spans="1:26">
      <c r="A4688">
        <f t="shared" si="1898"/>
        <v>4687</v>
      </c>
      <c r="B4688">
        <f t="shared" ca="1" si="1899"/>
        <v>5</v>
      </c>
      <c r="C4688">
        <f t="shared" ca="1" si="1900"/>
        <v>43</v>
      </c>
      <c r="D4688">
        <f t="shared" ca="1" si="1901"/>
        <v>33535</v>
      </c>
      <c r="E4688" s="1">
        <f t="shared" ca="1" si="1902"/>
        <v>5</v>
      </c>
      <c r="F4688">
        <f t="shared" ca="1" si="1903"/>
        <v>18</v>
      </c>
      <c r="G4688">
        <f t="shared" ca="1" si="1904"/>
        <v>153.85</v>
      </c>
      <c r="H4688">
        <f t="shared" ca="1" si="1905"/>
        <v>2895.82</v>
      </c>
      <c r="I4688">
        <f t="shared" ca="1" si="1906"/>
        <v>15</v>
      </c>
      <c r="J4688">
        <f t="shared" ca="1" si="1907"/>
        <v>3</v>
      </c>
      <c r="K4688">
        <f t="shared" ca="1" si="1908"/>
        <v>3</v>
      </c>
      <c r="L4688">
        <f t="shared" ca="1" si="1909"/>
        <v>1</v>
      </c>
      <c r="M4688">
        <f t="shared" ca="1" si="1910"/>
        <v>1</v>
      </c>
      <c r="N4688">
        <f t="shared" ca="1" si="1911"/>
        <v>3</v>
      </c>
      <c r="O4688">
        <f t="shared" ca="1" si="1912"/>
        <v>5</v>
      </c>
      <c r="P4688">
        <f t="shared" ca="1" si="1913"/>
        <v>12</v>
      </c>
      <c r="Q4688">
        <f t="shared" ca="1" si="1914"/>
        <v>4</v>
      </c>
      <c r="R4688">
        <f t="shared" ca="1" si="1915"/>
        <v>2</v>
      </c>
      <c r="S4688">
        <f t="shared" ca="1" si="1916"/>
        <v>1</v>
      </c>
      <c r="T4688">
        <f t="shared" ca="1" si="1917"/>
        <v>9</v>
      </c>
      <c r="U4688">
        <f t="shared" ca="1" si="1918"/>
        <v>174</v>
      </c>
      <c r="V4688">
        <f t="shared" ca="1" si="1919"/>
        <v>39</v>
      </c>
      <c r="W4688">
        <f t="shared" ca="1" si="1920"/>
        <v>17</v>
      </c>
      <c r="X4688">
        <f t="shared" ca="1" si="1921"/>
        <v>190</v>
      </c>
      <c r="Y4688">
        <f t="shared" ca="1" si="1922"/>
        <v>8097</v>
      </c>
      <c r="Z4688">
        <f t="shared" ca="1" si="1923"/>
        <v>5</v>
      </c>
    </row>
    <row r="4689" spans="1:26">
      <c r="A4689">
        <f t="shared" si="1898"/>
        <v>4688</v>
      </c>
      <c r="B4689">
        <f t="shared" ca="1" si="1899"/>
        <v>3</v>
      </c>
      <c r="C4689">
        <f t="shared" ca="1" si="1900"/>
        <v>46</v>
      </c>
      <c r="D4689">
        <f t="shared" ca="1" si="1901"/>
        <v>54767</v>
      </c>
      <c r="E4689" s="1">
        <f t="shared" ca="1" si="1902"/>
        <v>7</v>
      </c>
      <c r="F4689">
        <f t="shared" ca="1" si="1903"/>
        <v>23</v>
      </c>
      <c r="G4689">
        <f t="shared" ca="1" si="1904"/>
        <v>414.74</v>
      </c>
      <c r="H4689">
        <f t="shared" ca="1" si="1905"/>
        <v>10432.280000000001</v>
      </c>
      <c r="I4689">
        <f t="shared" ca="1" si="1906"/>
        <v>11</v>
      </c>
      <c r="J4689">
        <f t="shared" ca="1" si="1907"/>
        <v>12</v>
      </c>
      <c r="K4689">
        <f t="shared" ca="1" si="1908"/>
        <v>2</v>
      </c>
      <c r="L4689">
        <f t="shared" ca="1" si="1909"/>
        <v>1</v>
      </c>
      <c r="M4689">
        <f t="shared" ca="1" si="1910"/>
        <v>2</v>
      </c>
      <c r="N4689">
        <f t="shared" ca="1" si="1911"/>
        <v>4</v>
      </c>
      <c r="O4689">
        <f t="shared" ca="1" si="1912"/>
        <v>2</v>
      </c>
      <c r="P4689">
        <f t="shared" ca="1" si="1913"/>
        <v>17</v>
      </c>
      <c r="Q4689">
        <f t="shared" ca="1" si="1914"/>
        <v>7</v>
      </c>
      <c r="R4689">
        <f t="shared" ca="1" si="1915"/>
        <v>5</v>
      </c>
      <c r="S4689">
        <f t="shared" ca="1" si="1916"/>
        <v>1</v>
      </c>
      <c r="T4689">
        <f t="shared" ca="1" si="1917"/>
        <v>5</v>
      </c>
      <c r="U4689">
        <f t="shared" ca="1" si="1918"/>
        <v>125</v>
      </c>
      <c r="V4689">
        <f t="shared" ca="1" si="1919"/>
        <v>21</v>
      </c>
      <c r="W4689">
        <f t="shared" ca="1" si="1920"/>
        <v>6</v>
      </c>
      <c r="X4689">
        <f t="shared" ca="1" si="1921"/>
        <v>115</v>
      </c>
      <c r="Y4689">
        <f t="shared" ca="1" si="1922"/>
        <v>28018</v>
      </c>
      <c r="Z4689">
        <f t="shared" ca="1" si="1923"/>
        <v>8</v>
      </c>
    </row>
    <row r="4690" spans="1:26">
      <c r="A4690">
        <f t="shared" si="1898"/>
        <v>4689</v>
      </c>
      <c r="B4690">
        <f t="shared" ca="1" si="1899"/>
        <v>4</v>
      </c>
      <c r="C4690">
        <f t="shared" ca="1" si="1900"/>
        <v>55</v>
      </c>
      <c r="D4690">
        <f t="shared" ca="1" si="1901"/>
        <v>18000</v>
      </c>
      <c r="E4690" s="1">
        <f t="shared" ca="1" si="1902"/>
        <v>3</v>
      </c>
      <c r="F4690">
        <f t="shared" ca="1" si="1903"/>
        <v>11</v>
      </c>
      <c r="G4690">
        <f t="shared" ca="1" si="1904"/>
        <v>97.66</v>
      </c>
      <c r="H4690">
        <f t="shared" ca="1" si="1905"/>
        <v>2082.14</v>
      </c>
      <c r="I4690">
        <f t="shared" ca="1" si="1906"/>
        <v>4</v>
      </c>
      <c r="J4690">
        <f t="shared" ca="1" si="1907"/>
        <v>7</v>
      </c>
      <c r="K4690">
        <f t="shared" ca="1" si="1908"/>
        <v>1</v>
      </c>
      <c r="L4690">
        <f t="shared" ca="1" si="1909"/>
        <v>1</v>
      </c>
      <c r="M4690">
        <f t="shared" ca="1" si="1910"/>
        <v>1</v>
      </c>
      <c r="N4690">
        <f t="shared" ca="1" si="1911"/>
        <v>0</v>
      </c>
      <c r="O4690">
        <f t="shared" ca="1" si="1912"/>
        <v>2</v>
      </c>
      <c r="P4690">
        <f t="shared" ca="1" si="1913"/>
        <v>6</v>
      </c>
      <c r="Q4690">
        <f t="shared" ca="1" si="1914"/>
        <v>2</v>
      </c>
      <c r="R4690">
        <f t="shared" ca="1" si="1915"/>
        <v>0</v>
      </c>
      <c r="S4690">
        <f t="shared" ca="1" si="1916"/>
        <v>0</v>
      </c>
      <c r="T4690">
        <f t="shared" ca="1" si="1917"/>
        <v>4</v>
      </c>
      <c r="U4690">
        <f t="shared" ca="1" si="1918"/>
        <v>70</v>
      </c>
      <c r="V4690">
        <f t="shared" ca="1" si="1919"/>
        <v>18</v>
      </c>
      <c r="W4690">
        <f t="shared" ca="1" si="1920"/>
        <v>7</v>
      </c>
      <c r="X4690">
        <f t="shared" ca="1" si="1921"/>
        <v>223</v>
      </c>
      <c r="Y4690">
        <f t="shared" ca="1" si="1922"/>
        <v>4429</v>
      </c>
      <c r="Z4690">
        <f t="shared" ca="1" si="1923"/>
        <v>6</v>
      </c>
    </row>
    <row r="4691" spans="1:26">
      <c r="A4691">
        <f t="shared" si="1898"/>
        <v>4690</v>
      </c>
      <c r="B4691">
        <f t="shared" ca="1" si="1899"/>
        <v>2</v>
      </c>
      <c r="C4691">
        <f t="shared" ca="1" si="1900"/>
        <v>40</v>
      </c>
      <c r="D4691">
        <f t="shared" ca="1" si="1901"/>
        <v>72319</v>
      </c>
      <c r="E4691" s="1">
        <f t="shared" ca="1" si="1902"/>
        <v>9</v>
      </c>
      <c r="F4691">
        <f t="shared" ca="1" si="1903"/>
        <v>30</v>
      </c>
      <c r="G4691">
        <f t="shared" ca="1" si="1904"/>
        <v>553.66</v>
      </c>
      <c r="H4691">
        <f t="shared" ca="1" si="1905"/>
        <v>16170.62</v>
      </c>
      <c r="I4691">
        <f t="shared" ca="1" si="1906"/>
        <v>23</v>
      </c>
      <c r="J4691">
        <f t="shared" ca="1" si="1907"/>
        <v>7</v>
      </c>
      <c r="K4691">
        <f t="shared" ca="1" si="1908"/>
        <v>5</v>
      </c>
      <c r="L4691">
        <f t="shared" ca="1" si="1909"/>
        <v>3</v>
      </c>
      <c r="M4691">
        <f t="shared" ca="1" si="1910"/>
        <v>2</v>
      </c>
      <c r="N4691">
        <f t="shared" ca="1" si="1911"/>
        <v>3</v>
      </c>
      <c r="O4691">
        <f t="shared" ca="1" si="1912"/>
        <v>4</v>
      </c>
      <c r="P4691">
        <f t="shared" ca="1" si="1913"/>
        <v>20</v>
      </c>
      <c r="Q4691">
        <f t="shared" ca="1" si="1914"/>
        <v>8</v>
      </c>
      <c r="R4691">
        <f t="shared" ca="1" si="1915"/>
        <v>8</v>
      </c>
      <c r="S4691">
        <f t="shared" ca="1" si="1916"/>
        <v>1</v>
      </c>
      <c r="T4691">
        <f t="shared" ca="1" si="1917"/>
        <v>5</v>
      </c>
      <c r="U4691">
        <f t="shared" ca="1" si="1918"/>
        <v>225</v>
      </c>
      <c r="V4691">
        <f t="shared" ca="1" si="1919"/>
        <v>51</v>
      </c>
      <c r="W4691">
        <f t="shared" ca="1" si="1920"/>
        <v>23</v>
      </c>
      <c r="X4691">
        <f t="shared" ca="1" si="1921"/>
        <v>20</v>
      </c>
      <c r="Y4691">
        <f t="shared" ca="1" si="1922"/>
        <v>41374</v>
      </c>
      <c r="Z4691">
        <f t="shared" ca="1" si="1923"/>
        <v>9</v>
      </c>
    </row>
    <row r="4692" spans="1:26">
      <c r="A4692">
        <f t="shared" si="1898"/>
        <v>4691</v>
      </c>
      <c r="B4692">
        <f t="shared" ca="1" si="1899"/>
        <v>1</v>
      </c>
      <c r="C4692">
        <f t="shared" ca="1" si="1900"/>
        <v>27</v>
      </c>
      <c r="D4692">
        <f t="shared" ca="1" si="1901"/>
        <v>25163</v>
      </c>
      <c r="E4692" s="1">
        <f t="shared" ca="1" si="1902"/>
        <v>6</v>
      </c>
      <c r="F4692">
        <f t="shared" ca="1" si="1903"/>
        <v>21</v>
      </c>
      <c r="G4692">
        <f t="shared" ca="1" si="1904"/>
        <v>156.15</v>
      </c>
      <c r="H4692">
        <f t="shared" ca="1" si="1905"/>
        <v>3414.69</v>
      </c>
      <c r="I4692">
        <f t="shared" ca="1" si="1906"/>
        <v>15</v>
      </c>
      <c r="J4692">
        <f t="shared" ca="1" si="1907"/>
        <v>6</v>
      </c>
      <c r="K4692">
        <f t="shared" ca="1" si="1908"/>
        <v>3</v>
      </c>
      <c r="L4692">
        <f t="shared" ca="1" si="1909"/>
        <v>1</v>
      </c>
      <c r="M4692">
        <f t="shared" ca="1" si="1910"/>
        <v>0</v>
      </c>
      <c r="N4692">
        <f t="shared" ca="1" si="1911"/>
        <v>3</v>
      </c>
      <c r="O4692">
        <f t="shared" ca="1" si="1912"/>
        <v>8</v>
      </c>
      <c r="P4692">
        <f t="shared" ca="1" si="1913"/>
        <v>14</v>
      </c>
      <c r="Q4692">
        <f t="shared" ca="1" si="1914"/>
        <v>4</v>
      </c>
      <c r="R4692">
        <f t="shared" ca="1" si="1915"/>
        <v>3</v>
      </c>
      <c r="S4692">
        <f t="shared" ca="1" si="1916"/>
        <v>0</v>
      </c>
      <c r="T4692">
        <f t="shared" ca="1" si="1917"/>
        <v>4</v>
      </c>
      <c r="U4692">
        <f t="shared" ca="1" si="1918"/>
        <v>138</v>
      </c>
      <c r="V4692">
        <f t="shared" ca="1" si="1919"/>
        <v>25</v>
      </c>
      <c r="W4692">
        <f t="shared" ca="1" si="1920"/>
        <v>15</v>
      </c>
      <c r="X4692">
        <f t="shared" ca="1" si="1921"/>
        <v>114</v>
      </c>
      <c r="Y4692">
        <f t="shared" ca="1" si="1922"/>
        <v>9673</v>
      </c>
      <c r="Z4692">
        <f t="shared" ca="1" si="1923"/>
        <v>7</v>
      </c>
    </row>
    <row r="4693" spans="1:26">
      <c r="A4693">
        <f t="shared" si="1898"/>
        <v>4692</v>
      </c>
      <c r="B4693">
        <f t="shared" ca="1" si="1899"/>
        <v>2</v>
      </c>
      <c r="C4693">
        <f t="shared" ca="1" si="1900"/>
        <v>54</v>
      </c>
      <c r="D4693">
        <f t="shared" ca="1" si="1901"/>
        <v>32865</v>
      </c>
      <c r="E4693" s="1">
        <f t="shared" ca="1" si="1902"/>
        <v>9</v>
      </c>
      <c r="F4693">
        <f t="shared" ca="1" si="1903"/>
        <v>22</v>
      </c>
      <c r="G4693">
        <f t="shared" ca="1" si="1904"/>
        <v>385.11</v>
      </c>
      <c r="H4693">
        <f t="shared" ca="1" si="1905"/>
        <v>8591.57</v>
      </c>
      <c r="I4693">
        <f t="shared" ca="1" si="1906"/>
        <v>13</v>
      </c>
      <c r="J4693">
        <f t="shared" ca="1" si="1907"/>
        <v>9</v>
      </c>
      <c r="K4693">
        <f t="shared" ca="1" si="1908"/>
        <v>4</v>
      </c>
      <c r="L4693">
        <f t="shared" ca="1" si="1909"/>
        <v>3</v>
      </c>
      <c r="M4693">
        <f t="shared" ca="1" si="1910"/>
        <v>1</v>
      </c>
      <c r="N4693">
        <f t="shared" ca="1" si="1911"/>
        <v>1</v>
      </c>
      <c r="O4693">
        <f t="shared" ca="1" si="1912"/>
        <v>1</v>
      </c>
      <c r="P4693">
        <f t="shared" ca="1" si="1913"/>
        <v>13</v>
      </c>
      <c r="Q4693">
        <f t="shared" ca="1" si="1914"/>
        <v>6</v>
      </c>
      <c r="R4693">
        <f t="shared" ca="1" si="1915"/>
        <v>6</v>
      </c>
      <c r="S4693">
        <f t="shared" ca="1" si="1916"/>
        <v>1</v>
      </c>
      <c r="T4693">
        <f t="shared" ca="1" si="1917"/>
        <v>4</v>
      </c>
      <c r="U4693">
        <f t="shared" ca="1" si="1918"/>
        <v>114</v>
      </c>
      <c r="V4693">
        <f t="shared" ca="1" si="1919"/>
        <v>18</v>
      </c>
      <c r="W4693">
        <f t="shared" ca="1" si="1920"/>
        <v>10</v>
      </c>
      <c r="X4693">
        <f t="shared" ca="1" si="1921"/>
        <v>171</v>
      </c>
      <c r="Y4693">
        <f t="shared" ca="1" si="1922"/>
        <v>22642</v>
      </c>
      <c r="Z4693">
        <f t="shared" ca="1" si="1923"/>
        <v>6</v>
      </c>
    </row>
    <row r="4694" spans="1:26">
      <c r="A4694">
        <f t="shared" si="1898"/>
        <v>4693</v>
      </c>
      <c r="B4694">
        <f t="shared" ca="1" si="1899"/>
        <v>1</v>
      </c>
      <c r="C4694">
        <f t="shared" ca="1" si="1900"/>
        <v>29</v>
      </c>
      <c r="D4694">
        <f t="shared" ca="1" si="1901"/>
        <v>28976</v>
      </c>
      <c r="E4694" s="1">
        <f t="shared" ca="1" si="1902"/>
        <v>1</v>
      </c>
      <c r="F4694">
        <f t="shared" ca="1" si="1903"/>
        <v>18</v>
      </c>
      <c r="G4694">
        <f t="shared" ca="1" si="1904"/>
        <v>218.68</v>
      </c>
      <c r="H4694">
        <f t="shared" ca="1" si="1905"/>
        <v>3433.04</v>
      </c>
      <c r="I4694">
        <f t="shared" ca="1" si="1906"/>
        <v>17</v>
      </c>
      <c r="J4694">
        <f t="shared" ca="1" si="1907"/>
        <v>1</v>
      </c>
      <c r="K4694">
        <f t="shared" ca="1" si="1908"/>
        <v>2</v>
      </c>
      <c r="L4694">
        <f t="shared" ca="1" si="1909"/>
        <v>1</v>
      </c>
      <c r="M4694">
        <f t="shared" ca="1" si="1910"/>
        <v>1</v>
      </c>
      <c r="N4694">
        <f t="shared" ca="1" si="1911"/>
        <v>1</v>
      </c>
      <c r="O4694">
        <f t="shared" ca="1" si="1912"/>
        <v>6</v>
      </c>
      <c r="P4694">
        <f t="shared" ca="1" si="1913"/>
        <v>16</v>
      </c>
      <c r="Q4694">
        <f t="shared" ca="1" si="1914"/>
        <v>2</v>
      </c>
      <c r="R4694">
        <f t="shared" ca="1" si="1915"/>
        <v>1</v>
      </c>
      <c r="S4694">
        <f t="shared" ca="1" si="1916"/>
        <v>1</v>
      </c>
      <c r="T4694">
        <f t="shared" ca="1" si="1917"/>
        <v>5</v>
      </c>
      <c r="U4694">
        <f t="shared" ca="1" si="1918"/>
        <v>189</v>
      </c>
      <c r="V4694">
        <f t="shared" ca="1" si="1919"/>
        <v>38</v>
      </c>
      <c r="W4694">
        <f t="shared" ca="1" si="1920"/>
        <v>11</v>
      </c>
      <c r="X4694">
        <f t="shared" ca="1" si="1921"/>
        <v>183</v>
      </c>
      <c r="Y4694">
        <f t="shared" ca="1" si="1922"/>
        <v>10663</v>
      </c>
      <c r="Z4694">
        <f t="shared" ca="1" si="1923"/>
        <v>8</v>
      </c>
    </row>
    <row r="4695" spans="1:26">
      <c r="A4695">
        <f t="shared" si="1898"/>
        <v>4694</v>
      </c>
      <c r="B4695">
        <f t="shared" ca="1" si="1899"/>
        <v>1</v>
      </c>
      <c r="C4695">
        <f t="shared" ca="1" si="1900"/>
        <v>35</v>
      </c>
      <c r="D4695">
        <f t="shared" ca="1" si="1901"/>
        <v>28505</v>
      </c>
      <c r="E4695" s="1">
        <f t="shared" ca="1" si="1902"/>
        <v>5</v>
      </c>
      <c r="F4695">
        <f t="shared" ca="1" si="1903"/>
        <v>20</v>
      </c>
      <c r="G4695">
        <f t="shared" ca="1" si="1904"/>
        <v>173.88</v>
      </c>
      <c r="H4695">
        <f t="shared" ca="1" si="1905"/>
        <v>2092.27</v>
      </c>
      <c r="I4695">
        <f t="shared" ca="1" si="1906"/>
        <v>16</v>
      </c>
      <c r="J4695">
        <f t="shared" ca="1" si="1907"/>
        <v>4</v>
      </c>
      <c r="K4695">
        <f t="shared" ca="1" si="1908"/>
        <v>4</v>
      </c>
      <c r="L4695">
        <f t="shared" ca="1" si="1909"/>
        <v>2</v>
      </c>
      <c r="M4695">
        <f t="shared" ca="1" si="1910"/>
        <v>2</v>
      </c>
      <c r="N4695">
        <f t="shared" ca="1" si="1911"/>
        <v>3</v>
      </c>
      <c r="O4695">
        <f t="shared" ca="1" si="1912"/>
        <v>7</v>
      </c>
      <c r="P4695">
        <f t="shared" ca="1" si="1913"/>
        <v>21</v>
      </c>
      <c r="Q4695">
        <f t="shared" ca="1" si="1914"/>
        <v>6</v>
      </c>
      <c r="R4695">
        <f t="shared" ca="1" si="1915"/>
        <v>0</v>
      </c>
      <c r="S4695">
        <f t="shared" ca="1" si="1916"/>
        <v>0</v>
      </c>
      <c r="T4695">
        <f t="shared" ca="1" si="1917"/>
        <v>4</v>
      </c>
      <c r="U4695">
        <f t="shared" ca="1" si="1918"/>
        <v>144</v>
      </c>
      <c r="V4695">
        <f t="shared" ca="1" si="1919"/>
        <v>38</v>
      </c>
      <c r="W4695">
        <f t="shared" ca="1" si="1920"/>
        <v>13</v>
      </c>
      <c r="X4695">
        <f t="shared" ca="1" si="1921"/>
        <v>192</v>
      </c>
      <c r="Y4695">
        <f t="shared" ca="1" si="1922"/>
        <v>6973</v>
      </c>
      <c r="Z4695">
        <f t="shared" ca="1" si="1923"/>
        <v>8</v>
      </c>
    </row>
    <row r="4696" spans="1:26">
      <c r="A4696">
        <f t="shared" si="1898"/>
        <v>4695</v>
      </c>
      <c r="B4696">
        <f t="shared" ca="1" si="1899"/>
        <v>4</v>
      </c>
      <c r="C4696">
        <f t="shared" ca="1" si="1900"/>
        <v>34</v>
      </c>
      <c r="D4696">
        <f t="shared" ca="1" si="1901"/>
        <v>33945</v>
      </c>
      <c r="E4696" s="1">
        <f t="shared" ca="1" si="1902"/>
        <v>4</v>
      </c>
      <c r="F4696">
        <f t="shared" ca="1" si="1903"/>
        <v>9</v>
      </c>
      <c r="G4696">
        <f t="shared" ca="1" si="1904"/>
        <v>149.13999999999999</v>
      </c>
      <c r="H4696">
        <f t="shared" ca="1" si="1905"/>
        <v>1566.41</v>
      </c>
      <c r="I4696">
        <f t="shared" ca="1" si="1906"/>
        <v>6</v>
      </c>
      <c r="J4696">
        <f t="shared" ca="1" si="1907"/>
        <v>3</v>
      </c>
      <c r="K4696">
        <f t="shared" ca="1" si="1908"/>
        <v>1</v>
      </c>
      <c r="L4696">
        <f t="shared" ca="1" si="1909"/>
        <v>1</v>
      </c>
      <c r="M4696">
        <f t="shared" ca="1" si="1910"/>
        <v>0</v>
      </c>
      <c r="N4696">
        <f t="shared" ca="1" si="1911"/>
        <v>2</v>
      </c>
      <c r="O4696">
        <f t="shared" ca="1" si="1912"/>
        <v>1</v>
      </c>
      <c r="P4696">
        <f t="shared" ca="1" si="1913"/>
        <v>7</v>
      </c>
      <c r="Q4696">
        <f t="shared" ca="1" si="1914"/>
        <v>2</v>
      </c>
      <c r="R4696">
        <f t="shared" ca="1" si="1915"/>
        <v>0</v>
      </c>
      <c r="S4696">
        <f t="shared" ca="1" si="1916"/>
        <v>0</v>
      </c>
      <c r="T4696">
        <f t="shared" ca="1" si="1917"/>
        <v>5</v>
      </c>
      <c r="U4696">
        <f t="shared" ca="1" si="1918"/>
        <v>73</v>
      </c>
      <c r="V4696">
        <f t="shared" ca="1" si="1919"/>
        <v>13</v>
      </c>
      <c r="W4696">
        <f t="shared" ca="1" si="1920"/>
        <v>3</v>
      </c>
      <c r="X4696">
        <f t="shared" ca="1" si="1921"/>
        <v>233</v>
      </c>
      <c r="Y4696">
        <f t="shared" ca="1" si="1922"/>
        <v>2470</v>
      </c>
      <c r="Z4696">
        <f t="shared" ca="1" si="1923"/>
        <v>7</v>
      </c>
    </row>
    <row r="4697" spans="1:26">
      <c r="A4697">
        <f t="shared" si="1898"/>
        <v>4696</v>
      </c>
      <c r="B4697">
        <f t="shared" ca="1" si="1899"/>
        <v>2</v>
      </c>
      <c r="C4697">
        <f t="shared" ca="1" si="1900"/>
        <v>49</v>
      </c>
      <c r="D4697">
        <f t="shared" ca="1" si="1901"/>
        <v>59136</v>
      </c>
      <c r="E4697" s="1">
        <f t="shared" ca="1" si="1902"/>
        <v>8</v>
      </c>
      <c r="F4697">
        <f t="shared" ca="1" si="1903"/>
        <v>26</v>
      </c>
      <c r="G4697">
        <f t="shared" ca="1" si="1904"/>
        <v>437.15</v>
      </c>
      <c r="H4697">
        <f t="shared" ca="1" si="1905"/>
        <v>11736.77</v>
      </c>
      <c r="I4697">
        <f t="shared" ca="1" si="1906"/>
        <v>16</v>
      </c>
      <c r="J4697">
        <f t="shared" ca="1" si="1907"/>
        <v>10</v>
      </c>
      <c r="K4697">
        <f t="shared" ca="1" si="1908"/>
        <v>5</v>
      </c>
      <c r="L4697">
        <f t="shared" ca="1" si="1909"/>
        <v>2</v>
      </c>
      <c r="M4697">
        <f t="shared" ca="1" si="1910"/>
        <v>3</v>
      </c>
      <c r="N4697">
        <f t="shared" ca="1" si="1911"/>
        <v>3</v>
      </c>
      <c r="O4697">
        <f t="shared" ca="1" si="1912"/>
        <v>2</v>
      </c>
      <c r="P4697">
        <f t="shared" ca="1" si="1913"/>
        <v>19</v>
      </c>
      <c r="Q4697">
        <f t="shared" ca="1" si="1914"/>
        <v>7</v>
      </c>
      <c r="R4697">
        <f t="shared" ca="1" si="1915"/>
        <v>6</v>
      </c>
      <c r="S4697">
        <f t="shared" ca="1" si="1916"/>
        <v>1</v>
      </c>
      <c r="T4697">
        <f t="shared" ca="1" si="1917"/>
        <v>3</v>
      </c>
      <c r="U4697">
        <f t="shared" ca="1" si="1918"/>
        <v>178</v>
      </c>
      <c r="V4697">
        <f t="shared" ca="1" si="1919"/>
        <v>37</v>
      </c>
      <c r="W4697">
        <f t="shared" ca="1" si="1920"/>
        <v>15</v>
      </c>
      <c r="X4697">
        <f t="shared" ca="1" si="1921"/>
        <v>62</v>
      </c>
      <c r="Y4697">
        <f t="shared" ca="1" si="1922"/>
        <v>29509</v>
      </c>
      <c r="Z4697">
        <f t="shared" ca="1" si="1923"/>
        <v>7</v>
      </c>
    </row>
    <row r="4698" spans="1:26">
      <c r="A4698">
        <f t="shared" si="1898"/>
        <v>4697</v>
      </c>
      <c r="B4698">
        <f t="shared" ca="1" si="1899"/>
        <v>4</v>
      </c>
      <c r="C4698">
        <f t="shared" ca="1" si="1900"/>
        <v>59</v>
      </c>
      <c r="D4698">
        <f t="shared" ca="1" si="1901"/>
        <v>32926</v>
      </c>
      <c r="E4698" s="1">
        <f t="shared" ca="1" si="1902"/>
        <v>5</v>
      </c>
      <c r="F4698">
        <f t="shared" ca="1" si="1903"/>
        <v>12</v>
      </c>
      <c r="G4698">
        <f t="shared" ca="1" si="1904"/>
        <v>153.82</v>
      </c>
      <c r="H4698">
        <f t="shared" ca="1" si="1905"/>
        <v>2412.6799999999998</v>
      </c>
      <c r="I4698">
        <f t="shared" ca="1" si="1906"/>
        <v>4</v>
      </c>
      <c r="J4698">
        <f t="shared" ca="1" si="1907"/>
        <v>8</v>
      </c>
      <c r="K4698">
        <f t="shared" ca="1" si="1908"/>
        <v>2</v>
      </c>
      <c r="L4698">
        <f t="shared" ca="1" si="1909"/>
        <v>1</v>
      </c>
      <c r="M4698">
        <f t="shared" ca="1" si="1910"/>
        <v>0</v>
      </c>
      <c r="N4698">
        <f t="shared" ca="1" si="1911"/>
        <v>1</v>
      </c>
      <c r="O4698">
        <f t="shared" ca="1" si="1912"/>
        <v>1</v>
      </c>
      <c r="P4698">
        <f t="shared" ca="1" si="1913"/>
        <v>11</v>
      </c>
      <c r="Q4698">
        <f t="shared" ca="1" si="1914"/>
        <v>1</v>
      </c>
      <c r="R4698">
        <f t="shared" ca="1" si="1915"/>
        <v>1</v>
      </c>
      <c r="S4698">
        <f t="shared" ca="1" si="1916"/>
        <v>0</v>
      </c>
      <c r="T4698">
        <f t="shared" ca="1" si="1917"/>
        <v>5</v>
      </c>
      <c r="U4698">
        <f t="shared" ca="1" si="1918"/>
        <v>74</v>
      </c>
      <c r="V4698">
        <f t="shared" ca="1" si="1919"/>
        <v>19</v>
      </c>
      <c r="W4698">
        <f t="shared" ca="1" si="1920"/>
        <v>10</v>
      </c>
      <c r="X4698">
        <f t="shared" ca="1" si="1921"/>
        <v>300</v>
      </c>
      <c r="Y4698">
        <f t="shared" ca="1" si="1922"/>
        <v>5377</v>
      </c>
      <c r="Z4698">
        <f t="shared" ca="1" si="1923"/>
        <v>6</v>
      </c>
    </row>
    <row r="4699" spans="1:26">
      <c r="A4699">
        <f t="shared" si="1898"/>
        <v>4698</v>
      </c>
      <c r="B4699">
        <f t="shared" ca="1" si="1899"/>
        <v>2</v>
      </c>
      <c r="C4699">
        <f t="shared" ca="1" si="1900"/>
        <v>38</v>
      </c>
      <c r="D4699">
        <f t="shared" ca="1" si="1901"/>
        <v>68740</v>
      </c>
      <c r="E4699" s="1">
        <f t="shared" ca="1" si="1902"/>
        <v>4</v>
      </c>
      <c r="F4699">
        <f t="shared" ca="1" si="1903"/>
        <v>17</v>
      </c>
      <c r="G4699">
        <f t="shared" ca="1" si="1904"/>
        <v>524.64</v>
      </c>
      <c r="H4699">
        <f t="shared" ca="1" si="1905"/>
        <v>8815.14</v>
      </c>
      <c r="I4699">
        <f t="shared" ca="1" si="1906"/>
        <v>10</v>
      </c>
      <c r="J4699">
        <f t="shared" ca="1" si="1907"/>
        <v>7</v>
      </c>
      <c r="K4699">
        <f t="shared" ca="1" si="1908"/>
        <v>3</v>
      </c>
      <c r="L4699">
        <f t="shared" ca="1" si="1909"/>
        <v>3</v>
      </c>
      <c r="M4699">
        <f t="shared" ca="1" si="1910"/>
        <v>2</v>
      </c>
      <c r="N4699">
        <f t="shared" ca="1" si="1911"/>
        <v>1</v>
      </c>
      <c r="O4699">
        <f t="shared" ca="1" si="1912"/>
        <v>0</v>
      </c>
      <c r="P4699">
        <f t="shared" ca="1" si="1913"/>
        <v>11</v>
      </c>
      <c r="Q4699">
        <f t="shared" ca="1" si="1914"/>
        <v>6</v>
      </c>
      <c r="R4699">
        <f t="shared" ca="1" si="1915"/>
        <v>5</v>
      </c>
      <c r="S4699">
        <f t="shared" ca="1" si="1916"/>
        <v>0</v>
      </c>
      <c r="T4699">
        <f t="shared" ca="1" si="1917"/>
        <v>3</v>
      </c>
      <c r="U4699">
        <f t="shared" ca="1" si="1918"/>
        <v>113</v>
      </c>
      <c r="V4699">
        <f t="shared" ca="1" si="1919"/>
        <v>23</v>
      </c>
      <c r="W4699">
        <f t="shared" ca="1" si="1920"/>
        <v>13</v>
      </c>
      <c r="X4699">
        <f t="shared" ca="1" si="1921"/>
        <v>222</v>
      </c>
      <c r="Y4699">
        <f t="shared" ca="1" si="1922"/>
        <v>22137</v>
      </c>
      <c r="Z4699">
        <f t="shared" ca="1" si="1923"/>
        <v>7</v>
      </c>
    </row>
    <row r="4700" spans="1:26">
      <c r="A4700">
        <f t="shared" si="1898"/>
        <v>4699</v>
      </c>
      <c r="B4700">
        <f t="shared" ca="1" si="1899"/>
        <v>2</v>
      </c>
      <c r="C4700">
        <f t="shared" ca="1" si="1900"/>
        <v>45</v>
      </c>
      <c r="D4700">
        <f t="shared" ca="1" si="1901"/>
        <v>93195</v>
      </c>
      <c r="E4700" s="1">
        <f t="shared" ca="1" si="1902"/>
        <v>10</v>
      </c>
      <c r="F4700">
        <f t="shared" ca="1" si="1903"/>
        <v>29</v>
      </c>
      <c r="G4700">
        <f t="shared" ca="1" si="1904"/>
        <v>647.82000000000005</v>
      </c>
      <c r="H4700">
        <f t="shared" ca="1" si="1905"/>
        <v>18166.259999999998</v>
      </c>
      <c r="I4700">
        <f t="shared" ca="1" si="1906"/>
        <v>20</v>
      </c>
      <c r="J4700">
        <f t="shared" ca="1" si="1907"/>
        <v>9</v>
      </c>
      <c r="K4700">
        <f t="shared" ca="1" si="1908"/>
        <v>4</v>
      </c>
      <c r="L4700">
        <f t="shared" ca="1" si="1909"/>
        <v>3</v>
      </c>
      <c r="M4700">
        <f t="shared" ca="1" si="1910"/>
        <v>2</v>
      </c>
      <c r="N4700">
        <f t="shared" ca="1" si="1911"/>
        <v>3</v>
      </c>
      <c r="O4700">
        <f t="shared" ca="1" si="1912"/>
        <v>0</v>
      </c>
      <c r="P4700">
        <f t="shared" ca="1" si="1913"/>
        <v>25</v>
      </c>
      <c r="Q4700">
        <f t="shared" ca="1" si="1914"/>
        <v>10</v>
      </c>
      <c r="R4700">
        <f t="shared" ca="1" si="1915"/>
        <v>9</v>
      </c>
      <c r="S4700">
        <f t="shared" ca="1" si="1916"/>
        <v>1</v>
      </c>
      <c r="T4700">
        <f t="shared" ca="1" si="1917"/>
        <v>4</v>
      </c>
      <c r="U4700">
        <f t="shared" ca="1" si="1918"/>
        <v>230</v>
      </c>
      <c r="V4700">
        <f t="shared" ca="1" si="1919"/>
        <v>45</v>
      </c>
      <c r="W4700">
        <f t="shared" ca="1" si="1920"/>
        <v>8</v>
      </c>
      <c r="X4700">
        <f t="shared" ca="1" si="1921"/>
        <v>111</v>
      </c>
      <c r="Y4700">
        <f t="shared" ca="1" si="1922"/>
        <v>46512</v>
      </c>
      <c r="Z4700">
        <f t="shared" ca="1" si="1923"/>
        <v>8</v>
      </c>
    </row>
    <row r="4701" spans="1:26">
      <c r="A4701">
        <f t="shared" si="1898"/>
        <v>4700</v>
      </c>
      <c r="B4701">
        <f t="shared" ca="1" si="1899"/>
        <v>4</v>
      </c>
      <c r="C4701">
        <f t="shared" ca="1" si="1900"/>
        <v>30</v>
      </c>
      <c r="D4701">
        <f t="shared" ca="1" si="1901"/>
        <v>37495</v>
      </c>
      <c r="E4701" s="1">
        <f t="shared" ca="1" si="1902"/>
        <v>3</v>
      </c>
      <c r="F4701">
        <f t="shared" ca="1" si="1903"/>
        <v>10</v>
      </c>
      <c r="G4701">
        <f t="shared" ca="1" si="1904"/>
        <v>199.17</v>
      </c>
      <c r="H4701">
        <f t="shared" ca="1" si="1905"/>
        <v>1132.21</v>
      </c>
      <c r="I4701">
        <f t="shared" ca="1" si="1906"/>
        <v>6</v>
      </c>
      <c r="J4701">
        <f t="shared" ca="1" si="1907"/>
        <v>4</v>
      </c>
      <c r="K4701">
        <f t="shared" ca="1" si="1908"/>
        <v>1</v>
      </c>
      <c r="L4701">
        <f t="shared" ca="1" si="1909"/>
        <v>0</v>
      </c>
      <c r="M4701">
        <f t="shared" ca="1" si="1910"/>
        <v>0</v>
      </c>
      <c r="N4701">
        <f t="shared" ca="1" si="1911"/>
        <v>1</v>
      </c>
      <c r="O4701">
        <f t="shared" ca="1" si="1912"/>
        <v>2</v>
      </c>
      <c r="P4701">
        <f t="shared" ca="1" si="1913"/>
        <v>4</v>
      </c>
      <c r="Q4701">
        <f t="shared" ca="1" si="1914"/>
        <v>0</v>
      </c>
      <c r="R4701">
        <f t="shared" ca="1" si="1915"/>
        <v>1</v>
      </c>
      <c r="S4701">
        <f t="shared" ca="1" si="1916"/>
        <v>0</v>
      </c>
      <c r="T4701">
        <f t="shared" ca="1" si="1917"/>
        <v>4</v>
      </c>
      <c r="U4701">
        <f t="shared" ca="1" si="1918"/>
        <v>80</v>
      </c>
      <c r="V4701">
        <f t="shared" ca="1" si="1919"/>
        <v>23</v>
      </c>
      <c r="W4701">
        <f t="shared" ca="1" si="1920"/>
        <v>13</v>
      </c>
      <c r="X4701">
        <f t="shared" ca="1" si="1921"/>
        <v>299</v>
      </c>
      <c r="Y4701">
        <f t="shared" ca="1" si="1922"/>
        <v>2883</v>
      </c>
      <c r="Z4701">
        <f t="shared" ca="1" si="1923"/>
        <v>6</v>
      </c>
    </row>
    <row r="4702" spans="1:26">
      <c r="A4702">
        <f t="shared" si="1898"/>
        <v>4701</v>
      </c>
      <c r="B4702">
        <f t="shared" ca="1" si="1899"/>
        <v>3</v>
      </c>
      <c r="C4702">
        <f t="shared" ca="1" si="1900"/>
        <v>30</v>
      </c>
      <c r="D4702">
        <f t="shared" ca="1" si="1901"/>
        <v>41012</v>
      </c>
      <c r="E4702" s="1">
        <f t="shared" ca="1" si="1902"/>
        <v>6</v>
      </c>
      <c r="F4702">
        <f t="shared" ca="1" si="1903"/>
        <v>11</v>
      </c>
      <c r="G4702">
        <f t="shared" ca="1" si="1904"/>
        <v>275.94</v>
      </c>
      <c r="H4702">
        <f t="shared" ca="1" si="1905"/>
        <v>2621.41</v>
      </c>
      <c r="I4702">
        <f t="shared" ca="1" si="1906"/>
        <v>2</v>
      </c>
      <c r="J4702">
        <f t="shared" ca="1" si="1907"/>
        <v>9</v>
      </c>
      <c r="K4702">
        <f t="shared" ca="1" si="1908"/>
        <v>1</v>
      </c>
      <c r="L4702">
        <f t="shared" ca="1" si="1909"/>
        <v>0</v>
      </c>
      <c r="M4702">
        <f t="shared" ca="1" si="1910"/>
        <v>2</v>
      </c>
      <c r="N4702">
        <f t="shared" ca="1" si="1911"/>
        <v>4</v>
      </c>
      <c r="O4702">
        <f t="shared" ca="1" si="1912"/>
        <v>1</v>
      </c>
      <c r="P4702">
        <f t="shared" ca="1" si="1913"/>
        <v>4</v>
      </c>
      <c r="Q4702">
        <f t="shared" ca="1" si="1914"/>
        <v>5</v>
      </c>
      <c r="R4702">
        <f t="shared" ca="1" si="1915"/>
        <v>1</v>
      </c>
      <c r="S4702">
        <f t="shared" ca="1" si="1916"/>
        <v>0</v>
      </c>
      <c r="T4702">
        <f t="shared" ca="1" si="1917"/>
        <v>2</v>
      </c>
      <c r="U4702">
        <f t="shared" ca="1" si="1918"/>
        <v>19</v>
      </c>
      <c r="V4702">
        <f t="shared" ca="1" si="1919"/>
        <v>16</v>
      </c>
      <c r="W4702">
        <f t="shared" ca="1" si="1920"/>
        <v>5</v>
      </c>
      <c r="X4702">
        <f t="shared" ca="1" si="1921"/>
        <v>277</v>
      </c>
      <c r="Y4702">
        <f t="shared" ca="1" si="1922"/>
        <v>7527</v>
      </c>
      <c r="Z4702">
        <f t="shared" ca="1" si="1923"/>
        <v>6</v>
      </c>
    </row>
    <row r="4703" spans="1:26">
      <c r="A4703">
        <f t="shared" si="1898"/>
        <v>4702</v>
      </c>
      <c r="B4703">
        <f t="shared" ca="1" si="1899"/>
        <v>1</v>
      </c>
      <c r="C4703">
        <f t="shared" ca="1" si="1900"/>
        <v>26</v>
      </c>
      <c r="D4703">
        <f t="shared" ca="1" si="1901"/>
        <v>31587</v>
      </c>
      <c r="E4703" s="1">
        <f t="shared" ca="1" si="1902"/>
        <v>3</v>
      </c>
      <c r="F4703">
        <f t="shared" ca="1" si="1903"/>
        <v>16</v>
      </c>
      <c r="G4703">
        <f t="shared" ca="1" si="1904"/>
        <v>188.8</v>
      </c>
      <c r="H4703">
        <f t="shared" ca="1" si="1905"/>
        <v>4055.82</v>
      </c>
      <c r="I4703">
        <f t="shared" ca="1" si="1906"/>
        <v>13</v>
      </c>
      <c r="J4703">
        <f t="shared" ca="1" si="1907"/>
        <v>3</v>
      </c>
      <c r="K4703">
        <f t="shared" ca="1" si="1908"/>
        <v>2</v>
      </c>
      <c r="L4703">
        <f t="shared" ca="1" si="1909"/>
        <v>1</v>
      </c>
      <c r="M4703">
        <f t="shared" ca="1" si="1910"/>
        <v>1</v>
      </c>
      <c r="N4703">
        <f t="shared" ca="1" si="1911"/>
        <v>2</v>
      </c>
      <c r="O4703">
        <f t="shared" ca="1" si="1912"/>
        <v>5</v>
      </c>
      <c r="P4703">
        <f t="shared" ca="1" si="1913"/>
        <v>7</v>
      </c>
      <c r="Q4703">
        <f t="shared" ca="1" si="1914"/>
        <v>4</v>
      </c>
      <c r="R4703">
        <f t="shared" ca="1" si="1915"/>
        <v>1</v>
      </c>
      <c r="S4703">
        <f t="shared" ca="1" si="1916"/>
        <v>0</v>
      </c>
      <c r="T4703">
        <f t="shared" ca="1" si="1917"/>
        <v>4</v>
      </c>
      <c r="U4703">
        <f t="shared" ca="1" si="1918"/>
        <v>127</v>
      </c>
      <c r="V4703">
        <f t="shared" ca="1" si="1919"/>
        <v>22</v>
      </c>
      <c r="W4703">
        <f t="shared" ca="1" si="1920"/>
        <v>5</v>
      </c>
      <c r="X4703">
        <f t="shared" ca="1" si="1921"/>
        <v>181</v>
      </c>
      <c r="Y4703">
        <f t="shared" ca="1" si="1922"/>
        <v>10552</v>
      </c>
      <c r="Z4703">
        <f t="shared" ca="1" si="1923"/>
        <v>6</v>
      </c>
    </row>
    <row r="4704" spans="1:26">
      <c r="A4704">
        <f t="shared" si="1898"/>
        <v>4703</v>
      </c>
      <c r="B4704">
        <f t="shared" ca="1" si="1899"/>
        <v>4</v>
      </c>
      <c r="C4704">
        <f t="shared" ca="1" si="1900"/>
        <v>39</v>
      </c>
      <c r="D4704">
        <f t="shared" ca="1" si="1901"/>
        <v>37823</v>
      </c>
      <c r="E4704" s="1">
        <f t="shared" ca="1" si="1902"/>
        <v>4</v>
      </c>
      <c r="F4704">
        <f t="shared" ca="1" si="1903"/>
        <v>9</v>
      </c>
      <c r="G4704">
        <f t="shared" ca="1" si="1904"/>
        <v>181.27</v>
      </c>
      <c r="H4704">
        <f t="shared" ca="1" si="1905"/>
        <v>947.75</v>
      </c>
      <c r="I4704">
        <f t="shared" ca="1" si="1906"/>
        <v>8</v>
      </c>
      <c r="J4704">
        <f t="shared" ca="1" si="1907"/>
        <v>1</v>
      </c>
      <c r="K4704">
        <f t="shared" ca="1" si="1908"/>
        <v>1</v>
      </c>
      <c r="L4704">
        <f t="shared" ca="1" si="1909"/>
        <v>0</v>
      </c>
      <c r="M4704">
        <f t="shared" ca="1" si="1910"/>
        <v>0</v>
      </c>
      <c r="N4704">
        <f t="shared" ca="1" si="1911"/>
        <v>1</v>
      </c>
      <c r="O4704">
        <f t="shared" ca="1" si="1912"/>
        <v>1</v>
      </c>
      <c r="P4704">
        <f t="shared" ca="1" si="1913"/>
        <v>1</v>
      </c>
      <c r="Q4704">
        <f t="shared" ca="1" si="1914"/>
        <v>1</v>
      </c>
      <c r="R4704">
        <f t="shared" ca="1" si="1915"/>
        <v>0</v>
      </c>
      <c r="S4704">
        <f t="shared" ca="1" si="1916"/>
        <v>2</v>
      </c>
      <c r="T4704">
        <f t="shared" ca="1" si="1917"/>
        <v>4</v>
      </c>
      <c r="U4704">
        <f t="shared" ca="1" si="1918"/>
        <v>85</v>
      </c>
      <c r="V4704">
        <f t="shared" ca="1" si="1919"/>
        <v>11</v>
      </c>
      <c r="W4704">
        <f t="shared" ca="1" si="1920"/>
        <v>6</v>
      </c>
      <c r="X4704">
        <f t="shared" ca="1" si="1921"/>
        <v>286</v>
      </c>
      <c r="Y4704">
        <f t="shared" ca="1" si="1922"/>
        <v>1863</v>
      </c>
      <c r="Z4704">
        <f t="shared" ca="1" si="1923"/>
        <v>5</v>
      </c>
    </row>
    <row r="4705" spans="1:26">
      <c r="A4705">
        <f t="shared" si="1898"/>
        <v>4704</v>
      </c>
      <c r="B4705">
        <f t="shared" ca="1" si="1899"/>
        <v>4</v>
      </c>
      <c r="C4705">
        <f t="shared" ca="1" si="1900"/>
        <v>46</v>
      </c>
      <c r="D4705">
        <f t="shared" ca="1" si="1901"/>
        <v>35163</v>
      </c>
      <c r="E4705" s="1">
        <f t="shared" ca="1" si="1902"/>
        <v>0</v>
      </c>
      <c r="F4705">
        <f t="shared" ca="1" si="1903"/>
        <v>5</v>
      </c>
      <c r="G4705">
        <f t="shared" ca="1" si="1904"/>
        <v>194.47</v>
      </c>
      <c r="H4705">
        <f t="shared" ca="1" si="1905"/>
        <v>1904.72</v>
      </c>
      <c r="I4705">
        <f t="shared" ca="1" si="1906"/>
        <v>5</v>
      </c>
      <c r="J4705">
        <f t="shared" ca="1" si="1907"/>
        <v>0</v>
      </c>
      <c r="K4705">
        <f t="shared" ca="1" si="1908"/>
        <v>0</v>
      </c>
      <c r="L4705">
        <f t="shared" ca="1" si="1909"/>
        <v>1</v>
      </c>
      <c r="M4705">
        <f t="shared" ca="1" si="1910"/>
        <v>1</v>
      </c>
      <c r="N4705">
        <f t="shared" ca="1" si="1911"/>
        <v>0</v>
      </c>
      <c r="O4705">
        <f t="shared" ca="1" si="1912"/>
        <v>1</v>
      </c>
      <c r="P4705">
        <f t="shared" ca="1" si="1913"/>
        <v>1</v>
      </c>
      <c r="Q4705">
        <f t="shared" ca="1" si="1914"/>
        <v>2</v>
      </c>
      <c r="R4705">
        <f t="shared" ca="1" si="1915"/>
        <v>0</v>
      </c>
      <c r="S4705">
        <f t="shared" ca="1" si="1916"/>
        <v>1</v>
      </c>
      <c r="T4705">
        <f t="shared" ca="1" si="1917"/>
        <v>3</v>
      </c>
      <c r="U4705">
        <f t="shared" ca="1" si="1918"/>
        <v>19</v>
      </c>
      <c r="V4705">
        <f t="shared" ca="1" si="1919"/>
        <v>15</v>
      </c>
      <c r="W4705">
        <f t="shared" ca="1" si="1920"/>
        <v>4</v>
      </c>
      <c r="X4705">
        <f t="shared" ca="1" si="1921"/>
        <v>387</v>
      </c>
      <c r="Y4705">
        <f t="shared" ca="1" si="1922"/>
        <v>3918</v>
      </c>
      <c r="Z4705">
        <f t="shared" ca="1" si="1923"/>
        <v>6</v>
      </c>
    </row>
    <row r="4706" spans="1:26">
      <c r="A4706">
        <f t="shared" si="1898"/>
        <v>4705</v>
      </c>
      <c r="B4706">
        <f t="shared" ca="1" si="1899"/>
        <v>4</v>
      </c>
      <c r="C4706">
        <f t="shared" ca="1" si="1900"/>
        <v>37</v>
      </c>
      <c r="D4706">
        <f t="shared" ca="1" si="1901"/>
        <v>32390</v>
      </c>
      <c r="E4706" s="1">
        <f t="shared" ca="1" si="1902"/>
        <v>2</v>
      </c>
      <c r="F4706">
        <f t="shared" ca="1" si="1903"/>
        <v>9</v>
      </c>
      <c r="G4706">
        <f t="shared" ca="1" si="1904"/>
        <v>126.53</v>
      </c>
      <c r="H4706">
        <f t="shared" ca="1" si="1905"/>
        <v>474.61</v>
      </c>
      <c r="I4706">
        <f t="shared" ca="1" si="1906"/>
        <v>4</v>
      </c>
      <c r="J4706">
        <f t="shared" ca="1" si="1907"/>
        <v>5</v>
      </c>
      <c r="K4706">
        <f t="shared" ca="1" si="1908"/>
        <v>1</v>
      </c>
      <c r="L4706">
        <f t="shared" ca="1" si="1909"/>
        <v>0</v>
      </c>
      <c r="M4706">
        <f t="shared" ca="1" si="1910"/>
        <v>1</v>
      </c>
      <c r="N4706">
        <f t="shared" ca="1" si="1911"/>
        <v>1</v>
      </c>
      <c r="O4706">
        <f t="shared" ca="1" si="1912"/>
        <v>3</v>
      </c>
      <c r="P4706">
        <f t="shared" ca="1" si="1913"/>
        <v>8</v>
      </c>
      <c r="Q4706">
        <f t="shared" ca="1" si="1914"/>
        <v>1</v>
      </c>
      <c r="R4706">
        <f t="shared" ca="1" si="1915"/>
        <v>1</v>
      </c>
      <c r="S4706">
        <f t="shared" ca="1" si="1916"/>
        <v>0</v>
      </c>
      <c r="T4706">
        <f t="shared" ca="1" si="1917"/>
        <v>4</v>
      </c>
      <c r="U4706">
        <f t="shared" ca="1" si="1918"/>
        <v>51</v>
      </c>
      <c r="V4706">
        <f t="shared" ca="1" si="1919"/>
        <v>17</v>
      </c>
      <c r="W4706">
        <f t="shared" ca="1" si="1920"/>
        <v>7</v>
      </c>
      <c r="X4706">
        <f t="shared" ca="1" si="1921"/>
        <v>277</v>
      </c>
      <c r="Y4706">
        <f t="shared" ca="1" si="1922"/>
        <v>902</v>
      </c>
      <c r="Z4706">
        <f t="shared" ca="1" si="1923"/>
        <v>6</v>
      </c>
    </row>
    <row r="4707" spans="1:26">
      <c r="A4707">
        <f t="shared" si="1898"/>
        <v>4706</v>
      </c>
      <c r="B4707">
        <f t="shared" ca="1" si="1899"/>
        <v>5</v>
      </c>
      <c r="C4707">
        <f t="shared" ca="1" si="1900"/>
        <v>36</v>
      </c>
      <c r="D4707">
        <f t="shared" ca="1" si="1901"/>
        <v>33418</v>
      </c>
      <c r="E4707" s="1">
        <f t="shared" ca="1" si="1902"/>
        <v>3</v>
      </c>
      <c r="F4707">
        <f t="shared" ca="1" si="1903"/>
        <v>14</v>
      </c>
      <c r="G4707">
        <f t="shared" ca="1" si="1904"/>
        <v>166.17</v>
      </c>
      <c r="H4707">
        <f t="shared" ca="1" si="1905"/>
        <v>3131.23</v>
      </c>
      <c r="I4707">
        <f t="shared" ca="1" si="1906"/>
        <v>13</v>
      </c>
      <c r="J4707">
        <f t="shared" ca="1" si="1907"/>
        <v>1</v>
      </c>
      <c r="K4707">
        <f t="shared" ca="1" si="1908"/>
        <v>0</v>
      </c>
      <c r="L4707">
        <f t="shared" ca="1" si="1909"/>
        <v>0</v>
      </c>
      <c r="M4707">
        <f t="shared" ca="1" si="1910"/>
        <v>2</v>
      </c>
      <c r="N4707">
        <f t="shared" ca="1" si="1911"/>
        <v>1</v>
      </c>
      <c r="O4707">
        <f t="shared" ca="1" si="1912"/>
        <v>3</v>
      </c>
      <c r="P4707">
        <f t="shared" ca="1" si="1913"/>
        <v>11</v>
      </c>
      <c r="Q4707">
        <f t="shared" ca="1" si="1914"/>
        <v>1</v>
      </c>
      <c r="R4707">
        <f t="shared" ca="1" si="1915"/>
        <v>1</v>
      </c>
      <c r="S4707">
        <f t="shared" ca="1" si="1916"/>
        <v>0</v>
      </c>
      <c r="T4707">
        <f t="shared" ca="1" si="1917"/>
        <v>6</v>
      </c>
      <c r="U4707">
        <f t="shared" ca="1" si="1918"/>
        <v>143</v>
      </c>
      <c r="V4707">
        <f t="shared" ca="1" si="1919"/>
        <v>25</v>
      </c>
      <c r="W4707">
        <f t="shared" ca="1" si="1920"/>
        <v>10</v>
      </c>
      <c r="X4707">
        <f t="shared" ca="1" si="1921"/>
        <v>294</v>
      </c>
      <c r="Y4707">
        <f t="shared" ca="1" si="1922"/>
        <v>8337</v>
      </c>
      <c r="Z4707">
        <f t="shared" ca="1" si="1923"/>
        <v>8</v>
      </c>
    </row>
    <row r="4708" spans="1:26">
      <c r="A4708">
        <f t="shared" si="1898"/>
        <v>4707</v>
      </c>
      <c r="B4708">
        <f t="shared" ca="1" si="1899"/>
        <v>3</v>
      </c>
      <c r="C4708">
        <f t="shared" ca="1" si="1900"/>
        <v>44</v>
      </c>
      <c r="D4708">
        <f t="shared" ca="1" si="1901"/>
        <v>68381</v>
      </c>
      <c r="E4708" s="1">
        <f t="shared" ca="1" si="1902"/>
        <v>6</v>
      </c>
      <c r="F4708">
        <f t="shared" ca="1" si="1903"/>
        <v>22</v>
      </c>
      <c r="G4708">
        <f t="shared" ca="1" si="1904"/>
        <v>443.66</v>
      </c>
      <c r="H4708">
        <f t="shared" ca="1" si="1905"/>
        <v>9880.6299999999992</v>
      </c>
      <c r="I4708">
        <f t="shared" ca="1" si="1906"/>
        <v>9</v>
      </c>
      <c r="J4708">
        <f t="shared" ca="1" si="1907"/>
        <v>13</v>
      </c>
      <c r="K4708">
        <f t="shared" ca="1" si="1908"/>
        <v>1</v>
      </c>
      <c r="L4708">
        <f t="shared" ca="1" si="1909"/>
        <v>2</v>
      </c>
      <c r="M4708">
        <f t="shared" ca="1" si="1910"/>
        <v>2</v>
      </c>
      <c r="N4708">
        <f t="shared" ca="1" si="1911"/>
        <v>4</v>
      </c>
      <c r="O4708">
        <f t="shared" ca="1" si="1912"/>
        <v>0</v>
      </c>
      <c r="P4708">
        <f t="shared" ca="1" si="1913"/>
        <v>18</v>
      </c>
      <c r="Q4708">
        <f t="shared" ca="1" si="1914"/>
        <v>8</v>
      </c>
      <c r="R4708">
        <f t="shared" ca="1" si="1915"/>
        <v>5</v>
      </c>
      <c r="S4708">
        <f t="shared" ca="1" si="1916"/>
        <v>1</v>
      </c>
      <c r="T4708">
        <f t="shared" ca="1" si="1917"/>
        <v>3</v>
      </c>
      <c r="U4708">
        <f t="shared" ca="1" si="1918"/>
        <v>90</v>
      </c>
      <c r="V4708">
        <f t="shared" ca="1" si="1919"/>
        <v>19</v>
      </c>
      <c r="W4708">
        <f t="shared" ca="1" si="1920"/>
        <v>4</v>
      </c>
      <c r="X4708">
        <f t="shared" ca="1" si="1921"/>
        <v>148</v>
      </c>
      <c r="Y4708">
        <f t="shared" ca="1" si="1922"/>
        <v>24878</v>
      </c>
      <c r="Z4708">
        <f t="shared" ca="1" si="1923"/>
        <v>5</v>
      </c>
    </row>
    <row r="4709" spans="1:26">
      <c r="A4709">
        <f t="shared" si="1898"/>
        <v>4708</v>
      </c>
      <c r="B4709">
        <f t="shared" ca="1" si="1899"/>
        <v>5</v>
      </c>
      <c r="C4709">
        <f t="shared" ca="1" si="1900"/>
        <v>44</v>
      </c>
      <c r="D4709">
        <f t="shared" ca="1" si="1901"/>
        <v>36413</v>
      </c>
      <c r="E4709" s="1">
        <f t="shared" ca="1" si="1902"/>
        <v>4</v>
      </c>
      <c r="F4709">
        <f t="shared" ca="1" si="1903"/>
        <v>19</v>
      </c>
      <c r="G4709">
        <f t="shared" ca="1" si="1904"/>
        <v>134.79</v>
      </c>
      <c r="H4709">
        <f t="shared" ca="1" si="1905"/>
        <v>2226.62</v>
      </c>
      <c r="I4709">
        <f t="shared" ca="1" si="1906"/>
        <v>15</v>
      </c>
      <c r="J4709">
        <f t="shared" ca="1" si="1907"/>
        <v>4</v>
      </c>
      <c r="K4709">
        <f t="shared" ca="1" si="1908"/>
        <v>3</v>
      </c>
      <c r="L4709">
        <f t="shared" ca="1" si="1909"/>
        <v>2</v>
      </c>
      <c r="M4709">
        <f t="shared" ca="1" si="1910"/>
        <v>0</v>
      </c>
      <c r="N4709">
        <f t="shared" ca="1" si="1911"/>
        <v>2</v>
      </c>
      <c r="O4709">
        <f t="shared" ca="1" si="1912"/>
        <v>5</v>
      </c>
      <c r="P4709">
        <f t="shared" ca="1" si="1913"/>
        <v>17</v>
      </c>
      <c r="Q4709">
        <f t="shared" ca="1" si="1914"/>
        <v>3</v>
      </c>
      <c r="R4709">
        <f t="shared" ca="1" si="1915"/>
        <v>1</v>
      </c>
      <c r="S4709">
        <f t="shared" ca="1" si="1916"/>
        <v>1</v>
      </c>
      <c r="T4709">
        <f t="shared" ca="1" si="1917"/>
        <v>6</v>
      </c>
      <c r="U4709">
        <f t="shared" ca="1" si="1918"/>
        <v>150</v>
      </c>
      <c r="V4709">
        <f t="shared" ca="1" si="1919"/>
        <v>27</v>
      </c>
      <c r="W4709">
        <f t="shared" ca="1" si="1920"/>
        <v>12</v>
      </c>
      <c r="X4709">
        <f t="shared" ca="1" si="1921"/>
        <v>162</v>
      </c>
      <c r="Y4709">
        <f t="shared" ca="1" si="1922"/>
        <v>5199</v>
      </c>
      <c r="Z4709">
        <f t="shared" ca="1" si="1923"/>
        <v>6</v>
      </c>
    </row>
    <row r="4710" spans="1:26">
      <c r="A4710">
        <f t="shared" si="1898"/>
        <v>4709</v>
      </c>
      <c r="B4710">
        <f t="shared" ca="1" si="1899"/>
        <v>3</v>
      </c>
      <c r="C4710">
        <f t="shared" ca="1" si="1900"/>
        <v>28</v>
      </c>
      <c r="D4710">
        <f t="shared" ca="1" si="1901"/>
        <v>42852</v>
      </c>
      <c r="E4710" s="1">
        <f t="shared" ca="1" si="1902"/>
        <v>6</v>
      </c>
      <c r="F4710">
        <f t="shared" ca="1" si="1903"/>
        <v>16</v>
      </c>
      <c r="G4710">
        <f t="shared" ca="1" si="1904"/>
        <v>329.13</v>
      </c>
      <c r="H4710">
        <f t="shared" ca="1" si="1905"/>
        <v>5333.77</v>
      </c>
      <c r="I4710">
        <f t="shared" ca="1" si="1906"/>
        <v>9</v>
      </c>
      <c r="J4710">
        <f t="shared" ca="1" si="1907"/>
        <v>7</v>
      </c>
      <c r="K4710">
        <f t="shared" ca="1" si="1908"/>
        <v>2</v>
      </c>
      <c r="L4710">
        <f t="shared" ca="1" si="1909"/>
        <v>1</v>
      </c>
      <c r="M4710">
        <f t="shared" ca="1" si="1910"/>
        <v>2</v>
      </c>
      <c r="N4710">
        <f t="shared" ca="1" si="1911"/>
        <v>5</v>
      </c>
      <c r="O4710">
        <f t="shared" ca="1" si="1912"/>
        <v>2</v>
      </c>
      <c r="P4710">
        <f t="shared" ca="1" si="1913"/>
        <v>13</v>
      </c>
      <c r="Q4710">
        <f t="shared" ca="1" si="1914"/>
        <v>8</v>
      </c>
      <c r="R4710">
        <f t="shared" ca="1" si="1915"/>
        <v>4</v>
      </c>
      <c r="S4710">
        <f t="shared" ca="1" si="1916"/>
        <v>0</v>
      </c>
      <c r="T4710">
        <f t="shared" ca="1" si="1917"/>
        <v>3</v>
      </c>
      <c r="U4710">
        <f t="shared" ca="1" si="1918"/>
        <v>105</v>
      </c>
      <c r="V4710">
        <f t="shared" ca="1" si="1919"/>
        <v>27</v>
      </c>
      <c r="W4710">
        <f t="shared" ca="1" si="1920"/>
        <v>13</v>
      </c>
      <c r="X4710">
        <f t="shared" ca="1" si="1921"/>
        <v>211</v>
      </c>
      <c r="Y4710">
        <f t="shared" ca="1" si="1922"/>
        <v>15625</v>
      </c>
      <c r="Z4710">
        <f t="shared" ca="1" si="1923"/>
        <v>7</v>
      </c>
    </row>
    <row r="4711" spans="1:26">
      <c r="A4711">
        <f t="shared" si="1898"/>
        <v>4710</v>
      </c>
      <c r="B4711">
        <f t="shared" ca="1" si="1899"/>
        <v>5</v>
      </c>
      <c r="C4711">
        <f t="shared" ca="1" si="1900"/>
        <v>50</v>
      </c>
      <c r="D4711">
        <f t="shared" ca="1" si="1901"/>
        <v>36783</v>
      </c>
      <c r="E4711" s="1">
        <f t="shared" ca="1" si="1902"/>
        <v>4</v>
      </c>
      <c r="F4711">
        <f t="shared" ca="1" si="1903"/>
        <v>15</v>
      </c>
      <c r="G4711">
        <f t="shared" ca="1" si="1904"/>
        <v>207.71</v>
      </c>
      <c r="H4711">
        <f t="shared" ca="1" si="1905"/>
        <v>2969.32</v>
      </c>
      <c r="I4711">
        <f t="shared" ca="1" si="1906"/>
        <v>11</v>
      </c>
      <c r="J4711">
        <f t="shared" ca="1" si="1907"/>
        <v>4</v>
      </c>
      <c r="K4711">
        <f t="shared" ca="1" si="1908"/>
        <v>2</v>
      </c>
      <c r="L4711">
        <f t="shared" ca="1" si="1909"/>
        <v>0</v>
      </c>
      <c r="M4711">
        <f t="shared" ca="1" si="1910"/>
        <v>0</v>
      </c>
      <c r="N4711">
        <f t="shared" ca="1" si="1911"/>
        <v>1</v>
      </c>
      <c r="O4711">
        <f t="shared" ca="1" si="1912"/>
        <v>5</v>
      </c>
      <c r="P4711">
        <f t="shared" ca="1" si="1913"/>
        <v>10</v>
      </c>
      <c r="Q4711">
        <f t="shared" ca="1" si="1914"/>
        <v>0</v>
      </c>
      <c r="R4711">
        <f t="shared" ca="1" si="1915"/>
        <v>2</v>
      </c>
      <c r="S4711">
        <f t="shared" ca="1" si="1916"/>
        <v>1</v>
      </c>
      <c r="T4711">
        <f t="shared" ca="1" si="1917"/>
        <v>9</v>
      </c>
      <c r="U4711">
        <f t="shared" ca="1" si="1918"/>
        <v>144</v>
      </c>
      <c r="V4711">
        <f t="shared" ca="1" si="1919"/>
        <v>34</v>
      </c>
      <c r="W4711">
        <f t="shared" ca="1" si="1920"/>
        <v>17</v>
      </c>
      <c r="X4711">
        <f t="shared" ca="1" si="1921"/>
        <v>206</v>
      </c>
      <c r="Y4711">
        <f t="shared" ca="1" si="1922"/>
        <v>7953</v>
      </c>
      <c r="Z4711">
        <f t="shared" ca="1" si="1923"/>
        <v>7</v>
      </c>
    </row>
    <row r="4712" spans="1:26">
      <c r="A4712">
        <f t="shared" si="1898"/>
        <v>4711</v>
      </c>
      <c r="B4712">
        <f t="shared" ca="1" si="1899"/>
        <v>3</v>
      </c>
      <c r="C4712">
        <f t="shared" ca="1" si="1900"/>
        <v>35</v>
      </c>
      <c r="D4712">
        <f t="shared" ca="1" si="1901"/>
        <v>53446</v>
      </c>
      <c r="E4712" s="1">
        <f t="shared" ca="1" si="1902"/>
        <v>6</v>
      </c>
      <c r="F4712">
        <f t="shared" ca="1" si="1903"/>
        <v>21</v>
      </c>
      <c r="G4712">
        <f t="shared" ca="1" si="1904"/>
        <v>326.93</v>
      </c>
      <c r="H4712">
        <f t="shared" ca="1" si="1905"/>
        <v>6019.19</v>
      </c>
      <c r="I4712">
        <f t="shared" ca="1" si="1906"/>
        <v>6</v>
      </c>
      <c r="J4712">
        <f t="shared" ca="1" si="1907"/>
        <v>15</v>
      </c>
      <c r="K4712">
        <f t="shared" ca="1" si="1908"/>
        <v>1</v>
      </c>
      <c r="L4712">
        <f t="shared" ca="1" si="1909"/>
        <v>2</v>
      </c>
      <c r="M4712">
        <f t="shared" ca="1" si="1910"/>
        <v>2</v>
      </c>
      <c r="N4712">
        <f t="shared" ca="1" si="1911"/>
        <v>5</v>
      </c>
      <c r="O4712">
        <f t="shared" ca="1" si="1912"/>
        <v>1</v>
      </c>
      <c r="P4712">
        <f t="shared" ca="1" si="1913"/>
        <v>11</v>
      </c>
      <c r="Q4712">
        <f t="shared" ca="1" si="1914"/>
        <v>9</v>
      </c>
      <c r="R4712">
        <f t="shared" ca="1" si="1915"/>
        <v>6</v>
      </c>
      <c r="S4712">
        <f t="shared" ca="1" si="1916"/>
        <v>0</v>
      </c>
      <c r="T4712">
        <f t="shared" ca="1" si="1917"/>
        <v>4</v>
      </c>
      <c r="U4712">
        <f t="shared" ca="1" si="1918"/>
        <v>75</v>
      </c>
      <c r="V4712">
        <f t="shared" ca="1" si="1919"/>
        <v>17</v>
      </c>
      <c r="W4712">
        <f t="shared" ca="1" si="1920"/>
        <v>11</v>
      </c>
      <c r="X4712">
        <f t="shared" ca="1" si="1921"/>
        <v>162</v>
      </c>
      <c r="Y4712">
        <f t="shared" ca="1" si="1922"/>
        <v>17378</v>
      </c>
      <c r="Z4712">
        <f t="shared" ca="1" si="1923"/>
        <v>6</v>
      </c>
    </row>
    <row r="4713" spans="1:26">
      <c r="A4713">
        <f t="shared" si="1898"/>
        <v>4712</v>
      </c>
      <c r="B4713">
        <f t="shared" ca="1" si="1899"/>
        <v>3</v>
      </c>
      <c r="C4713">
        <f t="shared" ca="1" si="1900"/>
        <v>45</v>
      </c>
      <c r="D4713">
        <f t="shared" ca="1" si="1901"/>
        <v>50654</v>
      </c>
      <c r="E4713" s="1">
        <f t="shared" ca="1" si="1902"/>
        <v>8</v>
      </c>
      <c r="F4713">
        <f t="shared" ca="1" si="1903"/>
        <v>28</v>
      </c>
      <c r="G4713">
        <f t="shared" ca="1" si="1904"/>
        <v>365.22</v>
      </c>
      <c r="H4713">
        <f t="shared" ca="1" si="1905"/>
        <v>10273.469999999999</v>
      </c>
      <c r="I4713">
        <f t="shared" ca="1" si="1906"/>
        <v>15</v>
      </c>
      <c r="J4713">
        <f t="shared" ca="1" si="1907"/>
        <v>13</v>
      </c>
      <c r="K4713">
        <f t="shared" ca="1" si="1908"/>
        <v>2</v>
      </c>
      <c r="L4713">
        <f t="shared" ca="1" si="1909"/>
        <v>2</v>
      </c>
      <c r="M4713">
        <f t="shared" ca="1" si="1910"/>
        <v>1</v>
      </c>
      <c r="N4713">
        <f t="shared" ca="1" si="1911"/>
        <v>4</v>
      </c>
      <c r="O4713">
        <f t="shared" ca="1" si="1912"/>
        <v>1</v>
      </c>
      <c r="P4713">
        <f t="shared" ca="1" si="1913"/>
        <v>17</v>
      </c>
      <c r="Q4713">
        <f t="shared" ca="1" si="1914"/>
        <v>7</v>
      </c>
      <c r="R4713">
        <f t="shared" ca="1" si="1915"/>
        <v>5</v>
      </c>
      <c r="S4713">
        <f t="shared" ca="1" si="1916"/>
        <v>2</v>
      </c>
      <c r="T4713">
        <f t="shared" ca="1" si="1917"/>
        <v>6</v>
      </c>
      <c r="U4713">
        <f t="shared" ca="1" si="1918"/>
        <v>160</v>
      </c>
      <c r="V4713">
        <f t="shared" ca="1" si="1919"/>
        <v>30</v>
      </c>
      <c r="W4713">
        <f t="shared" ca="1" si="1920"/>
        <v>8</v>
      </c>
      <c r="X4713">
        <f t="shared" ca="1" si="1921"/>
        <v>129</v>
      </c>
      <c r="Y4713">
        <f t="shared" ca="1" si="1922"/>
        <v>25919</v>
      </c>
      <c r="Z4713">
        <f t="shared" ca="1" si="1923"/>
        <v>5</v>
      </c>
    </row>
    <row r="4714" spans="1:26">
      <c r="A4714">
        <f t="shared" si="1898"/>
        <v>4713</v>
      </c>
      <c r="B4714">
        <f t="shared" ca="1" si="1899"/>
        <v>3</v>
      </c>
      <c r="C4714">
        <f t="shared" ca="1" si="1900"/>
        <v>31</v>
      </c>
      <c r="D4714">
        <f t="shared" ca="1" si="1901"/>
        <v>55576</v>
      </c>
      <c r="E4714" s="1">
        <f t="shared" ca="1" si="1902"/>
        <v>7</v>
      </c>
      <c r="F4714">
        <f t="shared" ca="1" si="1903"/>
        <v>19</v>
      </c>
      <c r="G4714">
        <f t="shared" ca="1" si="1904"/>
        <v>357.92</v>
      </c>
      <c r="H4714">
        <f t="shared" ca="1" si="1905"/>
        <v>6921.71</v>
      </c>
      <c r="I4714">
        <f t="shared" ca="1" si="1906"/>
        <v>9</v>
      </c>
      <c r="J4714">
        <f t="shared" ca="1" si="1907"/>
        <v>10</v>
      </c>
      <c r="K4714">
        <f t="shared" ca="1" si="1908"/>
        <v>1</v>
      </c>
      <c r="L4714">
        <f t="shared" ca="1" si="1909"/>
        <v>1</v>
      </c>
      <c r="M4714">
        <f t="shared" ca="1" si="1910"/>
        <v>2</v>
      </c>
      <c r="N4714">
        <f t="shared" ca="1" si="1911"/>
        <v>4</v>
      </c>
      <c r="O4714">
        <f t="shared" ca="1" si="1912"/>
        <v>2</v>
      </c>
      <c r="P4714">
        <f t="shared" ca="1" si="1913"/>
        <v>7</v>
      </c>
      <c r="Q4714">
        <f t="shared" ca="1" si="1914"/>
        <v>6</v>
      </c>
      <c r="R4714">
        <f t="shared" ca="1" si="1915"/>
        <v>4</v>
      </c>
      <c r="S4714">
        <f t="shared" ca="1" si="1916"/>
        <v>1</v>
      </c>
      <c r="T4714">
        <f t="shared" ca="1" si="1917"/>
        <v>7</v>
      </c>
      <c r="U4714">
        <f t="shared" ca="1" si="1918"/>
        <v>55</v>
      </c>
      <c r="V4714">
        <f t="shared" ca="1" si="1919"/>
        <v>6</v>
      </c>
      <c r="W4714">
        <f t="shared" ca="1" si="1920"/>
        <v>7</v>
      </c>
      <c r="X4714">
        <f t="shared" ca="1" si="1921"/>
        <v>125</v>
      </c>
      <c r="Y4714">
        <f t="shared" ca="1" si="1922"/>
        <v>17776</v>
      </c>
      <c r="Z4714">
        <f t="shared" ca="1" si="1923"/>
        <v>5</v>
      </c>
    </row>
    <row r="4715" spans="1:26">
      <c r="A4715">
        <f t="shared" si="1898"/>
        <v>4714</v>
      </c>
      <c r="B4715">
        <f t="shared" ca="1" si="1899"/>
        <v>3</v>
      </c>
      <c r="C4715">
        <f t="shared" ca="1" si="1900"/>
        <v>61</v>
      </c>
      <c r="D4715">
        <f t="shared" ca="1" si="1901"/>
        <v>45043</v>
      </c>
      <c r="E4715" s="1">
        <f t="shared" ca="1" si="1902"/>
        <v>6</v>
      </c>
      <c r="F4715">
        <f t="shared" ca="1" si="1903"/>
        <v>20</v>
      </c>
      <c r="G4715">
        <f t="shared" ca="1" si="1904"/>
        <v>297.93</v>
      </c>
      <c r="H4715">
        <f t="shared" ca="1" si="1905"/>
        <v>5600.35</v>
      </c>
      <c r="I4715">
        <f t="shared" ca="1" si="1906"/>
        <v>8</v>
      </c>
      <c r="J4715">
        <f t="shared" ca="1" si="1907"/>
        <v>12</v>
      </c>
      <c r="K4715">
        <f t="shared" ca="1" si="1908"/>
        <v>1</v>
      </c>
      <c r="L4715">
        <f t="shared" ca="1" si="1909"/>
        <v>2</v>
      </c>
      <c r="M4715">
        <f t="shared" ca="1" si="1910"/>
        <v>1</v>
      </c>
      <c r="N4715">
        <f t="shared" ca="1" si="1911"/>
        <v>5</v>
      </c>
      <c r="O4715">
        <f t="shared" ca="1" si="1912"/>
        <v>2</v>
      </c>
      <c r="P4715">
        <f t="shared" ca="1" si="1913"/>
        <v>13</v>
      </c>
      <c r="Q4715">
        <f t="shared" ca="1" si="1914"/>
        <v>8</v>
      </c>
      <c r="R4715">
        <f t="shared" ca="1" si="1915"/>
        <v>2</v>
      </c>
      <c r="S4715">
        <f t="shared" ca="1" si="1916"/>
        <v>0</v>
      </c>
      <c r="T4715">
        <f t="shared" ca="1" si="1917"/>
        <v>4</v>
      </c>
      <c r="U4715">
        <f t="shared" ca="1" si="1918"/>
        <v>104</v>
      </c>
      <c r="V4715">
        <f t="shared" ca="1" si="1919"/>
        <v>18</v>
      </c>
      <c r="W4715">
        <f t="shared" ca="1" si="1920"/>
        <v>7</v>
      </c>
      <c r="X4715">
        <f t="shared" ca="1" si="1921"/>
        <v>165</v>
      </c>
      <c r="Y4715">
        <f t="shared" ca="1" si="1922"/>
        <v>14534</v>
      </c>
      <c r="Z4715">
        <f t="shared" ca="1" si="1923"/>
        <v>7</v>
      </c>
    </row>
    <row r="4716" spans="1:26">
      <c r="A4716">
        <f t="shared" si="1898"/>
        <v>4715</v>
      </c>
      <c r="B4716">
        <f t="shared" ca="1" si="1899"/>
        <v>1</v>
      </c>
      <c r="C4716">
        <f t="shared" ca="1" si="1900"/>
        <v>27</v>
      </c>
      <c r="D4716">
        <f t="shared" ca="1" si="1901"/>
        <v>32960</v>
      </c>
      <c r="E4716" s="1">
        <f t="shared" ca="1" si="1902"/>
        <v>2</v>
      </c>
      <c r="F4716">
        <f t="shared" ca="1" si="1903"/>
        <v>15</v>
      </c>
      <c r="G4716">
        <f t="shared" ca="1" si="1904"/>
        <v>149.49</v>
      </c>
      <c r="H4716">
        <f t="shared" ca="1" si="1905"/>
        <v>1529.16</v>
      </c>
      <c r="I4716">
        <f t="shared" ca="1" si="1906"/>
        <v>12</v>
      </c>
      <c r="J4716">
        <f t="shared" ca="1" si="1907"/>
        <v>3</v>
      </c>
      <c r="K4716">
        <f t="shared" ca="1" si="1908"/>
        <v>1</v>
      </c>
      <c r="L4716">
        <f t="shared" ca="1" si="1909"/>
        <v>1</v>
      </c>
      <c r="M4716">
        <f t="shared" ca="1" si="1910"/>
        <v>1</v>
      </c>
      <c r="N4716">
        <f t="shared" ca="1" si="1911"/>
        <v>0</v>
      </c>
      <c r="O4716">
        <f t="shared" ca="1" si="1912"/>
        <v>3</v>
      </c>
      <c r="P4716">
        <f t="shared" ca="1" si="1913"/>
        <v>7</v>
      </c>
      <c r="Q4716">
        <f t="shared" ca="1" si="1914"/>
        <v>1</v>
      </c>
      <c r="R4716">
        <f t="shared" ca="1" si="1915"/>
        <v>1</v>
      </c>
      <c r="S4716">
        <f t="shared" ca="1" si="1916"/>
        <v>0</v>
      </c>
      <c r="T4716">
        <f t="shared" ca="1" si="1917"/>
        <v>4</v>
      </c>
      <c r="U4716">
        <f t="shared" ca="1" si="1918"/>
        <v>88</v>
      </c>
      <c r="V4716">
        <f t="shared" ca="1" si="1919"/>
        <v>18</v>
      </c>
      <c r="W4716">
        <f t="shared" ca="1" si="1920"/>
        <v>2</v>
      </c>
      <c r="X4716">
        <f t="shared" ca="1" si="1921"/>
        <v>237</v>
      </c>
      <c r="Y4716">
        <f t="shared" ca="1" si="1922"/>
        <v>3811</v>
      </c>
      <c r="Z4716">
        <f t="shared" ca="1" si="1923"/>
        <v>6</v>
      </c>
    </row>
    <row r="4717" spans="1:26">
      <c r="A4717">
        <f t="shared" si="1898"/>
        <v>4716</v>
      </c>
      <c r="B4717">
        <f t="shared" ca="1" si="1899"/>
        <v>2</v>
      </c>
      <c r="C4717">
        <f t="shared" ca="1" si="1900"/>
        <v>55</v>
      </c>
      <c r="D4717">
        <f t="shared" ca="1" si="1901"/>
        <v>90062</v>
      </c>
      <c r="E4717" s="1">
        <f t="shared" ca="1" si="1902"/>
        <v>5</v>
      </c>
      <c r="F4717">
        <f t="shared" ca="1" si="1903"/>
        <v>21</v>
      </c>
      <c r="G4717">
        <f t="shared" ca="1" si="1904"/>
        <v>586.20000000000005</v>
      </c>
      <c r="H4717">
        <f t="shared" ca="1" si="1905"/>
        <v>12019.18</v>
      </c>
      <c r="I4717">
        <f t="shared" ca="1" si="1906"/>
        <v>16</v>
      </c>
      <c r="J4717">
        <f t="shared" ca="1" si="1907"/>
        <v>5</v>
      </c>
      <c r="K4717">
        <f t="shared" ca="1" si="1908"/>
        <v>4</v>
      </c>
      <c r="L4717">
        <f t="shared" ca="1" si="1909"/>
        <v>2</v>
      </c>
      <c r="M4717">
        <f t="shared" ca="1" si="1910"/>
        <v>2</v>
      </c>
      <c r="N4717">
        <f t="shared" ca="1" si="1911"/>
        <v>2</v>
      </c>
      <c r="O4717">
        <f t="shared" ca="1" si="1912"/>
        <v>2</v>
      </c>
      <c r="P4717">
        <f t="shared" ca="1" si="1913"/>
        <v>12</v>
      </c>
      <c r="Q4717">
        <f t="shared" ca="1" si="1914"/>
        <v>7</v>
      </c>
      <c r="R4717">
        <f t="shared" ca="1" si="1915"/>
        <v>6</v>
      </c>
      <c r="S4717">
        <f t="shared" ca="1" si="1916"/>
        <v>1</v>
      </c>
      <c r="T4717">
        <f t="shared" ca="1" si="1917"/>
        <v>4</v>
      </c>
      <c r="U4717">
        <f t="shared" ca="1" si="1918"/>
        <v>144</v>
      </c>
      <c r="V4717">
        <f t="shared" ca="1" si="1919"/>
        <v>34</v>
      </c>
      <c r="W4717">
        <f t="shared" ca="1" si="1920"/>
        <v>16</v>
      </c>
      <c r="X4717">
        <f t="shared" ca="1" si="1921"/>
        <v>133</v>
      </c>
      <c r="Y4717">
        <f t="shared" ca="1" si="1922"/>
        <v>31928</v>
      </c>
      <c r="Z4717">
        <f t="shared" ca="1" si="1923"/>
        <v>8</v>
      </c>
    </row>
    <row r="4718" spans="1:26">
      <c r="A4718">
        <f t="shared" si="1898"/>
        <v>4717</v>
      </c>
      <c r="B4718">
        <f t="shared" ca="1" si="1899"/>
        <v>2</v>
      </c>
      <c r="C4718">
        <f t="shared" ca="1" si="1900"/>
        <v>54</v>
      </c>
      <c r="D4718">
        <f t="shared" ca="1" si="1901"/>
        <v>64819</v>
      </c>
      <c r="E4718" s="1">
        <f t="shared" ca="1" si="1902"/>
        <v>3</v>
      </c>
      <c r="F4718">
        <f t="shared" ca="1" si="1903"/>
        <v>16</v>
      </c>
      <c r="G4718">
        <f t="shared" ca="1" si="1904"/>
        <v>538.20000000000005</v>
      </c>
      <c r="H4718">
        <f t="shared" ca="1" si="1905"/>
        <v>8751.0300000000007</v>
      </c>
      <c r="I4718">
        <f t="shared" ca="1" si="1906"/>
        <v>13</v>
      </c>
      <c r="J4718">
        <f t="shared" ca="1" si="1907"/>
        <v>3</v>
      </c>
      <c r="K4718">
        <f t="shared" ca="1" si="1908"/>
        <v>4</v>
      </c>
      <c r="L4718">
        <f t="shared" ca="1" si="1909"/>
        <v>3</v>
      </c>
      <c r="M4718">
        <f t="shared" ca="1" si="1910"/>
        <v>1</v>
      </c>
      <c r="N4718">
        <f t="shared" ca="1" si="1911"/>
        <v>1</v>
      </c>
      <c r="O4718">
        <f t="shared" ca="1" si="1912"/>
        <v>0</v>
      </c>
      <c r="P4718">
        <f t="shared" ca="1" si="1913"/>
        <v>12</v>
      </c>
      <c r="Q4718">
        <f t="shared" ca="1" si="1914"/>
        <v>7</v>
      </c>
      <c r="R4718">
        <f t="shared" ca="1" si="1915"/>
        <v>7</v>
      </c>
      <c r="S4718">
        <f t="shared" ca="1" si="1916"/>
        <v>1</v>
      </c>
      <c r="T4718">
        <f t="shared" ca="1" si="1917"/>
        <v>3</v>
      </c>
      <c r="U4718">
        <f t="shared" ca="1" si="1918"/>
        <v>92</v>
      </c>
      <c r="V4718">
        <f t="shared" ca="1" si="1919"/>
        <v>13</v>
      </c>
      <c r="W4718">
        <f t="shared" ca="1" si="1920"/>
        <v>4</v>
      </c>
      <c r="X4718">
        <f t="shared" ca="1" si="1921"/>
        <v>180</v>
      </c>
      <c r="Y4718">
        <f t="shared" ca="1" si="1922"/>
        <v>23713</v>
      </c>
      <c r="Z4718">
        <f t="shared" ca="1" si="1923"/>
        <v>8</v>
      </c>
    </row>
    <row r="4719" spans="1:26">
      <c r="A4719">
        <f t="shared" si="1898"/>
        <v>4718</v>
      </c>
      <c r="B4719">
        <f t="shared" ca="1" si="1899"/>
        <v>5</v>
      </c>
      <c r="C4719">
        <f t="shared" ca="1" si="1900"/>
        <v>38</v>
      </c>
      <c r="D4719">
        <f t="shared" ca="1" si="1901"/>
        <v>24013</v>
      </c>
      <c r="E4719" s="1">
        <f t="shared" ca="1" si="1902"/>
        <v>7</v>
      </c>
      <c r="F4719">
        <f t="shared" ca="1" si="1903"/>
        <v>17</v>
      </c>
      <c r="G4719">
        <f t="shared" ca="1" si="1904"/>
        <v>125.17</v>
      </c>
      <c r="H4719">
        <f t="shared" ca="1" si="1905"/>
        <v>2018.53</v>
      </c>
      <c r="I4719">
        <f t="shared" ca="1" si="1906"/>
        <v>11</v>
      </c>
      <c r="J4719">
        <f t="shared" ca="1" si="1907"/>
        <v>6</v>
      </c>
      <c r="K4719">
        <f t="shared" ca="1" si="1908"/>
        <v>2</v>
      </c>
      <c r="L4719">
        <f t="shared" ca="1" si="1909"/>
        <v>0</v>
      </c>
      <c r="M4719">
        <f t="shared" ca="1" si="1910"/>
        <v>1</v>
      </c>
      <c r="N4719">
        <f t="shared" ca="1" si="1911"/>
        <v>2</v>
      </c>
      <c r="O4719">
        <f t="shared" ca="1" si="1912"/>
        <v>4</v>
      </c>
      <c r="P4719">
        <f t="shared" ca="1" si="1913"/>
        <v>15</v>
      </c>
      <c r="Q4719">
        <f t="shared" ca="1" si="1914"/>
        <v>3</v>
      </c>
      <c r="R4719">
        <f t="shared" ca="1" si="1915"/>
        <v>0</v>
      </c>
      <c r="S4719">
        <f t="shared" ca="1" si="1916"/>
        <v>0</v>
      </c>
      <c r="T4719">
        <f t="shared" ca="1" si="1917"/>
        <v>8</v>
      </c>
      <c r="U4719">
        <f t="shared" ca="1" si="1918"/>
        <v>121</v>
      </c>
      <c r="V4719">
        <f t="shared" ca="1" si="1919"/>
        <v>29</v>
      </c>
      <c r="W4719">
        <f t="shared" ca="1" si="1920"/>
        <v>13</v>
      </c>
      <c r="X4719">
        <f t="shared" ca="1" si="1921"/>
        <v>225</v>
      </c>
      <c r="Y4719">
        <f t="shared" ca="1" si="1922"/>
        <v>5173</v>
      </c>
      <c r="Z4719">
        <f t="shared" ca="1" si="1923"/>
        <v>9</v>
      </c>
    </row>
    <row r="4720" spans="1:26">
      <c r="A4720">
        <f t="shared" si="1898"/>
        <v>4719</v>
      </c>
      <c r="B4720">
        <f t="shared" ca="1" si="1899"/>
        <v>5</v>
      </c>
      <c r="C4720">
        <f t="shared" ca="1" si="1900"/>
        <v>33</v>
      </c>
      <c r="D4720">
        <f t="shared" ca="1" si="1901"/>
        <v>30337</v>
      </c>
      <c r="E4720" s="1">
        <f t="shared" ca="1" si="1902"/>
        <v>6</v>
      </c>
      <c r="F4720">
        <f t="shared" ca="1" si="1903"/>
        <v>17</v>
      </c>
      <c r="G4720">
        <f t="shared" ca="1" si="1904"/>
        <v>113.74</v>
      </c>
      <c r="H4720">
        <f t="shared" ca="1" si="1905"/>
        <v>1232.53</v>
      </c>
      <c r="I4720">
        <f t="shared" ca="1" si="1906"/>
        <v>14</v>
      </c>
      <c r="J4720">
        <f t="shared" ca="1" si="1907"/>
        <v>3</v>
      </c>
      <c r="K4720">
        <f t="shared" ca="1" si="1908"/>
        <v>2</v>
      </c>
      <c r="L4720">
        <f t="shared" ca="1" si="1909"/>
        <v>1</v>
      </c>
      <c r="M4720">
        <f t="shared" ca="1" si="1910"/>
        <v>1</v>
      </c>
      <c r="N4720">
        <f t="shared" ca="1" si="1911"/>
        <v>3</v>
      </c>
      <c r="O4720">
        <f t="shared" ca="1" si="1912"/>
        <v>5</v>
      </c>
      <c r="P4720">
        <f t="shared" ca="1" si="1913"/>
        <v>15</v>
      </c>
      <c r="Q4720">
        <f t="shared" ca="1" si="1914"/>
        <v>4</v>
      </c>
      <c r="R4720">
        <f t="shared" ca="1" si="1915"/>
        <v>0</v>
      </c>
      <c r="S4720">
        <f t="shared" ca="1" si="1916"/>
        <v>0</v>
      </c>
      <c r="T4720">
        <f t="shared" ca="1" si="1917"/>
        <v>7</v>
      </c>
      <c r="U4720">
        <f t="shared" ca="1" si="1918"/>
        <v>152</v>
      </c>
      <c r="V4720">
        <f t="shared" ca="1" si="1919"/>
        <v>34</v>
      </c>
      <c r="W4720">
        <f t="shared" ca="1" si="1920"/>
        <v>14</v>
      </c>
      <c r="X4720">
        <f t="shared" ca="1" si="1921"/>
        <v>210</v>
      </c>
      <c r="Y4720">
        <f t="shared" ca="1" si="1922"/>
        <v>4580</v>
      </c>
      <c r="Z4720">
        <f t="shared" ca="1" si="1923"/>
        <v>6</v>
      </c>
    </row>
    <row r="4721" spans="1:26">
      <c r="A4721">
        <f t="shared" si="1898"/>
        <v>4720</v>
      </c>
      <c r="B4721">
        <f t="shared" ca="1" si="1899"/>
        <v>1</v>
      </c>
      <c r="C4721">
        <f t="shared" ca="1" si="1900"/>
        <v>31</v>
      </c>
      <c r="D4721">
        <f t="shared" ca="1" si="1901"/>
        <v>30836</v>
      </c>
      <c r="E4721" s="1">
        <f t="shared" ca="1" si="1902"/>
        <v>2</v>
      </c>
      <c r="F4721">
        <f t="shared" ca="1" si="1903"/>
        <v>16</v>
      </c>
      <c r="G4721">
        <f t="shared" ca="1" si="1904"/>
        <v>153.16999999999999</v>
      </c>
      <c r="H4721">
        <f t="shared" ca="1" si="1905"/>
        <v>1846.54</v>
      </c>
      <c r="I4721">
        <f t="shared" ca="1" si="1906"/>
        <v>13</v>
      </c>
      <c r="J4721">
        <f t="shared" ca="1" si="1907"/>
        <v>3</v>
      </c>
      <c r="K4721">
        <f t="shared" ca="1" si="1908"/>
        <v>1</v>
      </c>
      <c r="L4721">
        <f t="shared" ca="1" si="1909"/>
        <v>1</v>
      </c>
      <c r="M4721">
        <f t="shared" ca="1" si="1910"/>
        <v>1</v>
      </c>
      <c r="N4721">
        <f t="shared" ca="1" si="1911"/>
        <v>1</v>
      </c>
      <c r="O4721">
        <f t="shared" ca="1" si="1912"/>
        <v>5</v>
      </c>
      <c r="P4721">
        <f t="shared" ca="1" si="1913"/>
        <v>13</v>
      </c>
      <c r="Q4721">
        <f t="shared" ca="1" si="1914"/>
        <v>2</v>
      </c>
      <c r="R4721">
        <f t="shared" ca="1" si="1915"/>
        <v>0</v>
      </c>
      <c r="S4721">
        <f t="shared" ca="1" si="1916"/>
        <v>0</v>
      </c>
      <c r="T4721">
        <f t="shared" ca="1" si="1917"/>
        <v>4</v>
      </c>
      <c r="U4721">
        <f t="shared" ca="1" si="1918"/>
        <v>150</v>
      </c>
      <c r="V4721">
        <f t="shared" ca="1" si="1919"/>
        <v>29</v>
      </c>
      <c r="W4721">
        <f t="shared" ca="1" si="1920"/>
        <v>14</v>
      </c>
      <c r="X4721">
        <f t="shared" ca="1" si="1921"/>
        <v>214</v>
      </c>
      <c r="Y4721">
        <f t="shared" ca="1" si="1922"/>
        <v>3467</v>
      </c>
      <c r="Z4721">
        <f t="shared" ca="1" si="1923"/>
        <v>6</v>
      </c>
    </row>
    <row r="4722" spans="1:26">
      <c r="A4722">
        <f t="shared" si="1898"/>
        <v>4721</v>
      </c>
      <c r="B4722">
        <f t="shared" ca="1" si="1899"/>
        <v>2</v>
      </c>
      <c r="C4722">
        <f t="shared" ca="1" si="1900"/>
        <v>37</v>
      </c>
      <c r="D4722">
        <f t="shared" ca="1" si="1901"/>
        <v>56792</v>
      </c>
      <c r="E4722" s="1">
        <f t="shared" ca="1" si="1902"/>
        <v>7</v>
      </c>
      <c r="F4722">
        <f t="shared" ca="1" si="1903"/>
        <v>19</v>
      </c>
      <c r="G4722">
        <f t="shared" ca="1" si="1904"/>
        <v>481.12</v>
      </c>
      <c r="H4722">
        <f t="shared" ca="1" si="1905"/>
        <v>9342</v>
      </c>
      <c r="I4722">
        <f t="shared" ca="1" si="1906"/>
        <v>14</v>
      </c>
      <c r="J4722">
        <f t="shared" ca="1" si="1907"/>
        <v>5</v>
      </c>
      <c r="K4722">
        <f t="shared" ca="1" si="1908"/>
        <v>3</v>
      </c>
      <c r="L4722">
        <f t="shared" ca="1" si="1909"/>
        <v>3</v>
      </c>
      <c r="M4722">
        <f t="shared" ca="1" si="1910"/>
        <v>2</v>
      </c>
      <c r="N4722">
        <f t="shared" ca="1" si="1911"/>
        <v>2</v>
      </c>
      <c r="O4722">
        <f t="shared" ca="1" si="1912"/>
        <v>1</v>
      </c>
      <c r="P4722">
        <f t="shared" ca="1" si="1913"/>
        <v>11</v>
      </c>
      <c r="Q4722">
        <f t="shared" ca="1" si="1914"/>
        <v>8</v>
      </c>
      <c r="R4722">
        <f t="shared" ca="1" si="1915"/>
        <v>4</v>
      </c>
      <c r="S4722">
        <f t="shared" ca="1" si="1916"/>
        <v>1</v>
      </c>
      <c r="T4722">
        <f t="shared" ca="1" si="1917"/>
        <v>1</v>
      </c>
      <c r="U4722">
        <f t="shared" ca="1" si="1918"/>
        <v>143</v>
      </c>
      <c r="V4722">
        <f t="shared" ca="1" si="1919"/>
        <v>17</v>
      </c>
      <c r="W4722">
        <f t="shared" ca="1" si="1920"/>
        <v>5</v>
      </c>
      <c r="X4722">
        <f t="shared" ca="1" si="1921"/>
        <v>171</v>
      </c>
      <c r="Y4722">
        <f t="shared" ca="1" si="1922"/>
        <v>24807</v>
      </c>
      <c r="Z4722">
        <f t="shared" ca="1" si="1923"/>
        <v>7</v>
      </c>
    </row>
    <row r="4723" spans="1:26">
      <c r="A4723">
        <f t="shared" si="1898"/>
        <v>4722</v>
      </c>
      <c r="B4723">
        <f t="shared" ca="1" si="1899"/>
        <v>4</v>
      </c>
      <c r="C4723">
        <f t="shared" ca="1" si="1900"/>
        <v>24</v>
      </c>
      <c r="D4723">
        <f t="shared" ca="1" si="1901"/>
        <v>33345</v>
      </c>
      <c r="E4723" s="1">
        <f t="shared" ca="1" si="1902"/>
        <v>3</v>
      </c>
      <c r="F4723">
        <f t="shared" ca="1" si="1903"/>
        <v>14</v>
      </c>
      <c r="G4723">
        <f t="shared" ca="1" si="1904"/>
        <v>162.43</v>
      </c>
      <c r="H4723">
        <f t="shared" ca="1" si="1905"/>
        <v>2463.41</v>
      </c>
      <c r="I4723">
        <f t="shared" ca="1" si="1906"/>
        <v>11</v>
      </c>
      <c r="J4723">
        <f t="shared" ca="1" si="1907"/>
        <v>3</v>
      </c>
      <c r="K4723">
        <f t="shared" ca="1" si="1908"/>
        <v>0</v>
      </c>
      <c r="L4723">
        <f t="shared" ca="1" si="1909"/>
        <v>0</v>
      </c>
      <c r="M4723">
        <f t="shared" ca="1" si="1910"/>
        <v>1</v>
      </c>
      <c r="N4723">
        <f t="shared" ca="1" si="1911"/>
        <v>0</v>
      </c>
      <c r="O4723">
        <f t="shared" ca="1" si="1912"/>
        <v>3</v>
      </c>
      <c r="P4723">
        <f t="shared" ca="1" si="1913"/>
        <v>7</v>
      </c>
      <c r="Q4723">
        <f t="shared" ca="1" si="1914"/>
        <v>2</v>
      </c>
      <c r="R4723">
        <f t="shared" ca="1" si="1915"/>
        <v>2</v>
      </c>
      <c r="S4723">
        <f t="shared" ca="1" si="1916"/>
        <v>1</v>
      </c>
      <c r="T4723">
        <f t="shared" ca="1" si="1917"/>
        <v>2</v>
      </c>
      <c r="U4723">
        <f t="shared" ca="1" si="1918"/>
        <v>83</v>
      </c>
      <c r="V4723">
        <f t="shared" ca="1" si="1919"/>
        <v>15</v>
      </c>
      <c r="W4723">
        <f t="shared" ca="1" si="1920"/>
        <v>6</v>
      </c>
      <c r="X4723">
        <f t="shared" ca="1" si="1921"/>
        <v>241</v>
      </c>
      <c r="Y4723">
        <f t="shared" ca="1" si="1922"/>
        <v>7180</v>
      </c>
      <c r="Z4723">
        <f t="shared" ca="1" si="1923"/>
        <v>6</v>
      </c>
    </row>
    <row r="4724" spans="1:26">
      <c r="A4724">
        <f t="shared" si="1898"/>
        <v>4723</v>
      </c>
      <c r="B4724">
        <f t="shared" ca="1" si="1899"/>
        <v>5</v>
      </c>
      <c r="C4724">
        <f t="shared" ca="1" si="1900"/>
        <v>33</v>
      </c>
      <c r="D4724">
        <f t="shared" ca="1" si="1901"/>
        <v>40662</v>
      </c>
      <c r="E4724" s="1">
        <f t="shared" ca="1" si="1902"/>
        <v>3</v>
      </c>
      <c r="F4724">
        <f t="shared" ca="1" si="1903"/>
        <v>16</v>
      </c>
      <c r="G4724">
        <f t="shared" ca="1" si="1904"/>
        <v>137.55000000000001</v>
      </c>
      <c r="H4724">
        <f t="shared" ca="1" si="1905"/>
        <v>2474.48</v>
      </c>
      <c r="I4724">
        <f t="shared" ca="1" si="1906"/>
        <v>12</v>
      </c>
      <c r="J4724">
        <f t="shared" ca="1" si="1907"/>
        <v>4</v>
      </c>
      <c r="K4724">
        <f t="shared" ca="1" si="1908"/>
        <v>3</v>
      </c>
      <c r="L4724">
        <f t="shared" ca="1" si="1909"/>
        <v>1</v>
      </c>
      <c r="M4724">
        <f t="shared" ca="1" si="1910"/>
        <v>0</v>
      </c>
      <c r="N4724">
        <f t="shared" ca="1" si="1911"/>
        <v>2</v>
      </c>
      <c r="O4724">
        <f t="shared" ca="1" si="1912"/>
        <v>5</v>
      </c>
      <c r="P4724">
        <f t="shared" ca="1" si="1913"/>
        <v>8</v>
      </c>
      <c r="Q4724">
        <f t="shared" ca="1" si="1914"/>
        <v>4</v>
      </c>
      <c r="R4724">
        <f t="shared" ca="1" si="1915"/>
        <v>1</v>
      </c>
      <c r="S4724">
        <f t="shared" ca="1" si="1916"/>
        <v>0</v>
      </c>
      <c r="T4724">
        <f t="shared" ca="1" si="1917"/>
        <v>7</v>
      </c>
      <c r="U4724">
        <f t="shared" ca="1" si="1918"/>
        <v>109</v>
      </c>
      <c r="V4724">
        <f t="shared" ca="1" si="1919"/>
        <v>28</v>
      </c>
      <c r="W4724">
        <f t="shared" ca="1" si="1920"/>
        <v>5</v>
      </c>
      <c r="X4724">
        <f t="shared" ca="1" si="1921"/>
        <v>183</v>
      </c>
      <c r="Y4724">
        <f t="shared" ca="1" si="1922"/>
        <v>3530</v>
      </c>
      <c r="Z4724">
        <f t="shared" ca="1" si="1923"/>
        <v>7</v>
      </c>
    </row>
    <row r="4725" spans="1:26">
      <c r="A4725">
        <f t="shared" si="1898"/>
        <v>4724</v>
      </c>
      <c r="B4725">
        <f t="shared" ca="1" si="1899"/>
        <v>3</v>
      </c>
      <c r="C4725">
        <f t="shared" ca="1" si="1900"/>
        <v>38</v>
      </c>
      <c r="D4725">
        <f t="shared" ca="1" si="1901"/>
        <v>52377</v>
      </c>
      <c r="E4725" s="1">
        <f t="shared" ca="1" si="1902"/>
        <v>3</v>
      </c>
      <c r="F4725">
        <f t="shared" ca="1" si="1903"/>
        <v>17</v>
      </c>
      <c r="G4725">
        <f t="shared" ca="1" si="1904"/>
        <v>352.77</v>
      </c>
      <c r="H4725">
        <f t="shared" ca="1" si="1905"/>
        <v>6159.16</v>
      </c>
      <c r="I4725">
        <f t="shared" ca="1" si="1906"/>
        <v>6</v>
      </c>
      <c r="J4725">
        <f t="shared" ca="1" si="1907"/>
        <v>11</v>
      </c>
      <c r="K4725">
        <f t="shared" ca="1" si="1908"/>
        <v>0</v>
      </c>
      <c r="L4725">
        <f t="shared" ca="1" si="1909"/>
        <v>1</v>
      </c>
      <c r="M4725">
        <f t="shared" ca="1" si="1910"/>
        <v>2</v>
      </c>
      <c r="N4725">
        <f t="shared" ca="1" si="1911"/>
        <v>3</v>
      </c>
      <c r="O4725">
        <f t="shared" ca="1" si="1912"/>
        <v>3</v>
      </c>
      <c r="P4725">
        <f t="shared" ca="1" si="1913"/>
        <v>9</v>
      </c>
      <c r="Q4725">
        <f t="shared" ca="1" si="1914"/>
        <v>6</v>
      </c>
      <c r="R4725">
        <f t="shared" ca="1" si="1915"/>
        <v>3</v>
      </c>
      <c r="S4725">
        <f t="shared" ca="1" si="1916"/>
        <v>1</v>
      </c>
      <c r="T4725">
        <f t="shared" ca="1" si="1917"/>
        <v>5</v>
      </c>
      <c r="U4725">
        <f t="shared" ca="1" si="1918"/>
        <v>46</v>
      </c>
      <c r="V4725">
        <f t="shared" ca="1" si="1919"/>
        <v>10</v>
      </c>
      <c r="W4725">
        <f t="shared" ca="1" si="1920"/>
        <v>0</v>
      </c>
      <c r="X4725">
        <f t="shared" ca="1" si="1921"/>
        <v>167</v>
      </c>
      <c r="Y4725">
        <f t="shared" ca="1" si="1922"/>
        <v>15206</v>
      </c>
      <c r="Z4725">
        <f t="shared" ca="1" si="1923"/>
        <v>6</v>
      </c>
    </row>
    <row r="4726" spans="1:26">
      <c r="A4726">
        <f t="shared" si="1898"/>
        <v>4725</v>
      </c>
      <c r="B4726">
        <f t="shared" ca="1" si="1899"/>
        <v>4</v>
      </c>
      <c r="C4726">
        <f t="shared" ca="1" si="1900"/>
        <v>41</v>
      </c>
      <c r="D4726">
        <f t="shared" ca="1" si="1901"/>
        <v>27707</v>
      </c>
      <c r="E4726" s="1">
        <f t="shared" ca="1" si="1902"/>
        <v>3</v>
      </c>
      <c r="F4726">
        <f t="shared" ca="1" si="1903"/>
        <v>13</v>
      </c>
      <c r="G4726">
        <f t="shared" ca="1" si="1904"/>
        <v>81.77</v>
      </c>
      <c r="H4726">
        <f t="shared" ca="1" si="1905"/>
        <v>773.16</v>
      </c>
      <c r="I4726">
        <f t="shared" ca="1" si="1906"/>
        <v>6</v>
      </c>
      <c r="J4726">
        <f t="shared" ca="1" si="1907"/>
        <v>7</v>
      </c>
      <c r="K4726">
        <f t="shared" ca="1" si="1908"/>
        <v>2</v>
      </c>
      <c r="L4726">
        <f t="shared" ca="1" si="1909"/>
        <v>1</v>
      </c>
      <c r="M4726">
        <f t="shared" ca="1" si="1910"/>
        <v>1</v>
      </c>
      <c r="N4726">
        <f t="shared" ca="1" si="1911"/>
        <v>1</v>
      </c>
      <c r="O4726">
        <f t="shared" ca="1" si="1912"/>
        <v>3</v>
      </c>
      <c r="P4726">
        <f t="shared" ca="1" si="1913"/>
        <v>11</v>
      </c>
      <c r="Q4726">
        <f t="shared" ca="1" si="1914"/>
        <v>3</v>
      </c>
      <c r="R4726">
        <f t="shared" ca="1" si="1915"/>
        <v>1</v>
      </c>
      <c r="S4726">
        <f t="shared" ca="1" si="1916"/>
        <v>2</v>
      </c>
      <c r="T4726">
        <f t="shared" ca="1" si="1917"/>
        <v>4</v>
      </c>
      <c r="U4726">
        <f t="shared" ca="1" si="1918"/>
        <v>67</v>
      </c>
      <c r="V4726">
        <f t="shared" ca="1" si="1919"/>
        <v>9</v>
      </c>
      <c r="W4726">
        <f t="shared" ca="1" si="1920"/>
        <v>4</v>
      </c>
      <c r="X4726">
        <f t="shared" ca="1" si="1921"/>
        <v>159</v>
      </c>
      <c r="Y4726">
        <f t="shared" ca="1" si="1922"/>
        <v>2593</v>
      </c>
      <c r="Z4726">
        <f t="shared" ca="1" si="1923"/>
        <v>5</v>
      </c>
    </row>
    <row r="4727" spans="1:26">
      <c r="A4727">
        <f t="shared" si="1898"/>
        <v>4726</v>
      </c>
      <c r="B4727">
        <f t="shared" ca="1" si="1899"/>
        <v>5</v>
      </c>
      <c r="C4727">
        <f t="shared" ca="1" si="1900"/>
        <v>50</v>
      </c>
      <c r="D4727">
        <f t="shared" ca="1" si="1901"/>
        <v>25680</v>
      </c>
      <c r="E4727" s="1">
        <f t="shared" ca="1" si="1902"/>
        <v>0</v>
      </c>
      <c r="F4727">
        <f t="shared" ca="1" si="1903"/>
        <v>13</v>
      </c>
      <c r="G4727">
        <f t="shared" ca="1" si="1904"/>
        <v>102.69</v>
      </c>
      <c r="H4727">
        <f t="shared" ca="1" si="1905"/>
        <v>1259.53</v>
      </c>
      <c r="I4727">
        <f t="shared" ca="1" si="1906"/>
        <v>12</v>
      </c>
      <c r="J4727">
        <f t="shared" ca="1" si="1907"/>
        <v>1</v>
      </c>
      <c r="K4727">
        <f t="shared" ca="1" si="1908"/>
        <v>0</v>
      </c>
      <c r="L4727">
        <f t="shared" ca="1" si="1909"/>
        <v>1</v>
      </c>
      <c r="M4727">
        <f t="shared" ca="1" si="1910"/>
        <v>0</v>
      </c>
      <c r="N4727">
        <f t="shared" ca="1" si="1911"/>
        <v>0</v>
      </c>
      <c r="O4727">
        <f t="shared" ca="1" si="1912"/>
        <v>4</v>
      </c>
      <c r="P4727">
        <f t="shared" ca="1" si="1913"/>
        <v>10</v>
      </c>
      <c r="Q4727">
        <f t="shared" ca="1" si="1914"/>
        <v>0</v>
      </c>
      <c r="R4727">
        <f t="shared" ca="1" si="1915"/>
        <v>1</v>
      </c>
      <c r="S4727">
        <f t="shared" ca="1" si="1916"/>
        <v>0</v>
      </c>
      <c r="T4727">
        <f t="shared" ca="1" si="1917"/>
        <v>5</v>
      </c>
      <c r="U4727">
        <f t="shared" ca="1" si="1918"/>
        <v>99</v>
      </c>
      <c r="V4727">
        <f t="shared" ca="1" si="1919"/>
        <v>19</v>
      </c>
      <c r="W4727">
        <f t="shared" ca="1" si="1920"/>
        <v>8</v>
      </c>
      <c r="X4727">
        <f t="shared" ca="1" si="1921"/>
        <v>281</v>
      </c>
      <c r="Y4727">
        <f t="shared" ca="1" si="1922"/>
        <v>2848</v>
      </c>
      <c r="Z4727">
        <f t="shared" ca="1" si="1923"/>
        <v>6</v>
      </c>
    </row>
    <row r="4728" spans="1:26">
      <c r="A4728">
        <f t="shared" si="1898"/>
        <v>4727</v>
      </c>
      <c r="B4728">
        <f t="shared" ca="1" si="1899"/>
        <v>1</v>
      </c>
      <c r="C4728">
        <f t="shared" ca="1" si="1900"/>
        <v>30</v>
      </c>
      <c r="D4728">
        <f t="shared" ca="1" si="1901"/>
        <v>39656</v>
      </c>
      <c r="E4728" s="1">
        <f t="shared" ca="1" si="1902"/>
        <v>4</v>
      </c>
      <c r="F4728">
        <f t="shared" ca="1" si="1903"/>
        <v>22</v>
      </c>
      <c r="G4728">
        <f t="shared" ca="1" si="1904"/>
        <v>123.64</v>
      </c>
      <c r="H4728">
        <f t="shared" ca="1" si="1905"/>
        <v>2791.99</v>
      </c>
      <c r="I4728">
        <f t="shared" ca="1" si="1906"/>
        <v>19</v>
      </c>
      <c r="J4728">
        <f t="shared" ca="1" si="1907"/>
        <v>3</v>
      </c>
      <c r="K4728">
        <f t="shared" ca="1" si="1908"/>
        <v>3</v>
      </c>
      <c r="L4728">
        <f t="shared" ca="1" si="1909"/>
        <v>1</v>
      </c>
      <c r="M4728">
        <f t="shared" ca="1" si="1910"/>
        <v>1</v>
      </c>
      <c r="N4728">
        <f t="shared" ca="1" si="1911"/>
        <v>1</v>
      </c>
      <c r="O4728">
        <f t="shared" ca="1" si="1912"/>
        <v>8</v>
      </c>
      <c r="P4728">
        <f t="shared" ca="1" si="1913"/>
        <v>19</v>
      </c>
      <c r="Q4728">
        <f t="shared" ca="1" si="1914"/>
        <v>1</v>
      </c>
      <c r="R4728">
        <f t="shared" ca="1" si="1915"/>
        <v>1</v>
      </c>
      <c r="S4728">
        <f t="shared" ca="1" si="1916"/>
        <v>1</v>
      </c>
      <c r="T4728">
        <f t="shared" ca="1" si="1917"/>
        <v>5</v>
      </c>
      <c r="U4728">
        <f t="shared" ca="1" si="1918"/>
        <v>209</v>
      </c>
      <c r="V4728">
        <f t="shared" ca="1" si="1919"/>
        <v>32</v>
      </c>
      <c r="W4728">
        <f t="shared" ca="1" si="1920"/>
        <v>4</v>
      </c>
      <c r="X4728">
        <f t="shared" ca="1" si="1921"/>
        <v>166</v>
      </c>
      <c r="Y4728">
        <f t="shared" ca="1" si="1922"/>
        <v>5421</v>
      </c>
      <c r="Z4728">
        <f t="shared" ca="1" si="1923"/>
        <v>8</v>
      </c>
    </row>
    <row r="4729" spans="1:26">
      <c r="A4729">
        <f t="shared" si="1898"/>
        <v>4728</v>
      </c>
      <c r="B4729">
        <f t="shared" ca="1" si="1899"/>
        <v>3</v>
      </c>
      <c r="C4729">
        <f t="shared" ca="1" si="1900"/>
        <v>37</v>
      </c>
      <c r="D4729">
        <f t="shared" ca="1" si="1901"/>
        <v>47973</v>
      </c>
      <c r="E4729" s="1">
        <f t="shared" ca="1" si="1902"/>
        <v>5</v>
      </c>
      <c r="F4729">
        <f t="shared" ca="1" si="1903"/>
        <v>9</v>
      </c>
      <c r="G4729">
        <f t="shared" ca="1" si="1904"/>
        <v>271.55</v>
      </c>
      <c r="H4729">
        <f t="shared" ca="1" si="1905"/>
        <v>2542.0500000000002</v>
      </c>
      <c r="I4729">
        <f t="shared" ca="1" si="1906"/>
        <v>5</v>
      </c>
      <c r="J4729">
        <f t="shared" ca="1" si="1907"/>
        <v>4</v>
      </c>
      <c r="K4729">
        <f t="shared" ca="1" si="1908"/>
        <v>1</v>
      </c>
      <c r="L4729">
        <f t="shared" ca="1" si="1909"/>
        <v>1</v>
      </c>
      <c r="M4729">
        <f t="shared" ca="1" si="1910"/>
        <v>2</v>
      </c>
      <c r="N4729">
        <f t="shared" ca="1" si="1911"/>
        <v>3</v>
      </c>
      <c r="O4729">
        <f t="shared" ca="1" si="1912"/>
        <v>4</v>
      </c>
      <c r="P4729">
        <f t="shared" ca="1" si="1913"/>
        <v>6</v>
      </c>
      <c r="Q4729">
        <f t="shared" ca="1" si="1914"/>
        <v>6</v>
      </c>
      <c r="R4729">
        <f t="shared" ca="1" si="1915"/>
        <v>2</v>
      </c>
      <c r="S4729">
        <f t="shared" ca="1" si="1916"/>
        <v>0</v>
      </c>
      <c r="T4729">
        <f t="shared" ca="1" si="1917"/>
        <v>4</v>
      </c>
      <c r="U4729">
        <f t="shared" ca="1" si="1918"/>
        <v>80</v>
      </c>
      <c r="V4729">
        <f t="shared" ca="1" si="1919"/>
        <v>20</v>
      </c>
      <c r="W4729">
        <f t="shared" ca="1" si="1920"/>
        <v>9</v>
      </c>
      <c r="X4729">
        <f t="shared" ca="1" si="1921"/>
        <v>304</v>
      </c>
      <c r="Y4729">
        <f t="shared" ca="1" si="1922"/>
        <v>8299</v>
      </c>
      <c r="Z4729">
        <f t="shared" ca="1" si="1923"/>
        <v>5</v>
      </c>
    </row>
    <row r="4730" spans="1:26">
      <c r="A4730">
        <f t="shared" si="1898"/>
        <v>4729</v>
      </c>
      <c r="B4730">
        <f t="shared" ca="1" si="1899"/>
        <v>2</v>
      </c>
      <c r="C4730">
        <f t="shared" ca="1" si="1900"/>
        <v>42</v>
      </c>
      <c r="D4730">
        <f t="shared" ca="1" si="1901"/>
        <v>60701</v>
      </c>
      <c r="E4730" s="1">
        <f t="shared" ca="1" si="1902"/>
        <v>6</v>
      </c>
      <c r="F4730">
        <f t="shared" ca="1" si="1903"/>
        <v>22</v>
      </c>
      <c r="G4730">
        <f t="shared" ca="1" si="1904"/>
        <v>470.87</v>
      </c>
      <c r="H4730">
        <f t="shared" ca="1" si="1905"/>
        <v>10055.24</v>
      </c>
      <c r="I4730">
        <f t="shared" ca="1" si="1906"/>
        <v>14</v>
      </c>
      <c r="J4730">
        <f t="shared" ca="1" si="1907"/>
        <v>8</v>
      </c>
      <c r="K4730">
        <f t="shared" ca="1" si="1908"/>
        <v>5</v>
      </c>
      <c r="L4730">
        <f t="shared" ca="1" si="1909"/>
        <v>2</v>
      </c>
      <c r="M4730">
        <f t="shared" ca="1" si="1910"/>
        <v>2</v>
      </c>
      <c r="N4730">
        <f t="shared" ca="1" si="1911"/>
        <v>1</v>
      </c>
      <c r="O4730">
        <f t="shared" ca="1" si="1912"/>
        <v>1</v>
      </c>
      <c r="P4730">
        <f t="shared" ca="1" si="1913"/>
        <v>14</v>
      </c>
      <c r="Q4730">
        <f t="shared" ca="1" si="1914"/>
        <v>6</v>
      </c>
      <c r="R4730">
        <f t="shared" ca="1" si="1915"/>
        <v>6</v>
      </c>
      <c r="S4730">
        <f t="shared" ca="1" si="1916"/>
        <v>0</v>
      </c>
      <c r="T4730">
        <f t="shared" ca="1" si="1917"/>
        <v>3</v>
      </c>
      <c r="U4730">
        <f t="shared" ca="1" si="1918"/>
        <v>113</v>
      </c>
      <c r="V4730">
        <f t="shared" ca="1" si="1919"/>
        <v>16</v>
      </c>
      <c r="W4730">
        <f t="shared" ca="1" si="1920"/>
        <v>4</v>
      </c>
      <c r="X4730">
        <f t="shared" ca="1" si="1921"/>
        <v>154</v>
      </c>
      <c r="Y4730">
        <f t="shared" ca="1" si="1922"/>
        <v>23990</v>
      </c>
      <c r="Z4730">
        <f t="shared" ca="1" si="1923"/>
        <v>9</v>
      </c>
    </row>
    <row r="4731" spans="1:26">
      <c r="A4731">
        <f t="shared" si="1898"/>
        <v>4730</v>
      </c>
      <c r="B4731">
        <f t="shared" ca="1" si="1899"/>
        <v>1</v>
      </c>
      <c r="C4731">
        <f t="shared" ca="1" si="1900"/>
        <v>36</v>
      </c>
      <c r="D4731">
        <f t="shared" ca="1" si="1901"/>
        <v>35447</v>
      </c>
      <c r="E4731" s="1">
        <f t="shared" ca="1" si="1902"/>
        <v>1</v>
      </c>
      <c r="F4731">
        <f t="shared" ca="1" si="1903"/>
        <v>11</v>
      </c>
      <c r="G4731">
        <f t="shared" ca="1" si="1904"/>
        <v>216.25</v>
      </c>
      <c r="H4731">
        <f t="shared" ca="1" si="1905"/>
        <v>1676.67</v>
      </c>
      <c r="I4731">
        <f t="shared" ca="1" si="1906"/>
        <v>9</v>
      </c>
      <c r="J4731">
        <f t="shared" ca="1" si="1907"/>
        <v>2</v>
      </c>
      <c r="K4731">
        <f t="shared" ca="1" si="1908"/>
        <v>3</v>
      </c>
      <c r="L4731">
        <f t="shared" ca="1" si="1909"/>
        <v>0</v>
      </c>
      <c r="M4731">
        <f t="shared" ca="1" si="1910"/>
        <v>1</v>
      </c>
      <c r="N4731">
        <f t="shared" ca="1" si="1911"/>
        <v>0</v>
      </c>
      <c r="O4731">
        <f t="shared" ca="1" si="1912"/>
        <v>5</v>
      </c>
      <c r="P4731">
        <f t="shared" ca="1" si="1913"/>
        <v>7</v>
      </c>
      <c r="Q4731">
        <f t="shared" ca="1" si="1914"/>
        <v>1</v>
      </c>
      <c r="R4731">
        <f t="shared" ca="1" si="1915"/>
        <v>1</v>
      </c>
      <c r="S4731">
        <f t="shared" ca="1" si="1916"/>
        <v>0</v>
      </c>
      <c r="T4731">
        <f t="shared" ca="1" si="1917"/>
        <v>3</v>
      </c>
      <c r="U4731">
        <f t="shared" ca="1" si="1918"/>
        <v>68</v>
      </c>
      <c r="V4731">
        <f t="shared" ca="1" si="1919"/>
        <v>6</v>
      </c>
      <c r="W4731">
        <f t="shared" ca="1" si="1920"/>
        <v>5</v>
      </c>
      <c r="X4731">
        <f t="shared" ca="1" si="1921"/>
        <v>241</v>
      </c>
      <c r="Y4731">
        <f t="shared" ca="1" si="1922"/>
        <v>3284</v>
      </c>
      <c r="Z4731">
        <f t="shared" ca="1" si="1923"/>
        <v>7</v>
      </c>
    </row>
    <row r="4732" spans="1:26">
      <c r="A4732">
        <f t="shared" si="1898"/>
        <v>4731</v>
      </c>
      <c r="B4732">
        <f t="shared" ca="1" si="1899"/>
        <v>3</v>
      </c>
      <c r="C4732">
        <f t="shared" ca="1" si="1900"/>
        <v>48</v>
      </c>
      <c r="D4732">
        <f t="shared" ca="1" si="1901"/>
        <v>34471</v>
      </c>
      <c r="E4732" s="1">
        <f t="shared" ca="1" si="1902"/>
        <v>8</v>
      </c>
      <c r="F4732">
        <f t="shared" ca="1" si="1903"/>
        <v>22</v>
      </c>
      <c r="G4732">
        <f t="shared" ca="1" si="1904"/>
        <v>293.32</v>
      </c>
      <c r="H4732">
        <f t="shared" ca="1" si="1905"/>
        <v>6304.87</v>
      </c>
      <c r="I4732">
        <f t="shared" ca="1" si="1906"/>
        <v>10</v>
      </c>
      <c r="J4732">
        <f t="shared" ca="1" si="1907"/>
        <v>12</v>
      </c>
      <c r="K4732">
        <f t="shared" ca="1" si="1908"/>
        <v>4</v>
      </c>
      <c r="L4732">
        <f t="shared" ca="1" si="1909"/>
        <v>1</v>
      </c>
      <c r="M4732">
        <f t="shared" ca="1" si="1910"/>
        <v>1</v>
      </c>
      <c r="N4732">
        <f t="shared" ca="1" si="1911"/>
        <v>4</v>
      </c>
      <c r="O4732">
        <f t="shared" ca="1" si="1912"/>
        <v>2</v>
      </c>
      <c r="P4732">
        <f t="shared" ca="1" si="1913"/>
        <v>15</v>
      </c>
      <c r="Q4732">
        <f t="shared" ca="1" si="1914"/>
        <v>6</v>
      </c>
      <c r="R4732">
        <f t="shared" ca="1" si="1915"/>
        <v>4</v>
      </c>
      <c r="S4732">
        <f t="shared" ca="1" si="1916"/>
        <v>0</v>
      </c>
      <c r="T4732">
        <f t="shared" ca="1" si="1917"/>
        <v>5</v>
      </c>
      <c r="U4732">
        <f t="shared" ca="1" si="1918"/>
        <v>102</v>
      </c>
      <c r="V4732">
        <f t="shared" ca="1" si="1919"/>
        <v>19</v>
      </c>
      <c r="W4732">
        <f t="shared" ca="1" si="1920"/>
        <v>4</v>
      </c>
      <c r="X4732">
        <f t="shared" ca="1" si="1921"/>
        <v>179</v>
      </c>
      <c r="Y4732">
        <f t="shared" ca="1" si="1922"/>
        <v>18420</v>
      </c>
      <c r="Z4732">
        <f t="shared" ca="1" si="1923"/>
        <v>7</v>
      </c>
    </row>
    <row r="4733" spans="1:26">
      <c r="A4733">
        <f t="shared" si="1898"/>
        <v>4732</v>
      </c>
      <c r="B4733">
        <f t="shared" ca="1" si="1899"/>
        <v>4</v>
      </c>
      <c r="C4733">
        <f t="shared" ca="1" si="1900"/>
        <v>35</v>
      </c>
      <c r="D4733">
        <f t="shared" ca="1" si="1901"/>
        <v>35350</v>
      </c>
      <c r="E4733" s="1">
        <f t="shared" ca="1" si="1902"/>
        <v>2</v>
      </c>
      <c r="F4733">
        <f t="shared" ca="1" si="1903"/>
        <v>10</v>
      </c>
      <c r="G4733">
        <f t="shared" ca="1" si="1904"/>
        <v>205.66</v>
      </c>
      <c r="H4733">
        <f t="shared" ca="1" si="1905"/>
        <v>1907.83</v>
      </c>
      <c r="I4733">
        <f t="shared" ca="1" si="1906"/>
        <v>5</v>
      </c>
      <c r="J4733">
        <f t="shared" ca="1" si="1907"/>
        <v>5</v>
      </c>
      <c r="K4733">
        <f t="shared" ca="1" si="1908"/>
        <v>0</v>
      </c>
      <c r="L4733">
        <f t="shared" ca="1" si="1909"/>
        <v>1</v>
      </c>
      <c r="M4733">
        <f t="shared" ca="1" si="1910"/>
        <v>1</v>
      </c>
      <c r="N4733">
        <f t="shared" ca="1" si="1911"/>
        <v>0</v>
      </c>
      <c r="O4733">
        <f t="shared" ca="1" si="1912"/>
        <v>2</v>
      </c>
      <c r="P4733">
        <f t="shared" ca="1" si="1913"/>
        <v>10</v>
      </c>
      <c r="Q4733">
        <f t="shared" ca="1" si="1914"/>
        <v>0</v>
      </c>
      <c r="R4733">
        <f t="shared" ca="1" si="1915"/>
        <v>1</v>
      </c>
      <c r="S4733">
        <f t="shared" ca="1" si="1916"/>
        <v>1</v>
      </c>
      <c r="T4733">
        <f t="shared" ca="1" si="1917"/>
        <v>3</v>
      </c>
      <c r="U4733">
        <f t="shared" ca="1" si="1918"/>
        <v>87</v>
      </c>
      <c r="V4733">
        <f t="shared" ca="1" si="1919"/>
        <v>26</v>
      </c>
      <c r="W4733">
        <f t="shared" ca="1" si="1920"/>
        <v>6</v>
      </c>
      <c r="X4733">
        <f t="shared" ca="1" si="1921"/>
        <v>293</v>
      </c>
      <c r="Y4733">
        <f t="shared" ca="1" si="1922"/>
        <v>5772</v>
      </c>
      <c r="Z4733">
        <f t="shared" ca="1" si="1923"/>
        <v>6</v>
      </c>
    </row>
    <row r="4734" spans="1:26">
      <c r="A4734">
        <f t="shared" si="1898"/>
        <v>4733</v>
      </c>
      <c r="B4734">
        <f t="shared" ca="1" si="1899"/>
        <v>4</v>
      </c>
      <c r="C4734">
        <f t="shared" ca="1" si="1900"/>
        <v>31</v>
      </c>
      <c r="D4734">
        <f t="shared" ca="1" si="1901"/>
        <v>27072</v>
      </c>
      <c r="E4734" s="1">
        <f t="shared" ca="1" si="1902"/>
        <v>2</v>
      </c>
      <c r="F4734">
        <f t="shared" ca="1" si="1903"/>
        <v>9</v>
      </c>
      <c r="G4734">
        <f t="shared" ca="1" si="1904"/>
        <v>162.96</v>
      </c>
      <c r="H4734">
        <f t="shared" ca="1" si="1905"/>
        <v>1409.72</v>
      </c>
      <c r="I4734">
        <f t="shared" ca="1" si="1906"/>
        <v>4</v>
      </c>
      <c r="J4734">
        <f t="shared" ca="1" si="1907"/>
        <v>5</v>
      </c>
      <c r="K4734">
        <f t="shared" ca="1" si="1908"/>
        <v>0</v>
      </c>
      <c r="L4734">
        <f t="shared" ca="1" si="1909"/>
        <v>0</v>
      </c>
      <c r="M4734">
        <f t="shared" ca="1" si="1910"/>
        <v>0</v>
      </c>
      <c r="N4734">
        <f t="shared" ca="1" si="1911"/>
        <v>3</v>
      </c>
      <c r="O4734">
        <f t="shared" ca="1" si="1912"/>
        <v>2</v>
      </c>
      <c r="P4734">
        <f t="shared" ca="1" si="1913"/>
        <v>11</v>
      </c>
      <c r="Q4734">
        <f t="shared" ca="1" si="1914"/>
        <v>4</v>
      </c>
      <c r="R4734">
        <f t="shared" ca="1" si="1915"/>
        <v>1</v>
      </c>
      <c r="S4734">
        <f t="shared" ca="1" si="1916"/>
        <v>0</v>
      </c>
      <c r="T4734">
        <f t="shared" ca="1" si="1917"/>
        <v>5</v>
      </c>
      <c r="U4734">
        <f t="shared" ca="1" si="1918"/>
        <v>34</v>
      </c>
      <c r="V4734">
        <f t="shared" ca="1" si="1919"/>
        <v>9</v>
      </c>
      <c r="W4734">
        <f t="shared" ca="1" si="1920"/>
        <v>0</v>
      </c>
      <c r="X4734">
        <f t="shared" ca="1" si="1921"/>
        <v>325</v>
      </c>
      <c r="Y4734">
        <f t="shared" ca="1" si="1922"/>
        <v>4758</v>
      </c>
      <c r="Z4734">
        <f t="shared" ca="1" si="1923"/>
        <v>7</v>
      </c>
    </row>
    <row r="4735" spans="1:26">
      <c r="A4735">
        <f t="shared" si="1898"/>
        <v>4734</v>
      </c>
      <c r="B4735">
        <f t="shared" ca="1" si="1899"/>
        <v>2</v>
      </c>
      <c r="C4735">
        <f t="shared" ca="1" si="1900"/>
        <v>42</v>
      </c>
      <c r="D4735">
        <f t="shared" ca="1" si="1901"/>
        <v>72258</v>
      </c>
      <c r="E4735" s="1">
        <f t="shared" ca="1" si="1902"/>
        <v>7</v>
      </c>
      <c r="F4735">
        <f t="shared" ca="1" si="1903"/>
        <v>23</v>
      </c>
      <c r="G4735">
        <f t="shared" ca="1" si="1904"/>
        <v>526.11</v>
      </c>
      <c r="H4735">
        <f t="shared" ca="1" si="1905"/>
        <v>11647.06</v>
      </c>
      <c r="I4735">
        <f t="shared" ca="1" si="1906"/>
        <v>17</v>
      </c>
      <c r="J4735">
        <f t="shared" ca="1" si="1907"/>
        <v>6</v>
      </c>
      <c r="K4735">
        <f t="shared" ca="1" si="1908"/>
        <v>3</v>
      </c>
      <c r="L4735">
        <f t="shared" ca="1" si="1909"/>
        <v>3</v>
      </c>
      <c r="M4735">
        <f t="shared" ca="1" si="1910"/>
        <v>3</v>
      </c>
      <c r="N4735">
        <f t="shared" ca="1" si="1911"/>
        <v>1</v>
      </c>
      <c r="O4735">
        <f t="shared" ca="1" si="1912"/>
        <v>2</v>
      </c>
      <c r="P4735">
        <f t="shared" ca="1" si="1913"/>
        <v>13</v>
      </c>
      <c r="Q4735">
        <f t="shared" ca="1" si="1914"/>
        <v>8</v>
      </c>
      <c r="R4735">
        <f t="shared" ca="1" si="1915"/>
        <v>7</v>
      </c>
      <c r="S4735">
        <f t="shared" ca="1" si="1916"/>
        <v>0</v>
      </c>
      <c r="T4735">
        <f t="shared" ca="1" si="1917"/>
        <v>5</v>
      </c>
      <c r="U4735">
        <f t="shared" ca="1" si="1918"/>
        <v>170</v>
      </c>
      <c r="V4735">
        <f t="shared" ca="1" si="1919"/>
        <v>29</v>
      </c>
      <c r="W4735">
        <f t="shared" ca="1" si="1920"/>
        <v>10</v>
      </c>
      <c r="X4735">
        <f t="shared" ca="1" si="1921"/>
        <v>132</v>
      </c>
      <c r="Y4735">
        <f t="shared" ca="1" si="1922"/>
        <v>31900</v>
      </c>
      <c r="Z4735">
        <f t="shared" ca="1" si="1923"/>
        <v>6</v>
      </c>
    </row>
    <row r="4736" spans="1:26">
      <c r="A4736">
        <f t="shared" si="1898"/>
        <v>4735</v>
      </c>
      <c r="B4736">
        <f t="shared" ca="1" si="1899"/>
        <v>5</v>
      </c>
      <c r="C4736">
        <f t="shared" ca="1" si="1900"/>
        <v>20</v>
      </c>
      <c r="D4736">
        <f t="shared" ca="1" si="1901"/>
        <v>27569</v>
      </c>
      <c r="E4736" s="1">
        <f t="shared" ca="1" si="1902"/>
        <v>3</v>
      </c>
      <c r="F4736">
        <f t="shared" ca="1" si="1903"/>
        <v>13</v>
      </c>
      <c r="G4736">
        <f t="shared" ca="1" si="1904"/>
        <v>84.88</v>
      </c>
      <c r="H4736">
        <f t="shared" ca="1" si="1905"/>
        <v>693.81</v>
      </c>
      <c r="I4736">
        <f t="shared" ca="1" si="1906"/>
        <v>11</v>
      </c>
      <c r="J4736">
        <f t="shared" ca="1" si="1907"/>
        <v>2</v>
      </c>
      <c r="K4736">
        <f t="shared" ca="1" si="1908"/>
        <v>3</v>
      </c>
      <c r="L4736">
        <f t="shared" ca="1" si="1909"/>
        <v>1</v>
      </c>
      <c r="M4736">
        <f t="shared" ca="1" si="1910"/>
        <v>1</v>
      </c>
      <c r="N4736">
        <f t="shared" ca="1" si="1911"/>
        <v>1</v>
      </c>
      <c r="O4736">
        <f t="shared" ca="1" si="1912"/>
        <v>4</v>
      </c>
      <c r="P4736">
        <f t="shared" ca="1" si="1913"/>
        <v>8</v>
      </c>
      <c r="Q4736">
        <f t="shared" ca="1" si="1914"/>
        <v>4</v>
      </c>
      <c r="R4736">
        <f t="shared" ca="1" si="1915"/>
        <v>2</v>
      </c>
      <c r="S4736">
        <f t="shared" ca="1" si="1916"/>
        <v>1</v>
      </c>
      <c r="T4736">
        <f t="shared" ca="1" si="1917"/>
        <v>6</v>
      </c>
      <c r="U4736">
        <f t="shared" ca="1" si="1918"/>
        <v>116</v>
      </c>
      <c r="V4736">
        <f t="shared" ca="1" si="1919"/>
        <v>27</v>
      </c>
      <c r="W4736">
        <f t="shared" ca="1" si="1920"/>
        <v>4</v>
      </c>
      <c r="X4736">
        <f t="shared" ca="1" si="1921"/>
        <v>267</v>
      </c>
      <c r="Y4736">
        <f t="shared" ca="1" si="1922"/>
        <v>73</v>
      </c>
      <c r="Z4736">
        <f t="shared" ca="1" si="1923"/>
        <v>6</v>
      </c>
    </row>
    <row r="4737" spans="1:26">
      <c r="A4737">
        <f t="shared" si="1898"/>
        <v>4736</v>
      </c>
      <c r="B4737">
        <f t="shared" ca="1" si="1899"/>
        <v>4</v>
      </c>
      <c r="C4737">
        <f t="shared" ca="1" si="1900"/>
        <v>54</v>
      </c>
      <c r="D4737">
        <f t="shared" ca="1" si="1901"/>
        <v>18000</v>
      </c>
      <c r="E4737" s="1">
        <f t="shared" ca="1" si="1902"/>
        <v>0</v>
      </c>
      <c r="F4737">
        <f t="shared" ca="1" si="1903"/>
        <v>1</v>
      </c>
      <c r="G4737">
        <f t="shared" ca="1" si="1904"/>
        <v>167.83</v>
      </c>
      <c r="H4737">
        <f t="shared" ca="1" si="1905"/>
        <v>50</v>
      </c>
      <c r="I4737">
        <f t="shared" ca="1" si="1906"/>
        <v>3</v>
      </c>
      <c r="J4737">
        <f t="shared" ca="1" si="1907"/>
        <v>0</v>
      </c>
      <c r="K4737">
        <f t="shared" ca="1" si="1908"/>
        <v>1</v>
      </c>
      <c r="L4737">
        <f t="shared" ca="1" si="1909"/>
        <v>0</v>
      </c>
      <c r="M4737">
        <f t="shared" ca="1" si="1910"/>
        <v>0</v>
      </c>
      <c r="N4737">
        <f t="shared" ca="1" si="1911"/>
        <v>0</v>
      </c>
      <c r="O4737">
        <f t="shared" ca="1" si="1912"/>
        <v>2</v>
      </c>
      <c r="P4737">
        <f t="shared" ca="1" si="1913"/>
        <v>1</v>
      </c>
      <c r="Q4737">
        <f t="shared" ca="1" si="1914"/>
        <v>0</v>
      </c>
      <c r="R4737">
        <f t="shared" ca="1" si="1915"/>
        <v>1</v>
      </c>
      <c r="S4737">
        <f t="shared" ca="1" si="1916"/>
        <v>0</v>
      </c>
      <c r="T4737">
        <f t="shared" ca="1" si="1917"/>
        <v>0</v>
      </c>
      <c r="U4737">
        <f t="shared" ca="1" si="1918"/>
        <v>47</v>
      </c>
      <c r="V4737">
        <f t="shared" ca="1" si="1919"/>
        <v>8</v>
      </c>
      <c r="W4737">
        <f t="shared" ca="1" si="1920"/>
        <v>2</v>
      </c>
      <c r="X4737">
        <f t="shared" ca="1" si="1921"/>
        <v>327</v>
      </c>
      <c r="Y4737">
        <f t="shared" ca="1" si="1922"/>
        <v>0</v>
      </c>
      <c r="Z4737">
        <f t="shared" ca="1" si="1923"/>
        <v>6</v>
      </c>
    </row>
    <row r="4738" spans="1:26">
      <c r="A4738">
        <f t="shared" si="1898"/>
        <v>4737</v>
      </c>
      <c r="B4738">
        <f t="shared" ca="1" si="1899"/>
        <v>5</v>
      </c>
      <c r="C4738">
        <f t="shared" ca="1" si="1900"/>
        <v>40</v>
      </c>
      <c r="D4738">
        <f t="shared" ca="1" si="1901"/>
        <v>41361</v>
      </c>
      <c r="E4738" s="1">
        <f t="shared" ca="1" si="1902"/>
        <v>5</v>
      </c>
      <c r="F4738">
        <f t="shared" ca="1" si="1903"/>
        <v>20</v>
      </c>
      <c r="G4738">
        <f t="shared" ca="1" si="1904"/>
        <v>227.91</v>
      </c>
      <c r="H4738">
        <f t="shared" ca="1" si="1905"/>
        <v>4479.1099999999997</v>
      </c>
      <c r="I4738">
        <f t="shared" ca="1" si="1906"/>
        <v>21</v>
      </c>
      <c r="J4738">
        <f t="shared" ca="1" si="1907"/>
        <v>0</v>
      </c>
      <c r="K4738">
        <f t="shared" ca="1" si="1908"/>
        <v>1</v>
      </c>
      <c r="L4738">
        <f t="shared" ca="1" si="1909"/>
        <v>0</v>
      </c>
      <c r="M4738">
        <f t="shared" ca="1" si="1910"/>
        <v>1</v>
      </c>
      <c r="N4738">
        <f t="shared" ca="1" si="1911"/>
        <v>3</v>
      </c>
      <c r="O4738">
        <f t="shared" ca="1" si="1912"/>
        <v>3</v>
      </c>
      <c r="P4738">
        <f t="shared" ca="1" si="1913"/>
        <v>14</v>
      </c>
      <c r="Q4738">
        <f t="shared" ca="1" si="1914"/>
        <v>5</v>
      </c>
      <c r="R4738">
        <f t="shared" ca="1" si="1915"/>
        <v>3</v>
      </c>
      <c r="S4738">
        <f t="shared" ca="1" si="1916"/>
        <v>1</v>
      </c>
      <c r="T4738">
        <f t="shared" ca="1" si="1917"/>
        <v>7</v>
      </c>
      <c r="U4738">
        <f t="shared" ca="1" si="1918"/>
        <v>177</v>
      </c>
      <c r="V4738">
        <f t="shared" ca="1" si="1919"/>
        <v>30</v>
      </c>
      <c r="W4738">
        <f t="shared" ca="1" si="1920"/>
        <v>8</v>
      </c>
      <c r="X4738">
        <f t="shared" ca="1" si="1921"/>
        <v>207</v>
      </c>
      <c r="Y4738">
        <f t="shared" ca="1" si="1922"/>
        <v>13437</v>
      </c>
      <c r="Z4738">
        <f t="shared" ca="1" si="1923"/>
        <v>6</v>
      </c>
    </row>
    <row r="4739" spans="1:26">
      <c r="A4739">
        <f t="shared" ref="A4739:A4802" si="1924">ROW()-1</f>
        <v>4738</v>
      </c>
      <c r="B4739">
        <f t="shared" ref="B4739:B4802" ca="1" si="1925">RANDBETWEEN(1,5)</f>
        <v>2</v>
      </c>
      <c r="C4739">
        <f t="shared" ref="C4739:C4802" ca="1" si="1926">ROUND(MAX(18,MIN(75,CHOOSE(B4739,_xlfn.NORM.INV(RAND(),27,6),_xlfn.NORM.INV(RAND(),44,8),_xlfn.NORM.INV(RAND(),43,9),_xlfn.NORM.INV(RAND(),38,12),_xlfn.NORM.INV(RAND(),41,10)))),0)</f>
        <v>49</v>
      </c>
      <c r="D4739">
        <f t="shared" ref="D4739:D4802" ca="1" si="1927">ROUND(MAX(18000,CHOOSE(B4739,_xlfn.NORM.INV(RAND(),34000,8000),_xlfn.NORM.INV(RAND(),70000,15000),_xlfn.NORM.INV(RAND(),50000,10000),_xlfn.NORM.INV(RAND(),36000,9000),_xlfn.NORM.INV(RAND(),32000,7000))),0)</f>
        <v>61673</v>
      </c>
      <c r="E4739" s="1">
        <f t="shared" ref="E4739:E4802" ca="1" si="1928">ROUND(MAX(0,CHOOSE(B4739,_xlfn.NORM.INV(RAND(),3,1.5),_xlfn.NORM.INV(RAND(),7,2.5),_xlfn.NORM.INV(RAND(),6,2),_xlfn.NORM.INV(RAND(),2,1.5),_xlfn.NORM.INV(RAND(),5,2))),0)</f>
        <v>11</v>
      </c>
      <c r="F4739">
        <f t="shared" ref="F4739:F4802" ca="1" si="1929">ROUND(MAX(1,E4739*1.4+D4739/12000+CHOOSE(B4739,10,7,6,3,8)+_xlfn.NORM.INV(RAND(),0,3)),0)</f>
        <v>29</v>
      </c>
      <c r="G4739">
        <f t="shared" ref="G4739:G4802" ca="1" si="1930">ROUND(MAX(30,D4739/180+CHOOSE(B4739,-20,150,40,-30,-40)+_xlfn.NORM.INV(RAND(),0,35)),2)</f>
        <v>439.42</v>
      </c>
      <c r="H4739">
        <f t="shared" ref="H4739:H4802" ca="1" si="1931">ROUND(MAX(50,F4739*G4739+_xlfn.NORM.INV(RAND(),0,600)),2)</f>
        <v>12509.94</v>
      </c>
      <c r="I4739">
        <f t="shared" ref="I4739:I4802" ca="1" si="1932">ROUND(MAX(0,F4739*CHOOSE(B4739,0.85,0.7,0.45,0.5,0.9)+_xlfn.NORM.INV(RAND(),0,2)),0)</f>
        <v>20</v>
      </c>
      <c r="J4739">
        <f t="shared" ref="J4739:J4802" ca="1" si="1933">MAX(0,F4739-I4739)</f>
        <v>9</v>
      </c>
      <c r="K4739">
        <f t="shared" ref="K4739:K4802" ca="1" si="1934">MAX(0,ROUND(F4739/12+CHOOSE(B4739,1,2,0,0,1)+_xlfn.NORM.INV(RAND(),0,0.8),0))</f>
        <v>2</v>
      </c>
      <c r="L4739">
        <f t="shared" ref="L4739:L4802" ca="1" si="1935">MAX(0,ROUND(D4739/45000+CHOOSE(B4739,0,1,0,0,0)+_xlfn.NORM.INV(RAND(),0,0.6),0))</f>
        <v>2</v>
      </c>
      <c r="M4739">
        <f t="shared" ref="M4739:M4802" ca="1" si="1936">MAX(0,ROUND(D4739/65000+CHOOSE(B4739,0,1,1,0,0)+_xlfn.NORM.INV(RAND(),0,0.6),0))</f>
        <v>2</v>
      </c>
      <c r="N4739">
        <f t="shared" ref="N4739:N4802" ca="1" si="1937">MAX(0,ROUND(E4739/3+CHOOSE(B4739,0,0,2,0,0)+_xlfn.NORM.INV(RAND(),0,0.8),0))</f>
        <v>4</v>
      </c>
      <c r="O4739">
        <f t="shared" ref="O4739:O4802" ca="1" si="1938">MAX(0,ROUND((70-C4739)/18+CHOOSE(B4739,4,0,0,0,2)+_xlfn.NORM.INV(RAND(),0,1.2),0))</f>
        <v>0</v>
      </c>
      <c r="P4739">
        <f t="shared" ref="P4739:P4802" ca="1" si="1939">MAX(0,ROUND(F4739*0.7+_xlfn.NORM.INV(RAND(),0,3),0))</f>
        <v>23</v>
      </c>
      <c r="Q4739">
        <f t="shared" ref="Q4739:Q4802" ca="1" si="1940">MAX(0,ROUND((L4739+M4739+N4739)*0.8+R4739*0.3+_xlfn.NORM.INV(RAND(),0,1),0))</f>
        <v>9</v>
      </c>
      <c r="R4739">
        <f t="shared" ref="R4739:R4802" ca="1" si="1941">MAX(0,ROUND(H4739/2500+CHOOSE(B4739,0,2,1,0,0)+_xlfn.NORM.INV(RAND(),0,0.8),0))</f>
        <v>7</v>
      </c>
      <c r="S4739">
        <f t="shared" ref="S4739:S4802" ca="1" si="1942">MAX(0,ROUND(F4739*0.04+_xlfn.NORM.INV(RAND(),0,0.7),0))</f>
        <v>0</v>
      </c>
      <c r="T4739">
        <f t="shared" ref="T4739:T4802" ca="1" si="1943">MAX(0,ROUND(F4739*0.15+CHOOSE(B4739,1,0,1,2,5)+_xlfn.NORM.INV(RAND(),0,1),0))</f>
        <v>4</v>
      </c>
      <c r="U4739">
        <f t="shared" ref="U4739:U4802" ca="1" si="1944">ROUND(MAX(5,I4739*8+P4739*2+_xlfn.NORM.INV(RAND(),0,20)),0)</f>
        <v>258</v>
      </c>
      <c r="V4739">
        <f t="shared" ref="V4739:V4802" ca="1" si="1945">ROUND(MAX(0,U4739*0.2+_xlfn.NORM.INV(RAND(),0,5)),0)</f>
        <v>57</v>
      </c>
      <c r="W4739">
        <f t="shared" ref="W4739:W4802" ca="1" si="1946">ROUND(MAX(0,V4739*0.3+T4739*0.4+_xlfn.NORM.INV(RAND(),0,3)),0)</f>
        <v>24</v>
      </c>
      <c r="X4739">
        <f t="shared" ref="X4739:X4802" ca="1" si="1947">ROUND(MAX(1,365-F4739*10+_xlfn.NORM.INV(RAND(),0,35)),0)</f>
        <v>52</v>
      </c>
      <c r="Y4739">
        <f t="shared" ref="Y4739:Y4802" ca="1" si="1948">ROUND(MAX(0,H4739*2.5+Q4739*100+_xlfn.NORM.INV(RAND(),0,1200)),0)</f>
        <v>30133</v>
      </c>
      <c r="Z4739">
        <f t="shared" ref="Z4739:Z4802" ca="1" si="1949">MIN(10,MAX(1,ROUND(6.5+Y4739/8000-R4739*0.5-S4739*0.3+_xlfn.NORM.INV(RAND(),0,1.2),0)))</f>
        <v>5</v>
      </c>
    </row>
    <row r="4740" spans="1:26">
      <c r="A4740">
        <f t="shared" si="1924"/>
        <v>4739</v>
      </c>
      <c r="B4740">
        <f t="shared" ca="1" si="1925"/>
        <v>3</v>
      </c>
      <c r="C4740">
        <f t="shared" ca="1" si="1926"/>
        <v>43</v>
      </c>
      <c r="D4740">
        <f t="shared" ca="1" si="1927"/>
        <v>64692</v>
      </c>
      <c r="E4740" s="1">
        <f t="shared" ca="1" si="1928"/>
        <v>6</v>
      </c>
      <c r="F4740">
        <f t="shared" ca="1" si="1929"/>
        <v>18</v>
      </c>
      <c r="G4740">
        <f t="shared" ca="1" si="1930"/>
        <v>394</v>
      </c>
      <c r="H4740">
        <f t="shared" ca="1" si="1931"/>
        <v>7711.41</v>
      </c>
      <c r="I4740">
        <f t="shared" ca="1" si="1932"/>
        <v>8</v>
      </c>
      <c r="J4740">
        <f t="shared" ca="1" si="1933"/>
        <v>10</v>
      </c>
      <c r="K4740">
        <f t="shared" ca="1" si="1934"/>
        <v>2</v>
      </c>
      <c r="L4740">
        <f t="shared" ca="1" si="1935"/>
        <v>2</v>
      </c>
      <c r="M4740">
        <f t="shared" ca="1" si="1936"/>
        <v>2</v>
      </c>
      <c r="N4740">
        <f t="shared" ca="1" si="1937"/>
        <v>5</v>
      </c>
      <c r="O4740">
        <f t="shared" ca="1" si="1938"/>
        <v>1</v>
      </c>
      <c r="P4740">
        <f t="shared" ca="1" si="1939"/>
        <v>11</v>
      </c>
      <c r="Q4740">
        <f t="shared" ca="1" si="1940"/>
        <v>9</v>
      </c>
      <c r="R4740">
        <f t="shared" ca="1" si="1941"/>
        <v>3</v>
      </c>
      <c r="S4740">
        <f t="shared" ca="1" si="1942"/>
        <v>0</v>
      </c>
      <c r="T4740">
        <f t="shared" ca="1" si="1943"/>
        <v>3</v>
      </c>
      <c r="U4740">
        <f t="shared" ca="1" si="1944"/>
        <v>96</v>
      </c>
      <c r="V4740">
        <f t="shared" ca="1" si="1945"/>
        <v>20</v>
      </c>
      <c r="W4740">
        <f t="shared" ca="1" si="1946"/>
        <v>8</v>
      </c>
      <c r="X4740">
        <f t="shared" ca="1" si="1947"/>
        <v>211</v>
      </c>
      <c r="Y4740">
        <f t="shared" ca="1" si="1948"/>
        <v>19642</v>
      </c>
      <c r="Z4740">
        <f t="shared" ca="1" si="1949"/>
        <v>7</v>
      </c>
    </row>
    <row r="4741" spans="1:26">
      <c r="A4741">
        <f t="shared" si="1924"/>
        <v>4740</v>
      </c>
      <c r="B4741">
        <f t="shared" ca="1" si="1925"/>
        <v>1</v>
      </c>
      <c r="C4741">
        <f t="shared" ca="1" si="1926"/>
        <v>27</v>
      </c>
      <c r="D4741">
        <f t="shared" ca="1" si="1927"/>
        <v>30305</v>
      </c>
      <c r="E4741" s="1">
        <f t="shared" ca="1" si="1928"/>
        <v>4</v>
      </c>
      <c r="F4741">
        <f t="shared" ca="1" si="1929"/>
        <v>16</v>
      </c>
      <c r="G4741">
        <f t="shared" ca="1" si="1930"/>
        <v>162.35</v>
      </c>
      <c r="H4741">
        <f t="shared" ca="1" si="1931"/>
        <v>2831.12</v>
      </c>
      <c r="I4741">
        <f t="shared" ca="1" si="1932"/>
        <v>10</v>
      </c>
      <c r="J4741">
        <f t="shared" ca="1" si="1933"/>
        <v>6</v>
      </c>
      <c r="K4741">
        <f t="shared" ca="1" si="1934"/>
        <v>3</v>
      </c>
      <c r="L4741">
        <f t="shared" ca="1" si="1935"/>
        <v>1</v>
      </c>
      <c r="M4741">
        <f t="shared" ca="1" si="1936"/>
        <v>0</v>
      </c>
      <c r="N4741">
        <f t="shared" ca="1" si="1937"/>
        <v>0</v>
      </c>
      <c r="O4741">
        <f t="shared" ca="1" si="1938"/>
        <v>7</v>
      </c>
      <c r="P4741">
        <f t="shared" ca="1" si="1939"/>
        <v>11</v>
      </c>
      <c r="Q4741">
        <f t="shared" ca="1" si="1940"/>
        <v>1</v>
      </c>
      <c r="R4741">
        <f t="shared" ca="1" si="1941"/>
        <v>2</v>
      </c>
      <c r="S4741">
        <f t="shared" ca="1" si="1942"/>
        <v>1</v>
      </c>
      <c r="T4741">
        <f t="shared" ca="1" si="1943"/>
        <v>4</v>
      </c>
      <c r="U4741">
        <f t="shared" ca="1" si="1944"/>
        <v>66</v>
      </c>
      <c r="V4741">
        <f t="shared" ca="1" si="1945"/>
        <v>17</v>
      </c>
      <c r="W4741">
        <f t="shared" ca="1" si="1946"/>
        <v>8</v>
      </c>
      <c r="X4741">
        <f t="shared" ca="1" si="1947"/>
        <v>229</v>
      </c>
      <c r="Y4741">
        <f t="shared" ca="1" si="1948"/>
        <v>7708</v>
      </c>
      <c r="Z4741">
        <f t="shared" ca="1" si="1949"/>
        <v>6</v>
      </c>
    </row>
    <row r="4742" spans="1:26">
      <c r="A4742">
        <f t="shared" si="1924"/>
        <v>4741</v>
      </c>
      <c r="B4742">
        <f t="shared" ca="1" si="1925"/>
        <v>2</v>
      </c>
      <c r="C4742">
        <f t="shared" ca="1" si="1926"/>
        <v>57</v>
      </c>
      <c r="D4742">
        <f t="shared" ca="1" si="1927"/>
        <v>56534</v>
      </c>
      <c r="E4742" s="1">
        <f t="shared" ca="1" si="1928"/>
        <v>6</v>
      </c>
      <c r="F4742">
        <f t="shared" ca="1" si="1929"/>
        <v>21</v>
      </c>
      <c r="G4742">
        <f t="shared" ca="1" si="1930"/>
        <v>485.65</v>
      </c>
      <c r="H4742">
        <f t="shared" ca="1" si="1931"/>
        <v>10082.030000000001</v>
      </c>
      <c r="I4742">
        <f t="shared" ca="1" si="1932"/>
        <v>14</v>
      </c>
      <c r="J4742">
        <f t="shared" ca="1" si="1933"/>
        <v>7</v>
      </c>
      <c r="K4742">
        <f t="shared" ca="1" si="1934"/>
        <v>3</v>
      </c>
      <c r="L4742">
        <f t="shared" ca="1" si="1935"/>
        <v>2</v>
      </c>
      <c r="M4742">
        <f t="shared" ca="1" si="1936"/>
        <v>1</v>
      </c>
      <c r="N4742">
        <f t="shared" ca="1" si="1937"/>
        <v>3</v>
      </c>
      <c r="O4742">
        <f t="shared" ca="1" si="1938"/>
        <v>2</v>
      </c>
      <c r="P4742">
        <f t="shared" ca="1" si="1939"/>
        <v>11</v>
      </c>
      <c r="Q4742">
        <f t="shared" ca="1" si="1940"/>
        <v>7</v>
      </c>
      <c r="R4742">
        <f t="shared" ca="1" si="1941"/>
        <v>6</v>
      </c>
      <c r="S4742">
        <f t="shared" ca="1" si="1942"/>
        <v>1</v>
      </c>
      <c r="T4742">
        <f t="shared" ca="1" si="1943"/>
        <v>2</v>
      </c>
      <c r="U4742">
        <f t="shared" ca="1" si="1944"/>
        <v>131</v>
      </c>
      <c r="V4742">
        <f t="shared" ca="1" si="1945"/>
        <v>21</v>
      </c>
      <c r="W4742">
        <f t="shared" ca="1" si="1946"/>
        <v>5</v>
      </c>
      <c r="X4742">
        <f t="shared" ca="1" si="1947"/>
        <v>125</v>
      </c>
      <c r="Y4742">
        <f t="shared" ca="1" si="1948"/>
        <v>25497</v>
      </c>
      <c r="Z4742">
        <f t="shared" ca="1" si="1949"/>
        <v>7</v>
      </c>
    </row>
    <row r="4743" spans="1:26">
      <c r="A4743">
        <f t="shared" si="1924"/>
        <v>4742</v>
      </c>
      <c r="B4743">
        <f t="shared" ca="1" si="1925"/>
        <v>3</v>
      </c>
      <c r="C4743">
        <f t="shared" ca="1" si="1926"/>
        <v>34</v>
      </c>
      <c r="D4743">
        <f t="shared" ca="1" si="1927"/>
        <v>38283</v>
      </c>
      <c r="E4743" s="1">
        <f t="shared" ca="1" si="1928"/>
        <v>6</v>
      </c>
      <c r="F4743">
        <f t="shared" ca="1" si="1929"/>
        <v>12</v>
      </c>
      <c r="G4743">
        <f t="shared" ca="1" si="1930"/>
        <v>243.43</v>
      </c>
      <c r="H4743">
        <f t="shared" ca="1" si="1931"/>
        <v>2128.8200000000002</v>
      </c>
      <c r="I4743">
        <f t="shared" ca="1" si="1932"/>
        <v>3</v>
      </c>
      <c r="J4743">
        <f t="shared" ca="1" si="1933"/>
        <v>9</v>
      </c>
      <c r="K4743">
        <f t="shared" ca="1" si="1934"/>
        <v>1</v>
      </c>
      <c r="L4743">
        <f t="shared" ca="1" si="1935"/>
        <v>1</v>
      </c>
      <c r="M4743">
        <f t="shared" ca="1" si="1936"/>
        <v>1</v>
      </c>
      <c r="N4743">
        <f t="shared" ca="1" si="1937"/>
        <v>4</v>
      </c>
      <c r="O4743">
        <f t="shared" ca="1" si="1938"/>
        <v>3</v>
      </c>
      <c r="P4743">
        <f t="shared" ca="1" si="1939"/>
        <v>7</v>
      </c>
      <c r="Q4743">
        <f t="shared" ca="1" si="1940"/>
        <v>4</v>
      </c>
      <c r="R4743">
        <f t="shared" ca="1" si="1941"/>
        <v>2</v>
      </c>
      <c r="S4743">
        <f t="shared" ca="1" si="1942"/>
        <v>0</v>
      </c>
      <c r="T4743">
        <f t="shared" ca="1" si="1943"/>
        <v>2</v>
      </c>
      <c r="U4743">
        <f t="shared" ca="1" si="1944"/>
        <v>46</v>
      </c>
      <c r="V4743">
        <f t="shared" ca="1" si="1945"/>
        <v>9</v>
      </c>
      <c r="W4743">
        <f t="shared" ca="1" si="1946"/>
        <v>3</v>
      </c>
      <c r="X4743">
        <f t="shared" ca="1" si="1947"/>
        <v>251</v>
      </c>
      <c r="Y4743">
        <f t="shared" ca="1" si="1948"/>
        <v>5350</v>
      </c>
      <c r="Z4743">
        <f t="shared" ca="1" si="1949"/>
        <v>7</v>
      </c>
    </row>
    <row r="4744" spans="1:26">
      <c r="A4744">
        <f t="shared" si="1924"/>
        <v>4743</v>
      </c>
      <c r="B4744">
        <f t="shared" ca="1" si="1925"/>
        <v>3</v>
      </c>
      <c r="C4744">
        <f t="shared" ca="1" si="1926"/>
        <v>45</v>
      </c>
      <c r="D4744">
        <f t="shared" ca="1" si="1927"/>
        <v>43467</v>
      </c>
      <c r="E4744" s="1">
        <f t="shared" ca="1" si="1928"/>
        <v>5</v>
      </c>
      <c r="F4744">
        <f t="shared" ca="1" si="1929"/>
        <v>20</v>
      </c>
      <c r="G4744">
        <f t="shared" ca="1" si="1930"/>
        <v>269.81</v>
      </c>
      <c r="H4744">
        <f t="shared" ca="1" si="1931"/>
        <v>6001.71</v>
      </c>
      <c r="I4744">
        <f t="shared" ca="1" si="1932"/>
        <v>10</v>
      </c>
      <c r="J4744">
        <f t="shared" ca="1" si="1933"/>
        <v>10</v>
      </c>
      <c r="K4744">
        <f t="shared" ca="1" si="1934"/>
        <v>3</v>
      </c>
      <c r="L4744">
        <f t="shared" ca="1" si="1935"/>
        <v>2</v>
      </c>
      <c r="M4744">
        <f t="shared" ca="1" si="1936"/>
        <v>2</v>
      </c>
      <c r="N4744">
        <f t="shared" ca="1" si="1937"/>
        <v>6</v>
      </c>
      <c r="O4744">
        <f t="shared" ca="1" si="1938"/>
        <v>1</v>
      </c>
      <c r="P4744">
        <f t="shared" ca="1" si="1939"/>
        <v>11</v>
      </c>
      <c r="Q4744">
        <f t="shared" ca="1" si="1940"/>
        <v>9</v>
      </c>
      <c r="R4744">
        <f t="shared" ca="1" si="1941"/>
        <v>3</v>
      </c>
      <c r="S4744">
        <f t="shared" ca="1" si="1942"/>
        <v>1</v>
      </c>
      <c r="T4744">
        <f t="shared" ca="1" si="1943"/>
        <v>5</v>
      </c>
      <c r="U4744">
        <f t="shared" ca="1" si="1944"/>
        <v>103</v>
      </c>
      <c r="V4744">
        <f t="shared" ca="1" si="1945"/>
        <v>15</v>
      </c>
      <c r="W4744">
        <f t="shared" ca="1" si="1946"/>
        <v>4</v>
      </c>
      <c r="X4744">
        <f t="shared" ca="1" si="1947"/>
        <v>219</v>
      </c>
      <c r="Y4744">
        <f t="shared" ca="1" si="1948"/>
        <v>15703</v>
      </c>
      <c r="Z4744">
        <f t="shared" ca="1" si="1949"/>
        <v>8</v>
      </c>
    </row>
    <row r="4745" spans="1:26">
      <c r="A4745">
        <f t="shared" si="1924"/>
        <v>4744</v>
      </c>
      <c r="B4745">
        <f t="shared" ca="1" si="1925"/>
        <v>5</v>
      </c>
      <c r="C4745">
        <f t="shared" ca="1" si="1926"/>
        <v>24</v>
      </c>
      <c r="D4745">
        <f t="shared" ca="1" si="1927"/>
        <v>38791</v>
      </c>
      <c r="E4745" s="1">
        <f t="shared" ca="1" si="1928"/>
        <v>2</v>
      </c>
      <c r="F4745">
        <f t="shared" ca="1" si="1929"/>
        <v>12</v>
      </c>
      <c r="G4745">
        <f t="shared" ca="1" si="1930"/>
        <v>160.69999999999999</v>
      </c>
      <c r="H4745">
        <f t="shared" ca="1" si="1931"/>
        <v>1438.18</v>
      </c>
      <c r="I4745">
        <f t="shared" ca="1" si="1932"/>
        <v>12</v>
      </c>
      <c r="J4745">
        <f t="shared" ca="1" si="1933"/>
        <v>0</v>
      </c>
      <c r="K4745">
        <f t="shared" ca="1" si="1934"/>
        <v>1</v>
      </c>
      <c r="L4745">
        <f t="shared" ca="1" si="1935"/>
        <v>1</v>
      </c>
      <c r="M4745">
        <f t="shared" ca="1" si="1936"/>
        <v>1</v>
      </c>
      <c r="N4745">
        <f t="shared" ca="1" si="1937"/>
        <v>0</v>
      </c>
      <c r="O4745">
        <f t="shared" ca="1" si="1938"/>
        <v>3</v>
      </c>
      <c r="P4745">
        <f t="shared" ca="1" si="1939"/>
        <v>4</v>
      </c>
      <c r="Q4745">
        <f t="shared" ca="1" si="1940"/>
        <v>0</v>
      </c>
      <c r="R4745">
        <f t="shared" ca="1" si="1941"/>
        <v>1</v>
      </c>
      <c r="S4745">
        <f t="shared" ca="1" si="1942"/>
        <v>0</v>
      </c>
      <c r="T4745">
        <f t="shared" ca="1" si="1943"/>
        <v>7</v>
      </c>
      <c r="U4745">
        <f t="shared" ca="1" si="1944"/>
        <v>109</v>
      </c>
      <c r="V4745">
        <f t="shared" ca="1" si="1945"/>
        <v>26</v>
      </c>
      <c r="W4745">
        <f t="shared" ca="1" si="1946"/>
        <v>12</v>
      </c>
      <c r="X4745">
        <f t="shared" ca="1" si="1947"/>
        <v>236</v>
      </c>
      <c r="Y4745">
        <f t="shared" ca="1" si="1948"/>
        <v>2930</v>
      </c>
      <c r="Z4745">
        <f t="shared" ca="1" si="1949"/>
        <v>5</v>
      </c>
    </row>
    <row r="4746" spans="1:26">
      <c r="A4746">
        <f t="shared" si="1924"/>
        <v>4745</v>
      </c>
      <c r="B4746">
        <f t="shared" ca="1" si="1925"/>
        <v>4</v>
      </c>
      <c r="C4746">
        <f t="shared" ca="1" si="1926"/>
        <v>30</v>
      </c>
      <c r="D4746">
        <f t="shared" ca="1" si="1927"/>
        <v>24028</v>
      </c>
      <c r="E4746" s="1">
        <f t="shared" ca="1" si="1928"/>
        <v>0</v>
      </c>
      <c r="F4746">
        <f t="shared" ca="1" si="1929"/>
        <v>6</v>
      </c>
      <c r="G4746">
        <f t="shared" ca="1" si="1930"/>
        <v>76.569999999999993</v>
      </c>
      <c r="H4746">
        <f t="shared" ca="1" si="1931"/>
        <v>270.79000000000002</v>
      </c>
      <c r="I4746">
        <f t="shared" ca="1" si="1932"/>
        <v>6</v>
      </c>
      <c r="J4746">
        <f t="shared" ca="1" si="1933"/>
        <v>0</v>
      </c>
      <c r="K4746">
        <f t="shared" ca="1" si="1934"/>
        <v>0</v>
      </c>
      <c r="L4746">
        <f t="shared" ca="1" si="1935"/>
        <v>1</v>
      </c>
      <c r="M4746">
        <f t="shared" ca="1" si="1936"/>
        <v>0</v>
      </c>
      <c r="N4746">
        <f t="shared" ca="1" si="1937"/>
        <v>0</v>
      </c>
      <c r="O4746">
        <f t="shared" ca="1" si="1938"/>
        <v>1</v>
      </c>
      <c r="P4746">
        <f t="shared" ca="1" si="1939"/>
        <v>3</v>
      </c>
      <c r="Q4746">
        <f t="shared" ca="1" si="1940"/>
        <v>1</v>
      </c>
      <c r="R4746">
        <f t="shared" ca="1" si="1941"/>
        <v>0</v>
      </c>
      <c r="S4746">
        <f t="shared" ca="1" si="1942"/>
        <v>0</v>
      </c>
      <c r="T4746">
        <f t="shared" ca="1" si="1943"/>
        <v>3</v>
      </c>
      <c r="U4746">
        <f t="shared" ca="1" si="1944"/>
        <v>64</v>
      </c>
      <c r="V4746">
        <f t="shared" ca="1" si="1945"/>
        <v>20</v>
      </c>
      <c r="W4746">
        <f t="shared" ca="1" si="1946"/>
        <v>9</v>
      </c>
      <c r="X4746">
        <f t="shared" ca="1" si="1947"/>
        <v>307</v>
      </c>
      <c r="Y4746">
        <f t="shared" ca="1" si="1948"/>
        <v>1735</v>
      </c>
      <c r="Z4746">
        <f t="shared" ca="1" si="1949"/>
        <v>7</v>
      </c>
    </row>
    <row r="4747" spans="1:26">
      <c r="A4747">
        <f t="shared" si="1924"/>
        <v>4746</v>
      </c>
      <c r="B4747">
        <f t="shared" ca="1" si="1925"/>
        <v>4</v>
      </c>
      <c r="C4747">
        <f t="shared" ca="1" si="1926"/>
        <v>36</v>
      </c>
      <c r="D4747">
        <f t="shared" ca="1" si="1927"/>
        <v>29969</v>
      </c>
      <c r="E4747" s="1">
        <f t="shared" ca="1" si="1928"/>
        <v>4</v>
      </c>
      <c r="F4747">
        <f t="shared" ca="1" si="1929"/>
        <v>10</v>
      </c>
      <c r="G4747">
        <f t="shared" ca="1" si="1930"/>
        <v>141.96</v>
      </c>
      <c r="H4747">
        <f t="shared" ca="1" si="1931"/>
        <v>2059.41</v>
      </c>
      <c r="I4747">
        <f t="shared" ca="1" si="1932"/>
        <v>9</v>
      </c>
      <c r="J4747">
        <f t="shared" ca="1" si="1933"/>
        <v>1</v>
      </c>
      <c r="K4747">
        <f t="shared" ca="1" si="1934"/>
        <v>1</v>
      </c>
      <c r="L4747">
        <f t="shared" ca="1" si="1935"/>
        <v>1</v>
      </c>
      <c r="M4747">
        <f t="shared" ca="1" si="1936"/>
        <v>0</v>
      </c>
      <c r="N4747">
        <f t="shared" ca="1" si="1937"/>
        <v>1</v>
      </c>
      <c r="O4747">
        <f t="shared" ca="1" si="1938"/>
        <v>3</v>
      </c>
      <c r="P4747">
        <f t="shared" ca="1" si="1939"/>
        <v>14</v>
      </c>
      <c r="Q4747">
        <f t="shared" ca="1" si="1940"/>
        <v>3</v>
      </c>
      <c r="R4747">
        <f t="shared" ca="1" si="1941"/>
        <v>1</v>
      </c>
      <c r="S4747">
        <f t="shared" ca="1" si="1942"/>
        <v>2</v>
      </c>
      <c r="T4747">
        <f t="shared" ca="1" si="1943"/>
        <v>4</v>
      </c>
      <c r="U4747">
        <f t="shared" ca="1" si="1944"/>
        <v>100</v>
      </c>
      <c r="V4747">
        <f t="shared" ca="1" si="1945"/>
        <v>20</v>
      </c>
      <c r="W4747">
        <f t="shared" ca="1" si="1946"/>
        <v>6</v>
      </c>
      <c r="X4747">
        <f t="shared" ca="1" si="1947"/>
        <v>284</v>
      </c>
      <c r="Y4747">
        <f t="shared" ca="1" si="1948"/>
        <v>5446</v>
      </c>
      <c r="Z4747">
        <f t="shared" ca="1" si="1949"/>
        <v>3</v>
      </c>
    </row>
    <row r="4748" spans="1:26">
      <c r="A4748">
        <f t="shared" si="1924"/>
        <v>4747</v>
      </c>
      <c r="B4748">
        <f t="shared" ca="1" si="1925"/>
        <v>4</v>
      </c>
      <c r="C4748">
        <f t="shared" ca="1" si="1926"/>
        <v>31</v>
      </c>
      <c r="D4748">
        <f t="shared" ca="1" si="1927"/>
        <v>42033</v>
      </c>
      <c r="E4748" s="1">
        <f t="shared" ca="1" si="1928"/>
        <v>1</v>
      </c>
      <c r="F4748">
        <f t="shared" ca="1" si="1929"/>
        <v>10</v>
      </c>
      <c r="G4748">
        <f t="shared" ca="1" si="1930"/>
        <v>277.01</v>
      </c>
      <c r="H4748">
        <f t="shared" ca="1" si="1931"/>
        <v>2622.98</v>
      </c>
      <c r="I4748">
        <f t="shared" ca="1" si="1932"/>
        <v>6</v>
      </c>
      <c r="J4748">
        <f t="shared" ca="1" si="1933"/>
        <v>4</v>
      </c>
      <c r="K4748">
        <f t="shared" ca="1" si="1934"/>
        <v>1</v>
      </c>
      <c r="L4748">
        <f t="shared" ca="1" si="1935"/>
        <v>1</v>
      </c>
      <c r="M4748">
        <f t="shared" ca="1" si="1936"/>
        <v>1</v>
      </c>
      <c r="N4748">
        <f t="shared" ca="1" si="1937"/>
        <v>0</v>
      </c>
      <c r="O4748">
        <f t="shared" ca="1" si="1938"/>
        <v>3</v>
      </c>
      <c r="P4748">
        <f t="shared" ca="1" si="1939"/>
        <v>3</v>
      </c>
      <c r="Q4748">
        <f t="shared" ca="1" si="1940"/>
        <v>0</v>
      </c>
      <c r="R4748">
        <f t="shared" ca="1" si="1941"/>
        <v>2</v>
      </c>
      <c r="S4748">
        <f t="shared" ca="1" si="1942"/>
        <v>1</v>
      </c>
      <c r="T4748">
        <f t="shared" ca="1" si="1943"/>
        <v>3</v>
      </c>
      <c r="U4748">
        <f t="shared" ca="1" si="1944"/>
        <v>70</v>
      </c>
      <c r="V4748">
        <f t="shared" ca="1" si="1945"/>
        <v>12</v>
      </c>
      <c r="W4748">
        <f t="shared" ca="1" si="1946"/>
        <v>4</v>
      </c>
      <c r="X4748">
        <f t="shared" ca="1" si="1947"/>
        <v>200</v>
      </c>
      <c r="Y4748">
        <f t="shared" ca="1" si="1948"/>
        <v>7266</v>
      </c>
      <c r="Z4748">
        <f t="shared" ca="1" si="1949"/>
        <v>8</v>
      </c>
    </row>
    <row r="4749" spans="1:26">
      <c r="A4749">
        <f t="shared" si="1924"/>
        <v>4748</v>
      </c>
      <c r="B4749">
        <f t="shared" ca="1" si="1925"/>
        <v>5</v>
      </c>
      <c r="C4749">
        <f t="shared" ca="1" si="1926"/>
        <v>25</v>
      </c>
      <c r="D4749">
        <f t="shared" ca="1" si="1927"/>
        <v>39691</v>
      </c>
      <c r="E4749" s="1">
        <f t="shared" ca="1" si="1928"/>
        <v>7</v>
      </c>
      <c r="F4749">
        <f t="shared" ca="1" si="1929"/>
        <v>17</v>
      </c>
      <c r="G4749">
        <f t="shared" ca="1" si="1930"/>
        <v>217.26</v>
      </c>
      <c r="H4749">
        <f t="shared" ca="1" si="1931"/>
        <v>3701.34</v>
      </c>
      <c r="I4749">
        <f t="shared" ca="1" si="1932"/>
        <v>15</v>
      </c>
      <c r="J4749">
        <f t="shared" ca="1" si="1933"/>
        <v>2</v>
      </c>
      <c r="K4749">
        <f t="shared" ca="1" si="1934"/>
        <v>2</v>
      </c>
      <c r="L4749">
        <f t="shared" ca="1" si="1935"/>
        <v>2</v>
      </c>
      <c r="M4749">
        <f t="shared" ca="1" si="1936"/>
        <v>1</v>
      </c>
      <c r="N4749">
        <f t="shared" ca="1" si="1937"/>
        <v>3</v>
      </c>
      <c r="O4749">
        <f t="shared" ca="1" si="1938"/>
        <v>5</v>
      </c>
      <c r="P4749">
        <f t="shared" ca="1" si="1939"/>
        <v>12</v>
      </c>
      <c r="Q4749">
        <f t="shared" ca="1" si="1940"/>
        <v>3</v>
      </c>
      <c r="R4749">
        <f t="shared" ca="1" si="1941"/>
        <v>1</v>
      </c>
      <c r="S4749">
        <f t="shared" ca="1" si="1942"/>
        <v>1</v>
      </c>
      <c r="T4749">
        <f t="shared" ca="1" si="1943"/>
        <v>8</v>
      </c>
      <c r="U4749">
        <f t="shared" ca="1" si="1944"/>
        <v>129</v>
      </c>
      <c r="V4749">
        <f t="shared" ca="1" si="1945"/>
        <v>19</v>
      </c>
      <c r="W4749">
        <f t="shared" ca="1" si="1946"/>
        <v>10</v>
      </c>
      <c r="X4749">
        <f t="shared" ca="1" si="1947"/>
        <v>162</v>
      </c>
      <c r="Y4749">
        <f t="shared" ca="1" si="1948"/>
        <v>9282</v>
      </c>
      <c r="Z4749">
        <f t="shared" ca="1" si="1949"/>
        <v>4</v>
      </c>
    </row>
    <row r="4750" spans="1:26">
      <c r="A4750">
        <f t="shared" si="1924"/>
        <v>4749</v>
      </c>
      <c r="B4750">
        <f t="shared" ca="1" si="1925"/>
        <v>5</v>
      </c>
      <c r="C4750">
        <f t="shared" ca="1" si="1926"/>
        <v>36</v>
      </c>
      <c r="D4750">
        <f t="shared" ca="1" si="1927"/>
        <v>35753</v>
      </c>
      <c r="E4750" s="1">
        <f t="shared" ca="1" si="1928"/>
        <v>9</v>
      </c>
      <c r="F4750">
        <f t="shared" ca="1" si="1929"/>
        <v>25</v>
      </c>
      <c r="G4750">
        <f t="shared" ca="1" si="1930"/>
        <v>112.35</v>
      </c>
      <c r="H4750">
        <f t="shared" ca="1" si="1931"/>
        <v>3610.02</v>
      </c>
      <c r="I4750">
        <f t="shared" ca="1" si="1932"/>
        <v>22</v>
      </c>
      <c r="J4750">
        <f t="shared" ca="1" si="1933"/>
        <v>3</v>
      </c>
      <c r="K4750">
        <f t="shared" ca="1" si="1934"/>
        <v>2</v>
      </c>
      <c r="L4750">
        <f t="shared" ca="1" si="1935"/>
        <v>1</v>
      </c>
      <c r="M4750">
        <f t="shared" ca="1" si="1936"/>
        <v>1</v>
      </c>
      <c r="N4750">
        <f t="shared" ca="1" si="1937"/>
        <v>3</v>
      </c>
      <c r="O4750">
        <f t="shared" ca="1" si="1938"/>
        <v>4</v>
      </c>
      <c r="P4750">
        <f t="shared" ca="1" si="1939"/>
        <v>20</v>
      </c>
      <c r="Q4750">
        <f t="shared" ca="1" si="1940"/>
        <v>2</v>
      </c>
      <c r="R4750">
        <f t="shared" ca="1" si="1941"/>
        <v>3</v>
      </c>
      <c r="S4750">
        <f t="shared" ca="1" si="1942"/>
        <v>1</v>
      </c>
      <c r="T4750">
        <f t="shared" ca="1" si="1943"/>
        <v>6</v>
      </c>
      <c r="U4750">
        <f t="shared" ca="1" si="1944"/>
        <v>224</v>
      </c>
      <c r="V4750">
        <f t="shared" ca="1" si="1945"/>
        <v>39</v>
      </c>
      <c r="W4750">
        <f t="shared" ca="1" si="1946"/>
        <v>15</v>
      </c>
      <c r="X4750">
        <f t="shared" ca="1" si="1947"/>
        <v>159</v>
      </c>
      <c r="Y4750">
        <f t="shared" ca="1" si="1948"/>
        <v>7999</v>
      </c>
      <c r="Z4750">
        <f t="shared" ca="1" si="1949"/>
        <v>4</v>
      </c>
    </row>
    <row r="4751" spans="1:26">
      <c r="A4751">
        <f t="shared" si="1924"/>
        <v>4750</v>
      </c>
      <c r="B4751">
        <f t="shared" ca="1" si="1925"/>
        <v>1</v>
      </c>
      <c r="C4751">
        <f t="shared" ca="1" si="1926"/>
        <v>23</v>
      </c>
      <c r="D4751">
        <f t="shared" ca="1" si="1927"/>
        <v>21251</v>
      </c>
      <c r="E4751" s="1">
        <f t="shared" ca="1" si="1928"/>
        <v>4</v>
      </c>
      <c r="F4751">
        <f t="shared" ca="1" si="1929"/>
        <v>15</v>
      </c>
      <c r="G4751">
        <f t="shared" ca="1" si="1930"/>
        <v>86.95</v>
      </c>
      <c r="H4751">
        <f t="shared" ca="1" si="1931"/>
        <v>1632.09</v>
      </c>
      <c r="I4751">
        <f t="shared" ca="1" si="1932"/>
        <v>13</v>
      </c>
      <c r="J4751">
        <f t="shared" ca="1" si="1933"/>
        <v>2</v>
      </c>
      <c r="K4751">
        <f t="shared" ca="1" si="1934"/>
        <v>3</v>
      </c>
      <c r="L4751">
        <f t="shared" ca="1" si="1935"/>
        <v>0</v>
      </c>
      <c r="M4751">
        <f t="shared" ca="1" si="1936"/>
        <v>1</v>
      </c>
      <c r="N4751">
        <f t="shared" ca="1" si="1937"/>
        <v>2</v>
      </c>
      <c r="O4751">
        <f t="shared" ca="1" si="1938"/>
        <v>6</v>
      </c>
      <c r="P4751">
        <f t="shared" ca="1" si="1939"/>
        <v>11</v>
      </c>
      <c r="Q4751">
        <f t="shared" ca="1" si="1940"/>
        <v>2</v>
      </c>
      <c r="R4751">
        <f t="shared" ca="1" si="1941"/>
        <v>0</v>
      </c>
      <c r="S4751">
        <f t="shared" ca="1" si="1942"/>
        <v>0</v>
      </c>
      <c r="T4751">
        <f t="shared" ca="1" si="1943"/>
        <v>4</v>
      </c>
      <c r="U4751">
        <f t="shared" ca="1" si="1944"/>
        <v>167</v>
      </c>
      <c r="V4751">
        <f t="shared" ca="1" si="1945"/>
        <v>34</v>
      </c>
      <c r="W4751">
        <f t="shared" ca="1" si="1946"/>
        <v>12</v>
      </c>
      <c r="X4751">
        <f t="shared" ca="1" si="1947"/>
        <v>202</v>
      </c>
      <c r="Y4751">
        <f t="shared" ca="1" si="1948"/>
        <v>1713</v>
      </c>
      <c r="Z4751">
        <f t="shared" ca="1" si="1949"/>
        <v>7</v>
      </c>
    </row>
    <row r="4752" spans="1:26">
      <c r="A4752">
        <f t="shared" si="1924"/>
        <v>4751</v>
      </c>
      <c r="B4752">
        <f t="shared" ca="1" si="1925"/>
        <v>4</v>
      </c>
      <c r="C4752">
        <f t="shared" ca="1" si="1926"/>
        <v>47</v>
      </c>
      <c r="D4752">
        <f t="shared" ca="1" si="1927"/>
        <v>44032</v>
      </c>
      <c r="E4752" s="1">
        <f t="shared" ca="1" si="1928"/>
        <v>3</v>
      </c>
      <c r="F4752">
        <f t="shared" ca="1" si="1929"/>
        <v>12</v>
      </c>
      <c r="G4752">
        <f t="shared" ca="1" si="1930"/>
        <v>286.44</v>
      </c>
      <c r="H4752">
        <f t="shared" ca="1" si="1931"/>
        <v>4531.34</v>
      </c>
      <c r="I4752">
        <f t="shared" ca="1" si="1932"/>
        <v>7</v>
      </c>
      <c r="J4752">
        <f t="shared" ca="1" si="1933"/>
        <v>5</v>
      </c>
      <c r="K4752">
        <f t="shared" ca="1" si="1934"/>
        <v>1</v>
      </c>
      <c r="L4752">
        <f t="shared" ca="1" si="1935"/>
        <v>2</v>
      </c>
      <c r="M4752">
        <f t="shared" ca="1" si="1936"/>
        <v>1</v>
      </c>
      <c r="N4752">
        <f t="shared" ca="1" si="1937"/>
        <v>1</v>
      </c>
      <c r="O4752">
        <f t="shared" ca="1" si="1938"/>
        <v>1</v>
      </c>
      <c r="P4752">
        <f t="shared" ca="1" si="1939"/>
        <v>6</v>
      </c>
      <c r="Q4752">
        <f t="shared" ca="1" si="1940"/>
        <v>3</v>
      </c>
      <c r="R4752">
        <f t="shared" ca="1" si="1941"/>
        <v>1</v>
      </c>
      <c r="S4752">
        <f t="shared" ca="1" si="1942"/>
        <v>0</v>
      </c>
      <c r="T4752">
        <f t="shared" ca="1" si="1943"/>
        <v>4</v>
      </c>
      <c r="U4752">
        <f t="shared" ca="1" si="1944"/>
        <v>48</v>
      </c>
      <c r="V4752">
        <f t="shared" ca="1" si="1945"/>
        <v>16</v>
      </c>
      <c r="W4752">
        <f t="shared" ca="1" si="1946"/>
        <v>2</v>
      </c>
      <c r="X4752">
        <f t="shared" ca="1" si="1947"/>
        <v>270</v>
      </c>
      <c r="Y4752">
        <f t="shared" ca="1" si="1948"/>
        <v>12878</v>
      </c>
      <c r="Z4752">
        <f t="shared" ca="1" si="1949"/>
        <v>8</v>
      </c>
    </row>
    <row r="4753" spans="1:26">
      <c r="A4753">
        <f t="shared" si="1924"/>
        <v>4752</v>
      </c>
      <c r="B4753">
        <f t="shared" ca="1" si="1925"/>
        <v>4</v>
      </c>
      <c r="C4753">
        <f t="shared" ca="1" si="1926"/>
        <v>31</v>
      </c>
      <c r="D4753">
        <f t="shared" ca="1" si="1927"/>
        <v>26410</v>
      </c>
      <c r="E4753" s="1">
        <f t="shared" ca="1" si="1928"/>
        <v>2</v>
      </c>
      <c r="F4753">
        <f t="shared" ca="1" si="1929"/>
        <v>3</v>
      </c>
      <c r="G4753">
        <f t="shared" ca="1" si="1930"/>
        <v>94.06</v>
      </c>
      <c r="H4753">
        <f t="shared" ca="1" si="1931"/>
        <v>195.78</v>
      </c>
      <c r="I4753">
        <f t="shared" ca="1" si="1932"/>
        <v>2</v>
      </c>
      <c r="J4753">
        <f t="shared" ca="1" si="1933"/>
        <v>1</v>
      </c>
      <c r="K4753">
        <f t="shared" ca="1" si="1934"/>
        <v>0</v>
      </c>
      <c r="L4753">
        <f t="shared" ca="1" si="1935"/>
        <v>0</v>
      </c>
      <c r="M4753">
        <f t="shared" ca="1" si="1936"/>
        <v>1</v>
      </c>
      <c r="N4753">
        <f t="shared" ca="1" si="1937"/>
        <v>0</v>
      </c>
      <c r="O4753">
        <f t="shared" ca="1" si="1938"/>
        <v>0</v>
      </c>
      <c r="P4753">
        <f t="shared" ca="1" si="1939"/>
        <v>4</v>
      </c>
      <c r="Q4753">
        <f t="shared" ca="1" si="1940"/>
        <v>2</v>
      </c>
      <c r="R4753">
        <f t="shared" ca="1" si="1941"/>
        <v>1</v>
      </c>
      <c r="S4753">
        <f t="shared" ca="1" si="1942"/>
        <v>0</v>
      </c>
      <c r="T4753">
        <f t="shared" ca="1" si="1943"/>
        <v>2</v>
      </c>
      <c r="U4753">
        <f t="shared" ca="1" si="1944"/>
        <v>15</v>
      </c>
      <c r="V4753">
        <f t="shared" ca="1" si="1945"/>
        <v>4</v>
      </c>
      <c r="W4753">
        <f t="shared" ca="1" si="1946"/>
        <v>4</v>
      </c>
      <c r="X4753">
        <f t="shared" ca="1" si="1947"/>
        <v>251</v>
      </c>
      <c r="Y4753">
        <f t="shared" ca="1" si="1948"/>
        <v>1785</v>
      </c>
      <c r="Z4753">
        <f t="shared" ca="1" si="1949"/>
        <v>6</v>
      </c>
    </row>
    <row r="4754" spans="1:26">
      <c r="A4754">
        <f t="shared" si="1924"/>
        <v>4753</v>
      </c>
      <c r="B4754">
        <f t="shared" ca="1" si="1925"/>
        <v>3</v>
      </c>
      <c r="C4754">
        <f t="shared" ca="1" si="1926"/>
        <v>41</v>
      </c>
      <c r="D4754">
        <f t="shared" ca="1" si="1927"/>
        <v>42441</v>
      </c>
      <c r="E4754" s="1">
        <f t="shared" ca="1" si="1928"/>
        <v>5</v>
      </c>
      <c r="F4754">
        <f t="shared" ca="1" si="1929"/>
        <v>15</v>
      </c>
      <c r="G4754">
        <f t="shared" ca="1" si="1930"/>
        <v>278</v>
      </c>
      <c r="H4754">
        <f t="shared" ca="1" si="1931"/>
        <v>2593.36</v>
      </c>
      <c r="I4754">
        <f t="shared" ca="1" si="1932"/>
        <v>8</v>
      </c>
      <c r="J4754">
        <f t="shared" ca="1" si="1933"/>
        <v>7</v>
      </c>
      <c r="K4754">
        <f t="shared" ca="1" si="1934"/>
        <v>3</v>
      </c>
      <c r="L4754">
        <f t="shared" ca="1" si="1935"/>
        <v>1</v>
      </c>
      <c r="M4754">
        <f t="shared" ca="1" si="1936"/>
        <v>1</v>
      </c>
      <c r="N4754">
        <f t="shared" ca="1" si="1937"/>
        <v>3</v>
      </c>
      <c r="O4754">
        <f t="shared" ca="1" si="1938"/>
        <v>2</v>
      </c>
      <c r="P4754">
        <f t="shared" ca="1" si="1939"/>
        <v>13</v>
      </c>
      <c r="Q4754">
        <f t="shared" ca="1" si="1940"/>
        <v>4</v>
      </c>
      <c r="R4754">
        <f t="shared" ca="1" si="1941"/>
        <v>2</v>
      </c>
      <c r="S4754">
        <f t="shared" ca="1" si="1942"/>
        <v>1</v>
      </c>
      <c r="T4754">
        <f t="shared" ca="1" si="1943"/>
        <v>5</v>
      </c>
      <c r="U4754">
        <f t="shared" ca="1" si="1944"/>
        <v>105</v>
      </c>
      <c r="V4754">
        <f t="shared" ca="1" si="1945"/>
        <v>27</v>
      </c>
      <c r="W4754">
        <f t="shared" ca="1" si="1946"/>
        <v>10</v>
      </c>
      <c r="X4754">
        <f t="shared" ca="1" si="1947"/>
        <v>199</v>
      </c>
      <c r="Y4754">
        <f t="shared" ca="1" si="1948"/>
        <v>8147</v>
      </c>
      <c r="Z4754">
        <f t="shared" ca="1" si="1949"/>
        <v>5</v>
      </c>
    </row>
    <row r="4755" spans="1:26">
      <c r="A4755">
        <f t="shared" si="1924"/>
        <v>4754</v>
      </c>
      <c r="B4755">
        <f t="shared" ca="1" si="1925"/>
        <v>5</v>
      </c>
      <c r="C4755">
        <f t="shared" ca="1" si="1926"/>
        <v>32</v>
      </c>
      <c r="D4755">
        <f t="shared" ca="1" si="1927"/>
        <v>42950</v>
      </c>
      <c r="E4755" s="1">
        <f t="shared" ca="1" si="1928"/>
        <v>8</v>
      </c>
      <c r="F4755">
        <f t="shared" ca="1" si="1929"/>
        <v>27</v>
      </c>
      <c r="G4755">
        <f t="shared" ca="1" si="1930"/>
        <v>257.45999999999998</v>
      </c>
      <c r="H4755">
        <f t="shared" ca="1" si="1931"/>
        <v>7279.24</v>
      </c>
      <c r="I4755">
        <f t="shared" ca="1" si="1932"/>
        <v>24</v>
      </c>
      <c r="J4755">
        <f t="shared" ca="1" si="1933"/>
        <v>3</v>
      </c>
      <c r="K4755">
        <f t="shared" ca="1" si="1934"/>
        <v>4</v>
      </c>
      <c r="L4755">
        <f t="shared" ca="1" si="1935"/>
        <v>1</v>
      </c>
      <c r="M4755">
        <f t="shared" ca="1" si="1936"/>
        <v>1</v>
      </c>
      <c r="N4755">
        <f t="shared" ca="1" si="1937"/>
        <v>2</v>
      </c>
      <c r="O4755">
        <f t="shared" ca="1" si="1938"/>
        <v>3</v>
      </c>
      <c r="P4755">
        <f t="shared" ca="1" si="1939"/>
        <v>21</v>
      </c>
      <c r="Q4755">
        <f t="shared" ca="1" si="1940"/>
        <v>6</v>
      </c>
      <c r="R4755">
        <f t="shared" ca="1" si="1941"/>
        <v>3</v>
      </c>
      <c r="S4755">
        <f t="shared" ca="1" si="1942"/>
        <v>1</v>
      </c>
      <c r="T4755">
        <f t="shared" ca="1" si="1943"/>
        <v>11</v>
      </c>
      <c r="U4755">
        <f t="shared" ca="1" si="1944"/>
        <v>217</v>
      </c>
      <c r="V4755">
        <f t="shared" ca="1" si="1945"/>
        <v>42</v>
      </c>
      <c r="W4755">
        <f t="shared" ca="1" si="1946"/>
        <v>20</v>
      </c>
      <c r="X4755">
        <f t="shared" ca="1" si="1947"/>
        <v>95</v>
      </c>
      <c r="Y4755">
        <f t="shared" ca="1" si="1948"/>
        <v>20152</v>
      </c>
      <c r="Z4755">
        <f t="shared" ca="1" si="1949"/>
        <v>8</v>
      </c>
    </row>
    <row r="4756" spans="1:26">
      <c r="A4756">
        <f t="shared" si="1924"/>
        <v>4755</v>
      </c>
      <c r="B4756">
        <f t="shared" ca="1" si="1925"/>
        <v>2</v>
      </c>
      <c r="C4756">
        <f t="shared" ca="1" si="1926"/>
        <v>48</v>
      </c>
      <c r="D4756">
        <f t="shared" ca="1" si="1927"/>
        <v>75367</v>
      </c>
      <c r="E4756" s="1">
        <f t="shared" ca="1" si="1928"/>
        <v>11</v>
      </c>
      <c r="F4756">
        <f t="shared" ca="1" si="1929"/>
        <v>23</v>
      </c>
      <c r="G4756">
        <f t="shared" ca="1" si="1930"/>
        <v>579.57000000000005</v>
      </c>
      <c r="H4756">
        <f t="shared" ca="1" si="1931"/>
        <v>12144.84</v>
      </c>
      <c r="I4756">
        <f t="shared" ca="1" si="1932"/>
        <v>16</v>
      </c>
      <c r="J4756">
        <f t="shared" ca="1" si="1933"/>
        <v>7</v>
      </c>
      <c r="K4756">
        <f t="shared" ca="1" si="1934"/>
        <v>4</v>
      </c>
      <c r="L4756">
        <f t="shared" ca="1" si="1935"/>
        <v>3</v>
      </c>
      <c r="M4756">
        <f t="shared" ca="1" si="1936"/>
        <v>2</v>
      </c>
      <c r="N4756">
        <f t="shared" ca="1" si="1937"/>
        <v>3</v>
      </c>
      <c r="O4756">
        <f t="shared" ca="1" si="1938"/>
        <v>1</v>
      </c>
      <c r="P4756">
        <f t="shared" ca="1" si="1939"/>
        <v>17</v>
      </c>
      <c r="Q4756">
        <f t="shared" ca="1" si="1940"/>
        <v>9</v>
      </c>
      <c r="R4756">
        <f t="shared" ca="1" si="1941"/>
        <v>7</v>
      </c>
      <c r="S4756">
        <f t="shared" ca="1" si="1942"/>
        <v>0</v>
      </c>
      <c r="T4756">
        <f t="shared" ca="1" si="1943"/>
        <v>4</v>
      </c>
      <c r="U4756">
        <f t="shared" ca="1" si="1944"/>
        <v>155</v>
      </c>
      <c r="V4756">
        <f t="shared" ca="1" si="1945"/>
        <v>35</v>
      </c>
      <c r="W4756">
        <f t="shared" ca="1" si="1946"/>
        <v>15</v>
      </c>
      <c r="X4756">
        <f t="shared" ca="1" si="1947"/>
        <v>110</v>
      </c>
      <c r="Y4756">
        <f t="shared" ca="1" si="1948"/>
        <v>30671</v>
      </c>
      <c r="Z4756">
        <f t="shared" ca="1" si="1949"/>
        <v>5</v>
      </c>
    </row>
    <row r="4757" spans="1:26">
      <c r="A4757">
        <f t="shared" si="1924"/>
        <v>4756</v>
      </c>
      <c r="B4757">
        <f t="shared" ca="1" si="1925"/>
        <v>5</v>
      </c>
      <c r="C4757">
        <f t="shared" ca="1" si="1926"/>
        <v>43</v>
      </c>
      <c r="D4757">
        <f t="shared" ca="1" si="1927"/>
        <v>39920</v>
      </c>
      <c r="E4757" s="1">
        <f t="shared" ca="1" si="1928"/>
        <v>5</v>
      </c>
      <c r="F4757">
        <f t="shared" ca="1" si="1929"/>
        <v>14</v>
      </c>
      <c r="G4757">
        <f t="shared" ca="1" si="1930"/>
        <v>183.37</v>
      </c>
      <c r="H4757">
        <f t="shared" ca="1" si="1931"/>
        <v>2426.37</v>
      </c>
      <c r="I4757">
        <f t="shared" ca="1" si="1932"/>
        <v>15</v>
      </c>
      <c r="J4757">
        <f t="shared" ca="1" si="1933"/>
        <v>0</v>
      </c>
      <c r="K4757">
        <f t="shared" ca="1" si="1934"/>
        <v>2</v>
      </c>
      <c r="L4757">
        <f t="shared" ca="1" si="1935"/>
        <v>1</v>
      </c>
      <c r="M4757">
        <f t="shared" ca="1" si="1936"/>
        <v>1</v>
      </c>
      <c r="N4757">
        <f t="shared" ca="1" si="1937"/>
        <v>2</v>
      </c>
      <c r="O4757">
        <f t="shared" ca="1" si="1938"/>
        <v>4</v>
      </c>
      <c r="P4757">
        <f t="shared" ca="1" si="1939"/>
        <v>10</v>
      </c>
      <c r="Q4757">
        <f t="shared" ca="1" si="1940"/>
        <v>3</v>
      </c>
      <c r="R4757">
        <f t="shared" ca="1" si="1941"/>
        <v>1</v>
      </c>
      <c r="S4757">
        <f t="shared" ca="1" si="1942"/>
        <v>1</v>
      </c>
      <c r="T4757">
        <f t="shared" ca="1" si="1943"/>
        <v>6</v>
      </c>
      <c r="U4757">
        <f t="shared" ca="1" si="1944"/>
        <v>138</v>
      </c>
      <c r="V4757">
        <f t="shared" ca="1" si="1945"/>
        <v>27</v>
      </c>
      <c r="W4757">
        <f t="shared" ca="1" si="1946"/>
        <v>8</v>
      </c>
      <c r="X4757">
        <f t="shared" ca="1" si="1947"/>
        <v>230</v>
      </c>
      <c r="Y4757">
        <f t="shared" ca="1" si="1948"/>
        <v>7706</v>
      </c>
      <c r="Z4757">
        <f t="shared" ca="1" si="1949"/>
        <v>4</v>
      </c>
    </row>
    <row r="4758" spans="1:26">
      <c r="A4758">
        <f t="shared" si="1924"/>
        <v>4757</v>
      </c>
      <c r="B4758">
        <f t="shared" ca="1" si="1925"/>
        <v>4</v>
      </c>
      <c r="C4758">
        <f t="shared" ca="1" si="1926"/>
        <v>37</v>
      </c>
      <c r="D4758">
        <f t="shared" ca="1" si="1927"/>
        <v>24395</v>
      </c>
      <c r="E4758" s="1">
        <f t="shared" ca="1" si="1928"/>
        <v>1</v>
      </c>
      <c r="F4758">
        <f t="shared" ca="1" si="1929"/>
        <v>4</v>
      </c>
      <c r="G4758">
        <f t="shared" ca="1" si="1930"/>
        <v>76.900000000000006</v>
      </c>
      <c r="H4758">
        <f t="shared" ca="1" si="1931"/>
        <v>2387.77</v>
      </c>
      <c r="I4758">
        <f t="shared" ca="1" si="1932"/>
        <v>3</v>
      </c>
      <c r="J4758">
        <f t="shared" ca="1" si="1933"/>
        <v>1</v>
      </c>
      <c r="K4758">
        <f t="shared" ca="1" si="1934"/>
        <v>0</v>
      </c>
      <c r="L4758">
        <f t="shared" ca="1" si="1935"/>
        <v>2</v>
      </c>
      <c r="M4758">
        <f t="shared" ca="1" si="1936"/>
        <v>1</v>
      </c>
      <c r="N4758">
        <f t="shared" ca="1" si="1937"/>
        <v>1</v>
      </c>
      <c r="O4758">
        <f t="shared" ca="1" si="1938"/>
        <v>2</v>
      </c>
      <c r="P4758">
        <f t="shared" ca="1" si="1939"/>
        <v>2</v>
      </c>
      <c r="Q4758">
        <f t="shared" ca="1" si="1940"/>
        <v>4</v>
      </c>
      <c r="R4758">
        <f t="shared" ca="1" si="1941"/>
        <v>1</v>
      </c>
      <c r="S4758">
        <f t="shared" ca="1" si="1942"/>
        <v>1</v>
      </c>
      <c r="T4758">
        <f t="shared" ca="1" si="1943"/>
        <v>5</v>
      </c>
      <c r="U4758">
        <f t="shared" ca="1" si="1944"/>
        <v>5</v>
      </c>
      <c r="V4758">
        <f t="shared" ca="1" si="1945"/>
        <v>6</v>
      </c>
      <c r="W4758">
        <f t="shared" ca="1" si="1946"/>
        <v>0</v>
      </c>
      <c r="X4758">
        <f t="shared" ca="1" si="1947"/>
        <v>236</v>
      </c>
      <c r="Y4758">
        <f t="shared" ca="1" si="1948"/>
        <v>7667</v>
      </c>
      <c r="Z4758">
        <f t="shared" ca="1" si="1949"/>
        <v>6</v>
      </c>
    </row>
    <row r="4759" spans="1:26">
      <c r="A4759">
        <f t="shared" si="1924"/>
        <v>4758</v>
      </c>
      <c r="B4759">
        <f t="shared" ca="1" si="1925"/>
        <v>4</v>
      </c>
      <c r="C4759">
        <f t="shared" ca="1" si="1926"/>
        <v>57</v>
      </c>
      <c r="D4759">
        <f t="shared" ca="1" si="1927"/>
        <v>30275</v>
      </c>
      <c r="E4759" s="1">
        <f t="shared" ca="1" si="1928"/>
        <v>3</v>
      </c>
      <c r="F4759">
        <f t="shared" ca="1" si="1929"/>
        <v>12</v>
      </c>
      <c r="G4759">
        <f t="shared" ca="1" si="1930"/>
        <v>115.14</v>
      </c>
      <c r="H4759">
        <f t="shared" ca="1" si="1931"/>
        <v>1093.8800000000001</v>
      </c>
      <c r="I4759">
        <f t="shared" ca="1" si="1932"/>
        <v>8</v>
      </c>
      <c r="J4759">
        <f t="shared" ca="1" si="1933"/>
        <v>4</v>
      </c>
      <c r="K4759">
        <f t="shared" ca="1" si="1934"/>
        <v>2</v>
      </c>
      <c r="L4759">
        <f t="shared" ca="1" si="1935"/>
        <v>1</v>
      </c>
      <c r="M4759">
        <f t="shared" ca="1" si="1936"/>
        <v>1</v>
      </c>
      <c r="N4759">
        <f t="shared" ca="1" si="1937"/>
        <v>0</v>
      </c>
      <c r="O4759">
        <f t="shared" ca="1" si="1938"/>
        <v>2</v>
      </c>
      <c r="P4759">
        <f t="shared" ca="1" si="1939"/>
        <v>8</v>
      </c>
      <c r="Q4759">
        <f t="shared" ca="1" si="1940"/>
        <v>3</v>
      </c>
      <c r="R4759">
        <f t="shared" ca="1" si="1941"/>
        <v>1</v>
      </c>
      <c r="S4759">
        <f t="shared" ca="1" si="1942"/>
        <v>1</v>
      </c>
      <c r="T4759">
        <f t="shared" ca="1" si="1943"/>
        <v>4</v>
      </c>
      <c r="U4759">
        <f t="shared" ca="1" si="1944"/>
        <v>53</v>
      </c>
      <c r="V4759">
        <f t="shared" ca="1" si="1945"/>
        <v>7</v>
      </c>
      <c r="W4759">
        <f t="shared" ca="1" si="1946"/>
        <v>7</v>
      </c>
      <c r="X4759">
        <f t="shared" ca="1" si="1947"/>
        <v>221</v>
      </c>
      <c r="Y4759">
        <f t="shared" ca="1" si="1948"/>
        <v>1376</v>
      </c>
      <c r="Z4759">
        <f t="shared" ca="1" si="1949"/>
        <v>7</v>
      </c>
    </row>
    <row r="4760" spans="1:26">
      <c r="A4760">
        <f t="shared" si="1924"/>
        <v>4759</v>
      </c>
      <c r="B4760">
        <f t="shared" ca="1" si="1925"/>
        <v>3</v>
      </c>
      <c r="C4760">
        <f t="shared" ca="1" si="1926"/>
        <v>37</v>
      </c>
      <c r="D4760">
        <f t="shared" ca="1" si="1927"/>
        <v>51280</v>
      </c>
      <c r="E4760" s="1">
        <f t="shared" ca="1" si="1928"/>
        <v>10</v>
      </c>
      <c r="F4760">
        <f t="shared" ca="1" si="1929"/>
        <v>24</v>
      </c>
      <c r="G4760">
        <f t="shared" ca="1" si="1930"/>
        <v>338.79</v>
      </c>
      <c r="H4760">
        <f t="shared" ca="1" si="1931"/>
        <v>6947.52</v>
      </c>
      <c r="I4760">
        <f t="shared" ca="1" si="1932"/>
        <v>12</v>
      </c>
      <c r="J4760">
        <f t="shared" ca="1" si="1933"/>
        <v>12</v>
      </c>
      <c r="K4760">
        <f t="shared" ca="1" si="1934"/>
        <v>2</v>
      </c>
      <c r="L4760">
        <f t="shared" ca="1" si="1935"/>
        <v>1</v>
      </c>
      <c r="M4760">
        <f t="shared" ca="1" si="1936"/>
        <v>2</v>
      </c>
      <c r="N4760">
        <f t="shared" ca="1" si="1937"/>
        <v>4</v>
      </c>
      <c r="O4760">
        <f t="shared" ca="1" si="1938"/>
        <v>4</v>
      </c>
      <c r="P4760">
        <f t="shared" ca="1" si="1939"/>
        <v>13</v>
      </c>
      <c r="Q4760">
        <f t="shared" ca="1" si="1940"/>
        <v>9</v>
      </c>
      <c r="R4760">
        <f t="shared" ca="1" si="1941"/>
        <v>5</v>
      </c>
      <c r="S4760">
        <f t="shared" ca="1" si="1942"/>
        <v>1</v>
      </c>
      <c r="T4760">
        <f t="shared" ca="1" si="1943"/>
        <v>5</v>
      </c>
      <c r="U4760">
        <f t="shared" ca="1" si="1944"/>
        <v>149</v>
      </c>
      <c r="V4760">
        <f t="shared" ca="1" si="1945"/>
        <v>29</v>
      </c>
      <c r="W4760">
        <f t="shared" ca="1" si="1946"/>
        <v>13</v>
      </c>
      <c r="X4760">
        <f t="shared" ca="1" si="1947"/>
        <v>173</v>
      </c>
      <c r="Y4760">
        <f t="shared" ca="1" si="1948"/>
        <v>18943</v>
      </c>
      <c r="Z4760">
        <f t="shared" ca="1" si="1949"/>
        <v>7</v>
      </c>
    </row>
    <row r="4761" spans="1:26">
      <c r="A4761">
        <f t="shared" si="1924"/>
        <v>4760</v>
      </c>
      <c r="B4761">
        <f t="shared" ca="1" si="1925"/>
        <v>3</v>
      </c>
      <c r="C4761">
        <f t="shared" ca="1" si="1926"/>
        <v>26</v>
      </c>
      <c r="D4761">
        <f t="shared" ca="1" si="1927"/>
        <v>62983</v>
      </c>
      <c r="E4761" s="1">
        <f t="shared" ca="1" si="1928"/>
        <v>9</v>
      </c>
      <c r="F4761">
        <f t="shared" ca="1" si="1929"/>
        <v>32</v>
      </c>
      <c r="G4761">
        <f t="shared" ca="1" si="1930"/>
        <v>427.92</v>
      </c>
      <c r="H4761">
        <f t="shared" ca="1" si="1931"/>
        <v>14341.19</v>
      </c>
      <c r="I4761">
        <f t="shared" ca="1" si="1932"/>
        <v>14</v>
      </c>
      <c r="J4761">
        <f t="shared" ca="1" si="1933"/>
        <v>18</v>
      </c>
      <c r="K4761">
        <f t="shared" ca="1" si="1934"/>
        <v>3</v>
      </c>
      <c r="L4761">
        <f t="shared" ca="1" si="1935"/>
        <v>1</v>
      </c>
      <c r="M4761">
        <f t="shared" ca="1" si="1936"/>
        <v>2</v>
      </c>
      <c r="N4761">
        <f t="shared" ca="1" si="1937"/>
        <v>6</v>
      </c>
      <c r="O4761">
        <f t="shared" ca="1" si="1938"/>
        <v>1</v>
      </c>
      <c r="P4761">
        <f t="shared" ca="1" si="1939"/>
        <v>21</v>
      </c>
      <c r="Q4761">
        <f t="shared" ca="1" si="1940"/>
        <v>9</v>
      </c>
      <c r="R4761">
        <f t="shared" ca="1" si="1941"/>
        <v>5</v>
      </c>
      <c r="S4761">
        <f t="shared" ca="1" si="1942"/>
        <v>0</v>
      </c>
      <c r="T4761">
        <f t="shared" ca="1" si="1943"/>
        <v>5</v>
      </c>
      <c r="U4761">
        <f t="shared" ca="1" si="1944"/>
        <v>154</v>
      </c>
      <c r="V4761">
        <f t="shared" ca="1" si="1945"/>
        <v>30</v>
      </c>
      <c r="W4761">
        <f t="shared" ca="1" si="1946"/>
        <v>9</v>
      </c>
      <c r="X4761">
        <f t="shared" ca="1" si="1947"/>
        <v>27</v>
      </c>
      <c r="Y4761">
        <f t="shared" ca="1" si="1948"/>
        <v>34751</v>
      </c>
      <c r="Z4761">
        <f t="shared" ca="1" si="1949"/>
        <v>10</v>
      </c>
    </row>
    <row r="4762" spans="1:26">
      <c r="A4762">
        <f t="shared" si="1924"/>
        <v>4761</v>
      </c>
      <c r="B4762">
        <f t="shared" ca="1" si="1925"/>
        <v>1</v>
      </c>
      <c r="C4762">
        <f t="shared" ca="1" si="1926"/>
        <v>18</v>
      </c>
      <c r="D4762">
        <f t="shared" ca="1" si="1927"/>
        <v>23325</v>
      </c>
      <c r="E4762" s="1">
        <f t="shared" ca="1" si="1928"/>
        <v>4</v>
      </c>
      <c r="F4762">
        <f t="shared" ca="1" si="1929"/>
        <v>12</v>
      </c>
      <c r="G4762">
        <f t="shared" ca="1" si="1930"/>
        <v>121.71</v>
      </c>
      <c r="H4762">
        <f t="shared" ca="1" si="1931"/>
        <v>1139.0899999999999</v>
      </c>
      <c r="I4762">
        <f t="shared" ca="1" si="1932"/>
        <v>10</v>
      </c>
      <c r="J4762">
        <f t="shared" ca="1" si="1933"/>
        <v>2</v>
      </c>
      <c r="K4762">
        <f t="shared" ca="1" si="1934"/>
        <v>3</v>
      </c>
      <c r="L4762">
        <f t="shared" ca="1" si="1935"/>
        <v>2</v>
      </c>
      <c r="M4762">
        <f t="shared" ca="1" si="1936"/>
        <v>1</v>
      </c>
      <c r="N4762">
        <f t="shared" ca="1" si="1937"/>
        <v>2</v>
      </c>
      <c r="O4762">
        <f t="shared" ca="1" si="1938"/>
        <v>7</v>
      </c>
      <c r="P4762">
        <f t="shared" ca="1" si="1939"/>
        <v>11</v>
      </c>
      <c r="Q4762">
        <f t="shared" ca="1" si="1940"/>
        <v>4</v>
      </c>
      <c r="R4762">
        <f t="shared" ca="1" si="1941"/>
        <v>0</v>
      </c>
      <c r="S4762">
        <f t="shared" ca="1" si="1942"/>
        <v>2</v>
      </c>
      <c r="T4762">
        <f t="shared" ca="1" si="1943"/>
        <v>3</v>
      </c>
      <c r="U4762">
        <f t="shared" ca="1" si="1944"/>
        <v>82</v>
      </c>
      <c r="V4762">
        <f t="shared" ca="1" si="1945"/>
        <v>12</v>
      </c>
      <c r="W4762">
        <f t="shared" ca="1" si="1946"/>
        <v>5</v>
      </c>
      <c r="X4762">
        <f t="shared" ca="1" si="1947"/>
        <v>270</v>
      </c>
      <c r="Y4762">
        <f t="shared" ca="1" si="1948"/>
        <v>2142</v>
      </c>
      <c r="Z4762">
        <f t="shared" ca="1" si="1949"/>
        <v>5</v>
      </c>
    </row>
    <row r="4763" spans="1:26">
      <c r="A4763">
        <f t="shared" si="1924"/>
        <v>4762</v>
      </c>
      <c r="B4763">
        <f t="shared" ca="1" si="1925"/>
        <v>4</v>
      </c>
      <c r="C4763">
        <f t="shared" ca="1" si="1926"/>
        <v>34</v>
      </c>
      <c r="D4763">
        <f t="shared" ca="1" si="1927"/>
        <v>38972</v>
      </c>
      <c r="E4763" s="1">
        <f t="shared" ca="1" si="1928"/>
        <v>1</v>
      </c>
      <c r="F4763">
        <f t="shared" ca="1" si="1929"/>
        <v>5</v>
      </c>
      <c r="G4763">
        <f t="shared" ca="1" si="1930"/>
        <v>152.91</v>
      </c>
      <c r="H4763">
        <f t="shared" ca="1" si="1931"/>
        <v>1110.56</v>
      </c>
      <c r="I4763">
        <f t="shared" ca="1" si="1932"/>
        <v>0</v>
      </c>
      <c r="J4763">
        <f t="shared" ca="1" si="1933"/>
        <v>5</v>
      </c>
      <c r="K4763">
        <f t="shared" ca="1" si="1934"/>
        <v>0</v>
      </c>
      <c r="L4763">
        <f t="shared" ca="1" si="1935"/>
        <v>2</v>
      </c>
      <c r="M4763">
        <f t="shared" ca="1" si="1936"/>
        <v>2</v>
      </c>
      <c r="N4763">
        <f t="shared" ca="1" si="1937"/>
        <v>2</v>
      </c>
      <c r="O4763">
        <f t="shared" ca="1" si="1938"/>
        <v>4</v>
      </c>
      <c r="P4763">
        <f t="shared" ca="1" si="1939"/>
        <v>3</v>
      </c>
      <c r="Q4763">
        <f t="shared" ca="1" si="1940"/>
        <v>6</v>
      </c>
      <c r="R4763">
        <f t="shared" ca="1" si="1941"/>
        <v>1</v>
      </c>
      <c r="S4763">
        <f t="shared" ca="1" si="1942"/>
        <v>0</v>
      </c>
      <c r="T4763">
        <f t="shared" ca="1" si="1943"/>
        <v>2</v>
      </c>
      <c r="U4763">
        <f t="shared" ca="1" si="1944"/>
        <v>5</v>
      </c>
      <c r="V4763">
        <f t="shared" ca="1" si="1945"/>
        <v>6</v>
      </c>
      <c r="W4763">
        <f t="shared" ca="1" si="1946"/>
        <v>0</v>
      </c>
      <c r="X4763">
        <f t="shared" ca="1" si="1947"/>
        <v>353</v>
      </c>
      <c r="Y4763">
        <f t="shared" ca="1" si="1948"/>
        <v>2187</v>
      </c>
      <c r="Z4763">
        <f t="shared" ca="1" si="1949"/>
        <v>7</v>
      </c>
    </row>
    <row r="4764" spans="1:26">
      <c r="A4764">
        <f t="shared" si="1924"/>
        <v>4763</v>
      </c>
      <c r="B4764">
        <f t="shared" ca="1" si="1925"/>
        <v>4</v>
      </c>
      <c r="C4764">
        <f t="shared" ca="1" si="1926"/>
        <v>50</v>
      </c>
      <c r="D4764">
        <f t="shared" ca="1" si="1927"/>
        <v>52400</v>
      </c>
      <c r="E4764" s="1">
        <f t="shared" ca="1" si="1928"/>
        <v>1</v>
      </c>
      <c r="F4764">
        <f t="shared" ca="1" si="1929"/>
        <v>13</v>
      </c>
      <c r="G4764">
        <f t="shared" ca="1" si="1930"/>
        <v>279.58999999999997</v>
      </c>
      <c r="H4764">
        <f t="shared" ca="1" si="1931"/>
        <v>5132.8599999999997</v>
      </c>
      <c r="I4764">
        <f t="shared" ca="1" si="1932"/>
        <v>4</v>
      </c>
      <c r="J4764">
        <f t="shared" ca="1" si="1933"/>
        <v>9</v>
      </c>
      <c r="K4764">
        <f t="shared" ca="1" si="1934"/>
        <v>1</v>
      </c>
      <c r="L4764">
        <f t="shared" ca="1" si="1935"/>
        <v>1</v>
      </c>
      <c r="M4764">
        <f t="shared" ca="1" si="1936"/>
        <v>1</v>
      </c>
      <c r="N4764">
        <f t="shared" ca="1" si="1937"/>
        <v>0</v>
      </c>
      <c r="O4764">
        <f t="shared" ca="1" si="1938"/>
        <v>3</v>
      </c>
      <c r="P4764">
        <f t="shared" ca="1" si="1939"/>
        <v>14</v>
      </c>
      <c r="Q4764">
        <f t="shared" ca="1" si="1940"/>
        <v>2</v>
      </c>
      <c r="R4764">
        <f t="shared" ca="1" si="1941"/>
        <v>2</v>
      </c>
      <c r="S4764">
        <f t="shared" ca="1" si="1942"/>
        <v>0</v>
      </c>
      <c r="T4764">
        <f t="shared" ca="1" si="1943"/>
        <v>5</v>
      </c>
      <c r="U4764">
        <f t="shared" ca="1" si="1944"/>
        <v>51</v>
      </c>
      <c r="V4764">
        <f t="shared" ca="1" si="1945"/>
        <v>15</v>
      </c>
      <c r="W4764">
        <f t="shared" ca="1" si="1946"/>
        <v>7</v>
      </c>
      <c r="X4764">
        <f t="shared" ca="1" si="1947"/>
        <v>206</v>
      </c>
      <c r="Y4764">
        <f t="shared" ca="1" si="1948"/>
        <v>13304</v>
      </c>
      <c r="Z4764">
        <f t="shared" ca="1" si="1949"/>
        <v>9</v>
      </c>
    </row>
    <row r="4765" spans="1:26">
      <c r="A4765">
        <f t="shared" si="1924"/>
        <v>4764</v>
      </c>
      <c r="B4765">
        <f t="shared" ca="1" si="1925"/>
        <v>1</v>
      </c>
      <c r="C4765">
        <f t="shared" ca="1" si="1926"/>
        <v>24</v>
      </c>
      <c r="D4765">
        <f t="shared" ca="1" si="1927"/>
        <v>49290</v>
      </c>
      <c r="E4765" s="1">
        <f t="shared" ca="1" si="1928"/>
        <v>3</v>
      </c>
      <c r="F4765">
        <f t="shared" ca="1" si="1929"/>
        <v>21</v>
      </c>
      <c r="G4765">
        <f t="shared" ca="1" si="1930"/>
        <v>217.03</v>
      </c>
      <c r="H4765">
        <f t="shared" ca="1" si="1931"/>
        <v>3665.01</v>
      </c>
      <c r="I4765">
        <f t="shared" ca="1" si="1932"/>
        <v>19</v>
      </c>
      <c r="J4765">
        <f t="shared" ca="1" si="1933"/>
        <v>2</v>
      </c>
      <c r="K4765">
        <f t="shared" ca="1" si="1934"/>
        <v>3</v>
      </c>
      <c r="L4765">
        <f t="shared" ca="1" si="1935"/>
        <v>2</v>
      </c>
      <c r="M4765">
        <f t="shared" ca="1" si="1936"/>
        <v>1</v>
      </c>
      <c r="N4765">
        <f t="shared" ca="1" si="1937"/>
        <v>1</v>
      </c>
      <c r="O4765">
        <f t="shared" ca="1" si="1938"/>
        <v>5</v>
      </c>
      <c r="P4765">
        <f t="shared" ca="1" si="1939"/>
        <v>14</v>
      </c>
      <c r="Q4765">
        <f t="shared" ca="1" si="1940"/>
        <v>5</v>
      </c>
      <c r="R4765">
        <f t="shared" ca="1" si="1941"/>
        <v>0</v>
      </c>
      <c r="S4765">
        <f t="shared" ca="1" si="1942"/>
        <v>1</v>
      </c>
      <c r="T4765">
        <f t="shared" ca="1" si="1943"/>
        <v>5</v>
      </c>
      <c r="U4765">
        <f t="shared" ca="1" si="1944"/>
        <v>138</v>
      </c>
      <c r="V4765">
        <f t="shared" ca="1" si="1945"/>
        <v>23</v>
      </c>
      <c r="W4765">
        <f t="shared" ca="1" si="1946"/>
        <v>2</v>
      </c>
      <c r="X4765">
        <f t="shared" ca="1" si="1947"/>
        <v>219</v>
      </c>
      <c r="Y4765">
        <f t="shared" ca="1" si="1948"/>
        <v>9832</v>
      </c>
      <c r="Z4765">
        <f t="shared" ca="1" si="1949"/>
        <v>7</v>
      </c>
    </row>
    <row r="4766" spans="1:26">
      <c r="A4766">
        <f t="shared" si="1924"/>
        <v>4765</v>
      </c>
      <c r="B4766">
        <f t="shared" ca="1" si="1925"/>
        <v>1</v>
      </c>
      <c r="C4766">
        <f t="shared" ca="1" si="1926"/>
        <v>36</v>
      </c>
      <c r="D4766">
        <f t="shared" ca="1" si="1927"/>
        <v>37665</v>
      </c>
      <c r="E4766" s="1">
        <f t="shared" ca="1" si="1928"/>
        <v>2</v>
      </c>
      <c r="F4766">
        <f t="shared" ca="1" si="1929"/>
        <v>18</v>
      </c>
      <c r="G4766">
        <f t="shared" ca="1" si="1930"/>
        <v>191.55</v>
      </c>
      <c r="H4766">
        <f t="shared" ca="1" si="1931"/>
        <v>2483.0500000000002</v>
      </c>
      <c r="I4766">
        <f t="shared" ca="1" si="1932"/>
        <v>15</v>
      </c>
      <c r="J4766">
        <f t="shared" ca="1" si="1933"/>
        <v>3</v>
      </c>
      <c r="K4766">
        <f t="shared" ca="1" si="1934"/>
        <v>3</v>
      </c>
      <c r="L4766">
        <f t="shared" ca="1" si="1935"/>
        <v>0</v>
      </c>
      <c r="M4766">
        <f t="shared" ca="1" si="1936"/>
        <v>1</v>
      </c>
      <c r="N4766">
        <f t="shared" ca="1" si="1937"/>
        <v>0</v>
      </c>
      <c r="O4766">
        <f t="shared" ca="1" si="1938"/>
        <v>5</v>
      </c>
      <c r="P4766">
        <f t="shared" ca="1" si="1939"/>
        <v>14</v>
      </c>
      <c r="Q4766">
        <f t="shared" ca="1" si="1940"/>
        <v>1</v>
      </c>
      <c r="R4766">
        <f t="shared" ca="1" si="1941"/>
        <v>0</v>
      </c>
      <c r="S4766">
        <f t="shared" ca="1" si="1942"/>
        <v>1</v>
      </c>
      <c r="T4766">
        <f t="shared" ca="1" si="1943"/>
        <v>4</v>
      </c>
      <c r="U4766">
        <f t="shared" ca="1" si="1944"/>
        <v>135</v>
      </c>
      <c r="V4766">
        <f t="shared" ca="1" si="1945"/>
        <v>17</v>
      </c>
      <c r="W4766">
        <f t="shared" ca="1" si="1946"/>
        <v>1</v>
      </c>
      <c r="X4766">
        <f t="shared" ca="1" si="1947"/>
        <v>164</v>
      </c>
      <c r="Y4766">
        <f t="shared" ca="1" si="1948"/>
        <v>6867</v>
      </c>
      <c r="Z4766">
        <f t="shared" ca="1" si="1949"/>
        <v>8</v>
      </c>
    </row>
    <row r="4767" spans="1:26">
      <c r="A4767">
        <f t="shared" si="1924"/>
        <v>4766</v>
      </c>
      <c r="B4767">
        <f t="shared" ca="1" si="1925"/>
        <v>4</v>
      </c>
      <c r="C4767">
        <f t="shared" ca="1" si="1926"/>
        <v>60</v>
      </c>
      <c r="D4767">
        <f t="shared" ca="1" si="1927"/>
        <v>31258</v>
      </c>
      <c r="E4767" s="1">
        <f t="shared" ca="1" si="1928"/>
        <v>3</v>
      </c>
      <c r="F4767">
        <f t="shared" ca="1" si="1929"/>
        <v>7</v>
      </c>
      <c r="G4767">
        <f t="shared" ca="1" si="1930"/>
        <v>106.07</v>
      </c>
      <c r="H4767">
        <f t="shared" ca="1" si="1931"/>
        <v>50</v>
      </c>
      <c r="I4767">
        <f t="shared" ca="1" si="1932"/>
        <v>6</v>
      </c>
      <c r="J4767">
        <f t="shared" ca="1" si="1933"/>
        <v>1</v>
      </c>
      <c r="K4767">
        <f t="shared" ca="1" si="1934"/>
        <v>0</v>
      </c>
      <c r="L4767">
        <f t="shared" ca="1" si="1935"/>
        <v>1</v>
      </c>
      <c r="M4767">
        <f t="shared" ca="1" si="1936"/>
        <v>1</v>
      </c>
      <c r="N4767">
        <f t="shared" ca="1" si="1937"/>
        <v>0</v>
      </c>
      <c r="O4767">
        <f t="shared" ca="1" si="1938"/>
        <v>0</v>
      </c>
      <c r="P4767">
        <f t="shared" ca="1" si="1939"/>
        <v>7</v>
      </c>
      <c r="Q4767">
        <f t="shared" ca="1" si="1940"/>
        <v>1</v>
      </c>
      <c r="R4767">
        <f t="shared" ca="1" si="1941"/>
        <v>0</v>
      </c>
      <c r="S4767">
        <f t="shared" ca="1" si="1942"/>
        <v>1</v>
      </c>
      <c r="T4767">
        <f t="shared" ca="1" si="1943"/>
        <v>2</v>
      </c>
      <c r="U4767">
        <f t="shared" ca="1" si="1944"/>
        <v>67</v>
      </c>
      <c r="V4767">
        <f t="shared" ca="1" si="1945"/>
        <v>9</v>
      </c>
      <c r="W4767">
        <f t="shared" ca="1" si="1946"/>
        <v>3</v>
      </c>
      <c r="X4767">
        <f t="shared" ca="1" si="1947"/>
        <v>291</v>
      </c>
      <c r="Y4767">
        <f t="shared" ca="1" si="1948"/>
        <v>0</v>
      </c>
      <c r="Z4767">
        <f t="shared" ca="1" si="1949"/>
        <v>6</v>
      </c>
    </row>
    <row r="4768" spans="1:26">
      <c r="A4768">
        <f t="shared" si="1924"/>
        <v>4767</v>
      </c>
      <c r="B4768">
        <f t="shared" ca="1" si="1925"/>
        <v>4</v>
      </c>
      <c r="C4768">
        <f t="shared" ca="1" si="1926"/>
        <v>60</v>
      </c>
      <c r="D4768">
        <f t="shared" ca="1" si="1927"/>
        <v>26938</v>
      </c>
      <c r="E4768" s="1">
        <f t="shared" ca="1" si="1928"/>
        <v>1</v>
      </c>
      <c r="F4768">
        <f t="shared" ca="1" si="1929"/>
        <v>7</v>
      </c>
      <c r="G4768">
        <f t="shared" ca="1" si="1930"/>
        <v>83.79</v>
      </c>
      <c r="H4768">
        <f t="shared" ca="1" si="1931"/>
        <v>50</v>
      </c>
      <c r="I4768">
        <f t="shared" ca="1" si="1932"/>
        <v>1</v>
      </c>
      <c r="J4768">
        <f t="shared" ca="1" si="1933"/>
        <v>6</v>
      </c>
      <c r="K4768">
        <f t="shared" ca="1" si="1934"/>
        <v>0</v>
      </c>
      <c r="L4768">
        <f t="shared" ca="1" si="1935"/>
        <v>0</v>
      </c>
      <c r="M4768">
        <f t="shared" ca="1" si="1936"/>
        <v>0</v>
      </c>
      <c r="N4768">
        <f t="shared" ca="1" si="1937"/>
        <v>0</v>
      </c>
      <c r="O4768">
        <f t="shared" ca="1" si="1938"/>
        <v>1</v>
      </c>
      <c r="P4768">
        <f t="shared" ca="1" si="1939"/>
        <v>8</v>
      </c>
      <c r="Q4768">
        <f t="shared" ca="1" si="1940"/>
        <v>0</v>
      </c>
      <c r="R4768">
        <f t="shared" ca="1" si="1941"/>
        <v>1</v>
      </c>
      <c r="S4768">
        <f t="shared" ca="1" si="1942"/>
        <v>0</v>
      </c>
      <c r="T4768">
        <f t="shared" ca="1" si="1943"/>
        <v>3</v>
      </c>
      <c r="U4768">
        <f t="shared" ca="1" si="1944"/>
        <v>5</v>
      </c>
      <c r="V4768">
        <f t="shared" ca="1" si="1945"/>
        <v>5</v>
      </c>
      <c r="W4768">
        <f t="shared" ca="1" si="1946"/>
        <v>0</v>
      </c>
      <c r="X4768">
        <f t="shared" ca="1" si="1947"/>
        <v>290</v>
      </c>
      <c r="Y4768">
        <f t="shared" ca="1" si="1948"/>
        <v>493</v>
      </c>
      <c r="Z4768">
        <f t="shared" ca="1" si="1949"/>
        <v>6</v>
      </c>
    </row>
    <row r="4769" spans="1:26">
      <c r="A4769">
        <f t="shared" si="1924"/>
        <v>4768</v>
      </c>
      <c r="B4769">
        <f t="shared" ca="1" si="1925"/>
        <v>5</v>
      </c>
      <c r="C4769">
        <f t="shared" ca="1" si="1926"/>
        <v>42</v>
      </c>
      <c r="D4769">
        <f t="shared" ca="1" si="1927"/>
        <v>40491</v>
      </c>
      <c r="E4769" s="1">
        <f t="shared" ca="1" si="1928"/>
        <v>2</v>
      </c>
      <c r="F4769">
        <f t="shared" ca="1" si="1929"/>
        <v>17</v>
      </c>
      <c r="G4769">
        <f t="shared" ca="1" si="1930"/>
        <v>196.57</v>
      </c>
      <c r="H4769">
        <f t="shared" ca="1" si="1931"/>
        <v>3046.75</v>
      </c>
      <c r="I4769">
        <f t="shared" ca="1" si="1932"/>
        <v>17</v>
      </c>
      <c r="J4769">
        <f t="shared" ca="1" si="1933"/>
        <v>0</v>
      </c>
      <c r="K4769">
        <f t="shared" ca="1" si="1934"/>
        <v>2</v>
      </c>
      <c r="L4769">
        <f t="shared" ca="1" si="1935"/>
        <v>1</v>
      </c>
      <c r="M4769">
        <f t="shared" ca="1" si="1936"/>
        <v>0</v>
      </c>
      <c r="N4769">
        <f t="shared" ca="1" si="1937"/>
        <v>0</v>
      </c>
      <c r="O4769">
        <f t="shared" ca="1" si="1938"/>
        <v>3</v>
      </c>
      <c r="P4769">
        <f t="shared" ca="1" si="1939"/>
        <v>16</v>
      </c>
      <c r="Q4769">
        <f t="shared" ca="1" si="1940"/>
        <v>1</v>
      </c>
      <c r="R4769">
        <f t="shared" ca="1" si="1941"/>
        <v>1</v>
      </c>
      <c r="S4769">
        <f t="shared" ca="1" si="1942"/>
        <v>1</v>
      </c>
      <c r="T4769">
        <f t="shared" ca="1" si="1943"/>
        <v>8</v>
      </c>
      <c r="U4769">
        <f t="shared" ca="1" si="1944"/>
        <v>163</v>
      </c>
      <c r="V4769">
        <f t="shared" ca="1" si="1945"/>
        <v>25</v>
      </c>
      <c r="W4769">
        <f t="shared" ca="1" si="1946"/>
        <v>12</v>
      </c>
      <c r="X4769">
        <f t="shared" ca="1" si="1947"/>
        <v>182</v>
      </c>
      <c r="Y4769">
        <f t="shared" ca="1" si="1948"/>
        <v>8515</v>
      </c>
      <c r="Z4769">
        <f t="shared" ca="1" si="1949"/>
        <v>9</v>
      </c>
    </row>
    <row r="4770" spans="1:26">
      <c r="A4770">
        <f t="shared" si="1924"/>
        <v>4769</v>
      </c>
      <c r="B4770">
        <f t="shared" ca="1" si="1925"/>
        <v>4</v>
      </c>
      <c r="C4770">
        <f t="shared" ca="1" si="1926"/>
        <v>35</v>
      </c>
      <c r="D4770">
        <f t="shared" ca="1" si="1927"/>
        <v>48893</v>
      </c>
      <c r="E4770" s="1">
        <f t="shared" ca="1" si="1928"/>
        <v>4</v>
      </c>
      <c r="F4770">
        <f t="shared" ca="1" si="1929"/>
        <v>17</v>
      </c>
      <c r="G4770">
        <f t="shared" ca="1" si="1930"/>
        <v>213.06</v>
      </c>
      <c r="H4770">
        <f t="shared" ca="1" si="1931"/>
        <v>3295</v>
      </c>
      <c r="I4770">
        <f t="shared" ca="1" si="1932"/>
        <v>9</v>
      </c>
      <c r="J4770">
        <f t="shared" ca="1" si="1933"/>
        <v>8</v>
      </c>
      <c r="K4770">
        <f t="shared" ca="1" si="1934"/>
        <v>1</v>
      </c>
      <c r="L4770">
        <f t="shared" ca="1" si="1935"/>
        <v>1</v>
      </c>
      <c r="M4770">
        <f t="shared" ca="1" si="1936"/>
        <v>1</v>
      </c>
      <c r="N4770">
        <f t="shared" ca="1" si="1937"/>
        <v>1</v>
      </c>
      <c r="O4770">
        <f t="shared" ca="1" si="1938"/>
        <v>2</v>
      </c>
      <c r="P4770">
        <f t="shared" ca="1" si="1939"/>
        <v>11</v>
      </c>
      <c r="Q4770">
        <f t="shared" ca="1" si="1940"/>
        <v>3</v>
      </c>
      <c r="R4770">
        <f t="shared" ca="1" si="1941"/>
        <v>1</v>
      </c>
      <c r="S4770">
        <f t="shared" ca="1" si="1942"/>
        <v>1</v>
      </c>
      <c r="T4770">
        <f t="shared" ca="1" si="1943"/>
        <v>5</v>
      </c>
      <c r="U4770">
        <f t="shared" ca="1" si="1944"/>
        <v>103</v>
      </c>
      <c r="V4770">
        <f t="shared" ca="1" si="1945"/>
        <v>22</v>
      </c>
      <c r="W4770">
        <f t="shared" ca="1" si="1946"/>
        <v>7</v>
      </c>
      <c r="X4770">
        <f t="shared" ca="1" si="1947"/>
        <v>169</v>
      </c>
      <c r="Y4770">
        <f t="shared" ca="1" si="1948"/>
        <v>8326</v>
      </c>
      <c r="Z4770">
        <f t="shared" ca="1" si="1949"/>
        <v>4</v>
      </c>
    </row>
    <row r="4771" spans="1:26">
      <c r="A4771">
        <f t="shared" si="1924"/>
        <v>4770</v>
      </c>
      <c r="B4771">
        <f t="shared" ca="1" si="1925"/>
        <v>3</v>
      </c>
      <c r="C4771">
        <f t="shared" ca="1" si="1926"/>
        <v>29</v>
      </c>
      <c r="D4771">
        <f t="shared" ca="1" si="1927"/>
        <v>42896</v>
      </c>
      <c r="E4771" s="1">
        <f t="shared" ca="1" si="1928"/>
        <v>3</v>
      </c>
      <c r="F4771">
        <f t="shared" ca="1" si="1929"/>
        <v>9</v>
      </c>
      <c r="G4771">
        <f t="shared" ca="1" si="1930"/>
        <v>252.96</v>
      </c>
      <c r="H4771">
        <f t="shared" ca="1" si="1931"/>
        <v>2272.83</v>
      </c>
      <c r="I4771">
        <f t="shared" ca="1" si="1932"/>
        <v>7</v>
      </c>
      <c r="J4771">
        <f t="shared" ca="1" si="1933"/>
        <v>2</v>
      </c>
      <c r="K4771">
        <f t="shared" ca="1" si="1934"/>
        <v>2</v>
      </c>
      <c r="L4771">
        <f t="shared" ca="1" si="1935"/>
        <v>0</v>
      </c>
      <c r="M4771">
        <f t="shared" ca="1" si="1936"/>
        <v>1</v>
      </c>
      <c r="N4771">
        <f t="shared" ca="1" si="1937"/>
        <v>2</v>
      </c>
      <c r="O4771">
        <f t="shared" ca="1" si="1938"/>
        <v>2</v>
      </c>
      <c r="P4771">
        <f t="shared" ca="1" si="1939"/>
        <v>5</v>
      </c>
      <c r="Q4771">
        <f t="shared" ca="1" si="1940"/>
        <v>4</v>
      </c>
      <c r="R4771">
        <f t="shared" ca="1" si="1941"/>
        <v>1</v>
      </c>
      <c r="S4771">
        <f t="shared" ca="1" si="1942"/>
        <v>2</v>
      </c>
      <c r="T4771">
        <f t="shared" ca="1" si="1943"/>
        <v>2</v>
      </c>
      <c r="U4771">
        <f t="shared" ca="1" si="1944"/>
        <v>63</v>
      </c>
      <c r="V4771">
        <f t="shared" ca="1" si="1945"/>
        <v>12</v>
      </c>
      <c r="W4771">
        <f t="shared" ca="1" si="1946"/>
        <v>8</v>
      </c>
      <c r="X4771">
        <f t="shared" ca="1" si="1947"/>
        <v>258</v>
      </c>
      <c r="Y4771">
        <f t="shared" ca="1" si="1948"/>
        <v>4757</v>
      </c>
      <c r="Z4771">
        <f t="shared" ca="1" si="1949"/>
        <v>6</v>
      </c>
    </row>
    <row r="4772" spans="1:26">
      <c r="A4772">
        <f t="shared" si="1924"/>
        <v>4771</v>
      </c>
      <c r="B4772">
        <f t="shared" ca="1" si="1925"/>
        <v>3</v>
      </c>
      <c r="C4772">
        <f t="shared" ca="1" si="1926"/>
        <v>42</v>
      </c>
      <c r="D4772">
        <f t="shared" ca="1" si="1927"/>
        <v>30197</v>
      </c>
      <c r="E4772" s="1">
        <f t="shared" ca="1" si="1928"/>
        <v>7</v>
      </c>
      <c r="F4772">
        <f t="shared" ca="1" si="1929"/>
        <v>20</v>
      </c>
      <c r="G4772">
        <f t="shared" ca="1" si="1930"/>
        <v>245.07</v>
      </c>
      <c r="H4772">
        <f t="shared" ca="1" si="1931"/>
        <v>4644.3599999999997</v>
      </c>
      <c r="I4772">
        <f t="shared" ca="1" si="1932"/>
        <v>8</v>
      </c>
      <c r="J4772">
        <f t="shared" ca="1" si="1933"/>
        <v>12</v>
      </c>
      <c r="K4772">
        <f t="shared" ca="1" si="1934"/>
        <v>3</v>
      </c>
      <c r="L4772">
        <f t="shared" ca="1" si="1935"/>
        <v>1</v>
      </c>
      <c r="M4772">
        <f t="shared" ca="1" si="1936"/>
        <v>2</v>
      </c>
      <c r="N4772">
        <f t="shared" ca="1" si="1937"/>
        <v>4</v>
      </c>
      <c r="O4772">
        <f t="shared" ca="1" si="1938"/>
        <v>2</v>
      </c>
      <c r="P4772">
        <f t="shared" ca="1" si="1939"/>
        <v>11</v>
      </c>
      <c r="Q4772">
        <f t="shared" ca="1" si="1940"/>
        <v>6</v>
      </c>
      <c r="R4772">
        <f t="shared" ca="1" si="1941"/>
        <v>3</v>
      </c>
      <c r="S4772">
        <f t="shared" ca="1" si="1942"/>
        <v>0</v>
      </c>
      <c r="T4772">
        <f t="shared" ca="1" si="1943"/>
        <v>4</v>
      </c>
      <c r="U4772">
        <f t="shared" ca="1" si="1944"/>
        <v>115</v>
      </c>
      <c r="V4772">
        <f t="shared" ca="1" si="1945"/>
        <v>21</v>
      </c>
      <c r="W4772">
        <f t="shared" ca="1" si="1946"/>
        <v>5</v>
      </c>
      <c r="X4772">
        <f t="shared" ca="1" si="1947"/>
        <v>185</v>
      </c>
      <c r="Y4772">
        <f t="shared" ca="1" si="1948"/>
        <v>11492</v>
      </c>
      <c r="Z4772">
        <f t="shared" ca="1" si="1949"/>
        <v>4</v>
      </c>
    </row>
    <row r="4773" spans="1:26">
      <c r="A4773">
        <f t="shared" si="1924"/>
        <v>4772</v>
      </c>
      <c r="B4773">
        <f t="shared" ca="1" si="1925"/>
        <v>3</v>
      </c>
      <c r="C4773">
        <f t="shared" ca="1" si="1926"/>
        <v>25</v>
      </c>
      <c r="D4773">
        <f t="shared" ca="1" si="1927"/>
        <v>45814</v>
      </c>
      <c r="E4773" s="1">
        <f t="shared" ca="1" si="1928"/>
        <v>4</v>
      </c>
      <c r="F4773">
        <f t="shared" ca="1" si="1929"/>
        <v>17</v>
      </c>
      <c r="G4773">
        <f t="shared" ca="1" si="1930"/>
        <v>313.5</v>
      </c>
      <c r="H4773">
        <f t="shared" ca="1" si="1931"/>
        <v>4716.99</v>
      </c>
      <c r="I4773">
        <f t="shared" ca="1" si="1932"/>
        <v>13</v>
      </c>
      <c r="J4773">
        <f t="shared" ca="1" si="1933"/>
        <v>4</v>
      </c>
      <c r="K4773">
        <f t="shared" ca="1" si="1934"/>
        <v>0</v>
      </c>
      <c r="L4773">
        <f t="shared" ca="1" si="1935"/>
        <v>2</v>
      </c>
      <c r="M4773">
        <f t="shared" ca="1" si="1936"/>
        <v>2</v>
      </c>
      <c r="N4773">
        <f t="shared" ca="1" si="1937"/>
        <v>3</v>
      </c>
      <c r="O4773">
        <f t="shared" ca="1" si="1938"/>
        <v>2</v>
      </c>
      <c r="P4773">
        <f t="shared" ca="1" si="1939"/>
        <v>10</v>
      </c>
      <c r="Q4773">
        <f t="shared" ca="1" si="1940"/>
        <v>6</v>
      </c>
      <c r="R4773">
        <f t="shared" ca="1" si="1941"/>
        <v>1</v>
      </c>
      <c r="S4773">
        <f t="shared" ca="1" si="1942"/>
        <v>0</v>
      </c>
      <c r="T4773">
        <f t="shared" ca="1" si="1943"/>
        <v>3</v>
      </c>
      <c r="U4773">
        <f t="shared" ca="1" si="1944"/>
        <v>114</v>
      </c>
      <c r="V4773">
        <f t="shared" ca="1" si="1945"/>
        <v>17</v>
      </c>
      <c r="W4773">
        <f t="shared" ca="1" si="1946"/>
        <v>6</v>
      </c>
      <c r="X4773">
        <f t="shared" ca="1" si="1947"/>
        <v>208</v>
      </c>
      <c r="Y4773">
        <f t="shared" ca="1" si="1948"/>
        <v>11636</v>
      </c>
      <c r="Z4773">
        <f t="shared" ca="1" si="1949"/>
        <v>7</v>
      </c>
    </row>
    <row r="4774" spans="1:26">
      <c r="A4774">
        <f t="shared" si="1924"/>
        <v>4773</v>
      </c>
      <c r="B4774">
        <f t="shared" ca="1" si="1925"/>
        <v>3</v>
      </c>
      <c r="C4774">
        <f t="shared" ca="1" si="1926"/>
        <v>40</v>
      </c>
      <c r="D4774">
        <f t="shared" ca="1" si="1927"/>
        <v>64268</v>
      </c>
      <c r="E4774" s="1">
        <f t="shared" ca="1" si="1928"/>
        <v>4</v>
      </c>
      <c r="F4774">
        <f t="shared" ca="1" si="1929"/>
        <v>21</v>
      </c>
      <c r="G4774">
        <f t="shared" ca="1" si="1930"/>
        <v>314.76</v>
      </c>
      <c r="H4774">
        <f t="shared" ca="1" si="1931"/>
        <v>6924.91</v>
      </c>
      <c r="I4774">
        <f t="shared" ca="1" si="1932"/>
        <v>7</v>
      </c>
      <c r="J4774">
        <f t="shared" ca="1" si="1933"/>
        <v>14</v>
      </c>
      <c r="K4774">
        <f t="shared" ca="1" si="1934"/>
        <v>3</v>
      </c>
      <c r="L4774">
        <f t="shared" ca="1" si="1935"/>
        <v>2</v>
      </c>
      <c r="M4774">
        <f t="shared" ca="1" si="1936"/>
        <v>2</v>
      </c>
      <c r="N4774">
        <f t="shared" ca="1" si="1937"/>
        <v>2</v>
      </c>
      <c r="O4774">
        <f t="shared" ca="1" si="1938"/>
        <v>1</v>
      </c>
      <c r="P4774">
        <f t="shared" ca="1" si="1939"/>
        <v>16</v>
      </c>
      <c r="Q4774">
        <f t="shared" ca="1" si="1940"/>
        <v>4</v>
      </c>
      <c r="R4774">
        <f t="shared" ca="1" si="1941"/>
        <v>4</v>
      </c>
      <c r="S4774">
        <f t="shared" ca="1" si="1942"/>
        <v>1</v>
      </c>
      <c r="T4774">
        <f t="shared" ca="1" si="1943"/>
        <v>3</v>
      </c>
      <c r="U4774">
        <f t="shared" ca="1" si="1944"/>
        <v>62</v>
      </c>
      <c r="V4774">
        <f t="shared" ca="1" si="1945"/>
        <v>11</v>
      </c>
      <c r="W4774">
        <f t="shared" ca="1" si="1946"/>
        <v>7</v>
      </c>
      <c r="X4774">
        <f t="shared" ca="1" si="1947"/>
        <v>117</v>
      </c>
      <c r="Y4774">
        <f t="shared" ca="1" si="1948"/>
        <v>15416</v>
      </c>
      <c r="Z4774">
        <f t="shared" ca="1" si="1949"/>
        <v>5</v>
      </c>
    </row>
    <row r="4775" spans="1:26">
      <c r="A4775">
        <f t="shared" si="1924"/>
        <v>4774</v>
      </c>
      <c r="B4775">
        <f t="shared" ca="1" si="1925"/>
        <v>5</v>
      </c>
      <c r="C4775">
        <f t="shared" ca="1" si="1926"/>
        <v>44</v>
      </c>
      <c r="D4775">
        <f t="shared" ca="1" si="1927"/>
        <v>23874</v>
      </c>
      <c r="E4775" s="1">
        <f t="shared" ca="1" si="1928"/>
        <v>5</v>
      </c>
      <c r="F4775">
        <f t="shared" ca="1" si="1929"/>
        <v>15</v>
      </c>
      <c r="G4775">
        <f t="shared" ca="1" si="1930"/>
        <v>140.85</v>
      </c>
      <c r="H4775">
        <f t="shared" ca="1" si="1931"/>
        <v>1655.9</v>
      </c>
      <c r="I4775">
        <f t="shared" ca="1" si="1932"/>
        <v>10</v>
      </c>
      <c r="J4775">
        <f t="shared" ca="1" si="1933"/>
        <v>5</v>
      </c>
      <c r="K4775">
        <f t="shared" ca="1" si="1934"/>
        <v>3</v>
      </c>
      <c r="L4775">
        <f t="shared" ca="1" si="1935"/>
        <v>1</v>
      </c>
      <c r="M4775">
        <f t="shared" ca="1" si="1936"/>
        <v>1</v>
      </c>
      <c r="N4775">
        <f t="shared" ca="1" si="1937"/>
        <v>0</v>
      </c>
      <c r="O4775">
        <f t="shared" ca="1" si="1938"/>
        <v>2</v>
      </c>
      <c r="P4775">
        <f t="shared" ca="1" si="1939"/>
        <v>10</v>
      </c>
      <c r="Q4775">
        <f t="shared" ca="1" si="1940"/>
        <v>3</v>
      </c>
      <c r="R4775">
        <f t="shared" ca="1" si="1941"/>
        <v>1</v>
      </c>
      <c r="S4775">
        <f t="shared" ca="1" si="1942"/>
        <v>0</v>
      </c>
      <c r="T4775">
        <f t="shared" ca="1" si="1943"/>
        <v>7</v>
      </c>
      <c r="U4775">
        <f t="shared" ca="1" si="1944"/>
        <v>137</v>
      </c>
      <c r="V4775">
        <f t="shared" ca="1" si="1945"/>
        <v>32</v>
      </c>
      <c r="W4775">
        <f t="shared" ca="1" si="1946"/>
        <v>10</v>
      </c>
      <c r="X4775">
        <f t="shared" ca="1" si="1947"/>
        <v>250</v>
      </c>
      <c r="Y4775">
        <f t="shared" ca="1" si="1948"/>
        <v>4454</v>
      </c>
      <c r="Z4775">
        <f t="shared" ca="1" si="1949"/>
        <v>5</v>
      </c>
    </row>
    <row r="4776" spans="1:26">
      <c r="A4776">
        <f t="shared" si="1924"/>
        <v>4775</v>
      </c>
      <c r="B4776">
        <f t="shared" ca="1" si="1925"/>
        <v>2</v>
      </c>
      <c r="C4776">
        <f t="shared" ca="1" si="1926"/>
        <v>53</v>
      </c>
      <c r="D4776">
        <f t="shared" ca="1" si="1927"/>
        <v>54588</v>
      </c>
      <c r="E4776" s="1">
        <f t="shared" ca="1" si="1928"/>
        <v>11</v>
      </c>
      <c r="F4776">
        <f t="shared" ca="1" si="1929"/>
        <v>28</v>
      </c>
      <c r="G4776">
        <f t="shared" ca="1" si="1930"/>
        <v>451.72</v>
      </c>
      <c r="H4776">
        <f t="shared" ca="1" si="1931"/>
        <v>11778.88</v>
      </c>
      <c r="I4776">
        <f t="shared" ca="1" si="1932"/>
        <v>24</v>
      </c>
      <c r="J4776">
        <f t="shared" ca="1" si="1933"/>
        <v>4</v>
      </c>
      <c r="K4776">
        <f t="shared" ca="1" si="1934"/>
        <v>3</v>
      </c>
      <c r="L4776">
        <f t="shared" ca="1" si="1935"/>
        <v>3</v>
      </c>
      <c r="M4776">
        <f t="shared" ca="1" si="1936"/>
        <v>1</v>
      </c>
      <c r="N4776">
        <f t="shared" ca="1" si="1937"/>
        <v>4</v>
      </c>
      <c r="O4776">
        <f t="shared" ca="1" si="1938"/>
        <v>2</v>
      </c>
      <c r="P4776">
        <f t="shared" ca="1" si="1939"/>
        <v>19</v>
      </c>
      <c r="Q4776">
        <f t="shared" ca="1" si="1940"/>
        <v>8</v>
      </c>
      <c r="R4776">
        <f t="shared" ca="1" si="1941"/>
        <v>5</v>
      </c>
      <c r="S4776">
        <f t="shared" ca="1" si="1942"/>
        <v>2</v>
      </c>
      <c r="T4776">
        <f t="shared" ca="1" si="1943"/>
        <v>6</v>
      </c>
      <c r="U4776">
        <f t="shared" ca="1" si="1944"/>
        <v>252</v>
      </c>
      <c r="V4776">
        <f t="shared" ca="1" si="1945"/>
        <v>53</v>
      </c>
      <c r="W4776">
        <f t="shared" ca="1" si="1946"/>
        <v>24</v>
      </c>
      <c r="X4776">
        <f t="shared" ca="1" si="1947"/>
        <v>16</v>
      </c>
      <c r="Y4776">
        <f t="shared" ca="1" si="1948"/>
        <v>30847</v>
      </c>
      <c r="Z4776">
        <f t="shared" ca="1" si="1949"/>
        <v>10</v>
      </c>
    </row>
    <row r="4777" spans="1:26">
      <c r="A4777">
        <f t="shared" si="1924"/>
        <v>4776</v>
      </c>
      <c r="B4777">
        <f t="shared" ca="1" si="1925"/>
        <v>1</v>
      </c>
      <c r="C4777">
        <f t="shared" ca="1" si="1926"/>
        <v>18</v>
      </c>
      <c r="D4777">
        <f t="shared" ca="1" si="1927"/>
        <v>28787</v>
      </c>
      <c r="E4777" s="1">
        <f t="shared" ca="1" si="1928"/>
        <v>4</v>
      </c>
      <c r="F4777">
        <f t="shared" ca="1" si="1929"/>
        <v>19</v>
      </c>
      <c r="G4777">
        <f t="shared" ca="1" si="1930"/>
        <v>155.34</v>
      </c>
      <c r="H4777">
        <f t="shared" ca="1" si="1931"/>
        <v>2708.12</v>
      </c>
      <c r="I4777">
        <f t="shared" ca="1" si="1932"/>
        <v>17</v>
      </c>
      <c r="J4777">
        <f t="shared" ca="1" si="1933"/>
        <v>2</v>
      </c>
      <c r="K4777">
        <f t="shared" ca="1" si="1934"/>
        <v>4</v>
      </c>
      <c r="L4777">
        <f t="shared" ca="1" si="1935"/>
        <v>0</v>
      </c>
      <c r="M4777">
        <f t="shared" ca="1" si="1936"/>
        <v>0</v>
      </c>
      <c r="N4777">
        <f t="shared" ca="1" si="1937"/>
        <v>0</v>
      </c>
      <c r="O4777">
        <f t="shared" ca="1" si="1938"/>
        <v>6</v>
      </c>
      <c r="P4777">
        <f t="shared" ca="1" si="1939"/>
        <v>10</v>
      </c>
      <c r="Q4777">
        <f t="shared" ca="1" si="1940"/>
        <v>0</v>
      </c>
      <c r="R4777">
        <f t="shared" ca="1" si="1941"/>
        <v>1</v>
      </c>
      <c r="S4777">
        <f t="shared" ca="1" si="1942"/>
        <v>1</v>
      </c>
      <c r="T4777">
        <f t="shared" ca="1" si="1943"/>
        <v>3</v>
      </c>
      <c r="U4777">
        <f t="shared" ca="1" si="1944"/>
        <v>164</v>
      </c>
      <c r="V4777">
        <f t="shared" ca="1" si="1945"/>
        <v>34</v>
      </c>
      <c r="W4777">
        <f t="shared" ca="1" si="1946"/>
        <v>10</v>
      </c>
      <c r="X4777">
        <f t="shared" ca="1" si="1947"/>
        <v>191</v>
      </c>
      <c r="Y4777">
        <f t="shared" ca="1" si="1948"/>
        <v>7822</v>
      </c>
      <c r="Z4777">
        <f t="shared" ca="1" si="1949"/>
        <v>7</v>
      </c>
    </row>
    <row r="4778" spans="1:26">
      <c r="A4778">
        <f t="shared" si="1924"/>
        <v>4777</v>
      </c>
      <c r="B4778">
        <f t="shared" ca="1" si="1925"/>
        <v>2</v>
      </c>
      <c r="C4778">
        <f t="shared" ca="1" si="1926"/>
        <v>41</v>
      </c>
      <c r="D4778">
        <f t="shared" ca="1" si="1927"/>
        <v>57764</v>
      </c>
      <c r="E4778" s="1">
        <f t="shared" ca="1" si="1928"/>
        <v>6</v>
      </c>
      <c r="F4778">
        <f t="shared" ca="1" si="1929"/>
        <v>18</v>
      </c>
      <c r="G4778">
        <f t="shared" ca="1" si="1930"/>
        <v>424.25</v>
      </c>
      <c r="H4778">
        <f t="shared" ca="1" si="1931"/>
        <v>7120.84</v>
      </c>
      <c r="I4778">
        <f t="shared" ca="1" si="1932"/>
        <v>14</v>
      </c>
      <c r="J4778">
        <f t="shared" ca="1" si="1933"/>
        <v>4</v>
      </c>
      <c r="K4778">
        <f t="shared" ca="1" si="1934"/>
        <v>5</v>
      </c>
      <c r="L4778">
        <f t="shared" ca="1" si="1935"/>
        <v>2</v>
      </c>
      <c r="M4778">
        <f t="shared" ca="1" si="1936"/>
        <v>1</v>
      </c>
      <c r="N4778">
        <f t="shared" ca="1" si="1937"/>
        <v>2</v>
      </c>
      <c r="O4778">
        <f t="shared" ca="1" si="1938"/>
        <v>0</v>
      </c>
      <c r="P4778">
        <f t="shared" ca="1" si="1939"/>
        <v>11</v>
      </c>
      <c r="Q4778">
        <f t="shared" ca="1" si="1940"/>
        <v>7</v>
      </c>
      <c r="R4778">
        <f t="shared" ca="1" si="1941"/>
        <v>5</v>
      </c>
      <c r="S4778">
        <f t="shared" ca="1" si="1942"/>
        <v>1</v>
      </c>
      <c r="T4778">
        <f t="shared" ca="1" si="1943"/>
        <v>2</v>
      </c>
      <c r="U4778">
        <f t="shared" ca="1" si="1944"/>
        <v>133</v>
      </c>
      <c r="V4778">
        <f t="shared" ca="1" si="1945"/>
        <v>20</v>
      </c>
      <c r="W4778">
        <f t="shared" ca="1" si="1946"/>
        <v>9</v>
      </c>
      <c r="X4778">
        <f t="shared" ca="1" si="1947"/>
        <v>156</v>
      </c>
      <c r="Y4778">
        <f t="shared" ca="1" si="1948"/>
        <v>17481</v>
      </c>
      <c r="Z4778">
        <f t="shared" ca="1" si="1949"/>
        <v>7</v>
      </c>
    </row>
    <row r="4779" spans="1:26">
      <c r="A4779">
        <f t="shared" si="1924"/>
        <v>4778</v>
      </c>
      <c r="B4779">
        <f t="shared" ca="1" si="1925"/>
        <v>3</v>
      </c>
      <c r="C4779">
        <f t="shared" ca="1" si="1926"/>
        <v>39</v>
      </c>
      <c r="D4779">
        <f t="shared" ca="1" si="1927"/>
        <v>43092</v>
      </c>
      <c r="E4779" s="1">
        <f t="shared" ca="1" si="1928"/>
        <v>5</v>
      </c>
      <c r="F4779">
        <f t="shared" ca="1" si="1929"/>
        <v>12</v>
      </c>
      <c r="G4779">
        <f t="shared" ca="1" si="1930"/>
        <v>258.75</v>
      </c>
      <c r="H4779">
        <f t="shared" ca="1" si="1931"/>
        <v>3175.44</v>
      </c>
      <c r="I4779">
        <f t="shared" ca="1" si="1932"/>
        <v>4</v>
      </c>
      <c r="J4779">
        <f t="shared" ca="1" si="1933"/>
        <v>8</v>
      </c>
      <c r="K4779">
        <f t="shared" ca="1" si="1934"/>
        <v>0</v>
      </c>
      <c r="L4779">
        <f t="shared" ca="1" si="1935"/>
        <v>1</v>
      </c>
      <c r="M4779">
        <f t="shared" ca="1" si="1936"/>
        <v>2</v>
      </c>
      <c r="N4779">
        <f t="shared" ca="1" si="1937"/>
        <v>5</v>
      </c>
      <c r="O4779">
        <f t="shared" ca="1" si="1938"/>
        <v>1</v>
      </c>
      <c r="P4779">
        <f t="shared" ca="1" si="1939"/>
        <v>11</v>
      </c>
      <c r="Q4779">
        <f t="shared" ca="1" si="1940"/>
        <v>7</v>
      </c>
      <c r="R4779">
        <f t="shared" ca="1" si="1941"/>
        <v>2</v>
      </c>
      <c r="S4779">
        <f t="shared" ca="1" si="1942"/>
        <v>0</v>
      </c>
      <c r="T4779">
        <f t="shared" ca="1" si="1943"/>
        <v>3</v>
      </c>
      <c r="U4779">
        <f t="shared" ca="1" si="1944"/>
        <v>104</v>
      </c>
      <c r="V4779">
        <f t="shared" ca="1" si="1945"/>
        <v>17</v>
      </c>
      <c r="W4779">
        <f t="shared" ca="1" si="1946"/>
        <v>4</v>
      </c>
      <c r="X4779">
        <f t="shared" ca="1" si="1947"/>
        <v>273</v>
      </c>
      <c r="Y4779">
        <f t="shared" ca="1" si="1948"/>
        <v>7943</v>
      </c>
      <c r="Z4779">
        <f t="shared" ca="1" si="1949"/>
        <v>8</v>
      </c>
    </row>
    <row r="4780" spans="1:26">
      <c r="A4780">
        <f t="shared" si="1924"/>
        <v>4779</v>
      </c>
      <c r="B4780">
        <f t="shared" ca="1" si="1925"/>
        <v>4</v>
      </c>
      <c r="C4780">
        <f t="shared" ca="1" si="1926"/>
        <v>37</v>
      </c>
      <c r="D4780">
        <f t="shared" ca="1" si="1927"/>
        <v>37044</v>
      </c>
      <c r="E4780" s="1">
        <f t="shared" ca="1" si="1928"/>
        <v>1</v>
      </c>
      <c r="F4780">
        <f t="shared" ca="1" si="1929"/>
        <v>4</v>
      </c>
      <c r="G4780">
        <f t="shared" ca="1" si="1930"/>
        <v>176.9</v>
      </c>
      <c r="H4780">
        <f t="shared" ca="1" si="1931"/>
        <v>1216.6400000000001</v>
      </c>
      <c r="I4780">
        <f t="shared" ca="1" si="1932"/>
        <v>6</v>
      </c>
      <c r="J4780">
        <f t="shared" ca="1" si="1933"/>
        <v>0</v>
      </c>
      <c r="K4780">
        <f t="shared" ca="1" si="1934"/>
        <v>1</v>
      </c>
      <c r="L4780">
        <f t="shared" ca="1" si="1935"/>
        <v>1</v>
      </c>
      <c r="M4780">
        <f t="shared" ca="1" si="1936"/>
        <v>1</v>
      </c>
      <c r="N4780">
        <f t="shared" ca="1" si="1937"/>
        <v>1</v>
      </c>
      <c r="O4780">
        <f t="shared" ca="1" si="1938"/>
        <v>3</v>
      </c>
      <c r="P4780">
        <f t="shared" ca="1" si="1939"/>
        <v>5</v>
      </c>
      <c r="Q4780">
        <f t="shared" ca="1" si="1940"/>
        <v>2</v>
      </c>
      <c r="R4780">
        <f t="shared" ca="1" si="1941"/>
        <v>0</v>
      </c>
      <c r="S4780">
        <f t="shared" ca="1" si="1942"/>
        <v>0</v>
      </c>
      <c r="T4780">
        <f t="shared" ca="1" si="1943"/>
        <v>3</v>
      </c>
      <c r="U4780">
        <f t="shared" ca="1" si="1944"/>
        <v>83</v>
      </c>
      <c r="V4780">
        <f t="shared" ca="1" si="1945"/>
        <v>15</v>
      </c>
      <c r="W4780">
        <f t="shared" ca="1" si="1946"/>
        <v>8</v>
      </c>
      <c r="X4780">
        <f t="shared" ca="1" si="1947"/>
        <v>356</v>
      </c>
      <c r="Y4780">
        <f t="shared" ca="1" si="1948"/>
        <v>5093</v>
      </c>
      <c r="Z4780">
        <f t="shared" ca="1" si="1949"/>
        <v>7</v>
      </c>
    </row>
    <row r="4781" spans="1:26">
      <c r="A4781">
        <f t="shared" si="1924"/>
        <v>4780</v>
      </c>
      <c r="B4781">
        <f t="shared" ca="1" si="1925"/>
        <v>1</v>
      </c>
      <c r="C4781">
        <f t="shared" ca="1" si="1926"/>
        <v>30</v>
      </c>
      <c r="D4781">
        <f t="shared" ca="1" si="1927"/>
        <v>32039</v>
      </c>
      <c r="E4781" s="1">
        <f t="shared" ca="1" si="1928"/>
        <v>2</v>
      </c>
      <c r="F4781">
        <f t="shared" ca="1" si="1929"/>
        <v>12</v>
      </c>
      <c r="G4781">
        <f t="shared" ca="1" si="1930"/>
        <v>176.61</v>
      </c>
      <c r="H4781">
        <f t="shared" ca="1" si="1931"/>
        <v>1533.49</v>
      </c>
      <c r="I4781">
        <f t="shared" ca="1" si="1932"/>
        <v>10</v>
      </c>
      <c r="J4781">
        <f t="shared" ca="1" si="1933"/>
        <v>2</v>
      </c>
      <c r="K4781">
        <f t="shared" ca="1" si="1934"/>
        <v>1</v>
      </c>
      <c r="L4781">
        <f t="shared" ca="1" si="1935"/>
        <v>1</v>
      </c>
      <c r="M4781">
        <f t="shared" ca="1" si="1936"/>
        <v>1</v>
      </c>
      <c r="N4781">
        <f t="shared" ca="1" si="1937"/>
        <v>1</v>
      </c>
      <c r="O4781">
        <f t="shared" ca="1" si="1938"/>
        <v>6</v>
      </c>
      <c r="P4781">
        <f t="shared" ca="1" si="1939"/>
        <v>6</v>
      </c>
      <c r="Q4781">
        <f t="shared" ca="1" si="1940"/>
        <v>3</v>
      </c>
      <c r="R4781">
        <f t="shared" ca="1" si="1941"/>
        <v>0</v>
      </c>
      <c r="S4781">
        <f t="shared" ca="1" si="1942"/>
        <v>1</v>
      </c>
      <c r="T4781">
        <f t="shared" ca="1" si="1943"/>
        <v>2</v>
      </c>
      <c r="U4781">
        <f t="shared" ca="1" si="1944"/>
        <v>128</v>
      </c>
      <c r="V4781">
        <f t="shared" ca="1" si="1945"/>
        <v>20</v>
      </c>
      <c r="W4781">
        <f t="shared" ca="1" si="1946"/>
        <v>4</v>
      </c>
      <c r="X4781">
        <f t="shared" ca="1" si="1947"/>
        <v>256</v>
      </c>
      <c r="Y4781">
        <f t="shared" ca="1" si="1948"/>
        <v>4010</v>
      </c>
      <c r="Z4781">
        <f t="shared" ca="1" si="1949"/>
        <v>6</v>
      </c>
    </row>
    <row r="4782" spans="1:26">
      <c r="A4782">
        <f t="shared" si="1924"/>
        <v>4781</v>
      </c>
      <c r="B4782">
        <f t="shared" ca="1" si="1925"/>
        <v>1</v>
      </c>
      <c r="C4782">
        <f t="shared" ca="1" si="1926"/>
        <v>28</v>
      </c>
      <c r="D4782">
        <f t="shared" ca="1" si="1927"/>
        <v>32260</v>
      </c>
      <c r="E4782" s="1">
        <f t="shared" ca="1" si="1928"/>
        <v>4</v>
      </c>
      <c r="F4782">
        <f t="shared" ca="1" si="1929"/>
        <v>15</v>
      </c>
      <c r="G4782">
        <f t="shared" ca="1" si="1930"/>
        <v>168.96</v>
      </c>
      <c r="H4782">
        <f t="shared" ca="1" si="1931"/>
        <v>2117.9899999999998</v>
      </c>
      <c r="I4782">
        <f t="shared" ca="1" si="1932"/>
        <v>15</v>
      </c>
      <c r="J4782">
        <f t="shared" ca="1" si="1933"/>
        <v>0</v>
      </c>
      <c r="K4782">
        <f t="shared" ca="1" si="1934"/>
        <v>3</v>
      </c>
      <c r="L4782">
        <f t="shared" ca="1" si="1935"/>
        <v>1</v>
      </c>
      <c r="M4782">
        <f t="shared" ca="1" si="1936"/>
        <v>2</v>
      </c>
      <c r="N4782">
        <f t="shared" ca="1" si="1937"/>
        <v>2</v>
      </c>
      <c r="O4782">
        <f t="shared" ca="1" si="1938"/>
        <v>7</v>
      </c>
      <c r="P4782">
        <f t="shared" ca="1" si="1939"/>
        <v>8</v>
      </c>
      <c r="Q4782">
        <f t="shared" ca="1" si="1940"/>
        <v>5</v>
      </c>
      <c r="R4782">
        <f t="shared" ca="1" si="1941"/>
        <v>1</v>
      </c>
      <c r="S4782">
        <f t="shared" ca="1" si="1942"/>
        <v>1</v>
      </c>
      <c r="T4782">
        <f t="shared" ca="1" si="1943"/>
        <v>4</v>
      </c>
      <c r="U4782">
        <f t="shared" ca="1" si="1944"/>
        <v>138</v>
      </c>
      <c r="V4782">
        <f t="shared" ca="1" si="1945"/>
        <v>29</v>
      </c>
      <c r="W4782">
        <f t="shared" ca="1" si="1946"/>
        <v>11</v>
      </c>
      <c r="X4782">
        <f t="shared" ca="1" si="1947"/>
        <v>233</v>
      </c>
      <c r="Y4782">
        <f t="shared" ca="1" si="1948"/>
        <v>6086</v>
      </c>
      <c r="Z4782">
        <f t="shared" ca="1" si="1949"/>
        <v>7</v>
      </c>
    </row>
    <row r="4783" spans="1:26">
      <c r="A4783">
        <f t="shared" si="1924"/>
        <v>4782</v>
      </c>
      <c r="B4783">
        <f t="shared" ca="1" si="1925"/>
        <v>1</v>
      </c>
      <c r="C4783">
        <f t="shared" ca="1" si="1926"/>
        <v>29</v>
      </c>
      <c r="D4783">
        <f t="shared" ca="1" si="1927"/>
        <v>33773</v>
      </c>
      <c r="E4783" s="1">
        <f t="shared" ca="1" si="1928"/>
        <v>4</v>
      </c>
      <c r="F4783">
        <f t="shared" ca="1" si="1929"/>
        <v>19</v>
      </c>
      <c r="G4783">
        <f t="shared" ca="1" si="1930"/>
        <v>146.41</v>
      </c>
      <c r="H4783">
        <f t="shared" ca="1" si="1931"/>
        <v>2113.16</v>
      </c>
      <c r="I4783">
        <f t="shared" ca="1" si="1932"/>
        <v>18</v>
      </c>
      <c r="J4783">
        <f t="shared" ca="1" si="1933"/>
        <v>1</v>
      </c>
      <c r="K4783">
        <f t="shared" ca="1" si="1934"/>
        <v>5</v>
      </c>
      <c r="L4783">
        <f t="shared" ca="1" si="1935"/>
        <v>1</v>
      </c>
      <c r="M4783">
        <f t="shared" ca="1" si="1936"/>
        <v>1</v>
      </c>
      <c r="N4783">
        <f t="shared" ca="1" si="1937"/>
        <v>0</v>
      </c>
      <c r="O4783">
        <f t="shared" ca="1" si="1938"/>
        <v>5</v>
      </c>
      <c r="P4783">
        <f t="shared" ca="1" si="1939"/>
        <v>11</v>
      </c>
      <c r="Q4783">
        <f t="shared" ca="1" si="1940"/>
        <v>0</v>
      </c>
      <c r="R4783">
        <f t="shared" ca="1" si="1941"/>
        <v>1</v>
      </c>
      <c r="S4783">
        <f t="shared" ca="1" si="1942"/>
        <v>0</v>
      </c>
      <c r="T4783">
        <f t="shared" ca="1" si="1943"/>
        <v>6</v>
      </c>
      <c r="U4783">
        <f t="shared" ca="1" si="1944"/>
        <v>155</v>
      </c>
      <c r="V4783">
        <f t="shared" ca="1" si="1945"/>
        <v>40</v>
      </c>
      <c r="W4783">
        <f t="shared" ca="1" si="1946"/>
        <v>17</v>
      </c>
      <c r="X4783">
        <f t="shared" ca="1" si="1947"/>
        <v>167</v>
      </c>
      <c r="Y4783">
        <f t="shared" ca="1" si="1948"/>
        <v>6876</v>
      </c>
      <c r="Z4783">
        <f t="shared" ca="1" si="1949"/>
        <v>6</v>
      </c>
    </row>
    <row r="4784" spans="1:26">
      <c r="A4784">
        <f t="shared" si="1924"/>
        <v>4783</v>
      </c>
      <c r="B4784">
        <f t="shared" ca="1" si="1925"/>
        <v>4</v>
      </c>
      <c r="C4784">
        <f t="shared" ca="1" si="1926"/>
        <v>18</v>
      </c>
      <c r="D4784">
        <f t="shared" ca="1" si="1927"/>
        <v>37499</v>
      </c>
      <c r="E4784" s="1">
        <f t="shared" ca="1" si="1928"/>
        <v>1</v>
      </c>
      <c r="F4784">
        <f t="shared" ca="1" si="1929"/>
        <v>8</v>
      </c>
      <c r="G4784">
        <f t="shared" ca="1" si="1930"/>
        <v>166.8</v>
      </c>
      <c r="H4784">
        <f t="shared" ca="1" si="1931"/>
        <v>977.87</v>
      </c>
      <c r="I4784">
        <f t="shared" ca="1" si="1932"/>
        <v>3</v>
      </c>
      <c r="J4784">
        <f t="shared" ca="1" si="1933"/>
        <v>5</v>
      </c>
      <c r="K4784">
        <f t="shared" ca="1" si="1934"/>
        <v>1</v>
      </c>
      <c r="L4784">
        <f t="shared" ca="1" si="1935"/>
        <v>1</v>
      </c>
      <c r="M4784">
        <f t="shared" ca="1" si="1936"/>
        <v>0</v>
      </c>
      <c r="N4784">
        <f t="shared" ca="1" si="1937"/>
        <v>0</v>
      </c>
      <c r="O4784">
        <f t="shared" ca="1" si="1938"/>
        <v>4</v>
      </c>
      <c r="P4784">
        <f t="shared" ca="1" si="1939"/>
        <v>4</v>
      </c>
      <c r="Q4784">
        <f t="shared" ca="1" si="1940"/>
        <v>2</v>
      </c>
      <c r="R4784">
        <f t="shared" ca="1" si="1941"/>
        <v>0</v>
      </c>
      <c r="S4784">
        <f t="shared" ca="1" si="1942"/>
        <v>0</v>
      </c>
      <c r="T4784">
        <f t="shared" ca="1" si="1943"/>
        <v>4</v>
      </c>
      <c r="U4784">
        <f t="shared" ca="1" si="1944"/>
        <v>51</v>
      </c>
      <c r="V4784">
        <f t="shared" ca="1" si="1945"/>
        <v>12</v>
      </c>
      <c r="W4784">
        <f t="shared" ca="1" si="1946"/>
        <v>7</v>
      </c>
      <c r="X4784">
        <f t="shared" ca="1" si="1947"/>
        <v>301</v>
      </c>
      <c r="Y4784">
        <f t="shared" ca="1" si="1948"/>
        <v>4325</v>
      </c>
      <c r="Z4784">
        <f t="shared" ca="1" si="1949"/>
        <v>9</v>
      </c>
    </row>
    <row r="4785" spans="1:26">
      <c r="A4785">
        <f t="shared" si="1924"/>
        <v>4784</v>
      </c>
      <c r="B4785">
        <f t="shared" ca="1" si="1925"/>
        <v>3</v>
      </c>
      <c r="C4785">
        <f t="shared" ca="1" si="1926"/>
        <v>49</v>
      </c>
      <c r="D4785">
        <f t="shared" ca="1" si="1927"/>
        <v>34427</v>
      </c>
      <c r="E4785" s="1">
        <f t="shared" ca="1" si="1928"/>
        <v>5</v>
      </c>
      <c r="F4785">
        <f t="shared" ca="1" si="1929"/>
        <v>14</v>
      </c>
      <c r="G4785">
        <f t="shared" ca="1" si="1930"/>
        <v>241</v>
      </c>
      <c r="H4785">
        <f t="shared" ca="1" si="1931"/>
        <v>3790.4</v>
      </c>
      <c r="I4785">
        <f t="shared" ca="1" si="1932"/>
        <v>2</v>
      </c>
      <c r="J4785">
        <f t="shared" ca="1" si="1933"/>
        <v>12</v>
      </c>
      <c r="K4785">
        <f t="shared" ca="1" si="1934"/>
        <v>0</v>
      </c>
      <c r="L4785">
        <f t="shared" ca="1" si="1935"/>
        <v>0</v>
      </c>
      <c r="M4785">
        <f t="shared" ca="1" si="1936"/>
        <v>1</v>
      </c>
      <c r="N4785">
        <f t="shared" ca="1" si="1937"/>
        <v>3</v>
      </c>
      <c r="O4785">
        <f t="shared" ca="1" si="1938"/>
        <v>1</v>
      </c>
      <c r="P4785">
        <f t="shared" ca="1" si="1939"/>
        <v>11</v>
      </c>
      <c r="Q4785">
        <f t="shared" ca="1" si="1940"/>
        <v>4</v>
      </c>
      <c r="R4785">
        <f t="shared" ca="1" si="1941"/>
        <v>2</v>
      </c>
      <c r="S4785">
        <f t="shared" ca="1" si="1942"/>
        <v>1</v>
      </c>
      <c r="T4785">
        <f t="shared" ca="1" si="1943"/>
        <v>4</v>
      </c>
      <c r="U4785">
        <f t="shared" ca="1" si="1944"/>
        <v>50</v>
      </c>
      <c r="V4785">
        <f t="shared" ca="1" si="1945"/>
        <v>9</v>
      </c>
      <c r="W4785">
        <f t="shared" ca="1" si="1946"/>
        <v>5</v>
      </c>
      <c r="X4785">
        <f t="shared" ca="1" si="1947"/>
        <v>246</v>
      </c>
      <c r="Y4785">
        <f t="shared" ca="1" si="1948"/>
        <v>9964</v>
      </c>
      <c r="Z4785">
        <f t="shared" ca="1" si="1949"/>
        <v>8</v>
      </c>
    </row>
    <row r="4786" spans="1:26">
      <c r="A4786">
        <f t="shared" si="1924"/>
        <v>4785</v>
      </c>
      <c r="B4786">
        <f t="shared" ca="1" si="1925"/>
        <v>3</v>
      </c>
      <c r="C4786">
        <f t="shared" ca="1" si="1926"/>
        <v>53</v>
      </c>
      <c r="D4786">
        <f t="shared" ca="1" si="1927"/>
        <v>47007</v>
      </c>
      <c r="E4786" s="1">
        <f t="shared" ca="1" si="1928"/>
        <v>2</v>
      </c>
      <c r="F4786">
        <f t="shared" ca="1" si="1929"/>
        <v>22</v>
      </c>
      <c r="G4786">
        <f t="shared" ca="1" si="1930"/>
        <v>275.70999999999998</v>
      </c>
      <c r="H4786">
        <f t="shared" ca="1" si="1931"/>
        <v>6385.09</v>
      </c>
      <c r="I4786">
        <f t="shared" ca="1" si="1932"/>
        <v>9</v>
      </c>
      <c r="J4786">
        <f t="shared" ca="1" si="1933"/>
        <v>13</v>
      </c>
      <c r="K4786">
        <f t="shared" ca="1" si="1934"/>
        <v>0</v>
      </c>
      <c r="L4786">
        <f t="shared" ca="1" si="1935"/>
        <v>1</v>
      </c>
      <c r="M4786">
        <f t="shared" ca="1" si="1936"/>
        <v>2</v>
      </c>
      <c r="N4786">
        <f t="shared" ca="1" si="1937"/>
        <v>1</v>
      </c>
      <c r="O4786">
        <f t="shared" ca="1" si="1938"/>
        <v>1</v>
      </c>
      <c r="P4786">
        <f t="shared" ca="1" si="1939"/>
        <v>12</v>
      </c>
      <c r="Q4786">
        <f t="shared" ca="1" si="1940"/>
        <v>6</v>
      </c>
      <c r="R4786">
        <f t="shared" ca="1" si="1941"/>
        <v>3</v>
      </c>
      <c r="S4786">
        <f t="shared" ca="1" si="1942"/>
        <v>1</v>
      </c>
      <c r="T4786">
        <f t="shared" ca="1" si="1943"/>
        <v>4</v>
      </c>
      <c r="U4786">
        <f t="shared" ca="1" si="1944"/>
        <v>56</v>
      </c>
      <c r="V4786">
        <f t="shared" ca="1" si="1945"/>
        <v>10</v>
      </c>
      <c r="W4786">
        <f t="shared" ca="1" si="1946"/>
        <v>7</v>
      </c>
      <c r="X4786">
        <f t="shared" ca="1" si="1947"/>
        <v>104</v>
      </c>
      <c r="Y4786">
        <f t="shared" ca="1" si="1948"/>
        <v>16315</v>
      </c>
      <c r="Z4786">
        <f t="shared" ca="1" si="1949"/>
        <v>7</v>
      </c>
    </row>
    <row r="4787" spans="1:26">
      <c r="A4787">
        <f t="shared" si="1924"/>
        <v>4786</v>
      </c>
      <c r="B4787">
        <f t="shared" ca="1" si="1925"/>
        <v>1</v>
      </c>
      <c r="C4787">
        <f t="shared" ca="1" si="1926"/>
        <v>34</v>
      </c>
      <c r="D4787">
        <f t="shared" ca="1" si="1927"/>
        <v>34921</v>
      </c>
      <c r="E4787" s="1">
        <f t="shared" ca="1" si="1928"/>
        <v>4</v>
      </c>
      <c r="F4787">
        <f t="shared" ca="1" si="1929"/>
        <v>16</v>
      </c>
      <c r="G4787">
        <f t="shared" ca="1" si="1930"/>
        <v>110.03</v>
      </c>
      <c r="H4787">
        <f t="shared" ca="1" si="1931"/>
        <v>3000.52</v>
      </c>
      <c r="I4787">
        <f t="shared" ca="1" si="1932"/>
        <v>11</v>
      </c>
      <c r="J4787">
        <f t="shared" ca="1" si="1933"/>
        <v>5</v>
      </c>
      <c r="K4787">
        <f t="shared" ca="1" si="1934"/>
        <v>1</v>
      </c>
      <c r="L4787">
        <f t="shared" ca="1" si="1935"/>
        <v>1</v>
      </c>
      <c r="M4787">
        <f t="shared" ca="1" si="1936"/>
        <v>0</v>
      </c>
      <c r="N4787">
        <f t="shared" ca="1" si="1937"/>
        <v>2</v>
      </c>
      <c r="O4787">
        <f t="shared" ca="1" si="1938"/>
        <v>4</v>
      </c>
      <c r="P4787">
        <f t="shared" ca="1" si="1939"/>
        <v>8</v>
      </c>
      <c r="Q4787">
        <f t="shared" ca="1" si="1940"/>
        <v>1</v>
      </c>
      <c r="R4787">
        <f t="shared" ca="1" si="1941"/>
        <v>0</v>
      </c>
      <c r="S4787">
        <f t="shared" ca="1" si="1942"/>
        <v>1</v>
      </c>
      <c r="T4787">
        <f t="shared" ca="1" si="1943"/>
        <v>3</v>
      </c>
      <c r="U4787">
        <f t="shared" ca="1" si="1944"/>
        <v>95</v>
      </c>
      <c r="V4787">
        <f t="shared" ca="1" si="1945"/>
        <v>17</v>
      </c>
      <c r="W4787">
        <f t="shared" ca="1" si="1946"/>
        <v>11</v>
      </c>
      <c r="X4787">
        <f t="shared" ca="1" si="1947"/>
        <v>202</v>
      </c>
      <c r="Y4787">
        <f t="shared" ca="1" si="1948"/>
        <v>7353</v>
      </c>
      <c r="Z4787">
        <f t="shared" ca="1" si="1949"/>
        <v>7</v>
      </c>
    </row>
    <row r="4788" spans="1:26">
      <c r="A4788">
        <f t="shared" si="1924"/>
        <v>4787</v>
      </c>
      <c r="B4788">
        <f t="shared" ca="1" si="1925"/>
        <v>2</v>
      </c>
      <c r="C4788">
        <f t="shared" ca="1" si="1926"/>
        <v>33</v>
      </c>
      <c r="D4788">
        <f t="shared" ca="1" si="1927"/>
        <v>57927</v>
      </c>
      <c r="E4788" s="1">
        <f t="shared" ca="1" si="1928"/>
        <v>7</v>
      </c>
      <c r="F4788">
        <f t="shared" ca="1" si="1929"/>
        <v>25</v>
      </c>
      <c r="G4788">
        <f t="shared" ca="1" si="1930"/>
        <v>502.57</v>
      </c>
      <c r="H4788">
        <f t="shared" ca="1" si="1931"/>
        <v>12429.05</v>
      </c>
      <c r="I4788">
        <f t="shared" ca="1" si="1932"/>
        <v>14</v>
      </c>
      <c r="J4788">
        <f t="shared" ca="1" si="1933"/>
        <v>11</v>
      </c>
      <c r="K4788">
        <f t="shared" ca="1" si="1934"/>
        <v>5</v>
      </c>
      <c r="L4788">
        <f t="shared" ca="1" si="1935"/>
        <v>3</v>
      </c>
      <c r="M4788">
        <f t="shared" ca="1" si="1936"/>
        <v>0</v>
      </c>
      <c r="N4788">
        <f t="shared" ca="1" si="1937"/>
        <v>2</v>
      </c>
      <c r="O4788">
        <f t="shared" ca="1" si="1938"/>
        <v>3</v>
      </c>
      <c r="P4788">
        <f t="shared" ca="1" si="1939"/>
        <v>17</v>
      </c>
      <c r="Q4788">
        <f t="shared" ca="1" si="1940"/>
        <v>5</v>
      </c>
      <c r="R4788">
        <f t="shared" ca="1" si="1941"/>
        <v>7</v>
      </c>
      <c r="S4788">
        <f t="shared" ca="1" si="1942"/>
        <v>1</v>
      </c>
      <c r="T4788">
        <f t="shared" ca="1" si="1943"/>
        <v>3</v>
      </c>
      <c r="U4788">
        <f t="shared" ca="1" si="1944"/>
        <v>128</v>
      </c>
      <c r="V4788">
        <f t="shared" ca="1" si="1945"/>
        <v>32</v>
      </c>
      <c r="W4788">
        <f t="shared" ca="1" si="1946"/>
        <v>15</v>
      </c>
      <c r="X4788">
        <f t="shared" ca="1" si="1947"/>
        <v>135</v>
      </c>
      <c r="Y4788">
        <f t="shared" ca="1" si="1948"/>
        <v>32544</v>
      </c>
      <c r="Z4788">
        <f t="shared" ca="1" si="1949"/>
        <v>7</v>
      </c>
    </row>
    <row r="4789" spans="1:26">
      <c r="A4789">
        <f t="shared" si="1924"/>
        <v>4788</v>
      </c>
      <c r="B4789">
        <f t="shared" ca="1" si="1925"/>
        <v>2</v>
      </c>
      <c r="C4789">
        <f t="shared" ca="1" si="1926"/>
        <v>37</v>
      </c>
      <c r="D4789">
        <f t="shared" ca="1" si="1927"/>
        <v>77947</v>
      </c>
      <c r="E4789" s="1">
        <f t="shared" ca="1" si="1928"/>
        <v>8</v>
      </c>
      <c r="F4789">
        <f t="shared" ca="1" si="1929"/>
        <v>22</v>
      </c>
      <c r="G4789">
        <f t="shared" ca="1" si="1930"/>
        <v>622.53</v>
      </c>
      <c r="H4789">
        <f t="shared" ca="1" si="1931"/>
        <v>12408.2</v>
      </c>
      <c r="I4789">
        <f t="shared" ca="1" si="1932"/>
        <v>11</v>
      </c>
      <c r="J4789">
        <f t="shared" ca="1" si="1933"/>
        <v>11</v>
      </c>
      <c r="K4789">
        <f t="shared" ca="1" si="1934"/>
        <v>4</v>
      </c>
      <c r="L4789">
        <f t="shared" ca="1" si="1935"/>
        <v>2</v>
      </c>
      <c r="M4789">
        <f t="shared" ca="1" si="1936"/>
        <v>1</v>
      </c>
      <c r="N4789">
        <f t="shared" ca="1" si="1937"/>
        <v>2</v>
      </c>
      <c r="O4789">
        <f t="shared" ca="1" si="1938"/>
        <v>0</v>
      </c>
      <c r="P4789">
        <f t="shared" ca="1" si="1939"/>
        <v>18</v>
      </c>
      <c r="Q4789">
        <f t="shared" ca="1" si="1940"/>
        <v>6</v>
      </c>
      <c r="R4789">
        <f t="shared" ca="1" si="1941"/>
        <v>6</v>
      </c>
      <c r="S4789">
        <f t="shared" ca="1" si="1942"/>
        <v>1</v>
      </c>
      <c r="T4789">
        <f t="shared" ca="1" si="1943"/>
        <v>3</v>
      </c>
      <c r="U4789">
        <f t="shared" ca="1" si="1944"/>
        <v>127</v>
      </c>
      <c r="V4789">
        <f t="shared" ca="1" si="1945"/>
        <v>19</v>
      </c>
      <c r="W4789">
        <f t="shared" ca="1" si="1946"/>
        <v>14</v>
      </c>
      <c r="X4789">
        <f t="shared" ca="1" si="1947"/>
        <v>100</v>
      </c>
      <c r="Y4789">
        <f t="shared" ca="1" si="1948"/>
        <v>31336</v>
      </c>
      <c r="Z4789">
        <f t="shared" ca="1" si="1949"/>
        <v>9</v>
      </c>
    </row>
    <row r="4790" spans="1:26">
      <c r="A4790">
        <f t="shared" si="1924"/>
        <v>4789</v>
      </c>
      <c r="B4790">
        <f t="shared" ca="1" si="1925"/>
        <v>4</v>
      </c>
      <c r="C4790">
        <f t="shared" ca="1" si="1926"/>
        <v>33</v>
      </c>
      <c r="D4790">
        <f t="shared" ca="1" si="1927"/>
        <v>39150</v>
      </c>
      <c r="E4790" s="1">
        <f t="shared" ca="1" si="1928"/>
        <v>5</v>
      </c>
      <c r="F4790">
        <f t="shared" ca="1" si="1929"/>
        <v>11</v>
      </c>
      <c r="G4790">
        <f t="shared" ca="1" si="1930"/>
        <v>188.3</v>
      </c>
      <c r="H4790">
        <f t="shared" ca="1" si="1931"/>
        <v>1569.07</v>
      </c>
      <c r="I4790">
        <f t="shared" ca="1" si="1932"/>
        <v>2</v>
      </c>
      <c r="J4790">
        <f t="shared" ca="1" si="1933"/>
        <v>9</v>
      </c>
      <c r="K4790">
        <f t="shared" ca="1" si="1934"/>
        <v>2</v>
      </c>
      <c r="L4790">
        <f t="shared" ca="1" si="1935"/>
        <v>1</v>
      </c>
      <c r="M4790">
        <f t="shared" ca="1" si="1936"/>
        <v>0</v>
      </c>
      <c r="N4790">
        <f t="shared" ca="1" si="1937"/>
        <v>1</v>
      </c>
      <c r="O4790">
        <f t="shared" ca="1" si="1938"/>
        <v>2</v>
      </c>
      <c r="P4790">
        <f t="shared" ca="1" si="1939"/>
        <v>4</v>
      </c>
      <c r="Q4790">
        <f t="shared" ca="1" si="1940"/>
        <v>1</v>
      </c>
      <c r="R4790">
        <f t="shared" ca="1" si="1941"/>
        <v>1</v>
      </c>
      <c r="S4790">
        <f t="shared" ca="1" si="1942"/>
        <v>2</v>
      </c>
      <c r="T4790">
        <f t="shared" ca="1" si="1943"/>
        <v>6</v>
      </c>
      <c r="U4790">
        <f t="shared" ca="1" si="1944"/>
        <v>25</v>
      </c>
      <c r="V4790">
        <f t="shared" ca="1" si="1945"/>
        <v>0</v>
      </c>
      <c r="W4790">
        <f t="shared" ca="1" si="1946"/>
        <v>1</v>
      </c>
      <c r="X4790">
        <f t="shared" ca="1" si="1947"/>
        <v>268</v>
      </c>
      <c r="Y4790">
        <f t="shared" ca="1" si="1948"/>
        <v>2916</v>
      </c>
      <c r="Z4790">
        <f t="shared" ca="1" si="1949"/>
        <v>3</v>
      </c>
    </row>
    <row r="4791" spans="1:26">
      <c r="A4791">
        <f t="shared" si="1924"/>
        <v>4790</v>
      </c>
      <c r="B4791">
        <f t="shared" ca="1" si="1925"/>
        <v>4</v>
      </c>
      <c r="C4791">
        <f t="shared" ca="1" si="1926"/>
        <v>36</v>
      </c>
      <c r="D4791">
        <f t="shared" ca="1" si="1927"/>
        <v>23588</v>
      </c>
      <c r="E4791" s="1">
        <f t="shared" ca="1" si="1928"/>
        <v>2</v>
      </c>
      <c r="F4791">
        <f t="shared" ca="1" si="1929"/>
        <v>9</v>
      </c>
      <c r="G4791">
        <f t="shared" ca="1" si="1930"/>
        <v>77.94</v>
      </c>
      <c r="H4791">
        <f t="shared" ca="1" si="1931"/>
        <v>792.94</v>
      </c>
      <c r="I4791">
        <f t="shared" ca="1" si="1932"/>
        <v>4</v>
      </c>
      <c r="J4791">
        <f t="shared" ca="1" si="1933"/>
        <v>5</v>
      </c>
      <c r="K4791">
        <f t="shared" ca="1" si="1934"/>
        <v>1</v>
      </c>
      <c r="L4791">
        <f t="shared" ca="1" si="1935"/>
        <v>1</v>
      </c>
      <c r="M4791">
        <f t="shared" ca="1" si="1936"/>
        <v>1</v>
      </c>
      <c r="N4791">
        <f t="shared" ca="1" si="1937"/>
        <v>0</v>
      </c>
      <c r="O4791">
        <f t="shared" ca="1" si="1938"/>
        <v>4</v>
      </c>
      <c r="P4791">
        <f t="shared" ca="1" si="1939"/>
        <v>11</v>
      </c>
      <c r="Q4791">
        <f t="shared" ca="1" si="1940"/>
        <v>4</v>
      </c>
      <c r="R4791">
        <f t="shared" ca="1" si="1941"/>
        <v>2</v>
      </c>
      <c r="S4791">
        <f t="shared" ca="1" si="1942"/>
        <v>0</v>
      </c>
      <c r="T4791">
        <f t="shared" ca="1" si="1943"/>
        <v>4</v>
      </c>
      <c r="U4791">
        <f t="shared" ca="1" si="1944"/>
        <v>26</v>
      </c>
      <c r="V4791">
        <f t="shared" ca="1" si="1945"/>
        <v>7</v>
      </c>
      <c r="W4791">
        <f t="shared" ca="1" si="1946"/>
        <v>1</v>
      </c>
      <c r="X4791">
        <f t="shared" ca="1" si="1947"/>
        <v>306</v>
      </c>
      <c r="Y4791">
        <f t="shared" ca="1" si="1948"/>
        <v>3592</v>
      </c>
      <c r="Z4791">
        <f t="shared" ca="1" si="1949"/>
        <v>6</v>
      </c>
    </row>
    <row r="4792" spans="1:26">
      <c r="A4792">
        <f t="shared" si="1924"/>
        <v>4791</v>
      </c>
      <c r="B4792">
        <f t="shared" ca="1" si="1925"/>
        <v>4</v>
      </c>
      <c r="C4792">
        <f t="shared" ca="1" si="1926"/>
        <v>23</v>
      </c>
      <c r="D4792">
        <f t="shared" ca="1" si="1927"/>
        <v>35751</v>
      </c>
      <c r="E4792" s="1">
        <f t="shared" ca="1" si="1928"/>
        <v>1</v>
      </c>
      <c r="F4792">
        <f t="shared" ca="1" si="1929"/>
        <v>11</v>
      </c>
      <c r="G4792">
        <f t="shared" ca="1" si="1930"/>
        <v>137</v>
      </c>
      <c r="H4792">
        <f t="shared" ca="1" si="1931"/>
        <v>1257.9100000000001</v>
      </c>
      <c r="I4792">
        <f t="shared" ca="1" si="1932"/>
        <v>7</v>
      </c>
      <c r="J4792">
        <f t="shared" ca="1" si="1933"/>
        <v>4</v>
      </c>
      <c r="K4792">
        <f t="shared" ca="1" si="1934"/>
        <v>1</v>
      </c>
      <c r="L4792">
        <f t="shared" ca="1" si="1935"/>
        <v>1</v>
      </c>
      <c r="M4792">
        <f t="shared" ca="1" si="1936"/>
        <v>1</v>
      </c>
      <c r="N4792">
        <f t="shared" ca="1" si="1937"/>
        <v>1</v>
      </c>
      <c r="O4792">
        <f t="shared" ca="1" si="1938"/>
        <v>4</v>
      </c>
      <c r="P4792">
        <f t="shared" ca="1" si="1939"/>
        <v>7</v>
      </c>
      <c r="Q4792">
        <f t="shared" ca="1" si="1940"/>
        <v>3</v>
      </c>
      <c r="R4792">
        <f t="shared" ca="1" si="1941"/>
        <v>0</v>
      </c>
      <c r="S4792">
        <f t="shared" ca="1" si="1942"/>
        <v>0</v>
      </c>
      <c r="T4792">
        <f t="shared" ca="1" si="1943"/>
        <v>4</v>
      </c>
      <c r="U4792">
        <f t="shared" ca="1" si="1944"/>
        <v>71</v>
      </c>
      <c r="V4792">
        <f t="shared" ca="1" si="1945"/>
        <v>7</v>
      </c>
      <c r="W4792">
        <f t="shared" ca="1" si="1946"/>
        <v>4</v>
      </c>
      <c r="X4792">
        <f t="shared" ca="1" si="1947"/>
        <v>273</v>
      </c>
      <c r="Y4792">
        <f t="shared" ca="1" si="1948"/>
        <v>4811</v>
      </c>
      <c r="Z4792">
        <f t="shared" ca="1" si="1949"/>
        <v>7</v>
      </c>
    </row>
    <row r="4793" spans="1:26">
      <c r="A4793">
        <f t="shared" si="1924"/>
        <v>4792</v>
      </c>
      <c r="B4793">
        <f t="shared" ca="1" si="1925"/>
        <v>4</v>
      </c>
      <c r="C4793">
        <f t="shared" ca="1" si="1926"/>
        <v>41</v>
      </c>
      <c r="D4793">
        <f t="shared" ca="1" si="1927"/>
        <v>41153</v>
      </c>
      <c r="E4793" s="1">
        <f t="shared" ca="1" si="1928"/>
        <v>2</v>
      </c>
      <c r="F4793">
        <f t="shared" ca="1" si="1929"/>
        <v>11</v>
      </c>
      <c r="G4793">
        <f t="shared" ca="1" si="1930"/>
        <v>181.01</v>
      </c>
      <c r="H4793">
        <f t="shared" ca="1" si="1931"/>
        <v>2123.92</v>
      </c>
      <c r="I4793">
        <f t="shared" ca="1" si="1932"/>
        <v>8</v>
      </c>
      <c r="J4793">
        <f t="shared" ca="1" si="1933"/>
        <v>3</v>
      </c>
      <c r="K4793">
        <f t="shared" ca="1" si="1934"/>
        <v>0</v>
      </c>
      <c r="L4793">
        <f t="shared" ca="1" si="1935"/>
        <v>2</v>
      </c>
      <c r="M4793">
        <f t="shared" ca="1" si="1936"/>
        <v>1</v>
      </c>
      <c r="N4793">
        <f t="shared" ca="1" si="1937"/>
        <v>0</v>
      </c>
      <c r="O4793">
        <f t="shared" ca="1" si="1938"/>
        <v>1</v>
      </c>
      <c r="P4793">
        <f t="shared" ca="1" si="1939"/>
        <v>9</v>
      </c>
      <c r="Q4793">
        <f t="shared" ca="1" si="1940"/>
        <v>2</v>
      </c>
      <c r="R4793">
        <f t="shared" ca="1" si="1941"/>
        <v>0</v>
      </c>
      <c r="S4793">
        <f t="shared" ca="1" si="1942"/>
        <v>1</v>
      </c>
      <c r="T4793">
        <f t="shared" ca="1" si="1943"/>
        <v>5</v>
      </c>
      <c r="U4793">
        <f t="shared" ca="1" si="1944"/>
        <v>127</v>
      </c>
      <c r="V4793">
        <f t="shared" ca="1" si="1945"/>
        <v>18</v>
      </c>
      <c r="W4793">
        <f t="shared" ca="1" si="1946"/>
        <v>12</v>
      </c>
      <c r="X4793">
        <f t="shared" ca="1" si="1947"/>
        <v>223</v>
      </c>
      <c r="Y4793">
        <f t="shared" ca="1" si="1948"/>
        <v>5326</v>
      </c>
      <c r="Z4793">
        <f t="shared" ca="1" si="1949"/>
        <v>8</v>
      </c>
    </row>
    <row r="4794" spans="1:26">
      <c r="A4794">
        <f t="shared" si="1924"/>
        <v>4793</v>
      </c>
      <c r="B4794">
        <f t="shared" ca="1" si="1925"/>
        <v>3</v>
      </c>
      <c r="C4794">
        <f t="shared" ca="1" si="1926"/>
        <v>50</v>
      </c>
      <c r="D4794">
        <f t="shared" ca="1" si="1927"/>
        <v>42133</v>
      </c>
      <c r="E4794" s="1">
        <f t="shared" ca="1" si="1928"/>
        <v>9</v>
      </c>
      <c r="F4794">
        <f t="shared" ca="1" si="1929"/>
        <v>19</v>
      </c>
      <c r="G4794">
        <f t="shared" ca="1" si="1930"/>
        <v>257.75</v>
      </c>
      <c r="H4794">
        <f t="shared" ca="1" si="1931"/>
        <v>4725.01</v>
      </c>
      <c r="I4794">
        <f t="shared" ca="1" si="1932"/>
        <v>9</v>
      </c>
      <c r="J4794">
        <f t="shared" ca="1" si="1933"/>
        <v>10</v>
      </c>
      <c r="K4794">
        <f t="shared" ca="1" si="1934"/>
        <v>2</v>
      </c>
      <c r="L4794">
        <f t="shared" ca="1" si="1935"/>
        <v>0</v>
      </c>
      <c r="M4794">
        <f t="shared" ca="1" si="1936"/>
        <v>1</v>
      </c>
      <c r="N4794">
        <f t="shared" ca="1" si="1937"/>
        <v>5</v>
      </c>
      <c r="O4794">
        <f t="shared" ca="1" si="1938"/>
        <v>2</v>
      </c>
      <c r="P4794">
        <f t="shared" ca="1" si="1939"/>
        <v>13</v>
      </c>
      <c r="Q4794">
        <f t="shared" ca="1" si="1940"/>
        <v>6</v>
      </c>
      <c r="R4794">
        <f t="shared" ca="1" si="1941"/>
        <v>2</v>
      </c>
      <c r="S4794">
        <f t="shared" ca="1" si="1942"/>
        <v>1</v>
      </c>
      <c r="T4794">
        <f t="shared" ca="1" si="1943"/>
        <v>4</v>
      </c>
      <c r="U4794">
        <f t="shared" ca="1" si="1944"/>
        <v>98</v>
      </c>
      <c r="V4794">
        <f t="shared" ca="1" si="1945"/>
        <v>24</v>
      </c>
      <c r="W4794">
        <f t="shared" ca="1" si="1946"/>
        <v>11</v>
      </c>
      <c r="X4794">
        <f t="shared" ca="1" si="1947"/>
        <v>193</v>
      </c>
      <c r="Y4794">
        <f t="shared" ca="1" si="1948"/>
        <v>12981</v>
      </c>
      <c r="Z4794">
        <f t="shared" ca="1" si="1949"/>
        <v>7</v>
      </c>
    </row>
    <row r="4795" spans="1:26">
      <c r="A4795">
        <f t="shared" si="1924"/>
        <v>4794</v>
      </c>
      <c r="B4795">
        <f t="shared" ca="1" si="1925"/>
        <v>5</v>
      </c>
      <c r="C4795">
        <f t="shared" ca="1" si="1926"/>
        <v>29</v>
      </c>
      <c r="D4795">
        <f t="shared" ca="1" si="1927"/>
        <v>37788</v>
      </c>
      <c r="E4795" s="1">
        <f t="shared" ca="1" si="1928"/>
        <v>4</v>
      </c>
      <c r="F4795">
        <f t="shared" ca="1" si="1929"/>
        <v>19</v>
      </c>
      <c r="G4795">
        <f t="shared" ca="1" si="1930"/>
        <v>165.35</v>
      </c>
      <c r="H4795">
        <f t="shared" ca="1" si="1931"/>
        <v>3583.5</v>
      </c>
      <c r="I4795">
        <f t="shared" ca="1" si="1932"/>
        <v>16</v>
      </c>
      <c r="J4795">
        <f t="shared" ca="1" si="1933"/>
        <v>3</v>
      </c>
      <c r="K4795">
        <f t="shared" ca="1" si="1934"/>
        <v>3</v>
      </c>
      <c r="L4795">
        <f t="shared" ca="1" si="1935"/>
        <v>0</v>
      </c>
      <c r="M4795">
        <f t="shared" ca="1" si="1936"/>
        <v>1</v>
      </c>
      <c r="N4795">
        <f t="shared" ca="1" si="1937"/>
        <v>0</v>
      </c>
      <c r="O4795">
        <f t="shared" ca="1" si="1938"/>
        <v>5</v>
      </c>
      <c r="P4795">
        <f t="shared" ca="1" si="1939"/>
        <v>10</v>
      </c>
      <c r="Q4795">
        <f t="shared" ca="1" si="1940"/>
        <v>2</v>
      </c>
      <c r="R4795">
        <f t="shared" ca="1" si="1941"/>
        <v>3</v>
      </c>
      <c r="S4795">
        <f t="shared" ca="1" si="1942"/>
        <v>1</v>
      </c>
      <c r="T4795">
        <f t="shared" ca="1" si="1943"/>
        <v>8</v>
      </c>
      <c r="U4795">
        <f t="shared" ca="1" si="1944"/>
        <v>158</v>
      </c>
      <c r="V4795">
        <f t="shared" ca="1" si="1945"/>
        <v>28</v>
      </c>
      <c r="W4795">
        <f t="shared" ca="1" si="1946"/>
        <v>12</v>
      </c>
      <c r="X4795">
        <f t="shared" ca="1" si="1947"/>
        <v>90</v>
      </c>
      <c r="Y4795">
        <f t="shared" ca="1" si="1948"/>
        <v>11197</v>
      </c>
      <c r="Z4795">
        <f t="shared" ca="1" si="1949"/>
        <v>7</v>
      </c>
    </row>
    <row r="4796" spans="1:26">
      <c r="A4796">
        <f t="shared" si="1924"/>
        <v>4795</v>
      </c>
      <c r="B4796">
        <f t="shared" ca="1" si="1925"/>
        <v>1</v>
      </c>
      <c r="C4796">
        <f t="shared" ca="1" si="1926"/>
        <v>26</v>
      </c>
      <c r="D4796">
        <f t="shared" ca="1" si="1927"/>
        <v>22796</v>
      </c>
      <c r="E4796" s="1">
        <f t="shared" ca="1" si="1928"/>
        <v>1</v>
      </c>
      <c r="F4796">
        <f t="shared" ca="1" si="1929"/>
        <v>11</v>
      </c>
      <c r="G4796">
        <f t="shared" ca="1" si="1930"/>
        <v>155.19999999999999</v>
      </c>
      <c r="H4796">
        <f t="shared" ca="1" si="1931"/>
        <v>1502.46</v>
      </c>
      <c r="I4796">
        <f t="shared" ca="1" si="1932"/>
        <v>10</v>
      </c>
      <c r="J4796">
        <f t="shared" ca="1" si="1933"/>
        <v>1</v>
      </c>
      <c r="K4796">
        <f t="shared" ca="1" si="1934"/>
        <v>1</v>
      </c>
      <c r="L4796">
        <f t="shared" ca="1" si="1935"/>
        <v>1</v>
      </c>
      <c r="M4796">
        <f t="shared" ca="1" si="1936"/>
        <v>0</v>
      </c>
      <c r="N4796">
        <f t="shared" ca="1" si="1937"/>
        <v>1</v>
      </c>
      <c r="O4796">
        <f t="shared" ca="1" si="1938"/>
        <v>6</v>
      </c>
      <c r="P4796">
        <f t="shared" ca="1" si="1939"/>
        <v>5</v>
      </c>
      <c r="Q4796">
        <f t="shared" ca="1" si="1940"/>
        <v>3</v>
      </c>
      <c r="R4796">
        <f t="shared" ca="1" si="1941"/>
        <v>0</v>
      </c>
      <c r="S4796">
        <f t="shared" ca="1" si="1942"/>
        <v>1</v>
      </c>
      <c r="T4796">
        <f t="shared" ca="1" si="1943"/>
        <v>4</v>
      </c>
      <c r="U4796">
        <f t="shared" ca="1" si="1944"/>
        <v>89</v>
      </c>
      <c r="V4796">
        <f t="shared" ca="1" si="1945"/>
        <v>22</v>
      </c>
      <c r="W4796">
        <f t="shared" ca="1" si="1946"/>
        <v>5</v>
      </c>
      <c r="X4796">
        <f t="shared" ca="1" si="1947"/>
        <v>269</v>
      </c>
      <c r="Y4796">
        <f t="shared" ca="1" si="1948"/>
        <v>2862</v>
      </c>
      <c r="Z4796">
        <f t="shared" ca="1" si="1949"/>
        <v>8</v>
      </c>
    </row>
    <row r="4797" spans="1:26">
      <c r="A4797">
        <f t="shared" si="1924"/>
        <v>4796</v>
      </c>
      <c r="B4797">
        <f t="shared" ca="1" si="1925"/>
        <v>3</v>
      </c>
      <c r="C4797">
        <f t="shared" ca="1" si="1926"/>
        <v>50</v>
      </c>
      <c r="D4797">
        <f t="shared" ca="1" si="1927"/>
        <v>63064</v>
      </c>
      <c r="E4797" s="1">
        <f t="shared" ca="1" si="1928"/>
        <v>4</v>
      </c>
      <c r="F4797">
        <f t="shared" ca="1" si="1929"/>
        <v>19</v>
      </c>
      <c r="G4797">
        <f t="shared" ca="1" si="1930"/>
        <v>365.71</v>
      </c>
      <c r="H4797">
        <f t="shared" ca="1" si="1931"/>
        <v>7068.07</v>
      </c>
      <c r="I4797">
        <f t="shared" ca="1" si="1932"/>
        <v>11</v>
      </c>
      <c r="J4797">
        <f t="shared" ca="1" si="1933"/>
        <v>8</v>
      </c>
      <c r="K4797">
        <f t="shared" ca="1" si="1934"/>
        <v>2</v>
      </c>
      <c r="L4797">
        <f t="shared" ca="1" si="1935"/>
        <v>1</v>
      </c>
      <c r="M4797">
        <f t="shared" ca="1" si="1936"/>
        <v>1</v>
      </c>
      <c r="N4797">
        <f t="shared" ca="1" si="1937"/>
        <v>5</v>
      </c>
      <c r="O4797">
        <f t="shared" ca="1" si="1938"/>
        <v>1</v>
      </c>
      <c r="P4797">
        <f t="shared" ca="1" si="1939"/>
        <v>8</v>
      </c>
      <c r="Q4797">
        <f t="shared" ca="1" si="1940"/>
        <v>7</v>
      </c>
      <c r="R4797">
        <f t="shared" ca="1" si="1941"/>
        <v>4</v>
      </c>
      <c r="S4797">
        <f t="shared" ca="1" si="1942"/>
        <v>0</v>
      </c>
      <c r="T4797">
        <f t="shared" ca="1" si="1943"/>
        <v>4</v>
      </c>
      <c r="U4797">
        <f t="shared" ca="1" si="1944"/>
        <v>99</v>
      </c>
      <c r="V4797">
        <f t="shared" ca="1" si="1945"/>
        <v>21</v>
      </c>
      <c r="W4797">
        <f t="shared" ca="1" si="1946"/>
        <v>6</v>
      </c>
      <c r="X4797">
        <f t="shared" ca="1" si="1947"/>
        <v>196</v>
      </c>
      <c r="Y4797">
        <f t="shared" ca="1" si="1948"/>
        <v>19135</v>
      </c>
      <c r="Z4797">
        <f t="shared" ca="1" si="1949"/>
        <v>5</v>
      </c>
    </row>
    <row r="4798" spans="1:26">
      <c r="A4798">
        <f t="shared" si="1924"/>
        <v>4797</v>
      </c>
      <c r="B4798">
        <f t="shared" ca="1" si="1925"/>
        <v>1</v>
      </c>
      <c r="C4798">
        <f t="shared" ca="1" si="1926"/>
        <v>31</v>
      </c>
      <c r="D4798">
        <f t="shared" ca="1" si="1927"/>
        <v>27301</v>
      </c>
      <c r="E4798" s="1">
        <f t="shared" ca="1" si="1928"/>
        <v>4</v>
      </c>
      <c r="F4798">
        <f t="shared" ca="1" si="1929"/>
        <v>24</v>
      </c>
      <c r="G4798">
        <f t="shared" ca="1" si="1930"/>
        <v>135.82</v>
      </c>
      <c r="H4798">
        <f t="shared" ca="1" si="1931"/>
        <v>3667.9</v>
      </c>
      <c r="I4798">
        <f t="shared" ca="1" si="1932"/>
        <v>17</v>
      </c>
      <c r="J4798">
        <f t="shared" ca="1" si="1933"/>
        <v>7</v>
      </c>
      <c r="K4798">
        <f t="shared" ca="1" si="1934"/>
        <v>3</v>
      </c>
      <c r="L4798">
        <f t="shared" ca="1" si="1935"/>
        <v>0</v>
      </c>
      <c r="M4798">
        <f t="shared" ca="1" si="1936"/>
        <v>1</v>
      </c>
      <c r="N4798">
        <f t="shared" ca="1" si="1937"/>
        <v>1</v>
      </c>
      <c r="O4798">
        <f t="shared" ca="1" si="1938"/>
        <v>7</v>
      </c>
      <c r="P4798">
        <f t="shared" ca="1" si="1939"/>
        <v>20</v>
      </c>
      <c r="Q4798">
        <f t="shared" ca="1" si="1940"/>
        <v>1</v>
      </c>
      <c r="R4798">
        <f t="shared" ca="1" si="1941"/>
        <v>2</v>
      </c>
      <c r="S4798">
        <f t="shared" ca="1" si="1942"/>
        <v>0</v>
      </c>
      <c r="T4798">
        <f t="shared" ca="1" si="1943"/>
        <v>6</v>
      </c>
      <c r="U4798">
        <f t="shared" ca="1" si="1944"/>
        <v>169</v>
      </c>
      <c r="V4798">
        <f t="shared" ca="1" si="1945"/>
        <v>23</v>
      </c>
      <c r="W4798">
        <f t="shared" ca="1" si="1946"/>
        <v>11</v>
      </c>
      <c r="X4798">
        <f t="shared" ca="1" si="1947"/>
        <v>72</v>
      </c>
      <c r="Y4798">
        <f t="shared" ca="1" si="1948"/>
        <v>11719</v>
      </c>
      <c r="Z4798">
        <f t="shared" ca="1" si="1949"/>
        <v>6</v>
      </c>
    </row>
    <row r="4799" spans="1:26">
      <c r="A4799">
        <f t="shared" si="1924"/>
        <v>4798</v>
      </c>
      <c r="B4799">
        <f t="shared" ca="1" si="1925"/>
        <v>2</v>
      </c>
      <c r="C4799">
        <f t="shared" ca="1" si="1926"/>
        <v>36</v>
      </c>
      <c r="D4799">
        <f t="shared" ca="1" si="1927"/>
        <v>74328</v>
      </c>
      <c r="E4799" s="1">
        <f t="shared" ca="1" si="1928"/>
        <v>10</v>
      </c>
      <c r="F4799">
        <f t="shared" ca="1" si="1929"/>
        <v>32</v>
      </c>
      <c r="G4799">
        <f t="shared" ca="1" si="1930"/>
        <v>623.79</v>
      </c>
      <c r="H4799">
        <f t="shared" ca="1" si="1931"/>
        <v>20223.43</v>
      </c>
      <c r="I4799">
        <f t="shared" ca="1" si="1932"/>
        <v>23</v>
      </c>
      <c r="J4799">
        <f t="shared" ca="1" si="1933"/>
        <v>9</v>
      </c>
      <c r="K4799">
        <f t="shared" ca="1" si="1934"/>
        <v>4</v>
      </c>
      <c r="L4799">
        <f t="shared" ca="1" si="1935"/>
        <v>2</v>
      </c>
      <c r="M4799">
        <f t="shared" ca="1" si="1936"/>
        <v>0</v>
      </c>
      <c r="N4799">
        <f t="shared" ca="1" si="1937"/>
        <v>5</v>
      </c>
      <c r="O4799">
        <f t="shared" ca="1" si="1938"/>
        <v>2</v>
      </c>
      <c r="P4799">
        <f t="shared" ca="1" si="1939"/>
        <v>24</v>
      </c>
      <c r="Q4799">
        <f t="shared" ca="1" si="1940"/>
        <v>10</v>
      </c>
      <c r="R4799">
        <f t="shared" ca="1" si="1941"/>
        <v>10</v>
      </c>
      <c r="S4799">
        <f t="shared" ca="1" si="1942"/>
        <v>0</v>
      </c>
      <c r="T4799">
        <f t="shared" ca="1" si="1943"/>
        <v>5</v>
      </c>
      <c r="U4799">
        <f t="shared" ca="1" si="1944"/>
        <v>226</v>
      </c>
      <c r="V4799">
        <f t="shared" ca="1" si="1945"/>
        <v>43</v>
      </c>
      <c r="W4799">
        <f t="shared" ca="1" si="1946"/>
        <v>15</v>
      </c>
      <c r="X4799">
        <f t="shared" ca="1" si="1947"/>
        <v>51</v>
      </c>
      <c r="Y4799">
        <f t="shared" ca="1" si="1948"/>
        <v>51686</v>
      </c>
      <c r="Z4799">
        <f t="shared" ca="1" si="1949"/>
        <v>7</v>
      </c>
    </row>
    <row r="4800" spans="1:26">
      <c r="A4800">
        <f t="shared" si="1924"/>
        <v>4799</v>
      </c>
      <c r="B4800">
        <f t="shared" ca="1" si="1925"/>
        <v>2</v>
      </c>
      <c r="C4800">
        <f t="shared" ca="1" si="1926"/>
        <v>43</v>
      </c>
      <c r="D4800">
        <f t="shared" ca="1" si="1927"/>
        <v>71827</v>
      </c>
      <c r="E4800" s="1">
        <f t="shared" ca="1" si="1928"/>
        <v>8</v>
      </c>
      <c r="F4800">
        <f t="shared" ca="1" si="1929"/>
        <v>23</v>
      </c>
      <c r="G4800">
        <f t="shared" ca="1" si="1930"/>
        <v>482.79</v>
      </c>
      <c r="H4800">
        <f t="shared" ca="1" si="1931"/>
        <v>10567.41</v>
      </c>
      <c r="I4800">
        <f t="shared" ca="1" si="1932"/>
        <v>18</v>
      </c>
      <c r="J4800">
        <f t="shared" ca="1" si="1933"/>
        <v>5</v>
      </c>
      <c r="K4800">
        <f t="shared" ca="1" si="1934"/>
        <v>5</v>
      </c>
      <c r="L4800">
        <f t="shared" ca="1" si="1935"/>
        <v>2</v>
      </c>
      <c r="M4800">
        <f t="shared" ca="1" si="1936"/>
        <v>2</v>
      </c>
      <c r="N4800">
        <f t="shared" ca="1" si="1937"/>
        <v>3</v>
      </c>
      <c r="O4800">
        <f t="shared" ca="1" si="1938"/>
        <v>1</v>
      </c>
      <c r="P4800">
        <f t="shared" ca="1" si="1939"/>
        <v>16</v>
      </c>
      <c r="Q4800">
        <f t="shared" ca="1" si="1940"/>
        <v>8</v>
      </c>
      <c r="R4800">
        <f t="shared" ca="1" si="1941"/>
        <v>6</v>
      </c>
      <c r="S4800">
        <f t="shared" ca="1" si="1942"/>
        <v>2</v>
      </c>
      <c r="T4800">
        <f t="shared" ca="1" si="1943"/>
        <v>4</v>
      </c>
      <c r="U4800">
        <f t="shared" ca="1" si="1944"/>
        <v>162</v>
      </c>
      <c r="V4800">
        <f t="shared" ca="1" si="1945"/>
        <v>34</v>
      </c>
      <c r="W4800">
        <f t="shared" ca="1" si="1946"/>
        <v>14</v>
      </c>
      <c r="X4800">
        <f t="shared" ca="1" si="1947"/>
        <v>145</v>
      </c>
      <c r="Y4800">
        <f t="shared" ca="1" si="1948"/>
        <v>27898</v>
      </c>
      <c r="Z4800">
        <f t="shared" ca="1" si="1949"/>
        <v>7</v>
      </c>
    </row>
    <row r="4801" spans="1:26">
      <c r="A4801">
        <f t="shared" si="1924"/>
        <v>4800</v>
      </c>
      <c r="B4801">
        <f t="shared" ca="1" si="1925"/>
        <v>4</v>
      </c>
      <c r="C4801">
        <f t="shared" ca="1" si="1926"/>
        <v>36</v>
      </c>
      <c r="D4801">
        <f t="shared" ca="1" si="1927"/>
        <v>29244</v>
      </c>
      <c r="E4801" s="1">
        <f t="shared" ca="1" si="1928"/>
        <v>3</v>
      </c>
      <c r="F4801">
        <f t="shared" ca="1" si="1929"/>
        <v>11</v>
      </c>
      <c r="G4801">
        <f t="shared" ca="1" si="1930"/>
        <v>180.13</v>
      </c>
      <c r="H4801">
        <f t="shared" ca="1" si="1931"/>
        <v>2061.33</v>
      </c>
      <c r="I4801">
        <f t="shared" ca="1" si="1932"/>
        <v>2</v>
      </c>
      <c r="J4801">
        <f t="shared" ca="1" si="1933"/>
        <v>9</v>
      </c>
      <c r="K4801">
        <f t="shared" ca="1" si="1934"/>
        <v>2</v>
      </c>
      <c r="L4801">
        <f t="shared" ca="1" si="1935"/>
        <v>1</v>
      </c>
      <c r="M4801">
        <f t="shared" ca="1" si="1936"/>
        <v>1</v>
      </c>
      <c r="N4801">
        <f t="shared" ca="1" si="1937"/>
        <v>2</v>
      </c>
      <c r="O4801">
        <f t="shared" ca="1" si="1938"/>
        <v>2</v>
      </c>
      <c r="P4801">
        <f t="shared" ca="1" si="1939"/>
        <v>3</v>
      </c>
      <c r="Q4801">
        <f t="shared" ca="1" si="1940"/>
        <v>3</v>
      </c>
      <c r="R4801">
        <f t="shared" ca="1" si="1941"/>
        <v>0</v>
      </c>
      <c r="S4801">
        <f t="shared" ca="1" si="1942"/>
        <v>1</v>
      </c>
      <c r="T4801">
        <f t="shared" ca="1" si="1943"/>
        <v>2</v>
      </c>
      <c r="U4801">
        <f t="shared" ca="1" si="1944"/>
        <v>5</v>
      </c>
      <c r="V4801">
        <f t="shared" ca="1" si="1945"/>
        <v>1</v>
      </c>
      <c r="W4801">
        <f t="shared" ca="1" si="1946"/>
        <v>3</v>
      </c>
      <c r="X4801">
        <f t="shared" ca="1" si="1947"/>
        <v>206</v>
      </c>
      <c r="Y4801">
        <f t="shared" ca="1" si="1948"/>
        <v>5473</v>
      </c>
      <c r="Z4801">
        <f t="shared" ca="1" si="1949"/>
        <v>10</v>
      </c>
    </row>
    <row r="4802" spans="1:26">
      <c r="A4802">
        <f t="shared" si="1924"/>
        <v>4801</v>
      </c>
      <c r="B4802">
        <f t="shared" ca="1" si="1925"/>
        <v>4</v>
      </c>
      <c r="C4802">
        <f t="shared" ca="1" si="1926"/>
        <v>18</v>
      </c>
      <c r="D4802">
        <f t="shared" ca="1" si="1927"/>
        <v>43856</v>
      </c>
      <c r="E4802" s="1">
        <f t="shared" ca="1" si="1928"/>
        <v>3</v>
      </c>
      <c r="F4802">
        <f t="shared" ca="1" si="1929"/>
        <v>13</v>
      </c>
      <c r="G4802">
        <f t="shared" ca="1" si="1930"/>
        <v>250.91</v>
      </c>
      <c r="H4802">
        <f t="shared" ca="1" si="1931"/>
        <v>3776.55</v>
      </c>
      <c r="I4802">
        <f t="shared" ca="1" si="1932"/>
        <v>9</v>
      </c>
      <c r="J4802">
        <f t="shared" ca="1" si="1933"/>
        <v>4</v>
      </c>
      <c r="K4802">
        <f t="shared" ca="1" si="1934"/>
        <v>2</v>
      </c>
      <c r="L4802">
        <f t="shared" ca="1" si="1935"/>
        <v>2</v>
      </c>
      <c r="M4802">
        <f t="shared" ca="1" si="1936"/>
        <v>0</v>
      </c>
      <c r="N4802">
        <f t="shared" ca="1" si="1937"/>
        <v>0</v>
      </c>
      <c r="O4802">
        <f t="shared" ca="1" si="1938"/>
        <v>0</v>
      </c>
      <c r="P4802">
        <f t="shared" ca="1" si="1939"/>
        <v>12</v>
      </c>
      <c r="Q4802">
        <f t="shared" ca="1" si="1940"/>
        <v>2</v>
      </c>
      <c r="R4802">
        <f t="shared" ca="1" si="1941"/>
        <v>1</v>
      </c>
      <c r="S4802">
        <f t="shared" ca="1" si="1942"/>
        <v>0</v>
      </c>
      <c r="T4802">
        <f t="shared" ca="1" si="1943"/>
        <v>4</v>
      </c>
      <c r="U4802">
        <f t="shared" ca="1" si="1944"/>
        <v>96</v>
      </c>
      <c r="V4802">
        <f t="shared" ca="1" si="1945"/>
        <v>7</v>
      </c>
      <c r="W4802">
        <f t="shared" ca="1" si="1946"/>
        <v>6</v>
      </c>
      <c r="X4802">
        <f t="shared" ca="1" si="1947"/>
        <v>282</v>
      </c>
      <c r="Y4802">
        <f t="shared" ca="1" si="1948"/>
        <v>9137</v>
      </c>
      <c r="Z4802">
        <f t="shared" ca="1" si="1949"/>
        <v>7</v>
      </c>
    </row>
    <row r="4803" spans="1:26">
      <c r="A4803">
        <f t="shared" ref="A4803:A4866" si="1950">ROW()-1</f>
        <v>4802</v>
      </c>
      <c r="B4803">
        <f t="shared" ref="B4803:B4866" ca="1" si="1951">RANDBETWEEN(1,5)</f>
        <v>2</v>
      </c>
      <c r="C4803">
        <f t="shared" ref="C4803:C4866" ca="1" si="1952">ROUND(MAX(18,MIN(75,CHOOSE(B4803,_xlfn.NORM.INV(RAND(),27,6),_xlfn.NORM.INV(RAND(),44,8),_xlfn.NORM.INV(RAND(),43,9),_xlfn.NORM.INV(RAND(),38,12),_xlfn.NORM.INV(RAND(),41,10)))),0)</f>
        <v>50</v>
      </c>
      <c r="D4803">
        <f t="shared" ref="D4803:D4866" ca="1" si="1953">ROUND(MAX(18000,CHOOSE(B4803,_xlfn.NORM.INV(RAND(),34000,8000),_xlfn.NORM.INV(RAND(),70000,15000),_xlfn.NORM.INV(RAND(),50000,10000),_xlfn.NORM.INV(RAND(),36000,9000),_xlfn.NORM.INV(RAND(),32000,7000))),0)</f>
        <v>57996</v>
      </c>
      <c r="E4803" s="1">
        <f t="shared" ref="E4803:E4866" ca="1" si="1954">ROUND(MAX(0,CHOOSE(B4803,_xlfn.NORM.INV(RAND(),3,1.5),_xlfn.NORM.INV(RAND(),7,2.5),_xlfn.NORM.INV(RAND(),6,2),_xlfn.NORM.INV(RAND(),2,1.5),_xlfn.NORM.INV(RAND(),5,2))),0)</f>
        <v>6</v>
      </c>
      <c r="F4803">
        <f t="shared" ref="F4803:F4866" ca="1" si="1955">ROUND(MAX(1,E4803*1.4+D4803/12000+CHOOSE(B4803,10,7,6,3,8)+_xlfn.NORM.INV(RAND(),0,3)),0)</f>
        <v>19</v>
      </c>
      <c r="G4803">
        <f t="shared" ref="G4803:G4866" ca="1" si="1956">ROUND(MAX(30,D4803/180+CHOOSE(B4803,-20,150,40,-30,-40)+_xlfn.NORM.INV(RAND(),0,35)),2)</f>
        <v>454.61</v>
      </c>
      <c r="H4803">
        <f t="shared" ref="H4803:H4866" ca="1" si="1957">ROUND(MAX(50,F4803*G4803+_xlfn.NORM.INV(RAND(),0,600)),2)</f>
        <v>8855.6299999999992</v>
      </c>
      <c r="I4803">
        <f t="shared" ref="I4803:I4866" ca="1" si="1958">ROUND(MAX(0,F4803*CHOOSE(B4803,0.85,0.7,0.45,0.5,0.9)+_xlfn.NORM.INV(RAND(),0,2)),0)</f>
        <v>11</v>
      </c>
      <c r="J4803">
        <f t="shared" ref="J4803:J4866" ca="1" si="1959">MAX(0,F4803-I4803)</f>
        <v>8</v>
      </c>
      <c r="K4803">
        <f t="shared" ref="K4803:K4866" ca="1" si="1960">MAX(0,ROUND(F4803/12+CHOOSE(B4803,1,2,0,0,1)+_xlfn.NORM.INV(RAND(),0,0.8),0))</f>
        <v>3</v>
      </c>
      <c r="L4803">
        <f t="shared" ref="L4803:L4866" ca="1" si="1961">MAX(0,ROUND(D4803/45000+CHOOSE(B4803,0,1,0,0,0)+_xlfn.NORM.INV(RAND(),0,0.6),0))</f>
        <v>3</v>
      </c>
      <c r="M4803">
        <f t="shared" ref="M4803:M4866" ca="1" si="1962">MAX(0,ROUND(D4803/65000+CHOOSE(B4803,0,1,1,0,0)+_xlfn.NORM.INV(RAND(),0,0.6),0))</f>
        <v>2</v>
      </c>
      <c r="N4803">
        <f t="shared" ref="N4803:N4866" ca="1" si="1963">MAX(0,ROUND(E4803/3+CHOOSE(B4803,0,0,2,0,0)+_xlfn.NORM.INV(RAND(),0,0.8),0))</f>
        <v>2</v>
      </c>
      <c r="O4803">
        <f t="shared" ref="O4803:O4866" ca="1" si="1964">MAX(0,ROUND((70-C4803)/18+CHOOSE(B4803,4,0,0,0,2)+_xlfn.NORM.INV(RAND(),0,1.2),0))</f>
        <v>1</v>
      </c>
      <c r="P4803">
        <f t="shared" ref="P4803:P4866" ca="1" si="1965">MAX(0,ROUND(F4803*0.7+_xlfn.NORM.INV(RAND(),0,3),0))</f>
        <v>12</v>
      </c>
      <c r="Q4803">
        <f t="shared" ref="Q4803:Q4866" ca="1" si="1966">MAX(0,ROUND((L4803+M4803+N4803)*0.8+R4803*0.3+_xlfn.NORM.INV(RAND(),0,1),0))</f>
        <v>8</v>
      </c>
      <c r="R4803">
        <f t="shared" ref="R4803:R4866" ca="1" si="1967">MAX(0,ROUND(H4803/2500+CHOOSE(B4803,0,2,1,0,0)+_xlfn.NORM.INV(RAND(),0,0.8),0))</f>
        <v>6</v>
      </c>
      <c r="S4803">
        <f t="shared" ref="S4803:S4866" ca="1" si="1968">MAX(0,ROUND(F4803*0.04+_xlfn.NORM.INV(RAND(),0,0.7),0))</f>
        <v>0</v>
      </c>
      <c r="T4803">
        <f t="shared" ref="T4803:T4866" ca="1" si="1969">MAX(0,ROUND(F4803*0.15+CHOOSE(B4803,1,0,1,2,5)+_xlfn.NORM.INV(RAND(),0,1),0))</f>
        <v>3</v>
      </c>
      <c r="U4803">
        <f t="shared" ref="U4803:U4866" ca="1" si="1970">ROUND(MAX(5,I4803*8+P4803*2+_xlfn.NORM.INV(RAND(),0,20)),0)</f>
        <v>135</v>
      </c>
      <c r="V4803">
        <f t="shared" ref="V4803:V4866" ca="1" si="1971">ROUND(MAX(0,U4803*0.2+_xlfn.NORM.INV(RAND(),0,5)),0)</f>
        <v>23</v>
      </c>
      <c r="W4803">
        <f t="shared" ref="W4803:W4866" ca="1" si="1972">ROUND(MAX(0,V4803*0.3+T4803*0.4+_xlfn.NORM.INV(RAND(),0,3)),0)</f>
        <v>14</v>
      </c>
      <c r="X4803">
        <f t="shared" ref="X4803:X4866" ca="1" si="1973">ROUND(MAX(1,365-F4803*10+_xlfn.NORM.INV(RAND(),0,35)),0)</f>
        <v>239</v>
      </c>
      <c r="Y4803">
        <f t="shared" ref="Y4803:Y4866" ca="1" si="1974">ROUND(MAX(0,H4803*2.5+Q4803*100+_xlfn.NORM.INV(RAND(),0,1200)),0)</f>
        <v>23177</v>
      </c>
      <c r="Z4803">
        <f t="shared" ref="Z4803:Z4866" ca="1" si="1975">MIN(10,MAX(1,ROUND(6.5+Y4803/8000-R4803*0.5-S4803*0.3+_xlfn.NORM.INV(RAND(),0,1.2),0)))</f>
        <v>6</v>
      </c>
    </row>
    <row r="4804" spans="1:26">
      <c r="A4804">
        <f t="shared" si="1950"/>
        <v>4803</v>
      </c>
      <c r="B4804">
        <f t="shared" ca="1" si="1951"/>
        <v>4</v>
      </c>
      <c r="C4804">
        <f t="shared" ca="1" si="1952"/>
        <v>43</v>
      </c>
      <c r="D4804">
        <f t="shared" ca="1" si="1953"/>
        <v>18000</v>
      </c>
      <c r="E4804" s="1">
        <f t="shared" ca="1" si="1954"/>
        <v>2</v>
      </c>
      <c r="F4804">
        <f t="shared" ca="1" si="1955"/>
        <v>7</v>
      </c>
      <c r="G4804">
        <f t="shared" ca="1" si="1956"/>
        <v>54.9</v>
      </c>
      <c r="H4804">
        <f t="shared" ca="1" si="1957"/>
        <v>599.78</v>
      </c>
      <c r="I4804">
        <f t="shared" ca="1" si="1958"/>
        <v>1</v>
      </c>
      <c r="J4804">
        <f t="shared" ca="1" si="1959"/>
        <v>6</v>
      </c>
      <c r="K4804">
        <f t="shared" ca="1" si="1960"/>
        <v>1</v>
      </c>
      <c r="L4804">
        <f t="shared" ca="1" si="1961"/>
        <v>1</v>
      </c>
      <c r="M4804">
        <f t="shared" ca="1" si="1962"/>
        <v>0</v>
      </c>
      <c r="N4804">
        <f t="shared" ca="1" si="1963"/>
        <v>0</v>
      </c>
      <c r="O4804">
        <f t="shared" ca="1" si="1964"/>
        <v>3</v>
      </c>
      <c r="P4804">
        <f t="shared" ca="1" si="1965"/>
        <v>10</v>
      </c>
      <c r="Q4804">
        <f t="shared" ca="1" si="1966"/>
        <v>2</v>
      </c>
      <c r="R4804">
        <f t="shared" ca="1" si="1967"/>
        <v>1</v>
      </c>
      <c r="S4804">
        <f t="shared" ca="1" si="1968"/>
        <v>0</v>
      </c>
      <c r="T4804">
        <f t="shared" ca="1" si="1969"/>
        <v>4</v>
      </c>
      <c r="U4804">
        <f t="shared" ca="1" si="1970"/>
        <v>29</v>
      </c>
      <c r="V4804">
        <f t="shared" ca="1" si="1971"/>
        <v>3</v>
      </c>
      <c r="W4804">
        <f t="shared" ca="1" si="1972"/>
        <v>0</v>
      </c>
      <c r="X4804">
        <f t="shared" ca="1" si="1973"/>
        <v>283</v>
      </c>
      <c r="Y4804">
        <f t="shared" ca="1" si="1974"/>
        <v>1286</v>
      </c>
      <c r="Z4804">
        <f t="shared" ca="1" si="1975"/>
        <v>4</v>
      </c>
    </row>
    <row r="4805" spans="1:26">
      <c r="A4805">
        <f t="shared" si="1950"/>
        <v>4804</v>
      </c>
      <c r="B4805">
        <f t="shared" ca="1" si="1951"/>
        <v>5</v>
      </c>
      <c r="C4805">
        <f t="shared" ca="1" si="1952"/>
        <v>51</v>
      </c>
      <c r="D4805">
        <f t="shared" ca="1" si="1953"/>
        <v>44295</v>
      </c>
      <c r="E4805" s="1">
        <f t="shared" ca="1" si="1954"/>
        <v>3</v>
      </c>
      <c r="F4805">
        <f t="shared" ca="1" si="1955"/>
        <v>19</v>
      </c>
      <c r="G4805">
        <f t="shared" ca="1" si="1956"/>
        <v>203.76</v>
      </c>
      <c r="H4805">
        <f t="shared" ca="1" si="1957"/>
        <v>3848.1</v>
      </c>
      <c r="I4805">
        <f t="shared" ca="1" si="1958"/>
        <v>17</v>
      </c>
      <c r="J4805">
        <f t="shared" ca="1" si="1959"/>
        <v>2</v>
      </c>
      <c r="K4805">
        <f t="shared" ca="1" si="1960"/>
        <v>3</v>
      </c>
      <c r="L4805">
        <f t="shared" ca="1" si="1961"/>
        <v>1</v>
      </c>
      <c r="M4805">
        <f t="shared" ca="1" si="1962"/>
        <v>1</v>
      </c>
      <c r="N4805">
        <f t="shared" ca="1" si="1963"/>
        <v>0</v>
      </c>
      <c r="O4805">
        <f t="shared" ca="1" si="1964"/>
        <v>4</v>
      </c>
      <c r="P4805">
        <f t="shared" ca="1" si="1965"/>
        <v>15</v>
      </c>
      <c r="Q4805">
        <f t="shared" ca="1" si="1966"/>
        <v>4</v>
      </c>
      <c r="R4805">
        <f t="shared" ca="1" si="1967"/>
        <v>2</v>
      </c>
      <c r="S4805">
        <f t="shared" ca="1" si="1968"/>
        <v>1</v>
      </c>
      <c r="T4805">
        <f t="shared" ca="1" si="1969"/>
        <v>9</v>
      </c>
      <c r="U4805">
        <f t="shared" ca="1" si="1970"/>
        <v>157</v>
      </c>
      <c r="V4805">
        <f t="shared" ca="1" si="1971"/>
        <v>28</v>
      </c>
      <c r="W4805">
        <f t="shared" ca="1" si="1972"/>
        <v>11</v>
      </c>
      <c r="X4805">
        <f t="shared" ca="1" si="1973"/>
        <v>187</v>
      </c>
      <c r="Y4805">
        <f t="shared" ca="1" si="1974"/>
        <v>9896</v>
      </c>
      <c r="Z4805">
        <f t="shared" ca="1" si="1975"/>
        <v>8</v>
      </c>
    </row>
    <row r="4806" spans="1:26">
      <c r="A4806">
        <f t="shared" si="1950"/>
        <v>4805</v>
      </c>
      <c r="B4806">
        <f t="shared" ca="1" si="1951"/>
        <v>4</v>
      </c>
      <c r="C4806">
        <f t="shared" ca="1" si="1952"/>
        <v>20</v>
      </c>
      <c r="D4806">
        <f t="shared" ca="1" si="1953"/>
        <v>29748</v>
      </c>
      <c r="E4806" s="1">
        <f t="shared" ca="1" si="1954"/>
        <v>1</v>
      </c>
      <c r="F4806">
        <f t="shared" ca="1" si="1955"/>
        <v>4</v>
      </c>
      <c r="G4806">
        <f t="shared" ca="1" si="1956"/>
        <v>126.16</v>
      </c>
      <c r="H4806">
        <f t="shared" ca="1" si="1957"/>
        <v>1037.1600000000001</v>
      </c>
      <c r="I4806">
        <f t="shared" ca="1" si="1958"/>
        <v>4</v>
      </c>
      <c r="J4806">
        <f t="shared" ca="1" si="1959"/>
        <v>0</v>
      </c>
      <c r="K4806">
        <f t="shared" ca="1" si="1960"/>
        <v>1</v>
      </c>
      <c r="L4806">
        <f t="shared" ca="1" si="1961"/>
        <v>1</v>
      </c>
      <c r="M4806">
        <f t="shared" ca="1" si="1962"/>
        <v>1</v>
      </c>
      <c r="N4806">
        <f t="shared" ca="1" si="1963"/>
        <v>2</v>
      </c>
      <c r="O4806">
        <f t="shared" ca="1" si="1964"/>
        <v>3</v>
      </c>
      <c r="P4806">
        <f t="shared" ca="1" si="1965"/>
        <v>0</v>
      </c>
      <c r="Q4806">
        <f t="shared" ca="1" si="1966"/>
        <v>2</v>
      </c>
      <c r="R4806">
        <f t="shared" ca="1" si="1967"/>
        <v>0</v>
      </c>
      <c r="S4806">
        <f t="shared" ca="1" si="1968"/>
        <v>0</v>
      </c>
      <c r="T4806">
        <f t="shared" ca="1" si="1969"/>
        <v>1</v>
      </c>
      <c r="U4806">
        <f t="shared" ca="1" si="1970"/>
        <v>45</v>
      </c>
      <c r="V4806">
        <f t="shared" ca="1" si="1971"/>
        <v>10</v>
      </c>
      <c r="W4806">
        <f t="shared" ca="1" si="1972"/>
        <v>4</v>
      </c>
      <c r="X4806">
        <f t="shared" ca="1" si="1973"/>
        <v>342</v>
      </c>
      <c r="Y4806">
        <f t="shared" ca="1" si="1974"/>
        <v>1818</v>
      </c>
      <c r="Z4806">
        <f t="shared" ca="1" si="1975"/>
        <v>8</v>
      </c>
    </row>
    <row r="4807" spans="1:26">
      <c r="A4807">
        <f t="shared" si="1950"/>
        <v>4806</v>
      </c>
      <c r="B4807">
        <f t="shared" ca="1" si="1951"/>
        <v>1</v>
      </c>
      <c r="C4807">
        <f t="shared" ca="1" si="1952"/>
        <v>26</v>
      </c>
      <c r="D4807">
        <f t="shared" ca="1" si="1953"/>
        <v>25879</v>
      </c>
      <c r="E4807" s="1">
        <f t="shared" ca="1" si="1954"/>
        <v>3</v>
      </c>
      <c r="F4807">
        <f t="shared" ca="1" si="1955"/>
        <v>14</v>
      </c>
      <c r="G4807">
        <f t="shared" ca="1" si="1956"/>
        <v>174.18</v>
      </c>
      <c r="H4807">
        <f t="shared" ca="1" si="1957"/>
        <v>2070.2199999999998</v>
      </c>
      <c r="I4807">
        <f t="shared" ca="1" si="1958"/>
        <v>12</v>
      </c>
      <c r="J4807">
        <f t="shared" ca="1" si="1959"/>
        <v>2</v>
      </c>
      <c r="K4807">
        <f t="shared" ca="1" si="1960"/>
        <v>2</v>
      </c>
      <c r="L4807">
        <f t="shared" ca="1" si="1961"/>
        <v>1</v>
      </c>
      <c r="M4807">
        <f t="shared" ca="1" si="1962"/>
        <v>0</v>
      </c>
      <c r="N4807">
        <f t="shared" ca="1" si="1963"/>
        <v>0</v>
      </c>
      <c r="O4807">
        <f t="shared" ca="1" si="1964"/>
        <v>9</v>
      </c>
      <c r="P4807">
        <f t="shared" ca="1" si="1965"/>
        <v>7</v>
      </c>
      <c r="Q4807">
        <f t="shared" ca="1" si="1966"/>
        <v>2</v>
      </c>
      <c r="R4807">
        <f t="shared" ca="1" si="1967"/>
        <v>0</v>
      </c>
      <c r="S4807">
        <f t="shared" ca="1" si="1968"/>
        <v>2</v>
      </c>
      <c r="T4807">
        <f t="shared" ca="1" si="1969"/>
        <v>4</v>
      </c>
      <c r="U4807">
        <f t="shared" ca="1" si="1970"/>
        <v>127</v>
      </c>
      <c r="V4807">
        <f t="shared" ca="1" si="1971"/>
        <v>17</v>
      </c>
      <c r="W4807">
        <f t="shared" ca="1" si="1972"/>
        <v>4</v>
      </c>
      <c r="X4807">
        <f t="shared" ca="1" si="1973"/>
        <v>239</v>
      </c>
      <c r="Y4807">
        <f t="shared" ca="1" si="1974"/>
        <v>7748</v>
      </c>
      <c r="Z4807">
        <f t="shared" ca="1" si="1975"/>
        <v>9</v>
      </c>
    </row>
    <row r="4808" spans="1:26">
      <c r="A4808">
        <f t="shared" si="1950"/>
        <v>4807</v>
      </c>
      <c r="B4808">
        <f t="shared" ca="1" si="1951"/>
        <v>4</v>
      </c>
      <c r="C4808">
        <f t="shared" ca="1" si="1952"/>
        <v>51</v>
      </c>
      <c r="D4808">
        <f t="shared" ca="1" si="1953"/>
        <v>38529</v>
      </c>
      <c r="E4808" s="1">
        <f t="shared" ca="1" si="1954"/>
        <v>2</v>
      </c>
      <c r="F4808">
        <f t="shared" ca="1" si="1955"/>
        <v>7</v>
      </c>
      <c r="G4808">
        <f t="shared" ca="1" si="1956"/>
        <v>169.81</v>
      </c>
      <c r="H4808">
        <f t="shared" ca="1" si="1957"/>
        <v>1187.4000000000001</v>
      </c>
      <c r="I4808">
        <f t="shared" ca="1" si="1958"/>
        <v>4</v>
      </c>
      <c r="J4808">
        <f t="shared" ca="1" si="1959"/>
        <v>3</v>
      </c>
      <c r="K4808">
        <f t="shared" ca="1" si="1960"/>
        <v>1</v>
      </c>
      <c r="L4808">
        <f t="shared" ca="1" si="1961"/>
        <v>0</v>
      </c>
      <c r="M4808">
        <f t="shared" ca="1" si="1962"/>
        <v>0</v>
      </c>
      <c r="N4808">
        <f t="shared" ca="1" si="1963"/>
        <v>0</v>
      </c>
      <c r="O4808">
        <f t="shared" ca="1" si="1964"/>
        <v>0</v>
      </c>
      <c r="P4808">
        <f t="shared" ca="1" si="1965"/>
        <v>5</v>
      </c>
      <c r="Q4808">
        <f t="shared" ca="1" si="1966"/>
        <v>0</v>
      </c>
      <c r="R4808">
        <f t="shared" ca="1" si="1967"/>
        <v>0</v>
      </c>
      <c r="S4808">
        <f t="shared" ca="1" si="1968"/>
        <v>1</v>
      </c>
      <c r="T4808">
        <f t="shared" ca="1" si="1969"/>
        <v>4</v>
      </c>
      <c r="U4808">
        <f t="shared" ca="1" si="1970"/>
        <v>112</v>
      </c>
      <c r="V4808">
        <f t="shared" ca="1" si="1971"/>
        <v>15</v>
      </c>
      <c r="W4808">
        <f t="shared" ca="1" si="1972"/>
        <v>9</v>
      </c>
      <c r="X4808">
        <f t="shared" ca="1" si="1973"/>
        <v>284</v>
      </c>
      <c r="Y4808">
        <f t="shared" ca="1" si="1974"/>
        <v>2298</v>
      </c>
      <c r="Z4808">
        <f t="shared" ca="1" si="1975"/>
        <v>6</v>
      </c>
    </row>
    <row r="4809" spans="1:26">
      <c r="A4809">
        <f t="shared" si="1950"/>
        <v>4808</v>
      </c>
      <c r="B4809">
        <f t="shared" ca="1" si="1951"/>
        <v>1</v>
      </c>
      <c r="C4809">
        <f t="shared" ca="1" si="1952"/>
        <v>20</v>
      </c>
      <c r="D4809">
        <f t="shared" ca="1" si="1953"/>
        <v>37274</v>
      </c>
      <c r="E4809" s="1">
        <f t="shared" ca="1" si="1954"/>
        <v>5</v>
      </c>
      <c r="F4809">
        <f t="shared" ca="1" si="1955"/>
        <v>24</v>
      </c>
      <c r="G4809">
        <f t="shared" ca="1" si="1956"/>
        <v>235.53</v>
      </c>
      <c r="H4809">
        <f t="shared" ca="1" si="1957"/>
        <v>6060.41</v>
      </c>
      <c r="I4809">
        <f t="shared" ca="1" si="1958"/>
        <v>23</v>
      </c>
      <c r="J4809">
        <f t="shared" ca="1" si="1959"/>
        <v>1</v>
      </c>
      <c r="K4809">
        <f t="shared" ca="1" si="1960"/>
        <v>4</v>
      </c>
      <c r="L4809">
        <f t="shared" ca="1" si="1961"/>
        <v>1</v>
      </c>
      <c r="M4809">
        <f t="shared" ca="1" si="1962"/>
        <v>0</v>
      </c>
      <c r="N4809">
        <f t="shared" ca="1" si="1963"/>
        <v>1</v>
      </c>
      <c r="O4809">
        <f t="shared" ca="1" si="1964"/>
        <v>7</v>
      </c>
      <c r="P4809">
        <f t="shared" ca="1" si="1965"/>
        <v>15</v>
      </c>
      <c r="Q4809">
        <f t="shared" ca="1" si="1966"/>
        <v>2</v>
      </c>
      <c r="R4809">
        <f t="shared" ca="1" si="1967"/>
        <v>3</v>
      </c>
      <c r="S4809">
        <f t="shared" ca="1" si="1968"/>
        <v>0</v>
      </c>
      <c r="T4809">
        <f t="shared" ca="1" si="1969"/>
        <v>6</v>
      </c>
      <c r="U4809">
        <f t="shared" ca="1" si="1970"/>
        <v>217</v>
      </c>
      <c r="V4809">
        <f t="shared" ca="1" si="1971"/>
        <v>30</v>
      </c>
      <c r="W4809">
        <f t="shared" ca="1" si="1972"/>
        <v>9</v>
      </c>
      <c r="X4809">
        <f t="shared" ca="1" si="1973"/>
        <v>95</v>
      </c>
      <c r="Y4809">
        <f t="shared" ca="1" si="1974"/>
        <v>14132</v>
      </c>
      <c r="Z4809">
        <f t="shared" ca="1" si="1975"/>
        <v>7</v>
      </c>
    </row>
    <row r="4810" spans="1:26">
      <c r="A4810">
        <f t="shared" si="1950"/>
        <v>4809</v>
      </c>
      <c r="B4810">
        <f t="shared" ca="1" si="1951"/>
        <v>1</v>
      </c>
      <c r="C4810">
        <f t="shared" ca="1" si="1952"/>
        <v>23</v>
      </c>
      <c r="D4810">
        <f t="shared" ca="1" si="1953"/>
        <v>34319</v>
      </c>
      <c r="E4810" s="1">
        <f t="shared" ca="1" si="1954"/>
        <v>2</v>
      </c>
      <c r="F4810">
        <f t="shared" ca="1" si="1955"/>
        <v>17</v>
      </c>
      <c r="G4810">
        <f t="shared" ca="1" si="1956"/>
        <v>117.5</v>
      </c>
      <c r="H4810">
        <f t="shared" ca="1" si="1957"/>
        <v>1582.7</v>
      </c>
      <c r="I4810">
        <f t="shared" ca="1" si="1958"/>
        <v>17</v>
      </c>
      <c r="J4810">
        <f t="shared" ca="1" si="1959"/>
        <v>0</v>
      </c>
      <c r="K4810">
        <f t="shared" ca="1" si="1960"/>
        <v>2</v>
      </c>
      <c r="L4810">
        <f t="shared" ca="1" si="1961"/>
        <v>1</v>
      </c>
      <c r="M4810">
        <f t="shared" ca="1" si="1962"/>
        <v>0</v>
      </c>
      <c r="N4810">
        <f t="shared" ca="1" si="1963"/>
        <v>1</v>
      </c>
      <c r="O4810">
        <f t="shared" ca="1" si="1964"/>
        <v>7</v>
      </c>
      <c r="P4810">
        <f t="shared" ca="1" si="1965"/>
        <v>10</v>
      </c>
      <c r="Q4810">
        <f t="shared" ca="1" si="1966"/>
        <v>1</v>
      </c>
      <c r="R4810">
        <f t="shared" ca="1" si="1967"/>
        <v>0</v>
      </c>
      <c r="S4810">
        <f t="shared" ca="1" si="1968"/>
        <v>0</v>
      </c>
      <c r="T4810">
        <f t="shared" ca="1" si="1969"/>
        <v>3</v>
      </c>
      <c r="U4810">
        <f t="shared" ca="1" si="1970"/>
        <v>179</v>
      </c>
      <c r="V4810">
        <f t="shared" ca="1" si="1971"/>
        <v>30</v>
      </c>
      <c r="W4810">
        <f t="shared" ca="1" si="1972"/>
        <v>6</v>
      </c>
      <c r="X4810">
        <f t="shared" ca="1" si="1973"/>
        <v>223</v>
      </c>
      <c r="Y4810">
        <f t="shared" ca="1" si="1974"/>
        <v>3865</v>
      </c>
      <c r="Z4810">
        <f t="shared" ca="1" si="1975"/>
        <v>9</v>
      </c>
    </row>
    <row r="4811" spans="1:26">
      <c r="A4811">
        <f t="shared" si="1950"/>
        <v>4810</v>
      </c>
      <c r="B4811">
        <f t="shared" ca="1" si="1951"/>
        <v>3</v>
      </c>
      <c r="C4811">
        <f t="shared" ca="1" si="1952"/>
        <v>34</v>
      </c>
      <c r="D4811">
        <f t="shared" ca="1" si="1953"/>
        <v>65773</v>
      </c>
      <c r="E4811" s="1">
        <f t="shared" ca="1" si="1954"/>
        <v>6</v>
      </c>
      <c r="F4811">
        <f t="shared" ca="1" si="1955"/>
        <v>21</v>
      </c>
      <c r="G4811">
        <f t="shared" ca="1" si="1956"/>
        <v>444.38</v>
      </c>
      <c r="H4811">
        <f t="shared" ca="1" si="1957"/>
        <v>9207.23</v>
      </c>
      <c r="I4811">
        <f t="shared" ca="1" si="1958"/>
        <v>11</v>
      </c>
      <c r="J4811">
        <f t="shared" ca="1" si="1959"/>
        <v>10</v>
      </c>
      <c r="K4811">
        <f t="shared" ca="1" si="1960"/>
        <v>2</v>
      </c>
      <c r="L4811">
        <f t="shared" ca="1" si="1961"/>
        <v>1</v>
      </c>
      <c r="M4811">
        <f t="shared" ca="1" si="1962"/>
        <v>2</v>
      </c>
      <c r="N4811">
        <f t="shared" ca="1" si="1963"/>
        <v>4</v>
      </c>
      <c r="O4811">
        <f t="shared" ca="1" si="1964"/>
        <v>2</v>
      </c>
      <c r="P4811">
        <f t="shared" ca="1" si="1965"/>
        <v>14</v>
      </c>
      <c r="Q4811">
        <f t="shared" ca="1" si="1966"/>
        <v>9</v>
      </c>
      <c r="R4811">
        <f t="shared" ca="1" si="1967"/>
        <v>6</v>
      </c>
      <c r="S4811">
        <f t="shared" ca="1" si="1968"/>
        <v>1</v>
      </c>
      <c r="T4811">
        <f t="shared" ca="1" si="1969"/>
        <v>5</v>
      </c>
      <c r="U4811">
        <f t="shared" ca="1" si="1970"/>
        <v>88</v>
      </c>
      <c r="V4811">
        <f t="shared" ca="1" si="1971"/>
        <v>20</v>
      </c>
      <c r="W4811">
        <f t="shared" ca="1" si="1972"/>
        <v>4</v>
      </c>
      <c r="X4811">
        <f t="shared" ca="1" si="1973"/>
        <v>135</v>
      </c>
      <c r="Y4811">
        <f t="shared" ca="1" si="1974"/>
        <v>23944</v>
      </c>
      <c r="Z4811">
        <f t="shared" ca="1" si="1975"/>
        <v>7</v>
      </c>
    </row>
    <row r="4812" spans="1:26">
      <c r="A4812">
        <f t="shared" si="1950"/>
        <v>4811</v>
      </c>
      <c r="B4812">
        <f t="shared" ca="1" si="1951"/>
        <v>5</v>
      </c>
      <c r="C4812">
        <f t="shared" ca="1" si="1952"/>
        <v>29</v>
      </c>
      <c r="D4812">
        <f t="shared" ca="1" si="1953"/>
        <v>27443</v>
      </c>
      <c r="E4812" s="1">
        <f t="shared" ca="1" si="1954"/>
        <v>8</v>
      </c>
      <c r="F4812">
        <f t="shared" ca="1" si="1955"/>
        <v>21</v>
      </c>
      <c r="G4812">
        <f t="shared" ca="1" si="1956"/>
        <v>47.89</v>
      </c>
      <c r="H4812">
        <f t="shared" ca="1" si="1957"/>
        <v>778.41</v>
      </c>
      <c r="I4812">
        <f t="shared" ca="1" si="1958"/>
        <v>17</v>
      </c>
      <c r="J4812">
        <f t="shared" ca="1" si="1959"/>
        <v>4</v>
      </c>
      <c r="K4812">
        <f t="shared" ca="1" si="1960"/>
        <v>2</v>
      </c>
      <c r="L4812">
        <f t="shared" ca="1" si="1961"/>
        <v>1</v>
      </c>
      <c r="M4812">
        <f t="shared" ca="1" si="1962"/>
        <v>0</v>
      </c>
      <c r="N4812">
        <f t="shared" ca="1" si="1963"/>
        <v>3</v>
      </c>
      <c r="O4812">
        <f t="shared" ca="1" si="1964"/>
        <v>3</v>
      </c>
      <c r="P4812">
        <f t="shared" ca="1" si="1965"/>
        <v>14</v>
      </c>
      <c r="Q4812">
        <f t="shared" ca="1" si="1966"/>
        <v>3</v>
      </c>
      <c r="R4812">
        <f t="shared" ca="1" si="1967"/>
        <v>1</v>
      </c>
      <c r="S4812">
        <f t="shared" ca="1" si="1968"/>
        <v>0</v>
      </c>
      <c r="T4812">
        <f t="shared" ca="1" si="1969"/>
        <v>9</v>
      </c>
      <c r="U4812">
        <f t="shared" ca="1" si="1970"/>
        <v>166</v>
      </c>
      <c r="V4812">
        <f t="shared" ca="1" si="1971"/>
        <v>36</v>
      </c>
      <c r="W4812">
        <f t="shared" ca="1" si="1972"/>
        <v>16</v>
      </c>
      <c r="X4812">
        <f t="shared" ca="1" si="1973"/>
        <v>140</v>
      </c>
      <c r="Y4812">
        <f t="shared" ca="1" si="1974"/>
        <v>1565</v>
      </c>
      <c r="Z4812">
        <f t="shared" ca="1" si="1975"/>
        <v>7</v>
      </c>
    </row>
    <row r="4813" spans="1:26">
      <c r="A4813">
        <f t="shared" si="1950"/>
        <v>4812</v>
      </c>
      <c r="B4813">
        <f t="shared" ca="1" si="1951"/>
        <v>5</v>
      </c>
      <c r="C4813">
        <f t="shared" ca="1" si="1952"/>
        <v>48</v>
      </c>
      <c r="D4813">
        <f t="shared" ca="1" si="1953"/>
        <v>29903</v>
      </c>
      <c r="E4813" s="1">
        <f t="shared" ca="1" si="1954"/>
        <v>4</v>
      </c>
      <c r="F4813">
        <f t="shared" ca="1" si="1955"/>
        <v>18</v>
      </c>
      <c r="G4813">
        <f t="shared" ca="1" si="1956"/>
        <v>109.36</v>
      </c>
      <c r="H4813">
        <f t="shared" ca="1" si="1957"/>
        <v>1640.49</v>
      </c>
      <c r="I4813">
        <f t="shared" ca="1" si="1958"/>
        <v>20</v>
      </c>
      <c r="J4813">
        <f t="shared" ca="1" si="1959"/>
        <v>0</v>
      </c>
      <c r="K4813">
        <f t="shared" ca="1" si="1960"/>
        <v>2</v>
      </c>
      <c r="L4813">
        <f t="shared" ca="1" si="1961"/>
        <v>1</v>
      </c>
      <c r="M4813">
        <f t="shared" ca="1" si="1962"/>
        <v>1</v>
      </c>
      <c r="N4813">
        <f t="shared" ca="1" si="1963"/>
        <v>2</v>
      </c>
      <c r="O4813">
        <f t="shared" ca="1" si="1964"/>
        <v>3</v>
      </c>
      <c r="P4813">
        <f t="shared" ca="1" si="1965"/>
        <v>14</v>
      </c>
      <c r="Q4813">
        <f t="shared" ca="1" si="1966"/>
        <v>5</v>
      </c>
      <c r="R4813">
        <f t="shared" ca="1" si="1967"/>
        <v>1</v>
      </c>
      <c r="S4813">
        <f t="shared" ca="1" si="1968"/>
        <v>2</v>
      </c>
      <c r="T4813">
        <f t="shared" ca="1" si="1969"/>
        <v>10</v>
      </c>
      <c r="U4813">
        <f t="shared" ca="1" si="1970"/>
        <v>178</v>
      </c>
      <c r="V4813">
        <f t="shared" ca="1" si="1971"/>
        <v>42</v>
      </c>
      <c r="W4813">
        <f t="shared" ca="1" si="1972"/>
        <v>21</v>
      </c>
      <c r="X4813">
        <f t="shared" ca="1" si="1973"/>
        <v>191</v>
      </c>
      <c r="Y4813">
        <f t="shared" ca="1" si="1974"/>
        <v>2836</v>
      </c>
      <c r="Z4813">
        <f t="shared" ca="1" si="1975"/>
        <v>4</v>
      </c>
    </row>
    <row r="4814" spans="1:26">
      <c r="A4814">
        <f t="shared" si="1950"/>
        <v>4813</v>
      </c>
      <c r="B4814">
        <f t="shared" ca="1" si="1951"/>
        <v>2</v>
      </c>
      <c r="C4814">
        <f t="shared" ca="1" si="1952"/>
        <v>49</v>
      </c>
      <c r="D4814">
        <f t="shared" ca="1" si="1953"/>
        <v>78781</v>
      </c>
      <c r="E4814" s="1">
        <f t="shared" ca="1" si="1954"/>
        <v>7</v>
      </c>
      <c r="F4814">
        <f t="shared" ca="1" si="1955"/>
        <v>28</v>
      </c>
      <c r="G4814">
        <f t="shared" ca="1" si="1956"/>
        <v>550.58000000000004</v>
      </c>
      <c r="H4814">
        <f t="shared" ca="1" si="1957"/>
        <v>15367.26</v>
      </c>
      <c r="I4814">
        <f t="shared" ca="1" si="1958"/>
        <v>17</v>
      </c>
      <c r="J4814">
        <f t="shared" ca="1" si="1959"/>
        <v>11</v>
      </c>
      <c r="K4814">
        <f t="shared" ca="1" si="1960"/>
        <v>6</v>
      </c>
      <c r="L4814">
        <f t="shared" ca="1" si="1961"/>
        <v>2</v>
      </c>
      <c r="M4814">
        <f t="shared" ca="1" si="1962"/>
        <v>2</v>
      </c>
      <c r="N4814">
        <f t="shared" ca="1" si="1963"/>
        <v>2</v>
      </c>
      <c r="O4814">
        <f t="shared" ca="1" si="1964"/>
        <v>1</v>
      </c>
      <c r="P4814">
        <f t="shared" ca="1" si="1965"/>
        <v>16</v>
      </c>
      <c r="Q4814">
        <f t="shared" ca="1" si="1966"/>
        <v>8</v>
      </c>
      <c r="R4814">
        <f t="shared" ca="1" si="1967"/>
        <v>8</v>
      </c>
      <c r="S4814">
        <f t="shared" ca="1" si="1968"/>
        <v>2</v>
      </c>
      <c r="T4814">
        <f t="shared" ca="1" si="1969"/>
        <v>4</v>
      </c>
      <c r="U4814">
        <f t="shared" ca="1" si="1970"/>
        <v>179</v>
      </c>
      <c r="V4814">
        <f t="shared" ca="1" si="1971"/>
        <v>32</v>
      </c>
      <c r="W4814">
        <f t="shared" ca="1" si="1972"/>
        <v>12</v>
      </c>
      <c r="X4814">
        <f t="shared" ca="1" si="1973"/>
        <v>72</v>
      </c>
      <c r="Y4814">
        <f t="shared" ca="1" si="1974"/>
        <v>38410</v>
      </c>
      <c r="Z4814">
        <f t="shared" ca="1" si="1975"/>
        <v>7</v>
      </c>
    </row>
    <row r="4815" spans="1:26">
      <c r="A4815">
        <f t="shared" si="1950"/>
        <v>4814</v>
      </c>
      <c r="B4815">
        <f t="shared" ca="1" si="1951"/>
        <v>2</v>
      </c>
      <c r="C4815">
        <f t="shared" ca="1" si="1952"/>
        <v>35</v>
      </c>
      <c r="D4815">
        <f t="shared" ca="1" si="1953"/>
        <v>73806</v>
      </c>
      <c r="E4815" s="1">
        <f t="shared" ca="1" si="1954"/>
        <v>8</v>
      </c>
      <c r="F4815">
        <f t="shared" ca="1" si="1955"/>
        <v>22</v>
      </c>
      <c r="G4815">
        <f t="shared" ca="1" si="1956"/>
        <v>578.63</v>
      </c>
      <c r="H4815">
        <f t="shared" ca="1" si="1957"/>
        <v>13513.14</v>
      </c>
      <c r="I4815">
        <f t="shared" ca="1" si="1958"/>
        <v>14</v>
      </c>
      <c r="J4815">
        <f t="shared" ca="1" si="1959"/>
        <v>8</v>
      </c>
      <c r="K4815">
        <f t="shared" ca="1" si="1960"/>
        <v>4</v>
      </c>
      <c r="L4815">
        <f t="shared" ca="1" si="1961"/>
        <v>2</v>
      </c>
      <c r="M4815">
        <f t="shared" ca="1" si="1962"/>
        <v>3</v>
      </c>
      <c r="N4815">
        <f t="shared" ca="1" si="1963"/>
        <v>3</v>
      </c>
      <c r="O4815">
        <f t="shared" ca="1" si="1964"/>
        <v>5</v>
      </c>
      <c r="P4815">
        <f t="shared" ca="1" si="1965"/>
        <v>14</v>
      </c>
      <c r="Q4815">
        <f t="shared" ca="1" si="1966"/>
        <v>8</v>
      </c>
      <c r="R4815">
        <f t="shared" ca="1" si="1967"/>
        <v>7</v>
      </c>
      <c r="S4815">
        <f t="shared" ca="1" si="1968"/>
        <v>1</v>
      </c>
      <c r="T4815">
        <f t="shared" ca="1" si="1969"/>
        <v>3</v>
      </c>
      <c r="U4815">
        <f t="shared" ca="1" si="1970"/>
        <v>129</v>
      </c>
      <c r="V4815">
        <f t="shared" ca="1" si="1971"/>
        <v>15</v>
      </c>
      <c r="W4815">
        <f t="shared" ca="1" si="1972"/>
        <v>10</v>
      </c>
      <c r="X4815">
        <f t="shared" ca="1" si="1973"/>
        <v>115</v>
      </c>
      <c r="Y4815">
        <f t="shared" ca="1" si="1974"/>
        <v>34764</v>
      </c>
      <c r="Z4815">
        <f t="shared" ca="1" si="1975"/>
        <v>6</v>
      </c>
    </row>
    <row r="4816" spans="1:26">
      <c r="A4816">
        <f t="shared" si="1950"/>
        <v>4815</v>
      </c>
      <c r="B4816">
        <f t="shared" ca="1" si="1951"/>
        <v>2</v>
      </c>
      <c r="C4816">
        <f t="shared" ca="1" si="1952"/>
        <v>50</v>
      </c>
      <c r="D4816">
        <f t="shared" ca="1" si="1953"/>
        <v>63740</v>
      </c>
      <c r="E4816" s="1">
        <f t="shared" ca="1" si="1954"/>
        <v>9</v>
      </c>
      <c r="F4816">
        <f t="shared" ca="1" si="1955"/>
        <v>26</v>
      </c>
      <c r="G4816">
        <f t="shared" ca="1" si="1956"/>
        <v>459.37</v>
      </c>
      <c r="H4816">
        <f t="shared" ca="1" si="1957"/>
        <v>11643.2</v>
      </c>
      <c r="I4816">
        <f t="shared" ca="1" si="1958"/>
        <v>18</v>
      </c>
      <c r="J4816">
        <f t="shared" ca="1" si="1959"/>
        <v>8</v>
      </c>
      <c r="K4816">
        <f t="shared" ca="1" si="1960"/>
        <v>2</v>
      </c>
      <c r="L4816">
        <f t="shared" ca="1" si="1961"/>
        <v>3</v>
      </c>
      <c r="M4816">
        <f t="shared" ca="1" si="1962"/>
        <v>3</v>
      </c>
      <c r="N4816">
        <f t="shared" ca="1" si="1963"/>
        <v>3</v>
      </c>
      <c r="O4816">
        <f t="shared" ca="1" si="1964"/>
        <v>0</v>
      </c>
      <c r="P4816">
        <f t="shared" ca="1" si="1965"/>
        <v>22</v>
      </c>
      <c r="Q4816">
        <f t="shared" ca="1" si="1966"/>
        <v>8</v>
      </c>
      <c r="R4816">
        <f t="shared" ca="1" si="1967"/>
        <v>7</v>
      </c>
      <c r="S4816">
        <f t="shared" ca="1" si="1968"/>
        <v>2</v>
      </c>
      <c r="T4816">
        <f t="shared" ca="1" si="1969"/>
        <v>4</v>
      </c>
      <c r="U4816">
        <f t="shared" ca="1" si="1970"/>
        <v>196</v>
      </c>
      <c r="V4816">
        <f t="shared" ca="1" si="1971"/>
        <v>44</v>
      </c>
      <c r="W4816">
        <f t="shared" ca="1" si="1972"/>
        <v>14</v>
      </c>
      <c r="X4816">
        <f t="shared" ca="1" si="1973"/>
        <v>111</v>
      </c>
      <c r="Y4816">
        <f t="shared" ca="1" si="1974"/>
        <v>30596</v>
      </c>
      <c r="Z4816">
        <f t="shared" ca="1" si="1975"/>
        <v>7</v>
      </c>
    </row>
    <row r="4817" spans="1:26">
      <c r="A4817">
        <f t="shared" si="1950"/>
        <v>4816</v>
      </c>
      <c r="B4817">
        <f t="shared" ca="1" si="1951"/>
        <v>4</v>
      </c>
      <c r="C4817">
        <f t="shared" ca="1" si="1952"/>
        <v>18</v>
      </c>
      <c r="D4817">
        <f t="shared" ca="1" si="1953"/>
        <v>33071</v>
      </c>
      <c r="E4817" s="1">
        <f t="shared" ca="1" si="1954"/>
        <v>1</v>
      </c>
      <c r="F4817">
        <f t="shared" ca="1" si="1955"/>
        <v>9</v>
      </c>
      <c r="G4817">
        <f t="shared" ca="1" si="1956"/>
        <v>188.95</v>
      </c>
      <c r="H4817">
        <f t="shared" ca="1" si="1957"/>
        <v>1666.53</v>
      </c>
      <c r="I4817">
        <f t="shared" ca="1" si="1958"/>
        <v>6</v>
      </c>
      <c r="J4817">
        <f t="shared" ca="1" si="1959"/>
        <v>3</v>
      </c>
      <c r="K4817">
        <f t="shared" ca="1" si="1960"/>
        <v>1</v>
      </c>
      <c r="L4817">
        <f t="shared" ca="1" si="1961"/>
        <v>0</v>
      </c>
      <c r="M4817">
        <f t="shared" ca="1" si="1962"/>
        <v>1</v>
      </c>
      <c r="N4817">
        <f t="shared" ca="1" si="1963"/>
        <v>0</v>
      </c>
      <c r="O4817">
        <f t="shared" ca="1" si="1964"/>
        <v>5</v>
      </c>
      <c r="P4817">
        <f t="shared" ca="1" si="1965"/>
        <v>8</v>
      </c>
      <c r="Q4817">
        <f t="shared" ca="1" si="1966"/>
        <v>0</v>
      </c>
      <c r="R4817">
        <f t="shared" ca="1" si="1967"/>
        <v>0</v>
      </c>
      <c r="S4817">
        <f t="shared" ca="1" si="1968"/>
        <v>0</v>
      </c>
      <c r="T4817">
        <f t="shared" ca="1" si="1969"/>
        <v>3</v>
      </c>
      <c r="U4817">
        <f t="shared" ca="1" si="1970"/>
        <v>44</v>
      </c>
      <c r="V4817">
        <f t="shared" ca="1" si="1971"/>
        <v>8</v>
      </c>
      <c r="W4817">
        <f t="shared" ca="1" si="1972"/>
        <v>4</v>
      </c>
      <c r="X4817">
        <f t="shared" ca="1" si="1973"/>
        <v>294</v>
      </c>
      <c r="Y4817">
        <f t="shared" ca="1" si="1974"/>
        <v>4093</v>
      </c>
      <c r="Z4817">
        <f t="shared" ca="1" si="1975"/>
        <v>10</v>
      </c>
    </row>
    <row r="4818" spans="1:26">
      <c r="A4818">
        <f t="shared" si="1950"/>
        <v>4817</v>
      </c>
      <c r="B4818">
        <f t="shared" ca="1" si="1951"/>
        <v>2</v>
      </c>
      <c r="C4818">
        <f t="shared" ca="1" si="1952"/>
        <v>41</v>
      </c>
      <c r="D4818">
        <f t="shared" ca="1" si="1953"/>
        <v>67448</v>
      </c>
      <c r="E4818" s="1">
        <f t="shared" ca="1" si="1954"/>
        <v>9</v>
      </c>
      <c r="F4818">
        <f t="shared" ca="1" si="1955"/>
        <v>21</v>
      </c>
      <c r="G4818">
        <f t="shared" ca="1" si="1956"/>
        <v>510.5</v>
      </c>
      <c r="H4818">
        <f t="shared" ca="1" si="1957"/>
        <v>10898.34</v>
      </c>
      <c r="I4818">
        <f t="shared" ca="1" si="1958"/>
        <v>15</v>
      </c>
      <c r="J4818">
        <f t="shared" ca="1" si="1959"/>
        <v>6</v>
      </c>
      <c r="K4818">
        <f t="shared" ca="1" si="1960"/>
        <v>4</v>
      </c>
      <c r="L4818">
        <f t="shared" ca="1" si="1961"/>
        <v>3</v>
      </c>
      <c r="M4818">
        <f t="shared" ca="1" si="1962"/>
        <v>2</v>
      </c>
      <c r="N4818">
        <f t="shared" ca="1" si="1963"/>
        <v>3</v>
      </c>
      <c r="O4818">
        <f t="shared" ca="1" si="1964"/>
        <v>1</v>
      </c>
      <c r="P4818">
        <f t="shared" ca="1" si="1965"/>
        <v>14</v>
      </c>
      <c r="Q4818">
        <f t="shared" ca="1" si="1966"/>
        <v>10</v>
      </c>
      <c r="R4818">
        <f t="shared" ca="1" si="1967"/>
        <v>7</v>
      </c>
      <c r="S4818">
        <f t="shared" ca="1" si="1968"/>
        <v>1</v>
      </c>
      <c r="T4818">
        <f t="shared" ca="1" si="1969"/>
        <v>2</v>
      </c>
      <c r="U4818">
        <f t="shared" ca="1" si="1970"/>
        <v>160</v>
      </c>
      <c r="V4818">
        <f t="shared" ca="1" si="1971"/>
        <v>32</v>
      </c>
      <c r="W4818">
        <f t="shared" ca="1" si="1972"/>
        <v>9</v>
      </c>
      <c r="X4818">
        <f t="shared" ca="1" si="1973"/>
        <v>204</v>
      </c>
      <c r="Y4818">
        <f t="shared" ca="1" si="1974"/>
        <v>25574</v>
      </c>
      <c r="Z4818">
        <f t="shared" ca="1" si="1975"/>
        <v>6</v>
      </c>
    </row>
    <row r="4819" spans="1:26">
      <c r="A4819">
        <f t="shared" si="1950"/>
        <v>4818</v>
      </c>
      <c r="B4819">
        <f t="shared" ca="1" si="1951"/>
        <v>4</v>
      </c>
      <c r="C4819">
        <f t="shared" ca="1" si="1952"/>
        <v>36</v>
      </c>
      <c r="D4819">
        <f t="shared" ca="1" si="1953"/>
        <v>46639</v>
      </c>
      <c r="E4819" s="1">
        <f t="shared" ca="1" si="1954"/>
        <v>2</v>
      </c>
      <c r="F4819">
        <f t="shared" ca="1" si="1955"/>
        <v>13</v>
      </c>
      <c r="G4819">
        <f t="shared" ca="1" si="1956"/>
        <v>228.61</v>
      </c>
      <c r="H4819">
        <f t="shared" ca="1" si="1957"/>
        <v>3640.59</v>
      </c>
      <c r="I4819">
        <f t="shared" ca="1" si="1958"/>
        <v>6</v>
      </c>
      <c r="J4819">
        <f t="shared" ca="1" si="1959"/>
        <v>7</v>
      </c>
      <c r="K4819">
        <f t="shared" ca="1" si="1960"/>
        <v>0</v>
      </c>
      <c r="L4819">
        <f t="shared" ca="1" si="1961"/>
        <v>1</v>
      </c>
      <c r="M4819">
        <f t="shared" ca="1" si="1962"/>
        <v>1</v>
      </c>
      <c r="N4819">
        <f t="shared" ca="1" si="1963"/>
        <v>2</v>
      </c>
      <c r="O4819">
        <f t="shared" ca="1" si="1964"/>
        <v>2</v>
      </c>
      <c r="P4819">
        <f t="shared" ca="1" si="1965"/>
        <v>12</v>
      </c>
      <c r="Q4819">
        <f t="shared" ca="1" si="1966"/>
        <v>4</v>
      </c>
      <c r="R4819">
        <f t="shared" ca="1" si="1967"/>
        <v>1</v>
      </c>
      <c r="S4819">
        <f t="shared" ca="1" si="1968"/>
        <v>1</v>
      </c>
      <c r="T4819">
        <f t="shared" ca="1" si="1969"/>
        <v>4</v>
      </c>
      <c r="U4819">
        <f t="shared" ca="1" si="1970"/>
        <v>49</v>
      </c>
      <c r="V4819">
        <f t="shared" ca="1" si="1971"/>
        <v>10</v>
      </c>
      <c r="W4819">
        <f t="shared" ca="1" si="1972"/>
        <v>6</v>
      </c>
      <c r="X4819">
        <f t="shared" ca="1" si="1973"/>
        <v>251</v>
      </c>
      <c r="Y4819">
        <f t="shared" ca="1" si="1974"/>
        <v>7992</v>
      </c>
      <c r="Z4819">
        <f t="shared" ca="1" si="1975"/>
        <v>7</v>
      </c>
    </row>
    <row r="4820" spans="1:26">
      <c r="A4820">
        <f t="shared" si="1950"/>
        <v>4819</v>
      </c>
      <c r="B4820">
        <f t="shared" ca="1" si="1951"/>
        <v>4</v>
      </c>
      <c r="C4820">
        <f t="shared" ca="1" si="1952"/>
        <v>56</v>
      </c>
      <c r="D4820">
        <f t="shared" ca="1" si="1953"/>
        <v>37359</v>
      </c>
      <c r="E4820" s="1">
        <f t="shared" ca="1" si="1954"/>
        <v>4</v>
      </c>
      <c r="F4820">
        <f t="shared" ca="1" si="1955"/>
        <v>15</v>
      </c>
      <c r="G4820">
        <f t="shared" ca="1" si="1956"/>
        <v>177.97</v>
      </c>
      <c r="H4820">
        <f t="shared" ca="1" si="1957"/>
        <v>3059.35</v>
      </c>
      <c r="I4820">
        <f t="shared" ca="1" si="1958"/>
        <v>8</v>
      </c>
      <c r="J4820">
        <f t="shared" ca="1" si="1959"/>
        <v>7</v>
      </c>
      <c r="K4820">
        <f t="shared" ca="1" si="1960"/>
        <v>2</v>
      </c>
      <c r="L4820">
        <f t="shared" ca="1" si="1961"/>
        <v>1</v>
      </c>
      <c r="M4820">
        <f t="shared" ca="1" si="1962"/>
        <v>1</v>
      </c>
      <c r="N4820">
        <f t="shared" ca="1" si="1963"/>
        <v>2</v>
      </c>
      <c r="O4820">
        <f t="shared" ca="1" si="1964"/>
        <v>1</v>
      </c>
      <c r="P4820">
        <f t="shared" ca="1" si="1965"/>
        <v>16</v>
      </c>
      <c r="Q4820">
        <f t="shared" ca="1" si="1966"/>
        <v>2</v>
      </c>
      <c r="R4820">
        <f t="shared" ca="1" si="1967"/>
        <v>1</v>
      </c>
      <c r="S4820">
        <f t="shared" ca="1" si="1968"/>
        <v>0</v>
      </c>
      <c r="T4820">
        <f t="shared" ca="1" si="1969"/>
        <v>4</v>
      </c>
      <c r="U4820">
        <f t="shared" ca="1" si="1970"/>
        <v>71</v>
      </c>
      <c r="V4820">
        <f t="shared" ca="1" si="1971"/>
        <v>14</v>
      </c>
      <c r="W4820">
        <f t="shared" ca="1" si="1972"/>
        <v>2</v>
      </c>
      <c r="X4820">
        <f t="shared" ca="1" si="1973"/>
        <v>276</v>
      </c>
      <c r="Y4820">
        <f t="shared" ca="1" si="1974"/>
        <v>9377</v>
      </c>
      <c r="Z4820">
        <f t="shared" ca="1" si="1975"/>
        <v>7</v>
      </c>
    </row>
    <row r="4821" spans="1:26">
      <c r="A4821">
        <f t="shared" si="1950"/>
        <v>4820</v>
      </c>
      <c r="B4821">
        <f t="shared" ca="1" si="1951"/>
        <v>2</v>
      </c>
      <c r="C4821">
        <f t="shared" ca="1" si="1952"/>
        <v>40</v>
      </c>
      <c r="D4821">
        <f t="shared" ca="1" si="1953"/>
        <v>51216</v>
      </c>
      <c r="E4821" s="1">
        <f t="shared" ca="1" si="1954"/>
        <v>4</v>
      </c>
      <c r="F4821">
        <f t="shared" ca="1" si="1955"/>
        <v>20</v>
      </c>
      <c r="G4821">
        <f t="shared" ca="1" si="1956"/>
        <v>386.13</v>
      </c>
      <c r="H4821">
        <f t="shared" ca="1" si="1957"/>
        <v>7989.77</v>
      </c>
      <c r="I4821">
        <f t="shared" ca="1" si="1958"/>
        <v>15</v>
      </c>
      <c r="J4821">
        <f t="shared" ca="1" si="1959"/>
        <v>5</v>
      </c>
      <c r="K4821">
        <f t="shared" ca="1" si="1960"/>
        <v>4</v>
      </c>
      <c r="L4821">
        <f t="shared" ca="1" si="1961"/>
        <v>1</v>
      </c>
      <c r="M4821">
        <f t="shared" ca="1" si="1962"/>
        <v>2</v>
      </c>
      <c r="N4821">
        <f t="shared" ca="1" si="1963"/>
        <v>1</v>
      </c>
      <c r="O4821">
        <f t="shared" ca="1" si="1964"/>
        <v>0</v>
      </c>
      <c r="P4821">
        <f t="shared" ca="1" si="1965"/>
        <v>18</v>
      </c>
      <c r="Q4821">
        <f t="shared" ca="1" si="1966"/>
        <v>4</v>
      </c>
      <c r="R4821">
        <f t="shared" ca="1" si="1967"/>
        <v>5</v>
      </c>
      <c r="S4821">
        <f t="shared" ca="1" si="1968"/>
        <v>2</v>
      </c>
      <c r="T4821">
        <f t="shared" ca="1" si="1969"/>
        <v>2</v>
      </c>
      <c r="U4821">
        <f t="shared" ca="1" si="1970"/>
        <v>149</v>
      </c>
      <c r="V4821">
        <f t="shared" ca="1" si="1971"/>
        <v>32</v>
      </c>
      <c r="W4821">
        <f t="shared" ca="1" si="1972"/>
        <v>8</v>
      </c>
      <c r="X4821">
        <f t="shared" ca="1" si="1973"/>
        <v>145</v>
      </c>
      <c r="Y4821">
        <f t="shared" ca="1" si="1974"/>
        <v>22627</v>
      </c>
      <c r="Z4821">
        <f t="shared" ca="1" si="1975"/>
        <v>7</v>
      </c>
    </row>
    <row r="4822" spans="1:26">
      <c r="A4822">
        <f t="shared" si="1950"/>
        <v>4821</v>
      </c>
      <c r="B4822">
        <f t="shared" ca="1" si="1951"/>
        <v>5</v>
      </c>
      <c r="C4822">
        <f t="shared" ca="1" si="1952"/>
        <v>43</v>
      </c>
      <c r="D4822">
        <f t="shared" ca="1" si="1953"/>
        <v>28837</v>
      </c>
      <c r="E4822" s="1">
        <f t="shared" ca="1" si="1954"/>
        <v>4</v>
      </c>
      <c r="F4822">
        <f t="shared" ca="1" si="1955"/>
        <v>16</v>
      </c>
      <c r="G4822">
        <f t="shared" ca="1" si="1956"/>
        <v>140.38</v>
      </c>
      <c r="H4822">
        <f t="shared" ca="1" si="1957"/>
        <v>1951.71</v>
      </c>
      <c r="I4822">
        <f t="shared" ca="1" si="1958"/>
        <v>16</v>
      </c>
      <c r="J4822">
        <f t="shared" ca="1" si="1959"/>
        <v>0</v>
      </c>
      <c r="K4822">
        <f t="shared" ca="1" si="1960"/>
        <v>2</v>
      </c>
      <c r="L4822">
        <f t="shared" ca="1" si="1961"/>
        <v>1</v>
      </c>
      <c r="M4822">
        <f t="shared" ca="1" si="1962"/>
        <v>0</v>
      </c>
      <c r="N4822">
        <f t="shared" ca="1" si="1963"/>
        <v>1</v>
      </c>
      <c r="O4822">
        <f t="shared" ca="1" si="1964"/>
        <v>4</v>
      </c>
      <c r="P4822">
        <f t="shared" ca="1" si="1965"/>
        <v>12</v>
      </c>
      <c r="Q4822">
        <f t="shared" ca="1" si="1966"/>
        <v>1</v>
      </c>
      <c r="R4822">
        <f t="shared" ca="1" si="1967"/>
        <v>1</v>
      </c>
      <c r="S4822">
        <f t="shared" ca="1" si="1968"/>
        <v>0</v>
      </c>
      <c r="T4822">
        <f t="shared" ca="1" si="1969"/>
        <v>7</v>
      </c>
      <c r="U4822">
        <f t="shared" ca="1" si="1970"/>
        <v>181</v>
      </c>
      <c r="V4822">
        <f t="shared" ca="1" si="1971"/>
        <v>38</v>
      </c>
      <c r="W4822">
        <f t="shared" ca="1" si="1972"/>
        <v>19</v>
      </c>
      <c r="X4822">
        <f t="shared" ca="1" si="1973"/>
        <v>305</v>
      </c>
      <c r="Y4822">
        <f t="shared" ca="1" si="1974"/>
        <v>4501</v>
      </c>
      <c r="Z4822">
        <f t="shared" ca="1" si="1975"/>
        <v>7</v>
      </c>
    </row>
    <row r="4823" spans="1:26">
      <c r="A4823">
        <f t="shared" si="1950"/>
        <v>4822</v>
      </c>
      <c r="B4823">
        <f t="shared" ca="1" si="1951"/>
        <v>3</v>
      </c>
      <c r="C4823">
        <f t="shared" ca="1" si="1952"/>
        <v>47</v>
      </c>
      <c r="D4823">
        <f t="shared" ca="1" si="1953"/>
        <v>47306</v>
      </c>
      <c r="E4823" s="1">
        <f t="shared" ca="1" si="1954"/>
        <v>6</v>
      </c>
      <c r="F4823">
        <f t="shared" ca="1" si="1955"/>
        <v>18</v>
      </c>
      <c r="G4823">
        <f t="shared" ca="1" si="1956"/>
        <v>327.62</v>
      </c>
      <c r="H4823">
        <f t="shared" ca="1" si="1957"/>
        <v>6472.83</v>
      </c>
      <c r="I4823">
        <f t="shared" ca="1" si="1958"/>
        <v>8</v>
      </c>
      <c r="J4823">
        <f t="shared" ca="1" si="1959"/>
        <v>10</v>
      </c>
      <c r="K4823">
        <f t="shared" ca="1" si="1960"/>
        <v>0</v>
      </c>
      <c r="L4823">
        <f t="shared" ca="1" si="1961"/>
        <v>1</v>
      </c>
      <c r="M4823">
        <f t="shared" ca="1" si="1962"/>
        <v>1</v>
      </c>
      <c r="N4823">
        <f t="shared" ca="1" si="1963"/>
        <v>3</v>
      </c>
      <c r="O4823">
        <f t="shared" ca="1" si="1964"/>
        <v>0</v>
      </c>
      <c r="P4823">
        <f t="shared" ca="1" si="1965"/>
        <v>10</v>
      </c>
      <c r="Q4823">
        <f t="shared" ca="1" si="1966"/>
        <v>3</v>
      </c>
      <c r="R4823">
        <f t="shared" ca="1" si="1967"/>
        <v>3</v>
      </c>
      <c r="S4823">
        <f t="shared" ca="1" si="1968"/>
        <v>1</v>
      </c>
      <c r="T4823">
        <f t="shared" ca="1" si="1969"/>
        <v>4</v>
      </c>
      <c r="U4823">
        <f t="shared" ca="1" si="1970"/>
        <v>51</v>
      </c>
      <c r="V4823">
        <f t="shared" ca="1" si="1971"/>
        <v>11</v>
      </c>
      <c r="W4823">
        <f t="shared" ca="1" si="1972"/>
        <v>3</v>
      </c>
      <c r="X4823">
        <f t="shared" ca="1" si="1973"/>
        <v>228</v>
      </c>
      <c r="Y4823">
        <f t="shared" ca="1" si="1974"/>
        <v>15040</v>
      </c>
      <c r="Z4823">
        <f t="shared" ca="1" si="1975"/>
        <v>7</v>
      </c>
    </row>
    <row r="4824" spans="1:26">
      <c r="A4824">
        <f t="shared" si="1950"/>
        <v>4823</v>
      </c>
      <c r="B4824">
        <f t="shared" ca="1" si="1951"/>
        <v>1</v>
      </c>
      <c r="C4824">
        <f t="shared" ca="1" si="1952"/>
        <v>33</v>
      </c>
      <c r="D4824">
        <f t="shared" ca="1" si="1953"/>
        <v>33669</v>
      </c>
      <c r="E4824" s="1">
        <f t="shared" ca="1" si="1954"/>
        <v>2</v>
      </c>
      <c r="F4824">
        <f t="shared" ca="1" si="1955"/>
        <v>14</v>
      </c>
      <c r="G4824">
        <f t="shared" ca="1" si="1956"/>
        <v>173.11</v>
      </c>
      <c r="H4824">
        <f t="shared" ca="1" si="1957"/>
        <v>2036.68</v>
      </c>
      <c r="I4824">
        <f t="shared" ca="1" si="1958"/>
        <v>10</v>
      </c>
      <c r="J4824">
        <f t="shared" ca="1" si="1959"/>
        <v>4</v>
      </c>
      <c r="K4824">
        <f t="shared" ca="1" si="1960"/>
        <v>2</v>
      </c>
      <c r="L4824">
        <f t="shared" ca="1" si="1961"/>
        <v>1</v>
      </c>
      <c r="M4824">
        <f t="shared" ca="1" si="1962"/>
        <v>2</v>
      </c>
      <c r="N4824">
        <f t="shared" ca="1" si="1963"/>
        <v>0</v>
      </c>
      <c r="O4824">
        <f t="shared" ca="1" si="1964"/>
        <v>8</v>
      </c>
      <c r="P4824">
        <f t="shared" ca="1" si="1965"/>
        <v>8</v>
      </c>
      <c r="Q4824">
        <f t="shared" ca="1" si="1966"/>
        <v>1</v>
      </c>
      <c r="R4824">
        <f t="shared" ca="1" si="1967"/>
        <v>0</v>
      </c>
      <c r="S4824">
        <f t="shared" ca="1" si="1968"/>
        <v>1</v>
      </c>
      <c r="T4824">
        <f t="shared" ca="1" si="1969"/>
        <v>4</v>
      </c>
      <c r="U4824">
        <f t="shared" ca="1" si="1970"/>
        <v>68</v>
      </c>
      <c r="V4824">
        <f t="shared" ca="1" si="1971"/>
        <v>11</v>
      </c>
      <c r="W4824">
        <f t="shared" ca="1" si="1972"/>
        <v>2</v>
      </c>
      <c r="X4824">
        <f t="shared" ca="1" si="1973"/>
        <v>195</v>
      </c>
      <c r="Y4824">
        <f t="shared" ca="1" si="1974"/>
        <v>5547</v>
      </c>
      <c r="Z4824">
        <f t="shared" ca="1" si="1975"/>
        <v>7</v>
      </c>
    </row>
    <row r="4825" spans="1:26">
      <c r="A4825">
        <f t="shared" si="1950"/>
        <v>4824</v>
      </c>
      <c r="B4825">
        <f t="shared" ca="1" si="1951"/>
        <v>3</v>
      </c>
      <c r="C4825">
        <f t="shared" ca="1" si="1952"/>
        <v>41</v>
      </c>
      <c r="D4825">
        <f t="shared" ca="1" si="1953"/>
        <v>49140</v>
      </c>
      <c r="E4825" s="1">
        <f t="shared" ca="1" si="1954"/>
        <v>7</v>
      </c>
      <c r="F4825">
        <f t="shared" ca="1" si="1955"/>
        <v>23</v>
      </c>
      <c r="G4825">
        <f t="shared" ca="1" si="1956"/>
        <v>338.44</v>
      </c>
      <c r="H4825">
        <f t="shared" ca="1" si="1957"/>
        <v>7586.82</v>
      </c>
      <c r="I4825">
        <f t="shared" ca="1" si="1958"/>
        <v>11</v>
      </c>
      <c r="J4825">
        <f t="shared" ca="1" si="1959"/>
        <v>12</v>
      </c>
      <c r="K4825">
        <f t="shared" ca="1" si="1960"/>
        <v>2</v>
      </c>
      <c r="L4825">
        <f t="shared" ca="1" si="1961"/>
        <v>1</v>
      </c>
      <c r="M4825">
        <f t="shared" ca="1" si="1962"/>
        <v>3</v>
      </c>
      <c r="N4825">
        <f t="shared" ca="1" si="1963"/>
        <v>4</v>
      </c>
      <c r="O4825">
        <f t="shared" ca="1" si="1964"/>
        <v>4</v>
      </c>
      <c r="P4825">
        <f t="shared" ca="1" si="1965"/>
        <v>14</v>
      </c>
      <c r="Q4825">
        <f t="shared" ca="1" si="1966"/>
        <v>7</v>
      </c>
      <c r="R4825">
        <f t="shared" ca="1" si="1967"/>
        <v>4</v>
      </c>
      <c r="S4825">
        <f t="shared" ca="1" si="1968"/>
        <v>0</v>
      </c>
      <c r="T4825">
        <f t="shared" ca="1" si="1969"/>
        <v>5</v>
      </c>
      <c r="U4825">
        <f t="shared" ca="1" si="1970"/>
        <v>126</v>
      </c>
      <c r="V4825">
        <f t="shared" ca="1" si="1971"/>
        <v>31</v>
      </c>
      <c r="W4825">
        <f t="shared" ca="1" si="1972"/>
        <v>8</v>
      </c>
      <c r="X4825">
        <f t="shared" ca="1" si="1973"/>
        <v>119</v>
      </c>
      <c r="Y4825">
        <f t="shared" ca="1" si="1974"/>
        <v>20892</v>
      </c>
      <c r="Z4825">
        <f t="shared" ca="1" si="1975"/>
        <v>9</v>
      </c>
    </row>
    <row r="4826" spans="1:26">
      <c r="A4826">
        <f t="shared" si="1950"/>
        <v>4825</v>
      </c>
      <c r="B4826">
        <f t="shared" ca="1" si="1951"/>
        <v>5</v>
      </c>
      <c r="C4826">
        <f t="shared" ca="1" si="1952"/>
        <v>44</v>
      </c>
      <c r="D4826">
        <f t="shared" ca="1" si="1953"/>
        <v>42437</v>
      </c>
      <c r="E4826" s="1">
        <f t="shared" ca="1" si="1954"/>
        <v>7</v>
      </c>
      <c r="F4826">
        <f t="shared" ca="1" si="1955"/>
        <v>23</v>
      </c>
      <c r="G4826">
        <f t="shared" ca="1" si="1956"/>
        <v>226.6</v>
      </c>
      <c r="H4826">
        <f t="shared" ca="1" si="1957"/>
        <v>4976.62</v>
      </c>
      <c r="I4826">
        <f t="shared" ca="1" si="1958"/>
        <v>17</v>
      </c>
      <c r="J4826">
        <f t="shared" ca="1" si="1959"/>
        <v>6</v>
      </c>
      <c r="K4826">
        <f t="shared" ca="1" si="1960"/>
        <v>3</v>
      </c>
      <c r="L4826">
        <f t="shared" ca="1" si="1961"/>
        <v>2</v>
      </c>
      <c r="M4826">
        <f t="shared" ca="1" si="1962"/>
        <v>0</v>
      </c>
      <c r="N4826">
        <f t="shared" ca="1" si="1963"/>
        <v>3</v>
      </c>
      <c r="O4826">
        <f t="shared" ca="1" si="1964"/>
        <v>5</v>
      </c>
      <c r="P4826">
        <f t="shared" ca="1" si="1965"/>
        <v>17</v>
      </c>
      <c r="Q4826">
        <f t="shared" ca="1" si="1966"/>
        <v>4</v>
      </c>
      <c r="R4826">
        <f t="shared" ca="1" si="1967"/>
        <v>3</v>
      </c>
      <c r="S4826">
        <f t="shared" ca="1" si="1968"/>
        <v>2</v>
      </c>
      <c r="T4826">
        <f t="shared" ca="1" si="1969"/>
        <v>9</v>
      </c>
      <c r="U4826">
        <f t="shared" ca="1" si="1970"/>
        <v>197</v>
      </c>
      <c r="V4826">
        <f t="shared" ca="1" si="1971"/>
        <v>43</v>
      </c>
      <c r="W4826">
        <f t="shared" ca="1" si="1972"/>
        <v>21</v>
      </c>
      <c r="X4826">
        <f t="shared" ca="1" si="1973"/>
        <v>104</v>
      </c>
      <c r="Y4826">
        <f t="shared" ca="1" si="1974"/>
        <v>13467</v>
      </c>
      <c r="Z4826">
        <f t="shared" ca="1" si="1975"/>
        <v>4</v>
      </c>
    </row>
    <row r="4827" spans="1:26">
      <c r="A4827">
        <f t="shared" si="1950"/>
        <v>4826</v>
      </c>
      <c r="B4827">
        <f t="shared" ca="1" si="1951"/>
        <v>4</v>
      </c>
      <c r="C4827">
        <f t="shared" ca="1" si="1952"/>
        <v>53</v>
      </c>
      <c r="D4827">
        <f t="shared" ca="1" si="1953"/>
        <v>27601</v>
      </c>
      <c r="E4827" s="1">
        <f t="shared" ca="1" si="1954"/>
        <v>3</v>
      </c>
      <c r="F4827">
        <f t="shared" ca="1" si="1955"/>
        <v>9</v>
      </c>
      <c r="G4827">
        <f t="shared" ca="1" si="1956"/>
        <v>136.9</v>
      </c>
      <c r="H4827">
        <f t="shared" ca="1" si="1957"/>
        <v>1329.37</v>
      </c>
      <c r="I4827">
        <f t="shared" ca="1" si="1958"/>
        <v>4</v>
      </c>
      <c r="J4827">
        <f t="shared" ca="1" si="1959"/>
        <v>5</v>
      </c>
      <c r="K4827">
        <f t="shared" ca="1" si="1960"/>
        <v>1</v>
      </c>
      <c r="L4827">
        <f t="shared" ca="1" si="1961"/>
        <v>1</v>
      </c>
      <c r="M4827">
        <f t="shared" ca="1" si="1962"/>
        <v>1</v>
      </c>
      <c r="N4827">
        <f t="shared" ca="1" si="1963"/>
        <v>1</v>
      </c>
      <c r="O4827">
        <f t="shared" ca="1" si="1964"/>
        <v>2</v>
      </c>
      <c r="P4827">
        <f t="shared" ca="1" si="1965"/>
        <v>2</v>
      </c>
      <c r="Q4827">
        <f t="shared" ca="1" si="1966"/>
        <v>2</v>
      </c>
      <c r="R4827">
        <f t="shared" ca="1" si="1967"/>
        <v>0</v>
      </c>
      <c r="S4827">
        <f t="shared" ca="1" si="1968"/>
        <v>1</v>
      </c>
      <c r="T4827">
        <f t="shared" ca="1" si="1969"/>
        <v>5</v>
      </c>
      <c r="U4827">
        <f t="shared" ca="1" si="1970"/>
        <v>5</v>
      </c>
      <c r="V4827">
        <f t="shared" ca="1" si="1971"/>
        <v>2</v>
      </c>
      <c r="W4827">
        <f t="shared" ca="1" si="1972"/>
        <v>8</v>
      </c>
      <c r="X4827">
        <f t="shared" ca="1" si="1973"/>
        <v>280</v>
      </c>
      <c r="Y4827">
        <f t="shared" ca="1" si="1974"/>
        <v>3255</v>
      </c>
      <c r="Z4827">
        <f t="shared" ca="1" si="1975"/>
        <v>8</v>
      </c>
    </row>
    <row r="4828" spans="1:26">
      <c r="A4828">
        <f t="shared" si="1950"/>
        <v>4827</v>
      </c>
      <c r="B4828">
        <f t="shared" ca="1" si="1951"/>
        <v>1</v>
      </c>
      <c r="C4828">
        <f t="shared" ca="1" si="1952"/>
        <v>37</v>
      </c>
      <c r="D4828">
        <f t="shared" ca="1" si="1953"/>
        <v>34020</v>
      </c>
      <c r="E4828" s="1">
        <f t="shared" ca="1" si="1954"/>
        <v>2</v>
      </c>
      <c r="F4828">
        <f t="shared" ca="1" si="1955"/>
        <v>18</v>
      </c>
      <c r="G4828">
        <f t="shared" ca="1" si="1956"/>
        <v>166.39</v>
      </c>
      <c r="H4828">
        <f t="shared" ca="1" si="1957"/>
        <v>2382.86</v>
      </c>
      <c r="I4828">
        <f t="shared" ca="1" si="1958"/>
        <v>18</v>
      </c>
      <c r="J4828">
        <f t="shared" ca="1" si="1959"/>
        <v>0</v>
      </c>
      <c r="K4828">
        <f t="shared" ca="1" si="1960"/>
        <v>3</v>
      </c>
      <c r="L4828">
        <f t="shared" ca="1" si="1961"/>
        <v>1</v>
      </c>
      <c r="M4828">
        <f t="shared" ca="1" si="1962"/>
        <v>0</v>
      </c>
      <c r="N4828">
        <f t="shared" ca="1" si="1963"/>
        <v>0</v>
      </c>
      <c r="O4828">
        <f t="shared" ca="1" si="1964"/>
        <v>6</v>
      </c>
      <c r="P4828">
        <f t="shared" ca="1" si="1965"/>
        <v>11</v>
      </c>
      <c r="Q4828">
        <f t="shared" ca="1" si="1966"/>
        <v>1</v>
      </c>
      <c r="R4828">
        <f t="shared" ca="1" si="1967"/>
        <v>0</v>
      </c>
      <c r="S4828">
        <f t="shared" ca="1" si="1968"/>
        <v>0</v>
      </c>
      <c r="T4828">
        <f t="shared" ca="1" si="1969"/>
        <v>4</v>
      </c>
      <c r="U4828">
        <f t="shared" ca="1" si="1970"/>
        <v>177</v>
      </c>
      <c r="V4828">
        <f t="shared" ca="1" si="1971"/>
        <v>30</v>
      </c>
      <c r="W4828">
        <f t="shared" ca="1" si="1972"/>
        <v>10</v>
      </c>
      <c r="X4828">
        <f t="shared" ca="1" si="1973"/>
        <v>148</v>
      </c>
      <c r="Y4828">
        <f t="shared" ca="1" si="1974"/>
        <v>6241</v>
      </c>
      <c r="Z4828">
        <f t="shared" ca="1" si="1975"/>
        <v>8</v>
      </c>
    </row>
    <row r="4829" spans="1:26">
      <c r="A4829">
        <f t="shared" si="1950"/>
        <v>4828</v>
      </c>
      <c r="B4829">
        <f t="shared" ca="1" si="1951"/>
        <v>4</v>
      </c>
      <c r="C4829">
        <f t="shared" ca="1" si="1952"/>
        <v>34</v>
      </c>
      <c r="D4829">
        <f t="shared" ca="1" si="1953"/>
        <v>38366</v>
      </c>
      <c r="E4829" s="1">
        <f t="shared" ca="1" si="1954"/>
        <v>3</v>
      </c>
      <c r="F4829">
        <f t="shared" ca="1" si="1955"/>
        <v>9</v>
      </c>
      <c r="G4829">
        <f t="shared" ca="1" si="1956"/>
        <v>169.71</v>
      </c>
      <c r="H4829">
        <f t="shared" ca="1" si="1957"/>
        <v>1526.53</v>
      </c>
      <c r="I4829">
        <f t="shared" ca="1" si="1958"/>
        <v>3</v>
      </c>
      <c r="J4829">
        <f t="shared" ca="1" si="1959"/>
        <v>6</v>
      </c>
      <c r="K4829">
        <f t="shared" ca="1" si="1960"/>
        <v>0</v>
      </c>
      <c r="L4829">
        <f t="shared" ca="1" si="1961"/>
        <v>1</v>
      </c>
      <c r="M4829">
        <f t="shared" ca="1" si="1962"/>
        <v>1</v>
      </c>
      <c r="N4829">
        <f t="shared" ca="1" si="1963"/>
        <v>1</v>
      </c>
      <c r="O4829">
        <f t="shared" ca="1" si="1964"/>
        <v>4</v>
      </c>
      <c r="P4829">
        <f t="shared" ca="1" si="1965"/>
        <v>6</v>
      </c>
      <c r="Q4829">
        <f t="shared" ca="1" si="1966"/>
        <v>3</v>
      </c>
      <c r="R4829">
        <f t="shared" ca="1" si="1967"/>
        <v>1</v>
      </c>
      <c r="S4829">
        <f t="shared" ca="1" si="1968"/>
        <v>0</v>
      </c>
      <c r="T4829">
        <f t="shared" ca="1" si="1969"/>
        <v>3</v>
      </c>
      <c r="U4829">
        <f t="shared" ca="1" si="1970"/>
        <v>79</v>
      </c>
      <c r="V4829">
        <f t="shared" ca="1" si="1971"/>
        <v>7</v>
      </c>
      <c r="W4829">
        <f t="shared" ca="1" si="1972"/>
        <v>0</v>
      </c>
      <c r="X4829">
        <f t="shared" ca="1" si="1973"/>
        <v>259</v>
      </c>
      <c r="Y4829">
        <f t="shared" ca="1" si="1974"/>
        <v>5327</v>
      </c>
      <c r="Z4829">
        <f t="shared" ca="1" si="1975"/>
        <v>8</v>
      </c>
    </row>
    <row r="4830" spans="1:26">
      <c r="A4830">
        <f t="shared" si="1950"/>
        <v>4829</v>
      </c>
      <c r="B4830">
        <f t="shared" ca="1" si="1951"/>
        <v>3</v>
      </c>
      <c r="C4830">
        <f t="shared" ca="1" si="1952"/>
        <v>46</v>
      </c>
      <c r="D4830">
        <f t="shared" ca="1" si="1953"/>
        <v>54766</v>
      </c>
      <c r="E4830" s="1">
        <f t="shared" ca="1" si="1954"/>
        <v>5</v>
      </c>
      <c r="F4830">
        <f t="shared" ca="1" si="1955"/>
        <v>16</v>
      </c>
      <c r="G4830">
        <f t="shared" ca="1" si="1956"/>
        <v>347.44</v>
      </c>
      <c r="H4830">
        <f t="shared" ca="1" si="1957"/>
        <v>5886.34</v>
      </c>
      <c r="I4830">
        <f t="shared" ca="1" si="1958"/>
        <v>8</v>
      </c>
      <c r="J4830">
        <f t="shared" ca="1" si="1959"/>
        <v>8</v>
      </c>
      <c r="K4830">
        <f t="shared" ca="1" si="1960"/>
        <v>1</v>
      </c>
      <c r="L4830">
        <f t="shared" ca="1" si="1961"/>
        <v>1</v>
      </c>
      <c r="M4830">
        <f t="shared" ca="1" si="1962"/>
        <v>2</v>
      </c>
      <c r="N4830">
        <f t="shared" ca="1" si="1963"/>
        <v>4</v>
      </c>
      <c r="O4830">
        <f t="shared" ca="1" si="1964"/>
        <v>0</v>
      </c>
      <c r="P4830">
        <f t="shared" ca="1" si="1965"/>
        <v>12</v>
      </c>
      <c r="Q4830">
        <f t="shared" ca="1" si="1966"/>
        <v>7</v>
      </c>
      <c r="R4830">
        <f t="shared" ca="1" si="1967"/>
        <v>4</v>
      </c>
      <c r="S4830">
        <f t="shared" ca="1" si="1968"/>
        <v>0</v>
      </c>
      <c r="T4830">
        <f t="shared" ca="1" si="1969"/>
        <v>4</v>
      </c>
      <c r="U4830">
        <f t="shared" ca="1" si="1970"/>
        <v>78</v>
      </c>
      <c r="V4830">
        <f t="shared" ca="1" si="1971"/>
        <v>18</v>
      </c>
      <c r="W4830">
        <f t="shared" ca="1" si="1972"/>
        <v>7</v>
      </c>
      <c r="X4830">
        <f t="shared" ca="1" si="1973"/>
        <v>219</v>
      </c>
      <c r="Y4830">
        <f t="shared" ca="1" si="1974"/>
        <v>17096</v>
      </c>
      <c r="Z4830">
        <f t="shared" ca="1" si="1975"/>
        <v>7</v>
      </c>
    </row>
    <row r="4831" spans="1:26">
      <c r="A4831">
        <f t="shared" si="1950"/>
        <v>4830</v>
      </c>
      <c r="B4831">
        <f t="shared" ca="1" si="1951"/>
        <v>2</v>
      </c>
      <c r="C4831">
        <f t="shared" ca="1" si="1952"/>
        <v>53</v>
      </c>
      <c r="D4831">
        <f t="shared" ca="1" si="1953"/>
        <v>85570</v>
      </c>
      <c r="E4831" s="1">
        <f t="shared" ca="1" si="1954"/>
        <v>11</v>
      </c>
      <c r="F4831">
        <f t="shared" ca="1" si="1955"/>
        <v>32</v>
      </c>
      <c r="G4831">
        <f t="shared" ca="1" si="1956"/>
        <v>600.4</v>
      </c>
      <c r="H4831">
        <f t="shared" ca="1" si="1957"/>
        <v>20125.87</v>
      </c>
      <c r="I4831">
        <f t="shared" ca="1" si="1958"/>
        <v>20</v>
      </c>
      <c r="J4831">
        <f t="shared" ca="1" si="1959"/>
        <v>12</v>
      </c>
      <c r="K4831">
        <f t="shared" ca="1" si="1960"/>
        <v>5</v>
      </c>
      <c r="L4831">
        <f t="shared" ca="1" si="1961"/>
        <v>3</v>
      </c>
      <c r="M4831">
        <f t="shared" ca="1" si="1962"/>
        <v>2</v>
      </c>
      <c r="N4831">
        <f t="shared" ca="1" si="1963"/>
        <v>5</v>
      </c>
      <c r="O4831">
        <f t="shared" ca="1" si="1964"/>
        <v>0</v>
      </c>
      <c r="P4831">
        <f t="shared" ca="1" si="1965"/>
        <v>24</v>
      </c>
      <c r="Q4831">
        <f t="shared" ca="1" si="1966"/>
        <v>11</v>
      </c>
      <c r="R4831">
        <f t="shared" ca="1" si="1967"/>
        <v>9</v>
      </c>
      <c r="S4831">
        <f t="shared" ca="1" si="1968"/>
        <v>1</v>
      </c>
      <c r="T4831">
        <f t="shared" ca="1" si="1969"/>
        <v>5</v>
      </c>
      <c r="U4831">
        <f t="shared" ca="1" si="1970"/>
        <v>223</v>
      </c>
      <c r="V4831">
        <f t="shared" ca="1" si="1971"/>
        <v>50</v>
      </c>
      <c r="W4831">
        <f t="shared" ca="1" si="1972"/>
        <v>16</v>
      </c>
      <c r="X4831">
        <f t="shared" ca="1" si="1973"/>
        <v>44</v>
      </c>
      <c r="Y4831">
        <f t="shared" ca="1" si="1974"/>
        <v>51732</v>
      </c>
      <c r="Z4831">
        <f t="shared" ca="1" si="1975"/>
        <v>7</v>
      </c>
    </row>
    <row r="4832" spans="1:26">
      <c r="A4832">
        <f t="shared" si="1950"/>
        <v>4831</v>
      </c>
      <c r="B4832">
        <f t="shared" ca="1" si="1951"/>
        <v>1</v>
      </c>
      <c r="C4832">
        <f t="shared" ca="1" si="1952"/>
        <v>25</v>
      </c>
      <c r="D4832">
        <f t="shared" ca="1" si="1953"/>
        <v>22950</v>
      </c>
      <c r="E4832" s="1">
        <f t="shared" ca="1" si="1954"/>
        <v>1</v>
      </c>
      <c r="F4832">
        <f t="shared" ca="1" si="1955"/>
        <v>13</v>
      </c>
      <c r="G4832">
        <f t="shared" ca="1" si="1956"/>
        <v>83.91</v>
      </c>
      <c r="H4832">
        <f t="shared" ca="1" si="1957"/>
        <v>1597.73</v>
      </c>
      <c r="I4832">
        <f t="shared" ca="1" si="1958"/>
        <v>13</v>
      </c>
      <c r="J4832">
        <f t="shared" ca="1" si="1959"/>
        <v>0</v>
      </c>
      <c r="K4832">
        <f t="shared" ca="1" si="1960"/>
        <v>3</v>
      </c>
      <c r="L4832">
        <f t="shared" ca="1" si="1961"/>
        <v>0</v>
      </c>
      <c r="M4832">
        <f t="shared" ca="1" si="1962"/>
        <v>0</v>
      </c>
      <c r="N4832">
        <f t="shared" ca="1" si="1963"/>
        <v>1</v>
      </c>
      <c r="O4832">
        <f t="shared" ca="1" si="1964"/>
        <v>5</v>
      </c>
      <c r="P4832">
        <f t="shared" ca="1" si="1965"/>
        <v>5</v>
      </c>
      <c r="Q4832">
        <f t="shared" ca="1" si="1966"/>
        <v>1</v>
      </c>
      <c r="R4832">
        <f t="shared" ca="1" si="1967"/>
        <v>0</v>
      </c>
      <c r="S4832">
        <f t="shared" ca="1" si="1968"/>
        <v>1</v>
      </c>
      <c r="T4832">
        <f t="shared" ca="1" si="1969"/>
        <v>4</v>
      </c>
      <c r="U4832">
        <f t="shared" ca="1" si="1970"/>
        <v>141</v>
      </c>
      <c r="V4832">
        <f t="shared" ca="1" si="1971"/>
        <v>32</v>
      </c>
      <c r="W4832">
        <f t="shared" ca="1" si="1972"/>
        <v>13</v>
      </c>
      <c r="X4832">
        <f t="shared" ca="1" si="1973"/>
        <v>197</v>
      </c>
      <c r="Y4832">
        <f t="shared" ca="1" si="1974"/>
        <v>4192</v>
      </c>
      <c r="Z4832">
        <f t="shared" ca="1" si="1975"/>
        <v>7</v>
      </c>
    </row>
    <row r="4833" spans="1:26">
      <c r="A4833">
        <f t="shared" si="1950"/>
        <v>4832</v>
      </c>
      <c r="B4833">
        <f t="shared" ca="1" si="1951"/>
        <v>3</v>
      </c>
      <c r="C4833">
        <f t="shared" ca="1" si="1952"/>
        <v>40</v>
      </c>
      <c r="D4833">
        <f t="shared" ca="1" si="1953"/>
        <v>66671</v>
      </c>
      <c r="E4833" s="1">
        <f t="shared" ca="1" si="1954"/>
        <v>5</v>
      </c>
      <c r="F4833">
        <f t="shared" ca="1" si="1955"/>
        <v>17</v>
      </c>
      <c r="G4833">
        <f t="shared" ca="1" si="1956"/>
        <v>448.59</v>
      </c>
      <c r="H4833">
        <f t="shared" ca="1" si="1957"/>
        <v>8172.3</v>
      </c>
      <c r="I4833">
        <f t="shared" ca="1" si="1958"/>
        <v>9</v>
      </c>
      <c r="J4833">
        <f t="shared" ca="1" si="1959"/>
        <v>8</v>
      </c>
      <c r="K4833">
        <f t="shared" ca="1" si="1960"/>
        <v>2</v>
      </c>
      <c r="L4833">
        <f t="shared" ca="1" si="1961"/>
        <v>2</v>
      </c>
      <c r="M4833">
        <f t="shared" ca="1" si="1962"/>
        <v>2</v>
      </c>
      <c r="N4833">
        <f t="shared" ca="1" si="1963"/>
        <v>4</v>
      </c>
      <c r="O4833">
        <f t="shared" ca="1" si="1964"/>
        <v>2</v>
      </c>
      <c r="P4833">
        <f t="shared" ca="1" si="1965"/>
        <v>13</v>
      </c>
      <c r="Q4833">
        <f t="shared" ca="1" si="1966"/>
        <v>7</v>
      </c>
      <c r="R4833">
        <f t="shared" ca="1" si="1967"/>
        <v>3</v>
      </c>
      <c r="S4833">
        <f t="shared" ca="1" si="1968"/>
        <v>0</v>
      </c>
      <c r="T4833">
        <f t="shared" ca="1" si="1969"/>
        <v>4</v>
      </c>
      <c r="U4833">
        <f t="shared" ca="1" si="1970"/>
        <v>92</v>
      </c>
      <c r="V4833">
        <f t="shared" ca="1" si="1971"/>
        <v>19</v>
      </c>
      <c r="W4833">
        <f t="shared" ca="1" si="1972"/>
        <v>5</v>
      </c>
      <c r="X4833">
        <f t="shared" ca="1" si="1973"/>
        <v>173</v>
      </c>
      <c r="Y4833">
        <f t="shared" ca="1" si="1974"/>
        <v>21768</v>
      </c>
      <c r="Z4833">
        <f t="shared" ca="1" si="1975"/>
        <v>8</v>
      </c>
    </row>
    <row r="4834" spans="1:26">
      <c r="A4834">
        <f t="shared" si="1950"/>
        <v>4833</v>
      </c>
      <c r="B4834">
        <f t="shared" ca="1" si="1951"/>
        <v>5</v>
      </c>
      <c r="C4834">
        <f t="shared" ca="1" si="1952"/>
        <v>53</v>
      </c>
      <c r="D4834">
        <f t="shared" ca="1" si="1953"/>
        <v>25775</v>
      </c>
      <c r="E4834" s="1">
        <f t="shared" ca="1" si="1954"/>
        <v>3</v>
      </c>
      <c r="F4834">
        <f t="shared" ca="1" si="1955"/>
        <v>10</v>
      </c>
      <c r="G4834">
        <f t="shared" ca="1" si="1956"/>
        <v>94.42</v>
      </c>
      <c r="H4834">
        <f t="shared" ca="1" si="1957"/>
        <v>1278.92</v>
      </c>
      <c r="I4834">
        <f t="shared" ca="1" si="1958"/>
        <v>9</v>
      </c>
      <c r="J4834">
        <f t="shared" ca="1" si="1959"/>
        <v>1</v>
      </c>
      <c r="K4834">
        <f t="shared" ca="1" si="1960"/>
        <v>2</v>
      </c>
      <c r="L4834">
        <f t="shared" ca="1" si="1961"/>
        <v>1</v>
      </c>
      <c r="M4834">
        <f t="shared" ca="1" si="1962"/>
        <v>1</v>
      </c>
      <c r="N4834">
        <f t="shared" ca="1" si="1963"/>
        <v>0</v>
      </c>
      <c r="O4834">
        <f t="shared" ca="1" si="1964"/>
        <v>2</v>
      </c>
      <c r="P4834">
        <f t="shared" ca="1" si="1965"/>
        <v>4</v>
      </c>
      <c r="Q4834">
        <f t="shared" ca="1" si="1966"/>
        <v>1</v>
      </c>
      <c r="R4834">
        <f t="shared" ca="1" si="1967"/>
        <v>1</v>
      </c>
      <c r="S4834">
        <f t="shared" ca="1" si="1968"/>
        <v>1</v>
      </c>
      <c r="T4834">
        <f t="shared" ca="1" si="1969"/>
        <v>6</v>
      </c>
      <c r="U4834">
        <f t="shared" ca="1" si="1970"/>
        <v>82</v>
      </c>
      <c r="V4834">
        <f t="shared" ca="1" si="1971"/>
        <v>18</v>
      </c>
      <c r="W4834">
        <f t="shared" ca="1" si="1972"/>
        <v>13</v>
      </c>
      <c r="X4834">
        <f t="shared" ca="1" si="1973"/>
        <v>278</v>
      </c>
      <c r="Y4834">
        <f t="shared" ca="1" si="1974"/>
        <v>1453</v>
      </c>
      <c r="Z4834">
        <f t="shared" ca="1" si="1975"/>
        <v>5</v>
      </c>
    </row>
    <row r="4835" spans="1:26">
      <c r="A4835">
        <f t="shared" si="1950"/>
        <v>4834</v>
      </c>
      <c r="B4835">
        <f t="shared" ca="1" si="1951"/>
        <v>2</v>
      </c>
      <c r="C4835">
        <f t="shared" ca="1" si="1952"/>
        <v>54</v>
      </c>
      <c r="D4835">
        <f t="shared" ca="1" si="1953"/>
        <v>90682</v>
      </c>
      <c r="E4835" s="1">
        <f t="shared" ca="1" si="1954"/>
        <v>6</v>
      </c>
      <c r="F4835">
        <f t="shared" ca="1" si="1955"/>
        <v>24</v>
      </c>
      <c r="G4835">
        <f t="shared" ca="1" si="1956"/>
        <v>599.96</v>
      </c>
      <c r="H4835">
        <f t="shared" ca="1" si="1957"/>
        <v>13290.04</v>
      </c>
      <c r="I4835">
        <f t="shared" ca="1" si="1958"/>
        <v>19</v>
      </c>
      <c r="J4835">
        <f t="shared" ca="1" si="1959"/>
        <v>5</v>
      </c>
      <c r="K4835">
        <f t="shared" ca="1" si="1960"/>
        <v>7</v>
      </c>
      <c r="L4835">
        <f t="shared" ca="1" si="1961"/>
        <v>3</v>
      </c>
      <c r="M4835">
        <f t="shared" ca="1" si="1962"/>
        <v>2</v>
      </c>
      <c r="N4835">
        <f t="shared" ca="1" si="1963"/>
        <v>2</v>
      </c>
      <c r="O4835">
        <f t="shared" ca="1" si="1964"/>
        <v>0</v>
      </c>
      <c r="P4835">
        <f t="shared" ca="1" si="1965"/>
        <v>18</v>
      </c>
      <c r="Q4835">
        <f t="shared" ca="1" si="1966"/>
        <v>8</v>
      </c>
      <c r="R4835">
        <f t="shared" ca="1" si="1967"/>
        <v>7</v>
      </c>
      <c r="S4835">
        <f t="shared" ca="1" si="1968"/>
        <v>0</v>
      </c>
      <c r="T4835">
        <f t="shared" ca="1" si="1969"/>
        <v>4</v>
      </c>
      <c r="U4835">
        <f t="shared" ca="1" si="1970"/>
        <v>195</v>
      </c>
      <c r="V4835">
        <f t="shared" ca="1" si="1971"/>
        <v>39</v>
      </c>
      <c r="W4835">
        <f t="shared" ca="1" si="1972"/>
        <v>19</v>
      </c>
      <c r="X4835">
        <f t="shared" ca="1" si="1973"/>
        <v>150</v>
      </c>
      <c r="Y4835">
        <f t="shared" ca="1" si="1974"/>
        <v>33788</v>
      </c>
      <c r="Z4835">
        <f t="shared" ca="1" si="1975"/>
        <v>8</v>
      </c>
    </row>
    <row r="4836" spans="1:26">
      <c r="A4836">
        <f t="shared" si="1950"/>
        <v>4835</v>
      </c>
      <c r="B4836">
        <f t="shared" ca="1" si="1951"/>
        <v>3</v>
      </c>
      <c r="C4836">
        <f t="shared" ca="1" si="1952"/>
        <v>39</v>
      </c>
      <c r="D4836">
        <f t="shared" ca="1" si="1953"/>
        <v>62739</v>
      </c>
      <c r="E4836" s="1">
        <f t="shared" ca="1" si="1954"/>
        <v>8</v>
      </c>
      <c r="F4836">
        <f t="shared" ca="1" si="1955"/>
        <v>27</v>
      </c>
      <c r="G4836">
        <f t="shared" ca="1" si="1956"/>
        <v>360.42</v>
      </c>
      <c r="H4836">
        <f t="shared" ca="1" si="1957"/>
        <v>8596.23</v>
      </c>
      <c r="I4836">
        <f t="shared" ca="1" si="1958"/>
        <v>13</v>
      </c>
      <c r="J4836">
        <f t="shared" ca="1" si="1959"/>
        <v>14</v>
      </c>
      <c r="K4836">
        <f t="shared" ca="1" si="1960"/>
        <v>2</v>
      </c>
      <c r="L4836">
        <f t="shared" ca="1" si="1961"/>
        <v>2</v>
      </c>
      <c r="M4836">
        <f t="shared" ca="1" si="1962"/>
        <v>3</v>
      </c>
      <c r="N4836">
        <f t="shared" ca="1" si="1963"/>
        <v>4</v>
      </c>
      <c r="O4836">
        <f t="shared" ca="1" si="1964"/>
        <v>4</v>
      </c>
      <c r="P4836">
        <f t="shared" ca="1" si="1965"/>
        <v>25</v>
      </c>
      <c r="Q4836">
        <f t="shared" ca="1" si="1966"/>
        <v>9</v>
      </c>
      <c r="R4836">
        <f t="shared" ca="1" si="1967"/>
        <v>5</v>
      </c>
      <c r="S4836">
        <f t="shared" ca="1" si="1968"/>
        <v>0</v>
      </c>
      <c r="T4836">
        <f t="shared" ca="1" si="1969"/>
        <v>5</v>
      </c>
      <c r="U4836">
        <f t="shared" ca="1" si="1970"/>
        <v>156</v>
      </c>
      <c r="V4836">
        <f t="shared" ca="1" si="1971"/>
        <v>37</v>
      </c>
      <c r="W4836">
        <f t="shared" ca="1" si="1972"/>
        <v>16</v>
      </c>
      <c r="X4836">
        <f t="shared" ca="1" si="1973"/>
        <v>87</v>
      </c>
      <c r="Y4836">
        <f t="shared" ca="1" si="1974"/>
        <v>24136</v>
      </c>
      <c r="Z4836">
        <f t="shared" ca="1" si="1975"/>
        <v>4</v>
      </c>
    </row>
    <row r="4837" spans="1:26">
      <c r="A4837">
        <f t="shared" si="1950"/>
        <v>4836</v>
      </c>
      <c r="B4837">
        <f t="shared" ca="1" si="1951"/>
        <v>4</v>
      </c>
      <c r="C4837">
        <f t="shared" ca="1" si="1952"/>
        <v>34</v>
      </c>
      <c r="D4837">
        <f t="shared" ca="1" si="1953"/>
        <v>23540</v>
      </c>
      <c r="E4837" s="1">
        <f t="shared" ca="1" si="1954"/>
        <v>3</v>
      </c>
      <c r="F4837">
        <f t="shared" ca="1" si="1955"/>
        <v>9</v>
      </c>
      <c r="G4837">
        <f t="shared" ca="1" si="1956"/>
        <v>110.61</v>
      </c>
      <c r="H4837">
        <f t="shared" ca="1" si="1957"/>
        <v>1595.73</v>
      </c>
      <c r="I4837">
        <f t="shared" ca="1" si="1958"/>
        <v>4</v>
      </c>
      <c r="J4837">
        <f t="shared" ca="1" si="1959"/>
        <v>5</v>
      </c>
      <c r="K4837">
        <f t="shared" ca="1" si="1960"/>
        <v>0</v>
      </c>
      <c r="L4837">
        <f t="shared" ca="1" si="1961"/>
        <v>0</v>
      </c>
      <c r="M4837">
        <f t="shared" ca="1" si="1962"/>
        <v>1</v>
      </c>
      <c r="N4837">
        <f t="shared" ca="1" si="1963"/>
        <v>1</v>
      </c>
      <c r="O4837">
        <f t="shared" ca="1" si="1964"/>
        <v>1</v>
      </c>
      <c r="P4837">
        <f t="shared" ca="1" si="1965"/>
        <v>7</v>
      </c>
      <c r="Q4837">
        <f t="shared" ca="1" si="1966"/>
        <v>1</v>
      </c>
      <c r="R4837">
        <f t="shared" ca="1" si="1967"/>
        <v>0</v>
      </c>
      <c r="S4837">
        <f t="shared" ca="1" si="1968"/>
        <v>0</v>
      </c>
      <c r="T4837">
        <f t="shared" ca="1" si="1969"/>
        <v>4</v>
      </c>
      <c r="U4837">
        <f t="shared" ca="1" si="1970"/>
        <v>64</v>
      </c>
      <c r="V4837">
        <f t="shared" ca="1" si="1971"/>
        <v>19</v>
      </c>
      <c r="W4837">
        <f t="shared" ca="1" si="1972"/>
        <v>6</v>
      </c>
      <c r="X4837">
        <f t="shared" ca="1" si="1973"/>
        <v>267</v>
      </c>
      <c r="Y4837">
        <f t="shared" ca="1" si="1974"/>
        <v>5686</v>
      </c>
      <c r="Z4837">
        <f t="shared" ca="1" si="1975"/>
        <v>4</v>
      </c>
    </row>
    <row r="4838" spans="1:26">
      <c r="A4838">
        <f t="shared" si="1950"/>
        <v>4837</v>
      </c>
      <c r="B4838">
        <f t="shared" ca="1" si="1951"/>
        <v>1</v>
      </c>
      <c r="C4838">
        <f t="shared" ca="1" si="1952"/>
        <v>22</v>
      </c>
      <c r="D4838">
        <f t="shared" ca="1" si="1953"/>
        <v>32753</v>
      </c>
      <c r="E4838" s="1">
        <f t="shared" ca="1" si="1954"/>
        <v>4</v>
      </c>
      <c r="F4838">
        <f t="shared" ca="1" si="1955"/>
        <v>18</v>
      </c>
      <c r="G4838">
        <f t="shared" ca="1" si="1956"/>
        <v>170.45</v>
      </c>
      <c r="H4838">
        <f t="shared" ca="1" si="1957"/>
        <v>3001.87</v>
      </c>
      <c r="I4838">
        <f t="shared" ca="1" si="1958"/>
        <v>16</v>
      </c>
      <c r="J4838">
        <f t="shared" ca="1" si="1959"/>
        <v>2</v>
      </c>
      <c r="K4838">
        <f t="shared" ca="1" si="1960"/>
        <v>3</v>
      </c>
      <c r="L4838">
        <f t="shared" ca="1" si="1961"/>
        <v>1</v>
      </c>
      <c r="M4838">
        <f t="shared" ca="1" si="1962"/>
        <v>1</v>
      </c>
      <c r="N4838">
        <f t="shared" ca="1" si="1963"/>
        <v>1</v>
      </c>
      <c r="O4838">
        <f t="shared" ca="1" si="1964"/>
        <v>6</v>
      </c>
      <c r="P4838">
        <f t="shared" ca="1" si="1965"/>
        <v>13</v>
      </c>
      <c r="Q4838">
        <f t="shared" ca="1" si="1966"/>
        <v>2</v>
      </c>
      <c r="R4838">
        <f t="shared" ca="1" si="1967"/>
        <v>0</v>
      </c>
      <c r="S4838">
        <f t="shared" ca="1" si="1968"/>
        <v>1</v>
      </c>
      <c r="T4838">
        <f t="shared" ca="1" si="1969"/>
        <v>3</v>
      </c>
      <c r="U4838">
        <f t="shared" ca="1" si="1970"/>
        <v>162</v>
      </c>
      <c r="V4838">
        <f t="shared" ca="1" si="1971"/>
        <v>30</v>
      </c>
      <c r="W4838">
        <f t="shared" ca="1" si="1972"/>
        <v>15</v>
      </c>
      <c r="X4838">
        <f t="shared" ca="1" si="1973"/>
        <v>191</v>
      </c>
      <c r="Y4838">
        <f t="shared" ca="1" si="1974"/>
        <v>8893</v>
      </c>
      <c r="Z4838">
        <f t="shared" ca="1" si="1975"/>
        <v>9</v>
      </c>
    </row>
    <row r="4839" spans="1:26">
      <c r="A4839">
        <f t="shared" si="1950"/>
        <v>4838</v>
      </c>
      <c r="B4839">
        <f t="shared" ca="1" si="1951"/>
        <v>1</v>
      </c>
      <c r="C4839">
        <f t="shared" ca="1" si="1952"/>
        <v>27</v>
      </c>
      <c r="D4839">
        <f t="shared" ca="1" si="1953"/>
        <v>27057</v>
      </c>
      <c r="E4839" s="1">
        <f t="shared" ca="1" si="1954"/>
        <v>6</v>
      </c>
      <c r="F4839">
        <f t="shared" ca="1" si="1955"/>
        <v>17</v>
      </c>
      <c r="G4839">
        <f t="shared" ca="1" si="1956"/>
        <v>102.26</v>
      </c>
      <c r="H4839">
        <f t="shared" ca="1" si="1957"/>
        <v>2019.21</v>
      </c>
      <c r="I4839">
        <f t="shared" ca="1" si="1958"/>
        <v>15</v>
      </c>
      <c r="J4839">
        <f t="shared" ca="1" si="1959"/>
        <v>2</v>
      </c>
      <c r="K4839">
        <f t="shared" ca="1" si="1960"/>
        <v>2</v>
      </c>
      <c r="L4839">
        <f t="shared" ca="1" si="1961"/>
        <v>1</v>
      </c>
      <c r="M4839">
        <f t="shared" ca="1" si="1962"/>
        <v>0</v>
      </c>
      <c r="N4839">
        <f t="shared" ca="1" si="1963"/>
        <v>1</v>
      </c>
      <c r="O4839">
        <f t="shared" ca="1" si="1964"/>
        <v>5</v>
      </c>
      <c r="P4839">
        <f t="shared" ca="1" si="1965"/>
        <v>16</v>
      </c>
      <c r="Q4839">
        <f t="shared" ca="1" si="1966"/>
        <v>0</v>
      </c>
      <c r="R4839">
        <f t="shared" ca="1" si="1967"/>
        <v>0</v>
      </c>
      <c r="S4839">
        <f t="shared" ca="1" si="1968"/>
        <v>2</v>
      </c>
      <c r="T4839">
        <f t="shared" ca="1" si="1969"/>
        <v>4</v>
      </c>
      <c r="U4839">
        <f t="shared" ca="1" si="1970"/>
        <v>159</v>
      </c>
      <c r="V4839">
        <f t="shared" ca="1" si="1971"/>
        <v>27</v>
      </c>
      <c r="W4839">
        <f t="shared" ca="1" si="1972"/>
        <v>7</v>
      </c>
      <c r="X4839">
        <f t="shared" ca="1" si="1973"/>
        <v>172</v>
      </c>
      <c r="Y4839">
        <f t="shared" ca="1" si="1974"/>
        <v>6820</v>
      </c>
      <c r="Z4839">
        <f t="shared" ca="1" si="1975"/>
        <v>10</v>
      </c>
    </row>
    <row r="4840" spans="1:26">
      <c r="A4840">
        <f t="shared" si="1950"/>
        <v>4839</v>
      </c>
      <c r="B4840">
        <f t="shared" ca="1" si="1951"/>
        <v>4</v>
      </c>
      <c r="C4840">
        <f t="shared" ca="1" si="1952"/>
        <v>40</v>
      </c>
      <c r="D4840">
        <f t="shared" ca="1" si="1953"/>
        <v>39945</v>
      </c>
      <c r="E4840" s="1">
        <f t="shared" ca="1" si="1954"/>
        <v>3</v>
      </c>
      <c r="F4840">
        <f t="shared" ca="1" si="1955"/>
        <v>8</v>
      </c>
      <c r="G4840">
        <f t="shared" ca="1" si="1956"/>
        <v>168.03</v>
      </c>
      <c r="H4840">
        <f t="shared" ca="1" si="1957"/>
        <v>2118.62</v>
      </c>
      <c r="I4840">
        <f t="shared" ca="1" si="1958"/>
        <v>5</v>
      </c>
      <c r="J4840">
        <f t="shared" ca="1" si="1959"/>
        <v>3</v>
      </c>
      <c r="K4840">
        <f t="shared" ca="1" si="1960"/>
        <v>1</v>
      </c>
      <c r="L4840">
        <f t="shared" ca="1" si="1961"/>
        <v>0</v>
      </c>
      <c r="M4840">
        <f t="shared" ca="1" si="1962"/>
        <v>0</v>
      </c>
      <c r="N4840">
        <f t="shared" ca="1" si="1963"/>
        <v>1</v>
      </c>
      <c r="O4840">
        <f t="shared" ca="1" si="1964"/>
        <v>0</v>
      </c>
      <c r="P4840">
        <f t="shared" ca="1" si="1965"/>
        <v>1</v>
      </c>
      <c r="Q4840">
        <f t="shared" ca="1" si="1966"/>
        <v>1</v>
      </c>
      <c r="R4840">
        <f t="shared" ca="1" si="1967"/>
        <v>0</v>
      </c>
      <c r="S4840">
        <f t="shared" ca="1" si="1968"/>
        <v>0</v>
      </c>
      <c r="T4840">
        <f t="shared" ca="1" si="1969"/>
        <v>2</v>
      </c>
      <c r="U4840">
        <f t="shared" ca="1" si="1970"/>
        <v>16</v>
      </c>
      <c r="V4840">
        <f t="shared" ca="1" si="1971"/>
        <v>8</v>
      </c>
      <c r="W4840">
        <f t="shared" ca="1" si="1972"/>
        <v>5</v>
      </c>
      <c r="X4840">
        <f t="shared" ca="1" si="1973"/>
        <v>219</v>
      </c>
      <c r="Y4840">
        <f t="shared" ca="1" si="1974"/>
        <v>5747</v>
      </c>
      <c r="Z4840">
        <f t="shared" ca="1" si="1975"/>
        <v>9</v>
      </c>
    </row>
    <row r="4841" spans="1:26">
      <c r="A4841">
        <f t="shared" si="1950"/>
        <v>4840</v>
      </c>
      <c r="B4841">
        <f t="shared" ca="1" si="1951"/>
        <v>4</v>
      </c>
      <c r="C4841">
        <f t="shared" ca="1" si="1952"/>
        <v>49</v>
      </c>
      <c r="D4841">
        <f t="shared" ca="1" si="1953"/>
        <v>42431</v>
      </c>
      <c r="E4841" s="1">
        <f t="shared" ca="1" si="1954"/>
        <v>2</v>
      </c>
      <c r="F4841">
        <f t="shared" ca="1" si="1955"/>
        <v>12</v>
      </c>
      <c r="G4841">
        <f t="shared" ca="1" si="1956"/>
        <v>273.54000000000002</v>
      </c>
      <c r="H4841">
        <f t="shared" ca="1" si="1957"/>
        <v>3181.03</v>
      </c>
      <c r="I4841">
        <f t="shared" ca="1" si="1958"/>
        <v>4</v>
      </c>
      <c r="J4841">
        <f t="shared" ca="1" si="1959"/>
        <v>8</v>
      </c>
      <c r="K4841">
        <f t="shared" ca="1" si="1960"/>
        <v>1</v>
      </c>
      <c r="L4841">
        <f t="shared" ca="1" si="1961"/>
        <v>1</v>
      </c>
      <c r="M4841">
        <f t="shared" ca="1" si="1962"/>
        <v>0</v>
      </c>
      <c r="N4841">
        <f t="shared" ca="1" si="1963"/>
        <v>1</v>
      </c>
      <c r="O4841">
        <f t="shared" ca="1" si="1964"/>
        <v>3</v>
      </c>
      <c r="P4841">
        <f t="shared" ca="1" si="1965"/>
        <v>9</v>
      </c>
      <c r="Q4841">
        <f t="shared" ca="1" si="1966"/>
        <v>1</v>
      </c>
      <c r="R4841">
        <f t="shared" ca="1" si="1967"/>
        <v>1</v>
      </c>
      <c r="S4841">
        <f t="shared" ca="1" si="1968"/>
        <v>0</v>
      </c>
      <c r="T4841">
        <f t="shared" ca="1" si="1969"/>
        <v>5</v>
      </c>
      <c r="U4841">
        <f t="shared" ca="1" si="1970"/>
        <v>53</v>
      </c>
      <c r="V4841">
        <f t="shared" ca="1" si="1971"/>
        <v>17</v>
      </c>
      <c r="W4841">
        <f t="shared" ca="1" si="1972"/>
        <v>7</v>
      </c>
      <c r="X4841">
        <f t="shared" ca="1" si="1973"/>
        <v>216</v>
      </c>
      <c r="Y4841">
        <f t="shared" ca="1" si="1974"/>
        <v>9984</v>
      </c>
      <c r="Z4841">
        <f t="shared" ca="1" si="1975"/>
        <v>8</v>
      </c>
    </row>
    <row r="4842" spans="1:26">
      <c r="A4842">
        <f t="shared" si="1950"/>
        <v>4841</v>
      </c>
      <c r="B4842">
        <f t="shared" ca="1" si="1951"/>
        <v>2</v>
      </c>
      <c r="C4842">
        <f t="shared" ca="1" si="1952"/>
        <v>44</v>
      </c>
      <c r="D4842">
        <f t="shared" ca="1" si="1953"/>
        <v>77087</v>
      </c>
      <c r="E4842" s="1">
        <f t="shared" ca="1" si="1954"/>
        <v>6</v>
      </c>
      <c r="F4842">
        <f t="shared" ca="1" si="1955"/>
        <v>28</v>
      </c>
      <c r="G4842">
        <f t="shared" ca="1" si="1956"/>
        <v>566</v>
      </c>
      <c r="H4842">
        <f t="shared" ca="1" si="1957"/>
        <v>15934.5</v>
      </c>
      <c r="I4842">
        <f t="shared" ca="1" si="1958"/>
        <v>21</v>
      </c>
      <c r="J4842">
        <f t="shared" ca="1" si="1959"/>
        <v>7</v>
      </c>
      <c r="K4842">
        <f t="shared" ca="1" si="1960"/>
        <v>5</v>
      </c>
      <c r="L4842">
        <f t="shared" ca="1" si="1961"/>
        <v>3</v>
      </c>
      <c r="M4842">
        <f t="shared" ca="1" si="1962"/>
        <v>2</v>
      </c>
      <c r="N4842">
        <f t="shared" ca="1" si="1963"/>
        <v>2</v>
      </c>
      <c r="O4842">
        <f t="shared" ca="1" si="1964"/>
        <v>0</v>
      </c>
      <c r="P4842">
        <f t="shared" ca="1" si="1965"/>
        <v>19</v>
      </c>
      <c r="Q4842">
        <f t="shared" ca="1" si="1966"/>
        <v>8</v>
      </c>
      <c r="R4842">
        <f t="shared" ca="1" si="1967"/>
        <v>8</v>
      </c>
      <c r="S4842">
        <f t="shared" ca="1" si="1968"/>
        <v>1</v>
      </c>
      <c r="T4842">
        <f t="shared" ca="1" si="1969"/>
        <v>5</v>
      </c>
      <c r="U4842">
        <f t="shared" ca="1" si="1970"/>
        <v>206</v>
      </c>
      <c r="V4842">
        <f t="shared" ca="1" si="1971"/>
        <v>44</v>
      </c>
      <c r="W4842">
        <f t="shared" ca="1" si="1972"/>
        <v>18</v>
      </c>
      <c r="X4842">
        <f t="shared" ca="1" si="1973"/>
        <v>76</v>
      </c>
      <c r="Y4842">
        <f t="shared" ca="1" si="1974"/>
        <v>40560</v>
      </c>
      <c r="Z4842">
        <f t="shared" ca="1" si="1975"/>
        <v>6</v>
      </c>
    </row>
    <row r="4843" spans="1:26">
      <c r="A4843">
        <f t="shared" si="1950"/>
        <v>4842</v>
      </c>
      <c r="B4843">
        <f t="shared" ca="1" si="1951"/>
        <v>2</v>
      </c>
      <c r="C4843">
        <f t="shared" ca="1" si="1952"/>
        <v>38</v>
      </c>
      <c r="D4843">
        <f t="shared" ca="1" si="1953"/>
        <v>85597</v>
      </c>
      <c r="E4843" s="1">
        <f t="shared" ca="1" si="1954"/>
        <v>9</v>
      </c>
      <c r="F4843">
        <f t="shared" ca="1" si="1955"/>
        <v>30</v>
      </c>
      <c r="G4843">
        <f t="shared" ca="1" si="1956"/>
        <v>620.76</v>
      </c>
      <c r="H4843">
        <f t="shared" ca="1" si="1957"/>
        <v>18013.39</v>
      </c>
      <c r="I4843">
        <f t="shared" ca="1" si="1958"/>
        <v>21</v>
      </c>
      <c r="J4843">
        <f t="shared" ca="1" si="1959"/>
        <v>9</v>
      </c>
      <c r="K4843">
        <f t="shared" ca="1" si="1960"/>
        <v>4</v>
      </c>
      <c r="L4843">
        <f t="shared" ca="1" si="1961"/>
        <v>3</v>
      </c>
      <c r="M4843">
        <f t="shared" ca="1" si="1962"/>
        <v>2</v>
      </c>
      <c r="N4843">
        <f t="shared" ca="1" si="1963"/>
        <v>4</v>
      </c>
      <c r="O4843">
        <f t="shared" ca="1" si="1964"/>
        <v>1</v>
      </c>
      <c r="P4843">
        <f t="shared" ca="1" si="1965"/>
        <v>19</v>
      </c>
      <c r="Q4843">
        <f t="shared" ca="1" si="1966"/>
        <v>10</v>
      </c>
      <c r="R4843">
        <f t="shared" ca="1" si="1967"/>
        <v>10</v>
      </c>
      <c r="S4843">
        <f t="shared" ca="1" si="1968"/>
        <v>1</v>
      </c>
      <c r="T4843">
        <f t="shared" ca="1" si="1969"/>
        <v>5</v>
      </c>
      <c r="U4843">
        <f t="shared" ca="1" si="1970"/>
        <v>193</v>
      </c>
      <c r="V4843">
        <f t="shared" ca="1" si="1971"/>
        <v>34</v>
      </c>
      <c r="W4843">
        <f t="shared" ca="1" si="1972"/>
        <v>8</v>
      </c>
      <c r="X4843">
        <f t="shared" ca="1" si="1973"/>
        <v>164</v>
      </c>
      <c r="Y4843">
        <f t="shared" ca="1" si="1974"/>
        <v>44336</v>
      </c>
      <c r="Z4843">
        <f t="shared" ca="1" si="1975"/>
        <v>8</v>
      </c>
    </row>
    <row r="4844" spans="1:26">
      <c r="A4844">
        <f t="shared" si="1950"/>
        <v>4843</v>
      </c>
      <c r="B4844">
        <f t="shared" ca="1" si="1951"/>
        <v>1</v>
      </c>
      <c r="C4844">
        <f t="shared" ca="1" si="1952"/>
        <v>29</v>
      </c>
      <c r="D4844">
        <f t="shared" ca="1" si="1953"/>
        <v>38171</v>
      </c>
      <c r="E4844" s="1">
        <f t="shared" ca="1" si="1954"/>
        <v>4</v>
      </c>
      <c r="F4844">
        <f t="shared" ca="1" si="1955"/>
        <v>15</v>
      </c>
      <c r="G4844">
        <f t="shared" ca="1" si="1956"/>
        <v>179.2</v>
      </c>
      <c r="H4844">
        <f t="shared" ca="1" si="1957"/>
        <v>2511.4699999999998</v>
      </c>
      <c r="I4844">
        <f t="shared" ca="1" si="1958"/>
        <v>13</v>
      </c>
      <c r="J4844">
        <f t="shared" ca="1" si="1959"/>
        <v>2</v>
      </c>
      <c r="K4844">
        <f t="shared" ca="1" si="1960"/>
        <v>3</v>
      </c>
      <c r="L4844">
        <f t="shared" ca="1" si="1961"/>
        <v>1</v>
      </c>
      <c r="M4844">
        <f t="shared" ca="1" si="1962"/>
        <v>1</v>
      </c>
      <c r="N4844">
        <f t="shared" ca="1" si="1963"/>
        <v>2</v>
      </c>
      <c r="O4844">
        <f t="shared" ca="1" si="1964"/>
        <v>7</v>
      </c>
      <c r="P4844">
        <f t="shared" ca="1" si="1965"/>
        <v>6</v>
      </c>
      <c r="Q4844">
        <f t="shared" ca="1" si="1966"/>
        <v>5</v>
      </c>
      <c r="R4844">
        <f t="shared" ca="1" si="1967"/>
        <v>2</v>
      </c>
      <c r="S4844">
        <f t="shared" ca="1" si="1968"/>
        <v>2</v>
      </c>
      <c r="T4844">
        <f t="shared" ca="1" si="1969"/>
        <v>4</v>
      </c>
      <c r="U4844">
        <f t="shared" ca="1" si="1970"/>
        <v>129</v>
      </c>
      <c r="V4844">
        <f t="shared" ca="1" si="1971"/>
        <v>14</v>
      </c>
      <c r="W4844">
        <f t="shared" ca="1" si="1972"/>
        <v>10</v>
      </c>
      <c r="X4844">
        <f t="shared" ca="1" si="1973"/>
        <v>185</v>
      </c>
      <c r="Y4844">
        <f t="shared" ca="1" si="1974"/>
        <v>5201</v>
      </c>
      <c r="Z4844">
        <f t="shared" ca="1" si="1975"/>
        <v>3</v>
      </c>
    </row>
    <row r="4845" spans="1:26">
      <c r="A4845">
        <f t="shared" si="1950"/>
        <v>4844</v>
      </c>
      <c r="B4845">
        <f t="shared" ca="1" si="1951"/>
        <v>5</v>
      </c>
      <c r="C4845">
        <f t="shared" ca="1" si="1952"/>
        <v>32</v>
      </c>
      <c r="D4845">
        <f t="shared" ca="1" si="1953"/>
        <v>25487</v>
      </c>
      <c r="E4845" s="1">
        <f t="shared" ca="1" si="1954"/>
        <v>5</v>
      </c>
      <c r="F4845">
        <f t="shared" ca="1" si="1955"/>
        <v>19</v>
      </c>
      <c r="G4845">
        <f t="shared" ca="1" si="1956"/>
        <v>51.25</v>
      </c>
      <c r="H4845">
        <f t="shared" ca="1" si="1957"/>
        <v>967.27</v>
      </c>
      <c r="I4845">
        <f t="shared" ca="1" si="1958"/>
        <v>14</v>
      </c>
      <c r="J4845">
        <f t="shared" ca="1" si="1959"/>
        <v>5</v>
      </c>
      <c r="K4845">
        <f t="shared" ca="1" si="1960"/>
        <v>2</v>
      </c>
      <c r="L4845">
        <f t="shared" ca="1" si="1961"/>
        <v>1</v>
      </c>
      <c r="M4845">
        <f t="shared" ca="1" si="1962"/>
        <v>0</v>
      </c>
      <c r="N4845">
        <f t="shared" ca="1" si="1963"/>
        <v>2</v>
      </c>
      <c r="O4845">
        <f t="shared" ca="1" si="1964"/>
        <v>3</v>
      </c>
      <c r="P4845">
        <f t="shared" ca="1" si="1965"/>
        <v>14</v>
      </c>
      <c r="Q4845">
        <f t="shared" ca="1" si="1966"/>
        <v>5</v>
      </c>
      <c r="R4845">
        <f t="shared" ca="1" si="1967"/>
        <v>1</v>
      </c>
      <c r="S4845">
        <f t="shared" ca="1" si="1968"/>
        <v>1</v>
      </c>
      <c r="T4845">
        <f t="shared" ca="1" si="1969"/>
        <v>7</v>
      </c>
      <c r="U4845">
        <f t="shared" ca="1" si="1970"/>
        <v>164</v>
      </c>
      <c r="V4845">
        <f t="shared" ca="1" si="1971"/>
        <v>39</v>
      </c>
      <c r="W4845">
        <f t="shared" ca="1" si="1972"/>
        <v>11</v>
      </c>
      <c r="X4845">
        <f t="shared" ca="1" si="1973"/>
        <v>185</v>
      </c>
      <c r="Y4845">
        <f t="shared" ca="1" si="1974"/>
        <v>4387</v>
      </c>
      <c r="Z4845">
        <f t="shared" ca="1" si="1975"/>
        <v>6</v>
      </c>
    </row>
    <row r="4846" spans="1:26">
      <c r="A4846">
        <f t="shared" si="1950"/>
        <v>4845</v>
      </c>
      <c r="B4846">
        <f t="shared" ca="1" si="1951"/>
        <v>3</v>
      </c>
      <c r="C4846">
        <f t="shared" ca="1" si="1952"/>
        <v>54</v>
      </c>
      <c r="D4846">
        <f t="shared" ca="1" si="1953"/>
        <v>54323</v>
      </c>
      <c r="E4846" s="1">
        <f t="shared" ca="1" si="1954"/>
        <v>5</v>
      </c>
      <c r="F4846">
        <f t="shared" ca="1" si="1955"/>
        <v>18</v>
      </c>
      <c r="G4846">
        <f t="shared" ca="1" si="1956"/>
        <v>341.38</v>
      </c>
      <c r="H4846">
        <f t="shared" ca="1" si="1957"/>
        <v>5972.28</v>
      </c>
      <c r="I4846">
        <f t="shared" ca="1" si="1958"/>
        <v>7</v>
      </c>
      <c r="J4846">
        <f t="shared" ca="1" si="1959"/>
        <v>11</v>
      </c>
      <c r="K4846">
        <f t="shared" ca="1" si="1960"/>
        <v>1</v>
      </c>
      <c r="L4846">
        <f t="shared" ca="1" si="1961"/>
        <v>0</v>
      </c>
      <c r="M4846">
        <f t="shared" ca="1" si="1962"/>
        <v>1</v>
      </c>
      <c r="N4846">
        <f t="shared" ca="1" si="1963"/>
        <v>4</v>
      </c>
      <c r="O4846">
        <f t="shared" ca="1" si="1964"/>
        <v>0</v>
      </c>
      <c r="P4846">
        <f t="shared" ca="1" si="1965"/>
        <v>11</v>
      </c>
      <c r="Q4846">
        <f t="shared" ca="1" si="1966"/>
        <v>4</v>
      </c>
      <c r="R4846">
        <f t="shared" ca="1" si="1967"/>
        <v>3</v>
      </c>
      <c r="S4846">
        <f t="shared" ca="1" si="1968"/>
        <v>1</v>
      </c>
      <c r="T4846">
        <f t="shared" ca="1" si="1969"/>
        <v>7</v>
      </c>
      <c r="U4846">
        <f t="shared" ca="1" si="1970"/>
        <v>110</v>
      </c>
      <c r="V4846">
        <f t="shared" ca="1" si="1971"/>
        <v>21</v>
      </c>
      <c r="W4846">
        <f t="shared" ca="1" si="1972"/>
        <v>5</v>
      </c>
      <c r="X4846">
        <f t="shared" ca="1" si="1973"/>
        <v>154</v>
      </c>
      <c r="Y4846">
        <f t="shared" ca="1" si="1974"/>
        <v>16040</v>
      </c>
      <c r="Z4846">
        <f t="shared" ca="1" si="1975"/>
        <v>6</v>
      </c>
    </row>
    <row r="4847" spans="1:26">
      <c r="A4847">
        <f t="shared" si="1950"/>
        <v>4846</v>
      </c>
      <c r="B4847">
        <f t="shared" ca="1" si="1951"/>
        <v>1</v>
      </c>
      <c r="C4847">
        <f t="shared" ca="1" si="1952"/>
        <v>26</v>
      </c>
      <c r="D4847">
        <f t="shared" ca="1" si="1953"/>
        <v>44470</v>
      </c>
      <c r="E4847" s="1">
        <f t="shared" ca="1" si="1954"/>
        <v>3</v>
      </c>
      <c r="F4847">
        <f t="shared" ca="1" si="1955"/>
        <v>17</v>
      </c>
      <c r="G4847">
        <f t="shared" ca="1" si="1956"/>
        <v>272.52</v>
      </c>
      <c r="H4847">
        <f t="shared" ca="1" si="1957"/>
        <v>4564.47</v>
      </c>
      <c r="I4847">
        <f t="shared" ca="1" si="1958"/>
        <v>14</v>
      </c>
      <c r="J4847">
        <f t="shared" ca="1" si="1959"/>
        <v>3</v>
      </c>
      <c r="K4847">
        <f t="shared" ca="1" si="1960"/>
        <v>3</v>
      </c>
      <c r="L4847">
        <f t="shared" ca="1" si="1961"/>
        <v>1</v>
      </c>
      <c r="M4847">
        <f t="shared" ca="1" si="1962"/>
        <v>1</v>
      </c>
      <c r="N4847">
        <f t="shared" ca="1" si="1963"/>
        <v>1</v>
      </c>
      <c r="O4847">
        <f t="shared" ca="1" si="1964"/>
        <v>7</v>
      </c>
      <c r="P4847">
        <f t="shared" ca="1" si="1965"/>
        <v>10</v>
      </c>
      <c r="Q4847">
        <f t="shared" ca="1" si="1966"/>
        <v>2</v>
      </c>
      <c r="R4847">
        <f t="shared" ca="1" si="1967"/>
        <v>2</v>
      </c>
      <c r="S4847">
        <f t="shared" ca="1" si="1968"/>
        <v>1</v>
      </c>
      <c r="T4847">
        <f t="shared" ca="1" si="1969"/>
        <v>3</v>
      </c>
      <c r="U4847">
        <f t="shared" ca="1" si="1970"/>
        <v>142</v>
      </c>
      <c r="V4847">
        <f t="shared" ca="1" si="1971"/>
        <v>23</v>
      </c>
      <c r="W4847">
        <f t="shared" ca="1" si="1972"/>
        <v>11</v>
      </c>
      <c r="X4847">
        <f t="shared" ca="1" si="1973"/>
        <v>186</v>
      </c>
      <c r="Y4847">
        <f t="shared" ca="1" si="1974"/>
        <v>11485</v>
      </c>
      <c r="Z4847">
        <f t="shared" ca="1" si="1975"/>
        <v>5</v>
      </c>
    </row>
    <row r="4848" spans="1:26">
      <c r="A4848">
        <f t="shared" si="1950"/>
        <v>4847</v>
      </c>
      <c r="B4848">
        <f t="shared" ca="1" si="1951"/>
        <v>4</v>
      </c>
      <c r="C4848">
        <f t="shared" ca="1" si="1952"/>
        <v>48</v>
      </c>
      <c r="D4848">
        <f t="shared" ca="1" si="1953"/>
        <v>38102</v>
      </c>
      <c r="E4848" s="1">
        <f t="shared" ca="1" si="1954"/>
        <v>2</v>
      </c>
      <c r="F4848">
        <f t="shared" ca="1" si="1955"/>
        <v>11</v>
      </c>
      <c r="G4848">
        <f t="shared" ca="1" si="1956"/>
        <v>162.65</v>
      </c>
      <c r="H4848">
        <f t="shared" ca="1" si="1957"/>
        <v>1023.17</v>
      </c>
      <c r="I4848">
        <f t="shared" ca="1" si="1958"/>
        <v>7</v>
      </c>
      <c r="J4848">
        <f t="shared" ca="1" si="1959"/>
        <v>4</v>
      </c>
      <c r="K4848">
        <f t="shared" ca="1" si="1960"/>
        <v>2</v>
      </c>
      <c r="L4848">
        <f t="shared" ca="1" si="1961"/>
        <v>0</v>
      </c>
      <c r="M4848">
        <f t="shared" ca="1" si="1962"/>
        <v>2</v>
      </c>
      <c r="N4848">
        <f t="shared" ca="1" si="1963"/>
        <v>0</v>
      </c>
      <c r="O4848">
        <f t="shared" ca="1" si="1964"/>
        <v>0</v>
      </c>
      <c r="P4848">
        <f t="shared" ca="1" si="1965"/>
        <v>7</v>
      </c>
      <c r="Q4848">
        <f t="shared" ca="1" si="1966"/>
        <v>0</v>
      </c>
      <c r="R4848">
        <f t="shared" ca="1" si="1967"/>
        <v>0</v>
      </c>
      <c r="S4848">
        <f t="shared" ca="1" si="1968"/>
        <v>1</v>
      </c>
      <c r="T4848">
        <f t="shared" ca="1" si="1969"/>
        <v>5</v>
      </c>
      <c r="U4848">
        <f t="shared" ca="1" si="1970"/>
        <v>77</v>
      </c>
      <c r="V4848">
        <f t="shared" ca="1" si="1971"/>
        <v>12</v>
      </c>
      <c r="W4848">
        <f t="shared" ca="1" si="1972"/>
        <v>9</v>
      </c>
      <c r="X4848">
        <f t="shared" ca="1" si="1973"/>
        <v>257</v>
      </c>
      <c r="Y4848">
        <f t="shared" ca="1" si="1974"/>
        <v>3551</v>
      </c>
      <c r="Z4848">
        <f t="shared" ca="1" si="1975"/>
        <v>5</v>
      </c>
    </row>
    <row r="4849" spans="1:26">
      <c r="A4849">
        <f t="shared" si="1950"/>
        <v>4848</v>
      </c>
      <c r="B4849">
        <f t="shared" ca="1" si="1951"/>
        <v>3</v>
      </c>
      <c r="C4849">
        <f t="shared" ca="1" si="1952"/>
        <v>42</v>
      </c>
      <c r="D4849">
        <f t="shared" ca="1" si="1953"/>
        <v>67914</v>
      </c>
      <c r="E4849" s="1">
        <f t="shared" ca="1" si="1954"/>
        <v>6</v>
      </c>
      <c r="F4849">
        <f t="shared" ca="1" si="1955"/>
        <v>22</v>
      </c>
      <c r="G4849">
        <f t="shared" ca="1" si="1956"/>
        <v>362.16</v>
      </c>
      <c r="H4849">
        <f t="shared" ca="1" si="1957"/>
        <v>7467.09</v>
      </c>
      <c r="I4849">
        <f t="shared" ca="1" si="1958"/>
        <v>13</v>
      </c>
      <c r="J4849">
        <f t="shared" ca="1" si="1959"/>
        <v>9</v>
      </c>
      <c r="K4849">
        <f t="shared" ca="1" si="1960"/>
        <v>3</v>
      </c>
      <c r="L4849">
        <f t="shared" ca="1" si="1961"/>
        <v>2</v>
      </c>
      <c r="M4849">
        <f t="shared" ca="1" si="1962"/>
        <v>1</v>
      </c>
      <c r="N4849">
        <f t="shared" ca="1" si="1963"/>
        <v>4</v>
      </c>
      <c r="O4849">
        <f t="shared" ca="1" si="1964"/>
        <v>3</v>
      </c>
      <c r="P4849">
        <f t="shared" ca="1" si="1965"/>
        <v>15</v>
      </c>
      <c r="Q4849">
        <f t="shared" ca="1" si="1966"/>
        <v>6</v>
      </c>
      <c r="R4849">
        <f t="shared" ca="1" si="1967"/>
        <v>4</v>
      </c>
      <c r="S4849">
        <f t="shared" ca="1" si="1968"/>
        <v>0</v>
      </c>
      <c r="T4849">
        <f t="shared" ca="1" si="1969"/>
        <v>5</v>
      </c>
      <c r="U4849">
        <f t="shared" ca="1" si="1970"/>
        <v>122</v>
      </c>
      <c r="V4849">
        <f t="shared" ca="1" si="1971"/>
        <v>30</v>
      </c>
      <c r="W4849">
        <f t="shared" ca="1" si="1972"/>
        <v>14</v>
      </c>
      <c r="X4849">
        <f t="shared" ca="1" si="1973"/>
        <v>104</v>
      </c>
      <c r="Y4849">
        <f t="shared" ca="1" si="1974"/>
        <v>19367</v>
      </c>
      <c r="Z4849">
        <f t="shared" ca="1" si="1975"/>
        <v>6</v>
      </c>
    </row>
    <row r="4850" spans="1:26">
      <c r="A4850">
        <f t="shared" si="1950"/>
        <v>4849</v>
      </c>
      <c r="B4850">
        <f t="shared" ca="1" si="1951"/>
        <v>2</v>
      </c>
      <c r="C4850">
        <f t="shared" ca="1" si="1952"/>
        <v>40</v>
      </c>
      <c r="D4850">
        <f t="shared" ca="1" si="1953"/>
        <v>79145</v>
      </c>
      <c r="E4850" s="1">
        <f t="shared" ca="1" si="1954"/>
        <v>6</v>
      </c>
      <c r="F4850">
        <f t="shared" ca="1" si="1955"/>
        <v>19</v>
      </c>
      <c r="G4850">
        <f t="shared" ca="1" si="1956"/>
        <v>654.99</v>
      </c>
      <c r="H4850">
        <f t="shared" ca="1" si="1957"/>
        <v>12370.94</v>
      </c>
      <c r="I4850">
        <f t="shared" ca="1" si="1958"/>
        <v>14</v>
      </c>
      <c r="J4850">
        <f t="shared" ca="1" si="1959"/>
        <v>5</v>
      </c>
      <c r="K4850">
        <f t="shared" ca="1" si="1960"/>
        <v>5</v>
      </c>
      <c r="L4850">
        <f t="shared" ca="1" si="1961"/>
        <v>3</v>
      </c>
      <c r="M4850">
        <f t="shared" ca="1" si="1962"/>
        <v>2</v>
      </c>
      <c r="N4850">
        <f t="shared" ca="1" si="1963"/>
        <v>4</v>
      </c>
      <c r="O4850">
        <f t="shared" ca="1" si="1964"/>
        <v>2</v>
      </c>
      <c r="P4850">
        <f t="shared" ca="1" si="1965"/>
        <v>6</v>
      </c>
      <c r="Q4850">
        <f t="shared" ca="1" si="1966"/>
        <v>9</v>
      </c>
      <c r="R4850">
        <f t="shared" ca="1" si="1967"/>
        <v>7</v>
      </c>
      <c r="S4850">
        <f t="shared" ca="1" si="1968"/>
        <v>1</v>
      </c>
      <c r="T4850">
        <f t="shared" ca="1" si="1969"/>
        <v>4</v>
      </c>
      <c r="U4850">
        <f t="shared" ca="1" si="1970"/>
        <v>160</v>
      </c>
      <c r="V4850">
        <f t="shared" ca="1" si="1971"/>
        <v>30</v>
      </c>
      <c r="W4850">
        <f t="shared" ca="1" si="1972"/>
        <v>13</v>
      </c>
      <c r="X4850">
        <f t="shared" ca="1" si="1973"/>
        <v>223</v>
      </c>
      <c r="Y4850">
        <f t="shared" ca="1" si="1974"/>
        <v>29401</v>
      </c>
      <c r="Z4850">
        <f t="shared" ca="1" si="1975"/>
        <v>7</v>
      </c>
    </row>
    <row r="4851" spans="1:26">
      <c r="A4851">
        <f t="shared" si="1950"/>
        <v>4850</v>
      </c>
      <c r="B4851">
        <f t="shared" ca="1" si="1951"/>
        <v>2</v>
      </c>
      <c r="C4851">
        <f t="shared" ca="1" si="1952"/>
        <v>43</v>
      </c>
      <c r="D4851">
        <f t="shared" ca="1" si="1953"/>
        <v>24394</v>
      </c>
      <c r="E4851" s="1">
        <f t="shared" ca="1" si="1954"/>
        <v>7</v>
      </c>
      <c r="F4851">
        <f t="shared" ca="1" si="1955"/>
        <v>16</v>
      </c>
      <c r="G4851">
        <f t="shared" ca="1" si="1956"/>
        <v>283.94</v>
      </c>
      <c r="H4851">
        <f t="shared" ca="1" si="1957"/>
        <v>4005.93</v>
      </c>
      <c r="I4851">
        <f t="shared" ca="1" si="1958"/>
        <v>10</v>
      </c>
      <c r="J4851">
        <f t="shared" ca="1" si="1959"/>
        <v>6</v>
      </c>
      <c r="K4851">
        <f t="shared" ca="1" si="1960"/>
        <v>4</v>
      </c>
      <c r="L4851">
        <f t="shared" ca="1" si="1961"/>
        <v>2</v>
      </c>
      <c r="M4851">
        <f t="shared" ca="1" si="1962"/>
        <v>2</v>
      </c>
      <c r="N4851">
        <f t="shared" ca="1" si="1963"/>
        <v>4</v>
      </c>
      <c r="O4851">
        <f t="shared" ca="1" si="1964"/>
        <v>2</v>
      </c>
      <c r="P4851">
        <f t="shared" ca="1" si="1965"/>
        <v>15</v>
      </c>
      <c r="Q4851">
        <f t="shared" ca="1" si="1966"/>
        <v>8</v>
      </c>
      <c r="R4851">
        <f t="shared" ca="1" si="1967"/>
        <v>5</v>
      </c>
      <c r="S4851">
        <f t="shared" ca="1" si="1968"/>
        <v>0</v>
      </c>
      <c r="T4851">
        <f t="shared" ca="1" si="1969"/>
        <v>3</v>
      </c>
      <c r="U4851">
        <f t="shared" ca="1" si="1970"/>
        <v>134</v>
      </c>
      <c r="V4851">
        <f t="shared" ca="1" si="1971"/>
        <v>30</v>
      </c>
      <c r="W4851">
        <f t="shared" ca="1" si="1972"/>
        <v>13</v>
      </c>
      <c r="X4851">
        <f t="shared" ca="1" si="1973"/>
        <v>245</v>
      </c>
      <c r="Y4851">
        <f t="shared" ca="1" si="1974"/>
        <v>9314</v>
      </c>
      <c r="Z4851">
        <f t="shared" ca="1" si="1975"/>
        <v>5</v>
      </c>
    </row>
    <row r="4852" spans="1:26">
      <c r="A4852">
        <f t="shared" si="1950"/>
        <v>4851</v>
      </c>
      <c r="B4852">
        <f t="shared" ca="1" si="1951"/>
        <v>3</v>
      </c>
      <c r="C4852">
        <f t="shared" ca="1" si="1952"/>
        <v>53</v>
      </c>
      <c r="D4852">
        <f t="shared" ca="1" si="1953"/>
        <v>47753</v>
      </c>
      <c r="E4852" s="1">
        <f t="shared" ca="1" si="1954"/>
        <v>5</v>
      </c>
      <c r="F4852">
        <f t="shared" ca="1" si="1955"/>
        <v>13</v>
      </c>
      <c r="G4852">
        <f t="shared" ca="1" si="1956"/>
        <v>298.82</v>
      </c>
      <c r="H4852">
        <f t="shared" ca="1" si="1957"/>
        <v>3250.66</v>
      </c>
      <c r="I4852">
        <f t="shared" ca="1" si="1958"/>
        <v>5</v>
      </c>
      <c r="J4852">
        <f t="shared" ca="1" si="1959"/>
        <v>8</v>
      </c>
      <c r="K4852">
        <f t="shared" ca="1" si="1960"/>
        <v>1</v>
      </c>
      <c r="L4852">
        <f t="shared" ca="1" si="1961"/>
        <v>1</v>
      </c>
      <c r="M4852">
        <f t="shared" ca="1" si="1962"/>
        <v>2</v>
      </c>
      <c r="N4852">
        <f t="shared" ca="1" si="1963"/>
        <v>3</v>
      </c>
      <c r="O4852">
        <f t="shared" ca="1" si="1964"/>
        <v>3</v>
      </c>
      <c r="P4852">
        <f t="shared" ca="1" si="1965"/>
        <v>12</v>
      </c>
      <c r="Q4852">
        <f t="shared" ca="1" si="1966"/>
        <v>5</v>
      </c>
      <c r="R4852">
        <f t="shared" ca="1" si="1967"/>
        <v>2</v>
      </c>
      <c r="S4852">
        <f t="shared" ca="1" si="1968"/>
        <v>1</v>
      </c>
      <c r="T4852">
        <f t="shared" ca="1" si="1969"/>
        <v>3</v>
      </c>
      <c r="U4852">
        <f t="shared" ca="1" si="1970"/>
        <v>67</v>
      </c>
      <c r="V4852">
        <f t="shared" ca="1" si="1971"/>
        <v>11</v>
      </c>
      <c r="W4852">
        <f t="shared" ca="1" si="1972"/>
        <v>3</v>
      </c>
      <c r="X4852">
        <f t="shared" ca="1" si="1973"/>
        <v>259</v>
      </c>
      <c r="Y4852">
        <f t="shared" ca="1" si="1974"/>
        <v>9376</v>
      </c>
      <c r="Z4852">
        <f t="shared" ca="1" si="1975"/>
        <v>5</v>
      </c>
    </row>
    <row r="4853" spans="1:26">
      <c r="A4853">
        <f t="shared" si="1950"/>
        <v>4852</v>
      </c>
      <c r="B4853">
        <f t="shared" ca="1" si="1951"/>
        <v>4</v>
      </c>
      <c r="C4853">
        <f t="shared" ca="1" si="1952"/>
        <v>52</v>
      </c>
      <c r="D4853">
        <f t="shared" ca="1" si="1953"/>
        <v>40532</v>
      </c>
      <c r="E4853" s="1">
        <f t="shared" ca="1" si="1954"/>
        <v>1</v>
      </c>
      <c r="F4853">
        <f t="shared" ca="1" si="1955"/>
        <v>8</v>
      </c>
      <c r="G4853">
        <f t="shared" ca="1" si="1956"/>
        <v>176.37</v>
      </c>
      <c r="H4853">
        <f t="shared" ca="1" si="1957"/>
        <v>1639.82</v>
      </c>
      <c r="I4853">
        <f t="shared" ca="1" si="1958"/>
        <v>0</v>
      </c>
      <c r="J4853">
        <f t="shared" ca="1" si="1959"/>
        <v>8</v>
      </c>
      <c r="K4853">
        <f t="shared" ca="1" si="1960"/>
        <v>1</v>
      </c>
      <c r="L4853">
        <f t="shared" ca="1" si="1961"/>
        <v>2</v>
      </c>
      <c r="M4853">
        <f t="shared" ca="1" si="1962"/>
        <v>1</v>
      </c>
      <c r="N4853">
        <f t="shared" ca="1" si="1963"/>
        <v>0</v>
      </c>
      <c r="O4853">
        <f t="shared" ca="1" si="1964"/>
        <v>1</v>
      </c>
      <c r="P4853">
        <f t="shared" ca="1" si="1965"/>
        <v>7</v>
      </c>
      <c r="Q4853">
        <f t="shared" ca="1" si="1966"/>
        <v>2</v>
      </c>
      <c r="R4853">
        <f t="shared" ca="1" si="1967"/>
        <v>0</v>
      </c>
      <c r="S4853">
        <f t="shared" ca="1" si="1968"/>
        <v>1</v>
      </c>
      <c r="T4853">
        <f t="shared" ca="1" si="1969"/>
        <v>3</v>
      </c>
      <c r="U4853">
        <f t="shared" ca="1" si="1970"/>
        <v>44</v>
      </c>
      <c r="V4853">
        <f t="shared" ca="1" si="1971"/>
        <v>7</v>
      </c>
      <c r="W4853">
        <f t="shared" ca="1" si="1972"/>
        <v>3</v>
      </c>
      <c r="X4853">
        <f t="shared" ca="1" si="1973"/>
        <v>215</v>
      </c>
      <c r="Y4853">
        <f t="shared" ca="1" si="1974"/>
        <v>4251</v>
      </c>
      <c r="Z4853">
        <f t="shared" ca="1" si="1975"/>
        <v>7</v>
      </c>
    </row>
    <row r="4854" spans="1:26">
      <c r="A4854">
        <f t="shared" si="1950"/>
        <v>4853</v>
      </c>
      <c r="B4854">
        <f t="shared" ca="1" si="1951"/>
        <v>2</v>
      </c>
      <c r="C4854">
        <f t="shared" ca="1" si="1952"/>
        <v>42</v>
      </c>
      <c r="D4854">
        <f t="shared" ca="1" si="1953"/>
        <v>66980</v>
      </c>
      <c r="E4854" s="1">
        <f t="shared" ca="1" si="1954"/>
        <v>7</v>
      </c>
      <c r="F4854">
        <f t="shared" ca="1" si="1955"/>
        <v>20</v>
      </c>
      <c r="G4854">
        <f t="shared" ca="1" si="1956"/>
        <v>507.33</v>
      </c>
      <c r="H4854">
        <f t="shared" ca="1" si="1957"/>
        <v>9640.73</v>
      </c>
      <c r="I4854">
        <f t="shared" ca="1" si="1958"/>
        <v>13</v>
      </c>
      <c r="J4854">
        <f t="shared" ca="1" si="1959"/>
        <v>7</v>
      </c>
      <c r="K4854">
        <f t="shared" ca="1" si="1960"/>
        <v>4</v>
      </c>
      <c r="L4854">
        <f t="shared" ca="1" si="1961"/>
        <v>3</v>
      </c>
      <c r="M4854">
        <f t="shared" ca="1" si="1962"/>
        <v>1</v>
      </c>
      <c r="N4854">
        <f t="shared" ca="1" si="1963"/>
        <v>2</v>
      </c>
      <c r="O4854">
        <f t="shared" ca="1" si="1964"/>
        <v>2</v>
      </c>
      <c r="P4854">
        <f t="shared" ca="1" si="1965"/>
        <v>10</v>
      </c>
      <c r="Q4854">
        <f t="shared" ca="1" si="1966"/>
        <v>7</v>
      </c>
      <c r="R4854">
        <f t="shared" ca="1" si="1967"/>
        <v>7</v>
      </c>
      <c r="S4854">
        <f t="shared" ca="1" si="1968"/>
        <v>2</v>
      </c>
      <c r="T4854">
        <f t="shared" ca="1" si="1969"/>
        <v>3</v>
      </c>
      <c r="U4854">
        <f t="shared" ca="1" si="1970"/>
        <v>131</v>
      </c>
      <c r="V4854">
        <f t="shared" ca="1" si="1971"/>
        <v>17</v>
      </c>
      <c r="W4854">
        <f t="shared" ca="1" si="1972"/>
        <v>4</v>
      </c>
      <c r="X4854">
        <f t="shared" ca="1" si="1973"/>
        <v>124</v>
      </c>
      <c r="Y4854">
        <f t="shared" ca="1" si="1974"/>
        <v>25237</v>
      </c>
      <c r="Z4854">
        <f t="shared" ca="1" si="1975"/>
        <v>5</v>
      </c>
    </row>
    <row r="4855" spans="1:26">
      <c r="A4855">
        <f t="shared" si="1950"/>
        <v>4854</v>
      </c>
      <c r="B4855">
        <f t="shared" ca="1" si="1951"/>
        <v>1</v>
      </c>
      <c r="C4855">
        <f t="shared" ca="1" si="1952"/>
        <v>19</v>
      </c>
      <c r="D4855">
        <f t="shared" ca="1" si="1953"/>
        <v>38824</v>
      </c>
      <c r="E4855" s="1">
        <f t="shared" ca="1" si="1954"/>
        <v>5</v>
      </c>
      <c r="F4855">
        <f t="shared" ca="1" si="1955"/>
        <v>16</v>
      </c>
      <c r="G4855">
        <f t="shared" ca="1" si="1956"/>
        <v>224.02</v>
      </c>
      <c r="H4855">
        <f t="shared" ca="1" si="1957"/>
        <v>5307.76</v>
      </c>
      <c r="I4855">
        <f t="shared" ca="1" si="1958"/>
        <v>15</v>
      </c>
      <c r="J4855">
        <f t="shared" ca="1" si="1959"/>
        <v>1</v>
      </c>
      <c r="K4855">
        <f t="shared" ca="1" si="1960"/>
        <v>3</v>
      </c>
      <c r="L4855">
        <f t="shared" ca="1" si="1961"/>
        <v>1</v>
      </c>
      <c r="M4855">
        <f t="shared" ca="1" si="1962"/>
        <v>0</v>
      </c>
      <c r="N4855">
        <f t="shared" ca="1" si="1963"/>
        <v>1</v>
      </c>
      <c r="O4855">
        <f t="shared" ca="1" si="1964"/>
        <v>8</v>
      </c>
      <c r="P4855">
        <f t="shared" ca="1" si="1965"/>
        <v>15</v>
      </c>
      <c r="Q4855">
        <f t="shared" ca="1" si="1966"/>
        <v>0</v>
      </c>
      <c r="R4855">
        <f t="shared" ca="1" si="1967"/>
        <v>2</v>
      </c>
      <c r="S4855">
        <f t="shared" ca="1" si="1968"/>
        <v>0</v>
      </c>
      <c r="T4855">
        <f t="shared" ca="1" si="1969"/>
        <v>3</v>
      </c>
      <c r="U4855">
        <f t="shared" ca="1" si="1970"/>
        <v>164</v>
      </c>
      <c r="V4855">
        <f t="shared" ca="1" si="1971"/>
        <v>33</v>
      </c>
      <c r="W4855">
        <f t="shared" ca="1" si="1972"/>
        <v>9</v>
      </c>
      <c r="X4855">
        <f t="shared" ca="1" si="1973"/>
        <v>168</v>
      </c>
      <c r="Y4855">
        <f t="shared" ca="1" si="1974"/>
        <v>12012</v>
      </c>
      <c r="Z4855">
        <f t="shared" ca="1" si="1975"/>
        <v>6</v>
      </c>
    </row>
    <row r="4856" spans="1:26">
      <c r="A4856">
        <f t="shared" si="1950"/>
        <v>4855</v>
      </c>
      <c r="B4856">
        <f t="shared" ca="1" si="1951"/>
        <v>4</v>
      </c>
      <c r="C4856">
        <f t="shared" ca="1" si="1952"/>
        <v>49</v>
      </c>
      <c r="D4856">
        <f t="shared" ca="1" si="1953"/>
        <v>34574</v>
      </c>
      <c r="E4856" s="1">
        <f t="shared" ca="1" si="1954"/>
        <v>1</v>
      </c>
      <c r="F4856">
        <f t="shared" ca="1" si="1955"/>
        <v>2</v>
      </c>
      <c r="G4856">
        <f t="shared" ca="1" si="1956"/>
        <v>69.510000000000005</v>
      </c>
      <c r="H4856">
        <f t="shared" ca="1" si="1957"/>
        <v>50</v>
      </c>
      <c r="I4856">
        <f t="shared" ca="1" si="1958"/>
        <v>1</v>
      </c>
      <c r="J4856">
        <f t="shared" ca="1" si="1959"/>
        <v>1</v>
      </c>
      <c r="K4856">
        <f t="shared" ca="1" si="1960"/>
        <v>0</v>
      </c>
      <c r="L4856">
        <f t="shared" ca="1" si="1961"/>
        <v>0</v>
      </c>
      <c r="M4856">
        <f t="shared" ca="1" si="1962"/>
        <v>0</v>
      </c>
      <c r="N4856">
        <f t="shared" ca="1" si="1963"/>
        <v>2</v>
      </c>
      <c r="O4856">
        <f t="shared" ca="1" si="1964"/>
        <v>0</v>
      </c>
      <c r="P4856">
        <f t="shared" ca="1" si="1965"/>
        <v>2</v>
      </c>
      <c r="Q4856">
        <f t="shared" ca="1" si="1966"/>
        <v>4</v>
      </c>
      <c r="R4856">
        <f t="shared" ca="1" si="1967"/>
        <v>0</v>
      </c>
      <c r="S4856">
        <f t="shared" ca="1" si="1968"/>
        <v>1</v>
      </c>
      <c r="T4856">
        <f t="shared" ca="1" si="1969"/>
        <v>1</v>
      </c>
      <c r="U4856">
        <f t="shared" ca="1" si="1970"/>
        <v>11</v>
      </c>
      <c r="V4856">
        <f t="shared" ca="1" si="1971"/>
        <v>0</v>
      </c>
      <c r="W4856">
        <f t="shared" ca="1" si="1972"/>
        <v>0</v>
      </c>
      <c r="X4856">
        <f t="shared" ca="1" si="1973"/>
        <v>345</v>
      </c>
      <c r="Y4856">
        <f t="shared" ca="1" si="1974"/>
        <v>222</v>
      </c>
      <c r="Z4856">
        <f t="shared" ca="1" si="1975"/>
        <v>7</v>
      </c>
    </row>
    <row r="4857" spans="1:26">
      <c r="A4857">
        <f t="shared" si="1950"/>
        <v>4856</v>
      </c>
      <c r="B4857">
        <f t="shared" ca="1" si="1951"/>
        <v>5</v>
      </c>
      <c r="C4857">
        <f t="shared" ca="1" si="1952"/>
        <v>32</v>
      </c>
      <c r="D4857">
        <f t="shared" ca="1" si="1953"/>
        <v>34490</v>
      </c>
      <c r="E4857" s="1">
        <f t="shared" ca="1" si="1954"/>
        <v>3</v>
      </c>
      <c r="F4857">
        <f t="shared" ca="1" si="1955"/>
        <v>16</v>
      </c>
      <c r="G4857">
        <f t="shared" ca="1" si="1956"/>
        <v>135.62</v>
      </c>
      <c r="H4857">
        <f t="shared" ca="1" si="1957"/>
        <v>2251.58</v>
      </c>
      <c r="I4857">
        <f t="shared" ca="1" si="1958"/>
        <v>14</v>
      </c>
      <c r="J4857">
        <f t="shared" ca="1" si="1959"/>
        <v>2</v>
      </c>
      <c r="K4857">
        <f t="shared" ca="1" si="1960"/>
        <v>2</v>
      </c>
      <c r="L4857">
        <f t="shared" ca="1" si="1961"/>
        <v>0</v>
      </c>
      <c r="M4857">
        <f t="shared" ca="1" si="1962"/>
        <v>1</v>
      </c>
      <c r="N4857">
        <f t="shared" ca="1" si="1963"/>
        <v>1</v>
      </c>
      <c r="O4857">
        <f t="shared" ca="1" si="1964"/>
        <v>4</v>
      </c>
      <c r="P4857">
        <f t="shared" ca="1" si="1965"/>
        <v>8</v>
      </c>
      <c r="Q4857">
        <f t="shared" ca="1" si="1966"/>
        <v>1</v>
      </c>
      <c r="R4857">
        <f t="shared" ca="1" si="1967"/>
        <v>1</v>
      </c>
      <c r="S4857">
        <f t="shared" ca="1" si="1968"/>
        <v>0</v>
      </c>
      <c r="T4857">
        <f t="shared" ca="1" si="1969"/>
        <v>6</v>
      </c>
      <c r="U4857">
        <f t="shared" ca="1" si="1970"/>
        <v>116</v>
      </c>
      <c r="V4857">
        <f t="shared" ca="1" si="1971"/>
        <v>21</v>
      </c>
      <c r="W4857">
        <f t="shared" ca="1" si="1972"/>
        <v>5</v>
      </c>
      <c r="X4857">
        <f t="shared" ca="1" si="1973"/>
        <v>225</v>
      </c>
      <c r="Y4857">
        <f t="shared" ca="1" si="1974"/>
        <v>5991</v>
      </c>
      <c r="Z4857">
        <f t="shared" ca="1" si="1975"/>
        <v>5</v>
      </c>
    </row>
    <row r="4858" spans="1:26">
      <c r="A4858">
        <f t="shared" si="1950"/>
        <v>4857</v>
      </c>
      <c r="B4858">
        <f t="shared" ca="1" si="1951"/>
        <v>4</v>
      </c>
      <c r="C4858">
        <f t="shared" ca="1" si="1952"/>
        <v>50</v>
      </c>
      <c r="D4858">
        <f t="shared" ca="1" si="1953"/>
        <v>43253</v>
      </c>
      <c r="E4858" s="1">
        <f t="shared" ca="1" si="1954"/>
        <v>4</v>
      </c>
      <c r="F4858">
        <f t="shared" ca="1" si="1955"/>
        <v>16</v>
      </c>
      <c r="G4858">
        <f t="shared" ca="1" si="1956"/>
        <v>181.78</v>
      </c>
      <c r="H4858">
        <f t="shared" ca="1" si="1957"/>
        <v>3009.09</v>
      </c>
      <c r="I4858">
        <f t="shared" ca="1" si="1958"/>
        <v>8</v>
      </c>
      <c r="J4858">
        <f t="shared" ca="1" si="1959"/>
        <v>8</v>
      </c>
      <c r="K4858">
        <f t="shared" ca="1" si="1960"/>
        <v>2</v>
      </c>
      <c r="L4858">
        <f t="shared" ca="1" si="1961"/>
        <v>2</v>
      </c>
      <c r="M4858">
        <f t="shared" ca="1" si="1962"/>
        <v>1</v>
      </c>
      <c r="N4858">
        <f t="shared" ca="1" si="1963"/>
        <v>1</v>
      </c>
      <c r="O4858">
        <f t="shared" ca="1" si="1964"/>
        <v>1</v>
      </c>
      <c r="P4858">
        <f t="shared" ca="1" si="1965"/>
        <v>11</v>
      </c>
      <c r="Q4858">
        <f t="shared" ca="1" si="1966"/>
        <v>4</v>
      </c>
      <c r="R4858">
        <f t="shared" ca="1" si="1967"/>
        <v>2</v>
      </c>
      <c r="S4858">
        <f t="shared" ca="1" si="1968"/>
        <v>1</v>
      </c>
      <c r="T4858">
        <f t="shared" ca="1" si="1969"/>
        <v>5</v>
      </c>
      <c r="U4858">
        <f t="shared" ca="1" si="1970"/>
        <v>85</v>
      </c>
      <c r="V4858">
        <f t="shared" ca="1" si="1971"/>
        <v>10</v>
      </c>
      <c r="W4858">
        <f t="shared" ca="1" si="1972"/>
        <v>4</v>
      </c>
      <c r="X4858">
        <f t="shared" ca="1" si="1973"/>
        <v>257</v>
      </c>
      <c r="Y4858">
        <f t="shared" ca="1" si="1974"/>
        <v>6566</v>
      </c>
      <c r="Z4858">
        <f t="shared" ca="1" si="1975"/>
        <v>5</v>
      </c>
    </row>
    <row r="4859" spans="1:26">
      <c r="A4859">
        <f t="shared" si="1950"/>
        <v>4858</v>
      </c>
      <c r="B4859">
        <f t="shared" ca="1" si="1951"/>
        <v>4</v>
      </c>
      <c r="C4859">
        <f t="shared" ca="1" si="1952"/>
        <v>58</v>
      </c>
      <c r="D4859">
        <f t="shared" ca="1" si="1953"/>
        <v>29007</v>
      </c>
      <c r="E4859" s="1">
        <f t="shared" ca="1" si="1954"/>
        <v>1</v>
      </c>
      <c r="F4859">
        <f t="shared" ca="1" si="1955"/>
        <v>6</v>
      </c>
      <c r="G4859">
        <f t="shared" ca="1" si="1956"/>
        <v>111.93</v>
      </c>
      <c r="H4859">
        <f t="shared" ca="1" si="1957"/>
        <v>50</v>
      </c>
      <c r="I4859">
        <f t="shared" ca="1" si="1958"/>
        <v>4</v>
      </c>
      <c r="J4859">
        <f t="shared" ca="1" si="1959"/>
        <v>2</v>
      </c>
      <c r="K4859">
        <f t="shared" ca="1" si="1960"/>
        <v>2</v>
      </c>
      <c r="L4859">
        <f t="shared" ca="1" si="1961"/>
        <v>0</v>
      </c>
      <c r="M4859">
        <f t="shared" ca="1" si="1962"/>
        <v>0</v>
      </c>
      <c r="N4859">
        <f t="shared" ca="1" si="1963"/>
        <v>1</v>
      </c>
      <c r="O4859">
        <f t="shared" ca="1" si="1964"/>
        <v>0</v>
      </c>
      <c r="P4859">
        <f t="shared" ca="1" si="1965"/>
        <v>3</v>
      </c>
      <c r="Q4859">
        <f t="shared" ca="1" si="1966"/>
        <v>1</v>
      </c>
      <c r="R4859">
        <f t="shared" ca="1" si="1967"/>
        <v>1</v>
      </c>
      <c r="S4859">
        <f t="shared" ca="1" si="1968"/>
        <v>1</v>
      </c>
      <c r="T4859">
        <f t="shared" ca="1" si="1969"/>
        <v>2</v>
      </c>
      <c r="U4859">
        <f t="shared" ca="1" si="1970"/>
        <v>54</v>
      </c>
      <c r="V4859">
        <f t="shared" ca="1" si="1971"/>
        <v>10</v>
      </c>
      <c r="W4859">
        <f t="shared" ca="1" si="1972"/>
        <v>7</v>
      </c>
      <c r="X4859">
        <f t="shared" ca="1" si="1973"/>
        <v>299</v>
      </c>
      <c r="Y4859">
        <f t="shared" ca="1" si="1974"/>
        <v>1329</v>
      </c>
      <c r="Z4859">
        <f t="shared" ca="1" si="1975"/>
        <v>7</v>
      </c>
    </row>
    <row r="4860" spans="1:26">
      <c r="A4860">
        <f t="shared" si="1950"/>
        <v>4859</v>
      </c>
      <c r="B4860">
        <f t="shared" ca="1" si="1951"/>
        <v>3</v>
      </c>
      <c r="C4860">
        <f t="shared" ca="1" si="1952"/>
        <v>36</v>
      </c>
      <c r="D4860">
        <f t="shared" ca="1" si="1953"/>
        <v>49052</v>
      </c>
      <c r="E4860" s="1">
        <f t="shared" ca="1" si="1954"/>
        <v>9</v>
      </c>
      <c r="F4860">
        <f t="shared" ca="1" si="1955"/>
        <v>26</v>
      </c>
      <c r="G4860">
        <f t="shared" ca="1" si="1956"/>
        <v>372.4</v>
      </c>
      <c r="H4860">
        <f t="shared" ca="1" si="1957"/>
        <v>10705.5</v>
      </c>
      <c r="I4860">
        <f t="shared" ca="1" si="1958"/>
        <v>14</v>
      </c>
      <c r="J4860">
        <f t="shared" ca="1" si="1959"/>
        <v>12</v>
      </c>
      <c r="K4860">
        <f t="shared" ca="1" si="1960"/>
        <v>3</v>
      </c>
      <c r="L4860">
        <f t="shared" ca="1" si="1961"/>
        <v>2</v>
      </c>
      <c r="M4860">
        <f t="shared" ca="1" si="1962"/>
        <v>2</v>
      </c>
      <c r="N4860">
        <f t="shared" ca="1" si="1963"/>
        <v>5</v>
      </c>
      <c r="O4860">
        <f t="shared" ca="1" si="1964"/>
        <v>3</v>
      </c>
      <c r="P4860">
        <f t="shared" ca="1" si="1965"/>
        <v>22</v>
      </c>
      <c r="Q4860">
        <f t="shared" ca="1" si="1966"/>
        <v>8</v>
      </c>
      <c r="R4860">
        <f t="shared" ca="1" si="1967"/>
        <v>5</v>
      </c>
      <c r="S4860">
        <f t="shared" ca="1" si="1968"/>
        <v>1</v>
      </c>
      <c r="T4860">
        <f t="shared" ca="1" si="1969"/>
        <v>5</v>
      </c>
      <c r="U4860">
        <f t="shared" ca="1" si="1970"/>
        <v>165</v>
      </c>
      <c r="V4860">
        <f t="shared" ca="1" si="1971"/>
        <v>41</v>
      </c>
      <c r="W4860">
        <f t="shared" ca="1" si="1972"/>
        <v>12</v>
      </c>
      <c r="X4860">
        <f t="shared" ca="1" si="1973"/>
        <v>183</v>
      </c>
      <c r="Y4860">
        <f t="shared" ca="1" si="1974"/>
        <v>26801</v>
      </c>
      <c r="Z4860">
        <f t="shared" ca="1" si="1975"/>
        <v>9</v>
      </c>
    </row>
    <row r="4861" spans="1:26">
      <c r="A4861">
        <f t="shared" si="1950"/>
        <v>4860</v>
      </c>
      <c r="B4861">
        <f t="shared" ca="1" si="1951"/>
        <v>2</v>
      </c>
      <c r="C4861">
        <f t="shared" ca="1" si="1952"/>
        <v>59</v>
      </c>
      <c r="D4861">
        <f t="shared" ca="1" si="1953"/>
        <v>76269</v>
      </c>
      <c r="E4861" s="1">
        <f t="shared" ca="1" si="1954"/>
        <v>9</v>
      </c>
      <c r="F4861">
        <f t="shared" ca="1" si="1955"/>
        <v>23</v>
      </c>
      <c r="G4861">
        <f t="shared" ca="1" si="1956"/>
        <v>580.71</v>
      </c>
      <c r="H4861">
        <f t="shared" ca="1" si="1957"/>
        <v>14234.64</v>
      </c>
      <c r="I4861">
        <f t="shared" ca="1" si="1958"/>
        <v>19</v>
      </c>
      <c r="J4861">
        <f t="shared" ca="1" si="1959"/>
        <v>4</v>
      </c>
      <c r="K4861">
        <f t="shared" ca="1" si="1960"/>
        <v>4</v>
      </c>
      <c r="L4861">
        <f t="shared" ca="1" si="1961"/>
        <v>2</v>
      </c>
      <c r="M4861">
        <f t="shared" ca="1" si="1962"/>
        <v>2</v>
      </c>
      <c r="N4861">
        <f t="shared" ca="1" si="1963"/>
        <v>2</v>
      </c>
      <c r="O4861">
        <f t="shared" ca="1" si="1964"/>
        <v>0</v>
      </c>
      <c r="P4861">
        <f t="shared" ca="1" si="1965"/>
        <v>12</v>
      </c>
      <c r="Q4861">
        <f t="shared" ca="1" si="1966"/>
        <v>7</v>
      </c>
      <c r="R4861">
        <f t="shared" ca="1" si="1967"/>
        <v>8</v>
      </c>
      <c r="S4861">
        <f t="shared" ca="1" si="1968"/>
        <v>1</v>
      </c>
      <c r="T4861">
        <f t="shared" ca="1" si="1969"/>
        <v>3</v>
      </c>
      <c r="U4861">
        <f t="shared" ca="1" si="1970"/>
        <v>165</v>
      </c>
      <c r="V4861">
        <f t="shared" ca="1" si="1971"/>
        <v>35</v>
      </c>
      <c r="W4861">
        <f t="shared" ca="1" si="1972"/>
        <v>10</v>
      </c>
      <c r="X4861">
        <f t="shared" ca="1" si="1973"/>
        <v>142</v>
      </c>
      <c r="Y4861">
        <f t="shared" ca="1" si="1974"/>
        <v>35205</v>
      </c>
      <c r="Z4861">
        <f t="shared" ca="1" si="1975"/>
        <v>7</v>
      </c>
    </row>
    <row r="4862" spans="1:26">
      <c r="A4862">
        <f t="shared" si="1950"/>
        <v>4861</v>
      </c>
      <c r="B4862">
        <f t="shared" ca="1" si="1951"/>
        <v>5</v>
      </c>
      <c r="C4862">
        <f t="shared" ca="1" si="1952"/>
        <v>41</v>
      </c>
      <c r="D4862">
        <f t="shared" ca="1" si="1953"/>
        <v>23989</v>
      </c>
      <c r="E4862" s="1">
        <f t="shared" ca="1" si="1954"/>
        <v>6</v>
      </c>
      <c r="F4862">
        <f t="shared" ca="1" si="1955"/>
        <v>19</v>
      </c>
      <c r="G4862">
        <f t="shared" ca="1" si="1956"/>
        <v>34.24</v>
      </c>
      <c r="H4862">
        <f t="shared" ca="1" si="1957"/>
        <v>716.42</v>
      </c>
      <c r="I4862">
        <f t="shared" ca="1" si="1958"/>
        <v>19</v>
      </c>
      <c r="J4862">
        <f t="shared" ca="1" si="1959"/>
        <v>0</v>
      </c>
      <c r="K4862">
        <f t="shared" ca="1" si="1960"/>
        <v>2</v>
      </c>
      <c r="L4862">
        <f t="shared" ca="1" si="1961"/>
        <v>0</v>
      </c>
      <c r="M4862">
        <f t="shared" ca="1" si="1962"/>
        <v>0</v>
      </c>
      <c r="N4862">
        <f t="shared" ca="1" si="1963"/>
        <v>2</v>
      </c>
      <c r="O4862">
        <f t="shared" ca="1" si="1964"/>
        <v>4</v>
      </c>
      <c r="P4862">
        <f t="shared" ca="1" si="1965"/>
        <v>17</v>
      </c>
      <c r="Q4862">
        <f t="shared" ca="1" si="1966"/>
        <v>1</v>
      </c>
      <c r="R4862">
        <f t="shared" ca="1" si="1967"/>
        <v>0</v>
      </c>
      <c r="S4862">
        <f t="shared" ca="1" si="1968"/>
        <v>0</v>
      </c>
      <c r="T4862">
        <f t="shared" ca="1" si="1969"/>
        <v>8</v>
      </c>
      <c r="U4862">
        <f t="shared" ca="1" si="1970"/>
        <v>173</v>
      </c>
      <c r="V4862">
        <f t="shared" ca="1" si="1971"/>
        <v>35</v>
      </c>
      <c r="W4862">
        <f t="shared" ca="1" si="1972"/>
        <v>9</v>
      </c>
      <c r="X4862">
        <f t="shared" ca="1" si="1973"/>
        <v>138</v>
      </c>
      <c r="Y4862">
        <f t="shared" ca="1" si="1974"/>
        <v>559</v>
      </c>
      <c r="Z4862">
        <f t="shared" ca="1" si="1975"/>
        <v>7</v>
      </c>
    </row>
    <row r="4863" spans="1:26">
      <c r="A4863">
        <f t="shared" si="1950"/>
        <v>4862</v>
      </c>
      <c r="B4863">
        <f t="shared" ca="1" si="1951"/>
        <v>1</v>
      </c>
      <c r="C4863">
        <f t="shared" ca="1" si="1952"/>
        <v>18</v>
      </c>
      <c r="D4863">
        <f t="shared" ca="1" si="1953"/>
        <v>28779</v>
      </c>
      <c r="E4863" s="1">
        <f t="shared" ca="1" si="1954"/>
        <v>2</v>
      </c>
      <c r="F4863">
        <f t="shared" ca="1" si="1955"/>
        <v>13</v>
      </c>
      <c r="G4863">
        <f t="shared" ca="1" si="1956"/>
        <v>94.35</v>
      </c>
      <c r="H4863">
        <f t="shared" ca="1" si="1957"/>
        <v>1075.5</v>
      </c>
      <c r="I4863">
        <f t="shared" ca="1" si="1958"/>
        <v>9</v>
      </c>
      <c r="J4863">
        <f t="shared" ca="1" si="1959"/>
        <v>4</v>
      </c>
      <c r="K4863">
        <f t="shared" ca="1" si="1960"/>
        <v>1</v>
      </c>
      <c r="L4863">
        <f t="shared" ca="1" si="1961"/>
        <v>2</v>
      </c>
      <c r="M4863">
        <f t="shared" ca="1" si="1962"/>
        <v>1</v>
      </c>
      <c r="N4863">
        <f t="shared" ca="1" si="1963"/>
        <v>0</v>
      </c>
      <c r="O4863">
        <f t="shared" ca="1" si="1964"/>
        <v>6</v>
      </c>
      <c r="P4863">
        <f t="shared" ca="1" si="1965"/>
        <v>8</v>
      </c>
      <c r="Q4863">
        <f t="shared" ca="1" si="1966"/>
        <v>3</v>
      </c>
      <c r="R4863">
        <f t="shared" ca="1" si="1967"/>
        <v>1</v>
      </c>
      <c r="S4863">
        <f t="shared" ca="1" si="1968"/>
        <v>1</v>
      </c>
      <c r="T4863">
        <f t="shared" ca="1" si="1969"/>
        <v>2</v>
      </c>
      <c r="U4863">
        <f t="shared" ca="1" si="1970"/>
        <v>106</v>
      </c>
      <c r="V4863">
        <f t="shared" ca="1" si="1971"/>
        <v>23</v>
      </c>
      <c r="W4863">
        <f t="shared" ca="1" si="1972"/>
        <v>8</v>
      </c>
      <c r="X4863">
        <f t="shared" ca="1" si="1973"/>
        <v>240</v>
      </c>
      <c r="Y4863">
        <f t="shared" ca="1" si="1974"/>
        <v>5203</v>
      </c>
      <c r="Z4863">
        <f t="shared" ca="1" si="1975"/>
        <v>6</v>
      </c>
    </row>
    <row r="4864" spans="1:26">
      <c r="A4864">
        <f t="shared" si="1950"/>
        <v>4863</v>
      </c>
      <c r="B4864">
        <f t="shared" ca="1" si="1951"/>
        <v>5</v>
      </c>
      <c r="C4864">
        <f t="shared" ca="1" si="1952"/>
        <v>46</v>
      </c>
      <c r="D4864">
        <f t="shared" ca="1" si="1953"/>
        <v>34097</v>
      </c>
      <c r="E4864" s="1">
        <f t="shared" ca="1" si="1954"/>
        <v>7</v>
      </c>
      <c r="F4864">
        <f t="shared" ca="1" si="1955"/>
        <v>18</v>
      </c>
      <c r="G4864">
        <f t="shared" ca="1" si="1956"/>
        <v>157.79</v>
      </c>
      <c r="H4864">
        <f t="shared" ca="1" si="1957"/>
        <v>3415.03</v>
      </c>
      <c r="I4864">
        <f t="shared" ca="1" si="1958"/>
        <v>15</v>
      </c>
      <c r="J4864">
        <f t="shared" ca="1" si="1959"/>
        <v>3</v>
      </c>
      <c r="K4864">
        <f t="shared" ca="1" si="1960"/>
        <v>1</v>
      </c>
      <c r="L4864">
        <f t="shared" ca="1" si="1961"/>
        <v>0</v>
      </c>
      <c r="M4864">
        <f t="shared" ca="1" si="1962"/>
        <v>0</v>
      </c>
      <c r="N4864">
        <f t="shared" ca="1" si="1963"/>
        <v>2</v>
      </c>
      <c r="O4864">
        <f t="shared" ca="1" si="1964"/>
        <v>5</v>
      </c>
      <c r="P4864">
        <f t="shared" ca="1" si="1965"/>
        <v>12</v>
      </c>
      <c r="Q4864">
        <f t="shared" ca="1" si="1966"/>
        <v>3</v>
      </c>
      <c r="R4864">
        <f t="shared" ca="1" si="1967"/>
        <v>1</v>
      </c>
      <c r="S4864">
        <f t="shared" ca="1" si="1968"/>
        <v>0</v>
      </c>
      <c r="T4864">
        <f t="shared" ca="1" si="1969"/>
        <v>9</v>
      </c>
      <c r="U4864">
        <f t="shared" ca="1" si="1970"/>
        <v>108</v>
      </c>
      <c r="V4864">
        <f t="shared" ca="1" si="1971"/>
        <v>22</v>
      </c>
      <c r="W4864">
        <f t="shared" ca="1" si="1972"/>
        <v>5</v>
      </c>
      <c r="X4864">
        <f t="shared" ca="1" si="1973"/>
        <v>213</v>
      </c>
      <c r="Y4864">
        <f t="shared" ca="1" si="1974"/>
        <v>6833</v>
      </c>
      <c r="Z4864">
        <f t="shared" ca="1" si="1975"/>
        <v>6</v>
      </c>
    </row>
    <row r="4865" spans="1:26">
      <c r="A4865">
        <f t="shared" si="1950"/>
        <v>4864</v>
      </c>
      <c r="B4865">
        <f t="shared" ca="1" si="1951"/>
        <v>4</v>
      </c>
      <c r="C4865">
        <f t="shared" ca="1" si="1952"/>
        <v>28</v>
      </c>
      <c r="D4865">
        <f t="shared" ca="1" si="1953"/>
        <v>31470</v>
      </c>
      <c r="E4865" s="1">
        <f t="shared" ca="1" si="1954"/>
        <v>5</v>
      </c>
      <c r="F4865">
        <f t="shared" ca="1" si="1955"/>
        <v>14</v>
      </c>
      <c r="G4865">
        <f t="shared" ca="1" si="1956"/>
        <v>177.83</v>
      </c>
      <c r="H4865">
        <f t="shared" ca="1" si="1957"/>
        <v>2314.38</v>
      </c>
      <c r="I4865">
        <f t="shared" ca="1" si="1958"/>
        <v>6</v>
      </c>
      <c r="J4865">
        <f t="shared" ca="1" si="1959"/>
        <v>8</v>
      </c>
      <c r="K4865">
        <f t="shared" ca="1" si="1960"/>
        <v>2</v>
      </c>
      <c r="L4865">
        <f t="shared" ca="1" si="1961"/>
        <v>1</v>
      </c>
      <c r="M4865">
        <f t="shared" ca="1" si="1962"/>
        <v>1</v>
      </c>
      <c r="N4865">
        <f t="shared" ca="1" si="1963"/>
        <v>1</v>
      </c>
      <c r="O4865">
        <f t="shared" ca="1" si="1964"/>
        <v>2</v>
      </c>
      <c r="P4865">
        <f t="shared" ca="1" si="1965"/>
        <v>8</v>
      </c>
      <c r="Q4865">
        <f t="shared" ca="1" si="1966"/>
        <v>4</v>
      </c>
      <c r="R4865">
        <f t="shared" ca="1" si="1967"/>
        <v>2</v>
      </c>
      <c r="S4865">
        <f t="shared" ca="1" si="1968"/>
        <v>0</v>
      </c>
      <c r="T4865">
        <f t="shared" ca="1" si="1969"/>
        <v>3</v>
      </c>
      <c r="U4865">
        <f t="shared" ca="1" si="1970"/>
        <v>77</v>
      </c>
      <c r="V4865">
        <f t="shared" ca="1" si="1971"/>
        <v>13</v>
      </c>
      <c r="W4865">
        <f t="shared" ca="1" si="1972"/>
        <v>8</v>
      </c>
      <c r="X4865">
        <f t="shared" ca="1" si="1973"/>
        <v>262</v>
      </c>
      <c r="Y4865">
        <f t="shared" ca="1" si="1974"/>
        <v>6537</v>
      </c>
      <c r="Z4865">
        <f t="shared" ca="1" si="1975"/>
        <v>5</v>
      </c>
    </row>
    <row r="4866" spans="1:26">
      <c r="A4866">
        <f t="shared" si="1950"/>
        <v>4865</v>
      </c>
      <c r="B4866">
        <f t="shared" ca="1" si="1951"/>
        <v>2</v>
      </c>
      <c r="C4866">
        <f t="shared" ca="1" si="1952"/>
        <v>28</v>
      </c>
      <c r="D4866">
        <f t="shared" ca="1" si="1953"/>
        <v>63144</v>
      </c>
      <c r="E4866" s="1">
        <f t="shared" ca="1" si="1954"/>
        <v>9</v>
      </c>
      <c r="F4866">
        <f t="shared" ca="1" si="1955"/>
        <v>26</v>
      </c>
      <c r="G4866">
        <f t="shared" ca="1" si="1956"/>
        <v>496.71</v>
      </c>
      <c r="H4866">
        <f t="shared" ca="1" si="1957"/>
        <v>12615.73</v>
      </c>
      <c r="I4866">
        <f t="shared" ca="1" si="1958"/>
        <v>19</v>
      </c>
      <c r="J4866">
        <f t="shared" ca="1" si="1959"/>
        <v>7</v>
      </c>
      <c r="K4866">
        <f t="shared" ca="1" si="1960"/>
        <v>3</v>
      </c>
      <c r="L4866">
        <f t="shared" ca="1" si="1961"/>
        <v>2</v>
      </c>
      <c r="M4866">
        <f t="shared" ca="1" si="1962"/>
        <v>3</v>
      </c>
      <c r="N4866">
        <f t="shared" ca="1" si="1963"/>
        <v>3</v>
      </c>
      <c r="O4866">
        <f t="shared" ca="1" si="1964"/>
        <v>0</v>
      </c>
      <c r="P4866">
        <f t="shared" ca="1" si="1965"/>
        <v>27</v>
      </c>
      <c r="Q4866">
        <f t="shared" ca="1" si="1966"/>
        <v>8</v>
      </c>
      <c r="R4866">
        <f t="shared" ca="1" si="1967"/>
        <v>6</v>
      </c>
      <c r="S4866">
        <f t="shared" ca="1" si="1968"/>
        <v>1</v>
      </c>
      <c r="T4866">
        <f t="shared" ca="1" si="1969"/>
        <v>3</v>
      </c>
      <c r="U4866">
        <f t="shared" ca="1" si="1970"/>
        <v>240</v>
      </c>
      <c r="V4866">
        <f t="shared" ca="1" si="1971"/>
        <v>49</v>
      </c>
      <c r="W4866">
        <f t="shared" ca="1" si="1972"/>
        <v>17</v>
      </c>
      <c r="X4866">
        <f t="shared" ca="1" si="1973"/>
        <v>111</v>
      </c>
      <c r="Y4866">
        <f t="shared" ca="1" si="1974"/>
        <v>33106</v>
      </c>
      <c r="Z4866">
        <f t="shared" ca="1" si="1975"/>
        <v>7</v>
      </c>
    </row>
    <row r="4867" spans="1:26">
      <c r="A4867">
        <f t="shared" ref="A4867:A4930" si="1976">ROW()-1</f>
        <v>4866</v>
      </c>
      <c r="B4867">
        <f t="shared" ref="B4867:B4930" ca="1" si="1977">RANDBETWEEN(1,5)</f>
        <v>2</v>
      </c>
      <c r="C4867">
        <f t="shared" ref="C4867:C4930" ca="1" si="1978">ROUND(MAX(18,MIN(75,CHOOSE(B4867,_xlfn.NORM.INV(RAND(),27,6),_xlfn.NORM.INV(RAND(),44,8),_xlfn.NORM.INV(RAND(),43,9),_xlfn.NORM.INV(RAND(),38,12),_xlfn.NORM.INV(RAND(),41,10)))),0)</f>
        <v>62</v>
      </c>
      <c r="D4867">
        <f t="shared" ref="D4867:D4930" ca="1" si="1979">ROUND(MAX(18000,CHOOSE(B4867,_xlfn.NORM.INV(RAND(),34000,8000),_xlfn.NORM.INV(RAND(),70000,15000),_xlfn.NORM.INV(RAND(),50000,10000),_xlfn.NORM.INV(RAND(),36000,9000),_xlfn.NORM.INV(RAND(),32000,7000))),0)</f>
        <v>65192</v>
      </c>
      <c r="E4867" s="1">
        <f t="shared" ref="E4867:E4930" ca="1" si="1980">ROUND(MAX(0,CHOOSE(B4867,_xlfn.NORM.INV(RAND(),3,1.5),_xlfn.NORM.INV(RAND(),7,2.5),_xlfn.NORM.INV(RAND(),6,2),_xlfn.NORM.INV(RAND(),2,1.5),_xlfn.NORM.INV(RAND(),5,2))),0)</f>
        <v>7</v>
      </c>
      <c r="F4867">
        <f t="shared" ref="F4867:F4930" ca="1" si="1981">ROUND(MAX(1,E4867*1.4+D4867/12000+CHOOSE(B4867,10,7,6,3,8)+_xlfn.NORM.INV(RAND(),0,3)),0)</f>
        <v>32</v>
      </c>
      <c r="G4867">
        <f t="shared" ref="G4867:G4930" ca="1" si="1982">ROUND(MAX(30,D4867/180+CHOOSE(B4867,-20,150,40,-30,-40)+_xlfn.NORM.INV(RAND(),0,35)),2)</f>
        <v>461.68</v>
      </c>
      <c r="H4867">
        <f t="shared" ref="H4867:H4930" ca="1" si="1983">ROUND(MAX(50,F4867*G4867+_xlfn.NORM.INV(RAND(),0,600)),2)</f>
        <v>14594.13</v>
      </c>
      <c r="I4867">
        <f t="shared" ref="I4867:I4930" ca="1" si="1984">ROUND(MAX(0,F4867*CHOOSE(B4867,0.85,0.7,0.45,0.5,0.9)+_xlfn.NORM.INV(RAND(),0,2)),0)</f>
        <v>23</v>
      </c>
      <c r="J4867">
        <f t="shared" ref="J4867:J4930" ca="1" si="1985">MAX(0,F4867-I4867)</f>
        <v>9</v>
      </c>
      <c r="K4867">
        <f t="shared" ref="K4867:K4930" ca="1" si="1986">MAX(0,ROUND(F4867/12+CHOOSE(B4867,1,2,0,0,1)+_xlfn.NORM.INV(RAND(),0,0.8),0))</f>
        <v>4</v>
      </c>
      <c r="L4867">
        <f t="shared" ref="L4867:L4930" ca="1" si="1987">MAX(0,ROUND(D4867/45000+CHOOSE(B4867,0,1,0,0,0)+_xlfn.NORM.INV(RAND(),0,0.6),0))</f>
        <v>1</v>
      </c>
      <c r="M4867">
        <f t="shared" ref="M4867:M4930" ca="1" si="1988">MAX(0,ROUND(D4867/65000+CHOOSE(B4867,0,1,1,0,0)+_xlfn.NORM.INV(RAND(),0,0.6),0))</f>
        <v>1</v>
      </c>
      <c r="N4867">
        <f t="shared" ref="N4867:N4930" ca="1" si="1989">MAX(0,ROUND(E4867/3+CHOOSE(B4867,0,0,2,0,0)+_xlfn.NORM.INV(RAND(),0,0.8),0))</f>
        <v>1</v>
      </c>
      <c r="O4867">
        <f t="shared" ref="O4867:O4930" ca="1" si="1990">MAX(0,ROUND((70-C4867)/18+CHOOSE(B4867,4,0,0,0,2)+_xlfn.NORM.INV(RAND(),0,1.2),0))</f>
        <v>1</v>
      </c>
      <c r="P4867">
        <f t="shared" ref="P4867:P4930" ca="1" si="1991">MAX(0,ROUND(F4867*0.7+_xlfn.NORM.INV(RAND(),0,3),0))</f>
        <v>26</v>
      </c>
      <c r="Q4867">
        <f t="shared" ref="Q4867:Q4930" ca="1" si="1992">MAX(0,ROUND((L4867+M4867+N4867)*0.8+R4867*0.3+_xlfn.NORM.INV(RAND(),0,1),0))</f>
        <v>5</v>
      </c>
      <c r="R4867">
        <f t="shared" ref="R4867:R4930" ca="1" si="1993">MAX(0,ROUND(H4867/2500+CHOOSE(B4867,0,2,1,0,0)+_xlfn.NORM.INV(RAND(),0,0.8),0))</f>
        <v>8</v>
      </c>
      <c r="S4867">
        <f t="shared" ref="S4867:S4930" ca="1" si="1994">MAX(0,ROUND(F4867*0.04+_xlfn.NORM.INV(RAND(),0,0.7),0))</f>
        <v>0</v>
      </c>
      <c r="T4867">
        <f t="shared" ref="T4867:T4930" ca="1" si="1995">MAX(0,ROUND(F4867*0.15+CHOOSE(B4867,1,0,1,2,5)+_xlfn.NORM.INV(RAND(),0,1),0))</f>
        <v>4</v>
      </c>
      <c r="U4867">
        <f t="shared" ref="U4867:U4930" ca="1" si="1996">ROUND(MAX(5,I4867*8+P4867*2+_xlfn.NORM.INV(RAND(),0,20)),0)</f>
        <v>238</v>
      </c>
      <c r="V4867">
        <f t="shared" ref="V4867:V4930" ca="1" si="1997">ROUND(MAX(0,U4867*0.2+_xlfn.NORM.INV(RAND(),0,5)),0)</f>
        <v>43</v>
      </c>
      <c r="W4867">
        <f t="shared" ref="W4867:W4930" ca="1" si="1998">ROUND(MAX(0,V4867*0.3+T4867*0.4+_xlfn.NORM.INV(RAND(),0,3)),0)</f>
        <v>15</v>
      </c>
      <c r="X4867">
        <f t="shared" ref="X4867:X4930" ca="1" si="1999">ROUND(MAX(1,365-F4867*10+_xlfn.NORM.INV(RAND(),0,35)),0)</f>
        <v>70</v>
      </c>
      <c r="Y4867">
        <f t="shared" ref="Y4867:Y4930" ca="1" si="2000">ROUND(MAX(0,H4867*2.5+Q4867*100+_xlfn.NORM.INV(RAND(),0,1200)),0)</f>
        <v>36289</v>
      </c>
      <c r="Z4867">
        <f t="shared" ref="Z4867:Z4930" ca="1" si="2001">MIN(10,MAX(1,ROUND(6.5+Y4867/8000-R4867*0.5-S4867*0.3+_xlfn.NORM.INV(RAND(),0,1.2),0)))</f>
        <v>5</v>
      </c>
    </row>
    <row r="4868" spans="1:26">
      <c r="A4868">
        <f t="shared" si="1976"/>
        <v>4867</v>
      </c>
      <c r="B4868">
        <f t="shared" ca="1" si="1977"/>
        <v>4</v>
      </c>
      <c r="C4868">
        <f t="shared" ca="1" si="1978"/>
        <v>18</v>
      </c>
      <c r="D4868">
        <f t="shared" ca="1" si="1979"/>
        <v>53281</v>
      </c>
      <c r="E4868" s="1">
        <f t="shared" ca="1" si="1980"/>
        <v>3</v>
      </c>
      <c r="F4868">
        <f t="shared" ca="1" si="1981"/>
        <v>14</v>
      </c>
      <c r="G4868">
        <f t="shared" ca="1" si="1982"/>
        <v>328.95</v>
      </c>
      <c r="H4868">
        <f t="shared" ca="1" si="1983"/>
        <v>4484</v>
      </c>
      <c r="I4868">
        <f t="shared" ca="1" si="1984"/>
        <v>10</v>
      </c>
      <c r="J4868">
        <f t="shared" ca="1" si="1985"/>
        <v>4</v>
      </c>
      <c r="K4868">
        <f t="shared" ca="1" si="1986"/>
        <v>1</v>
      </c>
      <c r="L4868">
        <f t="shared" ca="1" si="1987"/>
        <v>2</v>
      </c>
      <c r="M4868">
        <f t="shared" ca="1" si="1988"/>
        <v>1</v>
      </c>
      <c r="N4868">
        <f t="shared" ca="1" si="1989"/>
        <v>0</v>
      </c>
      <c r="O4868">
        <f t="shared" ca="1" si="1990"/>
        <v>4</v>
      </c>
      <c r="P4868">
        <f t="shared" ca="1" si="1991"/>
        <v>12</v>
      </c>
      <c r="Q4868">
        <f t="shared" ca="1" si="1992"/>
        <v>3</v>
      </c>
      <c r="R4868">
        <f t="shared" ca="1" si="1993"/>
        <v>2</v>
      </c>
      <c r="S4868">
        <f t="shared" ca="1" si="1994"/>
        <v>0</v>
      </c>
      <c r="T4868">
        <f t="shared" ca="1" si="1995"/>
        <v>5</v>
      </c>
      <c r="U4868">
        <f t="shared" ca="1" si="1996"/>
        <v>115</v>
      </c>
      <c r="V4868">
        <f t="shared" ca="1" si="1997"/>
        <v>25</v>
      </c>
      <c r="W4868">
        <f t="shared" ca="1" si="1998"/>
        <v>11</v>
      </c>
      <c r="X4868">
        <f t="shared" ca="1" si="1999"/>
        <v>218</v>
      </c>
      <c r="Y4868">
        <f t="shared" ca="1" si="2000"/>
        <v>10235</v>
      </c>
      <c r="Z4868">
        <f t="shared" ca="1" si="2001"/>
        <v>6</v>
      </c>
    </row>
    <row r="4869" spans="1:26">
      <c r="A4869">
        <f t="shared" si="1976"/>
        <v>4868</v>
      </c>
      <c r="B4869">
        <f t="shared" ca="1" si="1977"/>
        <v>1</v>
      </c>
      <c r="C4869">
        <f t="shared" ca="1" si="1978"/>
        <v>26</v>
      </c>
      <c r="D4869">
        <f t="shared" ca="1" si="1979"/>
        <v>18000</v>
      </c>
      <c r="E4869" s="1">
        <f t="shared" ca="1" si="1980"/>
        <v>3</v>
      </c>
      <c r="F4869">
        <f t="shared" ca="1" si="1981"/>
        <v>12</v>
      </c>
      <c r="G4869">
        <f t="shared" ca="1" si="1982"/>
        <v>64.7</v>
      </c>
      <c r="H4869">
        <f t="shared" ca="1" si="1983"/>
        <v>50</v>
      </c>
      <c r="I4869">
        <f t="shared" ca="1" si="1984"/>
        <v>10</v>
      </c>
      <c r="J4869">
        <f t="shared" ca="1" si="1985"/>
        <v>2</v>
      </c>
      <c r="K4869">
        <f t="shared" ca="1" si="1986"/>
        <v>3</v>
      </c>
      <c r="L4869">
        <f t="shared" ca="1" si="1987"/>
        <v>0</v>
      </c>
      <c r="M4869">
        <f t="shared" ca="1" si="1988"/>
        <v>0</v>
      </c>
      <c r="N4869">
        <f t="shared" ca="1" si="1989"/>
        <v>1</v>
      </c>
      <c r="O4869">
        <f t="shared" ca="1" si="1990"/>
        <v>8</v>
      </c>
      <c r="P4869">
        <f t="shared" ca="1" si="1991"/>
        <v>14</v>
      </c>
      <c r="Q4869">
        <f t="shared" ca="1" si="1992"/>
        <v>2</v>
      </c>
      <c r="R4869">
        <f t="shared" ca="1" si="1993"/>
        <v>0</v>
      </c>
      <c r="S4869">
        <f t="shared" ca="1" si="1994"/>
        <v>1</v>
      </c>
      <c r="T4869">
        <f t="shared" ca="1" si="1995"/>
        <v>3</v>
      </c>
      <c r="U4869">
        <f t="shared" ca="1" si="1996"/>
        <v>126</v>
      </c>
      <c r="V4869">
        <f t="shared" ca="1" si="1997"/>
        <v>19</v>
      </c>
      <c r="W4869">
        <f t="shared" ca="1" si="1998"/>
        <v>7</v>
      </c>
      <c r="X4869">
        <f t="shared" ca="1" si="1999"/>
        <v>231</v>
      </c>
      <c r="Y4869">
        <f t="shared" ca="1" si="2000"/>
        <v>0</v>
      </c>
      <c r="Z4869">
        <f t="shared" ca="1" si="2001"/>
        <v>5</v>
      </c>
    </row>
    <row r="4870" spans="1:26">
      <c r="A4870">
        <f t="shared" si="1976"/>
        <v>4869</v>
      </c>
      <c r="B4870">
        <f t="shared" ca="1" si="1977"/>
        <v>2</v>
      </c>
      <c r="C4870">
        <f t="shared" ca="1" si="1978"/>
        <v>50</v>
      </c>
      <c r="D4870">
        <f t="shared" ca="1" si="1979"/>
        <v>45415</v>
      </c>
      <c r="E4870" s="1">
        <f t="shared" ca="1" si="1980"/>
        <v>6</v>
      </c>
      <c r="F4870">
        <f t="shared" ca="1" si="1981"/>
        <v>19</v>
      </c>
      <c r="G4870">
        <f t="shared" ca="1" si="1982"/>
        <v>420.74</v>
      </c>
      <c r="H4870">
        <f t="shared" ca="1" si="1983"/>
        <v>7306.59</v>
      </c>
      <c r="I4870">
        <f t="shared" ca="1" si="1984"/>
        <v>12</v>
      </c>
      <c r="J4870">
        <f t="shared" ca="1" si="1985"/>
        <v>7</v>
      </c>
      <c r="K4870">
        <f t="shared" ca="1" si="1986"/>
        <v>5</v>
      </c>
      <c r="L4870">
        <f t="shared" ca="1" si="1987"/>
        <v>2</v>
      </c>
      <c r="M4870">
        <f t="shared" ca="1" si="1988"/>
        <v>2</v>
      </c>
      <c r="N4870">
        <f t="shared" ca="1" si="1989"/>
        <v>2</v>
      </c>
      <c r="O4870">
        <f t="shared" ca="1" si="1990"/>
        <v>1</v>
      </c>
      <c r="P4870">
        <f t="shared" ca="1" si="1991"/>
        <v>14</v>
      </c>
      <c r="Q4870">
        <f t="shared" ca="1" si="1992"/>
        <v>7</v>
      </c>
      <c r="R4870">
        <f t="shared" ca="1" si="1993"/>
        <v>7</v>
      </c>
      <c r="S4870">
        <f t="shared" ca="1" si="1994"/>
        <v>0</v>
      </c>
      <c r="T4870">
        <f t="shared" ca="1" si="1995"/>
        <v>3</v>
      </c>
      <c r="U4870">
        <f t="shared" ca="1" si="1996"/>
        <v>114</v>
      </c>
      <c r="V4870">
        <f t="shared" ca="1" si="1997"/>
        <v>27</v>
      </c>
      <c r="W4870">
        <f t="shared" ca="1" si="1998"/>
        <v>12</v>
      </c>
      <c r="X4870">
        <f t="shared" ca="1" si="1999"/>
        <v>184</v>
      </c>
      <c r="Y4870">
        <f t="shared" ca="1" si="2000"/>
        <v>19664</v>
      </c>
      <c r="Z4870">
        <f t="shared" ca="1" si="2001"/>
        <v>5</v>
      </c>
    </row>
    <row r="4871" spans="1:26">
      <c r="A4871">
        <f t="shared" si="1976"/>
        <v>4870</v>
      </c>
      <c r="B4871">
        <f t="shared" ca="1" si="1977"/>
        <v>2</v>
      </c>
      <c r="C4871">
        <f t="shared" ca="1" si="1978"/>
        <v>61</v>
      </c>
      <c r="D4871">
        <f t="shared" ca="1" si="1979"/>
        <v>78626</v>
      </c>
      <c r="E4871" s="1">
        <f t="shared" ca="1" si="1980"/>
        <v>14</v>
      </c>
      <c r="F4871">
        <f t="shared" ca="1" si="1981"/>
        <v>35</v>
      </c>
      <c r="G4871">
        <f t="shared" ca="1" si="1982"/>
        <v>610.23</v>
      </c>
      <c r="H4871">
        <f t="shared" ca="1" si="1983"/>
        <v>22343.94</v>
      </c>
      <c r="I4871">
        <f t="shared" ca="1" si="1984"/>
        <v>24</v>
      </c>
      <c r="J4871">
        <f t="shared" ca="1" si="1985"/>
        <v>11</v>
      </c>
      <c r="K4871">
        <f t="shared" ca="1" si="1986"/>
        <v>5</v>
      </c>
      <c r="L4871">
        <f t="shared" ca="1" si="1987"/>
        <v>3</v>
      </c>
      <c r="M4871">
        <f t="shared" ca="1" si="1988"/>
        <v>3</v>
      </c>
      <c r="N4871">
        <f t="shared" ca="1" si="1989"/>
        <v>6</v>
      </c>
      <c r="O4871">
        <f t="shared" ca="1" si="1990"/>
        <v>1</v>
      </c>
      <c r="P4871">
        <f t="shared" ca="1" si="1991"/>
        <v>23</v>
      </c>
      <c r="Q4871">
        <f t="shared" ca="1" si="1992"/>
        <v>12</v>
      </c>
      <c r="R4871">
        <f t="shared" ca="1" si="1993"/>
        <v>10</v>
      </c>
      <c r="S4871">
        <f t="shared" ca="1" si="1994"/>
        <v>0</v>
      </c>
      <c r="T4871">
        <f t="shared" ca="1" si="1995"/>
        <v>6</v>
      </c>
      <c r="U4871">
        <f t="shared" ca="1" si="1996"/>
        <v>246</v>
      </c>
      <c r="V4871">
        <f t="shared" ca="1" si="1997"/>
        <v>49</v>
      </c>
      <c r="W4871">
        <f t="shared" ca="1" si="1998"/>
        <v>24</v>
      </c>
      <c r="X4871">
        <f t="shared" ca="1" si="1999"/>
        <v>1</v>
      </c>
      <c r="Y4871">
        <f t="shared" ca="1" si="2000"/>
        <v>57978</v>
      </c>
      <c r="Z4871">
        <f t="shared" ca="1" si="2001"/>
        <v>10</v>
      </c>
    </row>
    <row r="4872" spans="1:26">
      <c r="A4872">
        <f t="shared" si="1976"/>
        <v>4871</v>
      </c>
      <c r="B4872">
        <f t="shared" ca="1" si="1977"/>
        <v>3</v>
      </c>
      <c r="C4872">
        <f t="shared" ca="1" si="1978"/>
        <v>21</v>
      </c>
      <c r="D4872">
        <f t="shared" ca="1" si="1979"/>
        <v>44416</v>
      </c>
      <c r="E4872" s="1">
        <f t="shared" ca="1" si="1980"/>
        <v>6</v>
      </c>
      <c r="F4872">
        <f t="shared" ca="1" si="1981"/>
        <v>14</v>
      </c>
      <c r="G4872">
        <f t="shared" ca="1" si="1982"/>
        <v>274.95</v>
      </c>
      <c r="H4872">
        <f t="shared" ca="1" si="1983"/>
        <v>4051.74</v>
      </c>
      <c r="I4872">
        <f t="shared" ca="1" si="1984"/>
        <v>8</v>
      </c>
      <c r="J4872">
        <f t="shared" ca="1" si="1985"/>
        <v>6</v>
      </c>
      <c r="K4872">
        <f t="shared" ca="1" si="1986"/>
        <v>2</v>
      </c>
      <c r="L4872">
        <f t="shared" ca="1" si="1987"/>
        <v>0</v>
      </c>
      <c r="M4872">
        <f t="shared" ca="1" si="1988"/>
        <v>2</v>
      </c>
      <c r="N4872">
        <f t="shared" ca="1" si="1989"/>
        <v>5</v>
      </c>
      <c r="O4872">
        <f t="shared" ca="1" si="1990"/>
        <v>4</v>
      </c>
      <c r="P4872">
        <f t="shared" ca="1" si="1991"/>
        <v>11</v>
      </c>
      <c r="Q4872">
        <f t="shared" ca="1" si="1992"/>
        <v>6</v>
      </c>
      <c r="R4872">
        <f t="shared" ca="1" si="1993"/>
        <v>1</v>
      </c>
      <c r="S4872">
        <f t="shared" ca="1" si="1994"/>
        <v>0</v>
      </c>
      <c r="T4872">
        <f t="shared" ca="1" si="1995"/>
        <v>3</v>
      </c>
      <c r="U4872">
        <f t="shared" ca="1" si="1996"/>
        <v>72</v>
      </c>
      <c r="V4872">
        <f t="shared" ca="1" si="1997"/>
        <v>11</v>
      </c>
      <c r="W4872">
        <f t="shared" ca="1" si="1998"/>
        <v>4</v>
      </c>
      <c r="X4872">
        <f t="shared" ca="1" si="1999"/>
        <v>260</v>
      </c>
      <c r="Y4872">
        <f t="shared" ca="1" si="2000"/>
        <v>8712</v>
      </c>
      <c r="Z4872">
        <f t="shared" ca="1" si="2001"/>
        <v>6</v>
      </c>
    </row>
    <row r="4873" spans="1:26">
      <c r="A4873">
        <f t="shared" si="1976"/>
        <v>4872</v>
      </c>
      <c r="B4873">
        <f t="shared" ca="1" si="1977"/>
        <v>2</v>
      </c>
      <c r="C4873">
        <f t="shared" ca="1" si="1978"/>
        <v>32</v>
      </c>
      <c r="D4873">
        <f t="shared" ca="1" si="1979"/>
        <v>84090</v>
      </c>
      <c r="E4873" s="1">
        <f t="shared" ca="1" si="1980"/>
        <v>4</v>
      </c>
      <c r="F4873">
        <f t="shared" ca="1" si="1981"/>
        <v>18</v>
      </c>
      <c r="G4873">
        <f t="shared" ca="1" si="1982"/>
        <v>637.79999999999995</v>
      </c>
      <c r="H4873">
        <f t="shared" ca="1" si="1983"/>
        <v>11345.83</v>
      </c>
      <c r="I4873">
        <f t="shared" ca="1" si="1984"/>
        <v>13</v>
      </c>
      <c r="J4873">
        <f t="shared" ca="1" si="1985"/>
        <v>5</v>
      </c>
      <c r="K4873">
        <f t="shared" ca="1" si="1986"/>
        <v>5</v>
      </c>
      <c r="L4873">
        <f t="shared" ca="1" si="1987"/>
        <v>4</v>
      </c>
      <c r="M4873">
        <f t="shared" ca="1" si="1988"/>
        <v>2</v>
      </c>
      <c r="N4873">
        <f t="shared" ca="1" si="1989"/>
        <v>1</v>
      </c>
      <c r="O4873">
        <f t="shared" ca="1" si="1990"/>
        <v>3</v>
      </c>
      <c r="P4873">
        <f t="shared" ca="1" si="1991"/>
        <v>13</v>
      </c>
      <c r="Q4873">
        <f t="shared" ca="1" si="1992"/>
        <v>7</v>
      </c>
      <c r="R4873">
        <f t="shared" ca="1" si="1993"/>
        <v>7</v>
      </c>
      <c r="S4873">
        <f t="shared" ca="1" si="1994"/>
        <v>2</v>
      </c>
      <c r="T4873">
        <f t="shared" ca="1" si="1995"/>
        <v>3</v>
      </c>
      <c r="U4873">
        <f t="shared" ca="1" si="1996"/>
        <v>138</v>
      </c>
      <c r="V4873">
        <f t="shared" ca="1" si="1997"/>
        <v>17</v>
      </c>
      <c r="W4873">
        <f t="shared" ca="1" si="1998"/>
        <v>6</v>
      </c>
      <c r="X4873">
        <f t="shared" ca="1" si="1999"/>
        <v>123</v>
      </c>
      <c r="Y4873">
        <f t="shared" ca="1" si="2000"/>
        <v>28921</v>
      </c>
      <c r="Z4873">
        <f t="shared" ca="1" si="2001"/>
        <v>6</v>
      </c>
    </row>
    <row r="4874" spans="1:26">
      <c r="A4874">
        <f t="shared" si="1976"/>
        <v>4873</v>
      </c>
      <c r="B4874">
        <f t="shared" ca="1" si="1977"/>
        <v>5</v>
      </c>
      <c r="C4874">
        <f t="shared" ca="1" si="1978"/>
        <v>43</v>
      </c>
      <c r="D4874">
        <f t="shared" ca="1" si="1979"/>
        <v>38551</v>
      </c>
      <c r="E4874" s="1">
        <f t="shared" ca="1" si="1980"/>
        <v>5</v>
      </c>
      <c r="F4874">
        <f t="shared" ca="1" si="1981"/>
        <v>19</v>
      </c>
      <c r="G4874">
        <f t="shared" ca="1" si="1982"/>
        <v>156.62</v>
      </c>
      <c r="H4874">
        <f t="shared" ca="1" si="1983"/>
        <v>3711.95</v>
      </c>
      <c r="I4874">
        <f t="shared" ca="1" si="1984"/>
        <v>17</v>
      </c>
      <c r="J4874">
        <f t="shared" ca="1" si="1985"/>
        <v>2</v>
      </c>
      <c r="K4874">
        <f t="shared" ca="1" si="1986"/>
        <v>3</v>
      </c>
      <c r="L4874">
        <f t="shared" ca="1" si="1987"/>
        <v>1</v>
      </c>
      <c r="M4874">
        <f t="shared" ca="1" si="1988"/>
        <v>0</v>
      </c>
      <c r="N4874">
        <f t="shared" ca="1" si="1989"/>
        <v>2</v>
      </c>
      <c r="O4874">
        <f t="shared" ca="1" si="1990"/>
        <v>1</v>
      </c>
      <c r="P4874">
        <f t="shared" ca="1" si="1991"/>
        <v>14</v>
      </c>
      <c r="Q4874">
        <f t="shared" ca="1" si="1992"/>
        <v>3</v>
      </c>
      <c r="R4874">
        <f t="shared" ca="1" si="1993"/>
        <v>1</v>
      </c>
      <c r="S4874">
        <f t="shared" ca="1" si="1994"/>
        <v>1</v>
      </c>
      <c r="T4874">
        <f t="shared" ca="1" si="1995"/>
        <v>7</v>
      </c>
      <c r="U4874">
        <f t="shared" ca="1" si="1996"/>
        <v>171</v>
      </c>
      <c r="V4874">
        <f t="shared" ca="1" si="1997"/>
        <v>30</v>
      </c>
      <c r="W4874">
        <f t="shared" ca="1" si="1998"/>
        <v>11</v>
      </c>
      <c r="X4874">
        <f t="shared" ca="1" si="1999"/>
        <v>184</v>
      </c>
      <c r="Y4874">
        <f t="shared" ca="1" si="2000"/>
        <v>10014</v>
      </c>
      <c r="Z4874">
        <f t="shared" ca="1" si="2001"/>
        <v>7</v>
      </c>
    </row>
    <row r="4875" spans="1:26">
      <c r="A4875">
        <f t="shared" si="1976"/>
        <v>4874</v>
      </c>
      <c r="B4875">
        <f t="shared" ca="1" si="1977"/>
        <v>4</v>
      </c>
      <c r="C4875">
        <f t="shared" ca="1" si="1978"/>
        <v>55</v>
      </c>
      <c r="D4875">
        <f t="shared" ca="1" si="1979"/>
        <v>35575</v>
      </c>
      <c r="E4875" s="1">
        <f t="shared" ca="1" si="1980"/>
        <v>1</v>
      </c>
      <c r="F4875">
        <f t="shared" ca="1" si="1981"/>
        <v>5</v>
      </c>
      <c r="G4875">
        <f t="shared" ca="1" si="1982"/>
        <v>171.32</v>
      </c>
      <c r="H4875">
        <f t="shared" ca="1" si="1983"/>
        <v>441.62</v>
      </c>
      <c r="I4875">
        <f t="shared" ca="1" si="1984"/>
        <v>5</v>
      </c>
      <c r="J4875">
        <f t="shared" ca="1" si="1985"/>
        <v>0</v>
      </c>
      <c r="K4875">
        <f t="shared" ca="1" si="1986"/>
        <v>0</v>
      </c>
      <c r="L4875">
        <f t="shared" ca="1" si="1987"/>
        <v>1</v>
      </c>
      <c r="M4875">
        <f t="shared" ca="1" si="1988"/>
        <v>0</v>
      </c>
      <c r="N4875">
        <f t="shared" ca="1" si="1989"/>
        <v>0</v>
      </c>
      <c r="O4875">
        <f t="shared" ca="1" si="1990"/>
        <v>0</v>
      </c>
      <c r="P4875">
        <f t="shared" ca="1" si="1991"/>
        <v>8</v>
      </c>
      <c r="Q4875">
        <f t="shared" ca="1" si="1992"/>
        <v>0</v>
      </c>
      <c r="R4875">
        <f t="shared" ca="1" si="1993"/>
        <v>0</v>
      </c>
      <c r="S4875">
        <f t="shared" ca="1" si="1994"/>
        <v>1</v>
      </c>
      <c r="T4875">
        <f t="shared" ca="1" si="1995"/>
        <v>4</v>
      </c>
      <c r="U4875">
        <f t="shared" ca="1" si="1996"/>
        <v>54</v>
      </c>
      <c r="V4875">
        <f t="shared" ca="1" si="1997"/>
        <v>15</v>
      </c>
      <c r="W4875">
        <f t="shared" ca="1" si="1998"/>
        <v>6</v>
      </c>
      <c r="X4875">
        <f t="shared" ca="1" si="1999"/>
        <v>253</v>
      </c>
      <c r="Y4875">
        <f t="shared" ca="1" si="2000"/>
        <v>0</v>
      </c>
      <c r="Z4875">
        <f t="shared" ca="1" si="2001"/>
        <v>7</v>
      </c>
    </row>
    <row r="4876" spans="1:26">
      <c r="A4876">
        <f t="shared" si="1976"/>
        <v>4875</v>
      </c>
      <c r="B4876">
        <f t="shared" ca="1" si="1977"/>
        <v>3</v>
      </c>
      <c r="C4876">
        <f t="shared" ca="1" si="1978"/>
        <v>60</v>
      </c>
      <c r="D4876">
        <f t="shared" ca="1" si="1979"/>
        <v>55282</v>
      </c>
      <c r="E4876" s="1">
        <f t="shared" ca="1" si="1980"/>
        <v>8</v>
      </c>
      <c r="F4876">
        <f t="shared" ca="1" si="1981"/>
        <v>18</v>
      </c>
      <c r="G4876">
        <f t="shared" ca="1" si="1982"/>
        <v>410.36</v>
      </c>
      <c r="H4876">
        <f t="shared" ca="1" si="1983"/>
        <v>7665.69</v>
      </c>
      <c r="I4876">
        <f t="shared" ca="1" si="1984"/>
        <v>7</v>
      </c>
      <c r="J4876">
        <f t="shared" ca="1" si="1985"/>
        <v>11</v>
      </c>
      <c r="K4876">
        <f t="shared" ca="1" si="1986"/>
        <v>4</v>
      </c>
      <c r="L4876">
        <f t="shared" ca="1" si="1987"/>
        <v>1</v>
      </c>
      <c r="M4876">
        <f t="shared" ca="1" si="1988"/>
        <v>2</v>
      </c>
      <c r="N4876">
        <f t="shared" ca="1" si="1989"/>
        <v>4</v>
      </c>
      <c r="O4876">
        <f t="shared" ca="1" si="1990"/>
        <v>0</v>
      </c>
      <c r="P4876">
        <f t="shared" ca="1" si="1991"/>
        <v>11</v>
      </c>
      <c r="Q4876">
        <f t="shared" ca="1" si="1992"/>
        <v>8</v>
      </c>
      <c r="R4876">
        <f t="shared" ca="1" si="1993"/>
        <v>5</v>
      </c>
      <c r="S4876">
        <f t="shared" ca="1" si="1994"/>
        <v>0</v>
      </c>
      <c r="T4876">
        <f t="shared" ca="1" si="1995"/>
        <v>5</v>
      </c>
      <c r="U4876">
        <f t="shared" ca="1" si="1996"/>
        <v>80</v>
      </c>
      <c r="V4876">
        <f t="shared" ca="1" si="1997"/>
        <v>11</v>
      </c>
      <c r="W4876">
        <f t="shared" ca="1" si="1998"/>
        <v>0</v>
      </c>
      <c r="X4876">
        <f t="shared" ca="1" si="1999"/>
        <v>211</v>
      </c>
      <c r="Y4876">
        <f t="shared" ca="1" si="2000"/>
        <v>19911</v>
      </c>
      <c r="Z4876">
        <f t="shared" ca="1" si="2001"/>
        <v>4</v>
      </c>
    </row>
    <row r="4877" spans="1:26">
      <c r="A4877">
        <f t="shared" si="1976"/>
        <v>4876</v>
      </c>
      <c r="B4877">
        <f t="shared" ca="1" si="1977"/>
        <v>4</v>
      </c>
      <c r="C4877">
        <f t="shared" ca="1" si="1978"/>
        <v>46</v>
      </c>
      <c r="D4877">
        <f t="shared" ca="1" si="1979"/>
        <v>33818</v>
      </c>
      <c r="E4877" s="1">
        <f t="shared" ca="1" si="1980"/>
        <v>1</v>
      </c>
      <c r="F4877">
        <f t="shared" ca="1" si="1981"/>
        <v>9</v>
      </c>
      <c r="G4877">
        <f t="shared" ca="1" si="1982"/>
        <v>192.99</v>
      </c>
      <c r="H4877">
        <f t="shared" ca="1" si="1983"/>
        <v>3042.24</v>
      </c>
      <c r="I4877">
        <f t="shared" ca="1" si="1984"/>
        <v>1</v>
      </c>
      <c r="J4877">
        <f t="shared" ca="1" si="1985"/>
        <v>8</v>
      </c>
      <c r="K4877">
        <f t="shared" ca="1" si="1986"/>
        <v>0</v>
      </c>
      <c r="L4877">
        <f t="shared" ca="1" si="1987"/>
        <v>1</v>
      </c>
      <c r="M4877">
        <f t="shared" ca="1" si="1988"/>
        <v>0</v>
      </c>
      <c r="N4877">
        <f t="shared" ca="1" si="1989"/>
        <v>0</v>
      </c>
      <c r="O4877">
        <f t="shared" ca="1" si="1990"/>
        <v>1</v>
      </c>
      <c r="P4877">
        <f t="shared" ca="1" si="1991"/>
        <v>7</v>
      </c>
      <c r="Q4877">
        <f t="shared" ca="1" si="1992"/>
        <v>0</v>
      </c>
      <c r="R4877">
        <f t="shared" ca="1" si="1993"/>
        <v>0</v>
      </c>
      <c r="S4877">
        <f t="shared" ca="1" si="1994"/>
        <v>1</v>
      </c>
      <c r="T4877">
        <f t="shared" ca="1" si="1995"/>
        <v>2</v>
      </c>
      <c r="U4877">
        <f t="shared" ca="1" si="1996"/>
        <v>20</v>
      </c>
      <c r="V4877">
        <f t="shared" ca="1" si="1997"/>
        <v>0</v>
      </c>
      <c r="W4877">
        <f t="shared" ca="1" si="1998"/>
        <v>1</v>
      </c>
      <c r="X4877">
        <f t="shared" ca="1" si="1999"/>
        <v>246</v>
      </c>
      <c r="Y4877">
        <f t="shared" ca="1" si="2000"/>
        <v>7040</v>
      </c>
      <c r="Z4877">
        <f t="shared" ca="1" si="2001"/>
        <v>9</v>
      </c>
    </row>
    <row r="4878" spans="1:26">
      <c r="A4878">
        <f t="shared" si="1976"/>
        <v>4877</v>
      </c>
      <c r="B4878">
        <f t="shared" ca="1" si="1977"/>
        <v>4</v>
      </c>
      <c r="C4878">
        <f t="shared" ca="1" si="1978"/>
        <v>29</v>
      </c>
      <c r="D4878">
        <f t="shared" ca="1" si="1979"/>
        <v>37071</v>
      </c>
      <c r="E4878" s="1">
        <f t="shared" ca="1" si="1980"/>
        <v>2</v>
      </c>
      <c r="F4878">
        <f t="shared" ca="1" si="1981"/>
        <v>12</v>
      </c>
      <c r="G4878">
        <f t="shared" ca="1" si="1982"/>
        <v>215.11</v>
      </c>
      <c r="H4878">
        <f t="shared" ca="1" si="1983"/>
        <v>2893.02</v>
      </c>
      <c r="I4878">
        <f t="shared" ca="1" si="1984"/>
        <v>8</v>
      </c>
      <c r="J4878">
        <f t="shared" ca="1" si="1985"/>
        <v>4</v>
      </c>
      <c r="K4878">
        <f t="shared" ca="1" si="1986"/>
        <v>1</v>
      </c>
      <c r="L4878">
        <f t="shared" ca="1" si="1987"/>
        <v>2</v>
      </c>
      <c r="M4878">
        <f t="shared" ca="1" si="1988"/>
        <v>0</v>
      </c>
      <c r="N4878">
        <f t="shared" ca="1" si="1989"/>
        <v>1</v>
      </c>
      <c r="O4878">
        <f t="shared" ca="1" si="1990"/>
        <v>1</v>
      </c>
      <c r="P4878">
        <f t="shared" ca="1" si="1991"/>
        <v>11</v>
      </c>
      <c r="Q4878">
        <f t="shared" ca="1" si="1992"/>
        <v>4</v>
      </c>
      <c r="R4878">
        <f t="shared" ca="1" si="1993"/>
        <v>2</v>
      </c>
      <c r="S4878">
        <f t="shared" ca="1" si="1994"/>
        <v>0</v>
      </c>
      <c r="T4878">
        <f t="shared" ca="1" si="1995"/>
        <v>3</v>
      </c>
      <c r="U4878">
        <f t="shared" ca="1" si="1996"/>
        <v>115</v>
      </c>
      <c r="V4878">
        <f t="shared" ca="1" si="1997"/>
        <v>26</v>
      </c>
      <c r="W4878">
        <f t="shared" ca="1" si="1998"/>
        <v>12</v>
      </c>
      <c r="X4878">
        <f t="shared" ca="1" si="1999"/>
        <v>265</v>
      </c>
      <c r="Y4878">
        <f t="shared" ca="1" si="2000"/>
        <v>8233</v>
      </c>
      <c r="Z4878">
        <f t="shared" ca="1" si="2001"/>
        <v>7</v>
      </c>
    </row>
    <row r="4879" spans="1:26">
      <c r="A4879">
        <f t="shared" si="1976"/>
        <v>4878</v>
      </c>
      <c r="B4879">
        <f t="shared" ca="1" si="1977"/>
        <v>5</v>
      </c>
      <c r="C4879">
        <f t="shared" ca="1" si="1978"/>
        <v>32</v>
      </c>
      <c r="D4879">
        <f t="shared" ca="1" si="1979"/>
        <v>37892</v>
      </c>
      <c r="E4879" s="1">
        <f t="shared" ca="1" si="1980"/>
        <v>5</v>
      </c>
      <c r="F4879">
        <f t="shared" ca="1" si="1981"/>
        <v>25</v>
      </c>
      <c r="G4879">
        <f t="shared" ca="1" si="1982"/>
        <v>188.69</v>
      </c>
      <c r="H4879">
        <f t="shared" ca="1" si="1983"/>
        <v>5688.48</v>
      </c>
      <c r="I4879">
        <f t="shared" ca="1" si="1984"/>
        <v>23</v>
      </c>
      <c r="J4879">
        <f t="shared" ca="1" si="1985"/>
        <v>2</v>
      </c>
      <c r="K4879">
        <f t="shared" ca="1" si="1986"/>
        <v>3</v>
      </c>
      <c r="L4879">
        <f t="shared" ca="1" si="1987"/>
        <v>1</v>
      </c>
      <c r="M4879">
        <f t="shared" ca="1" si="1988"/>
        <v>0</v>
      </c>
      <c r="N4879">
        <f t="shared" ca="1" si="1989"/>
        <v>2</v>
      </c>
      <c r="O4879">
        <f t="shared" ca="1" si="1990"/>
        <v>3</v>
      </c>
      <c r="P4879">
        <f t="shared" ca="1" si="1991"/>
        <v>15</v>
      </c>
      <c r="Q4879">
        <f t="shared" ca="1" si="1992"/>
        <v>3</v>
      </c>
      <c r="R4879">
        <f t="shared" ca="1" si="1993"/>
        <v>1</v>
      </c>
      <c r="S4879">
        <f t="shared" ca="1" si="1994"/>
        <v>1</v>
      </c>
      <c r="T4879">
        <f t="shared" ca="1" si="1995"/>
        <v>10</v>
      </c>
      <c r="U4879">
        <f t="shared" ca="1" si="1996"/>
        <v>210</v>
      </c>
      <c r="V4879">
        <f t="shared" ca="1" si="1997"/>
        <v>44</v>
      </c>
      <c r="W4879">
        <f t="shared" ca="1" si="1998"/>
        <v>19</v>
      </c>
      <c r="X4879">
        <f t="shared" ca="1" si="1999"/>
        <v>64</v>
      </c>
      <c r="Y4879">
        <f t="shared" ca="1" si="2000"/>
        <v>15277</v>
      </c>
      <c r="Z4879">
        <f t="shared" ca="1" si="2001"/>
        <v>8</v>
      </c>
    </row>
    <row r="4880" spans="1:26">
      <c r="A4880">
        <f t="shared" si="1976"/>
        <v>4879</v>
      </c>
      <c r="B4880">
        <f t="shared" ca="1" si="1977"/>
        <v>2</v>
      </c>
      <c r="C4880">
        <f t="shared" ca="1" si="1978"/>
        <v>48</v>
      </c>
      <c r="D4880">
        <f t="shared" ca="1" si="1979"/>
        <v>71949</v>
      </c>
      <c r="E4880" s="1">
        <f t="shared" ca="1" si="1980"/>
        <v>9</v>
      </c>
      <c r="F4880">
        <f t="shared" ca="1" si="1981"/>
        <v>26</v>
      </c>
      <c r="G4880">
        <f t="shared" ca="1" si="1982"/>
        <v>569.45000000000005</v>
      </c>
      <c r="H4880">
        <f t="shared" ca="1" si="1983"/>
        <v>15551.1</v>
      </c>
      <c r="I4880">
        <f t="shared" ca="1" si="1984"/>
        <v>16</v>
      </c>
      <c r="J4880">
        <f t="shared" ca="1" si="1985"/>
        <v>10</v>
      </c>
      <c r="K4880">
        <f t="shared" ca="1" si="1986"/>
        <v>3</v>
      </c>
      <c r="L4880">
        <f t="shared" ca="1" si="1987"/>
        <v>3</v>
      </c>
      <c r="M4880">
        <f t="shared" ca="1" si="1988"/>
        <v>2</v>
      </c>
      <c r="N4880">
        <f t="shared" ca="1" si="1989"/>
        <v>3</v>
      </c>
      <c r="O4880">
        <f t="shared" ca="1" si="1990"/>
        <v>3</v>
      </c>
      <c r="P4880">
        <f t="shared" ca="1" si="1991"/>
        <v>17</v>
      </c>
      <c r="Q4880">
        <f t="shared" ca="1" si="1992"/>
        <v>9</v>
      </c>
      <c r="R4880">
        <f t="shared" ca="1" si="1993"/>
        <v>8</v>
      </c>
      <c r="S4880">
        <f t="shared" ca="1" si="1994"/>
        <v>1</v>
      </c>
      <c r="T4880">
        <f t="shared" ca="1" si="1995"/>
        <v>4</v>
      </c>
      <c r="U4880">
        <f t="shared" ca="1" si="1996"/>
        <v>200</v>
      </c>
      <c r="V4880">
        <f t="shared" ca="1" si="1997"/>
        <v>30</v>
      </c>
      <c r="W4880">
        <f t="shared" ca="1" si="1998"/>
        <v>11</v>
      </c>
      <c r="X4880">
        <f t="shared" ca="1" si="1999"/>
        <v>127</v>
      </c>
      <c r="Y4880">
        <f t="shared" ca="1" si="2000"/>
        <v>39698</v>
      </c>
      <c r="Z4880">
        <f t="shared" ca="1" si="2001"/>
        <v>8</v>
      </c>
    </row>
    <row r="4881" spans="1:26">
      <c r="A4881">
        <f t="shared" si="1976"/>
        <v>4880</v>
      </c>
      <c r="B4881">
        <f t="shared" ca="1" si="1977"/>
        <v>1</v>
      </c>
      <c r="C4881">
        <f t="shared" ca="1" si="1978"/>
        <v>33</v>
      </c>
      <c r="D4881">
        <f t="shared" ca="1" si="1979"/>
        <v>31293</v>
      </c>
      <c r="E4881" s="1">
        <f t="shared" ca="1" si="1980"/>
        <v>0</v>
      </c>
      <c r="F4881">
        <f t="shared" ca="1" si="1981"/>
        <v>13</v>
      </c>
      <c r="G4881">
        <f t="shared" ca="1" si="1982"/>
        <v>53.44</v>
      </c>
      <c r="H4881">
        <f t="shared" ca="1" si="1983"/>
        <v>229.49</v>
      </c>
      <c r="I4881">
        <f t="shared" ca="1" si="1984"/>
        <v>9</v>
      </c>
      <c r="J4881">
        <f t="shared" ca="1" si="1985"/>
        <v>4</v>
      </c>
      <c r="K4881">
        <f t="shared" ca="1" si="1986"/>
        <v>3</v>
      </c>
      <c r="L4881">
        <f t="shared" ca="1" si="1987"/>
        <v>1</v>
      </c>
      <c r="M4881">
        <f t="shared" ca="1" si="1988"/>
        <v>1</v>
      </c>
      <c r="N4881">
        <f t="shared" ca="1" si="1989"/>
        <v>2</v>
      </c>
      <c r="O4881">
        <f t="shared" ca="1" si="1990"/>
        <v>7</v>
      </c>
      <c r="P4881">
        <f t="shared" ca="1" si="1991"/>
        <v>3</v>
      </c>
      <c r="Q4881">
        <f t="shared" ca="1" si="1992"/>
        <v>2</v>
      </c>
      <c r="R4881">
        <f t="shared" ca="1" si="1993"/>
        <v>0</v>
      </c>
      <c r="S4881">
        <f t="shared" ca="1" si="1994"/>
        <v>1</v>
      </c>
      <c r="T4881">
        <f t="shared" ca="1" si="1995"/>
        <v>4</v>
      </c>
      <c r="U4881">
        <f t="shared" ca="1" si="1996"/>
        <v>88</v>
      </c>
      <c r="V4881">
        <f t="shared" ca="1" si="1997"/>
        <v>12</v>
      </c>
      <c r="W4881">
        <f t="shared" ca="1" si="1998"/>
        <v>4</v>
      </c>
      <c r="X4881">
        <f t="shared" ca="1" si="1999"/>
        <v>232</v>
      </c>
      <c r="Y4881">
        <f t="shared" ca="1" si="2000"/>
        <v>0</v>
      </c>
      <c r="Z4881">
        <f t="shared" ca="1" si="2001"/>
        <v>7</v>
      </c>
    </row>
    <row r="4882" spans="1:26">
      <c r="A4882">
        <f t="shared" si="1976"/>
        <v>4881</v>
      </c>
      <c r="B4882">
        <f t="shared" ca="1" si="1977"/>
        <v>1</v>
      </c>
      <c r="C4882">
        <f t="shared" ca="1" si="1978"/>
        <v>30</v>
      </c>
      <c r="D4882">
        <f t="shared" ca="1" si="1979"/>
        <v>31226</v>
      </c>
      <c r="E4882" s="1">
        <f t="shared" ca="1" si="1980"/>
        <v>2</v>
      </c>
      <c r="F4882">
        <f t="shared" ca="1" si="1981"/>
        <v>18</v>
      </c>
      <c r="G4882">
        <f t="shared" ca="1" si="1982"/>
        <v>138.63999999999999</v>
      </c>
      <c r="H4882">
        <f t="shared" ca="1" si="1983"/>
        <v>2185.3000000000002</v>
      </c>
      <c r="I4882">
        <f t="shared" ca="1" si="1984"/>
        <v>15</v>
      </c>
      <c r="J4882">
        <f t="shared" ca="1" si="1985"/>
        <v>3</v>
      </c>
      <c r="K4882">
        <f t="shared" ca="1" si="1986"/>
        <v>3</v>
      </c>
      <c r="L4882">
        <f t="shared" ca="1" si="1987"/>
        <v>0</v>
      </c>
      <c r="M4882">
        <f t="shared" ca="1" si="1988"/>
        <v>0</v>
      </c>
      <c r="N4882">
        <f t="shared" ca="1" si="1989"/>
        <v>1</v>
      </c>
      <c r="O4882">
        <f t="shared" ca="1" si="1990"/>
        <v>8</v>
      </c>
      <c r="P4882">
        <f t="shared" ca="1" si="1991"/>
        <v>11</v>
      </c>
      <c r="Q4882">
        <f t="shared" ca="1" si="1992"/>
        <v>1</v>
      </c>
      <c r="R4882">
        <f t="shared" ca="1" si="1993"/>
        <v>0</v>
      </c>
      <c r="S4882">
        <f t="shared" ca="1" si="1994"/>
        <v>1</v>
      </c>
      <c r="T4882">
        <f t="shared" ca="1" si="1995"/>
        <v>3</v>
      </c>
      <c r="U4882">
        <f t="shared" ca="1" si="1996"/>
        <v>139</v>
      </c>
      <c r="V4882">
        <f t="shared" ca="1" si="1997"/>
        <v>34</v>
      </c>
      <c r="W4882">
        <f t="shared" ca="1" si="1998"/>
        <v>9</v>
      </c>
      <c r="X4882">
        <f t="shared" ca="1" si="1999"/>
        <v>222</v>
      </c>
      <c r="Y4882">
        <f t="shared" ca="1" si="2000"/>
        <v>4767</v>
      </c>
      <c r="Z4882">
        <f t="shared" ca="1" si="2001"/>
        <v>9</v>
      </c>
    </row>
    <row r="4883" spans="1:26">
      <c r="A4883">
        <f t="shared" si="1976"/>
        <v>4882</v>
      </c>
      <c r="B4883">
        <f t="shared" ca="1" si="1977"/>
        <v>3</v>
      </c>
      <c r="C4883">
        <f t="shared" ca="1" si="1978"/>
        <v>47</v>
      </c>
      <c r="D4883">
        <f t="shared" ca="1" si="1979"/>
        <v>52472</v>
      </c>
      <c r="E4883" s="1">
        <f t="shared" ca="1" si="1980"/>
        <v>8</v>
      </c>
      <c r="F4883">
        <f t="shared" ca="1" si="1981"/>
        <v>27</v>
      </c>
      <c r="G4883">
        <f t="shared" ca="1" si="1982"/>
        <v>309</v>
      </c>
      <c r="H4883">
        <f t="shared" ca="1" si="1983"/>
        <v>8495.61</v>
      </c>
      <c r="I4883">
        <f t="shared" ca="1" si="1984"/>
        <v>13</v>
      </c>
      <c r="J4883">
        <f t="shared" ca="1" si="1985"/>
        <v>14</v>
      </c>
      <c r="K4883">
        <f t="shared" ca="1" si="1986"/>
        <v>2</v>
      </c>
      <c r="L4883">
        <f t="shared" ca="1" si="1987"/>
        <v>0</v>
      </c>
      <c r="M4883">
        <f t="shared" ca="1" si="1988"/>
        <v>1</v>
      </c>
      <c r="N4883">
        <f t="shared" ca="1" si="1989"/>
        <v>4</v>
      </c>
      <c r="O4883">
        <f t="shared" ca="1" si="1990"/>
        <v>0</v>
      </c>
      <c r="P4883">
        <f t="shared" ca="1" si="1991"/>
        <v>20</v>
      </c>
      <c r="Q4883">
        <f t="shared" ca="1" si="1992"/>
        <v>6</v>
      </c>
      <c r="R4883">
        <f t="shared" ca="1" si="1993"/>
        <v>5</v>
      </c>
      <c r="S4883">
        <f t="shared" ca="1" si="1994"/>
        <v>0</v>
      </c>
      <c r="T4883">
        <f t="shared" ca="1" si="1995"/>
        <v>6</v>
      </c>
      <c r="U4883">
        <f t="shared" ca="1" si="1996"/>
        <v>138</v>
      </c>
      <c r="V4883">
        <f t="shared" ca="1" si="1997"/>
        <v>23</v>
      </c>
      <c r="W4883">
        <f t="shared" ca="1" si="1998"/>
        <v>6</v>
      </c>
      <c r="X4883">
        <f t="shared" ca="1" si="1999"/>
        <v>112</v>
      </c>
      <c r="Y4883">
        <f t="shared" ca="1" si="2000"/>
        <v>22409</v>
      </c>
      <c r="Z4883">
        <f t="shared" ca="1" si="2001"/>
        <v>10</v>
      </c>
    </row>
    <row r="4884" spans="1:26">
      <c r="A4884">
        <f t="shared" si="1976"/>
        <v>4883</v>
      </c>
      <c r="B4884">
        <f t="shared" ca="1" si="1977"/>
        <v>3</v>
      </c>
      <c r="C4884">
        <f t="shared" ca="1" si="1978"/>
        <v>57</v>
      </c>
      <c r="D4884">
        <f t="shared" ca="1" si="1979"/>
        <v>33886</v>
      </c>
      <c r="E4884" s="1">
        <f t="shared" ca="1" si="1980"/>
        <v>9</v>
      </c>
      <c r="F4884">
        <f t="shared" ca="1" si="1981"/>
        <v>20</v>
      </c>
      <c r="G4884">
        <f t="shared" ca="1" si="1982"/>
        <v>255.57</v>
      </c>
      <c r="H4884">
        <f t="shared" ca="1" si="1983"/>
        <v>5012.68</v>
      </c>
      <c r="I4884">
        <f t="shared" ca="1" si="1984"/>
        <v>8</v>
      </c>
      <c r="J4884">
        <f t="shared" ca="1" si="1985"/>
        <v>12</v>
      </c>
      <c r="K4884">
        <f t="shared" ca="1" si="1986"/>
        <v>2</v>
      </c>
      <c r="L4884">
        <f t="shared" ca="1" si="1987"/>
        <v>1</v>
      </c>
      <c r="M4884">
        <f t="shared" ca="1" si="1988"/>
        <v>1</v>
      </c>
      <c r="N4884">
        <f t="shared" ca="1" si="1989"/>
        <v>4</v>
      </c>
      <c r="O4884">
        <f t="shared" ca="1" si="1990"/>
        <v>2</v>
      </c>
      <c r="P4884">
        <f t="shared" ca="1" si="1991"/>
        <v>13</v>
      </c>
      <c r="Q4884">
        <f t="shared" ca="1" si="1992"/>
        <v>6</v>
      </c>
      <c r="R4884">
        <f t="shared" ca="1" si="1993"/>
        <v>3</v>
      </c>
      <c r="S4884">
        <f t="shared" ca="1" si="1994"/>
        <v>2</v>
      </c>
      <c r="T4884">
        <f t="shared" ca="1" si="1995"/>
        <v>4</v>
      </c>
      <c r="U4884">
        <f t="shared" ca="1" si="1996"/>
        <v>53</v>
      </c>
      <c r="V4884">
        <f t="shared" ca="1" si="1997"/>
        <v>9</v>
      </c>
      <c r="W4884">
        <f t="shared" ca="1" si="1998"/>
        <v>11</v>
      </c>
      <c r="X4884">
        <f t="shared" ca="1" si="1999"/>
        <v>179</v>
      </c>
      <c r="Y4884">
        <f t="shared" ca="1" si="2000"/>
        <v>17263</v>
      </c>
      <c r="Z4884">
        <f t="shared" ca="1" si="2001"/>
        <v>6</v>
      </c>
    </row>
    <row r="4885" spans="1:26">
      <c r="A4885">
        <f t="shared" si="1976"/>
        <v>4884</v>
      </c>
      <c r="B4885">
        <f t="shared" ca="1" si="1977"/>
        <v>4</v>
      </c>
      <c r="C4885">
        <f t="shared" ca="1" si="1978"/>
        <v>67</v>
      </c>
      <c r="D4885">
        <f t="shared" ca="1" si="1979"/>
        <v>30379</v>
      </c>
      <c r="E4885" s="1">
        <f t="shared" ca="1" si="1980"/>
        <v>1</v>
      </c>
      <c r="F4885">
        <f t="shared" ca="1" si="1981"/>
        <v>4</v>
      </c>
      <c r="G4885">
        <f t="shared" ca="1" si="1982"/>
        <v>138.94</v>
      </c>
      <c r="H4885">
        <f t="shared" ca="1" si="1983"/>
        <v>944.9</v>
      </c>
      <c r="I4885">
        <f t="shared" ca="1" si="1984"/>
        <v>0</v>
      </c>
      <c r="J4885">
        <f t="shared" ca="1" si="1985"/>
        <v>4</v>
      </c>
      <c r="K4885">
        <f t="shared" ca="1" si="1986"/>
        <v>1</v>
      </c>
      <c r="L4885">
        <f t="shared" ca="1" si="1987"/>
        <v>2</v>
      </c>
      <c r="M4885">
        <f t="shared" ca="1" si="1988"/>
        <v>0</v>
      </c>
      <c r="N4885">
        <f t="shared" ca="1" si="1989"/>
        <v>0</v>
      </c>
      <c r="O4885">
        <f t="shared" ca="1" si="1990"/>
        <v>2</v>
      </c>
      <c r="P4885">
        <f t="shared" ca="1" si="1991"/>
        <v>1</v>
      </c>
      <c r="Q4885">
        <f t="shared" ca="1" si="1992"/>
        <v>3</v>
      </c>
      <c r="R4885">
        <f t="shared" ca="1" si="1993"/>
        <v>0</v>
      </c>
      <c r="S4885">
        <f t="shared" ca="1" si="1994"/>
        <v>0</v>
      </c>
      <c r="T4885">
        <f t="shared" ca="1" si="1995"/>
        <v>4</v>
      </c>
      <c r="U4885">
        <f t="shared" ca="1" si="1996"/>
        <v>15</v>
      </c>
      <c r="V4885">
        <f t="shared" ca="1" si="1997"/>
        <v>10</v>
      </c>
      <c r="W4885">
        <f t="shared" ca="1" si="1998"/>
        <v>4</v>
      </c>
      <c r="X4885">
        <f t="shared" ca="1" si="1999"/>
        <v>312</v>
      </c>
      <c r="Y4885">
        <f t="shared" ca="1" si="2000"/>
        <v>2737</v>
      </c>
      <c r="Z4885">
        <f t="shared" ca="1" si="2001"/>
        <v>6</v>
      </c>
    </row>
    <row r="4886" spans="1:26">
      <c r="A4886">
        <f t="shared" si="1976"/>
        <v>4885</v>
      </c>
      <c r="B4886">
        <f t="shared" ca="1" si="1977"/>
        <v>5</v>
      </c>
      <c r="C4886">
        <f t="shared" ca="1" si="1978"/>
        <v>46</v>
      </c>
      <c r="D4886">
        <f t="shared" ca="1" si="1979"/>
        <v>44507</v>
      </c>
      <c r="E4886" s="1">
        <f t="shared" ca="1" si="1980"/>
        <v>7</v>
      </c>
      <c r="F4886">
        <f t="shared" ca="1" si="1981"/>
        <v>22</v>
      </c>
      <c r="G4886">
        <f t="shared" ca="1" si="1982"/>
        <v>239.15</v>
      </c>
      <c r="H4886">
        <f t="shared" ca="1" si="1983"/>
        <v>5457.62</v>
      </c>
      <c r="I4886">
        <f t="shared" ca="1" si="1984"/>
        <v>20</v>
      </c>
      <c r="J4886">
        <f t="shared" ca="1" si="1985"/>
        <v>2</v>
      </c>
      <c r="K4886">
        <f t="shared" ca="1" si="1986"/>
        <v>3</v>
      </c>
      <c r="L4886">
        <f t="shared" ca="1" si="1987"/>
        <v>1</v>
      </c>
      <c r="M4886">
        <f t="shared" ca="1" si="1988"/>
        <v>1</v>
      </c>
      <c r="N4886">
        <f t="shared" ca="1" si="1989"/>
        <v>2</v>
      </c>
      <c r="O4886">
        <f t="shared" ca="1" si="1990"/>
        <v>3</v>
      </c>
      <c r="P4886">
        <f t="shared" ca="1" si="1991"/>
        <v>17</v>
      </c>
      <c r="Q4886">
        <f t="shared" ca="1" si="1992"/>
        <v>4</v>
      </c>
      <c r="R4886">
        <f t="shared" ca="1" si="1993"/>
        <v>3</v>
      </c>
      <c r="S4886">
        <f t="shared" ca="1" si="1994"/>
        <v>0</v>
      </c>
      <c r="T4886">
        <f t="shared" ca="1" si="1995"/>
        <v>8</v>
      </c>
      <c r="U4886">
        <f t="shared" ca="1" si="1996"/>
        <v>189</v>
      </c>
      <c r="V4886">
        <f t="shared" ca="1" si="1997"/>
        <v>48</v>
      </c>
      <c r="W4886">
        <f t="shared" ca="1" si="1998"/>
        <v>12</v>
      </c>
      <c r="X4886">
        <f t="shared" ca="1" si="1999"/>
        <v>150</v>
      </c>
      <c r="Y4886">
        <f t="shared" ca="1" si="2000"/>
        <v>13359</v>
      </c>
      <c r="Z4886">
        <f t="shared" ca="1" si="2001"/>
        <v>7</v>
      </c>
    </row>
    <row r="4887" spans="1:26">
      <c r="A4887">
        <f t="shared" si="1976"/>
        <v>4886</v>
      </c>
      <c r="B4887">
        <f t="shared" ca="1" si="1977"/>
        <v>1</v>
      </c>
      <c r="C4887">
        <f t="shared" ca="1" si="1978"/>
        <v>23</v>
      </c>
      <c r="D4887">
        <f t="shared" ca="1" si="1979"/>
        <v>40596</v>
      </c>
      <c r="E4887" s="1">
        <f t="shared" ca="1" si="1980"/>
        <v>2</v>
      </c>
      <c r="F4887">
        <f t="shared" ca="1" si="1981"/>
        <v>15</v>
      </c>
      <c r="G4887">
        <f t="shared" ca="1" si="1982"/>
        <v>257.02</v>
      </c>
      <c r="H4887">
        <f t="shared" ca="1" si="1983"/>
        <v>3464.76</v>
      </c>
      <c r="I4887">
        <f t="shared" ca="1" si="1984"/>
        <v>16</v>
      </c>
      <c r="J4887">
        <f t="shared" ca="1" si="1985"/>
        <v>0</v>
      </c>
      <c r="K4887">
        <f t="shared" ca="1" si="1986"/>
        <v>2</v>
      </c>
      <c r="L4887">
        <f t="shared" ca="1" si="1987"/>
        <v>1</v>
      </c>
      <c r="M4887">
        <f t="shared" ca="1" si="1988"/>
        <v>0</v>
      </c>
      <c r="N4887">
        <f t="shared" ca="1" si="1989"/>
        <v>0</v>
      </c>
      <c r="O4887">
        <f t="shared" ca="1" si="1990"/>
        <v>6</v>
      </c>
      <c r="P4887">
        <f t="shared" ca="1" si="1991"/>
        <v>13</v>
      </c>
      <c r="Q4887">
        <f t="shared" ca="1" si="1992"/>
        <v>1</v>
      </c>
      <c r="R4887">
        <f t="shared" ca="1" si="1993"/>
        <v>2</v>
      </c>
      <c r="S4887">
        <f t="shared" ca="1" si="1994"/>
        <v>0</v>
      </c>
      <c r="T4887">
        <f t="shared" ca="1" si="1995"/>
        <v>3</v>
      </c>
      <c r="U4887">
        <f t="shared" ca="1" si="1996"/>
        <v>131</v>
      </c>
      <c r="V4887">
        <f t="shared" ca="1" si="1997"/>
        <v>28</v>
      </c>
      <c r="W4887">
        <f t="shared" ca="1" si="1998"/>
        <v>8</v>
      </c>
      <c r="X4887">
        <f t="shared" ca="1" si="1999"/>
        <v>270</v>
      </c>
      <c r="Y4887">
        <f t="shared" ca="1" si="2000"/>
        <v>9285</v>
      </c>
      <c r="Z4887">
        <f t="shared" ca="1" si="2001"/>
        <v>7</v>
      </c>
    </row>
    <row r="4888" spans="1:26">
      <c r="A4888">
        <f t="shared" si="1976"/>
        <v>4887</v>
      </c>
      <c r="B4888">
        <f t="shared" ca="1" si="1977"/>
        <v>2</v>
      </c>
      <c r="C4888">
        <f t="shared" ca="1" si="1978"/>
        <v>51</v>
      </c>
      <c r="D4888">
        <f t="shared" ca="1" si="1979"/>
        <v>67584</v>
      </c>
      <c r="E4888" s="1">
        <f t="shared" ca="1" si="1980"/>
        <v>5</v>
      </c>
      <c r="F4888">
        <f t="shared" ca="1" si="1981"/>
        <v>19</v>
      </c>
      <c r="G4888">
        <f t="shared" ca="1" si="1982"/>
        <v>483.58</v>
      </c>
      <c r="H4888">
        <f t="shared" ca="1" si="1983"/>
        <v>9797.0300000000007</v>
      </c>
      <c r="I4888">
        <f t="shared" ca="1" si="1984"/>
        <v>13</v>
      </c>
      <c r="J4888">
        <f t="shared" ca="1" si="1985"/>
        <v>6</v>
      </c>
      <c r="K4888">
        <f t="shared" ca="1" si="1986"/>
        <v>3</v>
      </c>
      <c r="L4888">
        <f t="shared" ca="1" si="1987"/>
        <v>2</v>
      </c>
      <c r="M4888">
        <f t="shared" ca="1" si="1988"/>
        <v>2</v>
      </c>
      <c r="N4888">
        <f t="shared" ca="1" si="1989"/>
        <v>1</v>
      </c>
      <c r="O4888">
        <f t="shared" ca="1" si="1990"/>
        <v>2</v>
      </c>
      <c r="P4888">
        <f t="shared" ca="1" si="1991"/>
        <v>12</v>
      </c>
      <c r="Q4888">
        <f t="shared" ca="1" si="1992"/>
        <v>6</v>
      </c>
      <c r="R4888">
        <f t="shared" ca="1" si="1993"/>
        <v>5</v>
      </c>
      <c r="S4888">
        <f t="shared" ca="1" si="1994"/>
        <v>1</v>
      </c>
      <c r="T4888">
        <f t="shared" ca="1" si="1995"/>
        <v>2</v>
      </c>
      <c r="U4888">
        <f t="shared" ca="1" si="1996"/>
        <v>124</v>
      </c>
      <c r="V4888">
        <f t="shared" ca="1" si="1997"/>
        <v>29</v>
      </c>
      <c r="W4888">
        <f t="shared" ca="1" si="1998"/>
        <v>6</v>
      </c>
      <c r="X4888">
        <f t="shared" ca="1" si="1999"/>
        <v>192</v>
      </c>
      <c r="Y4888">
        <f t="shared" ca="1" si="2000"/>
        <v>25257</v>
      </c>
      <c r="Z4888">
        <f t="shared" ca="1" si="2001"/>
        <v>8</v>
      </c>
    </row>
    <row r="4889" spans="1:26">
      <c r="A4889">
        <f t="shared" si="1976"/>
        <v>4888</v>
      </c>
      <c r="B4889">
        <f t="shared" ca="1" si="1977"/>
        <v>2</v>
      </c>
      <c r="C4889">
        <f t="shared" ca="1" si="1978"/>
        <v>68</v>
      </c>
      <c r="D4889">
        <f t="shared" ca="1" si="1979"/>
        <v>109304</v>
      </c>
      <c r="E4889" s="1">
        <f t="shared" ca="1" si="1980"/>
        <v>7</v>
      </c>
      <c r="F4889">
        <f t="shared" ca="1" si="1981"/>
        <v>26</v>
      </c>
      <c r="G4889">
        <f t="shared" ca="1" si="1982"/>
        <v>777.41</v>
      </c>
      <c r="H4889">
        <f t="shared" ca="1" si="1983"/>
        <v>20819.79</v>
      </c>
      <c r="I4889">
        <f t="shared" ca="1" si="1984"/>
        <v>20</v>
      </c>
      <c r="J4889">
        <f t="shared" ca="1" si="1985"/>
        <v>6</v>
      </c>
      <c r="K4889">
        <f t="shared" ca="1" si="1986"/>
        <v>3</v>
      </c>
      <c r="L4889">
        <f t="shared" ca="1" si="1987"/>
        <v>3</v>
      </c>
      <c r="M4889">
        <f t="shared" ca="1" si="1988"/>
        <v>4</v>
      </c>
      <c r="N4889">
        <f t="shared" ca="1" si="1989"/>
        <v>4</v>
      </c>
      <c r="O4889">
        <f t="shared" ca="1" si="1990"/>
        <v>0</v>
      </c>
      <c r="P4889">
        <f t="shared" ca="1" si="1991"/>
        <v>18</v>
      </c>
      <c r="Q4889">
        <f t="shared" ca="1" si="1992"/>
        <v>12</v>
      </c>
      <c r="R4889">
        <f t="shared" ca="1" si="1993"/>
        <v>11</v>
      </c>
      <c r="S4889">
        <f t="shared" ca="1" si="1994"/>
        <v>2</v>
      </c>
      <c r="T4889">
        <f t="shared" ca="1" si="1995"/>
        <v>2</v>
      </c>
      <c r="U4889">
        <f t="shared" ca="1" si="1996"/>
        <v>217</v>
      </c>
      <c r="V4889">
        <f t="shared" ca="1" si="1997"/>
        <v>43</v>
      </c>
      <c r="W4889">
        <f t="shared" ca="1" si="1998"/>
        <v>15</v>
      </c>
      <c r="X4889">
        <f t="shared" ca="1" si="1999"/>
        <v>88</v>
      </c>
      <c r="Y4889">
        <f t="shared" ca="1" si="2000"/>
        <v>53545</v>
      </c>
      <c r="Z4889">
        <f t="shared" ca="1" si="2001"/>
        <v>6</v>
      </c>
    </row>
    <row r="4890" spans="1:26">
      <c r="A4890">
        <f t="shared" si="1976"/>
        <v>4889</v>
      </c>
      <c r="B4890">
        <f t="shared" ca="1" si="1977"/>
        <v>1</v>
      </c>
      <c r="C4890">
        <f t="shared" ca="1" si="1978"/>
        <v>18</v>
      </c>
      <c r="D4890">
        <f t="shared" ca="1" si="1979"/>
        <v>32041</v>
      </c>
      <c r="E4890" s="1">
        <f t="shared" ca="1" si="1980"/>
        <v>2</v>
      </c>
      <c r="F4890">
        <f t="shared" ca="1" si="1981"/>
        <v>15</v>
      </c>
      <c r="G4890">
        <f t="shared" ca="1" si="1982"/>
        <v>136.86000000000001</v>
      </c>
      <c r="H4890">
        <f t="shared" ca="1" si="1983"/>
        <v>3096.38</v>
      </c>
      <c r="I4890">
        <f t="shared" ca="1" si="1984"/>
        <v>12</v>
      </c>
      <c r="J4890">
        <f t="shared" ca="1" si="1985"/>
        <v>3</v>
      </c>
      <c r="K4890">
        <f t="shared" ca="1" si="1986"/>
        <v>3</v>
      </c>
      <c r="L4890">
        <f t="shared" ca="1" si="1987"/>
        <v>1</v>
      </c>
      <c r="M4890">
        <f t="shared" ca="1" si="1988"/>
        <v>0</v>
      </c>
      <c r="N4890">
        <f t="shared" ca="1" si="1989"/>
        <v>0</v>
      </c>
      <c r="O4890">
        <f t="shared" ca="1" si="1990"/>
        <v>4</v>
      </c>
      <c r="P4890">
        <f t="shared" ca="1" si="1991"/>
        <v>14</v>
      </c>
      <c r="Q4890">
        <f t="shared" ca="1" si="1992"/>
        <v>0</v>
      </c>
      <c r="R4890">
        <f t="shared" ca="1" si="1993"/>
        <v>1</v>
      </c>
      <c r="S4890">
        <f t="shared" ca="1" si="1994"/>
        <v>0</v>
      </c>
      <c r="T4890">
        <f t="shared" ca="1" si="1995"/>
        <v>4</v>
      </c>
      <c r="U4890">
        <f t="shared" ca="1" si="1996"/>
        <v>135</v>
      </c>
      <c r="V4890">
        <f t="shared" ca="1" si="1997"/>
        <v>30</v>
      </c>
      <c r="W4890">
        <f t="shared" ca="1" si="1998"/>
        <v>10</v>
      </c>
      <c r="X4890">
        <f t="shared" ca="1" si="1999"/>
        <v>161</v>
      </c>
      <c r="Y4890">
        <f t="shared" ca="1" si="2000"/>
        <v>5975</v>
      </c>
      <c r="Z4890">
        <f t="shared" ca="1" si="2001"/>
        <v>7</v>
      </c>
    </row>
    <row r="4891" spans="1:26">
      <c r="A4891">
        <f t="shared" si="1976"/>
        <v>4890</v>
      </c>
      <c r="B4891">
        <f t="shared" ca="1" si="1977"/>
        <v>1</v>
      </c>
      <c r="C4891">
        <f t="shared" ca="1" si="1978"/>
        <v>27</v>
      </c>
      <c r="D4891">
        <f t="shared" ca="1" si="1979"/>
        <v>35971</v>
      </c>
      <c r="E4891" s="1">
        <f t="shared" ca="1" si="1980"/>
        <v>4</v>
      </c>
      <c r="F4891">
        <f t="shared" ca="1" si="1981"/>
        <v>17</v>
      </c>
      <c r="G4891">
        <f t="shared" ca="1" si="1982"/>
        <v>183.6</v>
      </c>
      <c r="H4891">
        <f t="shared" ca="1" si="1983"/>
        <v>3586.43</v>
      </c>
      <c r="I4891">
        <f t="shared" ca="1" si="1984"/>
        <v>14</v>
      </c>
      <c r="J4891">
        <f t="shared" ca="1" si="1985"/>
        <v>3</v>
      </c>
      <c r="K4891">
        <f t="shared" ca="1" si="1986"/>
        <v>3</v>
      </c>
      <c r="L4891">
        <f t="shared" ca="1" si="1987"/>
        <v>1</v>
      </c>
      <c r="M4891">
        <f t="shared" ca="1" si="1988"/>
        <v>0</v>
      </c>
      <c r="N4891">
        <f t="shared" ca="1" si="1989"/>
        <v>0</v>
      </c>
      <c r="O4891">
        <f t="shared" ca="1" si="1990"/>
        <v>8</v>
      </c>
      <c r="P4891">
        <f t="shared" ca="1" si="1991"/>
        <v>11</v>
      </c>
      <c r="Q4891">
        <f t="shared" ca="1" si="1992"/>
        <v>0</v>
      </c>
      <c r="R4891">
        <f t="shared" ca="1" si="1993"/>
        <v>2</v>
      </c>
      <c r="S4891">
        <f t="shared" ca="1" si="1994"/>
        <v>0</v>
      </c>
      <c r="T4891">
        <f t="shared" ca="1" si="1995"/>
        <v>4</v>
      </c>
      <c r="U4891">
        <f t="shared" ca="1" si="1996"/>
        <v>142</v>
      </c>
      <c r="V4891">
        <f t="shared" ca="1" si="1997"/>
        <v>24</v>
      </c>
      <c r="W4891">
        <f t="shared" ca="1" si="1998"/>
        <v>11</v>
      </c>
      <c r="X4891">
        <f t="shared" ca="1" si="1999"/>
        <v>207</v>
      </c>
      <c r="Y4891">
        <f t="shared" ca="1" si="2000"/>
        <v>10530</v>
      </c>
      <c r="Z4891">
        <f t="shared" ca="1" si="2001"/>
        <v>6</v>
      </c>
    </row>
    <row r="4892" spans="1:26">
      <c r="A4892">
        <f t="shared" si="1976"/>
        <v>4891</v>
      </c>
      <c r="B4892">
        <f t="shared" ca="1" si="1977"/>
        <v>4</v>
      </c>
      <c r="C4892">
        <f t="shared" ca="1" si="1978"/>
        <v>46</v>
      </c>
      <c r="D4892">
        <f t="shared" ca="1" si="1979"/>
        <v>42051</v>
      </c>
      <c r="E4892" s="1">
        <f t="shared" ca="1" si="1980"/>
        <v>3</v>
      </c>
      <c r="F4892">
        <f t="shared" ca="1" si="1981"/>
        <v>17</v>
      </c>
      <c r="G4892">
        <f t="shared" ca="1" si="1982"/>
        <v>211.54</v>
      </c>
      <c r="H4892">
        <f t="shared" ca="1" si="1983"/>
        <v>3349.2</v>
      </c>
      <c r="I4892">
        <f t="shared" ca="1" si="1984"/>
        <v>9</v>
      </c>
      <c r="J4892">
        <f t="shared" ca="1" si="1985"/>
        <v>8</v>
      </c>
      <c r="K4892">
        <f t="shared" ca="1" si="1986"/>
        <v>2</v>
      </c>
      <c r="L4892">
        <f t="shared" ca="1" si="1987"/>
        <v>1</v>
      </c>
      <c r="M4892">
        <f t="shared" ca="1" si="1988"/>
        <v>0</v>
      </c>
      <c r="N4892">
        <f t="shared" ca="1" si="1989"/>
        <v>2</v>
      </c>
      <c r="O4892">
        <f t="shared" ca="1" si="1990"/>
        <v>2</v>
      </c>
      <c r="P4892">
        <f t="shared" ca="1" si="1991"/>
        <v>11</v>
      </c>
      <c r="Q4892">
        <f t="shared" ca="1" si="1992"/>
        <v>3</v>
      </c>
      <c r="R4892">
        <f t="shared" ca="1" si="1993"/>
        <v>2</v>
      </c>
      <c r="S4892">
        <f t="shared" ca="1" si="1994"/>
        <v>1</v>
      </c>
      <c r="T4892">
        <f t="shared" ca="1" si="1995"/>
        <v>5</v>
      </c>
      <c r="U4892">
        <f t="shared" ca="1" si="1996"/>
        <v>98</v>
      </c>
      <c r="V4892">
        <f t="shared" ca="1" si="1997"/>
        <v>14</v>
      </c>
      <c r="W4892">
        <f t="shared" ca="1" si="1998"/>
        <v>7</v>
      </c>
      <c r="X4892">
        <f t="shared" ca="1" si="1999"/>
        <v>280</v>
      </c>
      <c r="Y4892">
        <f t="shared" ca="1" si="2000"/>
        <v>8196</v>
      </c>
      <c r="Z4892">
        <f t="shared" ca="1" si="2001"/>
        <v>3</v>
      </c>
    </row>
    <row r="4893" spans="1:26">
      <c r="A4893">
        <f t="shared" si="1976"/>
        <v>4892</v>
      </c>
      <c r="B4893">
        <f t="shared" ca="1" si="1977"/>
        <v>2</v>
      </c>
      <c r="C4893">
        <f t="shared" ca="1" si="1978"/>
        <v>33</v>
      </c>
      <c r="D4893">
        <f t="shared" ca="1" si="1979"/>
        <v>62485</v>
      </c>
      <c r="E4893" s="1">
        <f t="shared" ca="1" si="1980"/>
        <v>8</v>
      </c>
      <c r="F4893">
        <f t="shared" ca="1" si="1981"/>
        <v>17</v>
      </c>
      <c r="G4893">
        <f t="shared" ca="1" si="1982"/>
        <v>544.36</v>
      </c>
      <c r="H4893">
        <f t="shared" ca="1" si="1983"/>
        <v>10603.81</v>
      </c>
      <c r="I4893">
        <f t="shared" ca="1" si="1984"/>
        <v>17</v>
      </c>
      <c r="J4893">
        <f t="shared" ca="1" si="1985"/>
        <v>0</v>
      </c>
      <c r="K4893">
        <f t="shared" ca="1" si="1986"/>
        <v>4</v>
      </c>
      <c r="L4893">
        <f t="shared" ca="1" si="1987"/>
        <v>2</v>
      </c>
      <c r="M4893">
        <f t="shared" ca="1" si="1988"/>
        <v>2</v>
      </c>
      <c r="N4893">
        <f t="shared" ca="1" si="1989"/>
        <v>2</v>
      </c>
      <c r="O4893">
        <f t="shared" ca="1" si="1990"/>
        <v>4</v>
      </c>
      <c r="P4893">
        <f t="shared" ca="1" si="1991"/>
        <v>13</v>
      </c>
      <c r="Q4893">
        <f t="shared" ca="1" si="1992"/>
        <v>5</v>
      </c>
      <c r="R4893">
        <f t="shared" ca="1" si="1993"/>
        <v>5</v>
      </c>
      <c r="S4893">
        <f t="shared" ca="1" si="1994"/>
        <v>0</v>
      </c>
      <c r="T4893">
        <f t="shared" ca="1" si="1995"/>
        <v>4</v>
      </c>
      <c r="U4893">
        <f t="shared" ca="1" si="1996"/>
        <v>168</v>
      </c>
      <c r="V4893">
        <f t="shared" ca="1" si="1997"/>
        <v>34</v>
      </c>
      <c r="W4893">
        <f t="shared" ca="1" si="1998"/>
        <v>13</v>
      </c>
      <c r="X4893">
        <f t="shared" ca="1" si="1999"/>
        <v>219</v>
      </c>
      <c r="Y4893">
        <f t="shared" ca="1" si="2000"/>
        <v>28406</v>
      </c>
      <c r="Z4893">
        <f t="shared" ca="1" si="2001"/>
        <v>9</v>
      </c>
    </row>
    <row r="4894" spans="1:26">
      <c r="A4894">
        <f t="shared" si="1976"/>
        <v>4893</v>
      </c>
      <c r="B4894">
        <f t="shared" ca="1" si="1977"/>
        <v>2</v>
      </c>
      <c r="C4894">
        <f t="shared" ca="1" si="1978"/>
        <v>50</v>
      </c>
      <c r="D4894">
        <f t="shared" ca="1" si="1979"/>
        <v>62676</v>
      </c>
      <c r="E4894" s="1">
        <f t="shared" ca="1" si="1980"/>
        <v>6</v>
      </c>
      <c r="F4894">
        <f t="shared" ca="1" si="1981"/>
        <v>16</v>
      </c>
      <c r="G4894">
        <f t="shared" ca="1" si="1982"/>
        <v>560.36</v>
      </c>
      <c r="H4894">
        <f t="shared" ca="1" si="1983"/>
        <v>8289.3700000000008</v>
      </c>
      <c r="I4894">
        <f t="shared" ca="1" si="1984"/>
        <v>11</v>
      </c>
      <c r="J4894">
        <f t="shared" ca="1" si="1985"/>
        <v>5</v>
      </c>
      <c r="K4894">
        <f t="shared" ca="1" si="1986"/>
        <v>3</v>
      </c>
      <c r="L4894">
        <f t="shared" ca="1" si="1987"/>
        <v>2</v>
      </c>
      <c r="M4894">
        <f t="shared" ca="1" si="1988"/>
        <v>3</v>
      </c>
      <c r="N4894">
        <f t="shared" ca="1" si="1989"/>
        <v>4</v>
      </c>
      <c r="O4894">
        <f t="shared" ca="1" si="1990"/>
        <v>0</v>
      </c>
      <c r="P4894">
        <f t="shared" ca="1" si="1991"/>
        <v>11</v>
      </c>
      <c r="Q4894">
        <f t="shared" ca="1" si="1992"/>
        <v>8</v>
      </c>
      <c r="R4894">
        <f t="shared" ca="1" si="1993"/>
        <v>6</v>
      </c>
      <c r="S4894">
        <f t="shared" ca="1" si="1994"/>
        <v>1</v>
      </c>
      <c r="T4894">
        <f t="shared" ca="1" si="1995"/>
        <v>2</v>
      </c>
      <c r="U4894">
        <f t="shared" ca="1" si="1996"/>
        <v>122</v>
      </c>
      <c r="V4894">
        <f t="shared" ca="1" si="1997"/>
        <v>22</v>
      </c>
      <c r="W4894">
        <f t="shared" ca="1" si="1998"/>
        <v>6</v>
      </c>
      <c r="X4894">
        <f t="shared" ca="1" si="1999"/>
        <v>234</v>
      </c>
      <c r="Y4894">
        <f t="shared" ca="1" si="2000"/>
        <v>22027</v>
      </c>
      <c r="Z4894">
        <f t="shared" ca="1" si="2001"/>
        <v>7</v>
      </c>
    </row>
    <row r="4895" spans="1:26">
      <c r="A4895">
        <f t="shared" si="1976"/>
        <v>4894</v>
      </c>
      <c r="B4895">
        <f t="shared" ca="1" si="1977"/>
        <v>5</v>
      </c>
      <c r="C4895">
        <f t="shared" ca="1" si="1978"/>
        <v>30</v>
      </c>
      <c r="D4895">
        <f t="shared" ca="1" si="1979"/>
        <v>35903</v>
      </c>
      <c r="E4895" s="1">
        <f t="shared" ca="1" si="1980"/>
        <v>3</v>
      </c>
      <c r="F4895">
        <f t="shared" ca="1" si="1981"/>
        <v>17</v>
      </c>
      <c r="G4895">
        <f t="shared" ca="1" si="1982"/>
        <v>178.7</v>
      </c>
      <c r="H4895">
        <f t="shared" ca="1" si="1983"/>
        <v>2239.46</v>
      </c>
      <c r="I4895">
        <f t="shared" ca="1" si="1984"/>
        <v>12</v>
      </c>
      <c r="J4895">
        <f t="shared" ca="1" si="1985"/>
        <v>5</v>
      </c>
      <c r="K4895">
        <f t="shared" ca="1" si="1986"/>
        <v>3</v>
      </c>
      <c r="L4895">
        <f t="shared" ca="1" si="1987"/>
        <v>1</v>
      </c>
      <c r="M4895">
        <f t="shared" ca="1" si="1988"/>
        <v>0</v>
      </c>
      <c r="N4895">
        <f t="shared" ca="1" si="1989"/>
        <v>2</v>
      </c>
      <c r="O4895">
        <f t="shared" ca="1" si="1990"/>
        <v>5</v>
      </c>
      <c r="P4895">
        <f t="shared" ca="1" si="1991"/>
        <v>12</v>
      </c>
      <c r="Q4895">
        <f t="shared" ca="1" si="1992"/>
        <v>4</v>
      </c>
      <c r="R4895">
        <f t="shared" ca="1" si="1993"/>
        <v>2</v>
      </c>
      <c r="S4895">
        <f t="shared" ca="1" si="1994"/>
        <v>0</v>
      </c>
      <c r="T4895">
        <f t="shared" ca="1" si="1995"/>
        <v>9</v>
      </c>
      <c r="U4895">
        <f t="shared" ca="1" si="1996"/>
        <v>135</v>
      </c>
      <c r="V4895">
        <f t="shared" ca="1" si="1997"/>
        <v>30</v>
      </c>
      <c r="W4895">
        <f t="shared" ca="1" si="1998"/>
        <v>15</v>
      </c>
      <c r="X4895">
        <f t="shared" ca="1" si="1999"/>
        <v>154</v>
      </c>
      <c r="Y4895">
        <f t="shared" ca="1" si="2000"/>
        <v>3478</v>
      </c>
      <c r="Z4895">
        <f t="shared" ca="1" si="2001"/>
        <v>7</v>
      </c>
    </row>
    <row r="4896" spans="1:26">
      <c r="A4896">
        <f t="shared" si="1976"/>
        <v>4895</v>
      </c>
      <c r="B4896">
        <f t="shared" ca="1" si="1977"/>
        <v>1</v>
      </c>
      <c r="C4896">
        <f t="shared" ca="1" si="1978"/>
        <v>33</v>
      </c>
      <c r="D4896">
        <f t="shared" ca="1" si="1979"/>
        <v>18000</v>
      </c>
      <c r="E4896" s="1">
        <f t="shared" ca="1" si="1980"/>
        <v>3</v>
      </c>
      <c r="F4896">
        <f t="shared" ca="1" si="1981"/>
        <v>22</v>
      </c>
      <c r="G4896">
        <f t="shared" ca="1" si="1982"/>
        <v>108.78</v>
      </c>
      <c r="H4896">
        <f t="shared" ca="1" si="1983"/>
        <v>2524.63</v>
      </c>
      <c r="I4896">
        <f t="shared" ca="1" si="1984"/>
        <v>18</v>
      </c>
      <c r="J4896">
        <f t="shared" ca="1" si="1985"/>
        <v>4</v>
      </c>
      <c r="K4896">
        <f t="shared" ca="1" si="1986"/>
        <v>4</v>
      </c>
      <c r="L4896">
        <f t="shared" ca="1" si="1987"/>
        <v>1</v>
      </c>
      <c r="M4896">
        <f t="shared" ca="1" si="1988"/>
        <v>1</v>
      </c>
      <c r="N4896">
        <f t="shared" ca="1" si="1989"/>
        <v>0</v>
      </c>
      <c r="O4896">
        <f t="shared" ca="1" si="1990"/>
        <v>5</v>
      </c>
      <c r="P4896">
        <f t="shared" ca="1" si="1991"/>
        <v>20</v>
      </c>
      <c r="Q4896">
        <f t="shared" ca="1" si="1992"/>
        <v>1</v>
      </c>
      <c r="R4896">
        <f t="shared" ca="1" si="1993"/>
        <v>0</v>
      </c>
      <c r="S4896">
        <f t="shared" ca="1" si="1994"/>
        <v>1</v>
      </c>
      <c r="T4896">
        <f t="shared" ca="1" si="1995"/>
        <v>4</v>
      </c>
      <c r="U4896">
        <f t="shared" ca="1" si="1996"/>
        <v>192</v>
      </c>
      <c r="V4896">
        <f t="shared" ca="1" si="1997"/>
        <v>44</v>
      </c>
      <c r="W4896">
        <f t="shared" ca="1" si="1998"/>
        <v>14</v>
      </c>
      <c r="X4896">
        <f t="shared" ca="1" si="1999"/>
        <v>145</v>
      </c>
      <c r="Y4896">
        <f t="shared" ca="1" si="2000"/>
        <v>5046</v>
      </c>
      <c r="Z4896">
        <f t="shared" ca="1" si="2001"/>
        <v>7</v>
      </c>
    </row>
    <row r="4897" spans="1:26">
      <c r="A4897">
        <f t="shared" si="1976"/>
        <v>4896</v>
      </c>
      <c r="B4897">
        <f t="shared" ca="1" si="1977"/>
        <v>1</v>
      </c>
      <c r="C4897">
        <f t="shared" ca="1" si="1978"/>
        <v>18</v>
      </c>
      <c r="D4897">
        <f t="shared" ca="1" si="1979"/>
        <v>31454</v>
      </c>
      <c r="E4897" s="1">
        <f t="shared" ca="1" si="1980"/>
        <v>1</v>
      </c>
      <c r="F4897">
        <f t="shared" ca="1" si="1981"/>
        <v>17</v>
      </c>
      <c r="G4897">
        <f t="shared" ca="1" si="1982"/>
        <v>147.32</v>
      </c>
      <c r="H4897">
        <f t="shared" ca="1" si="1983"/>
        <v>1817.06</v>
      </c>
      <c r="I4897">
        <f t="shared" ca="1" si="1984"/>
        <v>16</v>
      </c>
      <c r="J4897">
        <f t="shared" ca="1" si="1985"/>
        <v>1</v>
      </c>
      <c r="K4897">
        <f t="shared" ca="1" si="1986"/>
        <v>1</v>
      </c>
      <c r="L4897">
        <f t="shared" ca="1" si="1987"/>
        <v>1</v>
      </c>
      <c r="M4897">
        <f t="shared" ca="1" si="1988"/>
        <v>0</v>
      </c>
      <c r="N4897">
        <f t="shared" ca="1" si="1989"/>
        <v>0</v>
      </c>
      <c r="O4897">
        <f t="shared" ca="1" si="1990"/>
        <v>5</v>
      </c>
      <c r="P4897">
        <f t="shared" ca="1" si="1991"/>
        <v>17</v>
      </c>
      <c r="Q4897">
        <f t="shared" ca="1" si="1992"/>
        <v>0</v>
      </c>
      <c r="R4897">
        <f t="shared" ca="1" si="1993"/>
        <v>0</v>
      </c>
      <c r="S4897">
        <f t="shared" ca="1" si="1994"/>
        <v>1</v>
      </c>
      <c r="T4897">
        <f t="shared" ca="1" si="1995"/>
        <v>2</v>
      </c>
      <c r="U4897">
        <f t="shared" ca="1" si="1996"/>
        <v>115</v>
      </c>
      <c r="V4897">
        <f t="shared" ca="1" si="1997"/>
        <v>24</v>
      </c>
      <c r="W4897">
        <f t="shared" ca="1" si="1998"/>
        <v>12</v>
      </c>
      <c r="X4897">
        <f t="shared" ca="1" si="1999"/>
        <v>211</v>
      </c>
      <c r="Y4897">
        <f t="shared" ca="1" si="2000"/>
        <v>4689</v>
      </c>
      <c r="Z4897">
        <f t="shared" ca="1" si="2001"/>
        <v>7</v>
      </c>
    </row>
    <row r="4898" spans="1:26">
      <c r="A4898">
        <f t="shared" si="1976"/>
        <v>4897</v>
      </c>
      <c r="B4898">
        <f t="shared" ca="1" si="1977"/>
        <v>1</v>
      </c>
      <c r="C4898">
        <f t="shared" ca="1" si="1978"/>
        <v>30</v>
      </c>
      <c r="D4898">
        <f t="shared" ca="1" si="1979"/>
        <v>18000</v>
      </c>
      <c r="E4898" s="1">
        <f t="shared" ca="1" si="1980"/>
        <v>5</v>
      </c>
      <c r="F4898">
        <f t="shared" ca="1" si="1981"/>
        <v>20</v>
      </c>
      <c r="G4898">
        <f t="shared" ca="1" si="1982"/>
        <v>73.08</v>
      </c>
      <c r="H4898">
        <f t="shared" ca="1" si="1983"/>
        <v>496.37</v>
      </c>
      <c r="I4898">
        <f t="shared" ca="1" si="1984"/>
        <v>16</v>
      </c>
      <c r="J4898">
        <f t="shared" ca="1" si="1985"/>
        <v>4</v>
      </c>
      <c r="K4898">
        <f t="shared" ca="1" si="1986"/>
        <v>2</v>
      </c>
      <c r="L4898">
        <f t="shared" ca="1" si="1987"/>
        <v>0</v>
      </c>
      <c r="M4898">
        <f t="shared" ca="1" si="1988"/>
        <v>1</v>
      </c>
      <c r="N4898">
        <f t="shared" ca="1" si="1989"/>
        <v>1</v>
      </c>
      <c r="O4898">
        <f t="shared" ca="1" si="1990"/>
        <v>6</v>
      </c>
      <c r="P4898">
        <f t="shared" ca="1" si="1991"/>
        <v>10</v>
      </c>
      <c r="Q4898">
        <f t="shared" ca="1" si="1992"/>
        <v>1</v>
      </c>
      <c r="R4898">
        <f t="shared" ca="1" si="1993"/>
        <v>0</v>
      </c>
      <c r="S4898">
        <f t="shared" ca="1" si="1994"/>
        <v>1</v>
      </c>
      <c r="T4898">
        <f t="shared" ca="1" si="1995"/>
        <v>3</v>
      </c>
      <c r="U4898">
        <f t="shared" ca="1" si="1996"/>
        <v>182</v>
      </c>
      <c r="V4898">
        <f t="shared" ca="1" si="1997"/>
        <v>41</v>
      </c>
      <c r="W4898">
        <f t="shared" ca="1" si="1998"/>
        <v>11</v>
      </c>
      <c r="X4898">
        <f t="shared" ca="1" si="1999"/>
        <v>186</v>
      </c>
      <c r="Y4898">
        <f t="shared" ca="1" si="2000"/>
        <v>1225</v>
      </c>
      <c r="Z4898">
        <f t="shared" ca="1" si="2001"/>
        <v>5</v>
      </c>
    </row>
    <row r="4899" spans="1:26">
      <c r="A4899">
        <f t="shared" si="1976"/>
        <v>4898</v>
      </c>
      <c r="B4899">
        <f t="shared" ca="1" si="1977"/>
        <v>4</v>
      </c>
      <c r="C4899">
        <f t="shared" ca="1" si="1978"/>
        <v>45</v>
      </c>
      <c r="D4899">
        <f t="shared" ca="1" si="1979"/>
        <v>36556</v>
      </c>
      <c r="E4899" s="1">
        <f t="shared" ca="1" si="1980"/>
        <v>1</v>
      </c>
      <c r="F4899">
        <f t="shared" ca="1" si="1981"/>
        <v>6</v>
      </c>
      <c r="G4899">
        <f t="shared" ca="1" si="1982"/>
        <v>165.05</v>
      </c>
      <c r="H4899">
        <f t="shared" ca="1" si="1983"/>
        <v>1459.26</v>
      </c>
      <c r="I4899">
        <f t="shared" ca="1" si="1984"/>
        <v>3</v>
      </c>
      <c r="J4899">
        <f t="shared" ca="1" si="1985"/>
        <v>3</v>
      </c>
      <c r="K4899">
        <f t="shared" ca="1" si="1986"/>
        <v>2</v>
      </c>
      <c r="L4899">
        <f t="shared" ca="1" si="1987"/>
        <v>1</v>
      </c>
      <c r="M4899">
        <f t="shared" ca="1" si="1988"/>
        <v>1</v>
      </c>
      <c r="N4899">
        <f t="shared" ca="1" si="1989"/>
        <v>1</v>
      </c>
      <c r="O4899">
        <f t="shared" ca="1" si="1990"/>
        <v>2</v>
      </c>
      <c r="P4899">
        <f t="shared" ca="1" si="1991"/>
        <v>0</v>
      </c>
      <c r="Q4899">
        <f t="shared" ca="1" si="1992"/>
        <v>2</v>
      </c>
      <c r="R4899">
        <f t="shared" ca="1" si="1993"/>
        <v>1</v>
      </c>
      <c r="S4899">
        <f t="shared" ca="1" si="1994"/>
        <v>0</v>
      </c>
      <c r="T4899">
        <f t="shared" ca="1" si="1995"/>
        <v>2</v>
      </c>
      <c r="U4899">
        <f t="shared" ca="1" si="1996"/>
        <v>5</v>
      </c>
      <c r="V4899">
        <f t="shared" ca="1" si="1997"/>
        <v>0</v>
      </c>
      <c r="W4899">
        <f t="shared" ca="1" si="1998"/>
        <v>0</v>
      </c>
      <c r="X4899">
        <f t="shared" ca="1" si="1999"/>
        <v>309</v>
      </c>
      <c r="Y4899">
        <f t="shared" ca="1" si="2000"/>
        <v>2871</v>
      </c>
      <c r="Z4899">
        <f t="shared" ca="1" si="2001"/>
        <v>8</v>
      </c>
    </row>
    <row r="4900" spans="1:26">
      <c r="A4900">
        <f t="shared" si="1976"/>
        <v>4899</v>
      </c>
      <c r="B4900">
        <f t="shared" ca="1" si="1977"/>
        <v>5</v>
      </c>
      <c r="C4900">
        <f t="shared" ca="1" si="1978"/>
        <v>42</v>
      </c>
      <c r="D4900">
        <f t="shared" ca="1" si="1979"/>
        <v>27976</v>
      </c>
      <c r="E4900" s="1">
        <f t="shared" ca="1" si="1980"/>
        <v>6</v>
      </c>
      <c r="F4900">
        <f t="shared" ca="1" si="1981"/>
        <v>20</v>
      </c>
      <c r="G4900">
        <f t="shared" ca="1" si="1982"/>
        <v>113.23</v>
      </c>
      <c r="H4900">
        <f t="shared" ca="1" si="1983"/>
        <v>3087.33</v>
      </c>
      <c r="I4900">
        <f t="shared" ca="1" si="1984"/>
        <v>18</v>
      </c>
      <c r="J4900">
        <f t="shared" ca="1" si="1985"/>
        <v>2</v>
      </c>
      <c r="K4900">
        <f t="shared" ca="1" si="1986"/>
        <v>3</v>
      </c>
      <c r="L4900">
        <f t="shared" ca="1" si="1987"/>
        <v>1</v>
      </c>
      <c r="M4900">
        <f t="shared" ca="1" si="1988"/>
        <v>1</v>
      </c>
      <c r="N4900">
        <f t="shared" ca="1" si="1989"/>
        <v>2</v>
      </c>
      <c r="O4900">
        <f t="shared" ca="1" si="1990"/>
        <v>3</v>
      </c>
      <c r="P4900">
        <f t="shared" ca="1" si="1991"/>
        <v>13</v>
      </c>
      <c r="Q4900">
        <f t="shared" ca="1" si="1992"/>
        <v>3</v>
      </c>
      <c r="R4900">
        <f t="shared" ca="1" si="1993"/>
        <v>1</v>
      </c>
      <c r="S4900">
        <f t="shared" ca="1" si="1994"/>
        <v>1</v>
      </c>
      <c r="T4900">
        <f t="shared" ca="1" si="1995"/>
        <v>9</v>
      </c>
      <c r="U4900">
        <f t="shared" ca="1" si="1996"/>
        <v>165</v>
      </c>
      <c r="V4900">
        <f t="shared" ca="1" si="1997"/>
        <v>29</v>
      </c>
      <c r="W4900">
        <f t="shared" ca="1" si="1998"/>
        <v>12</v>
      </c>
      <c r="X4900">
        <f t="shared" ca="1" si="1999"/>
        <v>152</v>
      </c>
      <c r="Y4900">
        <f t="shared" ca="1" si="2000"/>
        <v>7686</v>
      </c>
      <c r="Z4900">
        <f t="shared" ca="1" si="2001"/>
        <v>6</v>
      </c>
    </row>
    <row r="4901" spans="1:26">
      <c r="A4901">
        <f t="shared" si="1976"/>
        <v>4900</v>
      </c>
      <c r="B4901">
        <f t="shared" ca="1" si="1977"/>
        <v>4</v>
      </c>
      <c r="C4901">
        <f t="shared" ca="1" si="1978"/>
        <v>46</v>
      </c>
      <c r="D4901">
        <f t="shared" ca="1" si="1979"/>
        <v>45405</v>
      </c>
      <c r="E4901" s="1">
        <f t="shared" ca="1" si="1980"/>
        <v>3</v>
      </c>
      <c r="F4901">
        <f t="shared" ca="1" si="1981"/>
        <v>16</v>
      </c>
      <c r="G4901">
        <f t="shared" ca="1" si="1982"/>
        <v>162.1</v>
      </c>
      <c r="H4901">
        <f t="shared" ca="1" si="1983"/>
        <v>2342.52</v>
      </c>
      <c r="I4901">
        <f t="shared" ca="1" si="1984"/>
        <v>9</v>
      </c>
      <c r="J4901">
        <f t="shared" ca="1" si="1985"/>
        <v>7</v>
      </c>
      <c r="K4901">
        <f t="shared" ca="1" si="1986"/>
        <v>1</v>
      </c>
      <c r="L4901">
        <f t="shared" ca="1" si="1987"/>
        <v>1</v>
      </c>
      <c r="M4901">
        <f t="shared" ca="1" si="1988"/>
        <v>1</v>
      </c>
      <c r="N4901">
        <f t="shared" ca="1" si="1989"/>
        <v>0</v>
      </c>
      <c r="O4901">
        <f t="shared" ca="1" si="1990"/>
        <v>2</v>
      </c>
      <c r="P4901">
        <f t="shared" ca="1" si="1991"/>
        <v>10</v>
      </c>
      <c r="Q4901">
        <f t="shared" ca="1" si="1992"/>
        <v>1</v>
      </c>
      <c r="R4901">
        <f t="shared" ca="1" si="1993"/>
        <v>1</v>
      </c>
      <c r="S4901">
        <f t="shared" ca="1" si="1994"/>
        <v>0</v>
      </c>
      <c r="T4901">
        <f t="shared" ca="1" si="1995"/>
        <v>4</v>
      </c>
      <c r="U4901">
        <f t="shared" ca="1" si="1996"/>
        <v>67</v>
      </c>
      <c r="V4901">
        <f t="shared" ca="1" si="1997"/>
        <v>18</v>
      </c>
      <c r="W4901">
        <f t="shared" ca="1" si="1998"/>
        <v>6</v>
      </c>
      <c r="X4901">
        <f t="shared" ca="1" si="1999"/>
        <v>193</v>
      </c>
      <c r="Y4901">
        <f t="shared" ca="1" si="2000"/>
        <v>4772</v>
      </c>
      <c r="Z4901">
        <f t="shared" ca="1" si="2001"/>
        <v>8</v>
      </c>
    </row>
    <row r="4902" spans="1:26">
      <c r="A4902">
        <f t="shared" si="1976"/>
        <v>4901</v>
      </c>
      <c r="B4902">
        <f t="shared" ca="1" si="1977"/>
        <v>4</v>
      </c>
      <c r="C4902">
        <f t="shared" ca="1" si="1978"/>
        <v>57</v>
      </c>
      <c r="D4902">
        <f t="shared" ca="1" si="1979"/>
        <v>25630</v>
      </c>
      <c r="E4902" s="1">
        <f t="shared" ca="1" si="1980"/>
        <v>5</v>
      </c>
      <c r="F4902">
        <f t="shared" ca="1" si="1981"/>
        <v>13</v>
      </c>
      <c r="G4902">
        <f t="shared" ca="1" si="1982"/>
        <v>89.14</v>
      </c>
      <c r="H4902">
        <f t="shared" ca="1" si="1983"/>
        <v>811.68</v>
      </c>
      <c r="I4902">
        <f t="shared" ca="1" si="1984"/>
        <v>7</v>
      </c>
      <c r="J4902">
        <f t="shared" ca="1" si="1985"/>
        <v>6</v>
      </c>
      <c r="K4902">
        <f t="shared" ca="1" si="1986"/>
        <v>1</v>
      </c>
      <c r="L4902">
        <f t="shared" ca="1" si="1987"/>
        <v>1</v>
      </c>
      <c r="M4902">
        <f t="shared" ca="1" si="1988"/>
        <v>0</v>
      </c>
      <c r="N4902">
        <f t="shared" ca="1" si="1989"/>
        <v>3</v>
      </c>
      <c r="O4902">
        <f t="shared" ca="1" si="1990"/>
        <v>1</v>
      </c>
      <c r="P4902">
        <f t="shared" ca="1" si="1991"/>
        <v>5</v>
      </c>
      <c r="Q4902">
        <f t="shared" ca="1" si="1992"/>
        <v>3</v>
      </c>
      <c r="R4902">
        <f t="shared" ca="1" si="1993"/>
        <v>0</v>
      </c>
      <c r="S4902">
        <f t="shared" ca="1" si="1994"/>
        <v>1</v>
      </c>
      <c r="T4902">
        <f t="shared" ca="1" si="1995"/>
        <v>3</v>
      </c>
      <c r="U4902">
        <f t="shared" ca="1" si="1996"/>
        <v>74</v>
      </c>
      <c r="V4902">
        <f t="shared" ca="1" si="1997"/>
        <v>14</v>
      </c>
      <c r="W4902">
        <f t="shared" ca="1" si="1998"/>
        <v>8</v>
      </c>
      <c r="X4902">
        <f t="shared" ca="1" si="1999"/>
        <v>188</v>
      </c>
      <c r="Y4902">
        <f t="shared" ca="1" si="2000"/>
        <v>1917</v>
      </c>
      <c r="Z4902">
        <f t="shared" ca="1" si="2001"/>
        <v>8</v>
      </c>
    </row>
    <row r="4903" spans="1:26">
      <c r="A4903">
        <f t="shared" si="1976"/>
        <v>4902</v>
      </c>
      <c r="B4903">
        <f t="shared" ca="1" si="1977"/>
        <v>1</v>
      </c>
      <c r="C4903">
        <f t="shared" ca="1" si="1978"/>
        <v>23</v>
      </c>
      <c r="D4903">
        <f t="shared" ca="1" si="1979"/>
        <v>39496</v>
      </c>
      <c r="E4903" s="1">
        <f t="shared" ca="1" si="1980"/>
        <v>1</v>
      </c>
      <c r="F4903">
        <f t="shared" ca="1" si="1981"/>
        <v>15</v>
      </c>
      <c r="G4903">
        <f t="shared" ca="1" si="1982"/>
        <v>255.71</v>
      </c>
      <c r="H4903">
        <f t="shared" ca="1" si="1983"/>
        <v>3591.58</v>
      </c>
      <c r="I4903">
        <f t="shared" ca="1" si="1984"/>
        <v>14</v>
      </c>
      <c r="J4903">
        <f t="shared" ca="1" si="1985"/>
        <v>1</v>
      </c>
      <c r="K4903">
        <f t="shared" ca="1" si="1986"/>
        <v>2</v>
      </c>
      <c r="L4903">
        <f t="shared" ca="1" si="1987"/>
        <v>1</v>
      </c>
      <c r="M4903">
        <f t="shared" ca="1" si="1988"/>
        <v>1</v>
      </c>
      <c r="N4903">
        <f t="shared" ca="1" si="1989"/>
        <v>0</v>
      </c>
      <c r="O4903">
        <f t="shared" ca="1" si="1990"/>
        <v>5</v>
      </c>
      <c r="P4903">
        <f t="shared" ca="1" si="1991"/>
        <v>15</v>
      </c>
      <c r="Q4903">
        <f t="shared" ca="1" si="1992"/>
        <v>3</v>
      </c>
      <c r="R4903">
        <f t="shared" ca="1" si="1993"/>
        <v>3</v>
      </c>
      <c r="S4903">
        <f t="shared" ca="1" si="1994"/>
        <v>0</v>
      </c>
      <c r="T4903">
        <f t="shared" ca="1" si="1995"/>
        <v>5</v>
      </c>
      <c r="U4903">
        <f t="shared" ca="1" si="1996"/>
        <v>114</v>
      </c>
      <c r="V4903">
        <f t="shared" ca="1" si="1997"/>
        <v>30</v>
      </c>
      <c r="W4903">
        <f t="shared" ca="1" si="1998"/>
        <v>12</v>
      </c>
      <c r="X4903">
        <f t="shared" ca="1" si="1999"/>
        <v>225</v>
      </c>
      <c r="Y4903">
        <f t="shared" ca="1" si="2000"/>
        <v>9616</v>
      </c>
      <c r="Z4903">
        <f t="shared" ca="1" si="2001"/>
        <v>6</v>
      </c>
    </row>
    <row r="4904" spans="1:26">
      <c r="A4904">
        <f t="shared" si="1976"/>
        <v>4903</v>
      </c>
      <c r="B4904">
        <f t="shared" ca="1" si="1977"/>
        <v>5</v>
      </c>
      <c r="C4904">
        <f t="shared" ca="1" si="1978"/>
        <v>41</v>
      </c>
      <c r="D4904">
        <f t="shared" ca="1" si="1979"/>
        <v>34113</v>
      </c>
      <c r="E4904" s="1">
        <f t="shared" ca="1" si="1980"/>
        <v>4</v>
      </c>
      <c r="F4904">
        <f t="shared" ca="1" si="1981"/>
        <v>18</v>
      </c>
      <c r="G4904">
        <f t="shared" ca="1" si="1982"/>
        <v>174.24</v>
      </c>
      <c r="H4904">
        <f t="shared" ca="1" si="1983"/>
        <v>3271.28</v>
      </c>
      <c r="I4904">
        <f t="shared" ca="1" si="1984"/>
        <v>19</v>
      </c>
      <c r="J4904">
        <f t="shared" ca="1" si="1985"/>
        <v>0</v>
      </c>
      <c r="K4904">
        <f t="shared" ca="1" si="1986"/>
        <v>2</v>
      </c>
      <c r="L4904">
        <f t="shared" ca="1" si="1987"/>
        <v>0</v>
      </c>
      <c r="M4904">
        <f t="shared" ca="1" si="1988"/>
        <v>0</v>
      </c>
      <c r="N4904">
        <f t="shared" ca="1" si="1989"/>
        <v>2</v>
      </c>
      <c r="O4904">
        <f t="shared" ca="1" si="1990"/>
        <v>5</v>
      </c>
      <c r="P4904">
        <f t="shared" ca="1" si="1991"/>
        <v>15</v>
      </c>
      <c r="Q4904">
        <f t="shared" ca="1" si="1992"/>
        <v>3</v>
      </c>
      <c r="R4904">
        <f t="shared" ca="1" si="1993"/>
        <v>2</v>
      </c>
      <c r="S4904">
        <f t="shared" ca="1" si="1994"/>
        <v>1</v>
      </c>
      <c r="T4904">
        <f t="shared" ca="1" si="1995"/>
        <v>8</v>
      </c>
      <c r="U4904">
        <f t="shared" ca="1" si="1996"/>
        <v>187</v>
      </c>
      <c r="V4904">
        <f t="shared" ca="1" si="1997"/>
        <v>36</v>
      </c>
      <c r="W4904">
        <f t="shared" ca="1" si="1998"/>
        <v>14</v>
      </c>
      <c r="X4904">
        <f t="shared" ca="1" si="1999"/>
        <v>168</v>
      </c>
      <c r="Y4904">
        <f t="shared" ca="1" si="2000"/>
        <v>8595</v>
      </c>
      <c r="Z4904">
        <f t="shared" ca="1" si="2001"/>
        <v>6</v>
      </c>
    </row>
    <row r="4905" spans="1:26">
      <c r="A4905">
        <f t="shared" si="1976"/>
        <v>4904</v>
      </c>
      <c r="B4905">
        <f t="shared" ca="1" si="1977"/>
        <v>1</v>
      </c>
      <c r="C4905">
        <f t="shared" ca="1" si="1978"/>
        <v>31</v>
      </c>
      <c r="D4905">
        <f t="shared" ca="1" si="1979"/>
        <v>39350</v>
      </c>
      <c r="E4905" s="1">
        <f t="shared" ca="1" si="1980"/>
        <v>2</v>
      </c>
      <c r="F4905">
        <f t="shared" ca="1" si="1981"/>
        <v>17</v>
      </c>
      <c r="G4905">
        <f t="shared" ca="1" si="1982"/>
        <v>204.69</v>
      </c>
      <c r="H4905">
        <f t="shared" ca="1" si="1983"/>
        <v>3523.94</v>
      </c>
      <c r="I4905">
        <f t="shared" ca="1" si="1984"/>
        <v>15</v>
      </c>
      <c r="J4905">
        <f t="shared" ca="1" si="1985"/>
        <v>2</v>
      </c>
      <c r="K4905">
        <f t="shared" ca="1" si="1986"/>
        <v>3</v>
      </c>
      <c r="L4905">
        <f t="shared" ca="1" si="1987"/>
        <v>2</v>
      </c>
      <c r="M4905">
        <f t="shared" ca="1" si="1988"/>
        <v>1</v>
      </c>
      <c r="N4905">
        <f t="shared" ca="1" si="1989"/>
        <v>1</v>
      </c>
      <c r="O4905">
        <f t="shared" ca="1" si="1990"/>
        <v>6</v>
      </c>
      <c r="P4905">
        <f t="shared" ca="1" si="1991"/>
        <v>16</v>
      </c>
      <c r="Q4905">
        <f t="shared" ca="1" si="1992"/>
        <v>3</v>
      </c>
      <c r="R4905">
        <f t="shared" ca="1" si="1993"/>
        <v>2</v>
      </c>
      <c r="S4905">
        <f t="shared" ca="1" si="1994"/>
        <v>1</v>
      </c>
      <c r="T4905">
        <f t="shared" ca="1" si="1995"/>
        <v>4</v>
      </c>
      <c r="U4905">
        <f t="shared" ca="1" si="1996"/>
        <v>126</v>
      </c>
      <c r="V4905">
        <f t="shared" ca="1" si="1997"/>
        <v>24</v>
      </c>
      <c r="W4905">
        <f t="shared" ca="1" si="1998"/>
        <v>7</v>
      </c>
      <c r="X4905">
        <f t="shared" ca="1" si="1999"/>
        <v>205</v>
      </c>
      <c r="Y4905">
        <f t="shared" ca="1" si="2000"/>
        <v>8156</v>
      </c>
      <c r="Z4905">
        <f t="shared" ca="1" si="2001"/>
        <v>6</v>
      </c>
    </row>
    <row r="4906" spans="1:26">
      <c r="A4906">
        <f t="shared" si="1976"/>
        <v>4905</v>
      </c>
      <c r="B4906">
        <f t="shared" ca="1" si="1977"/>
        <v>4</v>
      </c>
      <c r="C4906">
        <f t="shared" ca="1" si="1978"/>
        <v>34</v>
      </c>
      <c r="D4906">
        <f t="shared" ca="1" si="1979"/>
        <v>42524</v>
      </c>
      <c r="E4906" s="1">
        <f t="shared" ca="1" si="1980"/>
        <v>3</v>
      </c>
      <c r="F4906">
        <f t="shared" ca="1" si="1981"/>
        <v>11</v>
      </c>
      <c r="G4906">
        <f t="shared" ca="1" si="1982"/>
        <v>249.31</v>
      </c>
      <c r="H4906">
        <f t="shared" ca="1" si="1983"/>
        <v>1424.58</v>
      </c>
      <c r="I4906">
        <f t="shared" ca="1" si="1984"/>
        <v>1</v>
      </c>
      <c r="J4906">
        <f t="shared" ca="1" si="1985"/>
        <v>10</v>
      </c>
      <c r="K4906">
        <f t="shared" ca="1" si="1986"/>
        <v>0</v>
      </c>
      <c r="L4906">
        <f t="shared" ca="1" si="1987"/>
        <v>2</v>
      </c>
      <c r="M4906">
        <f t="shared" ca="1" si="1988"/>
        <v>0</v>
      </c>
      <c r="N4906">
        <f t="shared" ca="1" si="1989"/>
        <v>2</v>
      </c>
      <c r="O4906">
        <f t="shared" ca="1" si="1990"/>
        <v>2</v>
      </c>
      <c r="P4906">
        <f t="shared" ca="1" si="1991"/>
        <v>1</v>
      </c>
      <c r="Q4906">
        <f t="shared" ca="1" si="1992"/>
        <v>4</v>
      </c>
      <c r="R4906">
        <f t="shared" ca="1" si="1993"/>
        <v>1</v>
      </c>
      <c r="S4906">
        <f t="shared" ca="1" si="1994"/>
        <v>1</v>
      </c>
      <c r="T4906">
        <f t="shared" ca="1" si="1995"/>
        <v>3</v>
      </c>
      <c r="U4906">
        <f t="shared" ca="1" si="1996"/>
        <v>5</v>
      </c>
      <c r="V4906">
        <f t="shared" ca="1" si="1997"/>
        <v>0</v>
      </c>
      <c r="W4906">
        <f t="shared" ca="1" si="1998"/>
        <v>0</v>
      </c>
      <c r="X4906">
        <f t="shared" ca="1" si="1999"/>
        <v>232</v>
      </c>
      <c r="Y4906">
        <f t="shared" ca="1" si="2000"/>
        <v>3649</v>
      </c>
      <c r="Z4906">
        <f t="shared" ca="1" si="2001"/>
        <v>6</v>
      </c>
    </row>
    <row r="4907" spans="1:26">
      <c r="A4907">
        <f t="shared" si="1976"/>
        <v>4906</v>
      </c>
      <c r="B4907">
        <f t="shared" ca="1" si="1977"/>
        <v>2</v>
      </c>
      <c r="C4907">
        <f t="shared" ca="1" si="1978"/>
        <v>50</v>
      </c>
      <c r="D4907">
        <f t="shared" ca="1" si="1979"/>
        <v>68427</v>
      </c>
      <c r="E4907" s="1">
        <f t="shared" ca="1" si="1980"/>
        <v>14</v>
      </c>
      <c r="F4907">
        <f t="shared" ca="1" si="1981"/>
        <v>31</v>
      </c>
      <c r="G4907">
        <f t="shared" ca="1" si="1982"/>
        <v>566.1</v>
      </c>
      <c r="H4907">
        <f t="shared" ca="1" si="1983"/>
        <v>18135.91</v>
      </c>
      <c r="I4907">
        <f t="shared" ca="1" si="1984"/>
        <v>20</v>
      </c>
      <c r="J4907">
        <f t="shared" ca="1" si="1985"/>
        <v>11</v>
      </c>
      <c r="K4907">
        <f t="shared" ca="1" si="1986"/>
        <v>4</v>
      </c>
      <c r="L4907">
        <f t="shared" ca="1" si="1987"/>
        <v>4</v>
      </c>
      <c r="M4907">
        <f t="shared" ca="1" si="1988"/>
        <v>2</v>
      </c>
      <c r="N4907">
        <f t="shared" ca="1" si="1989"/>
        <v>3</v>
      </c>
      <c r="O4907">
        <f t="shared" ca="1" si="1990"/>
        <v>4</v>
      </c>
      <c r="P4907">
        <f t="shared" ca="1" si="1991"/>
        <v>22</v>
      </c>
      <c r="Q4907">
        <f t="shared" ca="1" si="1992"/>
        <v>10</v>
      </c>
      <c r="R4907">
        <f t="shared" ca="1" si="1993"/>
        <v>8</v>
      </c>
      <c r="S4907">
        <f t="shared" ca="1" si="1994"/>
        <v>1</v>
      </c>
      <c r="T4907">
        <f t="shared" ca="1" si="1995"/>
        <v>5</v>
      </c>
      <c r="U4907">
        <f t="shared" ca="1" si="1996"/>
        <v>204</v>
      </c>
      <c r="V4907">
        <f t="shared" ca="1" si="1997"/>
        <v>43</v>
      </c>
      <c r="W4907">
        <f t="shared" ca="1" si="1998"/>
        <v>14</v>
      </c>
      <c r="X4907">
        <f t="shared" ca="1" si="1999"/>
        <v>22</v>
      </c>
      <c r="Y4907">
        <f t="shared" ca="1" si="2000"/>
        <v>44570</v>
      </c>
      <c r="Z4907">
        <f t="shared" ca="1" si="2001"/>
        <v>8</v>
      </c>
    </row>
    <row r="4908" spans="1:26">
      <c r="A4908">
        <f t="shared" si="1976"/>
        <v>4907</v>
      </c>
      <c r="B4908">
        <f t="shared" ca="1" si="1977"/>
        <v>5</v>
      </c>
      <c r="C4908">
        <f t="shared" ca="1" si="1978"/>
        <v>54</v>
      </c>
      <c r="D4908">
        <f t="shared" ca="1" si="1979"/>
        <v>31956</v>
      </c>
      <c r="E4908" s="1">
        <f t="shared" ca="1" si="1980"/>
        <v>6</v>
      </c>
      <c r="F4908">
        <f t="shared" ca="1" si="1981"/>
        <v>24</v>
      </c>
      <c r="G4908">
        <f t="shared" ca="1" si="1982"/>
        <v>144.69999999999999</v>
      </c>
      <c r="H4908">
        <f t="shared" ca="1" si="1983"/>
        <v>3327.44</v>
      </c>
      <c r="I4908">
        <f t="shared" ca="1" si="1984"/>
        <v>22</v>
      </c>
      <c r="J4908">
        <f t="shared" ca="1" si="1985"/>
        <v>2</v>
      </c>
      <c r="K4908">
        <f t="shared" ca="1" si="1986"/>
        <v>2</v>
      </c>
      <c r="L4908">
        <f t="shared" ca="1" si="1987"/>
        <v>0</v>
      </c>
      <c r="M4908">
        <f t="shared" ca="1" si="1988"/>
        <v>0</v>
      </c>
      <c r="N4908">
        <f t="shared" ca="1" si="1989"/>
        <v>2</v>
      </c>
      <c r="O4908">
        <f t="shared" ca="1" si="1990"/>
        <v>2</v>
      </c>
      <c r="P4908">
        <f t="shared" ca="1" si="1991"/>
        <v>12</v>
      </c>
      <c r="Q4908">
        <f t="shared" ca="1" si="1992"/>
        <v>1</v>
      </c>
      <c r="R4908">
        <f t="shared" ca="1" si="1993"/>
        <v>0</v>
      </c>
      <c r="S4908">
        <f t="shared" ca="1" si="1994"/>
        <v>0</v>
      </c>
      <c r="T4908">
        <f t="shared" ca="1" si="1995"/>
        <v>9</v>
      </c>
      <c r="U4908">
        <f t="shared" ca="1" si="1996"/>
        <v>189</v>
      </c>
      <c r="V4908">
        <f t="shared" ca="1" si="1997"/>
        <v>40</v>
      </c>
      <c r="W4908">
        <f t="shared" ca="1" si="1998"/>
        <v>16</v>
      </c>
      <c r="X4908">
        <f t="shared" ca="1" si="1999"/>
        <v>125</v>
      </c>
      <c r="Y4908">
        <f t="shared" ca="1" si="2000"/>
        <v>6593</v>
      </c>
      <c r="Z4908">
        <f t="shared" ca="1" si="2001"/>
        <v>8</v>
      </c>
    </row>
    <row r="4909" spans="1:26">
      <c r="A4909">
        <f t="shared" si="1976"/>
        <v>4908</v>
      </c>
      <c r="B4909">
        <f t="shared" ca="1" si="1977"/>
        <v>4</v>
      </c>
      <c r="C4909">
        <f t="shared" ca="1" si="1978"/>
        <v>41</v>
      </c>
      <c r="D4909">
        <f t="shared" ca="1" si="1979"/>
        <v>44313</v>
      </c>
      <c r="E4909" s="1">
        <f t="shared" ca="1" si="1980"/>
        <v>2</v>
      </c>
      <c r="F4909">
        <f t="shared" ca="1" si="1981"/>
        <v>9</v>
      </c>
      <c r="G4909">
        <f t="shared" ca="1" si="1982"/>
        <v>140.65</v>
      </c>
      <c r="H4909">
        <f t="shared" ca="1" si="1983"/>
        <v>668.07</v>
      </c>
      <c r="I4909">
        <f t="shared" ca="1" si="1984"/>
        <v>7</v>
      </c>
      <c r="J4909">
        <f t="shared" ca="1" si="1985"/>
        <v>2</v>
      </c>
      <c r="K4909">
        <f t="shared" ca="1" si="1986"/>
        <v>2</v>
      </c>
      <c r="L4909">
        <f t="shared" ca="1" si="1987"/>
        <v>2</v>
      </c>
      <c r="M4909">
        <f t="shared" ca="1" si="1988"/>
        <v>1</v>
      </c>
      <c r="N4909">
        <f t="shared" ca="1" si="1989"/>
        <v>1</v>
      </c>
      <c r="O4909">
        <f t="shared" ca="1" si="1990"/>
        <v>4</v>
      </c>
      <c r="P4909">
        <f t="shared" ca="1" si="1991"/>
        <v>9</v>
      </c>
      <c r="Q4909">
        <f t="shared" ca="1" si="1992"/>
        <v>3</v>
      </c>
      <c r="R4909">
        <f t="shared" ca="1" si="1993"/>
        <v>1</v>
      </c>
      <c r="S4909">
        <f t="shared" ca="1" si="1994"/>
        <v>1</v>
      </c>
      <c r="T4909">
        <f t="shared" ca="1" si="1995"/>
        <v>4</v>
      </c>
      <c r="U4909">
        <f t="shared" ca="1" si="1996"/>
        <v>117</v>
      </c>
      <c r="V4909">
        <f t="shared" ca="1" si="1997"/>
        <v>24</v>
      </c>
      <c r="W4909">
        <f t="shared" ca="1" si="1998"/>
        <v>9</v>
      </c>
      <c r="X4909">
        <f t="shared" ca="1" si="1999"/>
        <v>312</v>
      </c>
      <c r="Y4909">
        <f t="shared" ca="1" si="2000"/>
        <v>1741</v>
      </c>
      <c r="Z4909">
        <f t="shared" ca="1" si="2001"/>
        <v>5</v>
      </c>
    </row>
    <row r="4910" spans="1:26">
      <c r="A4910">
        <f t="shared" si="1976"/>
        <v>4909</v>
      </c>
      <c r="B4910">
        <f t="shared" ca="1" si="1977"/>
        <v>1</v>
      </c>
      <c r="C4910">
        <f t="shared" ca="1" si="1978"/>
        <v>18</v>
      </c>
      <c r="D4910">
        <f t="shared" ca="1" si="1979"/>
        <v>39845</v>
      </c>
      <c r="E4910" s="1">
        <f t="shared" ca="1" si="1980"/>
        <v>3</v>
      </c>
      <c r="F4910">
        <f t="shared" ca="1" si="1981"/>
        <v>22</v>
      </c>
      <c r="G4910">
        <f t="shared" ca="1" si="1982"/>
        <v>234.98</v>
      </c>
      <c r="H4910">
        <f t="shared" ca="1" si="1983"/>
        <v>4018.06</v>
      </c>
      <c r="I4910">
        <f t="shared" ca="1" si="1984"/>
        <v>20</v>
      </c>
      <c r="J4910">
        <f t="shared" ca="1" si="1985"/>
        <v>2</v>
      </c>
      <c r="K4910">
        <f t="shared" ca="1" si="1986"/>
        <v>3</v>
      </c>
      <c r="L4910">
        <f t="shared" ca="1" si="1987"/>
        <v>1</v>
      </c>
      <c r="M4910">
        <f t="shared" ca="1" si="1988"/>
        <v>1</v>
      </c>
      <c r="N4910">
        <f t="shared" ca="1" si="1989"/>
        <v>0</v>
      </c>
      <c r="O4910">
        <f t="shared" ca="1" si="1990"/>
        <v>8</v>
      </c>
      <c r="P4910">
        <f t="shared" ca="1" si="1991"/>
        <v>16</v>
      </c>
      <c r="Q4910">
        <f t="shared" ca="1" si="1992"/>
        <v>1</v>
      </c>
      <c r="R4910">
        <f t="shared" ca="1" si="1993"/>
        <v>2</v>
      </c>
      <c r="S4910">
        <f t="shared" ca="1" si="1994"/>
        <v>1</v>
      </c>
      <c r="T4910">
        <f t="shared" ca="1" si="1995"/>
        <v>5</v>
      </c>
      <c r="U4910">
        <f t="shared" ca="1" si="1996"/>
        <v>208</v>
      </c>
      <c r="V4910">
        <f t="shared" ca="1" si="1997"/>
        <v>48</v>
      </c>
      <c r="W4910">
        <f t="shared" ca="1" si="1998"/>
        <v>14</v>
      </c>
      <c r="X4910">
        <f t="shared" ca="1" si="1999"/>
        <v>88</v>
      </c>
      <c r="Y4910">
        <f t="shared" ca="1" si="2000"/>
        <v>9780</v>
      </c>
      <c r="Z4910">
        <f t="shared" ca="1" si="2001"/>
        <v>7</v>
      </c>
    </row>
    <row r="4911" spans="1:26">
      <c r="A4911">
        <f t="shared" si="1976"/>
        <v>4910</v>
      </c>
      <c r="B4911">
        <f t="shared" ca="1" si="1977"/>
        <v>3</v>
      </c>
      <c r="C4911">
        <f t="shared" ca="1" si="1978"/>
        <v>37</v>
      </c>
      <c r="D4911">
        <f t="shared" ca="1" si="1979"/>
        <v>47632</v>
      </c>
      <c r="E4911" s="1">
        <f t="shared" ca="1" si="1980"/>
        <v>5</v>
      </c>
      <c r="F4911">
        <f t="shared" ca="1" si="1981"/>
        <v>20</v>
      </c>
      <c r="G4911">
        <f t="shared" ca="1" si="1982"/>
        <v>297.70999999999998</v>
      </c>
      <c r="H4911">
        <f t="shared" ca="1" si="1983"/>
        <v>6304.74</v>
      </c>
      <c r="I4911">
        <f t="shared" ca="1" si="1984"/>
        <v>9</v>
      </c>
      <c r="J4911">
        <f t="shared" ca="1" si="1985"/>
        <v>11</v>
      </c>
      <c r="K4911">
        <f t="shared" ca="1" si="1986"/>
        <v>1</v>
      </c>
      <c r="L4911">
        <f t="shared" ca="1" si="1987"/>
        <v>1</v>
      </c>
      <c r="M4911">
        <f t="shared" ca="1" si="1988"/>
        <v>1</v>
      </c>
      <c r="N4911">
        <f t="shared" ca="1" si="1989"/>
        <v>3</v>
      </c>
      <c r="O4911">
        <f t="shared" ca="1" si="1990"/>
        <v>2</v>
      </c>
      <c r="P4911">
        <f t="shared" ca="1" si="1991"/>
        <v>16</v>
      </c>
      <c r="Q4911">
        <f t="shared" ca="1" si="1992"/>
        <v>5</v>
      </c>
      <c r="R4911">
        <f t="shared" ca="1" si="1993"/>
        <v>3</v>
      </c>
      <c r="S4911">
        <f t="shared" ca="1" si="1994"/>
        <v>1</v>
      </c>
      <c r="T4911">
        <f t="shared" ca="1" si="1995"/>
        <v>4</v>
      </c>
      <c r="U4911">
        <f t="shared" ca="1" si="1996"/>
        <v>110</v>
      </c>
      <c r="V4911">
        <f t="shared" ca="1" si="1997"/>
        <v>22</v>
      </c>
      <c r="W4911">
        <f t="shared" ca="1" si="1998"/>
        <v>9</v>
      </c>
      <c r="X4911">
        <f t="shared" ca="1" si="1999"/>
        <v>211</v>
      </c>
      <c r="Y4911">
        <f t="shared" ca="1" si="2000"/>
        <v>17380</v>
      </c>
      <c r="Z4911">
        <f t="shared" ca="1" si="2001"/>
        <v>7</v>
      </c>
    </row>
    <row r="4912" spans="1:26">
      <c r="A4912">
        <f t="shared" si="1976"/>
        <v>4911</v>
      </c>
      <c r="B4912">
        <f t="shared" ca="1" si="1977"/>
        <v>1</v>
      </c>
      <c r="C4912">
        <f t="shared" ca="1" si="1978"/>
        <v>22</v>
      </c>
      <c r="D4912">
        <f t="shared" ca="1" si="1979"/>
        <v>51962</v>
      </c>
      <c r="E4912" s="1">
        <f t="shared" ca="1" si="1980"/>
        <v>2</v>
      </c>
      <c r="F4912">
        <f t="shared" ca="1" si="1981"/>
        <v>15</v>
      </c>
      <c r="G4912">
        <f t="shared" ca="1" si="1982"/>
        <v>287.48</v>
      </c>
      <c r="H4912">
        <f t="shared" ca="1" si="1983"/>
        <v>4066.2</v>
      </c>
      <c r="I4912">
        <f t="shared" ca="1" si="1984"/>
        <v>13</v>
      </c>
      <c r="J4912">
        <f t="shared" ca="1" si="1985"/>
        <v>2</v>
      </c>
      <c r="K4912">
        <f t="shared" ca="1" si="1986"/>
        <v>1</v>
      </c>
      <c r="L4912">
        <f t="shared" ca="1" si="1987"/>
        <v>1</v>
      </c>
      <c r="M4912">
        <f t="shared" ca="1" si="1988"/>
        <v>1</v>
      </c>
      <c r="N4912">
        <f t="shared" ca="1" si="1989"/>
        <v>2</v>
      </c>
      <c r="O4912">
        <f t="shared" ca="1" si="1990"/>
        <v>7</v>
      </c>
      <c r="P4912">
        <f t="shared" ca="1" si="1991"/>
        <v>12</v>
      </c>
      <c r="Q4912">
        <f t="shared" ca="1" si="1992"/>
        <v>3</v>
      </c>
      <c r="R4912">
        <f t="shared" ca="1" si="1993"/>
        <v>2</v>
      </c>
      <c r="S4912">
        <f t="shared" ca="1" si="1994"/>
        <v>0</v>
      </c>
      <c r="T4912">
        <f t="shared" ca="1" si="1995"/>
        <v>3</v>
      </c>
      <c r="U4912">
        <f t="shared" ca="1" si="1996"/>
        <v>141</v>
      </c>
      <c r="V4912">
        <f t="shared" ca="1" si="1997"/>
        <v>32</v>
      </c>
      <c r="W4912">
        <f t="shared" ca="1" si="1998"/>
        <v>11</v>
      </c>
      <c r="X4912">
        <f t="shared" ca="1" si="1999"/>
        <v>186</v>
      </c>
      <c r="Y4912">
        <f t="shared" ca="1" si="2000"/>
        <v>11863</v>
      </c>
      <c r="Z4912">
        <f t="shared" ca="1" si="2001"/>
        <v>7</v>
      </c>
    </row>
    <row r="4913" spans="1:26">
      <c r="A4913">
        <f t="shared" si="1976"/>
        <v>4912</v>
      </c>
      <c r="B4913">
        <f t="shared" ca="1" si="1977"/>
        <v>4</v>
      </c>
      <c r="C4913">
        <f t="shared" ca="1" si="1978"/>
        <v>31</v>
      </c>
      <c r="D4913">
        <f t="shared" ca="1" si="1979"/>
        <v>18000</v>
      </c>
      <c r="E4913" s="1">
        <f t="shared" ca="1" si="1980"/>
        <v>0</v>
      </c>
      <c r="F4913">
        <f t="shared" ca="1" si="1981"/>
        <v>1</v>
      </c>
      <c r="G4913">
        <f t="shared" ca="1" si="1982"/>
        <v>115.97</v>
      </c>
      <c r="H4913">
        <f t="shared" ca="1" si="1983"/>
        <v>50</v>
      </c>
      <c r="I4913">
        <f t="shared" ca="1" si="1984"/>
        <v>2</v>
      </c>
      <c r="J4913">
        <f t="shared" ca="1" si="1985"/>
        <v>0</v>
      </c>
      <c r="K4913">
        <f t="shared" ca="1" si="1986"/>
        <v>1</v>
      </c>
      <c r="L4913">
        <f t="shared" ca="1" si="1987"/>
        <v>0</v>
      </c>
      <c r="M4913">
        <f t="shared" ca="1" si="1988"/>
        <v>1</v>
      </c>
      <c r="N4913">
        <f t="shared" ca="1" si="1989"/>
        <v>0</v>
      </c>
      <c r="O4913">
        <f t="shared" ca="1" si="1990"/>
        <v>3</v>
      </c>
      <c r="P4913">
        <f t="shared" ca="1" si="1991"/>
        <v>4</v>
      </c>
      <c r="Q4913">
        <f t="shared" ca="1" si="1992"/>
        <v>0</v>
      </c>
      <c r="R4913">
        <f t="shared" ca="1" si="1993"/>
        <v>0</v>
      </c>
      <c r="S4913">
        <f t="shared" ca="1" si="1994"/>
        <v>0</v>
      </c>
      <c r="T4913">
        <f t="shared" ca="1" si="1995"/>
        <v>4</v>
      </c>
      <c r="U4913">
        <f t="shared" ca="1" si="1996"/>
        <v>16</v>
      </c>
      <c r="V4913">
        <f t="shared" ca="1" si="1997"/>
        <v>7</v>
      </c>
      <c r="W4913">
        <f t="shared" ca="1" si="1998"/>
        <v>3</v>
      </c>
      <c r="X4913">
        <f t="shared" ca="1" si="1999"/>
        <v>357</v>
      </c>
      <c r="Y4913">
        <f t="shared" ca="1" si="2000"/>
        <v>0</v>
      </c>
      <c r="Z4913">
        <f t="shared" ca="1" si="2001"/>
        <v>7</v>
      </c>
    </row>
    <row r="4914" spans="1:26">
      <c r="A4914">
        <f t="shared" si="1976"/>
        <v>4913</v>
      </c>
      <c r="B4914">
        <f t="shared" ca="1" si="1977"/>
        <v>3</v>
      </c>
      <c r="C4914">
        <f t="shared" ca="1" si="1978"/>
        <v>35</v>
      </c>
      <c r="D4914">
        <f t="shared" ca="1" si="1979"/>
        <v>40281</v>
      </c>
      <c r="E4914" s="1">
        <f t="shared" ca="1" si="1980"/>
        <v>8</v>
      </c>
      <c r="F4914">
        <f t="shared" ca="1" si="1981"/>
        <v>16</v>
      </c>
      <c r="G4914">
        <f t="shared" ca="1" si="1982"/>
        <v>274.64</v>
      </c>
      <c r="H4914">
        <f t="shared" ca="1" si="1983"/>
        <v>4410.1000000000004</v>
      </c>
      <c r="I4914">
        <f t="shared" ca="1" si="1984"/>
        <v>8</v>
      </c>
      <c r="J4914">
        <f t="shared" ca="1" si="1985"/>
        <v>8</v>
      </c>
      <c r="K4914">
        <f t="shared" ca="1" si="1986"/>
        <v>3</v>
      </c>
      <c r="L4914">
        <f t="shared" ca="1" si="1987"/>
        <v>1</v>
      </c>
      <c r="M4914">
        <f t="shared" ca="1" si="1988"/>
        <v>1</v>
      </c>
      <c r="N4914">
        <f t="shared" ca="1" si="1989"/>
        <v>5</v>
      </c>
      <c r="O4914">
        <f t="shared" ca="1" si="1990"/>
        <v>2</v>
      </c>
      <c r="P4914">
        <f t="shared" ca="1" si="1991"/>
        <v>7</v>
      </c>
      <c r="Q4914">
        <f t="shared" ca="1" si="1992"/>
        <v>7</v>
      </c>
      <c r="R4914">
        <f t="shared" ca="1" si="1993"/>
        <v>3</v>
      </c>
      <c r="S4914">
        <f t="shared" ca="1" si="1994"/>
        <v>0</v>
      </c>
      <c r="T4914">
        <f t="shared" ca="1" si="1995"/>
        <v>4</v>
      </c>
      <c r="U4914">
        <f t="shared" ca="1" si="1996"/>
        <v>51</v>
      </c>
      <c r="V4914">
        <f t="shared" ca="1" si="1997"/>
        <v>11</v>
      </c>
      <c r="W4914">
        <f t="shared" ca="1" si="1998"/>
        <v>3</v>
      </c>
      <c r="X4914">
        <f t="shared" ca="1" si="1999"/>
        <v>158</v>
      </c>
      <c r="Y4914">
        <f t="shared" ca="1" si="2000"/>
        <v>11078</v>
      </c>
      <c r="Z4914">
        <f t="shared" ca="1" si="2001"/>
        <v>6</v>
      </c>
    </row>
    <row r="4915" spans="1:26">
      <c r="A4915">
        <f t="shared" si="1976"/>
        <v>4914</v>
      </c>
      <c r="B4915">
        <f t="shared" ca="1" si="1977"/>
        <v>5</v>
      </c>
      <c r="C4915">
        <f t="shared" ca="1" si="1978"/>
        <v>21</v>
      </c>
      <c r="D4915">
        <f t="shared" ca="1" si="1979"/>
        <v>27178</v>
      </c>
      <c r="E4915" s="1">
        <f t="shared" ca="1" si="1980"/>
        <v>7</v>
      </c>
      <c r="F4915">
        <f t="shared" ca="1" si="1981"/>
        <v>17</v>
      </c>
      <c r="G4915">
        <f t="shared" ca="1" si="1982"/>
        <v>92.99</v>
      </c>
      <c r="H4915">
        <f t="shared" ca="1" si="1983"/>
        <v>2563.77</v>
      </c>
      <c r="I4915">
        <f t="shared" ca="1" si="1984"/>
        <v>16</v>
      </c>
      <c r="J4915">
        <f t="shared" ca="1" si="1985"/>
        <v>1</v>
      </c>
      <c r="K4915">
        <f t="shared" ca="1" si="1986"/>
        <v>4</v>
      </c>
      <c r="L4915">
        <f t="shared" ca="1" si="1987"/>
        <v>0</v>
      </c>
      <c r="M4915">
        <f t="shared" ca="1" si="1988"/>
        <v>0</v>
      </c>
      <c r="N4915">
        <f t="shared" ca="1" si="1989"/>
        <v>1</v>
      </c>
      <c r="O4915">
        <f t="shared" ca="1" si="1990"/>
        <v>3</v>
      </c>
      <c r="P4915">
        <f t="shared" ca="1" si="1991"/>
        <v>12</v>
      </c>
      <c r="Q4915">
        <f t="shared" ca="1" si="1992"/>
        <v>1</v>
      </c>
      <c r="R4915">
        <f t="shared" ca="1" si="1993"/>
        <v>2</v>
      </c>
      <c r="S4915">
        <f t="shared" ca="1" si="1994"/>
        <v>2</v>
      </c>
      <c r="T4915">
        <f t="shared" ca="1" si="1995"/>
        <v>8</v>
      </c>
      <c r="U4915">
        <f t="shared" ca="1" si="1996"/>
        <v>151</v>
      </c>
      <c r="V4915">
        <f t="shared" ca="1" si="1997"/>
        <v>30</v>
      </c>
      <c r="W4915">
        <f t="shared" ca="1" si="1998"/>
        <v>14</v>
      </c>
      <c r="X4915">
        <f t="shared" ca="1" si="1999"/>
        <v>120</v>
      </c>
      <c r="Y4915">
        <f t="shared" ca="1" si="2000"/>
        <v>6973</v>
      </c>
      <c r="Z4915">
        <f t="shared" ca="1" si="2001"/>
        <v>6</v>
      </c>
    </row>
    <row r="4916" spans="1:26">
      <c r="A4916">
        <f t="shared" si="1976"/>
        <v>4915</v>
      </c>
      <c r="B4916">
        <f t="shared" ca="1" si="1977"/>
        <v>2</v>
      </c>
      <c r="C4916">
        <f t="shared" ca="1" si="1978"/>
        <v>39</v>
      </c>
      <c r="D4916">
        <f t="shared" ca="1" si="1979"/>
        <v>85381</v>
      </c>
      <c r="E4916" s="1">
        <f t="shared" ca="1" si="1980"/>
        <v>2</v>
      </c>
      <c r="F4916">
        <f t="shared" ca="1" si="1981"/>
        <v>19</v>
      </c>
      <c r="G4916">
        <f t="shared" ca="1" si="1982"/>
        <v>621.34</v>
      </c>
      <c r="H4916">
        <f t="shared" ca="1" si="1983"/>
        <v>11886.05</v>
      </c>
      <c r="I4916">
        <f t="shared" ca="1" si="1984"/>
        <v>11</v>
      </c>
      <c r="J4916">
        <f t="shared" ca="1" si="1985"/>
        <v>8</v>
      </c>
      <c r="K4916">
        <f t="shared" ca="1" si="1986"/>
        <v>4</v>
      </c>
      <c r="L4916">
        <f t="shared" ca="1" si="1987"/>
        <v>3</v>
      </c>
      <c r="M4916">
        <f t="shared" ca="1" si="1988"/>
        <v>2</v>
      </c>
      <c r="N4916">
        <f t="shared" ca="1" si="1989"/>
        <v>0</v>
      </c>
      <c r="O4916">
        <f t="shared" ca="1" si="1990"/>
        <v>0</v>
      </c>
      <c r="P4916">
        <f t="shared" ca="1" si="1991"/>
        <v>16</v>
      </c>
      <c r="Q4916">
        <f t="shared" ca="1" si="1992"/>
        <v>7</v>
      </c>
      <c r="R4916">
        <f t="shared" ca="1" si="1993"/>
        <v>7</v>
      </c>
      <c r="S4916">
        <f t="shared" ca="1" si="1994"/>
        <v>1</v>
      </c>
      <c r="T4916">
        <f t="shared" ca="1" si="1995"/>
        <v>4</v>
      </c>
      <c r="U4916">
        <f t="shared" ca="1" si="1996"/>
        <v>117</v>
      </c>
      <c r="V4916">
        <f t="shared" ca="1" si="1997"/>
        <v>23</v>
      </c>
      <c r="W4916">
        <f t="shared" ca="1" si="1998"/>
        <v>13</v>
      </c>
      <c r="X4916">
        <f t="shared" ca="1" si="1999"/>
        <v>212</v>
      </c>
      <c r="Y4916">
        <f t="shared" ca="1" si="2000"/>
        <v>31735</v>
      </c>
      <c r="Z4916">
        <f t="shared" ca="1" si="2001"/>
        <v>7</v>
      </c>
    </row>
    <row r="4917" spans="1:26">
      <c r="A4917">
        <f t="shared" si="1976"/>
        <v>4916</v>
      </c>
      <c r="B4917">
        <f t="shared" ca="1" si="1977"/>
        <v>2</v>
      </c>
      <c r="C4917">
        <f t="shared" ca="1" si="1978"/>
        <v>31</v>
      </c>
      <c r="D4917">
        <f t="shared" ca="1" si="1979"/>
        <v>29723</v>
      </c>
      <c r="E4917" s="1">
        <f t="shared" ca="1" si="1980"/>
        <v>10</v>
      </c>
      <c r="F4917">
        <f t="shared" ca="1" si="1981"/>
        <v>23</v>
      </c>
      <c r="G4917">
        <f t="shared" ca="1" si="1982"/>
        <v>323.72000000000003</v>
      </c>
      <c r="H4917">
        <f t="shared" ca="1" si="1983"/>
        <v>6580.75</v>
      </c>
      <c r="I4917">
        <f t="shared" ca="1" si="1984"/>
        <v>18</v>
      </c>
      <c r="J4917">
        <f t="shared" ca="1" si="1985"/>
        <v>5</v>
      </c>
      <c r="K4917">
        <f t="shared" ca="1" si="1986"/>
        <v>2</v>
      </c>
      <c r="L4917">
        <f t="shared" ca="1" si="1987"/>
        <v>3</v>
      </c>
      <c r="M4917">
        <f t="shared" ca="1" si="1988"/>
        <v>1</v>
      </c>
      <c r="N4917">
        <f t="shared" ca="1" si="1989"/>
        <v>4</v>
      </c>
      <c r="O4917">
        <f t="shared" ca="1" si="1990"/>
        <v>3</v>
      </c>
      <c r="P4917">
        <f t="shared" ca="1" si="1991"/>
        <v>8</v>
      </c>
      <c r="Q4917">
        <f t="shared" ca="1" si="1992"/>
        <v>8</v>
      </c>
      <c r="R4917">
        <f t="shared" ca="1" si="1993"/>
        <v>4</v>
      </c>
      <c r="S4917">
        <f t="shared" ca="1" si="1994"/>
        <v>0</v>
      </c>
      <c r="T4917">
        <f t="shared" ca="1" si="1995"/>
        <v>5</v>
      </c>
      <c r="U4917">
        <f t="shared" ca="1" si="1996"/>
        <v>141</v>
      </c>
      <c r="V4917">
        <f t="shared" ca="1" si="1997"/>
        <v>36</v>
      </c>
      <c r="W4917">
        <f t="shared" ca="1" si="1998"/>
        <v>12</v>
      </c>
      <c r="X4917">
        <f t="shared" ca="1" si="1999"/>
        <v>119</v>
      </c>
      <c r="Y4917">
        <f t="shared" ca="1" si="2000"/>
        <v>16759</v>
      </c>
      <c r="Z4917">
        <f t="shared" ca="1" si="2001"/>
        <v>6</v>
      </c>
    </row>
    <row r="4918" spans="1:26">
      <c r="A4918">
        <f t="shared" si="1976"/>
        <v>4917</v>
      </c>
      <c r="B4918">
        <f t="shared" ca="1" si="1977"/>
        <v>3</v>
      </c>
      <c r="C4918">
        <f t="shared" ca="1" si="1978"/>
        <v>48</v>
      </c>
      <c r="D4918">
        <f t="shared" ca="1" si="1979"/>
        <v>53047</v>
      </c>
      <c r="E4918" s="1">
        <f t="shared" ca="1" si="1980"/>
        <v>9</v>
      </c>
      <c r="F4918">
        <f t="shared" ca="1" si="1981"/>
        <v>27</v>
      </c>
      <c r="G4918">
        <f t="shared" ca="1" si="1982"/>
        <v>350.38</v>
      </c>
      <c r="H4918">
        <f t="shared" ca="1" si="1983"/>
        <v>10737.12</v>
      </c>
      <c r="I4918">
        <f t="shared" ca="1" si="1984"/>
        <v>14</v>
      </c>
      <c r="J4918">
        <f t="shared" ca="1" si="1985"/>
        <v>13</v>
      </c>
      <c r="K4918">
        <f t="shared" ca="1" si="1986"/>
        <v>3</v>
      </c>
      <c r="L4918">
        <f t="shared" ca="1" si="1987"/>
        <v>1</v>
      </c>
      <c r="M4918">
        <f t="shared" ca="1" si="1988"/>
        <v>2</v>
      </c>
      <c r="N4918">
        <f t="shared" ca="1" si="1989"/>
        <v>5</v>
      </c>
      <c r="O4918">
        <f t="shared" ca="1" si="1990"/>
        <v>1</v>
      </c>
      <c r="P4918">
        <f t="shared" ca="1" si="1991"/>
        <v>14</v>
      </c>
      <c r="Q4918">
        <f t="shared" ca="1" si="1992"/>
        <v>10</v>
      </c>
      <c r="R4918">
        <f t="shared" ca="1" si="1993"/>
        <v>6</v>
      </c>
      <c r="S4918">
        <f t="shared" ca="1" si="1994"/>
        <v>1</v>
      </c>
      <c r="T4918">
        <f t="shared" ca="1" si="1995"/>
        <v>4</v>
      </c>
      <c r="U4918">
        <f t="shared" ca="1" si="1996"/>
        <v>138</v>
      </c>
      <c r="V4918">
        <f t="shared" ca="1" si="1997"/>
        <v>23</v>
      </c>
      <c r="W4918">
        <f t="shared" ca="1" si="1998"/>
        <v>8</v>
      </c>
      <c r="X4918">
        <f t="shared" ca="1" si="1999"/>
        <v>95</v>
      </c>
      <c r="Y4918">
        <f t="shared" ca="1" si="2000"/>
        <v>28854</v>
      </c>
      <c r="Z4918">
        <f t="shared" ca="1" si="2001"/>
        <v>4</v>
      </c>
    </row>
    <row r="4919" spans="1:26">
      <c r="A4919">
        <f t="shared" si="1976"/>
        <v>4918</v>
      </c>
      <c r="B4919">
        <f t="shared" ca="1" si="1977"/>
        <v>2</v>
      </c>
      <c r="C4919">
        <f t="shared" ca="1" si="1978"/>
        <v>47</v>
      </c>
      <c r="D4919">
        <f t="shared" ca="1" si="1979"/>
        <v>79413</v>
      </c>
      <c r="E4919" s="1">
        <f t="shared" ca="1" si="1980"/>
        <v>3</v>
      </c>
      <c r="F4919">
        <f t="shared" ca="1" si="1981"/>
        <v>17</v>
      </c>
      <c r="G4919">
        <f t="shared" ca="1" si="1982"/>
        <v>532.52</v>
      </c>
      <c r="H4919">
        <f t="shared" ca="1" si="1983"/>
        <v>9103.92</v>
      </c>
      <c r="I4919">
        <f t="shared" ca="1" si="1984"/>
        <v>13</v>
      </c>
      <c r="J4919">
        <f t="shared" ca="1" si="1985"/>
        <v>4</v>
      </c>
      <c r="K4919">
        <f t="shared" ca="1" si="1986"/>
        <v>4</v>
      </c>
      <c r="L4919">
        <f t="shared" ca="1" si="1987"/>
        <v>2</v>
      </c>
      <c r="M4919">
        <f t="shared" ca="1" si="1988"/>
        <v>2</v>
      </c>
      <c r="N4919">
        <f t="shared" ca="1" si="1989"/>
        <v>1</v>
      </c>
      <c r="O4919">
        <f t="shared" ca="1" si="1990"/>
        <v>0</v>
      </c>
      <c r="P4919">
        <f t="shared" ca="1" si="1991"/>
        <v>9</v>
      </c>
      <c r="Q4919">
        <f t="shared" ca="1" si="1992"/>
        <v>6</v>
      </c>
      <c r="R4919">
        <f t="shared" ca="1" si="1993"/>
        <v>6</v>
      </c>
      <c r="S4919">
        <f t="shared" ca="1" si="1994"/>
        <v>1</v>
      </c>
      <c r="T4919">
        <f t="shared" ca="1" si="1995"/>
        <v>2</v>
      </c>
      <c r="U4919">
        <f t="shared" ca="1" si="1996"/>
        <v>123</v>
      </c>
      <c r="V4919">
        <f t="shared" ca="1" si="1997"/>
        <v>17</v>
      </c>
      <c r="W4919">
        <f t="shared" ca="1" si="1998"/>
        <v>6</v>
      </c>
      <c r="X4919">
        <f t="shared" ca="1" si="1999"/>
        <v>241</v>
      </c>
      <c r="Y4919">
        <f t="shared" ca="1" si="2000"/>
        <v>20917</v>
      </c>
      <c r="Z4919">
        <f t="shared" ca="1" si="2001"/>
        <v>8</v>
      </c>
    </row>
    <row r="4920" spans="1:26">
      <c r="A4920">
        <f t="shared" si="1976"/>
        <v>4919</v>
      </c>
      <c r="B4920">
        <f t="shared" ca="1" si="1977"/>
        <v>4</v>
      </c>
      <c r="C4920">
        <f t="shared" ca="1" si="1978"/>
        <v>47</v>
      </c>
      <c r="D4920">
        <f t="shared" ca="1" si="1979"/>
        <v>26811</v>
      </c>
      <c r="E4920" s="1">
        <f t="shared" ca="1" si="1980"/>
        <v>3</v>
      </c>
      <c r="F4920">
        <f t="shared" ca="1" si="1981"/>
        <v>11</v>
      </c>
      <c r="G4920">
        <f t="shared" ca="1" si="1982"/>
        <v>120.77</v>
      </c>
      <c r="H4920">
        <f t="shared" ca="1" si="1983"/>
        <v>1621.62</v>
      </c>
      <c r="I4920">
        <f t="shared" ca="1" si="1984"/>
        <v>4</v>
      </c>
      <c r="J4920">
        <f t="shared" ca="1" si="1985"/>
        <v>7</v>
      </c>
      <c r="K4920">
        <f t="shared" ca="1" si="1986"/>
        <v>1</v>
      </c>
      <c r="L4920">
        <f t="shared" ca="1" si="1987"/>
        <v>0</v>
      </c>
      <c r="M4920">
        <f t="shared" ca="1" si="1988"/>
        <v>0</v>
      </c>
      <c r="N4920">
        <f t="shared" ca="1" si="1989"/>
        <v>2</v>
      </c>
      <c r="O4920">
        <f t="shared" ca="1" si="1990"/>
        <v>1</v>
      </c>
      <c r="P4920">
        <f t="shared" ca="1" si="1991"/>
        <v>6</v>
      </c>
      <c r="Q4920">
        <f t="shared" ca="1" si="1992"/>
        <v>3</v>
      </c>
      <c r="R4920">
        <f t="shared" ca="1" si="1993"/>
        <v>1</v>
      </c>
      <c r="S4920">
        <f t="shared" ca="1" si="1994"/>
        <v>0</v>
      </c>
      <c r="T4920">
        <f t="shared" ca="1" si="1995"/>
        <v>5</v>
      </c>
      <c r="U4920">
        <f t="shared" ca="1" si="1996"/>
        <v>27</v>
      </c>
      <c r="V4920">
        <f t="shared" ca="1" si="1997"/>
        <v>6</v>
      </c>
      <c r="W4920">
        <f t="shared" ca="1" si="1998"/>
        <v>5</v>
      </c>
      <c r="X4920">
        <f t="shared" ca="1" si="1999"/>
        <v>274</v>
      </c>
      <c r="Y4920">
        <f t="shared" ca="1" si="2000"/>
        <v>4449</v>
      </c>
      <c r="Z4920">
        <f t="shared" ca="1" si="2001"/>
        <v>7</v>
      </c>
    </row>
    <row r="4921" spans="1:26">
      <c r="A4921">
        <f t="shared" si="1976"/>
        <v>4920</v>
      </c>
      <c r="B4921">
        <f t="shared" ca="1" si="1977"/>
        <v>2</v>
      </c>
      <c r="C4921">
        <f t="shared" ca="1" si="1978"/>
        <v>40</v>
      </c>
      <c r="D4921">
        <f t="shared" ca="1" si="1979"/>
        <v>75042</v>
      </c>
      <c r="E4921" s="1">
        <f t="shared" ca="1" si="1980"/>
        <v>9</v>
      </c>
      <c r="F4921">
        <f t="shared" ca="1" si="1981"/>
        <v>23</v>
      </c>
      <c r="G4921">
        <f t="shared" ca="1" si="1982"/>
        <v>530.34</v>
      </c>
      <c r="H4921">
        <f t="shared" ca="1" si="1983"/>
        <v>11609.04</v>
      </c>
      <c r="I4921">
        <f t="shared" ca="1" si="1984"/>
        <v>15</v>
      </c>
      <c r="J4921">
        <f t="shared" ca="1" si="1985"/>
        <v>8</v>
      </c>
      <c r="K4921">
        <f t="shared" ca="1" si="1986"/>
        <v>3</v>
      </c>
      <c r="L4921">
        <f t="shared" ca="1" si="1987"/>
        <v>1</v>
      </c>
      <c r="M4921">
        <f t="shared" ca="1" si="1988"/>
        <v>3</v>
      </c>
      <c r="N4921">
        <f t="shared" ca="1" si="1989"/>
        <v>2</v>
      </c>
      <c r="O4921">
        <f t="shared" ca="1" si="1990"/>
        <v>1</v>
      </c>
      <c r="P4921">
        <f t="shared" ca="1" si="1991"/>
        <v>19</v>
      </c>
      <c r="Q4921">
        <f t="shared" ca="1" si="1992"/>
        <v>6</v>
      </c>
      <c r="R4921">
        <f t="shared" ca="1" si="1993"/>
        <v>7</v>
      </c>
      <c r="S4921">
        <f t="shared" ca="1" si="1994"/>
        <v>0</v>
      </c>
      <c r="T4921">
        <f t="shared" ca="1" si="1995"/>
        <v>2</v>
      </c>
      <c r="U4921">
        <f t="shared" ca="1" si="1996"/>
        <v>143</v>
      </c>
      <c r="V4921">
        <f t="shared" ca="1" si="1997"/>
        <v>31</v>
      </c>
      <c r="W4921">
        <f t="shared" ca="1" si="1998"/>
        <v>8</v>
      </c>
      <c r="X4921">
        <f t="shared" ca="1" si="1999"/>
        <v>169</v>
      </c>
      <c r="Y4921">
        <f t="shared" ca="1" si="2000"/>
        <v>28074</v>
      </c>
      <c r="Z4921">
        <f t="shared" ca="1" si="2001"/>
        <v>7</v>
      </c>
    </row>
    <row r="4922" spans="1:26">
      <c r="A4922">
        <f t="shared" si="1976"/>
        <v>4921</v>
      </c>
      <c r="B4922">
        <f t="shared" ca="1" si="1977"/>
        <v>4</v>
      </c>
      <c r="C4922">
        <f t="shared" ca="1" si="1978"/>
        <v>42</v>
      </c>
      <c r="D4922">
        <f t="shared" ca="1" si="1979"/>
        <v>32068</v>
      </c>
      <c r="E4922" s="1">
        <f t="shared" ca="1" si="1980"/>
        <v>3</v>
      </c>
      <c r="F4922">
        <f t="shared" ca="1" si="1981"/>
        <v>10</v>
      </c>
      <c r="G4922">
        <f t="shared" ca="1" si="1982"/>
        <v>119.46</v>
      </c>
      <c r="H4922">
        <f t="shared" ca="1" si="1983"/>
        <v>1215.94</v>
      </c>
      <c r="I4922">
        <f t="shared" ca="1" si="1984"/>
        <v>3</v>
      </c>
      <c r="J4922">
        <f t="shared" ca="1" si="1985"/>
        <v>7</v>
      </c>
      <c r="K4922">
        <f t="shared" ca="1" si="1986"/>
        <v>0</v>
      </c>
      <c r="L4922">
        <f t="shared" ca="1" si="1987"/>
        <v>1</v>
      </c>
      <c r="M4922">
        <f t="shared" ca="1" si="1988"/>
        <v>0</v>
      </c>
      <c r="N4922">
        <f t="shared" ca="1" si="1989"/>
        <v>2</v>
      </c>
      <c r="O4922">
        <f t="shared" ca="1" si="1990"/>
        <v>0</v>
      </c>
      <c r="P4922">
        <f t="shared" ca="1" si="1991"/>
        <v>7</v>
      </c>
      <c r="Q4922">
        <f t="shared" ca="1" si="1992"/>
        <v>3</v>
      </c>
      <c r="R4922">
        <f t="shared" ca="1" si="1993"/>
        <v>1</v>
      </c>
      <c r="S4922">
        <f t="shared" ca="1" si="1994"/>
        <v>0</v>
      </c>
      <c r="T4922">
        <f t="shared" ca="1" si="1995"/>
        <v>4</v>
      </c>
      <c r="U4922">
        <f t="shared" ca="1" si="1996"/>
        <v>40</v>
      </c>
      <c r="V4922">
        <f t="shared" ca="1" si="1997"/>
        <v>7</v>
      </c>
      <c r="W4922">
        <f t="shared" ca="1" si="1998"/>
        <v>4</v>
      </c>
      <c r="X4922">
        <f t="shared" ca="1" si="1999"/>
        <v>270</v>
      </c>
      <c r="Y4922">
        <f t="shared" ca="1" si="2000"/>
        <v>4417</v>
      </c>
      <c r="Z4922">
        <f t="shared" ca="1" si="2001"/>
        <v>6</v>
      </c>
    </row>
    <row r="4923" spans="1:26">
      <c r="A4923">
        <f t="shared" si="1976"/>
        <v>4922</v>
      </c>
      <c r="B4923">
        <f t="shared" ca="1" si="1977"/>
        <v>4</v>
      </c>
      <c r="C4923">
        <f t="shared" ca="1" si="1978"/>
        <v>41</v>
      </c>
      <c r="D4923">
        <f t="shared" ca="1" si="1979"/>
        <v>44111</v>
      </c>
      <c r="E4923" s="1">
        <f t="shared" ca="1" si="1980"/>
        <v>3</v>
      </c>
      <c r="F4923">
        <f t="shared" ca="1" si="1981"/>
        <v>13</v>
      </c>
      <c r="G4923">
        <f t="shared" ca="1" si="1982"/>
        <v>240.62</v>
      </c>
      <c r="H4923">
        <f t="shared" ca="1" si="1983"/>
        <v>2929.03</v>
      </c>
      <c r="I4923">
        <f t="shared" ca="1" si="1984"/>
        <v>7</v>
      </c>
      <c r="J4923">
        <f t="shared" ca="1" si="1985"/>
        <v>6</v>
      </c>
      <c r="K4923">
        <f t="shared" ca="1" si="1986"/>
        <v>1</v>
      </c>
      <c r="L4923">
        <f t="shared" ca="1" si="1987"/>
        <v>1</v>
      </c>
      <c r="M4923">
        <f t="shared" ca="1" si="1988"/>
        <v>1</v>
      </c>
      <c r="N4923">
        <f t="shared" ca="1" si="1989"/>
        <v>2</v>
      </c>
      <c r="O4923">
        <f t="shared" ca="1" si="1990"/>
        <v>1</v>
      </c>
      <c r="P4923">
        <f t="shared" ca="1" si="1991"/>
        <v>5</v>
      </c>
      <c r="Q4923">
        <f t="shared" ca="1" si="1992"/>
        <v>3</v>
      </c>
      <c r="R4923">
        <f t="shared" ca="1" si="1993"/>
        <v>0</v>
      </c>
      <c r="S4923">
        <f t="shared" ca="1" si="1994"/>
        <v>1</v>
      </c>
      <c r="T4923">
        <f t="shared" ca="1" si="1995"/>
        <v>4</v>
      </c>
      <c r="U4923">
        <f t="shared" ca="1" si="1996"/>
        <v>92</v>
      </c>
      <c r="V4923">
        <f t="shared" ca="1" si="1997"/>
        <v>28</v>
      </c>
      <c r="W4923">
        <f t="shared" ca="1" si="1998"/>
        <v>15</v>
      </c>
      <c r="X4923">
        <f t="shared" ca="1" si="1999"/>
        <v>235</v>
      </c>
      <c r="Y4923">
        <f t="shared" ca="1" si="2000"/>
        <v>9228</v>
      </c>
      <c r="Z4923">
        <f t="shared" ca="1" si="2001"/>
        <v>6</v>
      </c>
    </row>
    <row r="4924" spans="1:26">
      <c r="A4924">
        <f t="shared" si="1976"/>
        <v>4923</v>
      </c>
      <c r="B4924">
        <f t="shared" ca="1" si="1977"/>
        <v>3</v>
      </c>
      <c r="C4924">
        <f t="shared" ca="1" si="1978"/>
        <v>29</v>
      </c>
      <c r="D4924">
        <f t="shared" ca="1" si="1979"/>
        <v>55241</v>
      </c>
      <c r="E4924" s="1">
        <f t="shared" ca="1" si="1980"/>
        <v>5</v>
      </c>
      <c r="F4924">
        <f t="shared" ca="1" si="1981"/>
        <v>21</v>
      </c>
      <c r="G4924">
        <f t="shared" ca="1" si="1982"/>
        <v>344.8</v>
      </c>
      <c r="H4924">
        <f t="shared" ca="1" si="1983"/>
        <v>7500.62</v>
      </c>
      <c r="I4924">
        <f t="shared" ca="1" si="1984"/>
        <v>12</v>
      </c>
      <c r="J4924">
        <f t="shared" ca="1" si="1985"/>
        <v>9</v>
      </c>
      <c r="K4924">
        <f t="shared" ca="1" si="1986"/>
        <v>3</v>
      </c>
      <c r="L4924">
        <f t="shared" ca="1" si="1987"/>
        <v>2</v>
      </c>
      <c r="M4924">
        <f t="shared" ca="1" si="1988"/>
        <v>2</v>
      </c>
      <c r="N4924">
        <f t="shared" ca="1" si="1989"/>
        <v>4</v>
      </c>
      <c r="O4924">
        <f t="shared" ca="1" si="1990"/>
        <v>3</v>
      </c>
      <c r="P4924">
        <f t="shared" ca="1" si="1991"/>
        <v>16</v>
      </c>
      <c r="Q4924">
        <f t="shared" ca="1" si="1992"/>
        <v>7</v>
      </c>
      <c r="R4924">
        <f t="shared" ca="1" si="1993"/>
        <v>3</v>
      </c>
      <c r="S4924">
        <f t="shared" ca="1" si="1994"/>
        <v>1</v>
      </c>
      <c r="T4924">
        <f t="shared" ca="1" si="1995"/>
        <v>4</v>
      </c>
      <c r="U4924">
        <f t="shared" ca="1" si="1996"/>
        <v>111</v>
      </c>
      <c r="V4924">
        <f t="shared" ca="1" si="1997"/>
        <v>29</v>
      </c>
      <c r="W4924">
        <f t="shared" ca="1" si="1998"/>
        <v>9</v>
      </c>
      <c r="X4924">
        <f t="shared" ca="1" si="1999"/>
        <v>124</v>
      </c>
      <c r="Y4924">
        <f t="shared" ca="1" si="2000"/>
        <v>18531</v>
      </c>
      <c r="Z4924">
        <f t="shared" ca="1" si="2001"/>
        <v>5</v>
      </c>
    </row>
    <row r="4925" spans="1:26">
      <c r="A4925">
        <f t="shared" si="1976"/>
        <v>4924</v>
      </c>
      <c r="B4925">
        <f t="shared" ca="1" si="1977"/>
        <v>5</v>
      </c>
      <c r="C4925">
        <f t="shared" ca="1" si="1978"/>
        <v>45</v>
      </c>
      <c r="D4925">
        <f t="shared" ca="1" si="1979"/>
        <v>34200</v>
      </c>
      <c r="E4925" s="1">
        <f t="shared" ca="1" si="1980"/>
        <v>7</v>
      </c>
      <c r="F4925">
        <f t="shared" ca="1" si="1981"/>
        <v>23</v>
      </c>
      <c r="G4925">
        <f t="shared" ca="1" si="1982"/>
        <v>100.78</v>
      </c>
      <c r="H4925">
        <f t="shared" ca="1" si="1983"/>
        <v>2441.6999999999998</v>
      </c>
      <c r="I4925">
        <f t="shared" ca="1" si="1984"/>
        <v>24</v>
      </c>
      <c r="J4925">
        <f t="shared" ca="1" si="1985"/>
        <v>0</v>
      </c>
      <c r="K4925">
        <f t="shared" ca="1" si="1986"/>
        <v>3</v>
      </c>
      <c r="L4925">
        <f t="shared" ca="1" si="1987"/>
        <v>2</v>
      </c>
      <c r="M4925">
        <f t="shared" ca="1" si="1988"/>
        <v>0</v>
      </c>
      <c r="N4925">
        <f t="shared" ca="1" si="1989"/>
        <v>3</v>
      </c>
      <c r="O4925">
        <f t="shared" ca="1" si="1990"/>
        <v>3</v>
      </c>
      <c r="P4925">
        <f t="shared" ca="1" si="1991"/>
        <v>21</v>
      </c>
      <c r="Q4925">
        <f t="shared" ca="1" si="1992"/>
        <v>3</v>
      </c>
      <c r="R4925">
        <f t="shared" ca="1" si="1993"/>
        <v>0</v>
      </c>
      <c r="S4925">
        <f t="shared" ca="1" si="1994"/>
        <v>2</v>
      </c>
      <c r="T4925">
        <f t="shared" ca="1" si="1995"/>
        <v>10</v>
      </c>
      <c r="U4925">
        <f t="shared" ca="1" si="1996"/>
        <v>233</v>
      </c>
      <c r="V4925">
        <f t="shared" ca="1" si="1997"/>
        <v>46</v>
      </c>
      <c r="W4925">
        <f t="shared" ca="1" si="1998"/>
        <v>16</v>
      </c>
      <c r="X4925">
        <f t="shared" ca="1" si="1999"/>
        <v>159</v>
      </c>
      <c r="Y4925">
        <f t="shared" ca="1" si="2000"/>
        <v>7047</v>
      </c>
      <c r="Z4925">
        <f t="shared" ca="1" si="2001"/>
        <v>7</v>
      </c>
    </row>
    <row r="4926" spans="1:26">
      <c r="A4926">
        <f t="shared" si="1976"/>
        <v>4925</v>
      </c>
      <c r="B4926">
        <f t="shared" ca="1" si="1977"/>
        <v>1</v>
      </c>
      <c r="C4926">
        <f t="shared" ca="1" si="1978"/>
        <v>24</v>
      </c>
      <c r="D4926">
        <f t="shared" ca="1" si="1979"/>
        <v>50229</v>
      </c>
      <c r="E4926" s="1">
        <f t="shared" ca="1" si="1980"/>
        <v>2</v>
      </c>
      <c r="F4926">
        <f t="shared" ca="1" si="1981"/>
        <v>16</v>
      </c>
      <c r="G4926">
        <f t="shared" ca="1" si="1982"/>
        <v>265.57</v>
      </c>
      <c r="H4926">
        <f t="shared" ca="1" si="1983"/>
        <v>4483.93</v>
      </c>
      <c r="I4926">
        <f t="shared" ca="1" si="1984"/>
        <v>15</v>
      </c>
      <c r="J4926">
        <f t="shared" ca="1" si="1985"/>
        <v>1</v>
      </c>
      <c r="K4926">
        <f t="shared" ca="1" si="1986"/>
        <v>2</v>
      </c>
      <c r="L4926">
        <f t="shared" ca="1" si="1987"/>
        <v>2</v>
      </c>
      <c r="M4926">
        <f t="shared" ca="1" si="1988"/>
        <v>1</v>
      </c>
      <c r="N4926">
        <f t="shared" ca="1" si="1989"/>
        <v>0</v>
      </c>
      <c r="O4926">
        <f t="shared" ca="1" si="1990"/>
        <v>5</v>
      </c>
      <c r="P4926">
        <f t="shared" ca="1" si="1991"/>
        <v>12</v>
      </c>
      <c r="Q4926">
        <f t="shared" ca="1" si="1992"/>
        <v>4</v>
      </c>
      <c r="R4926">
        <f t="shared" ca="1" si="1993"/>
        <v>3</v>
      </c>
      <c r="S4926">
        <f t="shared" ca="1" si="1994"/>
        <v>1</v>
      </c>
      <c r="T4926">
        <f t="shared" ca="1" si="1995"/>
        <v>5</v>
      </c>
      <c r="U4926">
        <f t="shared" ca="1" si="1996"/>
        <v>156</v>
      </c>
      <c r="V4926">
        <f t="shared" ca="1" si="1997"/>
        <v>31</v>
      </c>
      <c r="W4926">
        <f t="shared" ca="1" si="1998"/>
        <v>10</v>
      </c>
      <c r="X4926">
        <f t="shared" ca="1" si="1999"/>
        <v>177</v>
      </c>
      <c r="Y4926">
        <f t="shared" ca="1" si="2000"/>
        <v>12559</v>
      </c>
      <c r="Z4926">
        <f t="shared" ca="1" si="2001"/>
        <v>8</v>
      </c>
    </row>
    <row r="4927" spans="1:26">
      <c r="A4927">
        <f t="shared" si="1976"/>
        <v>4926</v>
      </c>
      <c r="B4927">
        <f t="shared" ca="1" si="1977"/>
        <v>1</v>
      </c>
      <c r="C4927">
        <f t="shared" ca="1" si="1978"/>
        <v>22</v>
      </c>
      <c r="D4927">
        <f t="shared" ca="1" si="1979"/>
        <v>37294</v>
      </c>
      <c r="E4927" s="1">
        <f t="shared" ca="1" si="1980"/>
        <v>4</v>
      </c>
      <c r="F4927">
        <f t="shared" ca="1" si="1981"/>
        <v>18</v>
      </c>
      <c r="G4927">
        <f t="shared" ca="1" si="1982"/>
        <v>178.41</v>
      </c>
      <c r="H4927">
        <f t="shared" ca="1" si="1983"/>
        <v>3753.71</v>
      </c>
      <c r="I4927">
        <f t="shared" ca="1" si="1984"/>
        <v>20</v>
      </c>
      <c r="J4927">
        <f t="shared" ca="1" si="1985"/>
        <v>0</v>
      </c>
      <c r="K4927">
        <f t="shared" ca="1" si="1986"/>
        <v>3</v>
      </c>
      <c r="L4927">
        <f t="shared" ca="1" si="1987"/>
        <v>0</v>
      </c>
      <c r="M4927">
        <f t="shared" ca="1" si="1988"/>
        <v>1</v>
      </c>
      <c r="N4927">
        <f t="shared" ca="1" si="1989"/>
        <v>1</v>
      </c>
      <c r="O4927">
        <f t="shared" ca="1" si="1990"/>
        <v>10</v>
      </c>
      <c r="P4927">
        <f t="shared" ca="1" si="1991"/>
        <v>17</v>
      </c>
      <c r="Q4927">
        <f t="shared" ca="1" si="1992"/>
        <v>0</v>
      </c>
      <c r="R4927">
        <f t="shared" ca="1" si="1993"/>
        <v>0</v>
      </c>
      <c r="S4927">
        <f t="shared" ca="1" si="1994"/>
        <v>1</v>
      </c>
      <c r="T4927">
        <f t="shared" ca="1" si="1995"/>
        <v>3</v>
      </c>
      <c r="U4927">
        <f t="shared" ca="1" si="1996"/>
        <v>185</v>
      </c>
      <c r="V4927">
        <f t="shared" ca="1" si="1997"/>
        <v>31</v>
      </c>
      <c r="W4927">
        <f t="shared" ca="1" si="1998"/>
        <v>11</v>
      </c>
      <c r="X4927">
        <f t="shared" ca="1" si="1999"/>
        <v>146</v>
      </c>
      <c r="Y4927">
        <f t="shared" ca="1" si="2000"/>
        <v>10071</v>
      </c>
      <c r="Z4927">
        <f t="shared" ca="1" si="2001"/>
        <v>9</v>
      </c>
    </row>
    <row r="4928" spans="1:26">
      <c r="A4928">
        <f t="shared" si="1976"/>
        <v>4927</v>
      </c>
      <c r="B4928">
        <f t="shared" ca="1" si="1977"/>
        <v>2</v>
      </c>
      <c r="C4928">
        <f t="shared" ca="1" si="1978"/>
        <v>43</v>
      </c>
      <c r="D4928">
        <f t="shared" ca="1" si="1979"/>
        <v>60238</v>
      </c>
      <c r="E4928" s="1">
        <f t="shared" ca="1" si="1980"/>
        <v>9</v>
      </c>
      <c r="F4928">
        <f t="shared" ca="1" si="1981"/>
        <v>26</v>
      </c>
      <c r="G4928">
        <f t="shared" ca="1" si="1982"/>
        <v>520.65</v>
      </c>
      <c r="H4928">
        <f t="shared" ca="1" si="1983"/>
        <v>12409.04</v>
      </c>
      <c r="I4928">
        <f t="shared" ca="1" si="1984"/>
        <v>20</v>
      </c>
      <c r="J4928">
        <f t="shared" ca="1" si="1985"/>
        <v>6</v>
      </c>
      <c r="K4928">
        <f t="shared" ca="1" si="1986"/>
        <v>5</v>
      </c>
      <c r="L4928">
        <f t="shared" ca="1" si="1987"/>
        <v>3</v>
      </c>
      <c r="M4928">
        <f t="shared" ca="1" si="1988"/>
        <v>3</v>
      </c>
      <c r="N4928">
        <f t="shared" ca="1" si="1989"/>
        <v>3</v>
      </c>
      <c r="O4928">
        <f t="shared" ca="1" si="1990"/>
        <v>1</v>
      </c>
      <c r="P4928">
        <f t="shared" ca="1" si="1991"/>
        <v>19</v>
      </c>
      <c r="Q4928">
        <f t="shared" ca="1" si="1992"/>
        <v>10</v>
      </c>
      <c r="R4928">
        <f t="shared" ca="1" si="1993"/>
        <v>9</v>
      </c>
      <c r="S4928">
        <f t="shared" ca="1" si="1994"/>
        <v>1</v>
      </c>
      <c r="T4928">
        <f t="shared" ca="1" si="1995"/>
        <v>2</v>
      </c>
      <c r="U4928">
        <f t="shared" ca="1" si="1996"/>
        <v>188</v>
      </c>
      <c r="V4928">
        <f t="shared" ca="1" si="1997"/>
        <v>26</v>
      </c>
      <c r="W4928">
        <f t="shared" ca="1" si="1998"/>
        <v>8</v>
      </c>
      <c r="X4928">
        <f t="shared" ca="1" si="1999"/>
        <v>78</v>
      </c>
      <c r="Y4928">
        <f t="shared" ca="1" si="2000"/>
        <v>32113</v>
      </c>
      <c r="Z4928">
        <f t="shared" ca="1" si="2001"/>
        <v>6</v>
      </c>
    </row>
    <row r="4929" spans="1:26">
      <c r="A4929">
        <f t="shared" si="1976"/>
        <v>4928</v>
      </c>
      <c r="B4929">
        <f t="shared" ca="1" si="1977"/>
        <v>4</v>
      </c>
      <c r="C4929">
        <f t="shared" ca="1" si="1978"/>
        <v>39</v>
      </c>
      <c r="D4929">
        <f t="shared" ca="1" si="1979"/>
        <v>18000</v>
      </c>
      <c r="E4929" s="1">
        <f t="shared" ca="1" si="1980"/>
        <v>4</v>
      </c>
      <c r="F4929">
        <f t="shared" ca="1" si="1981"/>
        <v>7</v>
      </c>
      <c r="G4929">
        <f t="shared" ca="1" si="1982"/>
        <v>94.82</v>
      </c>
      <c r="H4929">
        <f t="shared" ca="1" si="1983"/>
        <v>494.26</v>
      </c>
      <c r="I4929">
        <f t="shared" ca="1" si="1984"/>
        <v>6</v>
      </c>
      <c r="J4929">
        <f t="shared" ca="1" si="1985"/>
        <v>1</v>
      </c>
      <c r="K4929">
        <f t="shared" ca="1" si="1986"/>
        <v>2</v>
      </c>
      <c r="L4929">
        <f t="shared" ca="1" si="1987"/>
        <v>1</v>
      </c>
      <c r="M4929">
        <f t="shared" ca="1" si="1988"/>
        <v>0</v>
      </c>
      <c r="N4929">
        <f t="shared" ca="1" si="1989"/>
        <v>1</v>
      </c>
      <c r="O4929">
        <f t="shared" ca="1" si="1990"/>
        <v>2</v>
      </c>
      <c r="P4929">
        <f t="shared" ca="1" si="1991"/>
        <v>8</v>
      </c>
      <c r="Q4929">
        <f t="shared" ca="1" si="1992"/>
        <v>2</v>
      </c>
      <c r="R4929">
        <f t="shared" ca="1" si="1993"/>
        <v>0</v>
      </c>
      <c r="S4929">
        <f t="shared" ca="1" si="1994"/>
        <v>0</v>
      </c>
      <c r="T4929">
        <f t="shared" ca="1" si="1995"/>
        <v>4</v>
      </c>
      <c r="U4929">
        <f t="shared" ca="1" si="1996"/>
        <v>82</v>
      </c>
      <c r="V4929">
        <f t="shared" ca="1" si="1997"/>
        <v>17</v>
      </c>
      <c r="W4929">
        <f t="shared" ca="1" si="1998"/>
        <v>0</v>
      </c>
      <c r="X4929">
        <f t="shared" ca="1" si="1999"/>
        <v>324</v>
      </c>
      <c r="Y4929">
        <f t="shared" ca="1" si="2000"/>
        <v>2125</v>
      </c>
      <c r="Z4929">
        <f t="shared" ca="1" si="2001"/>
        <v>6</v>
      </c>
    </row>
    <row r="4930" spans="1:26">
      <c r="A4930">
        <f t="shared" si="1976"/>
        <v>4929</v>
      </c>
      <c r="B4930">
        <f t="shared" ca="1" si="1977"/>
        <v>1</v>
      </c>
      <c r="C4930">
        <f t="shared" ca="1" si="1978"/>
        <v>29</v>
      </c>
      <c r="D4930">
        <f t="shared" ca="1" si="1979"/>
        <v>33226</v>
      </c>
      <c r="E4930" s="1">
        <f t="shared" ca="1" si="1980"/>
        <v>1</v>
      </c>
      <c r="F4930">
        <f t="shared" ca="1" si="1981"/>
        <v>13</v>
      </c>
      <c r="G4930">
        <f t="shared" ca="1" si="1982"/>
        <v>185.9</v>
      </c>
      <c r="H4930">
        <f t="shared" ca="1" si="1983"/>
        <v>2624.25</v>
      </c>
      <c r="I4930">
        <f t="shared" ca="1" si="1984"/>
        <v>11</v>
      </c>
      <c r="J4930">
        <f t="shared" ca="1" si="1985"/>
        <v>2</v>
      </c>
      <c r="K4930">
        <f t="shared" ca="1" si="1986"/>
        <v>2</v>
      </c>
      <c r="L4930">
        <f t="shared" ca="1" si="1987"/>
        <v>0</v>
      </c>
      <c r="M4930">
        <f t="shared" ca="1" si="1988"/>
        <v>1</v>
      </c>
      <c r="N4930">
        <f t="shared" ca="1" si="1989"/>
        <v>0</v>
      </c>
      <c r="O4930">
        <f t="shared" ca="1" si="1990"/>
        <v>7</v>
      </c>
      <c r="P4930">
        <f t="shared" ca="1" si="1991"/>
        <v>1</v>
      </c>
      <c r="Q4930">
        <f t="shared" ca="1" si="1992"/>
        <v>1</v>
      </c>
      <c r="R4930">
        <f t="shared" ca="1" si="1993"/>
        <v>0</v>
      </c>
      <c r="S4930">
        <f t="shared" ca="1" si="1994"/>
        <v>0</v>
      </c>
      <c r="T4930">
        <f t="shared" ca="1" si="1995"/>
        <v>3</v>
      </c>
      <c r="U4930">
        <f t="shared" ca="1" si="1996"/>
        <v>68</v>
      </c>
      <c r="V4930">
        <f t="shared" ca="1" si="1997"/>
        <v>15</v>
      </c>
      <c r="W4930">
        <f t="shared" ca="1" si="1998"/>
        <v>5</v>
      </c>
      <c r="X4930">
        <f t="shared" ca="1" si="1999"/>
        <v>280</v>
      </c>
      <c r="Y4930">
        <f t="shared" ca="1" si="2000"/>
        <v>5884</v>
      </c>
      <c r="Z4930">
        <f t="shared" ca="1" si="2001"/>
        <v>8</v>
      </c>
    </row>
    <row r="4931" spans="1:26">
      <c r="A4931">
        <f t="shared" ref="A4931:A4994" si="2002">ROW()-1</f>
        <v>4930</v>
      </c>
      <c r="B4931">
        <f t="shared" ref="B4931:B4994" ca="1" si="2003">RANDBETWEEN(1,5)</f>
        <v>1</v>
      </c>
      <c r="C4931">
        <f t="shared" ref="C4931:C4994" ca="1" si="2004">ROUND(MAX(18,MIN(75,CHOOSE(B4931,_xlfn.NORM.INV(RAND(),27,6),_xlfn.NORM.INV(RAND(),44,8),_xlfn.NORM.INV(RAND(),43,9),_xlfn.NORM.INV(RAND(),38,12),_xlfn.NORM.INV(RAND(),41,10)))),0)</f>
        <v>22</v>
      </c>
      <c r="D4931">
        <f t="shared" ref="D4931:D4994" ca="1" si="2005">ROUND(MAX(18000,CHOOSE(B4931,_xlfn.NORM.INV(RAND(),34000,8000),_xlfn.NORM.INV(RAND(),70000,15000),_xlfn.NORM.INV(RAND(),50000,10000),_xlfn.NORM.INV(RAND(),36000,9000),_xlfn.NORM.INV(RAND(),32000,7000))),0)</f>
        <v>32691</v>
      </c>
      <c r="E4931" s="1">
        <f t="shared" ref="E4931:E4994" ca="1" si="2006">ROUND(MAX(0,CHOOSE(B4931,_xlfn.NORM.INV(RAND(),3,1.5),_xlfn.NORM.INV(RAND(),7,2.5),_xlfn.NORM.INV(RAND(),6,2),_xlfn.NORM.INV(RAND(),2,1.5),_xlfn.NORM.INV(RAND(),5,2))),0)</f>
        <v>6</v>
      </c>
      <c r="F4931">
        <f t="shared" ref="F4931:F4994" ca="1" si="2007">ROUND(MAX(1,E4931*1.4+D4931/12000+CHOOSE(B4931,10,7,6,3,8)+_xlfn.NORM.INV(RAND(),0,3)),0)</f>
        <v>20</v>
      </c>
      <c r="G4931">
        <f t="shared" ref="G4931:G4994" ca="1" si="2008">ROUND(MAX(30,D4931/180+CHOOSE(B4931,-20,150,40,-30,-40)+_xlfn.NORM.INV(RAND(),0,35)),2)</f>
        <v>101.68</v>
      </c>
      <c r="H4931">
        <f t="shared" ref="H4931:H4994" ca="1" si="2009">ROUND(MAX(50,F4931*G4931+_xlfn.NORM.INV(RAND(),0,600)),2)</f>
        <v>2297.23</v>
      </c>
      <c r="I4931">
        <f t="shared" ref="I4931:I4994" ca="1" si="2010">ROUND(MAX(0,F4931*CHOOSE(B4931,0.85,0.7,0.45,0.5,0.9)+_xlfn.NORM.INV(RAND(),0,2)),0)</f>
        <v>16</v>
      </c>
      <c r="J4931">
        <f t="shared" ref="J4931:J4994" ca="1" si="2011">MAX(0,F4931-I4931)</f>
        <v>4</v>
      </c>
      <c r="K4931">
        <f t="shared" ref="K4931:K4994" ca="1" si="2012">MAX(0,ROUND(F4931/12+CHOOSE(B4931,1,2,0,0,1)+_xlfn.NORM.INV(RAND(),0,0.8),0))</f>
        <v>4</v>
      </c>
      <c r="L4931">
        <f t="shared" ref="L4931:L4994" ca="1" si="2013">MAX(0,ROUND(D4931/45000+CHOOSE(B4931,0,1,0,0,0)+_xlfn.NORM.INV(RAND(),0,0.6),0))</f>
        <v>1</v>
      </c>
      <c r="M4931">
        <f t="shared" ref="M4931:M4994" ca="1" si="2014">MAX(0,ROUND(D4931/65000+CHOOSE(B4931,0,1,1,0,0)+_xlfn.NORM.INV(RAND(),0,0.6),0))</f>
        <v>1</v>
      </c>
      <c r="N4931">
        <f t="shared" ref="N4931:N4994" ca="1" si="2015">MAX(0,ROUND(E4931/3+CHOOSE(B4931,0,0,2,0,0)+_xlfn.NORM.INV(RAND(),0,0.8),0))</f>
        <v>2</v>
      </c>
      <c r="O4931">
        <f t="shared" ref="O4931:O4994" ca="1" si="2016">MAX(0,ROUND((70-C4931)/18+CHOOSE(B4931,4,0,0,0,2)+_xlfn.NORM.INV(RAND(),0,1.2),0))</f>
        <v>9</v>
      </c>
      <c r="P4931">
        <f t="shared" ref="P4931:P4994" ca="1" si="2017">MAX(0,ROUND(F4931*0.7+_xlfn.NORM.INV(RAND(),0,3),0))</f>
        <v>15</v>
      </c>
      <c r="Q4931">
        <f t="shared" ref="Q4931:Q4994" ca="1" si="2018">MAX(0,ROUND((L4931+M4931+N4931)*0.8+R4931*0.3+_xlfn.NORM.INV(RAND(),0,1),0))</f>
        <v>5</v>
      </c>
      <c r="R4931">
        <f t="shared" ref="R4931:R4994" ca="1" si="2019">MAX(0,ROUND(H4931/2500+CHOOSE(B4931,0,2,1,0,0)+_xlfn.NORM.INV(RAND(),0,0.8),0))</f>
        <v>2</v>
      </c>
      <c r="S4931">
        <f t="shared" ref="S4931:S4994" ca="1" si="2020">MAX(0,ROUND(F4931*0.04+_xlfn.NORM.INV(RAND(),0,0.7),0))</f>
        <v>0</v>
      </c>
      <c r="T4931">
        <f t="shared" ref="T4931:T4994" ca="1" si="2021">MAX(0,ROUND(F4931*0.15+CHOOSE(B4931,1,0,1,2,5)+_xlfn.NORM.INV(RAND(),0,1),0))</f>
        <v>4</v>
      </c>
      <c r="U4931">
        <f t="shared" ref="U4931:U4994" ca="1" si="2022">ROUND(MAX(5,I4931*8+P4931*2+_xlfn.NORM.INV(RAND(),0,20)),0)</f>
        <v>161</v>
      </c>
      <c r="V4931">
        <f t="shared" ref="V4931:V4994" ca="1" si="2023">ROUND(MAX(0,U4931*0.2+_xlfn.NORM.INV(RAND(),0,5)),0)</f>
        <v>26</v>
      </c>
      <c r="W4931">
        <f t="shared" ref="W4931:W4994" ca="1" si="2024">ROUND(MAX(0,V4931*0.3+T4931*0.4+_xlfn.NORM.INV(RAND(),0,3)),0)</f>
        <v>8</v>
      </c>
      <c r="X4931">
        <f t="shared" ref="X4931:X4994" ca="1" si="2025">ROUND(MAX(1,365-F4931*10+_xlfn.NORM.INV(RAND(),0,35)),0)</f>
        <v>163</v>
      </c>
      <c r="Y4931">
        <f t="shared" ref="Y4931:Y4994" ca="1" si="2026">ROUND(MAX(0,H4931*2.5+Q4931*100+_xlfn.NORM.INV(RAND(),0,1200)),0)</f>
        <v>6162</v>
      </c>
      <c r="Z4931">
        <f t="shared" ref="Z4931:Z4994" ca="1" si="2027">MIN(10,MAX(1,ROUND(6.5+Y4931/8000-R4931*0.5-S4931*0.3+_xlfn.NORM.INV(RAND(),0,1.2),0)))</f>
        <v>6</v>
      </c>
    </row>
    <row r="4932" spans="1:26">
      <c r="A4932">
        <f t="shared" si="2002"/>
        <v>4931</v>
      </c>
      <c r="B4932">
        <f t="shared" ca="1" si="2003"/>
        <v>1</v>
      </c>
      <c r="C4932">
        <f t="shared" ca="1" si="2004"/>
        <v>23</v>
      </c>
      <c r="D4932">
        <f t="shared" ca="1" si="2005"/>
        <v>35074</v>
      </c>
      <c r="E4932" s="1">
        <f t="shared" ca="1" si="2006"/>
        <v>3</v>
      </c>
      <c r="F4932">
        <f t="shared" ca="1" si="2007"/>
        <v>15</v>
      </c>
      <c r="G4932">
        <f t="shared" ca="1" si="2008"/>
        <v>147.26</v>
      </c>
      <c r="H4932">
        <f t="shared" ca="1" si="2009"/>
        <v>1236.52</v>
      </c>
      <c r="I4932">
        <f t="shared" ca="1" si="2010"/>
        <v>11</v>
      </c>
      <c r="J4932">
        <f t="shared" ca="1" si="2011"/>
        <v>4</v>
      </c>
      <c r="K4932">
        <f t="shared" ca="1" si="2012"/>
        <v>2</v>
      </c>
      <c r="L4932">
        <f t="shared" ca="1" si="2013"/>
        <v>1</v>
      </c>
      <c r="M4932">
        <f t="shared" ca="1" si="2014"/>
        <v>0</v>
      </c>
      <c r="N4932">
        <f t="shared" ca="1" si="2015"/>
        <v>3</v>
      </c>
      <c r="O4932">
        <f t="shared" ca="1" si="2016"/>
        <v>6</v>
      </c>
      <c r="P4932">
        <f t="shared" ca="1" si="2017"/>
        <v>11</v>
      </c>
      <c r="Q4932">
        <f t="shared" ca="1" si="2018"/>
        <v>3</v>
      </c>
      <c r="R4932">
        <f t="shared" ca="1" si="2019"/>
        <v>0</v>
      </c>
      <c r="S4932">
        <f t="shared" ca="1" si="2020"/>
        <v>1</v>
      </c>
      <c r="T4932">
        <f t="shared" ca="1" si="2021"/>
        <v>5</v>
      </c>
      <c r="U4932">
        <f t="shared" ca="1" si="2022"/>
        <v>154</v>
      </c>
      <c r="V4932">
        <f t="shared" ca="1" si="2023"/>
        <v>24</v>
      </c>
      <c r="W4932">
        <f t="shared" ca="1" si="2024"/>
        <v>10</v>
      </c>
      <c r="X4932">
        <f t="shared" ca="1" si="2025"/>
        <v>226</v>
      </c>
      <c r="Y4932">
        <f t="shared" ca="1" si="2026"/>
        <v>1070</v>
      </c>
      <c r="Z4932">
        <f t="shared" ca="1" si="2027"/>
        <v>10</v>
      </c>
    </row>
    <row r="4933" spans="1:26">
      <c r="A4933">
        <f t="shared" si="2002"/>
        <v>4932</v>
      </c>
      <c r="B4933">
        <f t="shared" ca="1" si="2003"/>
        <v>4</v>
      </c>
      <c r="C4933">
        <f t="shared" ca="1" si="2004"/>
        <v>40</v>
      </c>
      <c r="D4933">
        <f t="shared" ca="1" si="2005"/>
        <v>33196</v>
      </c>
      <c r="E4933" s="1">
        <f t="shared" ca="1" si="2006"/>
        <v>4</v>
      </c>
      <c r="F4933">
        <f t="shared" ca="1" si="2007"/>
        <v>13</v>
      </c>
      <c r="G4933">
        <f t="shared" ca="1" si="2008"/>
        <v>168.83</v>
      </c>
      <c r="H4933">
        <f t="shared" ca="1" si="2009"/>
        <v>3104.51</v>
      </c>
      <c r="I4933">
        <f t="shared" ca="1" si="2010"/>
        <v>4</v>
      </c>
      <c r="J4933">
        <f t="shared" ca="1" si="2011"/>
        <v>9</v>
      </c>
      <c r="K4933">
        <f t="shared" ca="1" si="2012"/>
        <v>1</v>
      </c>
      <c r="L4933">
        <f t="shared" ca="1" si="2013"/>
        <v>1</v>
      </c>
      <c r="M4933">
        <f t="shared" ca="1" si="2014"/>
        <v>0</v>
      </c>
      <c r="N4933">
        <f t="shared" ca="1" si="2015"/>
        <v>3</v>
      </c>
      <c r="O4933">
        <f t="shared" ca="1" si="2016"/>
        <v>1</v>
      </c>
      <c r="P4933">
        <f t="shared" ca="1" si="2017"/>
        <v>13</v>
      </c>
      <c r="Q4933">
        <f t="shared" ca="1" si="2018"/>
        <v>3</v>
      </c>
      <c r="R4933">
        <f t="shared" ca="1" si="2019"/>
        <v>0</v>
      </c>
      <c r="S4933">
        <f t="shared" ca="1" si="2020"/>
        <v>1</v>
      </c>
      <c r="T4933">
        <f t="shared" ca="1" si="2021"/>
        <v>4</v>
      </c>
      <c r="U4933">
        <f t="shared" ca="1" si="2022"/>
        <v>93</v>
      </c>
      <c r="V4933">
        <f t="shared" ca="1" si="2023"/>
        <v>21</v>
      </c>
      <c r="W4933">
        <f t="shared" ca="1" si="2024"/>
        <v>6</v>
      </c>
      <c r="X4933">
        <f t="shared" ca="1" si="2025"/>
        <v>278</v>
      </c>
      <c r="Y4933">
        <f t="shared" ca="1" si="2026"/>
        <v>11106</v>
      </c>
      <c r="Z4933">
        <f t="shared" ca="1" si="2027"/>
        <v>8</v>
      </c>
    </row>
    <row r="4934" spans="1:26">
      <c r="A4934">
        <f t="shared" si="2002"/>
        <v>4933</v>
      </c>
      <c r="B4934">
        <f t="shared" ca="1" si="2003"/>
        <v>4</v>
      </c>
      <c r="C4934">
        <f t="shared" ca="1" si="2004"/>
        <v>18</v>
      </c>
      <c r="D4934">
        <f t="shared" ca="1" si="2005"/>
        <v>41134</v>
      </c>
      <c r="E4934" s="1">
        <f t="shared" ca="1" si="2006"/>
        <v>3</v>
      </c>
      <c r="F4934">
        <f t="shared" ca="1" si="2007"/>
        <v>13</v>
      </c>
      <c r="G4934">
        <f t="shared" ca="1" si="2008"/>
        <v>250.96</v>
      </c>
      <c r="H4934">
        <f t="shared" ca="1" si="2009"/>
        <v>2611.12</v>
      </c>
      <c r="I4934">
        <f t="shared" ca="1" si="2010"/>
        <v>6</v>
      </c>
      <c r="J4934">
        <f t="shared" ca="1" si="2011"/>
        <v>7</v>
      </c>
      <c r="K4934">
        <f t="shared" ca="1" si="2012"/>
        <v>1</v>
      </c>
      <c r="L4934">
        <f t="shared" ca="1" si="2013"/>
        <v>1</v>
      </c>
      <c r="M4934">
        <f t="shared" ca="1" si="2014"/>
        <v>0</v>
      </c>
      <c r="N4934">
        <f t="shared" ca="1" si="2015"/>
        <v>1</v>
      </c>
      <c r="O4934">
        <f t="shared" ca="1" si="2016"/>
        <v>2</v>
      </c>
      <c r="P4934">
        <f t="shared" ca="1" si="2017"/>
        <v>13</v>
      </c>
      <c r="Q4934">
        <f t="shared" ca="1" si="2018"/>
        <v>2</v>
      </c>
      <c r="R4934">
        <f t="shared" ca="1" si="2019"/>
        <v>1</v>
      </c>
      <c r="S4934">
        <f t="shared" ca="1" si="2020"/>
        <v>1</v>
      </c>
      <c r="T4934">
        <f t="shared" ca="1" si="2021"/>
        <v>4</v>
      </c>
      <c r="U4934">
        <f t="shared" ca="1" si="2022"/>
        <v>46</v>
      </c>
      <c r="V4934">
        <f t="shared" ca="1" si="2023"/>
        <v>7</v>
      </c>
      <c r="W4934">
        <f t="shared" ca="1" si="2024"/>
        <v>8</v>
      </c>
      <c r="X4934">
        <f t="shared" ca="1" si="2025"/>
        <v>235</v>
      </c>
      <c r="Y4934">
        <f t="shared" ca="1" si="2026"/>
        <v>5462</v>
      </c>
      <c r="Z4934">
        <f t="shared" ca="1" si="2027"/>
        <v>5</v>
      </c>
    </row>
    <row r="4935" spans="1:26">
      <c r="A4935">
        <f t="shared" si="2002"/>
        <v>4934</v>
      </c>
      <c r="B4935">
        <f t="shared" ca="1" si="2003"/>
        <v>5</v>
      </c>
      <c r="C4935">
        <f t="shared" ca="1" si="2004"/>
        <v>50</v>
      </c>
      <c r="D4935">
        <f t="shared" ca="1" si="2005"/>
        <v>28507</v>
      </c>
      <c r="E4935" s="1">
        <f t="shared" ca="1" si="2006"/>
        <v>5</v>
      </c>
      <c r="F4935">
        <f t="shared" ca="1" si="2007"/>
        <v>17</v>
      </c>
      <c r="G4935">
        <f t="shared" ca="1" si="2008"/>
        <v>134.77000000000001</v>
      </c>
      <c r="H4935">
        <f t="shared" ca="1" si="2009"/>
        <v>2629.42</v>
      </c>
      <c r="I4935">
        <f t="shared" ca="1" si="2010"/>
        <v>13</v>
      </c>
      <c r="J4935">
        <f t="shared" ca="1" si="2011"/>
        <v>4</v>
      </c>
      <c r="K4935">
        <f t="shared" ca="1" si="2012"/>
        <v>4</v>
      </c>
      <c r="L4935">
        <f t="shared" ca="1" si="2013"/>
        <v>1</v>
      </c>
      <c r="M4935">
        <f t="shared" ca="1" si="2014"/>
        <v>0</v>
      </c>
      <c r="N4935">
        <f t="shared" ca="1" si="2015"/>
        <v>2</v>
      </c>
      <c r="O4935">
        <f t="shared" ca="1" si="2016"/>
        <v>3</v>
      </c>
      <c r="P4935">
        <f t="shared" ca="1" si="2017"/>
        <v>8</v>
      </c>
      <c r="Q4935">
        <f t="shared" ca="1" si="2018"/>
        <v>3</v>
      </c>
      <c r="R4935">
        <f t="shared" ca="1" si="2019"/>
        <v>1</v>
      </c>
      <c r="S4935">
        <f t="shared" ca="1" si="2020"/>
        <v>2</v>
      </c>
      <c r="T4935">
        <f t="shared" ca="1" si="2021"/>
        <v>8</v>
      </c>
      <c r="U4935">
        <f t="shared" ca="1" si="2022"/>
        <v>152</v>
      </c>
      <c r="V4935">
        <f t="shared" ca="1" si="2023"/>
        <v>28</v>
      </c>
      <c r="W4935">
        <f t="shared" ca="1" si="2024"/>
        <v>9</v>
      </c>
      <c r="X4935">
        <f t="shared" ca="1" si="2025"/>
        <v>176</v>
      </c>
      <c r="Y4935">
        <f t="shared" ca="1" si="2026"/>
        <v>7223</v>
      </c>
      <c r="Z4935">
        <f t="shared" ca="1" si="2027"/>
        <v>6</v>
      </c>
    </row>
    <row r="4936" spans="1:26">
      <c r="A4936">
        <f t="shared" si="2002"/>
        <v>4935</v>
      </c>
      <c r="B4936">
        <f t="shared" ca="1" si="2003"/>
        <v>3</v>
      </c>
      <c r="C4936">
        <f t="shared" ca="1" si="2004"/>
        <v>54</v>
      </c>
      <c r="D4936">
        <f t="shared" ca="1" si="2005"/>
        <v>42225</v>
      </c>
      <c r="E4936" s="1">
        <f t="shared" ca="1" si="2006"/>
        <v>6</v>
      </c>
      <c r="F4936">
        <f t="shared" ca="1" si="2007"/>
        <v>14</v>
      </c>
      <c r="G4936">
        <f t="shared" ca="1" si="2008"/>
        <v>276.18</v>
      </c>
      <c r="H4936">
        <f t="shared" ca="1" si="2009"/>
        <v>3335.79</v>
      </c>
      <c r="I4936">
        <f t="shared" ca="1" si="2010"/>
        <v>6</v>
      </c>
      <c r="J4936">
        <f t="shared" ca="1" si="2011"/>
        <v>8</v>
      </c>
      <c r="K4936">
        <f t="shared" ca="1" si="2012"/>
        <v>1</v>
      </c>
      <c r="L4936">
        <f t="shared" ca="1" si="2013"/>
        <v>1</v>
      </c>
      <c r="M4936">
        <f t="shared" ca="1" si="2014"/>
        <v>1</v>
      </c>
      <c r="N4936">
        <f t="shared" ca="1" si="2015"/>
        <v>5</v>
      </c>
      <c r="O4936">
        <f t="shared" ca="1" si="2016"/>
        <v>1</v>
      </c>
      <c r="P4936">
        <f t="shared" ca="1" si="2017"/>
        <v>8</v>
      </c>
      <c r="Q4936">
        <f t="shared" ca="1" si="2018"/>
        <v>5</v>
      </c>
      <c r="R4936">
        <f t="shared" ca="1" si="2019"/>
        <v>3</v>
      </c>
      <c r="S4936">
        <f t="shared" ca="1" si="2020"/>
        <v>0</v>
      </c>
      <c r="T4936">
        <f t="shared" ca="1" si="2021"/>
        <v>2</v>
      </c>
      <c r="U4936">
        <f t="shared" ca="1" si="2022"/>
        <v>71</v>
      </c>
      <c r="V4936">
        <f t="shared" ca="1" si="2023"/>
        <v>16</v>
      </c>
      <c r="W4936">
        <f t="shared" ca="1" si="2024"/>
        <v>1</v>
      </c>
      <c r="X4936">
        <f t="shared" ca="1" si="2025"/>
        <v>214</v>
      </c>
      <c r="Y4936">
        <f t="shared" ca="1" si="2026"/>
        <v>10331</v>
      </c>
      <c r="Z4936">
        <f t="shared" ca="1" si="2027"/>
        <v>5</v>
      </c>
    </row>
    <row r="4937" spans="1:26">
      <c r="A4937">
        <f t="shared" si="2002"/>
        <v>4936</v>
      </c>
      <c r="B4937">
        <f t="shared" ca="1" si="2003"/>
        <v>4</v>
      </c>
      <c r="C4937">
        <f t="shared" ca="1" si="2004"/>
        <v>19</v>
      </c>
      <c r="D4937">
        <f t="shared" ca="1" si="2005"/>
        <v>30557</v>
      </c>
      <c r="E4937" s="1">
        <f t="shared" ca="1" si="2006"/>
        <v>2</v>
      </c>
      <c r="F4937">
        <f t="shared" ca="1" si="2007"/>
        <v>10</v>
      </c>
      <c r="G4937">
        <f t="shared" ca="1" si="2008"/>
        <v>141.09</v>
      </c>
      <c r="H4937">
        <f t="shared" ca="1" si="2009"/>
        <v>1736.38</v>
      </c>
      <c r="I4937">
        <f t="shared" ca="1" si="2010"/>
        <v>8</v>
      </c>
      <c r="J4937">
        <f t="shared" ca="1" si="2011"/>
        <v>2</v>
      </c>
      <c r="K4937">
        <f t="shared" ca="1" si="2012"/>
        <v>0</v>
      </c>
      <c r="L4937">
        <f t="shared" ca="1" si="2013"/>
        <v>0</v>
      </c>
      <c r="M4937">
        <f t="shared" ca="1" si="2014"/>
        <v>2</v>
      </c>
      <c r="N4937">
        <f t="shared" ca="1" si="2015"/>
        <v>1</v>
      </c>
      <c r="O4937">
        <f t="shared" ca="1" si="2016"/>
        <v>4</v>
      </c>
      <c r="P4937">
        <f t="shared" ca="1" si="2017"/>
        <v>4</v>
      </c>
      <c r="Q4937">
        <f t="shared" ca="1" si="2018"/>
        <v>3</v>
      </c>
      <c r="R4937">
        <f t="shared" ca="1" si="2019"/>
        <v>0</v>
      </c>
      <c r="S4937">
        <f t="shared" ca="1" si="2020"/>
        <v>0</v>
      </c>
      <c r="T4937">
        <f t="shared" ca="1" si="2021"/>
        <v>5</v>
      </c>
      <c r="U4937">
        <f t="shared" ca="1" si="2022"/>
        <v>65</v>
      </c>
      <c r="V4937">
        <f t="shared" ca="1" si="2023"/>
        <v>16</v>
      </c>
      <c r="W4937">
        <f t="shared" ca="1" si="2024"/>
        <v>3</v>
      </c>
      <c r="X4937">
        <f t="shared" ca="1" si="2025"/>
        <v>200</v>
      </c>
      <c r="Y4937">
        <f t="shared" ca="1" si="2026"/>
        <v>5666</v>
      </c>
      <c r="Z4937">
        <f t="shared" ca="1" si="2027"/>
        <v>8</v>
      </c>
    </row>
    <row r="4938" spans="1:26">
      <c r="A4938">
        <f t="shared" si="2002"/>
        <v>4937</v>
      </c>
      <c r="B4938">
        <f t="shared" ca="1" si="2003"/>
        <v>2</v>
      </c>
      <c r="C4938">
        <f t="shared" ca="1" si="2004"/>
        <v>41</v>
      </c>
      <c r="D4938">
        <f t="shared" ca="1" si="2005"/>
        <v>62798</v>
      </c>
      <c r="E4938" s="1">
        <f t="shared" ca="1" si="2006"/>
        <v>6</v>
      </c>
      <c r="F4938">
        <f t="shared" ca="1" si="2007"/>
        <v>19</v>
      </c>
      <c r="G4938">
        <f t="shared" ca="1" si="2008"/>
        <v>579.5</v>
      </c>
      <c r="H4938">
        <f t="shared" ca="1" si="2009"/>
        <v>10556.7</v>
      </c>
      <c r="I4938">
        <f t="shared" ca="1" si="2010"/>
        <v>15</v>
      </c>
      <c r="J4938">
        <f t="shared" ca="1" si="2011"/>
        <v>4</v>
      </c>
      <c r="K4938">
        <f t="shared" ca="1" si="2012"/>
        <v>3</v>
      </c>
      <c r="L4938">
        <f t="shared" ca="1" si="2013"/>
        <v>2</v>
      </c>
      <c r="M4938">
        <f t="shared" ca="1" si="2014"/>
        <v>2</v>
      </c>
      <c r="N4938">
        <f t="shared" ca="1" si="2015"/>
        <v>0</v>
      </c>
      <c r="O4938">
        <f t="shared" ca="1" si="2016"/>
        <v>2</v>
      </c>
      <c r="P4938">
        <f t="shared" ca="1" si="2017"/>
        <v>18</v>
      </c>
      <c r="Q4938">
        <f t="shared" ca="1" si="2018"/>
        <v>4</v>
      </c>
      <c r="R4938">
        <f t="shared" ca="1" si="2019"/>
        <v>6</v>
      </c>
      <c r="S4938">
        <f t="shared" ca="1" si="2020"/>
        <v>1</v>
      </c>
      <c r="T4938">
        <f t="shared" ca="1" si="2021"/>
        <v>2</v>
      </c>
      <c r="U4938">
        <f t="shared" ca="1" si="2022"/>
        <v>157</v>
      </c>
      <c r="V4938">
        <f t="shared" ca="1" si="2023"/>
        <v>30</v>
      </c>
      <c r="W4938">
        <f t="shared" ca="1" si="2024"/>
        <v>4</v>
      </c>
      <c r="X4938">
        <f t="shared" ca="1" si="2025"/>
        <v>210</v>
      </c>
      <c r="Y4938">
        <f t="shared" ca="1" si="2026"/>
        <v>26241</v>
      </c>
      <c r="Z4938">
        <f t="shared" ca="1" si="2027"/>
        <v>6</v>
      </c>
    </row>
    <row r="4939" spans="1:26">
      <c r="A4939">
        <f t="shared" si="2002"/>
        <v>4938</v>
      </c>
      <c r="B4939">
        <f t="shared" ca="1" si="2003"/>
        <v>4</v>
      </c>
      <c r="C4939">
        <f t="shared" ca="1" si="2004"/>
        <v>27</v>
      </c>
      <c r="D4939">
        <f t="shared" ca="1" si="2005"/>
        <v>34584</v>
      </c>
      <c r="E4939" s="1">
        <f t="shared" ca="1" si="2006"/>
        <v>1</v>
      </c>
      <c r="F4939">
        <f t="shared" ca="1" si="2007"/>
        <v>9</v>
      </c>
      <c r="G4939">
        <f t="shared" ca="1" si="2008"/>
        <v>210.13</v>
      </c>
      <c r="H4939">
        <f t="shared" ca="1" si="2009"/>
        <v>2567.1</v>
      </c>
      <c r="I4939">
        <f t="shared" ca="1" si="2010"/>
        <v>5</v>
      </c>
      <c r="J4939">
        <f t="shared" ca="1" si="2011"/>
        <v>4</v>
      </c>
      <c r="K4939">
        <f t="shared" ca="1" si="2012"/>
        <v>1</v>
      </c>
      <c r="L4939">
        <f t="shared" ca="1" si="2013"/>
        <v>1</v>
      </c>
      <c r="M4939">
        <f t="shared" ca="1" si="2014"/>
        <v>0</v>
      </c>
      <c r="N4939">
        <f t="shared" ca="1" si="2015"/>
        <v>0</v>
      </c>
      <c r="O4939">
        <f t="shared" ca="1" si="2016"/>
        <v>2</v>
      </c>
      <c r="P4939">
        <f t="shared" ca="1" si="2017"/>
        <v>8</v>
      </c>
      <c r="Q4939">
        <f t="shared" ca="1" si="2018"/>
        <v>2</v>
      </c>
      <c r="R4939">
        <f t="shared" ca="1" si="2019"/>
        <v>1</v>
      </c>
      <c r="S4939">
        <f t="shared" ca="1" si="2020"/>
        <v>0</v>
      </c>
      <c r="T4939">
        <f t="shared" ca="1" si="2021"/>
        <v>5</v>
      </c>
      <c r="U4939">
        <f t="shared" ca="1" si="2022"/>
        <v>52</v>
      </c>
      <c r="V4939">
        <f t="shared" ca="1" si="2023"/>
        <v>9</v>
      </c>
      <c r="W4939">
        <f t="shared" ca="1" si="2024"/>
        <v>5</v>
      </c>
      <c r="X4939">
        <f t="shared" ca="1" si="2025"/>
        <v>340</v>
      </c>
      <c r="Y4939">
        <f t="shared" ca="1" si="2026"/>
        <v>7091</v>
      </c>
      <c r="Z4939">
        <f t="shared" ca="1" si="2027"/>
        <v>5</v>
      </c>
    </row>
    <row r="4940" spans="1:26">
      <c r="A4940">
        <f t="shared" si="2002"/>
        <v>4939</v>
      </c>
      <c r="B4940">
        <f t="shared" ca="1" si="2003"/>
        <v>1</v>
      </c>
      <c r="C4940">
        <f t="shared" ca="1" si="2004"/>
        <v>19</v>
      </c>
      <c r="D4940">
        <f t="shared" ca="1" si="2005"/>
        <v>25891</v>
      </c>
      <c r="E4940" s="1">
        <f t="shared" ca="1" si="2006"/>
        <v>4</v>
      </c>
      <c r="F4940">
        <f t="shared" ca="1" si="2007"/>
        <v>23</v>
      </c>
      <c r="G4940">
        <f t="shared" ca="1" si="2008"/>
        <v>151.22</v>
      </c>
      <c r="H4940">
        <f t="shared" ca="1" si="2009"/>
        <v>3443.04</v>
      </c>
      <c r="I4940">
        <f t="shared" ca="1" si="2010"/>
        <v>18</v>
      </c>
      <c r="J4940">
        <f t="shared" ca="1" si="2011"/>
        <v>5</v>
      </c>
      <c r="K4940">
        <f t="shared" ca="1" si="2012"/>
        <v>3</v>
      </c>
      <c r="L4940">
        <f t="shared" ca="1" si="2013"/>
        <v>0</v>
      </c>
      <c r="M4940">
        <f t="shared" ca="1" si="2014"/>
        <v>0</v>
      </c>
      <c r="N4940">
        <f t="shared" ca="1" si="2015"/>
        <v>3</v>
      </c>
      <c r="O4940">
        <f t="shared" ca="1" si="2016"/>
        <v>6</v>
      </c>
      <c r="P4940">
        <f t="shared" ca="1" si="2017"/>
        <v>13</v>
      </c>
      <c r="Q4940">
        <f t="shared" ca="1" si="2018"/>
        <v>4</v>
      </c>
      <c r="R4940">
        <f t="shared" ca="1" si="2019"/>
        <v>2</v>
      </c>
      <c r="S4940">
        <f t="shared" ca="1" si="2020"/>
        <v>0</v>
      </c>
      <c r="T4940">
        <f t="shared" ca="1" si="2021"/>
        <v>4</v>
      </c>
      <c r="U4940">
        <f t="shared" ca="1" si="2022"/>
        <v>130</v>
      </c>
      <c r="V4940">
        <f t="shared" ca="1" si="2023"/>
        <v>21</v>
      </c>
      <c r="W4940">
        <f t="shared" ca="1" si="2024"/>
        <v>8</v>
      </c>
      <c r="X4940">
        <f t="shared" ca="1" si="2025"/>
        <v>69</v>
      </c>
      <c r="Y4940">
        <f t="shared" ca="1" si="2026"/>
        <v>9057</v>
      </c>
      <c r="Z4940">
        <f t="shared" ca="1" si="2027"/>
        <v>8</v>
      </c>
    </row>
    <row r="4941" spans="1:26">
      <c r="A4941">
        <f t="shared" si="2002"/>
        <v>4940</v>
      </c>
      <c r="B4941">
        <f t="shared" ca="1" si="2003"/>
        <v>1</v>
      </c>
      <c r="C4941">
        <f t="shared" ca="1" si="2004"/>
        <v>30</v>
      </c>
      <c r="D4941">
        <f t="shared" ca="1" si="2005"/>
        <v>28990</v>
      </c>
      <c r="E4941" s="1">
        <f t="shared" ca="1" si="2006"/>
        <v>5</v>
      </c>
      <c r="F4941">
        <f t="shared" ca="1" si="2007"/>
        <v>15</v>
      </c>
      <c r="G4941">
        <f t="shared" ca="1" si="2008"/>
        <v>162.53</v>
      </c>
      <c r="H4941">
        <f t="shared" ca="1" si="2009"/>
        <v>2444.21</v>
      </c>
      <c r="I4941">
        <f t="shared" ca="1" si="2010"/>
        <v>12</v>
      </c>
      <c r="J4941">
        <f t="shared" ca="1" si="2011"/>
        <v>3</v>
      </c>
      <c r="K4941">
        <f t="shared" ca="1" si="2012"/>
        <v>2</v>
      </c>
      <c r="L4941">
        <f t="shared" ca="1" si="2013"/>
        <v>0</v>
      </c>
      <c r="M4941">
        <f t="shared" ca="1" si="2014"/>
        <v>1</v>
      </c>
      <c r="N4941">
        <f t="shared" ca="1" si="2015"/>
        <v>1</v>
      </c>
      <c r="O4941">
        <f t="shared" ca="1" si="2016"/>
        <v>6</v>
      </c>
      <c r="P4941">
        <f t="shared" ca="1" si="2017"/>
        <v>10</v>
      </c>
      <c r="Q4941">
        <f t="shared" ca="1" si="2018"/>
        <v>2</v>
      </c>
      <c r="R4941">
        <f t="shared" ca="1" si="2019"/>
        <v>0</v>
      </c>
      <c r="S4941">
        <f t="shared" ca="1" si="2020"/>
        <v>1</v>
      </c>
      <c r="T4941">
        <f t="shared" ca="1" si="2021"/>
        <v>4</v>
      </c>
      <c r="U4941">
        <f t="shared" ca="1" si="2022"/>
        <v>109</v>
      </c>
      <c r="V4941">
        <f t="shared" ca="1" si="2023"/>
        <v>27</v>
      </c>
      <c r="W4941">
        <f t="shared" ca="1" si="2024"/>
        <v>7</v>
      </c>
      <c r="X4941">
        <f t="shared" ca="1" si="2025"/>
        <v>176</v>
      </c>
      <c r="Y4941">
        <f t="shared" ca="1" si="2026"/>
        <v>6977</v>
      </c>
      <c r="Z4941">
        <f t="shared" ca="1" si="2027"/>
        <v>7</v>
      </c>
    </row>
    <row r="4942" spans="1:26">
      <c r="A4942">
        <f t="shared" si="2002"/>
        <v>4941</v>
      </c>
      <c r="B4942">
        <f t="shared" ca="1" si="2003"/>
        <v>1</v>
      </c>
      <c r="C4942">
        <f t="shared" ca="1" si="2004"/>
        <v>35</v>
      </c>
      <c r="D4942">
        <f t="shared" ca="1" si="2005"/>
        <v>49824</v>
      </c>
      <c r="E4942" s="1">
        <f t="shared" ca="1" si="2006"/>
        <v>4</v>
      </c>
      <c r="F4942">
        <f t="shared" ca="1" si="2007"/>
        <v>20</v>
      </c>
      <c r="G4942">
        <f t="shared" ca="1" si="2008"/>
        <v>321.68</v>
      </c>
      <c r="H4942">
        <f t="shared" ca="1" si="2009"/>
        <v>7239.88</v>
      </c>
      <c r="I4942">
        <f t="shared" ca="1" si="2010"/>
        <v>17</v>
      </c>
      <c r="J4942">
        <f t="shared" ca="1" si="2011"/>
        <v>3</v>
      </c>
      <c r="K4942">
        <f t="shared" ca="1" si="2012"/>
        <v>2</v>
      </c>
      <c r="L4942">
        <f t="shared" ca="1" si="2013"/>
        <v>1</v>
      </c>
      <c r="M4942">
        <f t="shared" ca="1" si="2014"/>
        <v>1</v>
      </c>
      <c r="N4942">
        <f t="shared" ca="1" si="2015"/>
        <v>1</v>
      </c>
      <c r="O4942">
        <f t="shared" ca="1" si="2016"/>
        <v>8</v>
      </c>
      <c r="P4942">
        <f t="shared" ca="1" si="2017"/>
        <v>9</v>
      </c>
      <c r="Q4942">
        <f t="shared" ca="1" si="2018"/>
        <v>3</v>
      </c>
      <c r="R4942">
        <f t="shared" ca="1" si="2019"/>
        <v>3</v>
      </c>
      <c r="S4942">
        <f t="shared" ca="1" si="2020"/>
        <v>2</v>
      </c>
      <c r="T4942">
        <f t="shared" ca="1" si="2021"/>
        <v>5</v>
      </c>
      <c r="U4942">
        <f t="shared" ca="1" si="2022"/>
        <v>150</v>
      </c>
      <c r="V4942">
        <f t="shared" ca="1" si="2023"/>
        <v>28</v>
      </c>
      <c r="W4942">
        <f t="shared" ca="1" si="2024"/>
        <v>13</v>
      </c>
      <c r="X4942">
        <f t="shared" ca="1" si="2025"/>
        <v>140</v>
      </c>
      <c r="Y4942">
        <f t="shared" ca="1" si="2026"/>
        <v>16986</v>
      </c>
      <c r="Z4942">
        <f t="shared" ca="1" si="2027"/>
        <v>5</v>
      </c>
    </row>
    <row r="4943" spans="1:26">
      <c r="A4943">
        <f t="shared" si="2002"/>
        <v>4942</v>
      </c>
      <c r="B4943">
        <f t="shared" ca="1" si="2003"/>
        <v>3</v>
      </c>
      <c r="C4943">
        <f t="shared" ca="1" si="2004"/>
        <v>48</v>
      </c>
      <c r="D4943">
        <f t="shared" ca="1" si="2005"/>
        <v>63003</v>
      </c>
      <c r="E4943" s="1">
        <f t="shared" ca="1" si="2006"/>
        <v>5</v>
      </c>
      <c r="F4943">
        <f t="shared" ca="1" si="2007"/>
        <v>14</v>
      </c>
      <c r="G4943">
        <f t="shared" ca="1" si="2008"/>
        <v>330.8</v>
      </c>
      <c r="H4943">
        <f t="shared" ca="1" si="2009"/>
        <v>5380.87</v>
      </c>
      <c r="I4943">
        <f t="shared" ca="1" si="2010"/>
        <v>4</v>
      </c>
      <c r="J4943">
        <f t="shared" ca="1" si="2011"/>
        <v>10</v>
      </c>
      <c r="K4943">
        <f t="shared" ca="1" si="2012"/>
        <v>0</v>
      </c>
      <c r="L4943">
        <f t="shared" ca="1" si="2013"/>
        <v>1</v>
      </c>
      <c r="M4943">
        <f t="shared" ca="1" si="2014"/>
        <v>3</v>
      </c>
      <c r="N4943">
        <f t="shared" ca="1" si="2015"/>
        <v>3</v>
      </c>
      <c r="O4943">
        <f t="shared" ca="1" si="2016"/>
        <v>2</v>
      </c>
      <c r="P4943">
        <f t="shared" ca="1" si="2017"/>
        <v>9</v>
      </c>
      <c r="Q4943">
        <f t="shared" ca="1" si="2018"/>
        <v>6</v>
      </c>
      <c r="R4943">
        <f t="shared" ca="1" si="2019"/>
        <v>2</v>
      </c>
      <c r="S4943">
        <f t="shared" ca="1" si="2020"/>
        <v>1</v>
      </c>
      <c r="T4943">
        <f t="shared" ca="1" si="2021"/>
        <v>3</v>
      </c>
      <c r="U4943">
        <f t="shared" ca="1" si="2022"/>
        <v>67</v>
      </c>
      <c r="V4943">
        <f t="shared" ca="1" si="2023"/>
        <v>19</v>
      </c>
      <c r="W4943">
        <f t="shared" ca="1" si="2024"/>
        <v>3</v>
      </c>
      <c r="X4943">
        <f t="shared" ca="1" si="2025"/>
        <v>178</v>
      </c>
      <c r="Y4943">
        <f t="shared" ca="1" si="2026"/>
        <v>12471</v>
      </c>
      <c r="Z4943">
        <f t="shared" ca="1" si="2027"/>
        <v>9</v>
      </c>
    </row>
    <row r="4944" spans="1:26">
      <c r="A4944">
        <f t="shared" si="2002"/>
        <v>4943</v>
      </c>
      <c r="B4944">
        <f t="shared" ca="1" si="2003"/>
        <v>3</v>
      </c>
      <c r="C4944">
        <f t="shared" ca="1" si="2004"/>
        <v>51</v>
      </c>
      <c r="D4944">
        <f t="shared" ca="1" si="2005"/>
        <v>43580</v>
      </c>
      <c r="E4944" s="1">
        <f t="shared" ca="1" si="2006"/>
        <v>6</v>
      </c>
      <c r="F4944">
        <f t="shared" ca="1" si="2007"/>
        <v>14</v>
      </c>
      <c r="G4944">
        <f t="shared" ca="1" si="2008"/>
        <v>322.64999999999998</v>
      </c>
      <c r="H4944">
        <f t="shared" ca="1" si="2009"/>
        <v>3851.47</v>
      </c>
      <c r="I4944">
        <f t="shared" ca="1" si="2010"/>
        <v>5</v>
      </c>
      <c r="J4944">
        <f t="shared" ca="1" si="2011"/>
        <v>9</v>
      </c>
      <c r="K4944">
        <f t="shared" ca="1" si="2012"/>
        <v>1</v>
      </c>
      <c r="L4944">
        <f t="shared" ca="1" si="2013"/>
        <v>2</v>
      </c>
      <c r="M4944">
        <f t="shared" ca="1" si="2014"/>
        <v>2</v>
      </c>
      <c r="N4944">
        <f t="shared" ca="1" si="2015"/>
        <v>2</v>
      </c>
      <c r="O4944">
        <f t="shared" ca="1" si="2016"/>
        <v>0</v>
      </c>
      <c r="P4944">
        <f t="shared" ca="1" si="2017"/>
        <v>7</v>
      </c>
      <c r="Q4944">
        <f t="shared" ca="1" si="2018"/>
        <v>5</v>
      </c>
      <c r="R4944">
        <f t="shared" ca="1" si="2019"/>
        <v>2</v>
      </c>
      <c r="S4944">
        <f t="shared" ca="1" si="2020"/>
        <v>0</v>
      </c>
      <c r="T4944">
        <f t="shared" ca="1" si="2021"/>
        <v>3</v>
      </c>
      <c r="U4944">
        <f t="shared" ca="1" si="2022"/>
        <v>67</v>
      </c>
      <c r="V4944">
        <f t="shared" ca="1" si="2023"/>
        <v>19</v>
      </c>
      <c r="W4944">
        <f t="shared" ca="1" si="2024"/>
        <v>7</v>
      </c>
      <c r="X4944">
        <f t="shared" ca="1" si="2025"/>
        <v>226</v>
      </c>
      <c r="Y4944">
        <f t="shared" ca="1" si="2026"/>
        <v>11927</v>
      </c>
      <c r="Z4944">
        <f t="shared" ca="1" si="2027"/>
        <v>6</v>
      </c>
    </row>
    <row r="4945" spans="1:26">
      <c r="A4945">
        <f t="shared" si="2002"/>
        <v>4944</v>
      </c>
      <c r="B4945">
        <f t="shared" ca="1" si="2003"/>
        <v>1</v>
      </c>
      <c r="C4945">
        <f t="shared" ca="1" si="2004"/>
        <v>23</v>
      </c>
      <c r="D4945">
        <f t="shared" ca="1" si="2005"/>
        <v>32562</v>
      </c>
      <c r="E4945" s="1">
        <f t="shared" ca="1" si="2006"/>
        <v>2</v>
      </c>
      <c r="F4945">
        <f t="shared" ca="1" si="2007"/>
        <v>15</v>
      </c>
      <c r="G4945">
        <f t="shared" ca="1" si="2008"/>
        <v>231.05</v>
      </c>
      <c r="H4945">
        <f t="shared" ca="1" si="2009"/>
        <v>3384.81</v>
      </c>
      <c r="I4945">
        <f t="shared" ca="1" si="2010"/>
        <v>14</v>
      </c>
      <c r="J4945">
        <f t="shared" ca="1" si="2011"/>
        <v>1</v>
      </c>
      <c r="K4945">
        <f t="shared" ca="1" si="2012"/>
        <v>3</v>
      </c>
      <c r="L4945">
        <f t="shared" ca="1" si="2013"/>
        <v>1</v>
      </c>
      <c r="M4945">
        <f t="shared" ca="1" si="2014"/>
        <v>1</v>
      </c>
      <c r="N4945">
        <f t="shared" ca="1" si="2015"/>
        <v>0</v>
      </c>
      <c r="O4945">
        <f t="shared" ca="1" si="2016"/>
        <v>7</v>
      </c>
      <c r="P4945">
        <f t="shared" ca="1" si="2017"/>
        <v>12</v>
      </c>
      <c r="Q4945">
        <f t="shared" ca="1" si="2018"/>
        <v>2</v>
      </c>
      <c r="R4945">
        <f t="shared" ca="1" si="2019"/>
        <v>2</v>
      </c>
      <c r="S4945">
        <f t="shared" ca="1" si="2020"/>
        <v>0</v>
      </c>
      <c r="T4945">
        <f t="shared" ca="1" si="2021"/>
        <v>5</v>
      </c>
      <c r="U4945">
        <f t="shared" ca="1" si="2022"/>
        <v>138</v>
      </c>
      <c r="V4945">
        <f t="shared" ca="1" si="2023"/>
        <v>35</v>
      </c>
      <c r="W4945">
        <f t="shared" ca="1" si="2024"/>
        <v>13</v>
      </c>
      <c r="X4945">
        <f t="shared" ca="1" si="2025"/>
        <v>215</v>
      </c>
      <c r="Y4945">
        <f t="shared" ca="1" si="2026"/>
        <v>9412</v>
      </c>
      <c r="Z4945">
        <f t="shared" ca="1" si="2027"/>
        <v>8</v>
      </c>
    </row>
    <row r="4946" spans="1:26">
      <c r="A4946">
        <f t="shared" si="2002"/>
        <v>4945</v>
      </c>
      <c r="B4946">
        <f t="shared" ca="1" si="2003"/>
        <v>5</v>
      </c>
      <c r="C4946">
        <f t="shared" ca="1" si="2004"/>
        <v>53</v>
      </c>
      <c r="D4946">
        <f t="shared" ca="1" si="2005"/>
        <v>25335</v>
      </c>
      <c r="E4946" s="1">
        <f t="shared" ca="1" si="2006"/>
        <v>6</v>
      </c>
      <c r="F4946">
        <f t="shared" ca="1" si="2007"/>
        <v>17</v>
      </c>
      <c r="G4946">
        <f t="shared" ca="1" si="2008"/>
        <v>156.19</v>
      </c>
      <c r="H4946">
        <f t="shared" ca="1" si="2009"/>
        <v>1159.72</v>
      </c>
      <c r="I4946">
        <f t="shared" ca="1" si="2010"/>
        <v>17</v>
      </c>
      <c r="J4946">
        <f t="shared" ca="1" si="2011"/>
        <v>0</v>
      </c>
      <c r="K4946">
        <f t="shared" ca="1" si="2012"/>
        <v>4</v>
      </c>
      <c r="L4946">
        <f t="shared" ca="1" si="2013"/>
        <v>1</v>
      </c>
      <c r="M4946">
        <f t="shared" ca="1" si="2014"/>
        <v>0</v>
      </c>
      <c r="N4946">
        <f t="shared" ca="1" si="2015"/>
        <v>4</v>
      </c>
      <c r="O4946">
        <f t="shared" ca="1" si="2016"/>
        <v>2</v>
      </c>
      <c r="P4946">
        <f t="shared" ca="1" si="2017"/>
        <v>15</v>
      </c>
      <c r="Q4946">
        <f t="shared" ca="1" si="2018"/>
        <v>3</v>
      </c>
      <c r="R4946">
        <f t="shared" ca="1" si="2019"/>
        <v>0</v>
      </c>
      <c r="S4946">
        <f t="shared" ca="1" si="2020"/>
        <v>1</v>
      </c>
      <c r="T4946">
        <f t="shared" ca="1" si="2021"/>
        <v>7</v>
      </c>
      <c r="U4946">
        <f t="shared" ca="1" si="2022"/>
        <v>150</v>
      </c>
      <c r="V4946">
        <f t="shared" ca="1" si="2023"/>
        <v>30</v>
      </c>
      <c r="W4946">
        <f t="shared" ca="1" si="2024"/>
        <v>14</v>
      </c>
      <c r="X4946">
        <f t="shared" ca="1" si="2025"/>
        <v>200</v>
      </c>
      <c r="Y4946">
        <f t="shared" ca="1" si="2026"/>
        <v>4283</v>
      </c>
      <c r="Z4946">
        <f t="shared" ca="1" si="2027"/>
        <v>6</v>
      </c>
    </row>
    <row r="4947" spans="1:26">
      <c r="A4947">
        <f t="shared" si="2002"/>
        <v>4946</v>
      </c>
      <c r="B4947">
        <f t="shared" ca="1" si="2003"/>
        <v>5</v>
      </c>
      <c r="C4947">
        <f t="shared" ca="1" si="2004"/>
        <v>41</v>
      </c>
      <c r="D4947">
        <f t="shared" ca="1" si="2005"/>
        <v>39130</v>
      </c>
      <c r="E4947" s="1">
        <f t="shared" ca="1" si="2006"/>
        <v>7</v>
      </c>
      <c r="F4947">
        <f t="shared" ca="1" si="2007"/>
        <v>19</v>
      </c>
      <c r="G4947">
        <f t="shared" ca="1" si="2008"/>
        <v>182.9</v>
      </c>
      <c r="H4947">
        <f t="shared" ca="1" si="2009"/>
        <v>4040.67</v>
      </c>
      <c r="I4947">
        <f t="shared" ca="1" si="2010"/>
        <v>20</v>
      </c>
      <c r="J4947">
        <f t="shared" ca="1" si="2011"/>
        <v>0</v>
      </c>
      <c r="K4947">
        <f t="shared" ca="1" si="2012"/>
        <v>2</v>
      </c>
      <c r="L4947">
        <f t="shared" ca="1" si="2013"/>
        <v>1</v>
      </c>
      <c r="M4947">
        <f t="shared" ca="1" si="2014"/>
        <v>1</v>
      </c>
      <c r="N4947">
        <f t="shared" ca="1" si="2015"/>
        <v>2</v>
      </c>
      <c r="O4947">
        <f t="shared" ca="1" si="2016"/>
        <v>4</v>
      </c>
      <c r="P4947">
        <f t="shared" ca="1" si="2017"/>
        <v>15</v>
      </c>
      <c r="Q4947">
        <f t="shared" ca="1" si="2018"/>
        <v>6</v>
      </c>
      <c r="R4947">
        <f t="shared" ca="1" si="2019"/>
        <v>2</v>
      </c>
      <c r="S4947">
        <f t="shared" ca="1" si="2020"/>
        <v>0</v>
      </c>
      <c r="T4947">
        <f t="shared" ca="1" si="2021"/>
        <v>9</v>
      </c>
      <c r="U4947">
        <f t="shared" ca="1" si="2022"/>
        <v>174</v>
      </c>
      <c r="V4947">
        <f t="shared" ca="1" si="2023"/>
        <v>37</v>
      </c>
      <c r="W4947">
        <f t="shared" ca="1" si="2024"/>
        <v>14</v>
      </c>
      <c r="X4947">
        <f t="shared" ca="1" si="2025"/>
        <v>141</v>
      </c>
      <c r="Y4947">
        <f t="shared" ca="1" si="2026"/>
        <v>11592</v>
      </c>
      <c r="Z4947">
        <f t="shared" ca="1" si="2027"/>
        <v>6</v>
      </c>
    </row>
    <row r="4948" spans="1:26">
      <c r="A4948">
        <f t="shared" si="2002"/>
        <v>4947</v>
      </c>
      <c r="B4948">
        <f t="shared" ca="1" si="2003"/>
        <v>4</v>
      </c>
      <c r="C4948">
        <f t="shared" ca="1" si="2004"/>
        <v>34</v>
      </c>
      <c r="D4948">
        <f t="shared" ca="1" si="2005"/>
        <v>18000</v>
      </c>
      <c r="E4948" s="1">
        <f t="shared" ca="1" si="2006"/>
        <v>4</v>
      </c>
      <c r="F4948">
        <f t="shared" ca="1" si="2007"/>
        <v>13</v>
      </c>
      <c r="G4948">
        <f t="shared" ca="1" si="2008"/>
        <v>51.73</v>
      </c>
      <c r="H4948">
        <f t="shared" ca="1" si="2009"/>
        <v>1250.83</v>
      </c>
      <c r="I4948">
        <f t="shared" ca="1" si="2010"/>
        <v>8</v>
      </c>
      <c r="J4948">
        <f t="shared" ca="1" si="2011"/>
        <v>5</v>
      </c>
      <c r="K4948">
        <f t="shared" ca="1" si="2012"/>
        <v>3</v>
      </c>
      <c r="L4948">
        <f t="shared" ca="1" si="2013"/>
        <v>0</v>
      </c>
      <c r="M4948">
        <f t="shared" ca="1" si="2014"/>
        <v>1</v>
      </c>
      <c r="N4948">
        <f t="shared" ca="1" si="2015"/>
        <v>1</v>
      </c>
      <c r="O4948">
        <f t="shared" ca="1" si="2016"/>
        <v>3</v>
      </c>
      <c r="P4948">
        <f t="shared" ca="1" si="2017"/>
        <v>8</v>
      </c>
      <c r="Q4948">
        <f t="shared" ca="1" si="2018"/>
        <v>1</v>
      </c>
      <c r="R4948">
        <f t="shared" ca="1" si="2019"/>
        <v>0</v>
      </c>
      <c r="S4948">
        <f t="shared" ca="1" si="2020"/>
        <v>0</v>
      </c>
      <c r="T4948">
        <f t="shared" ca="1" si="2021"/>
        <v>4</v>
      </c>
      <c r="U4948">
        <f t="shared" ca="1" si="2022"/>
        <v>84</v>
      </c>
      <c r="V4948">
        <f t="shared" ca="1" si="2023"/>
        <v>7</v>
      </c>
      <c r="W4948">
        <f t="shared" ca="1" si="2024"/>
        <v>2</v>
      </c>
      <c r="X4948">
        <f t="shared" ca="1" si="2025"/>
        <v>213</v>
      </c>
      <c r="Y4948">
        <f t="shared" ca="1" si="2026"/>
        <v>4732</v>
      </c>
      <c r="Z4948">
        <f t="shared" ca="1" si="2027"/>
        <v>8</v>
      </c>
    </row>
    <row r="4949" spans="1:26">
      <c r="A4949">
        <f t="shared" si="2002"/>
        <v>4948</v>
      </c>
      <c r="B4949">
        <f t="shared" ca="1" si="2003"/>
        <v>3</v>
      </c>
      <c r="C4949">
        <f t="shared" ca="1" si="2004"/>
        <v>29</v>
      </c>
      <c r="D4949">
        <f t="shared" ca="1" si="2005"/>
        <v>47027</v>
      </c>
      <c r="E4949" s="1">
        <f t="shared" ca="1" si="2006"/>
        <v>6</v>
      </c>
      <c r="F4949">
        <f t="shared" ca="1" si="2007"/>
        <v>13</v>
      </c>
      <c r="G4949">
        <f t="shared" ca="1" si="2008"/>
        <v>315.77999999999997</v>
      </c>
      <c r="H4949">
        <f t="shared" ca="1" si="2009"/>
        <v>3532.54</v>
      </c>
      <c r="I4949">
        <f t="shared" ca="1" si="2010"/>
        <v>7</v>
      </c>
      <c r="J4949">
        <f t="shared" ca="1" si="2011"/>
        <v>6</v>
      </c>
      <c r="K4949">
        <f t="shared" ca="1" si="2012"/>
        <v>0</v>
      </c>
      <c r="L4949">
        <f t="shared" ca="1" si="2013"/>
        <v>0</v>
      </c>
      <c r="M4949">
        <f t="shared" ca="1" si="2014"/>
        <v>2</v>
      </c>
      <c r="N4949">
        <f t="shared" ca="1" si="2015"/>
        <v>4</v>
      </c>
      <c r="O4949">
        <f t="shared" ca="1" si="2016"/>
        <v>1</v>
      </c>
      <c r="P4949">
        <f t="shared" ca="1" si="2017"/>
        <v>10</v>
      </c>
      <c r="Q4949">
        <f t="shared" ca="1" si="2018"/>
        <v>6</v>
      </c>
      <c r="R4949">
        <f t="shared" ca="1" si="2019"/>
        <v>3</v>
      </c>
      <c r="S4949">
        <f t="shared" ca="1" si="2020"/>
        <v>1</v>
      </c>
      <c r="T4949">
        <f t="shared" ca="1" si="2021"/>
        <v>2</v>
      </c>
      <c r="U4949">
        <f t="shared" ca="1" si="2022"/>
        <v>85</v>
      </c>
      <c r="V4949">
        <f t="shared" ca="1" si="2023"/>
        <v>4</v>
      </c>
      <c r="W4949">
        <f t="shared" ca="1" si="2024"/>
        <v>1</v>
      </c>
      <c r="X4949">
        <f t="shared" ca="1" si="2025"/>
        <v>245</v>
      </c>
      <c r="Y4949">
        <f t="shared" ca="1" si="2026"/>
        <v>9706</v>
      </c>
      <c r="Z4949">
        <f t="shared" ca="1" si="2027"/>
        <v>5</v>
      </c>
    </row>
    <row r="4950" spans="1:26">
      <c r="A4950">
        <f t="shared" si="2002"/>
        <v>4949</v>
      </c>
      <c r="B4950">
        <f t="shared" ca="1" si="2003"/>
        <v>3</v>
      </c>
      <c r="C4950">
        <f t="shared" ca="1" si="2004"/>
        <v>40</v>
      </c>
      <c r="D4950">
        <f t="shared" ca="1" si="2005"/>
        <v>55229</v>
      </c>
      <c r="E4950" s="1">
        <f t="shared" ca="1" si="2006"/>
        <v>6</v>
      </c>
      <c r="F4950">
        <f t="shared" ca="1" si="2007"/>
        <v>16</v>
      </c>
      <c r="G4950">
        <f t="shared" ca="1" si="2008"/>
        <v>367.1</v>
      </c>
      <c r="H4950">
        <f t="shared" ca="1" si="2009"/>
        <v>6097.26</v>
      </c>
      <c r="I4950">
        <f t="shared" ca="1" si="2010"/>
        <v>9</v>
      </c>
      <c r="J4950">
        <f t="shared" ca="1" si="2011"/>
        <v>7</v>
      </c>
      <c r="K4950">
        <f t="shared" ca="1" si="2012"/>
        <v>2</v>
      </c>
      <c r="L4950">
        <f t="shared" ca="1" si="2013"/>
        <v>1</v>
      </c>
      <c r="M4950">
        <f t="shared" ca="1" si="2014"/>
        <v>2</v>
      </c>
      <c r="N4950">
        <f t="shared" ca="1" si="2015"/>
        <v>5</v>
      </c>
      <c r="O4950">
        <f t="shared" ca="1" si="2016"/>
        <v>0</v>
      </c>
      <c r="P4950">
        <f t="shared" ca="1" si="2017"/>
        <v>17</v>
      </c>
      <c r="Q4950">
        <f t="shared" ca="1" si="2018"/>
        <v>7</v>
      </c>
      <c r="R4950">
        <f t="shared" ca="1" si="2019"/>
        <v>3</v>
      </c>
      <c r="S4950">
        <f t="shared" ca="1" si="2020"/>
        <v>1</v>
      </c>
      <c r="T4950">
        <f t="shared" ca="1" si="2021"/>
        <v>4</v>
      </c>
      <c r="U4950">
        <f t="shared" ca="1" si="2022"/>
        <v>89</v>
      </c>
      <c r="V4950">
        <f t="shared" ca="1" si="2023"/>
        <v>15</v>
      </c>
      <c r="W4950">
        <f t="shared" ca="1" si="2024"/>
        <v>8</v>
      </c>
      <c r="X4950">
        <f t="shared" ca="1" si="2025"/>
        <v>196</v>
      </c>
      <c r="Y4950">
        <f t="shared" ca="1" si="2026"/>
        <v>19340</v>
      </c>
      <c r="Z4950">
        <f t="shared" ca="1" si="2027"/>
        <v>7</v>
      </c>
    </row>
    <row r="4951" spans="1:26">
      <c r="A4951">
        <f t="shared" si="2002"/>
        <v>4950</v>
      </c>
      <c r="B4951">
        <f t="shared" ca="1" si="2003"/>
        <v>1</v>
      </c>
      <c r="C4951">
        <f t="shared" ca="1" si="2004"/>
        <v>37</v>
      </c>
      <c r="D4951">
        <f t="shared" ca="1" si="2005"/>
        <v>18000</v>
      </c>
      <c r="E4951" s="1">
        <f t="shared" ca="1" si="2006"/>
        <v>3</v>
      </c>
      <c r="F4951">
        <f t="shared" ca="1" si="2007"/>
        <v>15</v>
      </c>
      <c r="G4951">
        <f t="shared" ca="1" si="2008"/>
        <v>42.25</v>
      </c>
      <c r="H4951">
        <f t="shared" ca="1" si="2009"/>
        <v>1129.28</v>
      </c>
      <c r="I4951">
        <f t="shared" ca="1" si="2010"/>
        <v>10</v>
      </c>
      <c r="J4951">
        <f t="shared" ca="1" si="2011"/>
        <v>5</v>
      </c>
      <c r="K4951">
        <f t="shared" ca="1" si="2012"/>
        <v>2</v>
      </c>
      <c r="L4951">
        <f t="shared" ca="1" si="2013"/>
        <v>1</v>
      </c>
      <c r="M4951">
        <f t="shared" ca="1" si="2014"/>
        <v>0</v>
      </c>
      <c r="N4951">
        <f t="shared" ca="1" si="2015"/>
        <v>1</v>
      </c>
      <c r="O4951">
        <f t="shared" ca="1" si="2016"/>
        <v>6</v>
      </c>
      <c r="P4951">
        <f t="shared" ca="1" si="2017"/>
        <v>10</v>
      </c>
      <c r="Q4951">
        <f t="shared" ca="1" si="2018"/>
        <v>2</v>
      </c>
      <c r="R4951">
        <f t="shared" ca="1" si="2019"/>
        <v>1</v>
      </c>
      <c r="S4951">
        <f t="shared" ca="1" si="2020"/>
        <v>0</v>
      </c>
      <c r="T4951">
        <f t="shared" ca="1" si="2021"/>
        <v>3</v>
      </c>
      <c r="U4951">
        <f t="shared" ca="1" si="2022"/>
        <v>119</v>
      </c>
      <c r="V4951">
        <f t="shared" ca="1" si="2023"/>
        <v>24</v>
      </c>
      <c r="W4951">
        <f t="shared" ca="1" si="2024"/>
        <v>10</v>
      </c>
      <c r="X4951">
        <f t="shared" ca="1" si="2025"/>
        <v>288</v>
      </c>
      <c r="Y4951">
        <f t="shared" ca="1" si="2026"/>
        <v>4730</v>
      </c>
      <c r="Z4951">
        <f t="shared" ca="1" si="2027"/>
        <v>7</v>
      </c>
    </row>
    <row r="4952" spans="1:26">
      <c r="A4952">
        <f t="shared" si="2002"/>
        <v>4951</v>
      </c>
      <c r="B4952">
        <f t="shared" ca="1" si="2003"/>
        <v>1</v>
      </c>
      <c r="C4952">
        <f t="shared" ca="1" si="2004"/>
        <v>25</v>
      </c>
      <c r="D4952">
        <f t="shared" ca="1" si="2005"/>
        <v>46873</v>
      </c>
      <c r="E4952" s="1">
        <f t="shared" ca="1" si="2006"/>
        <v>4</v>
      </c>
      <c r="F4952">
        <f t="shared" ca="1" si="2007"/>
        <v>21</v>
      </c>
      <c r="G4952">
        <f t="shared" ca="1" si="2008"/>
        <v>243.25</v>
      </c>
      <c r="H4952">
        <f t="shared" ca="1" si="2009"/>
        <v>5157.97</v>
      </c>
      <c r="I4952">
        <f t="shared" ca="1" si="2010"/>
        <v>18</v>
      </c>
      <c r="J4952">
        <f t="shared" ca="1" si="2011"/>
        <v>3</v>
      </c>
      <c r="K4952">
        <f t="shared" ca="1" si="2012"/>
        <v>2</v>
      </c>
      <c r="L4952">
        <f t="shared" ca="1" si="2013"/>
        <v>1</v>
      </c>
      <c r="M4952">
        <f t="shared" ca="1" si="2014"/>
        <v>0</v>
      </c>
      <c r="N4952">
        <f t="shared" ca="1" si="2015"/>
        <v>1</v>
      </c>
      <c r="O4952">
        <f t="shared" ca="1" si="2016"/>
        <v>7</v>
      </c>
      <c r="P4952">
        <f t="shared" ca="1" si="2017"/>
        <v>18</v>
      </c>
      <c r="Q4952">
        <f t="shared" ca="1" si="2018"/>
        <v>1</v>
      </c>
      <c r="R4952">
        <f t="shared" ca="1" si="2019"/>
        <v>1</v>
      </c>
      <c r="S4952">
        <f t="shared" ca="1" si="2020"/>
        <v>1</v>
      </c>
      <c r="T4952">
        <f t="shared" ca="1" si="2021"/>
        <v>3</v>
      </c>
      <c r="U4952">
        <f t="shared" ca="1" si="2022"/>
        <v>147</v>
      </c>
      <c r="V4952">
        <f t="shared" ca="1" si="2023"/>
        <v>34</v>
      </c>
      <c r="W4952">
        <f t="shared" ca="1" si="2024"/>
        <v>15</v>
      </c>
      <c r="X4952">
        <f t="shared" ca="1" si="2025"/>
        <v>185</v>
      </c>
      <c r="Y4952">
        <f t="shared" ca="1" si="2026"/>
        <v>12105</v>
      </c>
      <c r="Z4952">
        <f t="shared" ca="1" si="2027"/>
        <v>7</v>
      </c>
    </row>
    <row r="4953" spans="1:26">
      <c r="A4953">
        <f t="shared" si="2002"/>
        <v>4952</v>
      </c>
      <c r="B4953">
        <f t="shared" ca="1" si="2003"/>
        <v>4</v>
      </c>
      <c r="C4953">
        <f t="shared" ca="1" si="2004"/>
        <v>19</v>
      </c>
      <c r="D4953">
        <f t="shared" ca="1" si="2005"/>
        <v>30183</v>
      </c>
      <c r="E4953" s="1">
        <f t="shared" ca="1" si="2006"/>
        <v>0</v>
      </c>
      <c r="F4953">
        <f t="shared" ca="1" si="2007"/>
        <v>3</v>
      </c>
      <c r="G4953">
        <f t="shared" ca="1" si="2008"/>
        <v>131.41</v>
      </c>
      <c r="H4953">
        <f t="shared" ca="1" si="2009"/>
        <v>50</v>
      </c>
      <c r="I4953">
        <f t="shared" ca="1" si="2010"/>
        <v>2</v>
      </c>
      <c r="J4953">
        <f t="shared" ca="1" si="2011"/>
        <v>1</v>
      </c>
      <c r="K4953">
        <f t="shared" ca="1" si="2012"/>
        <v>1</v>
      </c>
      <c r="L4953">
        <f t="shared" ca="1" si="2013"/>
        <v>1</v>
      </c>
      <c r="M4953">
        <f t="shared" ca="1" si="2014"/>
        <v>1</v>
      </c>
      <c r="N4953">
        <f t="shared" ca="1" si="2015"/>
        <v>0</v>
      </c>
      <c r="O4953">
        <f t="shared" ca="1" si="2016"/>
        <v>3</v>
      </c>
      <c r="P4953">
        <f t="shared" ca="1" si="2017"/>
        <v>9</v>
      </c>
      <c r="Q4953">
        <f t="shared" ca="1" si="2018"/>
        <v>0</v>
      </c>
      <c r="R4953">
        <f t="shared" ca="1" si="2019"/>
        <v>0</v>
      </c>
      <c r="S4953">
        <f t="shared" ca="1" si="2020"/>
        <v>0</v>
      </c>
      <c r="T4953">
        <f t="shared" ca="1" si="2021"/>
        <v>2</v>
      </c>
      <c r="U4953">
        <f t="shared" ca="1" si="2022"/>
        <v>24</v>
      </c>
      <c r="V4953">
        <f t="shared" ca="1" si="2023"/>
        <v>8</v>
      </c>
      <c r="W4953">
        <f t="shared" ca="1" si="2024"/>
        <v>4</v>
      </c>
      <c r="X4953">
        <f t="shared" ca="1" si="2025"/>
        <v>286</v>
      </c>
      <c r="Y4953">
        <f t="shared" ca="1" si="2026"/>
        <v>0</v>
      </c>
      <c r="Z4953">
        <f t="shared" ca="1" si="2027"/>
        <v>6</v>
      </c>
    </row>
    <row r="4954" spans="1:26">
      <c r="A4954">
        <f t="shared" si="2002"/>
        <v>4953</v>
      </c>
      <c r="B4954">
        <f t="shared" ca="1" si="2003"/>
        <v>5</v>
      </c>
      <c r="C4954">
        <f t="shared" ca="1" si="2004"/>
        <v>56</v>
      </c>
      <c r="D4954">
        <f t="shared" ca="1" si="2005"/>
        <v>26761</v>
      </c>
      <c r="E4954" s="1">
        <f t="shared" ca="1" si="2006"/>
        <v>8</v>
      </c>
      <c r="F4954">
        <f t="shared" ca="1" si="2007"/>
        <v>18</v>
      </c>
      <c r="G4954">
        <f t="shared" ca="1" si="2008"/>
        <v>74.959999999999994</v>
      </c>
      <c r="H4954">
        <f t="shared" ca="1" si="2009"/>
        <v>1299.79</v>
      </c>
      <c r="I4954">
        <f t="shared" ca="1" si="2010"/>
        <v>19</v>
      </c>
      <c r="J4954">
        <f t="shared" ca="1" si="2011"/>
        <v>0</v>
      </c>
      <c r="K4954">
        <f t="shared" ca="1" si="2012"/>
        <v>3</v>
      </c>
      <c r="L4954">
        <f t="shared" ca="1" si="2013"/>
        <v>2</v>
      </c>
      <c r="M4954">
        <f t="shared" ca="1" si="2014"/>
        <v>0</v>
      </c>
      <c r="N4954">
        <f t="shared" ca="1" si="2015"/>
        <v>2</v>
      </c>
      <c r="O4954">
        <f t="shared" ca="1" si="2016"/>
        <v>2</v>
      </c>
      <c r="P4954">
        <f t="shared" ca="1" si="2017"/>
        <v>18</v>
      </c>
      <c r="Q4954">
        <f t="shared" ca="1" si="2018"/>
        <v>3</v>
      </c>
      <c r="R4954">
        <f t="shared" ca="1" si="2019"/>
        <v>1</v>
      </c>
      <c r="S4954">
        <f t="shared" ca="1" si="2020"/>
        <v>0</v>
      </c>
      <c r="T4954">
        <f t="shared" ca="1" si="2021"/>
        <v>7</v>
      </c>
      <c r="U4954">
        <f t="shared" ca="1" si="2022"/>
        <v>182</v>
      </c>
      <c r="V4954">
        <f t="shared" ca="1" si="2023"/>
        <v>33</v>
      </c>
      <c r="W4954">
        <f t="shared" ca="1" si="2024"/>
        <v>13</v>
      </c>
      <c r="X4954">
        <f t="shared" ca="1" si="2025"/>
        <v>148</v>
      </c>
      <c r="Y4954">
        <f t="shared" ca="1" si="2026"/>
        <v>6017</v>
      </c>
      <c r="Z4954">
        <f t="shared" ca="1" si="2027"/>
        <v>8</v>
      </c>
    </row>
    <row r="4955" spans="1:26">
      <c r="A4955">
        <f t="shared" si="2002"/>
        <v>4954</v>
      </c>
      <c r="B4955">
        <f t="shared" ca="1" si="2003"/>
        <v>2</v>
      </c>
      <c r="C4955">
        <f t="shared" ca="1" si="2004"/>
        <v>48</v>
      </c>
      <c r="D4955">
        <f t="shared" ca="1" si="2005"/>
        <v>61183</v>
      </c>
      <c r="E4955" s="1">
        <f t="shared" ca="1" si="2006"/>
        <v>5</v>
      </c>
      <c r="F4955">
        <f t="shared" ca="1" si="2007"/>
        <v>14</v>
      </c>
      <c r="G4955">
        <f t="shared" ca="1" si="2008"/>
        <v>491.88</v>
      </c>
      <c r="H4955">
        <f t="shared" ca="1" si="2009"/>
        <v>6976.58</v>
      </c>
      <c r="I4955">
        <f t="shared" ca="1" si="2010"/>
        <v>9</v>
      </c>
      <c r="J4955">
        <f t="shared" ca="1" si="2011"/>
        <v>5</v>
      </c>
      <c r="K4955">
        <f t="shared" ca="1" si="2012"/>
        <v>3</v>
      </c>
      <c r="L4955">
        <f t="shared" ca="1" si="2013"/>
        <v>2</v>
      </c>
      <c r="M4955">
        <f t="shared" ca="1" si="2014"/>
        <v>2</v>
      </c>
      <c r="N4955">
        <f t="shared" ca="1" si="2015"/>
        <v>2</v>
      </c>
      <c r="O4955">
        <f t="shared" ca="1" si="2016"/>
        <v>1</v>
      </c>
      <c r="P4955">
        <f t="shared" ca="1" si="2017"/>
        <v>9</v>
      </c>
      <c r="Q4955">
        <f t="shared" ca="1" si="2018"/>
        <v>6</v>
      </c>
      <c r="R4955">
        <f t="shared" ca="1" si="2019"/>
        <v>5</v>
      </c>
      <c r="S4955">
        <f t="shared" ca="1" si="2020"/>
        <v>1</v>
      </c>
      <c r="T4955">
        <f t="shared" ca="1" si="2021"/>
        <v>2</v>
      </c>
      <c r="U4955">
        <f t="shared" ca="1" si="2022"/>
        <v>104</v>
      </c>
      <c r="V4955">
        <f t="shared" ca="1" si="2023"/>
        <v>20</v>
      </c>
      <c r="W4955">
        <f t="shared" ca="1" si="2024"/>
        <v>8</v>
      </c>
      <c r="X4955">
        <f t="shared" ca="1" si="2025"/>
        <v>213</v>
      </c>
      <c r="Y4955">
        <f t="shared" ca="1" si="2026"/>
        <v>17727</v>
      </c>
      <c r="Z4955">
        <f t="shared" ca="1" si="2027"/>
        <v>7</v>
      </c>
    </row>
    <row r="4956" spans="1:26">
      <c r="A4956">
        <f t="shared" si="2002"/>
        <v>4955</v>
      </c>
      <c r="B4956">
        <f t="shared" ca="1" si="2003"/>
        <v>1</v>
      </c>
      <c r="C4956">
        <f t="shared" ca="1" si="2004"/>
        <v>26</v>
      </c>
      <c r="D4956">
        <f t="shared" ca="1" si="2005"/>
        <v>30154</v>
      </c>
      <c r="E4956" s="1">
        <f t="shared" ca="1" si="2006"/>
        <v>2</v>
      </c>
      <c r="F4956">
        <f t="shared" ca="1" si="2007"/>
        <v>15</v>
      </c>
      <c r="G4956">
        <f t="shared" ca="1" si="2008"/>
        <v>139.5</v>
      </c>
      <c r="H4956">
        <f t="shared" ca="1" si="2009"/>
        <v>1888.28</v>
      </c>
      <c r="I4956">
        <f t="shared" ca="1" si="2010"/>
        <v>12</v>
      </c>
      <c r="J4956">
        <f t="shared" ca="1" si="2011"/>
        <v>3</v>
      </c>
      <c r="K4956">
        <f t="shared" ca="1" si="2012"/>
        <v>4</v>
      </c>
      <c r="L4956">
        <f t="shared" ca="1" si="2013"/>
        <v>1</v>
      </c>
      <c r="M4956">
        <f t="shared" ca="1" si="2014"/>
        <v>1</v>
      </c>
      <c r="N4956">
        <f t="shared" ca="1" si="2015"/>
        <v>1</v>
      </c>
      <c r="O4956">
        <f t="shared" ca="1" si="2016"/>
        <v>5</v>
      </c>
      <c r="P4956">
        <f t="shared" ca="1" si="2017"/>
        <v>17</v>
      </c>
      <c r="Q4956">
        <f t="shared" ca="1" si="2018"/>
        <v>1</v>
      </c>
      <c r="R4956">
        <f t="shared" ca="1" si="2019"/>
        <v>0</v>
      </c>
      <c r="S4956">
        <f t="shared" ca="1" si="2020"/>
        <v>1</v>
      </c>
      <c r="T4956">
        <f t="shared" ca="1" si="2021"/>
        <v>3</v>
      </c>
      <c r="U4956">
        <f t="shared" ca="1" si="2022"/>
        <v>121</v>
      </c>
      <c r="V4956">
        <f t="shared" ca="1" si="2023"/>
        <v>19</v>
      </c>
      <c r="W4956">
        <f t="shared" ca="1" si="2024"/>
        <v>3</v>
      </c>
      <c r="X4956">
        <f t="shared" ca="1" si="2025"/>
        <v>234</v>
      </c>
      <c r="Y4956">
        <f t="shared" ca="1" si="2026"/>
        <v>3820</v>
      </c>
      <c r="Z4956">
        <f t="shared" ca="1" si="2027"/>
        <v>6</v>
      </c>
    </row>
    <row r="4957" spans="1:26">
      <c r="A4957">
        <f t="shared" si="2002"/>
        <v>4956</v>
      </c>
      <c r="B4957">
        <f t="shared" ca="1" si="2003"/>
        <v>3</v>
      </c>
      <c r="C4957">
        <f t="shared" ca="1" si="2004"/>
        <v>55</v>
      </c>
      <c r="D4957">
        <f t="shared" ca="1" si="2005"/>
        <v>38518</v>
      </c>
      <c r="E4957" s="1">
        <f t="shared" ca="1" si="2006"/>
        <v>11</v>
      </c>
      <c r="F4957">
        <f t="shared" ca="1" si="2007"/>
        <v>25</v>
      </c>
      <c r="G4957">
        <f t="shared" ca="1" si="2008"/>
        <v>211.5</v>
      </c>
      <c r="H4957">
        <f t="shared" ca="1" si="2009"/>
        <v>5119.24</v>
      </c>
      <c r="I4957">
        <f t="shared" ca="1" si="2010"/>
        <v>12</v>
      </c>
      <c r="J4957">
        <f t="shared" ca="1" si="2011"/>
        <v>13</v>
      </c>
      <c r="K4957">
        <f t="shared" ca="1" si="2012"/>
        <v>3</v>
      </c>
      <c r="L4957">
        <f t="shared" ca="1" si="2013"/>
        <v>1</v>
      </c>
      <c r="M4957">
        <f t="shared" ca="1" si="2014"/>
        <v>2</v>
      </c>
      <c r="N4957">
        <f t="shared" ca="1" si="2015"/>
        <v>6</v>
      </c>
      <c r="O4957">
        <f t="shared" ca="1" si="2016"/>
        <v>1</v>
      </c>
      <c r="P4957">
        <f t="shared" ca="1" si="2017"/>
        <v>15</v>
      </c>
      <c r="Q4957">
        <f t="shared" ca="1" si="2018"/>
        <v>9</v>
      </c>
      <c r="R4957">
        <f t="shared" ca="1" si="2019"/>
        <v>4</v>
      </c>
      <c r="S4957">
        <f t="shared" ca="1" si="2020"/>
        <v>0</v>
      </c>
      <c r="T4957">
        <f t="shared" ca="1" si="2021"/>
        <v>4</v>
      </c>
      <c r="U4957">
        <f t="shared" ca="1" si="2022"/>
        <v>132</v>
      </c>
      <c r="V4957">
        <f t="shared" ca="1" si="2023"/>
        <v>25</v>
      </c>
      <c r="W4957">
        <f t="shared" ca="1" si="2024"/>
        <v>11</v>
      </c>
      <c r="X4957">
        <f t="shared" ca="1" si="2025"/>
        <v>177</v>
      </c>
      <c r="Y4957">
        <f t="shared" ca="1" si="2026"/>
        <v>12162</v>
      </c>
      <c r="Z4957">
        <f t="shared" ca="1" si="2027"/>
        <v>8</v>
      </c>
    </row>
    <row r="4958" spans="1:26">
      <c r="A4958">
        <f t="shared" si="2002"/>
        <v>4957</v>
      </c>
      <c r="B4958">
        <f t="shared" ca="1" si="2003"/>
        <v>4</v>
      </c>
      <c r="C4958">
        <f t="shared" ca="1" si="2004"/>
        <v>39</v>
      </c>
      <c r="D4958">
        <f t="shared" ca="1" si="2005"/>
        <v>45303</v>
      </c>
      <c r="E4958" s="1">
        <f t="shared" ca="1" si="2006"/>
        <v>1</v>
      </c>
      <c r="F4958">
        <f t="shared" ca="1" si="2007"/>
        <v>12</v>
      </c>
      <c r="G4958">
        <f t="shared" ca="1" si="2008"/>
        <v>228.27</v>
      </c>
      <c r="H4958">
        <f t="shared" ca="1" si="2009"/>
        <v>2773.64</v>
      </c>
      <c r="I4958">
        <f t="shared" ca="1" si="2010"/>
        <v>2</v>
      </c>
      <c r="J4958">
        <f t="shared" ca="1" si="2011"/>
        <v>10</v>
      </c>
      <c r="K4958">
        <f t="shared" ca="1" si="2012"/>
        <v>1</v>
      </c>
      <c r="L4958">
        <f t="shared" ca="1" si="2013"/>
        <v>1</v>
      </c>
      <c r="M4958">
        <f t="shared" ca="1" si="2014"/>
        <v>0</v>
      </c>
      <c r="N4958">
        <f t="shared" ca="1" si="2015"/>
        <v>0</v>
      </c>
      <c r="O4958">
        <f t="shared" ca="1" si="2016"/>
        <v>0</v>
      </c>
      <c r="P4958">
        <f t="shared" ca="1" si="2017"/>
        <v>6</v>
      </c>
      <c r="Q4958">
        <f t="shared" ca="1" si="2018"/>
        <v>2</v>
      </c>
      <c r="R4958">
        <f t="shared" ca="1" si="2019"/>
        <v>2</v>
      </c>
      <c r="S4958">
        <f t="shared" ca="1" si="2020"/>
        <v>1</v>
      </c>
      <c r="T4958">
        <f t="shared" ca="1" si="2021"/>
        <v>4</v>
      </c>
      <c r="U4958">
        <f t="shared" ca="1" si="2022"/>
        <v>7</v>
      </c>
      <c r="V4958">
        <f t="shared" ca="1" si="2023"/>
        <v>9</v>
      </c>
      <c r="W4958">
        <f t="shared" ca="1" si="2024"/>
        <v>5</v>
      </c>
      <c r="X4958">
        <f t="shared" ca="1" si="2025"/>
        <v>214</v>
      </c>
      <c r="Y4958">
        <f t="shared" ca="1" si="2026"/>
        <v>7330</v>
      </c>
      <c r="Z4958">
        <f t="shared" ca="1" si="2027"/>
        <v>7</v>
      </c>
    </row>
    <row r="4959" spans="1:26">
      <c r="A4959">
        <f t="shared" si="2002"/>
        <v>4958</v>
      </c>
      <c r="B4959">
        <f t="shared" ca="1" si="2003"/>
        <v>1</v>
      </c>
      <c r="C4959">
        <f t="shared" ca="1" si="2004"/>
        <v>29</v>
      </c>
      <c r="D4959">
        <f t="shared" ca="1" si="2005"/>
        <v>28174</v>
      </c>
      <c r="E4959" s="1">
        <f t="shared" ca="1" si="2006"/>
        <v>2</v>
      </c>
      <c r="F4959">
        <f t="shared" ca="1" si="2007"/>
        <v>14</v>
      </c>
      <c r="G4959">
        <f t="shared" ca="1" si="2008"/>
        <v>161.27000000000001</v>
      </c>
      <c r="H4959">
        <f t="shared" ca="1" si="2009"/>
        <v>3286.37</v>
      </c>
      <c r="I4959">
        <f t="shared" ca="1" si="2010"/>
        <v>13</v>
      </c>
      <c r="J4959">
        <f t="shared" ca="1" si="2011"/>
        <v>1</v>
      </c>
      <c r="K4959">
        <f t="shared" ca="1" si="2012"/>
        <v>3</v>
      </c>
      <c r="L4959">
        <f t="shared" ca="1" si="2013"/>
        <v>1</v>
      </c>
      <c r="M4959">
        <f t="shared" ca="1" si="2014"/>
        <v>0</v>
      </c>
      <c r="N4959">
        <f t="shared" ca="1" si="2015"/>
        <v>0</v>
      </c>
      <c r="O4959">
        <f t="shared" ca="1" si="2016"/>
        <v>7</v>
      </c>
      <c r="P4959">
        <f t="shared" ca="1" si="2017"/>
        <v>7</v>
      </c>
      <c r="Q4959">
        <f t="shared" ca="1" si="2018"/>
        <v>1</v>
      </c>
      <c r="R4959">
        <f t="shared" ca="1" si="2019"/>
        <v>2</v>
      </c>
      <c r="S4959">
        <f t="shared" ca="1" si="2020"/>
        <v>0</v>
      </c>
      <c r="T4959">
        <f t="shared" ca="1" si="2021"/>
        <v>3</v>
      </c>
      <c r="U4959">
        <f t="shared" ca="1" si="2022"/>
        <v>126</v>
      </c>
      <c r="V4959">
        <f t="shared" ca="1" si="2023"/>
        <v>28</v>
      </c>
      <c r="W4959">
        <f t="shared" ca="1" si="2024"/>
        <v>13</v>
      </c>
      <c r="X4959">
        <f t="shared" ca="1" si="2025"/>
        <v>230</v>
      </c>
      <c r="Y4959">
        <f t="shared" ca="1" si="2026"/>
        <v>9859</v>
      </c>
      <c r="Z4959">
        <f t="shared" ca="1" si="2027"/>
        <v>5</v>
      </c>
    </row>
    <row r="4960" spans="1:26">
      <c r="A4960">
        <f t="shared" si="2002"/>
        <v>4959</v>
      </c>
      <c r="B4960">
        <f t="shared" ca="1" si="2003"/>
        <v>1</v>
      </c>
      <c r="C4960">
        <f t="shared" ca="1" si="2004"/>
        <v>32</v>
      </c>
      <c r="D4960">
        <f t="shared" ca="1" si="2005"/>
        <v>41632</v>
      </c>
      <c r="E4960" s="1">
        <f t="shared" ca="1" si="2006"/>
        <v>5</v>
      </c>
      <c r="F4960">
        <f t="shared" ca="1" si="2007"/>
        <v>22</v>
      </c>
      <c r="G4960">
        <f t="shared" ca="1" si="2008"/>
        <v>205.16</v>
      </c>
      <c r="H4960">
        <f t="shared" ca="1" si="2009"/>
        <v>5554.82</v>
      </c>
      <c r="I4960">
        <f t="shared" ca="1" si="2010"/>
        <v>18</v>
      </c>
      <c r="J4960">
        <f t="shared" ca="1" si="2011"/>
        <v>4</v>
      </c>
      <c r="K4960">
        <f t="shared" ca="1" si="2012"/>
        <v>4</v>
      </c>
      <c r="L4960">
        <f t="shared" ca="1" si="2013"/>
        <v>1</v>
      </c>
      <c r="M4960">
        <f t="shared" ca="1" si="2014"/>
        <v>1</v>
      </c>
      <c r="N4960">
        <f t="shared" ca="1" si="2015"/>
        <v>2</v>
      </c>
      <c r="O4960">
        <f t="shared" ca="1" si="2016"/>
        <v>6</v>
      </c>
      <c r="P4960">
        <f t="shared" ca="1" si="2017"/>
        <v>14</v>
      </c>
      <c r="Q4960">
        <f t="shared" ca="1" si="2018"/>
        <v>4</v>
      </c>
      <c r="R4960">
        <f t="shared" ca="1" si="2019"/>
        <v>3</v>
      </c>
      <c r="S4960">
        <f t="shared" ca="1" si="2020"/>
        <v>1</v>
      </c>
      <c r="T4960">
        <f t="shared" ca="1" si="2021"/>
        <v>4</v>
      </c>
      <c r="U4960">
        <f t="shared" ca="1" si="2022"/>
        <v>162</v>
      </c>
      <c r="V4960">
        <f t="shared" ca="1" si="2023"/>
        <v>42</v>
      </c>
      <c r="W4960">
        <f t="shared" ca="1" si="2024"/>
        <v>16</v>
      </c>
      <c r="X4960">
        <f t="shared" ca="1" si="2025"/>
        <v>83</v>
      </c>
      <c r="Y4960">
        <f t="shared" ca="1" si="2026"/>
        <v>13605</v>
      </c>
      <c r="Z4960">
        <f t="shared" ca="1" si="2027"/>
        <v>5</v>
      </c>
    </row>
    <row r="4961" spans="1:26">
      <c r="A4961">
        <f t="shared" si="2002"/>
        <v>4960</v>
      </c>
      <c r="B4961">
        <f t="shared" ca="1" si="2003"/>
        <v>1</v>
      </c>
      <c r="C4961">
        <f t="shared" ca="1" si="2004"/>
        <v>25</v>
      </c>
      <c r="D4961">
        <f t="shared" ca="1" si="2005"/>
        <v>19639</v>
      </c>
      <c r="E4961" s="1">
        <f t="shared" ca="1" si="2006"/>
        <v>3</v>
      </c>
      <c r="F4961">
        <f t="shared" ca="1" si="2007"/>
        <v>14</v>
      </c>
      <c r="G4961">
        <f t="shared" ca="1" si="2008"/>
        <v>75.180000000000007</v>
      </c>
      <c r="H4961">
        <f t="shared" ca="1" si="2009"/>
        <v>1374.59</v>
      </c>
      <c r="I4961">
        <f t="shared" ca="1" si="2010"/>
        <v>9</v>
      </c>
      <c r="J4961">
        <f t="shared" ca="1" si="2011"/>
        <v>5</v>
      </c>
      <c r="K4961">
        <f t="shared" ca="1" si="2012"/>
        <v>2</v>
      </c>
      <c r="L4961">
        <f t="shared" ca="1" si="2013"/>
        <v>0</v>
      </c>
      <c r="M4961">
        <f t="shared" ca="1" si="2014"/>
        <v>1</v>
      </c>
      <c r="N4961">
        <f t="shared" ca="1" si="2015"/>
        <v>1</v>
      </c>
      <c r="O4961">
        <f t="shared" ca="1" si="2016"/>
        <v>9</v>
      </c>
      <c r="P4961">
        <f t="shared" ca="1" si="2017"/>
        <v>15</v>
      </c>
      <c r="Q4961">
        <f t="shared" ca="1" si="2018"/>
        <v>1</v>
      </c>
      <c r="R4961">
        <f t="shared" ca="1" si="2019"/>
        <v>0</v>
      </c>
      <c r="S4961">
        <f t="shared" ca="1" si="2020"/>
        <v>1</v>
      </c>
      <c r="T4961">
        <f t="shared" ca="1" si="2021"/>
        <v>2</v>
      </c>
      <c r="U4961">
        <f t="shared" ca="1" si="2022"/>
        <v>110</v>
      </c>
      <c r="V4961">
        <f t="shared" ca="1" si="2023"/>
        <v>22</v>
      </c>
      <c r="W4961">
        <f t="shared" ca="1" si="2024"/>
        <v>11</v>
      </c>
      <c r="X4961">
        <f t="shared" ca="1" si="2025"/>
        <v>170</v>
      </c>
      <c r="Y4961">
        <f t="shared" ca="1" si="2026"/>
        <v>4459</v>
      </c>
      <c r="Z4961">
        <f t="shared" ca="1" si="2027"/>
        <v>8</v>
      </c>
    </row>
    <row r="4962" spans="1:26">
      <c r="A4962">
        <f t="shared" si="2002"/>
        <v>4961</v>
      </c>
      <c r="B4962">
        <f t="shared" ca="1" si="2003"/>
        <v>2</v>
      </c>
      <c r="C4962">
        <f t="shared" ca="1" si="2004"/>
        <v>71</v>
      </c>
      <c r="D4962">
        <f t="shared" ca="1" si="2005"/>
        <v>60543</v>
      </c>
      <c r="E4962" s="1">
        <f t="shared" ca="1" si="2006"/>
        <v>10</v>
      </c>
      <c r="F4962">
        <f t="shared" ca="1" si="2007"/>
        <v>23</v>
      </c>
      <c r="G4962">
        <f t="shared" ca="1" si="2008"/>
        <v>446.97</v>
      </c>
      <c r="H4962">
        <f t="shared" ca="1" si="2009"/>
        <v>10249.44</v>
      </c>
      <c r="I4962">
        <f t="shared" ca="1" si="2010"/>
        <v>16</v>
      </c>
      <c r="J4962">
        <f t="shared" ca="1" si="2011"/>
        <v>7</v>
      </c>
      <c r="K4962">
        <f t="shared" ca="1" si="2012"/>
        <v>4</v>
      </c>
      <c r="L4962">
        <f t="shared" ca="1" si="2013"/>
        <v>2</v>
      </c>
      <c r="M4962">
        <f t="shared" ca="1" si="2014"/>
        <v>1</v>
      </c>
      <c r="N4962">
        <f t="shared" ca="1" si="2015"/>
        <v>4</v>
      </c>
      <c r="O4962">
        <f t="shared" ca="1" si="2016"/>
        <v>0</v>
      </c>
      <c r="P4962">
        <f t="shared" ca="1" si="2017"/>
        <v>20</v>
      </c>
      <c r="Q4962">
        <f t="shared" ca="1" si="2018"/>
        <v>6</v>
      </c>
      <c r="R4962">
        <f t="shared" ca="1" si="2019"/>
        <v>7</v>
      </c>
      <c r="S4962">
        <f t="shared" ca="1" si="2020"/>
        <v>1</v>
      </c>
      <c r="T4962">
        <f t="shared" ca="1" si="2021"/>
        <v>3</v>
      </c>
      <c r="U4962">
        <f t="shared" ca="1" si="2022"/>
        <v>167</v>
      </c>
      <c r="V4962">
        <f t="shared" ca="1" si="2023"/>
        <v>42</v>
      </c>
      <c r="W4962">
        <f t="shared" ca="1" si="2024"/>
        <v>14</v>
      </c>
      <c r="X4962">
        <f t="shared" ca="1" si="2025"/>
        <v>35</v>
      </c>
      <c r="Y4962">
        <f t="shared" ca="1" si="2026"/>
        <v>25622</v>
      </c>
      <c r="Z4962">
        <f t="shared" ca="1" si="2027"/>
        <v>5</v>
      </c>
    </row>
    <row r="4963" spans="1:26">
      <c r="A4963">
        <f t="shared" si="2002"/>
        <v>4962</v>
      </c>
      <c r="B4963">
        <f t="shared" ca="1" si="2003"/>
        <v>3</v>
      </c>
      <c r="C4963">
        <f t="shared" ca="1" si="2004"/>
        <v>56</v>
      </c>
      <c r="D4963">
        <f t="shared" ca="1" si="2005"/>
        <v>30457</v>
      </c>
      <c r="E4963" s="1">
        <f t="shared" ca="1" si="2006"/>
        <v>8</v>
      </c>
      <c r="F4963">
        <f t="shared" ca="1" si="2007"/>
        <v>20</v>
      </c>
      <c r="G4963">
        <f t="shared" ca="1" si="2008"/>
        <v>274.19</v>
      </c>
      <c r="H4963">
        <f t="shared" ca="1" si="2009"/>
        <v>6082.76</v>
      </c>
      <c r="I4963">
        <f t="shared" ca="1" si="2010"/>
        <v>9</v>
      </c>
      <c r="J4963">
        <f t="shared" ca="1" si="2011"/>
        <v>11</v>
      </c>
      <c r="K4963">
        <f t="shared" ca="1" si="2012"/>
        <v>2</v>
      </c>
      <c r="L4963">
        <f t="shared" ca="1" si="2013"/>
        <v>1</v>
      </c>
      <c r="M4963">
        <f t="shared" ca="1" si="2014"/>
        <v>1</v>
      </c>
      <c r="N4963">
        <f t="shared" ca="1" si="2015"/>
        <v>4</v>
      </c>
      <c r="O4963">
        <f t="shared" ca="1" si="2016"/>
        <v>2</v>
      </c>
      <c r="P4963">
        <f t="shared" ca="1" si="2017"/>
        <v>17</v>
      </c>
      <c r="Q4963">
        <f t="shared" ca="1" si="2018"/>
        <v>6</v>
      </c>
      <c r="R4963">
        <f t="shared" ca="1" si="2019"/>
        <v>4</v>
      </c>
      <c r="S4963">
        <f t="shared" ca="1" si="2020"/>
        <v>1</v>
      </c>
      <c r="T4963">
        <f t="shared" ca="1" si="2021"/>
        <v>4</v>
      </c>
      <c r="U4963">
        <f t="shared" ca="1" si="2022"/>
        <v>112</v>
      </c>
      <c r="V4963">
        <f t="shared" ca="1" si="2023"/>
        <v>24</v>
      </c>
      <c r="W4963">
        <f t="shared" ca="1" si="2024"/>
        <v>15</v>
      </c>
      <c r="X4963">
        <f t="shared" ca="1" si="2025"/>
        <v>195</v>
      </c>
      <c r="Y4963">
        <f t="shared" ca="1" si="2026"/>
        <v>15704</v>
      </c>
      <c r="Z4963">
        <f t="shared" ca="1" si="2027"/>
        <v>5</v>
      </c>
    </row>
    <row r="4964" spans="1:26">
      <c r="A4964">
        <f t="shared" si="2002"/>
        <v>4963</v>
      </c>
      <c r="B4964">
        <f t="shared" ca="1" si="2003"/>
        <v>2</v>
      </c>
      <c r="C4964">
        <f t="shared" ca="1" si="2004"/>
        <v>45</v>
      </c>
      <c r="D4964">
        <f t="shared" ca="1" si="2005"/>
        <v>64034</v>
      </c>
      <c r="E4964" s="1">
        <f t="shared" ca="1" si="2006"/>
        <v>4</v>
      </c>
      <c r="F4964">
        <f t="shared" ca="1" si="2007"/>
        <v>20</v>
      </c>
      <c r="G4964">
        <f t="shared" ca="1" si="2008"/>
        <v>486.16</v>
      </c>
      <c r="H4964">
        <f t="shared" ca="1" si="2009"/>
        <v>9162.4699999999993</v>
      </c>
      <c r="I4964">
        <f t="shared" ca="1" si="2010"/>
        <v>19</v>
      </c>
      <c r="J4964">
        <f t="shared" ca="1" si="2011"/>
        <v>1</v>
      </c>
      <c r="K4964">
        <f t="shared" ca="1" si="2012"/>
        <v>3</v>
      </c>
      <c r="L4964">
        <f t="shared" ca="1" si="2013"/>
        <v>2</v>
      </c>
      <c r="M4964">
        <f t="shared" ca="1" si="2014"/>
        <v>3</v>
      </c>
      <c r="N4964">
        <f t="shared" ca="1" si="2015"/>
        <v>0</v>
      </c>
      <c r="O4964">
        <f t="shared" ca="1" si="2016"/>
        <v>1</v>
      </c>
      <c r="P4964">
        <f t="shared" ca="1" si="2017"/>
        <v>12</v>
      </c>
      <c r="Q4964">
        <f t="shared" ca="1" si="2018"/>
        <v>7</v>
      </c>
      <c r="R4964">
        <f t="shared" ca="1" si="2019"/>
        <v>5</v>
      </c>
      <c r="S4964">
        <f t="shared" ca="1" si="2020"/>
        <v>1</v>
      </c>
      <c r="T4964">
        <f t="shared" ca="1" si="2021"/>
        <v>2</v>
      </c>
      <c r="U4964">
        <f t="shared" ca="1" si="2022"/>
        <v>179</v>
      </c>
      <c r="V4964">
        <f t="shared" ca="1" si="2023"/>
        <v>31</v>
      </c>
      <c r="W4964">
        <f t="shared" ca="1" si="2024"/>
        <v>11</v>
      </c>
      <c r="X4964">
        <f t="shared" ca="1" si="2025"/>
        <v>147</v>
      </c>
      <c r="Y4964">
        <f t="shared" ca="1" si="2026"/>
        <v>23899</v>
      </c>
      <c r="Z4964">
        <f t="shared" ca="1" si="2027"/>
        <v>6</v>
      </c>
    </row>
    <row r="4965" spans="1:26">
      <c r="A4965">
        <f t="shared" si="2002"/>
        <v>4964</v>
      </c>
      <c r="B4965">
        <f t="shared" ca="1" si="2003"/>
        <v>3</v>
      </c>
      <c r="C4965">
        <f t="shared" ca="1" si="2004"/>
        <v>41</v>
      </c>
      <c r="D4965">
        <f t="shared" ca="1" si="2005"/>
        <v>49965</v>
      </c>
      <c r="E4965" s="1">
        <f t="shared" ca="1" si="2006"/>
        <v>4</v>
      </c>
      <c r="F4965">
        <f t="shared" ca="1" si="2007"/>
        <v>26</v>
      </c>
      <c r="G4965">
        <f t="shared" ca="1" si="2008"/>
        <v>317.12</v>
      </c>
      <c r="H4965">
        <f t="shared" ca="1" si="2009"/>
        <v>8282.83</v>
      </c>
      <c r="I4965">
        <f t="shared" ca="1" si="2010"/>
        <v>9</v>
      </c>
      <c r="J4965">
        <f t="shared" ca="1" si="2011"/>
        <v>17</v>
      </c>
      <c r="K4965">
        <f t="shared" ca="1" si="2012"/>
        <v>2</v>
      </c>
      <c r="L4965">
        <f t="shared" ca="1" si="2013"/>
        <v>1</v>
      </c>
      <c r="M4965">
        <f t="shared" ca="1" si="2014"/>
        <v>2</v>
      </c>
      <c r="N4965">
        <f t="shared" ca="1" si="2015"/>
        <v>3</v>
      </c>
      <c r="O4965">
        <f t="shared" ca="1" si="2016"/>
        <v>0</v>
      </c>
      <c r="P4965">
        <f t="shared" ca="1" si="2017"/>
        <v>19</v>
      </c>
      <c r="Q4965">
        <f t="shared" ca="1" si="2018"/>
        <v>7</v>
      </c>
      <c r="R4965">
        <f t="shared" ca="1" si="2019"/>
        <v>3</v>
      </c>
      <c r="S4965">
        <f t="shared" ca="1" si="2020"/>
        <v>0</v>
      </c>
      <c r="T4965">
        <f t="shared" ca="1" si="2021"/>
        <v>7</v>
      </c>
      <c r="U4965">
        <f t="shared" ca="1" si="2022"/>
        <v>71</v>
      </c>
      <c r="V4965">
        <f t="shared" ca="1" si="2023"/>
        <v>22</v>
      </c>
      <c r="W4965">
        <f t="shared" ca="1" si="2024"/>
        <v>12</v>
      </c>
      <c r="X4965">
        <f t="shared" ca="1" si="2025"/>
        <v>133</v>
      </c>
      <c r="Y4965">
        <f t="shared" ca="1" si="2026"/>
        <v>22104</v>
      </c>
      <c r="Z4965">
        <f t="shared" ca="1" si="2027"/>
        <v>8</v>
      </c>
    </row>
    <row r="4966" spans="1:26">
      <c r="A4966">
        <f t="shared" si="2002"/>
        <v>4965</v>
      </c>
      <c r="B4966">
        <f t="shared" ca="1" si="2003"/>
        <v>2</v>
      </c>
      <c r="C4966">
        <f t="shared" ca="1" si="2004"/>
        <v>47</v>
      </c>
      <c r="D4966">
        <f t="shared" ca="1" si="2005"/>
        <v>79888</v>
      </c>
      <c r="E4966" s="1">
        <f t="shared" ca="1" si="2006"/>
        <v>4</v>
      </c>
      <c r="F4966">
        <f t="shared" ca="1" si="2007"/>
        <v>14</v>
      </c>
      <c r="G4966">
        <f t="shared" ca="1" si="2008"/>
        <v>608.66</v>
      </c>
      <c r="H4966">
        <f t="shared" ca="1" si="2009"/>
        <v>8596.0499999999993</v>
      </c>
      <c r="I4966">
        <f t="shared" ca="1" si="2010"/>
        <v>9</v>
      </c>
      <c r="J4966">
        <f t="shared" ca="1" si="2011"/>
        <v>5</v>
      </c>
      <c r="K4966">
        <f t="shared" ca="1" si="2012"/>
        <v>4</v>
      </c>
      <c r="L4966">
        <f t="shared" ca="1" si="2013"/>
        <v>3</v>
      </c>
      <c r="M4966">
        <f t="shared" ca="1" si="2014"/>
        <v>3</v>
      </c>
      <c r="N4966">
        <f t="shared" ca="1" si="2015"/>
        <v>1</v>
      </c>
      <c r="O4966">
        <f t="shared" ca="1" si="2016"/>
        <v>1</v>
      </c>
      <c r="P4966">
        <f t="shared" ca="1" si="2017"/>
        <v>9</v>
      </c>
      <c r="Q4966">
        <f t="shared" ca="1" si="2018"/>
        <v>7</v>
      </c>
      <c r="R4966">
        <f t="shared" ca="1" si="2019"/>
        <v>5</v>
      </c>
      <c r="S4966">
        <f t="shared" ca="1" si="2020"/>
        <v>0</v>
      </c>
      <c r="T4966">
        <f t="shared" ca="1" si="2021"/>
        <v>3</v>
      </c>
      <c r="U4966">
        <f t="shared" ca="1" si="2022"/>
        <v>98</v>
      </c>
      <c r="V4966">
        <f t="shared" ca="1" si="2023"/>
        <v>17</v>
      </c>
      <c r="W4966">
        <f t="shared" ca="1" si="2024"/>
        <v>7</v>
      </c>
      <c r="X4966">
        <f t="shared" ca="1" si="2025"/>
        <v>262</v>
      </c>
      <c r="Y4966">
        <f t="shared" ca="1" si="2026"/>
        <v>20988</v>
      </c>
      <c r="Z4966">
        <f t="shared" ca="1" si="2027"/>
        <v>7</v>
      </c>
    </row>
    <row r="4967" spans="1:26">
      <c r="A4967">
        <f t="shared" si="2002"/>
        <v>4966</v>
      </c>
      <c r="B4967">
        <f t="shared" ca="1" si="2003"/>
        <v>1</v>
      </c>
      <c r="C4967">
        <f t="shared" ca="1" si="2004"/>
        <v>24</v>
      </c>
      <c r="D4967">
        <f t="shared" ca="1" si="2005"/>
        <v>35534</v>
      </c>
      <c r="E4967" s="1">
        <f t="shared" ca="1" si="2006"/>
        <v>2</v>
      </c>
      <c r="F4967">
        <f t="shared" ca="1" si="2007"/>
        <v>13</v>
      </c>
      <c r="G4967">
        <f t="shared" ca="1" si="2008"/>
        <v>130.9</v>
      </c>
      <c r="H4967">
        <f t="shared" ca="1" si="2009"/>
        <v>416.96</v>
      </c>
      <c r="I4967">
        <f t="shared" ca="1" si="2010"/>
        <v>13</v>
      </c>
      <c r="J4967">
        <f t="shared" ca="1" si="2011"/>
        <v>0</v>
      </c>
      <c r="K4967">
        <f t="shared" ca="1" si="2012"/>
        <v>3</v>
      </c>
      <c r="L4967">
        <f t="shared" ca="1" si="2013"/>
        <v>1</v>
      </c>
      <c r="M4967">
        <f t="shared" ca="1" si="2014"/>
        <v>1</v>
      </c>
      <c r="N4967">
        <f t="shared" ca="1" si="2015"/>
        <v>0</v>
      </c>
      <c r="O4967">
        <f t="shared" ca="1" si="2016"/>
        <v>7</v>
      </c>
      <c r="P4967">
        <f t="shared" ca="1" si="2017"/>
        <v>7</v>
      </c>
      <c r="Q4967">
        <f t="shared" ca="1" si="2018"/>
        <v>2</v>
      </c>
      <c r="R4967">
        <f t="shared" ca="1" si="2019"/>
        <v>0</v>
      </c>
      <c r="S4967">
        <f t="shared" ca="1" si="2020"/>
        <v>0</v>
      </c>
      <c r="T4967">
        <f t="shared" ca="1" si="2021"/>
        <v>4</v>
      </c>
      <c r="U4967">
        <f t="shared" ca="1" si="2022"/>
        <v>124</v>
      </c>
      <c r="V4967">
        <f t="shared" ca="1" si="2023"/>
        <v>21</v>
      </c>
      <c r="W4967">
        <f t="shared" ca="1" si="2024"/>
        <v>6</v>
      </c>
      <c r="X4967">
        <f t="shared" ca="1" si="2025"/>
        <v>201</v>
      </c>
      <c r="Y4967">
        <f t="shared" ca="1" si="2026"/>
        <v>1589</v>
      </c>
      <c r="Z4967">
        <f t="shared" ca="1" si="2027"/>
        <v>7</v>
      </c>
    </row>
    <row r="4968" spans="1:26">
      <c r="A4968">
        <f t="shared" si="2002"/>
        <v>4967</v>
      </c>
      <c r="B4968">
        <f t="shared" ca="1" si="2003"/>
        <v>3</v>
      </c>
      <c r="C4968">
        <f t="shared" ca="1" si="2004"/>
        <v>37</v>
      </c>
      <c r="D4968">
        <f t="shared" ca="1" si="2005"/>
        <v>30772</v>
      </c>
      <c r="E4968" s="1">
        <f t="shared" ca="1" si="2006"/>
        <v>6</v>
      </c>
      <c r="F4968">
        <f t="shared" ca="1" si="2007"/>
        <v>14</v>
      </c>
      <c r="G4968">
        <f t="shared" ca="1" si="2008"/>
        <v>161.26</v>
      </c>
      <c r="H4968">
        <f t="shared" ca="1" si="2009"/>
        <v>2879.72</v>
      </c>
      <c r="I4968">
        <f t="shared" ca="1" si="2010"/>
        <v>6</v>
      </c>
      <c r="J4968">
        <f t="shared" ca="1" si="2011"/>
        <v>8</v>
      </c>
      <c r="K4968">
        <f t="shared" ca="1" si="2012"/>
        <v>1</v>
      </c>
      <c r="L4968">
        <f t="shared" ca="1" si="2013"/>
        <v>0</v>
      </c>
      <c r="M4968">
        <f t="shared" ca="1" si="2014"/>
        <v>2</v>
      </c>
      <c r="N4968">
        <f t="shared" ca="1" si="2015"/>
        <v>3</v>
      </c>
      <c r="O4968">
        <f t="shared" ca="1" si="2016"/>
        <v>2</v>
      </c>
      <c r="P4968">
        <f t="shared" ca="1" si="2017"/>
        <v>16</v>
      </c>
      <c r="Q4968">
        <f t="shared" ca="1" si="2018"/>
        <v>3</v>
      </c>
      <c r="R4968">
        <f t="shared" ca="1" si="2019"/>
        <v>2</v>
      </c>
      <c r="S4968">
        <f t="shared" ca="1" si="2020"/>
        <v>0</v>
      </c>
      <c r="T4968">
        <f t="shared" ca="1" si="2021"/>
        <v>2</v>
      </c>
      <c r="U4968">
        <f t="shared" ca="1" si="2022"/>
        <v>74</v>
      </c>
      <c r="V4968">
        <f t="shared" ca="1" si="2023"/>
        <v>14</v>
      </c>
      <c r="W4968">
        <f t="shared" ca="1" si="2024"/>
        <v>7</v>
      </c>
      <c r="X4968">
        <f t="shared" ca="1" si="2025"/>
        <v>179</v>
      </c>
      <c r="Y4968">
        <f t="shared" ca="1" si="2026"/>
        <v>7110</v>
      </c>
      <c r="Z4968">
        <f t="shared" ca="1" si="2027"/>
        <v>5</v>
      </c>
    </row>
    <row r="4969" spans="1:26">
      <c r="A4969">
        <f t="shared" si="2002"/>
        <v>4968</v>
      </c>
      <c r="B4969">
        <f t="shared" ca="1" si="2003"/>
        <v>3</v>
      </c>
      <c r="C4969">
        <f t="shared" ca="1" si="2004"/>
        <v>49</v>
      </c>
      <c r="D4969">
        <f t="shared" ca="1" si="2005"/>
        <v>54930</v>
      </c>
      <c r="E4969" s="1">
        <f t="shared" ca="1" si="2006"/>
        <v>7</v>
      </c>
      <c r="F4969">
        <f t="shared" ca="1" si="2007"/>
        <v>17</v>
      </c>
      <c r="G4969">
        <f t="shared" ca="1" si="2008"/>
        <v>329.88</v>
      </c>
      <c r="H4969">
        <f t="shared" ca="1" si="2009"/>
        <v>5689.43</v>
      </c>
      <c r="I4969">
        <f t="shared" ca="1" si="2010"/>
        <v>6</v>
      </c>
      <c r="J4969">
        <f t="shared" ca="1" si="2011"/>
        <v>11</v>
      </c>
      <c r="K4969">
        <f t="shared" ca="1" si="2012"/>
        <v>2</v>
      </c>
      <c r="L4969">
        <f t="shared" ca="1" si="2013"/>
        <v>2</v>
      </c>
      <c r="M4969">
        <f t="shared" ca="1" si="2014"/>
        <v>1</v>
      </c>
      <c r="N4969">
        <f t="shared" ca="1" si="2015"/>
        <v>4</v>
      </c>
      <c r="O4969">
        <f t="shared" ca="1" si="2016"/>
        <v>3</v>
      </c>
      <c r="P4969">
        <f t="shared" ca="1" si="2017"/>
        <v>12</v>
      </c>
      <c r="Q4969">
        <f t="shared" ca="1" si="2018"/>
        <v>7</v>
      </c>
      <c r="R4969">
        <f t="shared" ca="1" si="2019"/>
        <v>3</v>
      </c>
      <c r="S4969">
        <f t="shared" ca="1" si="2020"/>
        <v>0</v>
      </c>
      <c r="T4969">
        <f t="shared" ca="1" si="2021"/>
        <v>2</v>
      </c>
      <c r="U4969">
        <f t="shared" ca="1" si="2022"/>
        <v>78</v>
      </c>
      <c r="V4969">
        <f t="shared" ca="1" si="2023"/>
        <v>23</v>
      </c>
      <c r="W4969">
        <f t="shared" ca="1" si="2024"/>
        <v>5</v>
      </c>
      <c r="X4969">
        <f t="shared" ca="1" si="2025"/>
        <v>176</v>
      </c>
      <c r="Y4969">
        <f t="shared" ca="1" si="2026"/>
        <v>17123</v>
      </c>
      <c r="Z4969">
        <f t="shared" ca="1" si="2027"/>
        <v>6</v>
      </c>
    </row>
    <row r="4970" spans="1:26">
      <c r="A4970">
        <f t="shared" si="2002"/>
        <v>4969</v>
      </c>
      <c r="B4970">
        <f t="shared" ca="1" si="2003"/>
        <v>2</v>
      </c>
      <c r="C4970">
        <f t="shared" ca="1" si="2004"/>
        <v>38</v>
      </c>
      <c r="D4970">
        <f t="shared" ca="1" si="2005"/>
        <v>78935</v>
      </c>
      <c r="E4970" s="1">
        <f t="shared" ca="1" si="2006"/>
        <v>6</v>
      </c>
      <c r="F4970">
        <f t="shared" ca="1" si="2007"/>
        <v>24</v>
      </c>
      <c r="G4970">
        <f t="shared" ca="1" si="2008"/>
        <v>604.41999999999996</v>
      </c>
      <c r="H4970">
        <f t="shared" ca="1" si="2009"/>
        <v>15694.07</v>
      </c>
      <c r="I4970">
        <f t="shared" ca="1" si="2010"/>
        <v>13</v>
      </c>
      <c r="J4970">
        <f t="shared" ca="1" si="2011"/>
        <v>11</v>
      </c>
      <c r="K4970">
        <f t="shared" ca="1" si="2012"/>
        <v>4</v>
      </c>
      <c r="L4970">
        <f t="shared" ca="1" si="2013"/>
        <v>3</v>
      </c>
      <c r="M4970">
        <f t="shared" ca="1" si="2014"/>
        <v>3</v>
      </c>
      <c r="N4970">
        <f t="shared" ca="1" si="2015"/>
        <v>3</v>
      </c>
      <c r="O4970">
        <f t="shared" ca="1" si="2016"/>
        <v>2</v>
      </c>
      <c r="P4970">
        <f t="shared" ca="1" si="2017"/>
        <v>21</v>
      </c>
      <c r="Q4970">
        <f t="shared" ca="1" si="2018"/>
        <v>10</v>
      </c>
      <c r="R4970">
        <f t="shared" ca="1" si="2019"/>
        <v>8</v>
      </c>
      <c r="S4970">
        <f t="shared" ca="1" si="2020"/>
        <v>1</v>
      </c>
      <c r="T4970">
        <f t="shared" ca="1" si="2021"/>
        <v>3</v>
      </c>
      <c r="U4970">
        <f t="shared" ca="1" si="2022"/>
        <v>106</v>
      </c>
      <c r="V4970">
        <f t="shared" ca="1" si="2023"/>
        <v>6</v>
      </c>
      <c r="W4970">
        <f t="shared" ca="1" si="2024"/>
        <v>6</v>
      </c>
      <c r="X4970">
        <f t="shared" ca="1" si="2025"/>
        <v>117</v>
      </c>
      <c r="Y4970">
        <f t="shared" ca="1" si="2026"/>
        <v>39675</v>
      </c>
      <c r="Z4970">
        <f t="shared" ca="1" si="2027"/>
        <v>8</v>
      </c>
    </row>
    <row r="4971" spans="1:26">
      <c r="A4971">
        <f t="shared" si="2002"/>
        <v>4970</v>
      </c>
      <c r="B4971">
        <f t="shared" ca="1" si="2003"/>
        <v>2</v>
      </c>
      <c r="C4971">
        <f t="shared" ca="1" si="2004"/>
        <v>32</v>
      </c>
      <c r="D4971">
        <f t="shared" ca="1" si="2005"/>
        <v>70645</v>
      </c>
      <c r="E4971" s="1">
        <f t="shared" ca="1" si="2006"/>
        <v>10</v>
      </c>
      <c r="F4971">
        <f t="shared" ca="1" si="2007"/>
        <v>27</v>
      </c>
      <c r="G4971">
        <f t="shared" ca="1" si="2008"/>
        <v>576.33000000000004</v>
      </c>
      <c r="H4971">
        <f t="shared" ca="1" si="2009"/>
        <v>15879.86</v>
      </c>
      <c r="I4971">
        <f t="shared" ca="1" si="2010"/>
        <v>17</v>
      </c>
      <c r="J4971">
        <f t="shared" ca="1" si="2011"/>
        <v>10</v>
      </c>
      <c r="K4971">
        <f t="shared" ca="1" si="2012"/>
        <v>4</v>
      </c>
      <c r="L4971">
        <f t="shared" ca="1" si="2013"/>
        <v>3</v>
      </c>
      <c r="M4971">
        <f t="shared" ca="1" si="2014"/>
        <v>3</v>
      </c>
      <c r="N4971">
        <f t="shared" ca="1" si="2015"/>
        <v>3</v>
      </c>
      <c r="O4971">
        <f t="shared" ca="1" si="2016"/>
        <v>0</v>
      </c>
      <c r="P4971">
        <f t="shared" ca="1" si="2017"/>
        <v>18</v>
      </c>
      <c r="Q4971">
        <f t="shared" ca="1" si="2018"/>
        <v>10</v>
      </c>
      <c r="R4971">
        <f t="shared" ca="1" si="2019"/>
        <v>7</v>
      </c>
      <c r="S4971">
        <f t="shared" ca="1" si="2020"/>
        <v>1</v>
      </c>
      <c r="T4971">
        <f t="shared" ca="1" si="2021"/>
        <v>5</v>
      </c>
      <c r="U4971">
        <f t="shared" ca="1" si="2022"/>
        <v>170</v>
      </c>
      <c r="V4971">
        <f t="shared" ca="1" si="2023"/>
        <v>31</v>
      </c>
      <c r="W4971">
        <f t="shared" ca="1" si="2024"/>
        <v>15</v>
      </c>
      <c r="X4971">
        <f t="shared" ca="1" si="2025"/>
        <v>81</v>
      </c>
      <c r="Y4971">
        <f t="shared" ca="1" si="2026"/>
        <v>41680</v>
      </c>
      <c r="Z4971">
        <f t="shared" ca="1" si="2027"/>
        <v>9</v>
      </c>
    </row>
    <row r="4972" spans="1:26">
      <c r="A4972">
        <f t="shared" si="2002"/>
        <v>4971</v>
      </c>
      <c r="B4972">
        <f t="shared" ca="1" si="2003"/>
        <v>3</v>
      </c>
      <c r="C4972">
        <f t="shared" ca="1" si="2004"/>
        <v>43</v>
      </c>
      <c r="D4972">
        <f t="shared" ca="1" si="2005"/>
        <v>63241</v>
      </c>
      <c r="E4972" s="1">
        <f t="shared" ca="1" si="2006"/>
        <v>4</v>
      </c>
      <c r="F4972">
        <f t="shared" ca="1" si="2007"/>
        <v>16</v>
      </c>
      <c r="G4972">
        <f t="shared" ca="1" si="2008"/>
        <v>378.83</v>
      </c>
      <c r="H4972">
        <f t="shared" ca="1" si="2009"/>
        <v>5257.79</v>
      </c>
      <c r="I4972">
        <f t="shared" ca="1" si="2010"/>
        <v>2</v>
      </c>
      <c r="J4972">
        <f t="shared" ca="1" si="2011"/>
        <v>14</v>
      </c>
      <c r="K4972">
        <f t="shared" ca="1" si="2012"/>
        <v>1</v>
      </c>
      <c r="L4972">
        <f t="shared" ca="1" si="2013"/>
        <v>2</v>
      </c>
      <c r="M4972">
        <f t="shared" ca="1" si="2014"/>
        <v>2</v>
      </c>
      <c r="N4972">
        <f t="shared" ca="1" si="2015"/>
        <v>3</v>
      </c>
      <c r="O4972">
        <f t="shared" ca="1" si="2016"/>
        <v>1</v>
      </c>
      <c r="P4972">
        <f t="shared" ca="1" si="2017"/>
        <v>13</v>
      </c>
      <c r="Q4972">
        <f t="shared" ca="1" si="2018"/>
        <v>7</v>
      </c>
      <c r="R4972">
        <f t="shared" ca="1" si="2019"/>
        <v>4</v>
      </c>
      <c r="S4972">
        <f t="shared" ca="1" si="2020"/>
        <v>2</v>
      </c>
      <c r="T4972">
        <f t="shared" ca="1" si="2021"/>
        <v>4</v>
      </c>
      <c r="U4972">
        <f t="shared" ca="1" si="2022"/>
        <v>52</v>
      </c>
      <c r="V4972">
        <f t="shared" ca="1" si="2023"/>
        <v>16</v>
      </c>
      <c r="W4972">
        <f t="shared" ca="1" si="2024"/>
        <v>2</v>
      </c>
      <c r="X4972">
        <f t="shared" ca="1" si="2025"/>
        <v>155</v>
      </c>
      <c r="Y4972">
        <f t="shared" ca="1" si="2026"/>
        <v>14848</v>
      </c>
      <c r="Z4972">
        <f t="shared" ca="1" si="2027"/>
        <v>6</v>
      </c>
    </row>
    <row r="4973" spans="1:26">
      <c r="A4973">
        <f t="shared" si="2002"/>
        <v>4972</v>
      </c>
      <c r="B4973">
        <f t="shared" ca="1" si="2003"/>
        <v>4</v>
      </c>
      <c r="C4973">
        <f t="shared" ca="1" si="2004"/>
        <v>36</v>
      </c>
      <c r="D4973">
        <f t="shared" ca="1" si="2005"/>
        <v>49762</v>
      </c>
      <c r="E4973" s="1">
        <f t="shared" ca="1" si="2006"/>
        <v>0</v>
      </c>
      <c r="F4973">
        <f t="shared" ca="1" si="2007"/>
        <v>6</v>
      </c>
      <c r="G4973">
        <f t="shared" ca="1" si="2008"/>
        <v>190.17</v>
      </c>
      <c r="H4973">
        <f t="shared" ca="1" si="2009"/>
        <v>1165.32</v>
      </c>
      <c r="I4973">
        <f t="shared" ca="1" si="2010"/>
        <v>2</v>
      </c>
      <c r="J4973">
        <f t="shared" ca="1" si="2011"/>
        <v>4</v>
      </c>
      <c r="K4973">
        <f t="shared" ca="1" si="2012"/>
        <v>1</v>
      </c>
      <c r="L4973">
        <f t="shared" ca="1" si="2013"/>
        <v>0</v>
      </c>
      <c r="M4973">
        <f t="shared" ca="1" si="2014"/>
        <v>2</v>
      </c>
      <c r="N4973">
        <f t="shared" ca="1" si="2015"/>
        <v>0</v>
      </c>
      <c r="O4973">
        <f t="shared" ca="1" si="2016"/>
        <v>4</v>
      </c>
      <c r="P4973">
        <f t="shared" ca="1" si="2017"/>
        <v>3</v>
      </c>
      <c r="Q4973">
        <f t="shared" ca="1" si="2018"/>
        <v>0</v>
      </c>
      <c r="R4973">
        <f t="shared" ca="1" si="2019"/>
        <v>0</v>
      </c>
      <c r="S4973">
        <f t="shared" ca="1" si="2020"/>
        <v>2</v>
      </c>
      <c r="T4973">
        <f t="shared" ca="1" si="2021"/>
        <v>3</v>
      </c>
      <c r="U4973">
        <f t="shared" ca="1" si="2022"/>
        <v>5</v>
      </c>
      <c r="V4973">
        <f t="shared" ca="1" si="2023"/>
        <v>0</v>
      </c>
      <c r="W4973">
        <f t="shared" ca="1" si="2024"/>
        <v>0</v>
      </c>
      <c r="X4973">
        <f t="shared" ca="1" si="2025"/>
        <v>320</v>
      </c>
      <c r="Y4973">
        <f t="shared" ca="1" si="2026"/>
        <v>2645</v>
      </c>
      <c r="Z4973">
        <f t="shared" ca="1" si="2027"/>
        <v>5</v>
      </c>
    </row>
    <row r="4974" spans="1:26">
      <c r="A4974">
        <f t="shared" si="2002"/>
        <v>4973</v>
      </c>
      <c r="B4974">
        <f t="shared" ca="1" si="2003"/>
        <v>1</v>
      </c>
      <c r="C4974">
        <f t="shared" ca="1" si="2004"/>
        <v>31</v>
      </c>
      <c r="D4974">
        <f t="shared" ca="1" si="2005"/>
        <v>18000</v>
      </c>
      <c r="E4974" s="1">
        <f t="shared" ca="1" si="2006"/>
        <v>3</v>
      </c>
      <c r="F4974">
        <f t="shared" ca="1" si="2007"/>
        <v>17</v>
      </c>
      <c r="G4974">
        <f t="shared" ca="1" si="2008"/>
        <v>39.049999999999997</v>
      </c>
      <c r="H4974">
        <f t="shared" ca="1" si="2009"/>
        <v>181.2</v>
      </c>
      <c r="I4974">
        <f t="shared" ca="1" si="2010"/>
        <v>15</v>
      </c>
      <c r="J4974">
        <f t="shared" ca="1" si="2011"/>
        <v>2</v>
      </c>
      <c r="K4974">
        <f t="shared" ca="1" si="2012"/>
        <v>2</v>
      </c>
      <c r="L4974">
        <f t="shared" ca="1" si="2013"/>
        <v>0</v>
      </c>
      <c r="M4974">
        <f t="shared" ca="1" si="2014"/>
        <v>0</v>
      </c>
      <c r="N4974">
        <f t="shared" ca="1" si="2015"/>
        <v>2</v>
      </c>
      <c r="O4974">
        <f t="shared" ca="1" si="2016"/>
        <v>5</v>
      </c>
      <c r="P4974">
        <f t="shared" ca="1" si="2017"/>
        <v>11</v>
      </c>
      <c r="Q4974">
        <f t="shared" ca="1" si="2018"/>
        <v>2</v>
      </c>
      <c r="R4974">
        <f t="shared" ca="1" si="2019"/>
        <v>0</v>
      </c>
      <c r="S4974">
        <f t="shared" ca="1" si="2020"/>
        <v>1</v>
      </c>
      <c r="T4974">
        <f t="shared" ca="1" si="2021"/>
        <v>4</v>
      </c>
      <c r="U4974">
        <f t="shared" ca="1" si="2022"/>
        <v>122</v>
      </c>
      <c r="V4974">
        <f t="shared" ca="1" si="2023"/>
        <v>26</v>
      </c>
      <c r="W4974">
        <f t="shared" ca="1" si="2024"/>
        <v>9</v>
      </c>
      <c r="X4974">
        <f t="shared" ca="1" si="2025"/>
        <v>204</v>
      </c>
      <c r="Y4974">
        <f t="shared" ca="1" si="2026"/>
        <v>0</v>
      </c>
      <c r="Z4974">
        <f t="shared" ca="1" si="2027"/>
        <v>6</v>
      </c>
    </row>
    <row r="4975" spans="1:26">
      <c r="A4975">
        <f t="shared" si="2002"/>
        <v>4974</v>
      </c>
      <c r="B4975">
        <f t="shared" ca="1" si="2003"/>
        <v>2</v>
      </c>
      <c r="C4975">
        <f t="shared" ca="1" si="2004"/>
        <v>44</v>
      </c>
      <c r="D4975">
        <f t="shared" ca="1" si="2005"/>
        <v>59446</v>
      </c>
      <c r="E4975" s="1">
        <f t="shared" ca="1" si="2006"/>
        <v>4</v>
      </c>
      <c r="F4975">
        <f t="shared" ca="1" si="2007"/>
        <v>18</v>
      </c>
      <c r="G4975">
        <f t="shared" ca="1" si="2008"/>
        <v>456.19</v>
      </c>
      <c r="H4975">
        <f t="shared" ca="1" si="2009"/>
        <v>7605.53</v>
      </c>
      <c r="I4975">
        <f t="shared" ca="1" si="2010"/>
        <v>13</v>
      </c>
      <c r="J4975">
        <f t="shared" ca="1" si="2011"/>
        <v>5</v>
      </c>
      <c r="K4975">
        <f t="shared" ca="1" si="2012"/>
        <v>2</v>
      </c>
      <c r="L4975">
        <f t="shared" ca="1" si="2013"/>
        <v>2</v>
      </c>
      <c r="M4975">
        <f t="shared" ca="1" si="2014"/>
        <v>2</v>
      </c>
      <c r="N4975">
        <f t="shared" ca="1" si="2015"/>
        <v>1</v>
      </c>
      <c r="O4975">
        <f t="shared" ca="1" si="2016"/>
        <v>1</v>
      </c>
      <c r="P4975">
        <f t="shared" ca="1" si="2017"/>
        <v>12</v>
      </c>
      <c r="Q4975">
        <f t="shared" ca="1" si="2018"/>
        <v>5</v>
      </c>
      <c r="R4975">
        <f t="shared" ca="1" si="2019"/>
        <v>5</v>
      </c>
      <c r="S4975">
        <f t="shared" ca="1" si="2020"/>
        <v>1</v>
      </c>
      <c r="T4975">
        <f t="shared" ca="1" si="2021"/>
        <v>3</v>
      </c>
      <c r="U4975">
        <f t="shared" ca="1" si="2022"/>
        <v>143</v>
      </c>
      <c r="V4975">
        <f t="shared" ca="1" si="2023"/>
        <v>26</v>
      </c>
      <c r="W4975">
        <f t="shared" ca="1" si="2024"/>
        <v>8</v>
      </c>
      <c r="X4975">
        <f t="shared" ca="1" si="2025"/>
        <v>140</v>
      </c>
      <c r="Y4975">
        <f t="shared" ca="1" si="2026"/>
        <v>20724</v>
      </c>
      <c r="Z4975">
        <f t="shared" ca="1" si="2027"/>
        <v>7</v>
      </c>
    </row>
    <row r="4976" spans="1:26">
      <c r="A4976">
        <f t="shared" si="2002"/>
        <v>4975</v>
      </c>
      <c r="B4976">
        <f t="shared" ca="1" si="2003"/>
        <v>1</v>
      </c>
      <c r="C4976">
        <f t="shared" ca="1" si="2004"/>
        <v>32</v>
      </c>
      <c r="D4976">
        <f t="shared" ca="1" si="2005"/>
        <v>30088</v>
      </c>
      <c r="E4976" s="1">
        <f t="shared" ca="1" si="2006"/>
        <v>3</v>
      </c>
      <c r="F4976">
        <f t="shared" ca="1" si="2007"/>
        <v>18</v>
      </c>
      <c r="G4976">
        <f t="shared" ca="1" si="2008"/>
        <v>132.84</v>
      </c>
      <c r="H4976">
        <f t="shared" ca="1" si="2009"/>
        <v>3447.15</v>
      </c>
      <c r="I4976">
        <f t="shared" ca="1" si="2010"/>
        <v>17</v>
      </c>
      <c r="J4976">
        <f t="shared" ca="1" si="2011"/>
        <v>1</v>
      </c>
      <c r="K4976">
        <f t="shared" ca="1" si="2012"/>
        <v>3</v>
      </c>
      <c r="L4976">
        <f t="shared" ca="1" si="2013"/>
        <v>1</v>
      </c>
      <c r="M4976">
        <f t="shared" ca="1" si="2014"/>
        <v>1</v>
      </c>
      <c r="N4976">
        <f t="shared" ca="1" si="2015"/>
        <v>1</v>
      </c>
      <c r="O4976">
        <f t="shared" ca="1" si="2016"/>
        <v>8</v>
      </c>
      <c r="P4976">
        <f t="shared" ca="1" si="2017"/>
        <v>11</v>
      </c>
      <c r="Q4976">
        <f t="shared" ca="1" si="2018"/>
        <v>4</v>
      </c>
      <c r="R4976">
        <f t="shared" ca="1" si="2019"/>
        <v>2</v>
      </c>
      <c r="S4976">
        <f t="shared" ca="1" si="2020"/>
        <v>2</v>
      </c>
      <c r="T4976">
        <f t="shared" ca="1" si="2021"/>
        <v>4</v>
      </c>
      <c r="U4976">
        <f t="shared" ca="1" si="2022"/>
        <v>194</v>
      </c>
      <c r="V4976">
        <f t="shared" ca="1" si="2023"/>
        <v>38</v>
      </c>
      <c r="W4976">
        <f t="shared" ca="1" si="2024"/>
        <v>14</v>
      </c>
      <c r="X4976">
        <f t="shared" ca="1" si="2025"/>
        <v>170</v>
      </c>
      <c r="Y4976">
        <f t="shared" ca="1" si="2026"/>
        <v>9302</v>
      </c>
      <c r="Z4976">
        <f t="shared" ca="1" si="2027"/>
        <v>6</v>
      </c>
    </row>
    <row r="4977" spans="1:26">
      <c r="A4977">
        <f t="shared" si="2002"/>
        <v>4976</v>
      </c>
      <c r="B4977">
        <f t="shared" ca="1" si="2003"/>
        <v>3</v>
      </c>
      <c r="C4977">
        <f t="shared" ca="1" si="2004"/>
        <v>38</v>
      </c>
      <c r="D4977">
        <f t="shared" ca="1" si="2005"/>
        <v>50700</v>
      </c>
      <c r="E4977" s="1">
        <f t="shared" ca="1" si="2006"/>
        <v>6</v>
      </c>
      <c r="F4977">
        <f t="shared" ca="1" si="2007"/>
        <v>15</v>
      </c>
      <c r="G4977">
        <f t="shared" ca="1" si="2008"/>
        <v>374.41</v>
      </c>
      <c r="H4977">
        <f t="shared" ca="1" si="2009"/>
        <v>5219.75</v>
      </c>
      <c r="I4977">
        <f t="shared" ca="1" si="2010"/>
        <v>8</v>
      </c>
      <c r="J4977">
        <f t="shared" ca="1" si="2011"/>
        <v>7</v>
      </c>
      <c r="K4977">
        <f t="shared" ca="1" si="2012"/>
        <v>2</v>
      </c>
      <c r="L4977">
        <f t="shared" ca="1" si="2013"/>
        <v>1</v>
      </c>
      <c r="M4977">
        <f t="shared" ca="1" si="2014"/>
        <v>2</v>
      </c>
      <c r="N4977">
        <f t="shared" ca="1" si="2015"/>
        <v>4</v>
      </c>
      <c r="O4977">
        <f t="shared" ca="1" si="2016"/>
        <v>2</v>
      </c>
      <c r="P4977">
        <f t="shared" ca="1" si="2017"/>
        <v>12</v>
      </c>
      <c r="Q4977">
        <f t="shared" ca="1" si="2018"/>
        <v>6</v>
      </c>
      <c r="R4977">
        <f t="shared" ca="1" si="2019"/>
        <v>3</v>
      </c>
      <c r="S4977">
        <f t="shared" ca="1" si="2020"/>
        <v>0</v>
      </c>
      <c r="T4977">
        <f t="shared" ca="1" si="2021"/>
        <v>2</v>
      </c>
      <c r="U4977">
        <f t="shared" ca="1" si="2022"/>
        <v>98</v>
      </c>
      <c r="V4977">
        <f t="shared" ca="1" si="2023"/>
        <v>16</v>
      </c>
      <c r="W4977">
        <f t="shared" ca="1" si="2024"/>
        <v>6</v>
      </c>
      <c r="X4977">
        <f t="shared" ca="1" si="2025"/>
        <v>253</v>
      </c>
      <c r="Y4977">
        <f t="shared" ca="1" si="2026"/>
        <v>14119</v>
      </c>
      <c r="Z4977">
        <f t="shared" ca="1" si="2027"/>
        <v>6</v>
      </c>
    </row>
    <row r="4978" spans="1:26">
      <c r="A4978">
        <f t="shared" si="2002"/>
        <v>4977</v>
      </c>
      <c r="B4978">
        <f t="shared" ca="1" si="2003"/>
        <v>3</v>
      </c>
      <c r="C4978">
        <f t="shared" ca="1" si="2004"/>
        <v>55</v>
      </c>
      <c r="D4978">
        <f t="shared" ca="1" si="2005"/>
        <v>63111</v>
      </c>
      <c r="E4978" s="1">
        <f t="shared" ca="1" si="2006"/>
        <v>6</v>
      </c>
      <c r="F4978">
        <f t="shared" ca="1" si="2007"/>
        <v>26</v>
      </c>
      <c r="G4978">
        <f t="shared" ca="1" si="2008"/>
        <v>327.18</v>
      </c>
      <c r="H4978">
        <f t="shared" ca="1" si="2009"/>
        <v>8726.65</v>
      </c>
      <c r="I4978">
        <f t="shared" ca="1" si="2010"/>
        <v>10</v>
      </c>
      <c r="J4978">
        <f t="shared" ca="1" si="2011"/>
        <v>16</v>
      </c>
      <c r="K4978">
        <f t="shared" ca="1" si="2012"/>
        <v>2</v>
      </c>
      <c r="L4978">
        <f t="shared" ca="1" si="2013"/>
        <v>2</v>
      </c>
      <c r="M4978">
        <f t="shared" ca="1" si="2014"/>
        <v>2</v>
      </c>
      <c r="N4978">
        <f t="shared" ca="1" si="2015"/>
        <v>3</v>
      </c>
      <c r="O4978">
        <f t="shared" ca="1" si="2016"/>
        <v>1</v>
      </c>
      <c r="P4978">
        <f t="shared" ca="1" si="2017"/>
        <v>21</v>
      </c>
      <c r="Q4978">
        <f t="shared" ca="1" si="2018"/>
        <v>6</v>
      </c>
      <c r="R4978">
        <f t="shared" ca="1" si="2019"/>
        <v>3</v>
      </c>
      <c r="S4978">
        <f t="shared" ca="1" si="2020"/>
        <v>1</v>
      </c>
      <c r="T4978">
        <f t="shared" ca="1" si="2021"/>
        <v>3</v>
      </c>
      <c r="U4978">
        <f t="shared" ca="1" si="2022"/>
        <v>139</v>
      </c>
      <c r="V4978">
        <f t="shared" ca="1" si="2023"/>
        <v>31</v>
      </c>
      <c r="W4978">
        <f t="shared" ca="1" si="2024"/>
        <v>11</v>
      </c>
      <c r="X4978">
        <f t="shared" ca="1" si="2025"/>
        <v>129</v>
      </c>
      <c r="Y4978">
        <f t="shared" ca="1" si="2026"/>
        <v>22108</v>
      </c>
      <c r="Z4978">
        <f t="shared" ca="1" si="2027"/>
        <v>7</v>
      </c>
    </row>
    <row r="4979" spans="1:26">
      <c r="A4979">
        <f t="shared" si="2002"/>
        <v>4978</v>
      </c>
      <c r="B4979">
        <f t="shared" ca="1" si="2003"/>
        <v>2</v>
      </c>
      <c r="C4979">
        <f t="shared" ca="1" si="2004"/>
        <v>38</v>
      </c>
      <c r="D4979">
        <f t="shared" ca="1" si="2005"/>
        <v>63449</v>
      </c>
      <c r="E4979" s="1">
        <f t="shared" ca="1" si="2006"/>
        <v>8</v>
      </c>
      <c r="F4979">
        <f t="shared" ca="1" si="2007"/>
        <v>23</v>
      </c>
      <c r="G4979">
        <f t="shared" ca="1" si="2008"/>
        <v>535.54</v>
      </c>
      <c r="H4979">
        <f t="shared" ca="1" si="2009"/>
        <v>11669.54</v>
      </c>
      <c r="I4979">
        <f t="shared" ca="1" si="2010"/>
        <v>17</v>
      </c>
      <c r="J4979">
        <f t="shared" ca="1" si="2011"/>
        <v>6</v>
      </c>
      <c r="K4979">
        <f t="shared" ca="1" si="2012"/>
        <v>2</v>
      </c>
      <c r="L4979">
        <f t="shared" ca="1" si="2013"/>
        <v>2</v>
      </c>
      <c r="M4979">
        <f t="shared" ca="1" si="2014"/>
        <v>1</v>
      </c>
      <c r="N4979">
        <f t="shared" ca="1" si="2015"/>
        <v>2</v>
      </c>
      <c r="O4979">
        <f t="shared" ca="1" si="2016"/>
        <v>5</v>
      </c>
      <c r="P4979">
        <f t="shared" ca="1" si="2017"/>
        <v>18</v>
      </c>
      <c r="Q4979">
        <f t="shared" ca="1" si="2018"/>
        <v>7</v>
      </c>
      <c r="R4979">
        <f t="shared" ca="1" si="2019"/>
        <v>7</v>
      </c>
      <c r="S4979">
        <f t="shared" ca="1" si="2020"/>
        <v>1</v>
      </c>
      <c r="T4979">
        <f t="shared" ca="1" si="2021"/>
        <v>5</v>
      </c>
      <c r="U4979">
        <f t="shared" ca="1" si="2022"/>
        <v>173</v>
      </c>
      <c r="V4979">
        <f t="shared" ca="1" si="2023"/>
        <v>28</v>
      </c>
      <c r="W4979">
        <f t="shared" ca="1" si="2024"/>
        <v>9</v>
      </c>
      <c r="X4979">
        <f t="shared" ca="1" si="2025"/>
        <v>178</v>
      </c>
      <c r="Y4979">
        <f t="shared" ca="1" si="2026"/>
        <v>28240</v>
      </c>
      <c r="Z4979">
        <f t="shared" ca="1" si="2027"/>
        <v>9</v>
      </c>
    </row>
    <row r="4980" spans="1:26">
      <c r="A4980">
        <f t="shared" si="2002"/>
        <v>4979</v>
      </c>
      <c r="B4980">
        <f t="shared" ca="1" si="2003"/>
        <v>1</v>
      </c>
      <c r="C4980">
        <f t="shared" ca="1" si="2004"/>
        <v>18</v>
      </c>
      <c r="D4980">
        <f t="shared" ca="1" si="2005"/>
        <v>32495</v>
      </c>
      <c r="E4980" s="1">
        <f t="shared" ca="1" si="2006"/>
        <v>5</v>
      </c>
      <c r="F4980">
        <f t="shared" ca="1" si="2007"/>
        <v>18</v>
      </c>
      <c r="G4980">
        <f t="shared" ca="1" si="2008"/>
        <v>177.24</v>
      </c>
      <c r="H4980">
        <f t="shared" ca="1" si="2009"/>
        <v>3388.6</v>
      </c>
      <c r="I4980">
        <f t="shared" ca="1" si="2010"/>
        <v>14</v>
      </c>
      <c r="J4980">
        <f t="shared" ca="1" si="2011"/>
        <v>4</v>
      </c>
      <c r="K4980">
        <f t="shared" ca="1" si="2012"/>
        <v>4</v>
      </c>
      <c r="L4980">
        <f t="shared" ca="1" si="2013"/>
        <v>2</v>
      </c>
      <c r="M4980">
        <f t="shared" ca="1" si="2014"/>
        <v>0</v>
      </c>
      <c r="N4980">
        <f t="shared" ca="1" si="2015"/>
        <v>2</v>
      </c>
      <c r="O4980">
        <f t="shared" ca="1" si="2016"/>
        <v>6</v>
      </c>
      <c r="P4980">
        <f t="shared" ca="1" si="2017"/>
        <v>13</v>
      </c>
      <c r="Q4980">
        <f t="shared" ca="1" si="2018"/>
        <v>4</v>
      </c>
      <c r="R4980">
        <f t="shared" ca="1" si="2019"/>
        <v>1</v>
      </c>
      <c r="S4980">
        <f t="shared" ca="1" si="2020"/>
        <v>1</v>
      </c>
      <c r="T4980">
        <f t="shared" ca="1" si="2021"/>
        <v>5</v>
      </c>
      <c r="U4980">
        <f t="shared" ca="1" si="2022"/>
        <v>131</v>
      </c>
      <c r="V4980">
        <f t="shared" ca="1" si="2023"/>
        <v>23</v>
      </c>
      <c r="W4980">
        <f t="shared" ca="1" si="2024"/>
        <v>9</v>
      </c>
      <c r="X4980">
        <f t="shared" ca="1" si="2025"/>
        <v>155</v>
      </c>
      <c r="Y4980">
        <f t="shared" ca="1" si="2026"/>
        <v>8157</v>
      </c>
      <c r="Z4980">
        <f t="shared" ca="1" si="2027"/>
        <v>7</v>
      </c>
    </row>
    <row r="4981" spans="1:26">
      <c r="A4981">
        <f t="shared" si="2002"/>
        <v>4980</v>
      </c>
      <c r="B4981">
        <f t="shared" ca="1" si="2003"/>
        <v>5</v>
      </c>
      <c r="C4981">
        <f t="shared" ca="1" si="2004"/>
        <v>49</v>
      </c>
      <c r="D4981">
        <f t="shared" ca="1" si="2005"/>
        <v>36094</v>
      </c>
      <c r="E4981" s="1">
        <f t="shared" ca="1" si="2006"/>
        <v>3</v>
      </c>
      <c r="F4981">
        <f t="shared" ca="1" si="2007"/>
        <v>15</v>
      </c>
      <c r="G4981">
        <f t="shared" ca="1" si="2008"/>
        <v>169.31</v>
      </c>
      <c r="H4981">
        <f t="shared" ca="1" si="2009"/>
        <v>3677.43</v>
      </c>
      <c r="I4981">
        <f t="shared" ca="1" si="2010"/>
        <v>15</v>
      </c>
      <c r="J4981">
        <f t="shared" ca="1" si="2011"/>
        <v>0</v>
      </c>
      <c r="K4981">
        <f t="shared" ca="1" si="2012"/>
        <v>4</v>
      </c>
      <c r="L4981">
        <f t="shared" ca="1" si="2013"/>
        <v>0</v>
      </c>
      <c r="M4981">
        <f t="shared" ca="1" si="2014"/>
        <v>1</v>
      </c>
      <c r="N4981">
        <f t="shared" ca="1" si="2015"/>
        <v>1</v>
      </c>
      <c r="O4981">
        <f t="shared" ca="1" si="2016"/>
        <v>5</v>
      </c>
      <c r="P4981">
        <f t="shared" ca="1" si="2017"/>
        <v>11</v>
      </c>
      <c r="Q4981">
        <f t="shared" ca="1" si="2018"/>
        <v>3</v>
      </c>
      <c r="R4981">
        <f t="shared" ca="1" si="2019"/>
        <v>1</v>
      </c>
      <c r="S4981">
        <f t="shared" ca="1" si="2020"/>
        <v>0</v>
      </c>
      <c r="T4981">
        <f t="shared" ca="1" si="2021"/>
        <v>7</v>
      </c>
      <c r="U4981">
        <f t="shared" ca="1" si="2022"/>
        <v>122</v>
      </c>
      <c r="V4981">
        <f t="shared" ca="1" si="2023"/>
        <v>28</v>
      </c>
      <c r="W4981">
        <f t="shared" ca="1" si="2024"/>
        <v>15</v>
      </c>
      <c r="X4981">
        <f t="shared" ca="1" si="2025"/>
        <v>210</v>
      </c>
      <c r="Y4981">
        <f t="shared" ca="1" si="2026"/>
        <v>7202</v>
      </c>
      <c r="Z4981">
        <f t="shared" ca="1" si="2027"/>
        <v>7</v>
      </c>
    </row>
    <row r="4982" spans="1:26">
      <c r="A4982">
        <f t="shared" si="2002"/>
        <v>4981</v>
      </c>
      <c r="B4982">
        <f t="shared" ca="1" si="2003"/>
        <v>5</v>
      </c>
      <c r="C4982">
        <f t="shared" ca="1" si="2004"/>
        <v>58</v>
      </c>
      <c r="D4982">
        <f t="shared" ca="1" si="2005"/>
        <v>28128</v>
      </c>
      <c r="E4982" s="1">
        <f t="shared" ca="1" si="2006"/>
        <v>6</v>
      </c>
      <c r="F4982">
        <f t="shared" ca="1" si="2007"/>
        <v>25</v>
      </c>
      <c r="G4982">
        <f t="shared" ca="1" si="2008"/>
        <v>117.61</v>
      </c>
      <c r="H4982">
        <f t="shared" ca="1" si="2009"/>
        <v>2307.81</v>
      </c>
      <c r="I4982">
        <f t="shared" ca="1" si="2010"/>
        <v>22</v>
      </c>
      <c r="J4982">
        <f t="shared" ca="1" si="2011"/>
        <v>3</v>
      </c>
      <c r="K4982">
        <f t="shared" ca="1" si="2012"/>
        <v>2</v>
      </c>
      <c r="L4982">
        <f t="shared" ca="1" si="2013"/>
        <v>1</v>
      </c>
      <c r="M4982">
        <f t="shared" ca="1" si="2014"/>
        <v>0</v>
      </c>
      <c r="N4982">
        <f t="shared" ca="1" si="2015"/>
        <v>2</v>
      </c>
      <c r="O4982">
        <f t="shared" ca="1" si="2016"/>
        <v>3</v>
      </c>
      <c r="P4982">
        <f t="shared" ca="1" si="2017"/>
        <v>17</v>
      </c>
      <c r="Q4982">
        <f t="shared" ca="1" si="2018"/>
        <v>3</v>
      </c>
      <c r="R4982">
        <f t="shared" ca="1" si="2019"/>
        <v>2</v>
      </c>
      <c r="S4982">
        <f t="shared" ca="1" si="2020"/>
        <v>1</v>
      </c>
      <c r="T4982">
        <f t="shared" ca="1" si="2021"/>
        <v>9</v>
      </c>
      <c r="U4982">
        <f t="shared" ca="1" si="2022"/>
        <v>185</v>
      </c>
      <c r="V4982">
        <f t="shared" ca="1" si="2023"/>
        <v>35</v>
      </c>
      <c r="W4982">
        <f t="shared" ca="1" si="2024"/>
        <v>15</v>
      </c>
      <c r="X4982">
        <f t="shared" ca="1" si="2025"/>
        <v>114</v>
      </c>
      <c r="Y4982">
        <f t="shared" ca="1" si="2026"/>
        <v>6280</v>
      </c>
      <c r="Z4982">
        <f t="shared" ca="1" si="2027"/>
        <v>6</v>
      </c>
    </row>
    <row r="4983" spans="1:26">
      <c r="A4983">
        <f t="shared" si="2002"/>
        <v>4982</v>
      </c>
      <c r="B4983">
        <f t="shared" ca="1" si="2003"/>
        <v>2</v>
      </c>
      <c r="C4983">
        <f t="shared" ca="1" si="2004"/>
        <v>41</v>
      </c>
      <c r="D4983">
        <f t="shared" ca="1" si="2005"/>
        <v>83572</v>
      </c>
      <c r="E4983" s="1">
        <f t="shared" ca="1" si="2006"/>
        <v>7</v>
      </c>
      <c r="F4983">
        <f t="shared" ca="1" si="2007"/>
        <v>23</v>
      </c>
      <c r="G4983">
        <f t="shared" ca="1" si="2008"/>
        <v>624.02</v>
      </c>
      <c r="H4983">
        <f t="shared" ca="1" si="2009"/>
        <v>14466.04</v>
      </c>
      <c r="I4983">
        <f t="shared" ca="1" si="2010"/>
        <v>16</v>
      </c>
      <c r="J4983">
        <f t="shared" ca="1" si="2011"/>
        <v>7</v>
      </c>
      <c r="K4983">
        <f t="shared" ca="1" si="2012"/>
        <v>3</v>
      </c>
      <c r="L4983">
        <f t="shared" ca="1" si="2013"/>
        <v>3</v>
      </c>
      <c r="M4983">
        <f t="shared" ca="1" si="2014"/>
        <v>3</v>
      </c>
      <c r="N4983">
        <f t="shared" ca="1" si="2015"/>
        <v>2</v>
      </c>
      <c r="O4983">
        <f t="shared" ca="1" si="2016"/>
        <v>2</v>
      </c>
      <c r="P4983">
        <f t="shared" ca="1" si="2017"/>
        <v>17</v>
      </c>
      <c r="Q4983">
        <f t="shared" ca="1" si="2018"/>
        <v>8</v>
      </c>
      <c r="R4983">
        <f t="shared" ca="1" si="2019"/>
        <v>8</v>
      </c>
      <c r="S4983">
        <f t="shared" ca="1" si="2020"/>
        <v>1</v>
      </c>
      <c r="T4983">
        <f t="shared" ca="1" si="2021"/>
        <v>1</v>
      </c>
      <c r="U4983">
        <f t="shared" ca="1" si="2022"/>
        <v>179</v>
      </c>
      <c r="V4983">
        <f t="shared" ca="1" si="2023"/>
        <v>28</v>
      </c>
      <c r="W4983">
        <f t="shared" ca="1" si="2024"/>
        <v>10</v>
      </c>
      <c r="X4983">
        <f t="shared" ca="1" si="2025"/>
        <v>215</v>
      </c>
      <c r="Y4983">
        <f t="shared" ca="1" si="2026"/>
        <v>38481</v>
      </c>
      <c r="Z4983">
        <f t="shared" ca="1" si="2027"/>
        <v>9</v>
      </c>
    </row>
    <row r="4984" spans="1:26">
      <c r="A4984">
        <f t="shared" si="2002"/>
        <v>4983</v>
      </c>
      <c r="B4984">
        <f t="shared" ca="1" si="2003"/>
        <v>3</v>
      </c>
      <c r="C4984">
        <f t="shared" ca="1" si="2004"/>
        <v>61</v>
      </c>
      <c r="D4984">
        <f t="shared" ca="1" si="2005"/>
        <v>72171</v>
      </c>
      <c r="E4984" s="1">
        <f t="shared" ca="1" si="2006"/>
        <v>7</v>
      </c>
      <c r="F4984">
        <f t="shared" ca="1" si="2007"/>
        <v>19</v>
      </c>
      <c r="G4984">
        <f t="shared" ca="1" si="2008"/>
        <v>455.83</v>
      </c>
      <c r="H4984">
        <f t="shared" ca="1" si="2009"/>
        <v>8457.44</v>
      </c>
      <c r="I4984">
        <f t="shared" ca="1" si="2010"/>
        <v>7</v>
      </c>
      <c r="J4984">
        <f t="shared" ca="1" si="2011"/>
        <v>12</v>
      </c>
      <c r="K4984">
        <f t="shared" ca="1" si="2012"/>
        <v>3</v>
      </c>
      <c r="L4984">
        <f t="shared" ca="1" si="2013"/>
        <v>1</v>
      </c>
      <c r="M4984">
        <f t="shared" ca="1" si="2014"/>
        <v>3</v>
      </c>
      <c r="N4984">
        <f t="shared" ca="1" si="2015"/>
        <v>4</v>
      </c>
      <c r="O4984">
        <f t="shared" ca="1" si="2016"/>
        <v>0</v>
      </c>
      <c r="P4984">
        <f t="shared" ca="1" si="2017"/>
        <v>7</v>
      </c>
      <c r="Q4984">
        <f t="shared" ca="1" si="2018"/>
        <v>8</v>
      </c>
      <c r="R4984">
        <f t="shared" ca="1" si="2019"/>
        <v>4</v>
      </c>
      <c r="S4984">
        <f t="shared" ca="1" si="2020"/>
        <v>0</v>
      </c>
      <c r="T4984">
        <f t="shared" ca="1" si="2021"/>
        <v>5</v>
      </c>
      <c r="U4984">
        <f t="shared" ca="1" si="2022"/>
        <v>76</v>
      </c>
      <c r="V4984">
        <f t="shared" ca="1" si="2023"/>
        <v>16</v>
      </c>
      <c r="W4984">
        <f t="shared" ca="1" si="2024"/>
        <v>8</v>
      </c>
      <c r="X4984">
        <f t="shared" ca="1" si="2025"/>
        <v>138</v>
      </c>
      <c r="Y4984">
        <f t="shared" ca="1" si="2026"/>
        <v>22146</v>
      </c>
      <c r="Z4984">
        <f t="shared" ca="1" si="2027"/>
        <v>7</v>
      </c>
    </row>
    <row r="4985" spans="1:26">
      <c r="A4985">
        <f t="shared" si="2002"/>
        <v>4984</v>
      </c>
      <c r="B4985">
        <f t="shared" ca="1" si="2003"/>
        <v>2</v>
      </c>
      <c r="C4985">
        <f t="shared" ca="1" si="2004"/>
        <v>51</v>
      </c>
      <c r="D4985">
        <f t="shared" ca="1" si="2005"/>
        <v>71357</v>
      </c>
      <c r="E4985" s="1">
        <f t="shared" ca="1" si="2006"/>
        <v>9</v>
      </c>
      <c r="F4985">
        <f t="shared" ca="1" si="2007"/>
        <v>21</v>
      </c>
      <c r="G4985">
        <f t="shared" ca="1" si="2008"/>
        <v>542.48</v>
      </c>
      <c r="H4985">
        <f t="shared" ca="1" si="2009"/>
        <v>11885.32</v>
      </c>
      <c r="I4985">
        <f t="shared" ca="1" si="2010"/>
        <v>10</v>
      </c>
      <c r="J4985">
        <f t="shared" ca="1" si="2011"/>
        <v>11</v>
      </c>
      <c r="K4985">
        <f t="shared" ca="1" si="2012"/>
        <v>3</v>
      </c>
      <c r="L4985">
        <f t="shared" ca="1" si="2013"/>
        <v>2</v>
      </c>
      <c r="M4985">
        <f t="shared" ca="1" si="2014"/>
        <v>2</v>
      </c>
      <c r="N4985">
        <f t="shared" ca="1" si="2015"/>
        <v>2</v>
      </c>
      <c r="O4985">
        <f t="shared" ca="1" si="2016"/>
        <v>2</v>
      </c>
      <c r="P4985">
        <f t="shared" ca="1" si="2017"/>
        <v>14</v>
      </c>
      <c r="Q4985">
        <f t="shared" ca="1" si="2018"/>
        <v>7</v>
      </c>
      <c r="R4985">
        <f t="shared" ca="1" si="2019"/>
        <v>7</v>
      </c>
      <c r="S4985">
        <f t="shared" ca="1" si="2020"/>
        <v>1</v>
      </c>
      <c r="T4985">
        <f t="shared" ca="1" si="2021"/>
        <v>3</v>
      </c>
      <c r="U4985">
        <f t="shared" ca="1" si="2022"/>
        <v>135</v>
      </c>
      <c r="V4985">
        <f t="shared" ca="1" si="2023"/>
        <v>28</v>
      </c>
      <c r="W4985">
        <f t="shared" ca="1" si="2024"/>
        <v>15</v>
      </c>
      <c r="X4985">
        <f t="shared" ca="1" si="2025"/>
        <v>119</v>
      </c>
      <c r="Y4985">
        <f t="shared" ca="1" si="2026"/>
        <v>30926</v>
      </c>
      <c r="Z4985">
        <f t="shared" ca="1" si="2027"/>
        <v>8</v>
      </c>
    </row>
    <row r="4986" spans="1:26">
      <c r="A4986">
        <f t="shared" si="2002"/>
        <v>4985</v>
      </c>
      <c r="B4986">
        <f t="shared" ca="1" si="2003"/>
        <v>3</v>
      </c>
      <c r="C4986">
        <f t="shared" ca="1" si="2004"/>
        <v>49</v>
      </c>
      <c r="D4986">
        <f t="shared" ca="1" si="2005"/>
        <v>53537</v>
      </c>
      <c r="E4986" s="1">
        <f t="shared" ca="1" si="2006"/>
        <v>5</v>
      </c>
      <c r="F4986">
        <f t="shared" ca="1" si="2007"/>
        <v>21</v>
      </c>
      <c r="G4986">
        <f t="shared" ca="1" si="2008"/>
        <v>321.77999999999997</v>
      </c>
      <c r="H4986">
        <f t="shared" ca="1" si="2009"/>
        <v>6523.82</v>
      </c>
      <c r="I4986">
        <f t="shared" ca="1" si="2010"/>
        <v>7</v>
      </c>
      <c r="J4986">
        <f t="shared" ca="1" si="2011"/>
        <v>14</v>
      </c>
      <c r="K4986">
        <f t="shared" ca="1" si="2012"/>
        <v>2</v>
      </c>
      <c r="L4986">
        <f t="shared" ca="1" si="2013"/>
        <v>2</v>
      </c>
      <c r="M4986">
        <f t="shared" ca="1" si="2014"/>
        <v>2</v>
      </c>
      <c r="N4986">
        <f t="shared" ca="1" si="2015"/>
        <v>4</v>
      </c>
      <c r="O4986">
        <f t="shared" ca="1" si="2016"/>
        <v>0</v>
      </c>
      <c r="P4986">
        <f t="shared" ca="1" si="2017"/>
        <v>15</v>
      </c>
      <c r="Q4986">
        <f t="shared" ca="1" si="2018"/>
        <v>8</v>
      </c>
      <c r="R4986">
        <f t="shared" ca="1" si="2019"/>
        <v>4</v>
      </c>
      <c r="S4986">
        <f t="shared" ca="1" si="2020"/>
        <v>2</v>
      </c>
      <c r="T4986">
        <f t="shared" ca="1" si="2021"/>
        <v>4</v>
      </c>
      <c r="U4986">
        <f t="shared" ca="1" si="2022"/>
        <v>73</v>
      </c>
      <c r="V4986">
        <f t="shared" ca="1" si="2023"/>
        <v>18</v>
      </c>
      <c r="W4986">
        <f t="shared" ca="1" si="2024"/>
        <v>7</v>
      </c>
      <c r="X4986">
        <f t="shared" ca="1" si="2025"/>
        <v>166</v>
      </c>
      <c r="Y4986">
        <f t="shared" ca="1" si="2026"/>
        <v>17712</v>
      </c>
      <c r="Z4986">
        <f t="shared" ca="1" si="2027"/>
        <v>9</v>
      </c>
    </row>
    <row r="4987" spans="1:26">
      <c r="A4987">
        <f t="shared" si="2002"/>
        <v>4986</v>
      </c>
      <c r="B4987">
        <f t="shared" ca="1" si="2003"/>
        <v>3</v>
      </c>
      <c r="C4987">
        <f t="shared" ca="1" si="2004"/>
        <v>30</v>
      </c>
      <c r="D4987">
        <f t="shared" ca="1" si="2005"/>
        <v>49676</v>
      </c>
      <c r="E4987" s="1">
        <f t="shared" ca="1" si="2006"/>
        <v>4</v>
      </c>
      <c r="F4987">
        <f t="shared" ca="1" si="2007"/>
        <v>15</v>
      </c>
      <c r="G4987">
        <f t="shared" ca="1" si="2008"/>
        <v>283.22000000000003</v>
      </c>
      <c r="H4987">
        <f t="shared" ca="1" si="2009"/>
        <v>3817.72</v>
      </c>
      <c r="I4987">
        <f t="shared" ca="1" si="2010"/>
        <v>7</v>
      </c>
      <c r="J4987">
        <f t="shared" ca="1" si="2011"/>
        <v>8</v>
      </c>
      <c r="K4987">
        <f t="shared" ca="1" si="2012"/>
        <v>3</v>
      </c>
      <c r="L4987">
        <f t="shared" ca="1" si="2013"/>
        <v>1</v>
      </c>
      <c r="M4987">
        <f t="shared" ca="1" si="2014"/>
        <v>2</v>
      </c>
      <c r="N4987">
        <f t="shared" ca="1" si="2015"/>
        <v>3</v>
      </c>
      <c r="O4987">
        <f t="shared" ca="1" si="2016"/>
        <v>3</v>
      </c>
      <c r="P4987">
        <f t="shared" ca="1" si="2017"/>
        <v>11</v>
      </c>
      <c r="Q4987">
        <f t="shared" ca="1" si="2018"/>
        <v>7</v>
      </c>
      <c r="R4987">
        <f t="shared" ca="1" si="2019"/>
        <v>4</v>
      </c>
      <c r="S4987">
        <f t="shared" ca="1" si="2020"/>
        <v>0</v>
      </c>
      <c r="T4987">
        <f t="shared" ca="1" si="2021"/>
        <v>4</v>
      </c>
      <c r="U4987">
        <f t="shared" ca="1" si="2022"/>
        <v>92</v>
      </c>
      <c r="V4987">
        <f t="shared" ca="1" si="2023"/>
        <v>14</v>
      </c>
      <c r="W4987">
        <f t="shared" ca="1" si="2024"/>
        <v>7</v>
      </c>
      <c r="X4987">
        <f t="shared" ca="1" si="2025"/>
        <v>248</v>
      </c>
      <c r="Y4987">
        <f t="shared" ca="1" si="2026"/>
        <v>10433</v>
      </c>
      <c r="Z4987">
        <f t="shared" ca="1" si="2027"/>
        <v>7</v>
      </c>
    </row>
    <row r="4988" spans="1:26">
      <c r="A4988">
        <f t="shared" si="2002"/>
        <v>4987</v>
      </c>
      <c r="B4988">
        <f t="shared" ca="1" si="2003"/>
        <v>2</v>
      </c>
      <c r="C4988">
        <f t="shared" ca="1" si="2004"/>
        <v>43</v>
      </c>
      <c r="D4988">
        <f t="shared" ca="1" si="2005"/>
        <v>85072</v>
      </c>
      <c r="E4988" s="1">
        <f t="shared" ca="1" si="2006"/>
        <v>11</v>
      </c>
      <c r="F4988">
        <f t="shared" ca="1" si="2007"/>
        <v>31</v>
      </c>
      <c r="G4988">
        <f t="shared" ca="1" si="2008"/>
        <v>641.87</v>
      </c>
      <c r="H4988">
        <f t="shared" ca="1" si="2009"/>
        <v>20088.68</v>
      </c>
      <c r="I4988">
        <f t="shared" ca="1" si="2010"/>
        <v>20</v>
      </c>
      <c r="J4988">
        <f t="shared" ca="1" si="2011"/>
        <v>11</v>
      </c>
      <c r="K4988">
        <f t="shared" ca="1" si="2012"/>
        <v>5</v>
      </c>
      <c r="L4988">
        <f t="shared" ca="1" si="2013"/>
        <v>3</v>
      </c>
      <c r="M4988">
        <f t="shared" ca="1" si="2014"/>
        <v>2</v>
      </c>
      <c r="N4988">
        <f t="shared" ca="1" si="2015"/>
        <v>4</v>
      </c>
      <c r="O4988">
        <f t="shared" ca="1" si="2016"/>
        <v>1</v>
      </c>
      <c r="P4988">
        <f t="shared" ca="1" si="2017"/>
        <v>19</v>
      </c>
      <c r="Q4988">
        <f t="shared" ca="1" si="2018"/>
        <v>9</v>
      </c>
      <c r="R4988">
        <f t="shared" ca="1" si="2019"/>
        <v>10</v>
      </c>
      <c r="S4988">
        <f t="shared" ca="1" si="2020"/>
        <v>2</v>
      </c>
      <c r="T4988">
        <f t="shared" ca="1" si="2021"/>
        <v>4</v>
      </c>
      <c r="U4988">
        <f t="shared" ca="1" si="2022"/>
        <v>201</v>
      </c>
      <c r="V4988">
        <f t="shared" ca="1" si="2023"/>
        <v>42</v>
      </c>
      <c r="W4988">
        <f t="shared" ca="1" si="2024"/>
        <v>13</v>
      </c>
      <c r="X4988">
        <f t="shared" ca="1" si="2025"/>
        <v>35</v>
      </c>
      <c r="Y4988">
        <f t="shared" ca="1" si="2026"/>
        <v>52483</v>
      </c>
      <c r="Z4988">
        <f t="shared" ca="1" si="2027"/>
        <v>7</v>
      </c>
    </row>
    <row r="4989" spans="1:26">
      <c r="A4989">
        <f t="shared" si="2002"/>
        <v>4988</v>
      </c>
      <c r="B4989">
        <f t="shared" ca="1" si="2003"/>
        <v>5</v>
      </c>
      <c r="C4989">
        <f t="shared" ca="1" si="2004"/>
        <v>53</v>
      </c>
      <c r="D4989">
        <f t="shared" ca="1" si="2005"/>
        <v>25516</v>
      </c>
      <c r="E4989" s="1">
        <f t="shared" ca="1" si="2006"/>
        <v>4</v>
      </c>
      <c r="F4989">
        <f t="shared" ca="1" si="2007"/>
        <v>16</v>
      </c>
      <c r="G4989">
        <f t="shared" ca="1" si="2008"/>
        <v>40.53</v>
      </c>
      <c r="H4989">
        <f t="shared" ca="1" si="2009"/>
        <v>667.55</v>
      </c>
      <c r="I4989">
        <f t="shared" ca="1" si="2010"/>
        <v>14</v>
      </c>
      <c r="J4989">
        <f t="shared" ca="1" si="2011"/>
        <v>2</v>
      </c>
      <c r="K4989">
        <f t="shared" ca="1" si="2012"/>
        <v>3</v>
      </c>
      <c r="L4989">
        <f t="shared" ca="1" si="2013"/>
        <v>1</v>
      </c>
      <c r="M4989">
        <f t="shared" ca="1" si="2014"/>
        <v>0</v>
      </c>
      <c r="N4989">
        <f t="shared" ca="1" si="2015"/>
        <v>1</v>
      </c>
      <c r="O4989">
        <f t="shared" ca="1" si="2016"/>
        <v>4</v>
      </c>
      <c r="P4989">
        <f t="shared" ca="1" si="2017"/>
        <v>7</v>
      </c>
      <c r="Q4989">
        <f t="shared" ca="1" si="2018"/>
        <v>2</v>
      </c>
      <c r="R4989">
        <f t="shared" ca="1" si="2019"/>
        <v>2</v>
      </c>
      <c r="S4989">
        <f t="shared" ca="1" si="2020"/>
        <v>0</v>
      </c>
      <c r="T4989">
        <f t="shared" ca="1" si="2021"/>
        <v>7</v>
      </c>
      <c r="U4989">
        <f t="shared" ca="1" si="2022"/>
        <v>129</v>
      </c>
      <c r="V4989">
        <f t="shared" ca="1" si="2023"/>
        <v>32</v>
      </c>
      <c r="W4989">
        <f t="shared" ca="1" si="2024"/>
        <v>13</v>
      </c>
      <c r="X4989">
        <f t="shared" ca="1" si="2025"/>
        <v>169</v>
      </c>
      <c r="Y4989">
        <f t="shared" ca="1" si="2026"/>
        <v>1875</v>
      </c>
      <c r="Z4989">
        <f t="shared" ca="1" si="2027"/>
        <v>7</v>
      </c>
    </row>
    <row r="4990" spans="1:26">
      <c r="A4990">
        <f t="shared" si="2002"/>
        <v>4989</v>
      </c>
      <c r="B4990">
        <f t="shared" ca="1" si="2003"/>
        <v>1</v>
      </c>
      <c r="C4990">
        <f t="shared" ca="1" si="2004"/>
        <v>20</v>
      </c>
      <c r="D4990">
        <f t="shared" ca="1" si="2005"/>
        <v>27912</v>
      </c>
      <c r="E4990" s="1">
        <f t="shared" ca="1" si="2006"/>
        <v>1</v>
      </c>
      <c r="F4990">
        <f t="shared" ca="1" si="2007"/>
        <v>10</v>
      </c>
      <c r="G4990">
        <f t="shared" ca="1" si="2008"/>
        <v>176.97</v>
      </c>
      <c r="H4990">
        <f t="shared" ca="1" si="2009"/>
        <v>2395.25</v>
      </c>
      <c r="I4990">
        <f t="shared" ca="1" si="2010"/>
        <v>11</v>
      </c>
      <c r="J4990">
        <f t="shared" ca="1" si="2011"/>
        <v>0</v>
      </c>
      <c r="K4990">
        <f t="shared" ca="1" si="2012"/>
        <v>2</v>
      </c>
      <c r="L4990">
        <f t="shared" ca="1" si="2013"/>
        <v>1</v>
      </c>
      <c r="M4990">
        <f t="shared" ca="1" si="2014"/>
        <v>0</v>
      </c>
      <c r="N4990">
        <f t="shared" ca="1" si="2015"/>
        <v>0</v>
      </c>
      <c r="O4990">
        <f t="shared" ca="1" si="2016"/>
        <v>5</v>
      </c>
      <c r="P4990">
        <f t="shared" ca="1" si="2017"/>
        <v>2</v>
      </c>
      <c r="Q4990">
        <f t="shared" ca="1" si="2018"/>
        <v>0</v>
      </c>
      <c r="R4990">
        <f t="shared" ca="1" si="2019"/>
        <v>1</v>
      </c>
      <c r="S4990">
        <f t="shared" ca="1" si="2020"/>
        <v>0</v>
      </c>
      <c r="T4990">
        <f t="shared" ca="1" si="2021"/>
        <v>2</v>
      </c>
      <c r="U4990">
        <f t="shared" ca="1" si="2022"/>
        <v>80</v>
      </c>
      <c r="V4990">
        <f t="shared" ca="1" si="2023"/>
        <v>25</v>
      </c>
      <c r="W4990">
        <f t="shared" ca="1" si="2024"/>
        <v>7</v>
      </c>
      <c r="X4990">
        <f t="shared" ca="1" si="2025"/>
        <v>261</v>
      </c>
      <c r="Y4990">
        <f t="shared" ca="1" si="2026"/>
        <v>4601</v>
      </c>
      <c r="Z4990">
        <f t="shared" ca="1" si="2027"/>
        <v>5</v>
      </c>
    </row>
    <row r="4991" spans="1:26">
      <c r="A4991">
        <f t="shared" si="2002"/>
        <v>4990</v>
      </c>
      <c r="B4991">
        <f t="shared" ca="1" si="2003"/>
        <v>5</v>
      </c>
      <c r="C4991">
        <f t="shared" ca="1" si="2004"/>
        <v>49</v>
      </c>
      <c r="D4991">
        <f t="shared" ca="1" si="2005"/>
        <v>32809</v>
      </c>
      <c r="E4991" s="1">
        <f t="shared" ca="1" si="2006"/>
        <v>5</v>
      </c>
      <c r="F4991">
        <f t="shared" ca="1" si="2007"/>
        <v>17</v>
      </c>
      <c r="G4991">
        <f t="shared" ca="1" si="2008"/>
        <v>149.15</v>
      </c>
      <c r="H4991">
        <f t="shared" ca="1" si="2009"/>
        <v>3485.8</v>
      </c>
      <c r="I4991">
        <f t="shared" ca="1" si="2010"/>
        <v>16</v>
      </c>
      <c r="J4991">
        <f t="shared" ca="1" si="2011"/>
        <v>1</v>
      </c>
      <c r="K4991">
        <f t="shared" ca="1" si="2012"/>
        <v>2</v>
      </c>
      <c r="L4991">
        <f t="shared" ca="1" si="2013"/>
        <v>1</v>
      </c>
      <c r="M4991">
        <f t="shared" ca="1" si="2014"/>
        <v>2</v>
      </c>
      <c r="N4991">
        <f t="shared" ca="1" si="2015"/>
        <v>2</v>
      </c>
      <c r="O4991">
        <f t="shared" ca="1" si="2016"/>
        <v>2</v>
      </c>
      <c r="P4991">
        <f t="shared" ca="1" si="2017"/>
        <v>9</v>
      </c>
      <c r="Q4991">
        <f t="shared" ca="1" si="2018"/>
        <v>3</v>
      </c>
      <c r="R4991">
        <f t="shared" ca="1" si="2019"/>
        <v>1</v>
      </c>
      <c r="S4991">
        <f t="shared" ca="1" si="2020"/>
        <v>0</v>
      </c>
      <c r="T4991">
        <f t="shared" ca="1" si="2021"/>
        <v>8</v>
      </c>
      <c r="U4991">
        <f t="shared" ca="1" si="2022"/>
        <v>163</v>
      </c>
      <c r="V4991">
        <f t="shared" ca="1" si="2023"/>
        <v>26</v>
      </c>
      <c r="W4991">
        <f t="shared" ca="1" si="2024"/>
        <v>11</v>
      </c>
      <c r="X4991">
        <f t="shared" ca="1" si="2025"/>
        <v>195</v>
      </c>
      <c r="Y4991">
        <f t="shared" ca="1" si="2026"/>
        <v>8619</v>
      </c>
      <c r="Z4991">
        <f t="shared" ca="1" si="2027"/>
        <v>6</v>
      </c>
    </row>
    <row r="4992" spans="1:26">
      <c r="A4992">
        <f t="shared" si="2002"/>
        <v>4991</v>
      </c>
      <c r="B4992">
        <f t="shared" ca="1" si="2003"/>
        <v>1</v>
      </c>
      <c r="C4992">
        <f t="shared" ca="1" si="2004"/>
        <v>25</v>
      </c>
      <c r="D4992">
        <f t="shared" ca="1" si="2005"/>
        <v>34384</v>
      </c>
      <c r="E4992" s="1">
        <f t="shared" ca="1" si="2006"/>
        <v>1</v>
      </c>
      <c r="F4992">
        <f t="shared" ca="1" si="2007"/>
        <v>17</v>
      </c>
      <c r="G4992">
        <f t="shared" ca="1" si="2008"/>
        <v>194.01</v>
      </c>
      <c r="H4992">
        <f t="shared" ca="1" si="2009"/>
        <v>4268.4799999999996</v>
      </c>
      <c r="I4992">
        <f t="shared" ca="1" si="2010"/>
        <v>15</v>
      </c>
      <c r="J4992">
        <f t="shared" ca="1" si="2011"/>
        <v>2</v>
      </c>
      <c r="K4992">
        <f t="shared" ca="1" si="2012"/>
        <v>2</v>
      </c>
      <c r="L4992">
        <f t="shared" ca="1" si="2013"/>
        <v>1</v>
      </c>
      <c r="M4992">
        <f t="shared" ca="1" si="2014"/>
        <v>1</v>
      </c>
      <c r="N4992">
        <f t="shared" ca="1" si="2015"/>
        <v>0</v>
      </c>
      <c r="O4992">
        <f t="shared" ca="1" si="2016"/>
        <v>7</v>
      </c>
      <c r="P4992">
        <f t="shared" ca="1" si="2017"/>
        <v>12</v>
      </c>
      <c r="Q4992">
        <f t="shared" ca="1" si="2018"/>
        <v>1</v>
      </c>
      <c r="R4992">
        <f t="shared" ca="1" si="2019"/>
        <v>1</v>
      </c>
      <c r="S4992">
        <f t="shared" ca="1" si="2020"/>
        <v>0</v>
      </c>
      <c r="T4992">
        <f t="shared" ca="1" si="2021"/>
        <v>4</v>
      </c>
      <c r="U4992">
        <f t="shared" ca="1" si="2022"/>
        <v>141</v>
      </c>
      <c r="V4992">
        <f t="shared" ca="1" si="2023"/>
        <v>32</v>
      </c>
      <c r="W4992">
        <f t="shared" ca="1" si="2024"/>
        <v>9</v>
      </c>
      <c r="X4992">
        <f t="shared" ca="1" si="2025"/>
        <v>181</v>
      </c>
      <c r="Y4992">
        <f t="shared" ca="1" si="2026"/>
        <v>12171</v>
      </c>
      <c r="Z4992">
        <f t="shared" ca="1" si="2027"/>
        <v>8</v>
      </c>
    </row>
    <row r="4993" spans="1:26">
      <c r="A4993">
        <f t="shared" si="2002"/>
        <v>4992</v>
      </c>
      <c r="B4993">
        <f t="shared" ca="1" si="2003"/>
        <v>4</v>
      </c>
      <c r="C4993">
        <f t="shared" ca="1" si="2004"/>
        <v>28</v>
      </c>
      <c r="D4993">
        <f t="shared" ca="1" si="2005"/>
        <v>34219</v>
      </c>
      <c r="E4993" s="1">
        <f t="shared" ca="1" si="2006"/>
        <v>2</v>
      </c>
      <c r="F4993">
        <f t="shared" ca="1" si="2007"/>
        <v>7</v>
      </c>
      <c r="G4993">
        <f t="shared" ca="1" si="2008"/>
        <v>215.82</v>
      </c>
      <c r="H4993">
        <f t="shared" ca="1" si="2009"/>
        <v>1526.45</v>
      </c>
      <c r="I4993">
        <f t="shared" ca="1" si="2010"/>
        <v>3</v>
      </c>
      <c r="J4993">
        <f t="shared" ca="1" si="2011"/>
        <v>4</v>
      </c>
      <c r="K4993">
        <f t="shared" ca="1" si="2012"/>
        <v>2</v>
      </c>
      <c r="L4993">
        <f t="shared" ca="1" si="2013"/>
        <v>0</v>
      </c>
      <c r="M4993">
        <f t="shared" ca="1" si="2014"/>
        <v>0</v>
      </c>
      <c r="N4993">
        <f t="shared" ca="1" si="2015"/>
        <v>1</v>
      </c>
      <c r="O4993">
        <f t="shared" ca="1" si="2016"/>
        <v>3</v>
      </c>
      <c r="P4993">
        <f t="shared" ca="1" si="2017"/>
        <v>6</v>
      </c>
      <c r="Q4993">
        <f t="shared" ca="1" si="2018"/>
        <v>1</v>
      </c>
      <c r="R4993">
        <f t="shared" ca="1" si="2019"/>
        <v>0</v>
      </c>
      <c r="S4993">
        <f t="shared" ca="1" si="2020"/>
        <v>0</v>
      </c>
      <c r="T4993">
        <f t="shared" ca="1" si="2021"/>
        <v>5</v>
      </c>
      <c r="U4993">
        <f t="shared" ca="1" si="2022"/>
        <v>43</v>
      </c>
      <c r="V4993">
        <f t="shared" ca="1" si="2023"/>
        <v>7</v>
      </c>
      <c r="W4993">
        <f t="shared" ca="1" si="2024"/>
        <v>5</v>
      </c>
      <c r="X4993">
        <f t="shared" ca="1" si="2025"/>
        <v>355</v>
      </c>
      <c r="Y4993">
        <f t="shared" ca="1" si="2026"/>
        <v>5032</v>
      </c>
      <c r="Z4993">
        <f t="shared" ca="1" si="2027"/>
        <v>7</v>
      </c>
    </row>
    <row r="4994" spans="1:26">
      <c r="A4994">
        <f t="shared" si="2002"/>
        <v>4993</v>
      </c>
      <c r="B4994">
        <f t="shared" ca="1" si="2003"/>
        <v>3</v>
      </c>
      <c r="C4994">
        <f t="shared" ca="1" si="2004"/>
        <v>53</v>
      </c>
      <c r="D4994">
        <f t="shared" ca="1" si="2005"/>
        <v>54134</v>
      </c>
      <c r="E4994" s="1">
        <f t="shared" ca="1" si="2006"/>
        <v>6</v>
      </c>
      <c r="F4994">
        <f t="shared" ca="1" si="2007"/>
        <v>17</v>
      </c>
      <c r="G4994">
        <f t="shared" ca="1" si="2008"/>
        <v>390.62</v>
      </c>
      <c r="H4994">
        <f t="shared" ca="1" si="2009"/>
        <v>6328.48</v>
      </c>
      <c r="I4994">
        <f t="shared" ca="1" si="2010"/>
        <v>8</v>
      </c>
      <c r="J4994">
        <f t="shared" ca="1" si="2011"/>
        <v>9</v>
      </c>
      <c r="K4994">
        <f t="shared" ca="1" si="2012"/>
        <v>1</v>
      </c>
      <c r="L4994">
        <f t="shared" ca="1" si="2013"/>
        <v>1</v>
      </c>
      <c r="M4994">
        <f t="shared" ca="1" si="2014"/>
        <v>3</v>
      </c>
      <c r="N4994">
        <f t="shared" ca="1" si="2015"/>
        <v>4</v>
      </c>
      <c r="O4994">
        <f t="shared" ca="1" si="2016"/>
        <v>0</v>
      </c>
      <c r="P4994">
        <f t="shared" ca="1" si="2017"/>
        <v>6</v>
      </c>
      <c r="Q4994">
        <f t="shared" ca="1" si="2018"/>
        <v>8</v>
      </c>
      <c r="R4994">
        <f t="shared" ca="1" si="2019"/>
        <v>5</v>
      </c>
      <c r="S4994">
        <f t="shared" ca="1" si="2020"/>
        <v>0</v>
      </c>
      <c r="T4994">
        <f t="shared" ca="1" si="2021"/>
        <v>5</v>
      </c>
      <c r="U4994">
        <f t="shared" ca="1" si="2022"/>
        <v>87</v>
      </c>
      <c r="V4994">
        <f t="shared" ca="1" si="2023"/>
        <v>14</v>
      </c>
      <c r="W4994">
        <f t="shared" ca="1" si="2024"/>
        <v>7</v>
      </c>
      <c r="X4994">
        <f t="shared" ca="1" si="2025"/>
        <v>212</v>
      </c>
      <c r="Y4994">
        <f t="shared" ca="1" si="2026"/>
        <v>16024</v>
      </c>
      <c r="Z4994">
        <f t="shared" ca="1" si="2027"/>
        <v>6</v>
      </c>
    </row>
    <row r="4995" spans="1:26">
      <c r="A4995">
        <f t="shared" ref="A4995:A5058" si="2028">ROW()-1</f>
        <v>4994</v>
      </c>
      <c r="B4995">
        <f t="shared" ref="B4995:B5058" ca="1" si="2029">RANDBETWEEN(1,5)</f>
        <v>1</v>
      </c>
      <c r="C4995">
        <f t="shared" ref="C4995:C5058" ca="1" si="2030">ROUND(MAX(18,MIN(75,CHOOSE(B4995,_xlfn.NORM.INV(RAND(),27,6),_xlfn.NORM.INV(RAND(),44,8),_xlfn.NORM.INV(RAND(),43,9),_xlfn.NORM.INV(RAND(),38,12),_xlfn.NORM.INV(RAND(),41,10)))),0)</f>
        <v>29</v>
      </c>
      <c r="D4995">
        <f t="shared" ref="D4995:D5058" ca="1" si="2031">ROUND(MAX(18000,CHOOSE(B4995,_xlfn.NORM.INV(RAND(),34000,8000),_xlfn.NORM.INV(RAND(),70000,15000),_xlfn.NORM.INV(RAND(),50000,10000),_xlfn.NORM.INV(RAND(),36000,9000),_xlfn.NORM.INV(RAND(),32000,7000))),0)</f>
        <v>20138</v>
      </c>
      <c r="E4995" s="1">
        <f t="shared" ref="E4995:E5058" ca="1" si="2032">ROUND(MAX(0,CHOOSE(B4995,_xlfn.NORM.INV(RAND(),3,1.5),_xlfn.NORM.INV(RAND(),7,2.5),_xlfn.NORM.INV(RAND(),6,2),_xlfn.NORM.INV(RAND(),2,1.5),_xlfn.NORM.INV(RAND(),5,2))),0)</f>
        <v>2</v>
      </c>
      <c r="F4995">
        <f t="shared" ref="F4995:F5058" ca="1" si="2033">ROUND(MAX(1,E4995*1.4+D4995/12000+CHOOSE(B4995,10,7,6,3,8)+_xlfn.NORM.INV(RAND(),0,3)),0)</f>
        <v>14</v>
      </c>
      <c r="G4995">
        <f t="shared" ref="G4995:G5058" ca="1" si="2034">ROUND(MAX(30,D4995/180+CHOOSE(B4995,-20,150,40,-30,-40)+_xlfn.NORM.INV(RAND(),0,35)),2)</f>
        <v>90</v>
      </c>
      <c r="H4995">
        <f t="shared" ref="H4995:H5058" ca="1" si="2035">ROUND(MAX(50,F4995*G4995+_xlfn.NORM.INV(RAND(),0,600)),2)</f>
        <v>1039.52</v>
      </c>
      <c r="I4995">
        <f t="shared" ref="I4995:I5058" ca="1" si="2036">ROUND(MAX(0,F4995*CHOOSE(B4995,0.85,0.7,0.45,0.5,0.9)+_xlfn.NORM.INV(RAND(),0,2)),0)</f>
        <v>14</v>
      </c>
      <c r="J4995">
        <f t="shared" ref="J4995:J5058" ca="1" si="2037">MAX(0,F4995-I4995)</f>
        <v>0</v>
      </c>
      <c r="K4995">
        <f t="shared" ref="K4995:K5058" ca="1" si="2038">MAX(0,ROUND(F4995/12+CHOOSE(B4995,1,2,0,0,1)+_xlfn.NORM.INV(RAND(),0,0.8),0))</f>
        <v>2</v>
      </c>
      <c r="L4995">
        <f t="shared" ref="L4995:L5058" ca="1" si="2039">MAX(0,ROUND(D4995/45000+CHOOSE(B4995,0,1,0,0,0)+_xlfn.NORM.INV(RAND(),0,0.6),0))</f>
        <v>1</v>
      </c>
      <c r="M4995">
        <f t="shared" ref="M4995:M5058" ca="1" si="2040">MAX(0,ROUND(D4995/65000+CHOOSE(B4995,0,1,1,0,0)+_xlfn.NORM.INV(RAND(),0,0.6),0))</f>
        <v>0</v>
      </c>
      <c r="N4995">
        <f t="shared" ref="N4995:N5058" ca="1" si="2041">MAX(0,ROUND(E4995/3+CHOOSE(B4995,0,0,2,0,0)+_xlfn.NORM.INV(RAND(),0,0.8),0))</f>
        <v>1</v>
      </c>
      <c r="O4995">
        <f t="shared" ref="O4995:O5058" ca="1" si="2042">MAX(0,ROUND((70-C4995)/18+CHOOSE(B4995,4,0,0,0,2)+_xlfn.NORM.INV(RAND(),0,1.2),0))</f>
        <v>8</v>
      </c>
      <c r="P4995">
        <f t="shared" ref="P4995:P5058" ca="1" si="2043">MAX(0,ROUND(F4995*0.7+_xlfn.NORM.INV(RAND(),0,3),0))</f>
        <v>10</v>
      </c>
      <c r="Q4995">
        <f t="shared" ref="Q4995:Q5058" ca="1" si="2044">MAX(0,ROUND((L4995+M4995+N4995)*0.8+R4995*0.3+_xlfn.NORM.INV(RAND(),0,1),0))</f>
        <v>2</v>
      </c>
      <c r="R4995">
        <f t="shared" ref="R4995:R5058" ca="1" si="2045">MAX(0,ROUND(H4995/2500+CHOOSE(B4995,0,2,1,0,0)+_xlfn.NORM.INV(RAND(),0,0.8),0))</f>
        <v>0</v>
      </c>
      <c r="S4995">
        <f t="shared" ref="S4995:S5058" ca="1" si="2046">MAX(0,ROUND(F4995*0.04+_xlfn.NORM.INV(RAND(),0,0.7),0))</f>
        <v>1</v>
      </c>
      <c r="T4995">
        <f t="shared" ref="T4995:T5058" ca="1" si="2047">MAX(0,ROUND(F4995*0.15+CHOOSE(B4995,1,0,1,2,5)+_xlfn.NORM.INV(RAND(),0,1),0))</f>
        <v>3</v>
      </c>
      <c r="U4995">
        <f t="shared" ref="U4995:U5058" ca="1" si="2048">ROUND(MAX(5,I4995*8+P4995*2+_xlfn.NORM.INV(RAND(),0,20)),0)</f>
        <v>151</v>
      </c>
      <c r="V4995">
        <f t="shared" ref="V4995:V5058" ca="1" si="2049">ROUND(MAX(0,U4995*0.2+_xlfn.NORM.INV(RAND(),0,5)),0)</f>
        <v>28</v>
      </c>
      <c r="W4995">
        <f t="shared" ref="W4995:W5058" ca="1" si="2050">ROUND(MAX(0,V4995*0.3+T4995*0.4+_xlfn.NORM.INV(RAND(),0,3)),0)</f>
        <v>6</v>
      </c>
      <c r="X4995">
        <f t="shared" ref="X4995:X5058" ca="1" si="2051">ROUND(MAX(1,365-F4995*10+_xlfn.NORM.INV(RAND(),0,35)),0)</f>
        <v>246</v>
      </c>
      <c r="Y4995">
        <f t="shared" ref="Y4995:Y5058" ca="1" si="2052">ROUND(MAX(0,H4995*2.5+Q4995*100+_xlfn.NORM.INV(RAND(),0,1200)),0)</f>
        <v>2593</v>
      </c>
      <c r="Z4995">
        <f t="shared" ref="Z4995:Z5058" ca="1" si="2053">MIN(10,MAX(1,ROUND(6.5+Y4995/8000-R4995*0.5-S4995*0.3+_xlfn.NORM.INV(RAND(),0,1.2),0)))</f>
        <v>7</v>
      </c>
    </row>
    <row r="4996" spans="1:26">
      <c r="A4996">
        <f t="shared" si="2028"/>
        <v>4995</v>
      </c>
      <c r="B4996">
        <f t="shared" ca="1" si="2029"/>
        <v>1</v>
      </c>
      <c r="C4996">
        <f t="shared" ca="1" si="2030"/>
        <v>25</v>
      </c>
      <c r="D4996">
        <f t="shared" ca="1" si="2031"/>
        <v>46721</v>
      </c>
      <c r="E4996" s="1">
        <f t="shared" ca="1" si="2032"/>
        <v>3</v>
      </c>
      <c r="F4996">
        <f t="shared" ca="1" si="2033"/>
        <v>15</v>
      </c>
      <c r="G4996">
        <f t="shared" ca="1" si="2034"/>
        <v>200.61</v>
      </c>
      <c r="H4996">
        <f t="shared" ca="1" si="2035"/>
        <v>2758.02</v>
      </c>
      <c r="I4996">
        <f t="shared" ca="1" si="2036"/>
        <v>12</v>
      </c>
      <c r="J4996">
        <f t="shared" ca="1" si="2037"/>
        <v>3</v>
      </c>
      <c r="K4996">
        <f t="shared" ca="1" si="2038"/>
        <v>2</v>
      </c>
      <c r="L4996">
        <f t="shared" ca="1" si="2039"/>
        <v>2</v>
      </c>
      <c r="M4996">
        <f t="shared" ca="1" si="2040"/>
        <v>1</v>
      </c>
      <c r="N4996">
        <f t="shared" ca="1" si="2041"/>
        <v>2</v>
      </c>
      <c r="O4996">
        <f t="shared" ca="1" si="2042"/>
        <v>4</v>
      </c>
      <c r="P4996">
        <f t="shared" ca="1" si="2043"/>
        <v>10</v>
      </c>
      <c r="Q4996">
        <f t="shared" ca="1" si="2044"/>
        <v>5</v>
      </c>
      <c r="R4996">
        <f t="shared" ca="1" si="2045"/>
        <v>1</v>
      </c>
      <c r="S4996">
        <f t="shared" ca="1" si="2046"/>
        <v>1</v>
      </c>
      <c r="T4996">
        <f t="shared" ca="1" si="2047"/>
        <v>2</v>
      </c>
      <c r="U4996">
        <f t="shared" ca="1" si="2048"/>
        <v>97</v>
      </c>
      <c r="V4996">
        <f t="shared" ca="1" si="2049"/>
        <v>23</v>
      </c>
      <c r="W4996">
        <f t="shared" ca="1" si="2050"/>
        <v>7</v>
      </c>
      <c r="X4996">
        <f t="shared" ca="1" si="2051"/>
        <v>160</v>
      </c>
      <c r="Y4996">
        <f t="shared" ca="1" si="2052"/>
        <v>5871</v>
      </c>
      <c r="Z4996">
        <f t="shared" ca="1" si="2053"/>
        <v>7</v>
      </c>
    </row>
    <row r="4997" spans="1:26">
      <c r="A4997">
        <f t="shared" si="2028"/>
        <v>4996</v>
      </c>
      <c r="B4997">
        <f t="shared" ca="1" si="2029"/>
        <v>5</v>
      </c>
      <c r="C4997">
        <f t="shared" ca="1" si="2030"/>
        <v>51</v>
      </c>
      <c r="D4997">
        <f t="shared" ca="1" si="2031"/>
        <v>21763</v>
      </c>
      <c r="E4997" s="1">
        <f t="shared" ca="1" si="2032"/>
        <v>6</v>
      </c>
      <c r="F4997">
        <f t="shared" ca="1" si="2033"/>
        <v>19</v>
      </c>
      <c r="G4997">
        <f t="shared" ca="1" si="2034"/>
        <v>130.91999999999999</v>
      </c>
      <c r="H4997">
        <f t="shared" ca="1" si="2035"/>
        <v>1445.84</v>
      </c>
      <c r="I4997">
        <f t="shared" ca="1" si="2036"/>
        <v>22</v>
      </c>
      <c r="J4997">
        <f t="shared" ca="1" si="2037"/>
        <v>0</v>
      </c>
      <c r="K4997">
        <f t="shared" ca="1" si="2038"/>
        <v>3</v>
      </c>
      <c r="L4997">
        <f t="shared" ca="1" si="2039"/>
        <v>0</v>
      </c>
      <c r="M4997">
        <f t="shared" ca="1" si="2040"/>
        <v>0</v>
      </c>
      <c r="N4997">
        <f t="shared" ca="1" si="2041"/>
        <v>2</v>
      </c>
      <c r="O4997">
        <f t="shared" ca="1" si="2042"/>
        <v>2</v>
      </c>
      <c r="P4997">
        <f t="shared" ca="1" si="2043"/>
        <v>16</v>
      </c>
      <c r="Q4997">
        <f t="shared" ca="1" si="2044"/>
        <v>0</v>
      </c>
      <c r="R4997">
        <f t="shared" ca="1" si="2045"/>
        <v>0</v>
      </c>
      <c r="S4997">
        <f t="shared" ca="1" si="2046"/>
        <v>1</v>
      </c>
      <c r="T4997">
        <f t="shared" ca="1" si="2047"/>
        <v>9</v>
      </c>
      <c r="U4997">
        <f t="shared" ca="1" si="2048"/>
        <v>235</v>
      </c>
      <c r="V4997">
        <f t="shared" ca="1" si="2049"/>
        <v>51</v>
      </c>
      <c r="W4997">
        <f t="shared" ca="1" si="2050"/>
        <v>22</v>
      </c>
      <c r="X4997">
        <f t="shared" ca="1" si="2051"/>
        <v>152</v>
      </c>
      <c r="Y4997">
        <f t="shared" ca="1" si="2052"/>
        <v>4244</v>
      </c>
      <c r="Z4997">
        <f t="shared" ca="1" si="2053"/>
        <v>6</v>
      </c>
    </row>
    <row r="4998" spans="1:26">
      <c r="A4998">
        <f t="shared" si="2028"/>
        <v>4997</v>
      </c>
      <c r="B4998">
        <f t="shared" ca="1" si="2029"/>
        <v>4</v>
      </c>
      <c r="C4998">
        <f t="shared" ca="1" si="2030"/>
        <v>48</v>
      </c>
      <c r="D4998">
        <f t="shared" ca="1" si="2031"/>
        <v>20357</v>
      </c>
      <c r="E4998" s="1">
        <f t="shared" ca="1" si="2032"/>
        <v>2</v>
      </c>
      <c r="F4998">
        <f t="shared" ca="1" si="2033"/>
        <v>4</v>
      </c>
      <c r="G4998">
        <f t="shared" ca="1" si="2034"/>
        <v>81.86</v>
      </c>
      <c r="H4998">
        <f t="shared" ca="1" si="2035"/>
        <v>860.25</v>
      </c>
      <c r="I4998">
        <f t="shared" ca="1" si="2036"/>
        <v>4</v>
      </c>
      <c r="J4998">
        <f t="shared" ca="1" si="2037"/>
        <v>0</v>
      </c>
      <c r="K4998">
        <f t="shared" ca="1" si="2038"/>
        <v>0</v>
      </c>
      <c r="L4998">
        <f t="shared" ca="1" si="2039"/>
        <v>1</v>
      </c>
      <c r="M4998">
        <f t="shared" ca="1" si="2040"/>
        <v>0</v>
      </c>
      <c r="N4998">
        <f t="shared" ca="1" si="2041"/>
        <v>2</v>
      </c>
      <c r="O4998">
        <f t="shared" ca="1" si="2042"/>
        <v>1</v>
      </c>
      <c r="P4998">
        <f t="shared" ca="1" si="2043"/>
        <v>7</v>
      </c>
      <c r="Q4998">
        <f t="shared" ca="1" si="2044"/>
        <v>2</v>
      </c>
      <c r="R4998">
        <f t="shared" ca="1" si="2045"/>
        <v>0</v>
      </c>
      <c r="S4998">
        <f t="shared" ca="1" si="2046"/>
        <v>0</v>
      </c>
      <c r="T4998">
        <f t="shared" ca="1" si="2047"/>
        <v>2</v>
      </c>
      <c r="U4998">
        <f t="shared" ca="1" si="2048"/>
        <v>39</v>
      </c>
      <c r="V4998">
        <f t="shared" ca="1" si="2049"/>
        <v>12</v>
      </c>
      <c r="W4998">
        <f t="shared" ca="1" si="2050"/>
        <v>2</v>
      </c>
      <c r="X4998">
        <f t="shared" ca="1" si="2051"/>
        <v>309</v>
      </c>
      <c r="Y4998">
        <f t="shared" ca="1" si="2052"/>
        <v>5186</v>
      </c>
      <c r="Z4998">
        <f t="shared" ca="1" si="2053"/>
        <v>8</v>
      </c>
    </row>
    <row r="4999" spans="1:26">
      <c r="A4999">
        <f t="shared" si="2028"/>
        <v>4998</v>
      </c>
      <c r="B4999">
        <f t="shared" ca="1" si="2029"/>
        <v>5</v>
      </c>
      <c r="C4999">
        <f t="shared" ca="1" si="2030"/>
        <v>34</v>
      </c>
      <c r="D4999">
        <f t="shared" ca="1" si="2031"/>
        <v>25396</v>
      </c>
      <c r="E4999" s="1">
        <f t="shared" ca="1" si="2032"/>
        <v>6</v>
      </c>
      <c r="F4999">
        <f t="shared" ca="1" si="2033"/>
        <v>23</v>
      </c>
      <c r="G4999">
        <f t="shared" ca="1" si="2034"/>
        <v>94.2</v>
      </c>
      <c r="H4999">
        <f t="shared" ca="1" si="2035"/>
        <v>1459.19</v>
      </c>
      <c r="I4999">
        <f t="shared" ca="1" si="2036"/>
        <v>24</v>
      </c>
      <c r="J4999">
        <f t="shared" ca="1" si="2037"/>
        <v>0</v>
      </c>
      <c r="K4999">
        <f t="shared" ca="1" si="2038"/>
        <v>2</v>
      </c>
      <c r="L4999">
        <f t="shared" ca="1" si="2039"/>
        <v>0</v>
      </c>
      <c r="M4999">
        <f t="shared" ca="1" si="2040"/>
        <v>0</v>
      </c>
      <c r="N4999">
        <f t="shared" ca="1" si="2041"/>
        <v>1</v>
      </c>
      <c r="O4999">
        <f t="shared" ca="1" si="2042"/>
        <v>5</v>
      </c>
      <c r="P4999">
        <f t="shared" ca="1" si="2043"/>
        <v>20</v>
      </c>
      <c r="Q4999">
        <f t="shared" ca="1" si="2044"/>
        <v>1</v>
      </c>
      <c r="R4999">
        <f t="shared" ca="1" si="2045"/>
        <v>1</v>
      </c>
      <c r="S4999">
        <f t="shared" ca="1" si="2046"/>
        <v>1</v>
      </c>
      <c r="T4999">
        <f t="shared" ca="1" si="2047"/>
        <v>8</v>
      </c>
      <c r="U4999">
        <f t="shared" ca="1" si="2048"/>
        <v>287</v>
      </c>
      <c r="V4999">
        <f t="shared" ca="1" si="2049"/>
        <v>51</v>
      </c>
      <c r="W4999">
        <f t="shared" ca="1" si="2050"/>
        <v>18</v>
      </c>
      <c r="X4999">
        <f t="shared" ca="1" si="2051"/>
        <v>151</v>
      </c>
      <c r="Y4999">
        <f t="shared" ca="1" si="2052"/>
        <v>2298</v>
      </c>
      <c r="Z4999">
        <f t="shared" ca="1" si="2053"/>
        <v>5</v>
      </c>
    </row>
    <row r="5000" spans="1:26">
      <c r="A5000">
        <f t="shared" si="2028"/>
        <v>4999</v>
      </c>
      <c r="B5000">
        <f t="shared" ca="1" si="2029"/>
        <v>5</v>
      </c>
      <c r="C5000">
        <f t="shared" ca="1" si="2030"/>
        <v>33</v>
      </c>
      <c r="D5000">
        <f t="shared" ca="1" si="2031"/>
        <v>32794</v>
      </c>
      <c r="E5000" s="1">
        <f t="shared" ca="1" si="2032"/>
        <v>3</v>
      </c>
      <c r="F5000">
        <f t="shared" ca="1" si="2033"/>
        <v>17</v>
      </c>
      <c r="G5000">
        <f t="shared" ca="1" si="2034"/>
        <v>141.18</v>
      </c>
      <c r="H5000">
        <f t="shared" ca="1" si="2035"/>
        <v>2052.88</v>
      </c>
      <c r="I5000">
        <f t="shared" ca="1" si="2036"/>
        <v>19</v>
      </c>
      <c r="J5000">
        <f t="shared" ca="1" si="2037"/>
        <v>0</v>
      </c>
      <c r="K5000">
        <f t="shared" ca="1" si="2038"/>
        <v>2</v>
      </c>
      <c r="L5000">
        <f t="shared" ca="1" si="2039"/>
        <v>1</v>
      </c>
      <c r="M5000">
        <f t="shared" ca="1" si="2040"/>
        <v>1</v>
      </c>
      <c r="N5000">
        <f t="shared" ca="1" si="2041"/>
        <v>2</v>
      </c>
      <c r="O5000">
        <f t="shared" ca="1" si="2042"/>
        <v>4</v>
      </c>
      <c r="P5000">
        <f t="shared" ca="1" si="2043"/>
        <v>11</v>
      </c>
      <c r="Q5000">
        <f t="shared" ca="1" si="2044"/>
        <v>4</v>
      </c>
      <c r="R5000">
        <f t="shared" ca="1" si="2045"/>
        <v>2</v>
      </c>
      <c r="S5000">
        <f t="shared" ca="1" si="2046"/>
        <v>1</v>
      </c>
      <c r="T5000">
        <f t="shared" ca="1" si="2047"/>
        <v>8</v>
      </c>
      <c r="U5000">
        <f t="shared" ca="1" si="2048"/>
        <v>152</v>
      </c>
      <c r="V5000">
        <f t="shared" ca="1" si="2049"/>
        <v>30</v>
      </c>
      <c r="W5000">
        <f t="shared" ca="1" si="2050"/>
        <v>9</v>
      </c>
      <c r="X5000">
        <f t="shared" ca="1" si="2051"/>
        <v>187</v>
      </c>
      <c r="Y5000">
        <f t="shared" ca="1" si="2052"/>
        <v>4369</v>
      </c>
      <c r="Z5000">
        <f t="shared" ca="1" si="2053"/>
        <v>7</v>
      </c>
    </row>
    <row r="5001" spans="1:26">
      <c r="A5001">
        <f t="shared" si="2028"/>
        <v>5000</v>
      </c>
      <c r="B5001">
        <f t="shared" ca="1" si="2029"/>
        <v>1</v>
      </c>
      <c r="C5001">
        <f t="shared" ca="1" si="2030"/>
        <v>19</v>
      </c>
      <c r="D5001">
        <f t="shared" ca="1" si="2031"/>
        <v>18230</v>
      </c>
      <c r="E5001" s="1">
        <f t="shared" ca="1" si="2032"/>
        <v>1</v>
      </c>
      <c r="F5001">
        <f t="shared" ca="1" si="2033"/>
        <v>12</v>
      </c>
      <c r="G5001">
        <f t="shared" ca="1" si="2034"/>
        <v>30</v>
      </c>
      <c r="H5001">
        <f t="shared" ca="1" si="2035"/>
        <v>50</v>
      </c>
      <c r="I5001">
        <f t="shared" ca="1" si="2036"/>
        <v>11</v>
      </c>
      <c r="J5001">
        <f t="shared" ca="1" si="2037"/>
        <v>1</v>
      </c>
      <c r="K5001">
        <f t="shared" ca="1" si="2038"/>
        <v>1</v>
      </c>
      <c r="L5001">
        <f t="shared" ca="1" si="2039"/>
        <v>0</v>
      </c>
      <c r="M5001">
        <f t="shared" ca="1" si="2040"/>
        <v>0</v>
      </c>
      <c r="N5001">
        <f t="shared" ca="1" si="2041"/>
        <v>1</v>
      </c>
      <c r="O5001">
        <f t="shared" ca="1" si="2042"/>
        <v>8</v>
      </c>
      <c r="P5001">
        <f t="shared" ca="1" si="2043"/>
        <v>10</v>
      </c>
      <c r="Q5001">
        <f t="shared" ca="1" si="2044"/>
        <v>1</v>
      </c>
      <c r="R5001">
        <f t="shared" ca="1" si="2045"/>
        <v>1</v>
      </c>
      <c r="S5001">
        <f t="shared" ca="1" si="2046"/>
        <v>2</v>
      </c>
      <c r="T5001">
        <f t="shared" ca="1" si="2047"/>
        <v>1</v>
      </c>
      <c r="U5001">
        <f t="shared" ca="1" si="2048"/>
        <v>105</v>
      </c>
      <c r="V5001">
        <f t="shared" ca="1" si="2049"/>
        <v>15</v>
      </c>
      <c r="W5001">
        <f t="shared" ca="1" si="2050"/>
        <v>11</v>
      </c>
      <c r="X5001">
        <f t="shared" ca="1" si="2051"/>
        <v>223</v>
      </c>
      <c r="Y5001">
        <f t="shared" ca="1" si="2052"/>
        <v>969</v>
      </c>
      <c r="Z5001">
        <f t="shared" ca="1" si="2053"/>
        <v>5</v>
      </c>
    </row>
    <row r="5002" spans="1:26">
      <c r="A5002">
        <f t="shared" si="2028"/>
        <v>5001</v>
      </c>
      <c r="B5002">
        <f t="shared" ca="1" si="2029"/>
        <v>1</v>
      </c>
      <c r="C5002">
        <f t="shared" ca="1" si="2030"/>
        <v>24</v>
      </c>
      <c r="D5002">
        <f t="shared" ca="1" si="2031"/>
        <v>30444</v>
      </c>
      <c r="E5002" s="1">
        <f t="shared" ca="1" si="2032"/>
        <v>4</v>
      </c>
      <c r="F5002">
        <f t="shared" ca="1" si="2033"/>
        <v>18</v>
      </c>
      <c r="G5002">
        <f t="shared" ca="1" si="2034"/>
        <v>227.31</v>
      </c>
      <c r="H5002">
        <f t="shared" ca="1" si="2035"/>
        <v>3021.61</v>
      </c>
      <c r="I5002">
        <f t="shared" ca="1" si="2036"/>
        <v>12</v>
      </c>
      <c r="J5002">
        <f t="shared" ca="1" si="2037"/>
        <v>6</v>
      </c>
      <c r="K5002">
        <f t="shared" ca="1" si="2038"/>
        <v>3</v>
      </c>
      <c r="L5002">
        <f t="shared" ca="1" si="2039"/>
        <v>0</v>
      </c>
      <c r="M5002">
        <f t="shared" ca="1" si="2040"/>
        <v>1</v>
      </c>
      <c r="N5002">
        <f t="shared" ca="1" si="2041"/>
        <v>2</v>
      </c>
      <c r="O5002">
        <f t="shared" ca="1" si="2042"/>
        <v>6</v>
      </c>
      <c r="P5002">
        <f t="shared" ca="1" si="2043"/>
        <v>15</v>
      </c>
      <c r="Q5002">
        <f t="shared" ca="1" si="2044"/>
        <v>5</v>
      </c>
      <c r="R5002">
        <f t="shared" ca="1" si="2045"/>
        <v>2</v>
      </c>
      <c r="S5002">
        <f t="shared" ca="1" si="2046"/>
        <v>2</v>
      </c>
      <c r="T5002">
        <f t="shared" ca="1" si="2047"/>
        <v>5</v>
      </c>
      <c r="U5002">
        <f t="shared" ca="1" si="2048"/>
        <v>151</v>
      </c>
      <c r="V5002">
        <f t="shared" ca="1" si="2049"/>
        <v>29</v>
      </c>
      <c r="W5002">
        <f t="shared" ca="1" si="2050"/>
        <v>4</v>
      </c>
      <c r="X5002">
        <f t="shared" ca="1" si="2051"/>
        <v>193</v>
      </c>
      <c r="Y5002">
        <f t="shared" ca="1" si="2052"/>
        <v>8553</v>
      </c>
      <c r="Z5002">
        <f t="shared" ca="1" si="2053"/>
        <v>4</v>
      </c>
    </row>
    <row r="5003" spans="1:26">
      <c r="A5003">
        <f t="shared" si="2028"/>
        <v>5002</v>
      </c>
      <c r="B5003">
        <f t="shared" ca="1" si="2029"/>
        <v>2</v>
      </c>
      <c r="C5003">
        <f t="shared" ca="1" si="2030"/>
        <v>54</v>
      </c>
      <c r="D5003">
        <f t="shared" ca="1" si="2031"/>
        <v>61553</v>
      </c>
      <c r="E5003" s="1">
        <f t="shared" ca="1" si="2032"/>
        <v>11</v>
      </c>
      <c r="F5003">
        <f t="shared" ca="1" si="2033"/>
        <v>26</v>
      </c>
      <c r="G5003">
        <f t="shared" ca="1" si="2034"/>
        <v>518.66999999999996</v>
      </c>
      <c r="H5003">
        <f t="shared" ca="1" si="2035"/>
        <v>13850.97</v>
      </c>
      <c r="I5003">
        <f t="shared" ca="1" si="2036"/>
        <v>19</v>
      </c>
      <c r="J5003">
        <f t="shared" ca="1" si="2037"/>
        <v>7</v>
      </c>
      <c r="K5003">
        <f t="shared" ca="1" si="2038"/>
        <v>3</v>
      </c>
      <c r="L5003">
        <f t="shared" ca="1" si="2039"/>
        <v>2</v>
      </c>
      <c r="M5003">
        <f t="shared" ca="1" si="2040"/>
        <v>2</v>
      </c>
      <c r="N5003">
        <f t="shared" ca="1" si="2041"/>
        <v>3</v>
      </c>
      <c r="O5003">
        <f t="shared" ca="1" si="2042"/>
        <v>2</v>
      </c>
      <c r="P5003">
        <f t="shared" ca="1" si="2043"/>
        <v>22</v>
      </c>
      <c r="Q5003">
        <f t="shared" ca="1" si="2044"/>
        <v>8</v>
      </c>
      <c r="R5003">
        <f t="shared" ca="1" si="2045"/>
        <v>7</v>
      </c>
      <c r="S5003">
        <f t="shared" ca="1" si="2046"/>
        <v>2</v>
      </c>
      <c r="T5003">
        <f t="shared" ca="1" si="2047"/>
        <v>4</v>
      </c>
      <c r="U5003">
        <f t="shared" ca="1" si="2048"/>
        <v>196</v>
      </c>
      <c r="V5003">
        <f t="shared" ca="1" si="2049"/>
        <v>43</v>
      </c>
      <c r="W5003">
        <f t="shared" ca="1" si="2050"/>
        <v>16</v>
      </c>
      <c r="X5003">
        <f t="shared" ca="1" si="2051"/>
        <v>129</v>
      </c>
      <c r="Y5003">
        <f t="shared" ca="1" si="2052"/>
        <v>35557</v>
      </c>
      <c r="Z5003">
        <f t="shared" ca="1" si="2053"/>
        <v>7</v>
      </c>
    </row>
    <row r="5004" spans="1:26">
      <c r="A5004">
        <f t="shared" si="2028"/>
        <v>5003</v>
      </c>
      <c r="B5004">
        <f t="shared" ca="1" si="2029"/>
        <v>4</v>
      </c>
      <c r="C5004">
        <f t="shared" ca="1" si="2030"/>
        <v>31</v>
      </c>
      <c r="D5004">
        <f t="shared" ca="1" si="2031"/>
        <v>45291</v>
      </c>
      <c r="E5004" s="1">
        <f t="shared" ca="1" si="2032"/>
        <v>1</v>
      </c>
      <c r="F5004">
        <f t="shared" ca="1" si="2033"/>
        <v>10</v>
      </c>
      <c r="G5004">
        <f t="shared" ca="1" si="2034"/>
        <v>235.15</v>
      </c>
      <c r="H5004">
        <f t="shared" ca="1" si="2035"/>
        <v>2164.04</v>
      </c>
      <c r="I5004">
        <f t="shared" ca="1" si="2036"/>
        <v>7</v>
      </c>
      <c r="J5004">
        <f t="shared" ca="1" si="2037"/>
        <v>3</v>
      </c>
      <c r="K5004">
        <f t="shared" ca="1" si="2038"/>
        <v>2</v>
      </c>
      <c r="L5004">
        <f t="shared" ca="1" si="2039"/>
        <v>2</v>
      </c>
      <c r="M5004">
        <f t="shared" ca="1" si="2040"/>
        <v>1</v>
      </c>
      <c r="N5004">
        <f t="shared" ca="1" si="2041"/>
        <v>0</v>
      </c>
      <c r="O5004">
        <f t="shared" ca="1" si="2042"/>
        <v>2</v>
      </c>
      <c r="P5004">
        <f t="shared" ca="1" si="2043"/>
        <v>2</v>
      </c>
      <c r="Q5004">
        <f t="shared" ca="1" si="2044"/>
        <v>4</v>
      </c>
      <c r="R5004">
        <f t="shared" ca="1" si="2045"/>
        <v>0</v>
      </c>
      <c r="S5004">
        <f t="shared" ca="1" si="2046"/>
        <v>0</v>
      </c>
      <c r="T5004">
        <f t="shared" ca="1" si="2047"/>
        <v>3</v>
      </c>
      <c r="U5004">
        <f t="shared" ca="1" si="2048"/>
        <v>60</v>
      </c>
      <c r="V5004">
        <f t="shared" ca="1" si="2049"/>
        <v>6</v>
      </c>
      <c r="W5004">
        <f t="shared" ca="1" si="2050"/>
        <v>2</v>
      </c>
      <c r="X5004">
        <f t="shared" ca="1" si="2051"/>
        <v>342</v>
      </c>
      <c r="Y5004">
        <f t="shared" ca="1" si="2052"/>
        <v>6893</v>
      </c>
      <c r="Z5004">
        <f t="shared" ca="1" si="2053"/>
        <v>6</v>
      </c>
    </row>
    <row r="5005" spans="1:26">
      <c r="A5005">
        <f t="shared" si="2028"/>
        <v>5004</v>
      </c>
      <c r="B5005">
        <f t="shared" ca="1" si="2029"/>
        <v>1</v>
      </c>
      <c r="C5005">
        <f t="shared" ca="1" si="2030"/>
        <v>25</v>
      </c>
      <c r="D5005">
        <f t="shared" ca="1" si="2031"/>
        <v>22651</v>
      </c>
      <c r="E5005" s="1">
        <f t="shared" ca="1" si="2032"/>
        <v>4</v>
      </c>
      <c r="F5005">
        <f t="shared" ca="1" si="2033"/>
        <v>13</v>
      </c>
      <c r="G5005">
        <f t="shared" ca="1" si="2034"/>
        <v>111.51</v>
      </c>
      <c r="H5005">
        <f t="shared" ca="1" si="2035"/>
        <v>1345.34</v>
      </c>
      <c r="I5005">
        <f t="shared" ca="1" si="2036"/>
        <v>13</v>
      </c>
      <c r="J5005">
        <f t="shared" ca="1" si="2037"/>
        <v>0</v>
      </c>
      <c r="K5005">
        <f t="shared" ca="1" si="2038"/>
        <v>3</v>
      </c>
      <c r="L5005">
        <f t="shared" ca="1" si="2039"/>
        <v>1</v>
      </c>
      <c r="M5005">
        <f t="shared" ca="1" si="2040"/>
        <v>1</v>
      </c>
      <c r="N5005">
        <f t="shared" ca="1" si="2041"/>
        <v>1</v>
      </c>
      <c r="O5005">
        <f t="shared" ca="1" si="2042"/>
        <v>8</v>
      </c>
      <c r="P5005">
        <f t="shared" ca="1" si="2043"/>
        <v>10</v>
      </c>
      <c r="Q5005">
        <f t="shared" ca="1" si="2044"/>
        <v>2</v>
      </c>
      <c r="R5005">
        <f t="shared" ca="1" si="2045"/>
        <v>2</v>
      </c>
      <c r="S5005">
        <f t="shared" ca="1" si="2046"/>
        <v>0</v>
      </c>
      <c r="T5005">
        <f t="shared" ca="1" si="2047"/>
        <v>1</v>
      </c>
      <c r="U5005">
        <f t="shared" ca="1" si="2048"/>
        <v>103</v>
      </c>
      <c r="V5005">
        <f t="shared" ca="1" si="2049"/>
        <v>17</v>
      </c>
      <c r="W5005">
        <f t="shared" ca="1" si="2050"/>
        <v>8</v>
      </c>
      <c r="X5005">
        <f t="shared" ca="1" si="2051"/>
        <v>213</v>
      </c>
      <c r="Y5005">
        <f t="shared" ca="1" si="2052"/>
        <v>2421</v>
      </c>
      <c r="Z5005">
        <f t="shared" ca="1" si="2053"/>
        <v>6</v>
      </c>
    </row>
    <row r="5006" spans="1:26">
      <c r="A5006">
        <f t="shared" si="2028"/>
        <v>5005</v>
      </c>
      <c r="B5006">
        <f t="shared" ca="1" si="2029"/>
        <v>2</v>
      </c>
      <c r="C5006">
        <f t="shared" ca="1" si="2030"/>
        <v>36</v>
      </c>
      <c r="D5006">
        <f t="shared" ca="1" si="2031"/>
        <v>77382</v>
      </c>
      <c r="E5006" s="1">
        <f t="shared" ca="1" si="2032"/>
        <v>9</v>
      </c>
      <c r="F5006">
        <f t="shared" ca="1" si="2033"/>
        <v>22</v>
      </c>
      <c r="G5006">
        <f t="shared" ca="1" si="2034"/>
        <v>576.72</v>
      </c>
      <c r="H5006">
        <f t="shared" ca="1" si="2035"/>
        <v>12885.83</v>
      </c>
      <c r="I5006">
        <f t="shared" ca="1" si="2036"/>
        <v>16</v>
      </c>
      <c r="J5006">
        <f t="shared" ca="1" si="2037"/>
        <v>6</v>
      </c>
      <c r="K5006">
        <f t="shared" ca="1" si="2038"/>
        <v>3</v>
      </c>
      <c r="L5006">
        <f t="shared" ca="1" si="2039"/>
        <v>3</v>
      </c>
      <c r="M5006">
        <f t="shared" ca="1" si="2040"/>
        <v>2</v>
      </c>
      <c r="N5006">
        <f t="shared" ca="1" si="2041"/>
        <v>3</v>
      </c>
      <c r="O5006">
        <f t="shared" ca="1" si="2042"/>
        <v>3</v>
      </c>
      <c r="P5006">
        <f t="shared" ca="1" si="2043"/>
        <v>15</v>
      </c>
      <c r="Q5006">
        <f t="shared" ca="1" si="2044"/>
        <v>8</v>
      </c>
      <c r="R5006">
        <f t="shared" ca="1" si="2045"/>
        <v>8</v>
      </c>
      <c r="S5006">
        <f t="shared" ca="1" si="2046"/>
        <v>0</v>
      </c>
      <c r="T5006">
        <f t="shared" ca="1" si="2047"/>
        <v>3</v>
      </c>
      <c r="U5006">
        <f t="shared" ca="1" si="2048"/>
        <v>163</v>
      </c>
      <c r="V5006">
        <f t="shared" ca="1" si="2049"/>
        <v>26</v>
      </c>
      <c r="W5006">
        <f t="shared" ca="1" si="2050"/>
        <v>16</v>
      </c>
      <c r="X5006">
        <f t="shared" ca="1" si="2051"/>
        <v>134</v>
      </c>
      <c r="Y5006">
        <f t="shared" ca="1" si="2052"/>
        <v>33617</v>
      </c>
      <c r="Z5006">
        <f t="shared" ca="1" si="2053"/>
        <v>6</v>
      </c>
    </row>
    <row r="5007" spans="1:26">
      <c r="A5007">
        <f t="shared" si="2028"/>
        <v>5006</v>
      </c>
      <c r="B5007">
        <f t="shared" ca="1" si="2029"/>
        <v>2</v>
      </c>
      <c r="C5007">
        <f t="shared" ca="1" si="2030"/>
        <v>39</v>
      </c>
      <c r="D5007">
        <f t="shared" ca="1" si="2031"/>
        <v>89300</v>
      </c>
      <c r="E5007" s="1">
        <f t="shared" ca="1" si="2032"/>
        <v>5</v>
      </c>
      <c r="F5007">
        <f t="shared" ca="1" si="2033"/>
        <v>26</v>
      </c>
      <c r="G5007">
        <f t="shared" ca="1" si="2034"/>
        <v>618.53</v>
      </c>
      <c r="H5007">
        <f t="shared" ca="1" si="2035"/>
        <v>16478.25</v>
      </c>
      <c r="I5007">
        <f t="shared" ca="1" si="2036"/>
        <v>17</v>
      </c>
      <c r="J5007">
        <f t="shared" ca="1" si="2037"/>
        <v>9</v>
      </c>
      <c r="K5007">
        <f t="shared" ca="1" si="2038"/>
        <v>4</v>
      </c>
      <c r="L5007">
        <f t="shared" ca="1" si="2039"/>
        <v>2</v>
      </c>
      <c r="M5007">
        <f t="shared" ca="1" si="2040"/>
        <v>1</v>
      </c>
      <c r="N5007">
        <f t="shared" ca="1" si="2041"/>
        <v>1</v>
      </c>
      <c r="O5007">
        <f t="shared" ca="1" si="2042"/>
        <v>2</v>
      </c>
      <c r="P5007">
        <f t="shared" ca="1" si="2043"/>
        <v>19</v>
      </c>
      <c r="Q5007">
        <f t="shared" ca="1" si="2044"/>
        <v>5</v>
      </c>
      <c r="R5007">
        <f t="shared" ca="1" si="2045"/>
        <v>9</v>
      </c>
      <c r="S5007">
        <f t="shared" ca="1" si="2046"/>
        <v>1</v>
      </c>
      <c r="T5007">
        <f t="shared" ca="1" si="2047"/>
        <v>4</v>
      </c>
      <c r="U5007">
        <f t="shared" ca="1" si="2048"/>
        <v>206</v>
      </c>
      <c r="V5007">
        <f t="shared" ca="1" si="2049"/>
        <v>49</v>
      </c>
      <c r="W5007">
        <f t="shared" ca="1" si="2050"/>
        <v>15</v>
      </c>
      <c r="X5007">
        <f t="shared" ca="1" si="2051"/>
        <v>139</v>
      </c>
      <c r="Y5007">
        <f t="shared" ca="1" si="2052"/>
        <v>40541</v>
      </c>
      <c r="Z5007">
        <f t="shared" ca="1" si="2053"/>
        <v>4</v>
      </c>
    </row>
    <row r="5008" spans="1:26">
      <c r="A5008">
        <f t="shared" si="2028"/>
        <v>5007</v>
      </c>
      <c r="B5008">
        <f t="shared" ca="1" si="2029"/>
        <v>5</v>
      </c>
      <c r="C5008">
        <f t="shared" ca="1" si="2030"/>
        <v>29</v>
      </c>
      <c r="D5008">
        <f t="shared" ca="1" si="2031"/>
        <v>33869</v>
      </c>
      <c r="E5008" s="1">
        <f t="shared" ca="1" si="2032"/>
        <v>3</v>
      </c>
      <c r="F5008">
        <f t="shared" ca="1" si="2033"/>
        <v>14</v>
      </c>
      <c r="G5008">
        <f t="shared" ca="1" si="2034"/>
        <v>127.29</v>
      </c>
      <c r="H5008">
        <f t="shared" ca="1" si="2035"/>
        <v>3297.19</v>
      </c>
      <c r="I5008">
        <f t="shared" ca="1" si="2036"/>
        <v>12</v>
      </c>
      <c r="J5008">
        <f t="shared" ca="1" si="2037"/>
        <v>2</v>
      </c>
      <c r="K5008">
        <f t="shared" ca="1" si="2038"/>
        <v>3</v>
      </c>
      <c r="L5008">
        <f t="shared" ca="1" si="2039"/>
        <v>2</v>
      </c>
      <c r="M5008">
        <f t="shared" ca="1" si="2040"/>
        <v>0</v>
      </c>
      <c r="N5008">
        <f t="shared" ca="1" si="2041"/>
        <v>0</v>
      </c>
      <c r="O5008">
        <f t="shared" ca="1" si="2042"/>
        <v>2</v>
      </c>
      <c r="P5008">
        <f t="shared" ca="1" si="2043"/>
        <v>6</v>
      </c>
      <c r="Q5008">
        <f t="shared" ca="1" si="2044"/>
        <v>1</v>
      </c>
      <c r="R5008">
        <f t="shared" ca="1" si="2045"/>
        <v>1</v>
      </c>
      <c r="S5008">
        <f t="shared" ca="1" si="2046"/>
        <v>0</v>
      </c>
      <c r="T5008">
        <f t="shared" ca="1" si="2047"/>
        <v>6</v>
      </c>
      <c r="U5008">
        <f t="shared" ca="1" si="2048"/>
        <v>119</v>
      </c>
      <c r="V5008">
        <f t="shared" ca="1" si="2049"/>
        <v>21</v>
      </c>
      <c r="W5008">
        <f t="shared" ca="1" si="2050"/>
        <v>4</v>
      </c>
      <c r="X5008">
        <f t="shared" ca="1" si="2051"/>
        <v>196</v>
      </c>
      <c r="Y5008">
        <f t="shared" ca="1" si="2052"/>
        <v>8083</v>
      </c>
      <c r="Z5008">
        <f t="shared" ca="1" si="2053"/>
        <v>8</v>
      </c>
    </row>
    <row r="5009" spans="1:26">
      <c r="A5009">
        <f t="shared" si="2028"/>
        <v>5008</v>
      </c>
      <c r="B5009">
        <f t="shared" ca="1" si="2029"/>
        <v>3</v>
      </c>
      <c r="C5009">
        <f t="shared" ca="1" si="2030"/>
        <v>43</v>
      </c>
      <c r="D5009">
        <f t="shared" ca="1" si="2031"/>
        <v>48602</v>
      </c>
      <c r="E5009" s="1">
        <f t="shared" ca="1" si="2032"/>
        <v>7</v>
      </c>
      <c r="F5009">
        <f t="shared" ca="1" si="2033"/>
        <v>21</v>
      </c>
      <c r="G5009">
        <f t="shared" ca="1" si="2034"/>
        <v>328.89</v>
      </c>
      <c r="H5009">
        <f t="shared" ca="1" si="2035"/>
        <v>6656.38</v>
      </c>
      <c r="I5009">
        <f t="shared" ca="1" si="2036"/>
        <v>6</v>
      </c>
      <c r="J5009">
        <f t="shared" ca="1" si="2037"/>
        <v>15</v>
      </c>
      <c r="K5009">
        <f t="shared" ca="1" si="2038"/>
        <v>2</v>
      </c>
      <c r="L5009">
        <f t="shared" ca="1" si="2039"/>
        <v>2</v>
      </c>
      <c r="M5009">
        <f t="shared" ca="1" si="2040"/>
        <v>2</v>
      </c>
      <c r="N5009">
        <f t="shared" ca="1" si="2041"/>
        <v>5</v>
      </c>
      <c r="O5009">
        <f t="shared" ca="1" si="2042"/>
        <v>3</v>
      </c>
      <c r="P5009">
        <f t="shared" ca="1" si="2043"/>
        <v>12</v>
      </c>
      <c r="Q5009">
        <f t="shared" ca="1" si="2044"/>
        <v>8</v>
      </c>
      <c r="R5009">
        <f t="shared" ca="1" si="2045"/>
        <v>4</v>
      </c>
      <c r="S5009">
        <f t="shared" ca="1" si="2046"/>
        <v>0</v>
      </c>
      <c r="T5009">
        <f t="shared" ca="1" si="2047"/>
        <v>2</v>
      </c>
      <c r="U5009">
        <f t="shared" ca="1" si="2048"/>
        <v>82</v>
      </c>
      <c r="V5009">
        <f t="shared" ca="1" si="2049"/>
        <v>22</v>
      </c>
      <c r="W5009">
        <f t="shared" ca="1" si="2050"/>
        <v>6</v>
      </c>
      <c r="X5009">
        <f t="shared" ca="1" si="2051"/>
        <v>175</v>
      </c>
      <c r="Y5009">
        <f t="shared" ca="1" si="2052"/>
        <v>14895</v>
      </c>
      <c r="Z5009">
        <f t="shared" ca="1" si="2053"/>
        <v>7</v>
      </c>
    </row>
    <row r="5010" spans="1:26">
      <c r="A5010">
        <f t="shared" si="2028"/>
        <v>5009</v>
      </c>
      <c r="B5010">
        <f t="shared" ca="1" si="2029"/>
        <v>2</v>
      </c>
      <c r="C5010">
        <f t="shared" ca="1" si="2030"/>
        <v>36</v>
      </c>
      <c r="D5010">
        <f t="shared" ca="1" si="2031"/>
        <v>79376</v>
      </c>
      <c r="E5010" s="1">
        <f t="shared" ca="1" si="2032"/>
        <v>9</v>
      </c>
      <c r="F5010">
        <f t="shared" ca="1" si="2033"/>
        <v>24</v>
      </c>
      <c r="G5010">
        <f t="shared" ca="1" si="2034"/>
        <v>588.67999999999995</v>
      </c>
      <c r="H5010">
        <f t="shared" ca="1" si="2035"/>
        <v>15390.44</v>
      </c>
      <c r="I5010">
        <f t="shared" ca="1" si="2036"/>
        <v>17</v>
      </c>
      <c r="J5010">
        <f t="shared" ca="1" si="2037"/>
        <v>7</v>
      </c>
      <c r="K5010">
        <f t="shared" ca="1" si="2038"/>
        <v>4</v>
      </c>
      <c r="L5010">
        <f t="shared" ca="1" si="2039"/>
        <v>3</v>
      </c>
      <c r="M5010">
        <f t="shared" ca="1" si="2040"/>
        <v>1</v>
      </c>
      <c r="N5010">
        <f t="shared" ca="1" si="2041"/>
        <v>1</v>
      </c>
      <c r="O5010">
        <f t="shared" ca="1" si="2042"/>
        <v>0</v>
      </c>
      <c r="P5010">
        <f t="shared" ca="1" si="2043"/>
        <v>15</v>
      </c>
      <c r="Q5010">
        <f t="shared" ca="1" si="2044"/>
        <v>7</v>
      </c>
      <c r="R5010">
        <f t="shared" ca="1" si="2045"/>
        <v>9</v>
      </c>
      <c r="S5010">
        <f t="shared" ca="1" si="2046"/>
        <v>1</v>
      </c>
      <c r="T5010">
        <f t="shared" ca="1" si="2047"/>
        <v>3</v>
      </c>
      <c r="U5010">
        <f t="shared" ca="1" si="2048"/>
        <v>155</v>
      </c>
      <c r="V5010">
        <f t="shared" ca="1" si="2049"/>
        <v>26</v>
      </c>
      <c r="W5010">
        <f t="shared" ca="1" si="2050"/>
        <v>9</v>
      </c>
      <c r="X5010">
        <f t="shared" ca="1" si="2051"/>
        <v>114</v>
      </c>
      <c r="Y5010">
        <f t="shared" ca="1" si="2052"/>
        <v>39760</v>
      </c>
      <c r="Z5010">
        <f t="shared" ca="1" si="2053"/>
        <v>7</v>
      </c>
    </row>
    <row r="5011" spans="1:26">
      <c r="A5011">
        <f t="shared" si="2028"/>
        <v>5010</v>
      </c>
      <c r="B5011">
        <f t="shared" ca="1" si="2029"/>
        <v>1</v>
      </c>
      <c r="C5011">
        <f t="shared" ca="1" si="2030"/>
        <v>20</v>
      </c>
      <c r="D5011">
        <f t="shared" ca="1" si="2031"/>
        <v>33035</v>
      </c>
      <c r="E5011" s="1">
        <f t="shared" ca="1" si="2032"/>
        <v>3</v>
      </c>
      <c r="F5011">
        <f t="shared" ca="1" si="2033"/>
        <v>16</v>
      </c>
      <c r="G5011">
        <f t="shared" ca="1" si="2034"/>
        <v>134.38999999999999</v>
      </c>
      <c r="H5011">
        <f t="shared" ca="1" si="2035"/>
        <v>2056.94</v>
      </c>
      <c r="I5011">
        <f t="shared" ca="1" si="2036"/>
        <v>16</v>
      </c>
      <c r="J5011">
        <f t="shared" ca="1" si="2037"/>
        <v>0</v>
      </c>
      <c r="K5011">
        <f t="shared" ca="1" si="2038"/>
        <v>2</v>
      </c>
      <c r="L5011">
        <f t="shared" ca="1" si="2039"/>
        <v>1</v>
      </c>
      <c r="M5011">
        <f t="shared" ca="1" si="2040"/>
        <v>0</v>
      </c>
      <c r="N5011">
        <f t="shared" ca="1" si="2041"/>
        <v>2</v>
      </c>
      <c r="O5011">
        <f t="shared" ca="1" si="2042"/>
        <v>8</v>
      </c>
      <c r="P5011">
        <f t="shared" ca="1" si="2043"/>
        <v>10</v>
      </c>
      <c r="Q5011">
        <f t="shared" ca="1" si="2044"/>
        <v>2</v>
      </c>
      <c r="R5011">
        <f t="shared" ca="1" si="2045"/>
        <v>2</v>
      </c>
      <c r="S5011">
        <f t="shared" ca="1" si="2046"/>
        <v>1</v>
      </c>
      <c r="T5011">
        <f t="shared" ca="1" si="2047"/>
        <v>4</v>
      </c>
      <c r="U5011">
        <f t="shared" ca="1" si="2048"/>
        <v>170</v>
      </c>
      <c r="V5011">
        <f t="shared" ca="1" si="2049"/>
        <v>32</v>
      </c>
      <c r="W5011">
        <f t="shared" ca="1" si="2050"/>
        <v>10</v>
      </c>
      <c r="X5011">
        <f t="shared" ca="1" si="2051"/>
        <v>223</v>
      </c>
      <c r="Y5011">
        <f t="shared" ca="1" si="2052"/>
        <v>7253</v>
      </c>
      <c r="Z5011">
        <f t="shared" ca="1" si="2053"/>
        <v>4</v>
      </c>
    </row>
    <row r="5012" spans="1:26">
      <c r="A5012">
        <f t="shared" si="2028"/>
        <v>5011</v>
      </c>
      <c r="B5012">
        <f t="shared" ca="1" si="2029"/>
        <v>5</v>
      </c>
      <c r="C5012">
        <f t="shared" ca="1" si="2030"/>
        <v>35</v>
      </c>
      <c r="D5012">
        <f t="shared" ca="1" si="2031"/>
        <v>25452</v>
      </c>
      <c r="E5012" s="1">
        <f t="shared" ca="1" si="2032"/>
        <v>3</v>
      </c>
      <c r="F5012">
        <f t="shared" ca="1" si="2033"/>
        <v>16</v>
      </c>
      <c r="G5012">
        <f t="shared" ca="1" si="2034"/>
        <v>53.47</v>
      </c>
      <c r="H5012">
        <f t="shared" ca="1" si="2035"/>
        <v>471.56</v>
      </c>
      <c r="I5012">
        <f t="shared" ca="1" si="2036"/>
        <v>14</v>
      </c>
      <c r="J5012">
        <f t="shared" ca="1" si="2037"/>
        <v>2</v>
      </c>
      <c r="K5012">
        <f t="shared" ca="1" si="2038"/>
        <v>2</v>
      </c>
      <c r="L5012">
        <f t="shared" ca="1" si="2039"/>
        <v>0</v>
      </c>
      <c r="M5012">
        <f t="shared" ca="1" si="2040"/>
        <v>1</v>
      </c>
      <c r="N5012">
        <f t="shared" ca="1" si="2041"/>
        <v>2</v>
      </c>
      <c r="O5012">
        <f t="shared" ca="1" si="2042"/>
        <v>2</v>
      </c>
      <c r="P5012">
        <f t="shared" ca="1" si="2043"/>
        <v>18</v>
      </c>
      <c r="Q5012">
        <f t="shared" ca="1" si="2044"/>
        <v>2</v>
      </c>
      <c r="R5012">
        <f t="shared" ca="1" si="2045"/>
        <v>0</v>
      </c>
      <c r="S5012">
        <f t="shared" ca="1" si="2046"/>
        <v>1</v>
      </c>
      <c r="T5012">
        <f t="shared" ca="1" si="2047"/>
        <v>7</v>
      </c>
      <c r="U5012">
        <f t="shared" ca="1" si="2048"/>
        <v>127</v>
      </c>
      <c r="V5012">
        <f t="shared" ca="1" si="2049"/>
        <v>22</v>
      </c>
      <c r="W5012">
        <f t="shared" ca="1" si="2050"/>
        <v>10</v>
      </c>
      <c r="X5012">
        <f t="shared" ca="1" si="2051"/>
        <v>231</v>
      </c>
      <c r="Y5012">
        <f t="shared" ca="1" si="2052"/>
        <v>0</v>
      </c>
      <c r="Z5012">
        <f t="shared" ca="1" si="2053"/>
        <v>8</v>
      </c>
    </row>
    <row r="5013" spans="1:26">
      <c r="A5013">
        <f t="shared" si="2028"/>
        <v>5012</v>
      </c>
      <c r="B5013">
        <f t="shared" ca="1" si="2029"/>
        <v>3</v>
      </c>
      <c r="C5013">
        <f t="shared" ca="1" si="2030"/>
        <v>34</v>
      </c>
      <c r="D5013">
        <f t="shared" ca="1" si="2031"/>
        <v>63459</v>
      </c>
      <c r="E5013" s="1">
        <f t="shared" ca="1" si="2032"/>
        <v>7</v>
      </c>
      <c r="F5013">
        <f t="shared" ca="1" si="2033"/>
        <v>23</v>
      </c>
      <c r="G5013">
        <f t="shared" ca="1" si="2034"/>
        <v>374.75</v>
      </c>
      <c r="H5013">
        <f t="shared" ca="1" si="2035"/>
        <v>8022.64</v>
      </c>
      <c r="I5013">
        <f t="shared" ca="1" si="2036"/>
        <v>12</v>
      </c>
      <c r="J5013">
        <f t="shared" ca="1" si="2037"/>
        <v>11</v>
      </c>
      <c r="K5013">
        <f t="shared" ca="1" si="2038"/>
        <v>3</v>
      </c>
      <c r="L5013">
        <f t="shared" ca="1" si="2039"/>
        <v>2</v>
      </c>
      <c r="M5013">
        <f t="shared" ca="1" si="2040"/>
        <v>2</v>
      </c>
      <c r="N5013">
        <f t="shared" ca="1" si="2041"/>
        <v>5</v>
      </c>
      <c r="O5013">
        <f t="shared" ca="1" si="2042"/>
        <v>1</v>
      </c>
      <c r="P5013">
        <f t="shared" ca="1" si="2043"/>
        <v>11</v>
      </c>
      <c r="Q5013">
        <f t="shared" ca="1" si="2044"/>
        <v>8</v>
      </c>
      <c r="R5013">
        <f t="shared" ca="1" si="2045"/>
        <v>5</v>
      </c>
      <c r="S5013">
        <f t="shared" ca="1" si="2046"/>
        <v>0</v>
      </c>
      <c r="T5013">
        <f t="shared" ca="1" si="2047"/>
        <v>4</v>
      </c>
      <c r="U5013">
        <f t="shared" ca="1" si="2048"/>
        <v>161</v>
      </c>
      <c r="V5013">
        <f t="shared" ca="1" si="2049"/>
        <v>27</v>
      </c>
      <c r="W5013">
        <f t="shared" ca="1" si="2050"/>
        <v>16</v>
      </c>
      <c r="X5013">
        <f t="shared" ca="1" si="2051"/>
        <v>154</v>
      </c>
      <c r="Y5013">
        <f t="shared" ca="1" si="2052"/>
        <v>20629</v>
      </c>
      <c r="Z5013">
        <f t="shared" ca="1" si="2053"/>
        <v>10</v>
      </c>
    </row>
    <row r="5014" spans="1:26">
      <c r="A5014">
        <f t="shared" si="2028"/>
        <v>5013</v>
      </c>
      <c r="B5014">
        <f t="shared" ca="1" si="2029"/>
        <v>1</v>
      </c>
      <c r="C5014">
        <f t="shared" ca="1" si="2030"/>
        <v>24</v>
      </c>
      <c r="D5014">
        <f t="shared" ca="1" si="2031"/>
        <v>22370</v>
      </c>
      <c r="E5014" s="1">
        <f t="shared" ca="1" si="2032"/>
        <v>1</v>
      </c>
      <c r="F5014">
        <f t="shared" ca="1" si="2033"/>
        <v>11</v>
      </c>
      <c r="G5014">
        <f t="shared" ca="1" si="2034"/>
        <v>115.16</v>
      </c>
      <c r="H5014">
        <f t="shared" ca="1" si="2035"/>
        <v>2430.67</v>
      </c>
      <c r="I5014">
        <f t="shared" ca="1" si="2036"/>
        <v>7</v>
      </c>
      <c r="J5014">
        <f t="shared" ca="1" si="2037"/>
        <v>4</v>
      </c>
      <c r="K5014">
        <f t="shared" ca="1" si="2038"/>
        <v>2</v>
      </c>
      <c r="L5014">
        <f t="shared" ca="1" si="2039"/>
        <v>1</v>
      </c>
      <c r="M5014">
        <f t="shared" ca="1" si="2040"/>
        <v>1</v>
      </c>
      <c r="N5014">
        <f t="shared" ca="1" si="2041"/>
        <v>0</v>
      </c>
      <c r="O5014">
        <f t="shared" ca="1" si="2042"/>
        <v>8</v>
      </c>
      <c r="P5014">
        <f t="shared" ca="1" si="2043"/>
        <v>8</v>
      </c>
      <c r="Q5014">
        <f t="shared" ca="1" si="2044"/>
        <v>1</v>
      </c>
      <c r="R5014">
        <f t="shared" ca="1" si="2045"/>
        <v>0</v>
      </c>
      <c r="S5014">
        <f t="shared" ca="1" si="2046"/>
        <v>0</v>
      </c>
      <c r="T5014">
        <f t="shared" ca="1" si="2047"/>
        <v>4</v>
      </c>
      <c r="U5014">
        <f t="shared" ca="1" si="2048"/>
        <v>81</v>
      </c>
      <c r="V5014">
        <f t="shared" ca="1" si="2049"/>
        <v>7</v>
      </c>
      <c r="W5014">
        <f t="shared" ca="1" si="2050"/>
        <v>8</v>
      </c>
      <c r="X5014">
        <f t="shared" ca="1" si="2051"/>
        <v>335</v>
      </c>
      <c r="Y5014">
        <f t="shared" ca="1" si="2052"/>
        <v>6067</v>
      </c>
      <c r="Z5014">
        <f t="shared" ca="1" si="2053"/>
        <v>7</v>
      </c>
    </row>
    <row r="5015" spans="1:26">
      <c r="A5015">
        <f t="shared" si="2028"/>
        <v>5014</v>
      </c>
      <c r="B5015">
        <f t="shared" ca="1" si="2029"/>
        <v>2</v>
      </c>
      <c r="C5015">
        <f t="shared" ca="1" si="2030"/>
        <v>52</v>
      </c>
      <c r="D5015">
        <f t="shared" ca="1" si="2031"/>
        <v>89176</v>
      </c>
      <c r="E5015" s="1">
        <f t="shared" ca="1" si="2032"/>
        <v>8</v>
      </c>
      <c r="F5015">
        <f t="shared" ca="1" si="2033"/>
        <v>22</v>
      </c>
      <c r="G5015">
        <f t="shared" ca="1" si="2034"/>
        <v>638.36</v>
      </c>
      <c r="H5015">
        <f t="shared" ca="1" si="2035"/>
        <v>13954.44</v>
      </c>
      <c r="I5015">
        <f t="shared" ca="1" si="2036"/>
        <v>18</v>
      </c>
      <c r="J5015">
        <f t="shared" ca="1" si="2037"/>
        <v>4</v>
      </c>
      <c r="K5015">
        <f t="shared" ca="1" si="2038"/>
        <v>4</v>
      </c>
      <c r="L5015">
        <f t="shared" ca="1" si="2039"/>
        <v>3</v>
      </c>
      <c r="M5015">
        <f t="shared" ca="1" si="2040"/>
        <v>3</v>
      </c>
      <c r="N5015">
        <f t="shared" ca="1" si="2041"/>
        <v>4</v>
      </c>
      <c r="O5015">
        <f t="shared" ca="1" si="2042"/>
        <v>3</v>
      </c>
      <c r="P5015">
        <f t="shared" ca="1" si="2043"/>
        <v>15</v>
      </c>
      <c r="Q5015">
        <f t="shared" ca="1" si="2044"/>
        <v>8</v>
      </c>
      <c r="R5015">
        <f t="shared" ca="1" si="2045"/>
        <v>9</v>
      </c>
      <c r="S5015">
        <f t="shared" ca="1" si="2046"/>
        <v>1</v>
      </c>
      <c r="T5015">
        <f t="shared" ca="1" si="2047"/>
        <v>3</v>
      </c>
      <c r="U5015">
        <f t="shared" ca="1" si="2048"/>
        <v>171</v>
      </c>
      <c r="V5015">
        <f t="shared" ca="1" si="2049"/>
        <v>31</v>
      </c>
      <c r="W5015">
        <f t="shared" ca="1" si="2050"/>
        <v>6</v>
      </c>
      <c r="X5015">
        <f t="shared" ca="1" si="2051"/>
        <v>126</v>
      </c>
      <c r="Y5015">
        <f t="shared" ca="1" si="2052"/>
        <v>36285</v>
      </c>
      <c r="Z5015">
        <f t="shared" ca="1" si="2053"/>
        <v>6</v>
      </c>
    </row>
    <row r="5016" spans="1:26">
      <c r="A5016">
        <f t="shared" si="2028"/>
        <v>5015</v>
      </c>
      <c r="B5016">
        <f t="shared" ca="1" si="2029"/>
        <v>1</v>
      </c>
      <c r="C5016">
        <f t="shared" ca="1" si="2030"/>
        <v>20</v>
      </c>
      <c r="D5016">
        <f t="shared" ca="1" si="2031"/>
        <v>27184</v>
      </c>
      <c r="E5016" s="1">
        <f t="shared" ca="1" si="2032"/>
        <v>2</v>
      </c>
      <c r="F5016">
        <f t="shared" ca="1" si="2033"/>
        <v>18</v>
      </c>
      <c r="G5016">
        <f t="shared" ca="1" si="2034"/>
        <v>130.22999999999999</v>
      </c>
      <c r="H5016">
        <f t="shared" ca="1" si="2035"/>
        <v>1167.27</v>
      </c>
      <c r="I5016">
        <f t="shared" ca="1" si="2036"/>
        <v>17</v>
      </c>
      <c r="J5016">
        <f t="shared" ca="1" si="2037"/>
        <v>1</v>
      </c>
      <c r="K5016">
        <f t="shared" ca="1" si="2038"/>
        <v>3</v>
      </c>
      <c r="L5016">
        <f t="shared" ca="1" si="2039"/>
        <v>1</v>
      </c>
      <c r="M5016">
        <f t="shared" ca="1" si="2040"/>
        <v>0</v>
      </c>
      <c r="N5016">
        <f t="shared" ca="1" si="2041"/>
        <v>0</v>
      </c>
      <c r="O5016">
        <f t="shared" ca="1" si="2042"/>
        <v>6</v>
      </c>
      <c r="P5016">
        <f t="shared" ca="1" si="2043"/>
        <v>15</v>
      </c>
      <c r="Q5016">
        <f t="shared" ca="1" si="2044"/>
        <v>2</v>
      </c>
      <c r="R5016">
        <f t="shared" ca="1" si="2045"/>
        <v>1</v>
      </c>
      <c r="S5016">
        <f t="shared" ca="1" si="2046"/>
        <v>1</v>
      </c>
      <c r="T5016">
        <f t="shared" ca="1" si="2047"/>
        <v>5</v>
      </c>
      <c r="U5016">
        <f t="shared" ca="1" si="2048"/>
        <v>174</v>
      </c>
      <c r="V5016">
        <f t="shared" ca="1" si="2049"/>
        <v>37</v>
      </c>
      <c r="W5016">
        <f t="shared" ca="1" si="2050"/>
        <v>15</v>
      </c>
      <c r="X5016">
        <f t="shared" ca="1" si="2051"/>
        <v>176</v>
      </c>
      <c r="Y5016">
        <f t="shared" ca="1" si="2052"/>
        <v>2644</v>
      </c>
      <c r="Z5016">
        <f t="shared" ca="1" si="2053"/>
        <v>9</v>
      </c>
    </row>
    <row r="5017" spans="1:26">
      <c r="A5017">
        <f t="shared" si="2028"/>
        <v>5016</v>
      </c>
      <c r="B5017">
        <f t="shared" ca="1" si="2029"/>
        <v>3</v>
      </c>
      <c r="C5017">
        <f t="shared" ca="1" si="2030"/>
        <v>59</v>
      </c>
      <c r="D5017">
        <f t="shared" ca="1" si="2031"/>
        <v>49721</v>
      </c>
      <c r="E5017" s="1">
        <f t="shared" ca="1" si="2032"/>
        <v>8</v>
      </c>
      <c r="F5017">
        <f t="shared" ca="1" si="2033"/>
        <v>22</v>
      </c>
      <c r="G5017">
        <f t="shared" ca="1" si="2034"/>
        <v>300.25</v>
      </c>
      <c r="H5017">
        <f t="shared" ca="1" si="2035"/>
        <v>7364.14</v>
      </c>
      <c r="I5017">
        <f t="shared" ca="1" si="2036"/>
        <v>9</v>
      </c>
      <c r="J5017">
        <f t="shared" ca="1" si="2037"/>
        <v>13</v>
      </c>
      <c r="K5017">
        <f t="shared" ca="1" si="2038"/>
        <v>0</v>
      </c>
      <c r="L5017">
        <f t="shared" ca="1" si="2039"/>
        <v>2</v>
      </c>
      <c r="M5017">
        <f t="shared" ca="1" si="2040"/>
        <v>2</v>
      </c>
      <c r="N5017">
        <f t="shared" ca="1" si="2041"/>
        <v>4</v>
      </c>
      <c r="O5017">
        <f t="shared" ca="1" si="2042"/>
        <v>0</v>
      </c>
      <c r="P5017">
        <f t="shared" ca="1" si="2043"/>
        <v>22</v>
      </c>
      <c r="Q5017">
        <f t="shared" ca="1" si="2044"/>
        <v>8</v>
      </c>
      <c r="R5017">
        <f t="shared" ca="1" si="2045"/>
        <v>4</v>
      </c>
      <c r="S5017">
        <f t="shared" ca="1" si="2046"/>
        <v>0</v>
      </c>
      <c r="T5017">
        <f t="shared" ca="1" si="2047"/>
        <v>3</v>
      </c>
      <c r="U5017">
        <f t="shared" ca="1" si="2048"/>
        <v>124</v>
      </c>
      <c r="V5017">
        <f t="shared" ca="1" si="2049"/>
        <v>27</v>
      </c>
      <c r="W5017">
        <f t="shared" ca="1" si="2050"/>
        <v>8</v>
      </c>
      <c r="X5017">
        <f t="shared" ca="1" si="2051"/>
        <v>105</v>
      </c>
      <c r="Y5017">
        <f t="shared" ca="1" si="2052"/>
        <v>20097</v>
      </c>
      <c r="Z5017">
        <f t="shared" ca="1" si="2053"/>
        <v>9</v>
      </c>
    </row>
    <row r="5018" spans="1:26">
      <c r="A5018">
        <f t="shared" si="2028"/>
        <v>5017</v>
      </c>
      <c r="B5018">
        <f t="shared" ca="1" si="2029"/>
        <v>2</v>
      </c>
      <c r="C5018">
        <f t="shared" ca="1" si="2030"/>
        <v>37</v>
      </c>
      <c r="D5018">
        <f t="shared" ca="1" si="2031"/>
        <v>70776</v>
      </c>
      <c r="E5018" s="1">
        <f t="shared" ca="1" si="2032"/>
        <v>8</v>
      </c>
      <c r="F5018">
        <f t="shared" ca="1" si="2033"/>
        <v>23</v>
      </c>
      <c r="G5018">
        <f t="shared" ca="1" si="2034"/>
        <v>470.29</v>
      </c>
      <c r="H5018">
        <f t="shared" ca="1" si="2035"/>
        <v>11027.62</v>
      </c>
      <c r="I5018">
        <f t="shared" ca="1" si="2036"/>
        <v>15</v>
      </c>
      <c r="J5018">
        <f t="shared" ca="1" si="2037"/>
        <v>8</v>
      </c>
      <c r="K5018">
        <f t="shared" ca="1" si="2038"/>
        <v>4</v>
      </c>
      <c r="L5018">
        <f t="shared" ca="1" si="2039"/>
        <v>4</v>
      </c>
      <c r="M5018">
        <f t="shared" ca="1" si="2040"/>
        <v>2</v>
      </c>
      <c r="N5018">
        <f t="shared" ca="1" si="2041"/>
        <v>3</v>
      </c>
      <c r="O5018">
        <f t="shared" ca="1" si="2042"/>
        <v>0</v>
      </c>
      <c r="P5018">
        <f t="shared" ca="1" si="2043"/>
        <v>26</v>
      </c>
      <c r="Q5018">
        <f t="shared" ca="1" si="2044"/>
        <v>9</v>
      </c>
      <c r="R5018">
        <f t="shared" ca="1" si="2045"/>
        <v>6</v>
      </c>
      <c r="S5018">
        <f t="shared" ca="1" si="2046"/>
        <v>0</v>
      </c>
      <c r="T5018">
        <f t="shared" ca="1" si="2047"/>
        <v>3</v>
      </c>
      <c r="U5018">
        <f t="shared" ca="1" si="2048"/>
        <v>169</v>
      </c>
      <c r="V5018">
        <f t="shared" ca="1" si="2049"/>
        <v>29</v>
      </c>
      <c r="W5018">
        <f t="shared" ca="1" si="2050"/>
        <v>8</v>
      </c>
      <c r="X5018">
        <f t="shared" ca="1" si="2051"/>
        <v>147</v>
      </c>
      <c r="Y5018">
        <f t="shared" ca="1" si="2052"/>
        <v>28757</v>
      </c>
      <c r="Z5018">
        <f t="shared" ca="1" si="2053"/>
        <v>7</v>
      </c>
    </row>
    <row r="5019" spans="1:26">
      <c r="A5019">
        <f t="shared" si="2028"/>
        <v>5018</v>
      </c>
      <c r="B5019">
        <f t="shared" ca="1" si="2029"/>
        <v>1</v>
      </c>
      <c r="C5019">
        <f t="shared" ca="1" si="2030"/>
        <v>19</v>
      </c>
      <c r="D5019">
        <f t="shared" ca="1" si="2031"/>
        <v>31285</v>
      </c>
      <c r="E5019" s="1">
        <f t="shared" ca="1" si="2032"/>
        <v>3</v>
      </c>
      <c r="F5019">
        <f t="shared" ca="1" si="2033"/>
        <v>17</v>
      </c>
      <c r="G5019">
        <f t="shared" ca="1" si="2034"/>
        <v>253.59</v>
      </c>
      <c r="H5019">
        <f t="shared" ca="1" si="2035"/>
        <v>5465.67</v>
      </c>
      <c r="I5019">
        <f t="shared" ca="1" si="2036"/>
        <v>12</v>
      </c>
      <c r="J5019">
        <f t="shared" ca="1" si="2037"/>
        <v>5</v>
      </c>
      <c r="K5019">
        <f t="shared" ca="1" si="2038"/>
        <v>2</v>
      </c>
      <c r="L5019">
        <f t="shared" ca="1" si="2039"/>
        <v>1</v>
      </c>
      <c r="M5019">
        <f t="shared" ca="1" si="2040"/>
        <v>0</v>
      </c>
      <c r="N5019">
        <f t="shared" ca="1" si="2041"/>
        <v>2</v>
      </c>
      <c r="O5019">
        <f t="shared" ca="1" si="2042"/>
        <v>6</v>
      </c>
      <c r="P5019">
        <f t="shared" ca="1" si="2043"/>
        <v>13</v>
      </c>
      <c r="Q5019">
        <f t="shared" ca="1" si="2044"/>
        <v>4</v>
      </c>
      <c r="R5019">
        <f t="shared" ca="1" si="2045"/>
        <v>2</v>
      </c>
      <c r="S5019">
        <f t="shared" ca="1" si="2046"/>
        <v>1</v>
      </c>
      <c r="T5019">
        <f t="shared" ca="1" si="2047"/>
        <v>5</v>
      </c>
      <c r="U5019">
        <f t="shared" ca="1" si="2048"/>
        <v>137</v>
      </c>
      <c r="V5019">
        <f t="shared" ca="1" si="2049"/>
        <v>19</v>
      </c>
      <c r="W5019">
        <f t="shared" ca="1" si="2050"/>
        <v>6</v>
      </c>
      <c r="X5019">
        <f t="shared" ca="1" si="2051"/>
        <v>225</v>
      </c>
      <c r="Y5019">
        <f t="shared" ca="1" si="2052"/>
        <v>14655</v>
      </c>
      <c r="Z5019">
        <f t="shared" ca="1" si="2053"/>
        <v>5</v>
      </c>
    </row>
    <row r="5020" spans="1:26">
      <c r="A5020">
        <f t="shared" si="2028"/>
        <v>5019</v>
      </c>
      <c r="B5020">
        <f t="shared" ca="1" si="2029"/>
        <v>5</v>
      </c>
      <c r="C5020">
        <f t="shared" ca="1" si="2030"/>
        <v>33</v>
      </c>
      <c r="D5020">
        <f t="shared" ca="1" si="2031"/>
        <v>18710</v>
      </c>
      <c r="E5020" s="1">
        <f t="shared" ca="1" si="2032"/>
        <v>6</v>
      </c>
      <c r="F5020">
        <f t="shared" ca="1" si="2033"/>
        <v>14</v>
      </c>
      <c r="G5020">
        <f t="shared" ca="1" si="2034"/>
        <v>131.58000000000001</v>
      </c>
      <c r="H5020">
        <f t="shared" ca="1" si="2035"/>
        <v>1357.47</v>
      </c>
      <c r="I5020">
        <f t="shared" ca="1" si="2036"/>
        <v>14</v>
      </c>
      <c r="J5020">
        <f t="shared" ca="1" si="2037"/>
        <v>0</v>
      </c>
      <c r="K5020">
        <f t="shared" ca="1" si="2038"/>
        <v>3</v>
      </c>
      <c r="L5020">
        <f t="shared" ca="1" si="2039"/>
        <v>0</v>
      </c>
      <c r="M5020">
        <f t="shared" ca="1" si="2040"/>
        <v>1</v>
      </c>
      <c r="N5020">
        <f t="shared" ca="1" si="2041"/>
        <v>2</v>
      </c>
      <c r="O5020">
        <f t="shared" ca="1" si="2042"/>
        <v>2</v>
      </c>
      <c r="P5020">
        <f t="shared" ca="1" si="2043"/>
        <v>16</v>
      </c>
      <c r="Q5020">
        <f t="shared" ca="1" si="2044"/>
        <v>4</v>
      </c>
      <c r="R5020">
        <f t="shared" ca="1" si="2045"/>
        <v>1</v>
      </c>
      <c r="S5020">
        <f t="shared" ca="1" si="2046"/>
        <v>1</v>
      </c>
      <c r="T5020">
        <f t="shared" ca="1" si="2047"/>
        <v>7</v>
      </c>
      <c r="U5020">
        <f t="shared" ca="1" si="2048"/>
        <v>124</v>
      </c>
      <c r="V5020">
        <f t="shared" ca="1" si="2049"/>
        <v>33</v>
      </c>
      <c r="W5020">
        <f t="shared" ca="1" si="2050"/>
        <v>13</v>
      </c>
      <c r="X5020">
        <f t="shared" ca="1" si="2051"/>
        <v>224</v>
      </c>
      <c r="Y5020">
        <f t="shared" ca="1" si="2052"/>
        <v>6249</v>
      </c>
      <c r="Z5020">
        <f t="shared" ca="1" si="2053"/>
        <v>6</v>
      </c>
    </row>
    <row r="5021" spans="1:26">
      <c r="A5021">
        <f t="shared" si="2028"/>
        <v>5020</v>
      </c>
      <c r="B5021">
        <f t="shared" ca="1" si="2029"/>
        <v>4</v>
      </c>
      <c r="C5021">
        <f t="shared" ca="1" si="2030"/>
        <v>57</v>
      </c>
      <c r="D5021">
        <f t="shared" ca="1" si="2031"/>
        <v>33185</v>
      </c>
      <c r="E5021" s="1">
        <f t="shared" ca="1" si="2032"/>
        <v>4</v>
      </c>
      <c r="F5021">
        <f t="shared" ca="1" si="2033"/>
        <v>13</v>
      </c>
      <c r="G5021">
        <f t="shared" ca="1" si="2034"/>
        <v>169.47</v>
      </c>
      <c r="H5021">
        <f t="shared" ca="1" si="2035"/>
        <v>2373.52</v>
      </c>
      <c r="I5021">
        <f t="shared" ca="1" si="2036"/>
        <v>5</v>
      </c>
      <c r="J5021">
        <f t="shared" ca="1" si="2037"/>
        <v>8</v>
      </c>
      <c r="K5021">
        <f t="shared" ca="1" si="2038"/>
        <v>1</v>
      </c>
      <c r="L5021">
        <f t="shared" ca="1" si="2039"/>
        <v>1</v>
      </c>
      <c r="M5021">
        <f t="shared" ca="1" si="2040"/>
        <v>0</v>
      </c>
      <c r="N5021">
        <f t="shared" ca="1" si="2041"/>
        <v>2</v>
      </c>
      <c r="O5021">
        <f t="shared" ca="1" si="2042"/>
        <v>0</v>
      </c>
      <c r="P5021">
        <f t="shared" ca="1" si="2043"/>
        <v>9</v>
      </c>
      <c r="Q5021">
        <f t="shared" ca="1" si="2044"/>
        <v>4</v>
      </c>
      <c r="R5021">
        <f t="shared" ca="1" si="2045"/>
        <v>2</v>
      </c>
      <c r="S5021">
        <f t="shared" ca="1" si="2046"/>
        <v>0</v>
      </c>
      <c r="T5021">
        <f t="shared" ca="1" si="2047"/>
        <v>4</v>
      </c>
      <c r="U5021">
        <f t="shared" ca="1" si="2048"/>
        <v>52</v>
      </c>
      <c r="V5021">
        <f t="shared" ca="1" si="2049"/>
        <v>11</v>
      </c>
      <c r="W5021">
        <f t="shared" ca="1" si="2050"/>
        <v>9</v>
      </c>
      <c r="X5021">
        <f t="shared" ca="1" si="2051"/>
        <v>269</v>
      </c>
      <c r="Y5021">
        <f t="shared" ca="1" si="2052"/>
        <v>6026</v>
      </c>
      <c r="Z5021">
        <f t="shared" ca="1" si="2053"/>
        <v>7</v>
      </c>
    </row>
    <row r="5022" spans="1:26">
      <c r="A5022">
        <f t="shared" si="2028"/>
        <v>5021</v>
      </c>
      <c r="B5022">
        <f t="shared" ca="1" si="2029"/>
        <v>1</v>
      </c>
      <c r="C5022">
        <f t="shared" ca="1" si="2030"/>
        <v>18</v>
      </c>
      <c r="D5022">
        <f t="shared" ca="1" si="2031"/>
        <v>36456</v>
      </c>
      <c r="E5022" s="1">
        <f t="shared" ca="1" si="2032"/>
        <v>1</v>
      </c>
      <c r="F5022">
        <f t="shared" ca="1" si="2033"/>
        <v>18</v>
      </c>
      <c r="G5022">
        <f t="shared" ca="1" si="2034"/>
        <v>142.9</v>
      </c>
      <c r="H5022">
        <f t="shared" ca="1" si="2035"/>
        <v>2381.09</v>
      </c>
      <c r="I5022">
        <f t="shared" ca="1" si="2036"/>
        <v>17</v>
      </c>
      <c r="J5022">
        <f t="shared" ca="1" si="2037"/>
        <v>1</v>
      </c>
      <c r="K5022">
        <f t="shared" ca="1" si="2038"/>
        <v>4</v>
      </c>
      <c r="L5022">
        <f t="shared" ca="1" si="2039"/>
        <v>0</v>
      </c>
      <c r="M5022">
        <f t="shared" ca="1" si="2040"/>
        <v>1</v>
      </c>
      <c r="N5022">
        <f t="shared" ca="1" si="2041"/>
        <v>1</v>
      </c>
      <c r="O5022">
        <f t="shared" ca="1" si="2042"/>
        <v>6</v>
      </c>
      <c r="P5022">
        <f t="shared" ca="1" si="2043"/>
        <v>12</v>
      </c>
      <c r="Q5022">
        <f t="shared" ca="1" si="2044"/>
        <v>2</v>
      </c>
      <c r="R5022">
        <f t="shared" ca="1" si="2045"/>
        <v>2</v>
      </c>
      <c r="S5022">
        <f t="shared" ca="1" si="2046"/>
        <v>0</v>
      </c>
      <c r="T5022">
        <f t="shared" ca="1" si="2047"/>
        <v>4</v>
      </c>
      <c r="U5022">
        <f t="shared" ca="1" si="2048"/>
        <v>182</v>
      </c>
      <c r="V5022">
        <f t="shared" ca="1" si="2049"/>
        <v>34</v>
      </c>
      <c r="W5022">
        <f t="shared" ca="1" si="2050"/>
        <v>8</v>
      </c>
      <c r="X5022">
        <f t="shared" ca="1" si="2051"/>
        <v>167</v>
      </c>
      <c r="Y5022">
        <f t="shared" ca="1" si="2052"/>
        <v>7096</v>
      </c>
      <c r="Z5022">
        <f t="shared" ca="1" si="2053"/>
        <v>6</v>
      </c>
    </row>
    <row r="5023" spans="1:26">
      <c r="A5023">
        <f t="shared" si="2028"/>
        <v>5022</v>
      </c>
      <c r="B5023">
        <f t="shared" ca="1" si="2029"/>
        <v>5</v>
      </c>
      <c r="C5023">
        <f t="shared" ca="1" si="2030"/>
        <v>41</v>
      </c>
      <c r="D5023">
        <f t="shared" ca="1" si="2031"/>
        <v>23213</v>
      </c>
      <c r="E5023" s="1">
        <f t="shared" ca="1" si="2032"/>
        <v>4</v>
      </c>
      <c r="F5023">
        <f t="shared" ca="1" si="2033"/>
        <v>13</v>
      </c>
      <c r="G5023">
        <f t="shared" ca="1" si="2034"/>
        <v>70.260000000000005</v>
      </c>
      <c r="H5023">
        <f t="shared" ca="1" si="2035"/>
        <v>1445.46</v>
      </c>
      <c r="I5023">
        <f t="shared" ca="1" si="2036"/>
        <v>12</v>
      </c>
      <c r="J5023">
        <f t="shared" ca="1" si="2037"/>
        <v>1</v>
      </c>
      <c r="K5023">
        <f t="shared" ca="1" si="2038"/>
        <v>1</v>
      </c>
      <c r="L5023">
        <f t="shared" ca="1" si="2039"/>
        <v>0</v>
      </c>
      <c r="M5023">
        <f t="shared" ca="1" si="2040"/>
        <v>0</v>
      </c>
      <c r="N5023">
        <f t="shared" ca="1" si="2041"/>
        <v>3</v>
      </c>
      <c r="O5023">
        <f t="shared" ca="1" si="2042"/>
        <v>1</v>
      </c>
      <c r="P5023">
        <f t="shared" ca="1" si="2043"/>
        <v>7</v>
      </c>
      <c r="Q5023">
        <f t="shared" ca="1" si="2044"/>
        <v>4</v>
      </c>
      <c r="R5023">
        <f t="shared" ca="1" si="2045"/>
        <v>1</v>
      </c>
      <c r="S5023">
        <f t="shared" ca="1" si="2046"/>
        <v>1</v>
      </c>
      <c r="T5023">
        <f t="shared" ca="1" si="2047"/>
        <v>7</v>
      </c>
      <c r="U5023">
        <f t="shared" ca="1" si="2048"/>
        <v>123</v>
      </c>
      <c r="V5023">
        <f t="shared" ca="1" si="2049"/>
        <v>32</v>
      </c>
      <c r="W5023">
        <f t="shared" ca="1" si="2050"/>
        <v>18</v>
      </c>
      <c r="X5023">
        <f t="shared" ca="1" si="2051"/>
        <v>222</v>
      </c>
      <c r="Y5023">
        <f t="shared" ca="1" si="2052"/>
        <v>4380</v>
      </c>
      <c r="Z5023">
        <f t="shared" ca="1" si="2053"/>
        <v>6</v>
      </c>
    </row>
    <row r="5024" spans="1:26">
      <c r="A5024">
        <f t="shared" si="2028"/>
        <v>5023</v>
      </c>
      <c r="B5024">
        <f t="shared" ca="1" si="2029"/>
        <v>3</v>
      </c>
      <c r="C5024">
        <f t="shared" ca="1" si="2030"/>
        <v>43</v>
      </c>
      <c r="D5024">
        <f t="shared" ca="1" si="2031"/>
        <v>51426</v>
      </c>
      <c r="E5024" s="1">
        <f t="shared" ca="1" si="2032"/>
        <v>3</v>
      </c>
      <c r="F5024">
        <f t="shared" ca="1" si="2033"/>
        <v>15</v>
      </c>
      <c r="G5024">
        <f t="shared" ca="1" si="2034"/>
        <v>294.92</v>
      </c>
      <c r="H5024">
        <f t="shared" ca="1" si="2035"/>
        <v>2558.39</v>
      </c>
      <c r="I5024">
        <f t="shared" ca="1" si="2036"/>
        <v>6</v>
      </c>
      <c r="J5024">
        <f t="shared" ca="1" si="2037"/>
        <v>9</v>
      </c>
      <c r="K5024">
        <f t="shared" ca="1" si="2038"/>
        <v>2</v>
      </c>
      <c r="L5024">
        <f t="shared" ca="1" si="2039"/>
        <v>2</v>
      </c>
      <c r="M5024">
        <f t="shared" ca="1" si="2040"/>
        <v>1</v>
      </c>
      <c r="N5024">
        <f t="shared" ca="1" si="2041"/>
        <v>4</v>
      </c>
      <c r="O5024">
        <f t="shared" ca="1" si="2042"/>
        <v>2</v>
      </c>
      <c r="P5024">
        <f t="shared" ca="1" si="2043"/>
        <v>1</v>
      </c>
      <c r="Q5024">
        <f t="shared" ca="1" si="2044"/>
        <v>6</v>
      </c>
      <c r="R5024">
        <f t="shared" ca="1" si="2045"/>
        <v>3</v>
      </c>
      <c r="S5024">
        <f t="shared" ca="1" si="2046"/>
        <v>2</v>
      </c>
      <c r="T5024">
        <f t="shared" ca="1" si="2047"/>
        <v>4</v>
      </c>
      <c r="U5024">
        <f t="shared" ca="1" si="2048"/>
        <v>27</v>
      </c>
      <c r="V5024">
        <f t="shared" ca="1" si="2049"/>
        <v>7</v>
      </c>
      <c r="W5024">
        <f t="shared" ca="1" si="2050"/>
        <v>2</v>
      </c>
      <c r="X5024">
        <f t="shared" ca="1" si="2051"/>
        <v>182</v>
      </c>
      <c r="Y5024">
        <f t="shared" ca="1" si="2052"/>
        <v>7708</v>
      </c>
      <c r="Z5024">
        <f t="shared" ca="1" si="2053"/>
        <v>6</v>
      </c>
    </row>
    <row r="5025" spans="1:26">
      <c r="A5025">
        <f t="shared" si="2028"/>
        <v>5024</v>
      </c>
      <c r="B5025">
        <f t="shared" ca="1" si="2029"/>
        <v>4</v>
      </c>
      <c r="C5025">
        <f t="shared" ca="1" si="2030"/>
        <v>31</v>
      </c>
      <c r="D5025">
        <f t="shared" ca="1" si="2031"/>
        <v>40865</v>
      </c>
      <c r="E5025" s="1">
        <f t="shared" ca="1" si="2032"/>
        <v>5</v>
      </c>
      <c r="F5025">
        <f t="shared" ca="1" si="2033"/>
        <v>14</v>
      </c>
      <c r="G5025">
        <f t="shared" ca="1" si="2034"/>
        <v>203.62</v>
      </c>
      <c r="H5025">
        <f t="shared" ca="1" si="2035"/>
        <v>3777.57</v>
      </c>
      <c r="I5025">
        <f t="shared" ca="1" si="2036"/>
        <v>7</v>
      </c>
      <c r="J5025">
        <f t="shared" ca="1" si="2037"/>
        <v>7</v>
      </c>
      <c r="K5025">
        <f t="shared" ca="1" si="2038"/>
        <v>1</v>
      </c>
      <c r="L5025">
        <f t="shared" ca="1" si="2039"/>
        <v>2</v>
      </c>
      <c r="M5025">
        <f t="shared" ca="1" si="2040"/>
        <v>1</v>
      </c>
      <c r="N5025">
        <f t="shared" ca="1" si="2041"/>
        <v>1</v>
      </c>
      <c r="O5025">
        <f t="shared" ca="1" si="2042"/>
        <v>1</v>
      </c>
      <c r="P5025">
        <f t="shared" ca="1" si="2043"/>
        <v>8</v>
      </c>
      <c r="Q5025">
        <f t="shared" ca="1" si="2044"/>
        <v>3</v>
      </c>
      <c r="R5025">
        <f t="shared" ca="1" si="2045"/>
        <v>1</v>
      </c>
      <c r="S5025">
        <f t="shared" ca="1" si="2046"/>
        <v>0</v>
      </c>
      <c r="T5025">
        <f t="shared" ca="1" si="2047"/>
        <v>4</v>
      </c>
      <c r="U5025">
        <f t="shared" ca="1" si="2048"/>
        <v>54</v>
      </c>
      <c r="V5025">
        <f t="shared" ca="1" si="2049"/>
        <v>11</v>
      </c>
      <c r="W5025">
        <f t="shared" ca="1" si="2050"/>
        <v>4</v>
      </c>
      <c r="X5025">
        <f t="shared" ca="1" si="2051"/>
        <v>243</v>
      </c>
      <c r="Y5025">
        <f t="shared" ca="1" si="2052"/>
        <v>7217</v>
      </c>
      <c r="Z5025">
        <f t="shared" ca="1" si="2053"/>
        <v>7</v>
      </c>
    </row>
    <row r="5026" spans="1:26">
      <c r="A5026">
        <f t="shared" si="2028"/>
        <v>5025</v>
      </c>
      <c r="B5026">
        <f t="shared" ca="1" si="2029"/>
        <v>4</v>
      </c>
      <c r="C5026">
        <f t="shared" ca="1" si="2030"/>
        <v>46</v>
      </c>
      <c r="D5026">
        <f t="shared" ca="1" si="2031"/>
        <v>34260</v>
      </c>
      <c r="E5026" s="1">
        <f t="shared" ca="1" si="2032"/>
        <v>0</v>
      </c>
      <c r="F5026">
        <f t="shared" ca="1" si="2033"/>
        <v>12</v>
      </c>
      <c r="G5026">
        <f t="shared" ca="1" si="2034"/>
        <v>167.57</v>
      </c>
      <c r="H5026">
        <f t="shared" ca="1" si="2035"/>
        <v>1990.08</v>
      </c>
      <c r="I5026">
        <f t="shared" ca="1" si="2036"/>
        <v>7</v>
      </c>
      <c r="J5026">
        <f t="shared" ca="1" si="2037"/>
        <v>5</v>
      </c>
      <c r="K5026">
        <f t="shared" ca="1" si="2038"/>
        <v>1</v>
      </c>
      <c r="L5026">
        <f t="shared" ca="1" si="2039"/>
        <v>1</v>
      </c>
      <c r="M5026">
        <f t="shared" ca="1" si="2040"/>
        <v>1</v>
      </c>
      <c r="N5026">
        <f t="shared" ca="1" si="2041"/>
        <v>0</v>
      </c>
      <c r="O5026">
        <f t="shared" ca="1" si="2042"/>
        <v>2</v>
      </c>
      <c r="P5026">
        <f t="shared" ca="1" si="2043"/>
        <v>6</v>
      </c>
      <c r="Q5026">
        <f t="shared" ca="1" si="2044"/>
        <v>1</v>
      </c>
      <c r="R5026">
        <f t="shared" ca="1" si="2045"/>
        <v>2</v>
      </c>
      <c r="S5026">
        <f t="shared" ca="1" si="2046"/>
        <v>0</v>
      </c>
      <c r="T5026">
        <f t="shared" ca="1" si="2047"/>
        <v>5</v>
      </c>
      <c r="U5026">
        <f t="shared" ca="1" si="2048"/>
        <v>57</v>
      </c>
      <c r="V5026">
        <f t="shared" ca="1" si="2049"/>
        <v>10</v>
      </c>
      <c r="W5026">
        <f t="shared" ca="1" si="2050"/>
        <v>5</v>
      </c>
      <c r="X5026">
        <f t="shared" ca="1" si="2051"/>
        <v>236</v>
      </c>
      <c r="Y5026">
        <f t="shared" ca="1" si="2052"/>
        <v>5275</v>
      </c>
      <c r="Z5026">
        <f t="shared" ca="1" si="2053"/>
        <v>6</v>
      </c>
    </row>
    <row r="5027" spans="1:26">
      <c r="A5027">
        <f t="shared" si="2028"/>
        <v>5026</v>
      </c>
      <c r="B5027">
        <f t="shared" ca="1" si="2029"/>
        <v>4</v>
      </c>
      <c r="C5027">
        <f t="shared" ca="1" si="2030"/>
        <v>46</v>
      </c>
      <c r="D5027">
        <f t="shared" ca="1" si="2031"/>
        <v>42177</v>
      </c>
      <c r="E5027" s="1">
        <f t="shared" ca="1" si="2032"/>
        <v>1</v>
      </c>
      <c r="F5027">
        <f t="shared" ca="1" si="2033"/>
        <v>15</v>
      </c>
      <c r="G5027">
        <f t="shared" ca="1" si="2034"/>
        <v>254.51</v>
      </c>
      <c r="H5027">
        <f t="shared" ca="1" si="2035"/>
        <v>3213.82</v>
      </c>
      <c r="I5027">
        <f t="shared" ca="1" si="2036"/>
        <v>7</v>
      </c>
      <c r="J5027">
        <f t="shared" ca="1" si="2037"/>
        <v>8</v>
      </c>
      <c r="K5027">
        <f t="shared" ca="1" si="2038"/>
        <v>1</v>
      </c>
      <c r="L5027">
        <f t="shared" ca="1" si="2039"/>
        <v>2</v>
      </c>
      <c r="M5027">
        <f t="shared" ca="1" si="2040"/>
        <v>1</v>
      </c>
      <c r="N5027">
        <f t="shared" ca="1" si="2041"/>
        <v>1</v>
      </c>
      <c r="O5027">
        <f t="shared" ca="1" si="2042"/>
        <v>0</v>
      </c>
      <c r="P5027">
        <f t="shared" ca="1" si="2043"/>
        <v>10</v>
      </c>
      <c r="Q5027">
        <f t="shared" ca="1" si="2044"/>
        <v>3</v>
      </c>
      <c r="R5027">
        <f t="shared" ca="1" si="2045"/>
        <v>1</v>
      </c>
      <c r="S5027">
        <f t="shared" ca="1" si="2046"/>
        <v>1</v>
      </c>
      <c r="T5027">
        <f t="shared" ca="1" si="2047"/>
        <v>5</v>
      </c>
      <c r="U5027">
        <f t="shared" ca="1" si="2048"/>
        <v>58</v>
      </c>
      <c r="V5027">
        <f t="shared" ca="1" si="2049"/>
        <v>4</v>
      </c>
      <c r="W5027">
        <f t="shared" ca="1" si="2050"/>
        <v>0</v>
      </c>
      <c r="X5027">
        <f t="shared" ca="1" si="2051"/>
        <v>110</v>
      </c>
      <c r="Y5027">
        <f t="shared" ca="1" si="2052"/>
        <v>8380</v>
      </c>
      <c r="Z5027">
        <f t="shared" ca="1" si="2053"/>
        <v>6</v>
      </c>
    </row>
    <row r="5028" spans="1:26">
      <c r="A5028">
        <f t="shared" si="2028"/>
        <v>5027</v>
      </c>
      <c r="B5028">
        <f t="shared" ca="1" si="2029"/>
        <v>5</v>
      </c>
      <c r="C5028">
        <f t="shared" ca="1" si="2030"/>
        <v>41</v>
      </c>
      <c r="D5028">
        <f t="shared" ca="1" si="2031"/>
        <v>32822</v>
      </c>
      <c r="E5028" s="1">
        <f t="shared" ca="1" si="2032"/>
        <v>4</v>
      </c>
      <c r="F5028">
        <f t="shared" ca="1" si="2033"/>
        <v>13</v>
      </c>
      <c r="G5028">
        <f t="shared" ca="1" si="2034"/>
        <v>159.03</v>
      </c>
      <c r="H5028">
        <f t="shared" ca="1" si="2035"/>
        <v>2821.21</v>
      </c>
      <c r="I5028">
        <f t="shared" ca="1" si="2036"/>
        <v>9</v>
      </c>
      <c r="J5028">
        <f t="shared" ca="1" si="2037"/>
        <v>4</v>
      </c>
      <c r="K5028">
        <f t="shared" ca="1" si="2038"/>
        <v>2</v>
      </c>
      <c r="L5028">
        <f t="shared" ca="1" si="2039"/>
        <v>1</v>
      </c>
      <c r="M5028">
        <f t="shared" ca="1" si="2040"/>
        <v>0</v>
      </c>
      <c r="N5028">
        <f t="shared" ca="1" si="2041"/>
        <v>1</v>
      </c>
      <c r="O5028">
        <f t="shared" ca="1" si="2042"/>
        <v>5</v>
      </c>
      <c r="P5028">
        <f t="shared" ca="1" si="2043"/>
        <v>13</v>
      </c>
      <c r="Q5028">
        <f t="shared" ca="1" si="2044"/>
        <v>1</v>
      </c>
      <c r="R5028">
        <f t="shared" ca="1" si="2045"/>
        <v>2</v>
      </c>
      <c r="S5028">
        <f t="shared" ca="1" si="2046"/>
        <v>1</v>
      </c>
      <c r="T5028">
        <f t="shared" ca="1" si="2047"/>
        <v>6</v>
      </c>
      <c r="U5028">
        <f t="shared" ca="1" si="2048"/>
        <v>89</v>
      </c>
      <c r="V5028">
        <f t="shared" ca="1" si="2049"/>
        <v>9</v>
      </c>
      <c r="W5028">
        <f t="shared" ca="1" si="2050"/>
        <v>7</v>
      </c>
      <c r="X5028">
        <f t="shared" ca="1" si="2051"/>
        <v>257</v>
      </c>
      <c r="Y5028">
        <f t="shared" ca="1" si="2052"/>
        <v>6347</v>
      </c>
      <c r="Z5028">
        <f t="shared" ca="1" si="2053"/>
        <v>7</v>
      </c>
    </row>
    <row r="5029" spans="1:26">
      <c r="A5029">
        <f t="shared" si="2028"/>
        <v>5028</v>
      </c>
      <c r="B5029">
        <f t="shared" ca="1" si="2029"/>
        <v>5</v>
      </c>
      <c r="C5029">
        <f t="shared" ca="1" si="2030"/>
        <v>36</v>
      </c>
      <c r="D5029">
        <f t="shared" ca="1" si="2031"/>
        <v>23170</v>
      </c>
      <c r="E5029" s="1">
        <f t="shared" ca="1" si="2032"/>
        <v>8</v>
      </c>
      <c r="F5029">
        <f t="shared" ca="1" si="2033"/>
        <v>24</v>
      </c>
      <c r="G5029">
        <f t="shared" ca="1" si="2034"/>
        <v>77.819999999999993</v>
      </c>
      <c r="H5029">
        <f t="shared" ca="1" si="2035"/>
        <v>2306.17</v>
      </c>
      <c r="I5029">
        <f t="shared" ca="1" si="2036"/>
        <v>23</v>
      </c>
      <c r="J5029">
        <f t="shared" ca="1" si="2037"/>
        <v>1</v>
      </c>
      <c r="K5029">
        <f t="shared" ca="1" si="2038"/>
        <v>3</v>
      </c>
      <c r="L5029">
        <f t="shared" ca="1" si="2039"/>
        <v>0</v>
      </c>
      <c r="M5029">
        <f t="shared" ca="1" si="2040"/>
        <v>0</v>
      </c>
      <c r="N5029">
        <f t="shared" ca="1" si="2041"/>
        <v>3</v>
      </c>
      <c r="O5029">
        <f t="shared" ca="1" si="2042"/>
        <v>4</v>
      </c>
      <c r="P5029">
        <f t="shared" ca="1" si="2043"/>
        <v>17</v>
      </c>
      <c r="Q5029">
        <f t="shared" ca="1" si="2044"/>
        <v>2</v>
      </c>
      <c r="R5029">
        <f t="shared" ca="1" si="2045"/>
        <v>1</v>
      </c>
      <c r="S5029">
        <f t="shared" ca="1" si="2046"/>
        <v>0</v>
      </c>
      <c r="T5029">
        <f t="shared" ca="1" si="2047"/>
        <v>8</v>
      </c>
      <c r="U5029">
        <f t="shared" ca="1" si="2048"/>
        <v>197</v>
      </c>
      <c r="V5029">
        <f t="shared" ca="1" si="2049"/>
        <v>39</v>
      </c>
      <c r="W5029">
        <f t="shared" ca="1" si="2050"/>
        <v>15</v>
      </c>
      <c r="X5029">
        <f t="shared" ca="1" si="2051"/>
        <v>199</v>
      </c>
      <c r="Y5029">
        <f t="shared" ca="1" si="2052"/>
        <v>7269</v>
      </c>
      <c r="Z5029">
        <f t="shared" ca="1" si="2053"/>
        <v>5</v>
      </c>
    </row>
    <row r="5030" spans="1:26">
      <c r="A5030">
        <f t="shared" si="2028"/>
        <v>5029</v>
      </c>
      <c r="B5030">
        <f t="shared" ca="1" si="2029"/>
        <v>3</v>
      </c>
      <c r="C5030">
        <f t="shared" ca="1" si="2030"/>
        <v>40</v>
      </c>
      <c r="D5030">
        <f t="shared" ca="1" si="2031"/>
        <v>57728</v>
      </c>
      <c r="E5030" s="1">
        <f t="shared" ca="1" si="2032"/>
        <v>7</v>
      </c>
      <c r="F5030">
        <f t="shared" ca="1" si="2033"/>
        <v>19</v>
      </c>
      <c r="G5030">
        <f t="shared" ca="1" si="2034"/>
        <v>389.57</v>
      </c>
      <c r="H5030">
        <f t="shared" ca="1" si="2035"/>
        <v>7534.54</v>
      </c>
      <c r="I5030">
        <f t="shared" ca="1" si="2036"/>
        <v>8</v>
      </c>
      <c r="J5030">
        <f t="shared" ca="1" si="2037"/>
        <v>11</v>
      </c>
      <c r="K5030">
        <f t="shared" ca="1" si="2038"/>
        <v>1</v>
      </c>
      <c r="L5030">
        <f t="shared" ca="1" si="2039"/>
        <v>2</v>
      </c>
      <c r="M5030">
        <f t="shared" ca="1" si="2040"/>
        <v>1</v>
      </c>
      <c r="N5030">
        <f t="shared" ca="1" si="2041"/>
        <v>4</v>
      </c>
      <c r="O5030">
        <f t="shared" ca="1" si="2042"/>
        <v>0</v>
      </c>
      <c r="P5030">
        <f t="shared" ca="1" si="2043"/>
        <v>13</v>
      </c>
      <c r="Q5030">
        <f t="shared" ca="1" si="2044"/>
        <v>6</v>
      </c>
      <c r="R5030">
        <f t="shared" ca="1" si="2045"/>
        <v>5</v>
      </c>
      <c r="S5030">
        <f t="shared" ca="1" si="2046"/>
        <v>0</v>
      </c>
      <c r="T5030">
        <f t="shared" ca="1" si="2047"/>
        <v>2</v>
      </c>
      <c r="U5030">
        <f t="shared" ca="1" si="2048"/>
        <v>91</v>
      </c>
      <c r="V5030">
        <f t="shared" ca="1" si="2049"/>
        <v>25</v>
      </c>
      <c r="W5030">
        <f t="shared" ca="1" si="2050"/>
        <v>6</v>
      </c>
      <c r="X5030">
        <f t="shared" ca="1" si="2051"/>
        <v>166</v>
      </c>
      <c r="Y5030">
        <f t="shared" ca="1" si="2052"/>
        <v>20203</v>
      </c>
      <c r="Z5030">
        <f t="shared" ca="1" si="2053"/>
        <v>7</v>
      </c>
    </row>
    <row r="5031" spans="1:26">
      <c r="A5031">
        <f t="shared" si="2028"/>
        <v>5030</v>
      </c>
      <c r="B5031">
        <f t="shared" ca="1" si="2029"/>
        <v>4</v>
      </c>
      <c r="C5031">
        <f t="shared" ca="1" si="2030"/>
        <v>42</v>
      </c>
      <c r="D5031">
        <f t="shared" ca="1" si="2031"/>
        <v>32567</v>
      </c>
      <c r="E5031" s="1">
        <f t="shared" ca="1" si="2032"/>
        <v>4</v>
      </c>
      <c r="F5031">
        <f t="shared" ca="1" si="2033"/>
        <v>18</v>
      </c>
      <c r="G5031">
        <f t="shared" ca="1" si="2034"/>
        <v>200.46</v>
      </c>
      <c r="H5031">
        <f t="shared" ca="1" si="2035"/>
        <v>4270.51</v>
      </c>
      <c r="I5031">
        <f t="shared" ca="1" si="2036"/>
        <v>11</v>
      </c>
      <c r="J5031">
        <f t="shared" ca="1" si="2037"/>
        <v>7</v>
      </c>
      <c r="K5031">
        <f t="shared" ca="1" si="2038"/>
        <v>2</v>
      </c>
      <c r="L5031">
        <f t="shared" ca="1" si="2039"/>
        <v>0</v>
      </c>
      <c r="M5031">
        <f t="shared" ca="1" si="2040"/>
        <v>1</v>
      </c>
      <c r="N5031">
        <f t="shared" ca="1" si="2041"/>
        <v>2</v>
      </c>
      <c r="O5031">
        <f t="shared" ca="1" si="2042"/>
        <v>2</v>
      </c>
      <c r="P5031">
        <f t="shared" ca="1" si="2043"/>
        <v>14</v>
      </c>
      <c r="Q5031">
        <f t="shared" ca="1" si="2044"/>
        <v>1</v>
      </c>
      <c r="R5031">
        <f t="shared" ca="1" si="2045"/>
        <v>0</v>
      </c>
      <c r="S5031">
        <f t="shared" ca="1" si="2046"/>
        <v>0</v>
      </c>
      <c r="T5031">
        <f t="shared" ca="1" si="2047"/>
        <v>5</v>
      </c>
      <c r="U5031">
        <f t="shared" ca="1" si="2048"/>
        <v>128</v>
      </c>
      <c r="V5031">
        <f t="shared" ca="1" si="2049"/>
        <v>27</v>
      </c>
      <c r="W5031">
        <f t="shared" ca="1" si="2050"/>
        <v>9</v>
      </c>
      <c r="X5031">
        <f t="shared" ca="1" si="2051"/>
        <v>228</v>
      </c>
      <c r="Y5031">
        <f t="shared" ca="1" si="2052"/>
        <v>10127</v>
      </c>
      <c r="Z5031">
        <f t="shared" ca="1" si="2053"/>
        <v>6</v>
      </c>
    </row>
    <row r="5032" spans="1:26">
      <c r="A5032">
        <f t="shared" si="2028"/>
        <v>5031</v>
      </c>
      <c r="B5032">
        <f t="shared" ca="1" si="2029"/>
        <v>2</v>
      </c>
      <c r="C5032">
        <f t="shared" ca="1" si="2030"/>
        <v>45</v>
      </c>
      <c r="D5032">
        <f t="shared" ca="1" si="2031"/>
        <v>41087</v>
      </c>
      <c r="E5032" s="1">
        <f t="shared" ca="1" si="2032"/>
        <v>3</v>
      </c>
      <c r="F5032">
        <f t="shared" ca="1" si="2033"/>
        <v>16</v>
      </c>
      <c r="G5032">
        <f t="shared" ca="1" si="2034"/>
        <v>344.49</v>
      </c>
      <c r="H5032">
        <f t="shared" ca="1" si="2035"/>
        <v>5880.93</v>
      </c>
      <c r="I5032">
        <f t="shared" ca="1" si="2036"/>
        <v>14</v>
      </c>
      <c r="J5032">
        <f t="shared" ca="1" si="2037"/>
        <v>2</v>
      </c>
      <c r="K5032">
        <f t="shared" ca="1" si="2038"/>
        <v>2</v>
      </c>
      <c r="L5032">
        <f t="shared" ca="1" si="2039"/>
        <v>1</v>
      </c>
      <c r="M5032">
        <f t="shared" ca="1" si="2040"/>
        <v>2</v>
      </c>
      <c r="N5032">
        <f t="shared" ca="1" si="2041"/>
        <v>2</v>
      </c>
      <c r="O5032">
        <f t="shared" ca="1" si="2042"/>
        <v>0</v>
      </c>
      <c r="P5032">
        <f t="shared" ca="1" si="2043"/>
        <v>12</v>
      </c>
      <c r="Q5032">
        <f t="shared" ca="1" si="2044"/>
        <v>6</v>
      </c>
      <c r="R5032">
        <f t="shared" ca="1" si="2045"/>
        <v>5</v>
      </c>
      <c r="S5032">
        <f t="shared" ca="1" si="2046"/>
        <v>0</v>
      </c>
      <c r="T5032">
        <f t="shared" ca="1" si="2047"/>
        <v>2</v>
      </c>
      <c r="U5032">
        <f t="shared" ca="1" si="2048"/>
        <v>128</v>
      </c>
      <c r="V5032">
        <f t="shared" ca="1" si="2049"/>
        <v>32</v>
      </c>
      <c r="W5032">
        <f t="shared" ca="1" si="2050"/>
        <v>9</v>
      </c>
      <c r="X5032">
        <f t="shared" ca="1" si="2051"/>
        <v>226</v>
      </c>
      <c r="Y5032">
        <f t="shared" ca="1" si="2052"/>
        <v>13400</v>
      </c>
      <c r="Z5032">
        <f t="shared" ca="1" si="2053"/>
        <v>7</v>
      </c>
    </row>
    <row r="5033" spans="1:26">
      <c r="A5033">
        <f t="shared" si="2028"/>
        <v>5032</v>
      </c>
      <c r="B5033">
        <f t="shared" ca="1" si="2029"/>
        <v>2</v>
      </c>
      <c r="C5033">
        <f t="shared" ca="1" si="2030"/>
        <v>60</v>
      </c>
      <c r="D5033">
        <f t="shared" ca="1" si="2031"/>
        <v>58028</v>
      </c>
      <c r="E5033" s="1">
        <f t="shared" ca="1" si="2032"/>
        <v>8</v>
      </c>
      <c r="F5033">
        <f t="shared" ca="1" si="2033"/>
        <v>24</v>
      </c>
      <c r="G5033">
        <f t="shared" ca="1" si="2034"/>
        <v>463.52</v>
      </c>
      <c r="H5033">
        <f t="shared" ca="1" si="2035"/>
        <v>10195</v>
      </c>
      <c r="I5033">
        <f t="shared" ca="1" si="2036"/>
        <v>18</v>
      </c>
      <c r="J5033">
        <f t="shared" ca="1" si="2037"/>
        <v>6</v>
      </c>
      <c r="K5033">
        <f t="shared" ca="1" si="2038"/>
        <v>4</v>
      </c>
      <c r="L5033">
        <f t="shared" ca="1" si="2039"/>
        <v>3</v>
      </c>
      <c r="M5033">
        <f t="shared" ca="1" si="2040"/>
        <v>1</v>
      </c>
      <c r="N5033">
        <f t="shared" ca="1" si="2041"/>
        <v>2</v>
      </c>
      <c r="O5033">
        <f t="shared" ca="1" si="2042"/>
        <v>0</v>
      </c>
      <c r="P5033">
        <f t="shared" ca="1" si="2043"/>
        <v>18</v>
      </c>
      <c r="Q5033">
        <f t="shared" ca="1" si="2044"/>
        <v>6</v>
      </c>
      <c r="R5033">
        <f t="shared" ca="1" si="2045"/>
        <v>7</v>
      </c>
      <c r="S5033">
        <f t="shared" ca="1" si="2046"/>
        <v>0</v>
      </c>
      <c r="T5033">
        <f t="shared" ca="1" si="2047"/>
        <v>5</v>
      </c>
      <c r="U5033">
        <f t="shared" ca="1" si="2048"/>
        <v>186</v>
      </c>
      <c r="V5033">
        <f t="shared" ca="1" si="2049"/>
        <v>37</v>
      </c>
      <c r="W5033">
        <f t="shared" ca="1" si="2050"/>
        <v>11</v>
      </c>
      <c r="X5033">
        <f t="shared" ca="1" si="2051"/>
        <v>174</v>
      </c>
      <c r="Y5033">
        <f t="shared" ca="1" si="2052"/>
        <v>28021</v>
      </c>
      <c r="Z5033">
        <f t="shared" ca="1" si="2053"/>
        <v>6</v>
      </c>
    </row>
    <row r="5034" spans="1:26">
      <c r="A5034">
        <f t="shared" si="2028"/>
        <v>5033</v>
      </c>
      <c r="B5034">
        <f t="shared" ca="1" si="2029"/>
        <v>3</v>
      </c>
      <c r="C5034">
        <f t="shared" ca="1" si="2030"/>
        <v>22</v>
      </c>
      <c r="D5034">
        <f t="shared" ca="1" si="2031"/>
        <v>47013</v>
      </c>
      <c r="E5034" s="1">
        <f t="shared" ca="1" si="2032"/>
        <v>8</v>
      </c>
      <c r="F5034">
        <f t="shared" ca="1" si="2033"/>
        <v>23</v>
      </c>
      <c r="G5034">
        <f t="shared" ca="1" si="2034"/>
        <v>287.52999999999997</v>
      </c>
      <c r="H5034">
        <f t="shared" ca="1" si="2035"/>
        <v>7112.18</v>
      </c>
      <c r="I5034">
        <f t="shared" ca="1" si="2036"/>
        <v>8</v>
      </c>
      <c r="J5034">
        <f t="shared" ca="1" si="2037"/>
        <v>15</v>
      </c>
      <c r="K5034">
        <f t="shared" ca="1" si="2038"/>
        <v>3</v>
      </c>
      <c r="L5034">
        <f t="shared" ca="1" si="2039"/>
        <v>1</v>
      </c>
      <c r="M5034">
        <f t="shared" ca="1" si="2040"/>
        <v>1</v>
      </c>
      <c r="N5034">
        <f t="shared" ca="1" si="2041"/>
        <v>4</v>
      </c>
      <c r="O5034">
        <f t="shared" ca="1" si="2042"/>
        <v>1</v>
      </c>
      <c r="P5034">
        <f t="shared" ca="1" si="2043"/>
        <v>19</v>
      </c>
      <c r="Q5034">
        <f t="shared" ca="1" si="2044"/>
        <v>6</v>
      </c>
      <c r="R5034">
        <f t="shared" ca="1" si="2045"/>
        <v>4</v>
      </c>
      <c r="S5034">
        <f t="shared" ca="1" si="2046"/>
        <v>0</v>
      </c>
      <c r="T5034">
        <f t="shared" ca="1" si="2047"/>
        <v>5</v>
      </c>
      <c r="U5034">
        <f t="shared" ca="1" si="2048"/>
        <v>115</v>
      </c>
      <c r="V5034">
        <f t="shared" ca="1" si="2049"/>
        <v>27</v>
      </c>
      <c r="W5034">
        <f t="shared" ca="1" si="2050"/>
        <v>14</v>
      </c>
      <c r="X5034">
        <f t="shared" ca="1" si="2051"/>
        <v>82</v>
      </c>
      <c r="Y5034">
        <f t="shared" ca="1" si="2052"/>
        <v>18363</v>
      </c>
      <c r="Z5034">
        <f t="shared" ca="1" si="2053"/>
        <v>6</v>
      </c>
    </row>
    <row r="5035" spans="1:26">
      <c r="A5035">
        <f t="shared" si="2028"/>
        <v>5034</v>
      </c>
      <c r="B5035">
        <f t="shared" ca="1" si="2029"/>
        <v>2</v>
      </c>
      <c r="C5035">
        <f t="shared" ca="1" si="2030"/>
        <v>23</v>
      </c>
      <c r="D5035">
        <f t="shared" ca="1" si="2031"/>
        <v>64312</v>
      </c>
      <c r="E5035" s="1">
        <f t="shared" ca="1" si="2032"/>
        <v>8</v>
      </c>
      <c r="F5035">
        <f t="shared" ca="1" si="2033"/>
        <v>18</v>
      </c>
      <c r="G5035">
        <f t="shared" ca="1" si="2034"/>
        <v>501.97</v>
      </c>
      <c r="H5035">
        <f t="shared" ca="1" si="2035"/>
        <v>9473.41</v>
      </c>
      <c r="I5035">
        <f t="shared" ca="1" si="2036"/>
        <v>13</v>
      </c>
      <c r="J5035">
        <f t="shared" ca="1" si="2037"/>
        <v>5</v>
      </c>
      <c r="K5035">
        <f t="shared" ca="1" si="2038"/>
        <v>3</v>
      </c>
      <c r="L5035">
        <f t="shared" ca="1" si="2039"/>
        <v>2</v>
      </c>
      <c r="M5035">
        <f t="shared" ca="1" si="2040"/>
        <v>1</v>
      </c>
      <c r="N5035">
        <f t="shared" ca="1" si="2041"/>
        <v>2</v>
      </c>
      <c r="O5035">
        <f t="shared" ca="1" si="2042"/>
        <v>1</v>
      </c>
      <c r="P5035">
        <f t="shared" ca="1" si="2043"/>
        <v>10</v>
      </c>
      <c r="Q5035">
        <f t="shared" ca="1" si="2044"/>
        <v>6</v>
      </c>
      <c r="R5035">
        <f t="shared" ca="1" si="2045"/>
        <v>7</v>
      </c>
      <c r="S5035">
        <f t="shared" ca="1" si="2046"/>
        <v>0</v>
      </c>
      <c r="T5035">
        <f t="shared" ca="1" si="2047"/>
        <v>3</v>
      </c>
      <c r="U5035">
        <f t="shared" ca="1" si="2048"/>
        <v>168</v>
      </c>
      <c r="V5035">
        <f t="shared" ca="1" si="2049"/>
        <v>32</v>
      </c>
      <c r="W5035">
        <f t="shared" ca="1" si="2050"/>
        <v>12</v>
      </c>
      <c r="X5035">
        <f t="shared" ca="1" si="2051"/>
        <v>151</v>
      </c>
      <c r="Y5035">
        <f t="shared" ca="1" si="2052"/>
        <v>25369</v>
      </c>
      <c r="Z5035">
        <f t="shared" ca="1" si="2053"/>
        <v>6</v>
      </c>
    </row>
    <row r="5036" spans="1:26">
      <c r="A5036">
        <f t="shared" si="2028"/>
        <v>5035</v>
      </c>
      <c r="B5036">
        <f t="shared" ca="1" si="2029"/>
        <v>5</v>
      </c>
      <c r="C5036">
        <f t="shared" ca="1" si="2030"/>
        <v>18</v>
      </c>
      <c r="D5036">
        <f t="shared" ca="1" si="2031"/>
        <v>30084</v>
      </c>
      <c r="E5036" s="1">
        <f t="shared" ca="1" si="2032"/>
        <v>5</v>
      </c>
      <c r="F5036">
        <f t="shared" ca="1" si="2033"/>
        <v>23</v>
      </c>
      <c r="G5036">
        <f t="shared" ca="1" si="2034"/>
        <v>97.81</v>
      </c>
      <c r="H5036">
        <f t="shared" ca="1" si="2035"/>
        <v>1961.98</v>
      </c>
      <c r="I5036">
        <f t="shared" ca="1" si="2036"/>
        <v>19</v>
      </c>
      <c r="J5036">
        <f t="shared" ca="1" si="2037"/>
        <v>4</v>
      </c>
      <c r="K5036">
        <f t="shared" ca="1" si="2038"/>
        <v>4</v>
      </c>
      <c r="L5036">
        <f t="shared" ca="1" si="2039"/>
        <v>1</v>
      </c>
      <c r="M5036">
        <f t="shared" ca="1" si="2040"/>
        <v>0</v>
      </c>
      <c r="N5036">
        <f t="shared" ca="1" si="2041"/>
        <v>1</v>
      </c>
      <c r="O5036">
        <f t="shared" ca="1" si="2042"/>
        <v>2</v>
      </c>
      <c r="P5036">
        <f t="shared" ca="1" si="2043"/>
        <v>10</v>
      </c>
      <c r="Q5036">
        <f t="shared" ca="1" si="2044"/>
        <v>3</v>
      </c>
      <c r="R5036">
        <f t="shared" ca="1" si="2045"/>
        <v>1</v>
      </c>
      <c r="S5036">
        <f t="shared" ca="1" si="2046"/>
        <v>1</v>
      </c>
      <c r="T5036">
        <f t="shared" ca="1" si="2047"/>
        <v>9</v>
      </c>
      <c r="U5036">
        <f t="shared" ca="1" si="2048"/>
        <v>172</v>
      </c>
      <c r="V5036">
        <f t="shared" ca="1" si="2049"/>
        <v>32</v>
      </c>
      <c r="W5036">
        <f t="shared" ca="1" si="2050"/>
        <v>17</v>
      </c>
      <c r="X5036">
        <f t="shared" ca="1" si="2051"/>
        <v>111</v>
      </c>
      <c r="Y5036">
        <f t="shared" ca="1" si="2052"/>
        <v>4576</v>
      </c>
      <c r="Z5036">
        <f t="shared" ca="1" si="2053"/>
        <v>6</v>
      </c>
    </row>
    <row r="5037" spans="1:26">
      <c r="A5037">
        <f t="shared" si="2028"/>
        <v>5036</v>
      </c>
      <c r="B5037">
        <f t="shared" ca="1" si="2029"/>
        <v>5</v>
      </c>
      <c r="C5037">
        <f t="shared" ca="1" si="2030"/>
        <v>39</v>
      </c>
      <c r="D5037">
        <f t="shared" ca="1" si="2031"/>
        <v>23778</v>
      </c>
      <c r="E5037" s="1">
        <f t="shared" ca="1" si="2032"/>
        <v>5</v>
      </c>
      <c r="F5037">
        <f t="shared" ca="1" si="2033"/>
        <v>13</v>
      </c>
      <c r="G5037">
        <f t="shared" ca="1" si="2034"/>
        <v>101.92</v>
      </c>
      <c r="H5037">
        <f t="shared" ca="1" si="2035"/>
        <v>1059.56</v>
      </c>
      <c r="I5037">
        <f t="shared" ca="1" si="2036"/>
        <v>9</v>
      </c>
      <c r="J5037">
        <f t="shared" ca="1" si="2037"/>
        <v>4</v>
      </c>
      <c r="K5037">
        <f t="shared" ca="1" si="2038"/>
        <v>2</v>
      </c>
      <c r="L5037">
        <f t="shared" ca="1" si="2039"/>
        <v>0</v>
      </c>
      <c r="M5037">
        <f t="shared" ca="1" si="2040"/>
        <v>0</v>
      </c>
      <c r="N5037">
        <f t="shared" ca="1" si="2041"/>
        <v>2</v>
      </c>
      <c r="O5037">
        <f t="shared" ca="1" si="2042"/>
        <v>5</v>
      </c>
      <c r="P5037">
        <f t="shared" ca="1" si="2043"/>
        <v>9</v>
      </c>
      <c r="Q5037">
        <f t="shared" ca="1" si="2044"/>
        <v>0</v>
      </c>
      <c r="R5037">
        <f t="shared" ca="1" si="2045"/>
        <v>0</v>
      </c>
      <c r="S5037">
        <f t="shared" ca="1" si="2046"/>
        <v>1</v>
      </c>
      <c r="T5037">
        <f t="shared" ca="1" si="2047"/>
        <v>7</v>
      </c>
      <c r="U5037">
        <f t="shared" ca="1" si="2048"/>
        <v>141</v>
      </c>
      <c r="V5037">
        <f t="shared" ca="1" si="2049"/>
        <v>31</v>
      </c>
      <c r="W5037">
        <f t="shared" ca="1" si="2050"/>
        <v>11</v>
      </c>
      <c r="X5037">
        <f t="shared" ca="1" si="2051"/>
        <v>195</v>
      </c>
      <c r="Y5037">
        <f t="shared" ca="1" si="2052"/>
        <v>1418</v>
      </c>
      <c r="Z5037">
        <f t="shared" ca="1" si="2053"/>
        <v>6</v>
      </c>
    </row>
    <row r="5038" spans="1:26">
      <c r="A5038">
        <f t="shared" si="2028"/>
        <v>5037</v>
      </c>
      <c r="B5038">
        <f t="shared" ca="1" si="2029"/>
        <v>5</v>
      </c>
      <c r="C5038">
        <f t="shared" ca="1" si="2030"/>
        <v>18</v>
      </c>
      <c r="D5038">
        <f t="shared" ca="1" si="2031"/>
        <v>34509</v>
      </c>
      <c r="E5038" s="1">
        <f t="shared" ca="1" si="2032"/>
        <v>6</v>
      </c>
      <c r="F5038">
        <f t="shared" ca="1" si="2033"/>
        <v>22</v>
      </c>
      <c r="G5038">
        <f t="shared" ca="1" si="2034"/>
        <v>109.41</v>
      </c>
      <c r="H5038">
        <f t="shared" ca="1" si="2035"/>
        <v>4131.3</v>
      </c>
      <c r="I5038">
        <f t="shared" ca="1" si="2036"/>
        <v>22</v>
      </c>
      <c r="J5038">
        <f t="shared" ca="1" si="2037"/>
        <v>0</v>
      </c>
      <c r="K5038">
        <f t="shared" ca="1" si="2038"/>
        <v>4</v>
      </c>
      <c r="L5038">
        <f t="shared" ca="1" si="2039"/>
        <v>0</v>
      </c>
      <c r="M5038">
        <f t="shared" ca="1" si="2040"/>
        <v>0</v>
      </c>
      <c r="N5038">
        <f t="shared" ca="1" si="2041"/>
        <v>1</v>
      </c>
      <c r="O5038">
        <f t="shared" ca="1" si="2042"/>
        <v>3</v>
      </c>
      <c r="P5038">
        <f t="shared" ca="1" si="2043"/>
        <v>18</v>
      </c>
      <c r="Q5038">
        <f t="shared" ca="1" si="2044"/>
        <v>3</v>
      </c>
      <c r="R5038">
        <f t="shared" ca="1" si="2045"/>
        <v>1</v>
      </c>
      <c r="S5038">
        <f t="shared" ca="1" si="2046"/>
        <v>1</v>
      </c>
      <c r="T5038">
        <f t="shared" ca="1" si="2047"/>
        <v>8</v>
      </c>
      <c r="U5038">
        <f t="shared" ca="1" si="2048"/>
        <v>208</v>
      </c>
      <c r="V5038">
        <f t="shared" ca="1" si="2049"/>
        <v>37</v>
      </c>
      <c r="W5038">
        <f t="shared" ca="1" si="2050"/>
        <v>17</v>
      </c>
      <c r="X5038">
        <f t="shared" ca="1" si="2051"/>
        <v>152</v>
      </c>
      <c r="Y5038">
        <f t="shared" ca="1" si="2052"/>
        <v>9367</v>
      </c>
      <c r="Z5038">
        <f t="shared" ca="1" si="2053"/>
        <v>6</v>
      </c>
    </row>
    <row r="5039" spans="1:26">
      <c r="A5039">
        <f t="shared" si="2028"/>
        <v>5038</v>
      </c>
      <c r="B5039">
        <f t="shared" ca="1" si="2029"/>
        <v>4</v>
      </c>
      <c r="C5039">
        <f t="shared" ca="1" si="2030"/>
        <v>26</v>
      </c>
      <c r="D5039">
        <f t="shared" ca="1" si="2031"/>
        <v>35614</v>
      </c>
      <c r="E5039" s="1">
        <f t="shared" ca="1" si="2032"/>
        <v>2</v>
      </c>
      <c r="F5039">
        <f t="shared" ca="1" si="2033"/>
        <v>10</v>
      </c>
      <c r="G5039">
        <f t="shared" ca="1" si="2034"/>
        <v>151.16</v>
      </c>
      <c r="H5039">
        <f t="shared" ca="1" si="2035"/>
        <v>1403.79</v>
      </c>
      <c r="I5039">
        <f t="shared" ca="1" si="2036"/>
        <v>4</v>
      </c>
      <c r="J5039">
        <f t="shared" ca="1" si="2037"/>
        <v>6</v>
      </c>
      <c r="K5039">
        <f t="shared" ca="1" si="2038"/>
        <v>1</v>
      </c>
      <c r="L5039">
        <f t="shared" ca="1" si="2039"/>
        <v>0</v>
      </c>
      <c r="M5039">
        <f t="shared" ca="1" si="2040"/>
        <v>1</v>
      </c>
      <c r="N5039">
        <f t="shared" ca="1" si="2041"/>
        <v>1</v>
      </c>
      <c r="O5039">
        <f t="shared" ca="1" si="2042"/>
        <v>2</v>
      </c>
      <c r="P5039">
        <f t="shared" ca="1" si="2043"/>
        <v>8</v>
      </c>
      <c r="Q5039">
        <f t="shared" ca="1" si="2044"/>
        <v>3</v>
      </c>
      <c r="R5039">
        <f t="shared" ca="1" si="2045"/>
        <v>2</v>
      </c>
      <c r="S5039">
        <f t="shared" ca="1" si="2046"/>
        <v>0</v>
      </c>
      <c r="T5039">
        <f t="shared" ca="1" si="2047"/>
        <v>3</v>
      </c>
      <c r="U5039">
        <f t="shared" ca="1" si="2048"/>
        <v>46</v>
      </c>
      <c r="V5039">
        <f t="shared" ca="1" si="2049"/>
        <v>15</v>
      </c>
      <c r="W5039">
        <f t="shared" ca="1" si="2050"/>
        <v>5</v>
      </c>
      <c r="X5039">
        <f t="shared" ca="1" si="2051"/>
        <v>332</v>
      </c>
      <c r="Y5039">
        <f t="shared" ca="1" si="2052"/>
        <v>3776</v>
      </c>
      <c r="Z5039">
        <f t="shared" ca="1" si="2053"/>
        <v>5</v>
      </c>
    </row>
    <row r="5040" spans="1:26">
      <c r="A5040">
        <f t="shared" si="2028"/>
        <v>5039</v>
      </c>
      <c r="B5040">
        <f t="shared" ca="1" si="2029"/>
        <v>2</v>
      </c>
      <c r="C5040">
        <f t="shared" ca="1" si="2030"/>
        <v>33</v>
      </c>
      <c r="D5040">
        <f t="shared" ca="1" si="2031"/>
        <v>89442</v>
      </c>
      <c r="E5040" s="1">
        <f t="shared" ca="1" si="2032"/>
        <v>4</v>
      </c>
      <c r="F5040">
        <f t="shared" ca="1" si="2033"/>
        <v>22</v>
      </c>
      <c r="G5040">
        <f t="shared" ca="1" si="2034"/>
        <v>647.32000000000005</v>
      </c>
      <c r="H5040">
        <f t="shared" ca="1" si="2035"/>
        <v>14303.18</v>
      </c>
      <c r="I5040">
        <f t="shared" ca="1" si="2036"/>
        <v>17</v>
      </c>
      <c r="J5040">
        <f t="shared" ca="1" si="2037"/>
        <v>5</v>
      </c>
      <c r="K5040">
        <f t="shared" ca="1" si="2038"/>
        <v>4</v>
      </c>
      <c r="L5040">
        <f t="shared" ca="1" si="2039"/>
        <v>3</v>
      </c>
      <c r="M5040">
        <f t="shared" ca="1" si="2040"/>
        <v>2</v>
      </c>
      <c r="N5040">
        <f t="shared" ca="1" si="2041"/>
        <v>2</v>
      </c>
      <c r="O5040">
        <f t="shared" ca="1" si="2042"/>
        <v>1</v>
      </c>
      <c r="P5040">
        <f t="shared" ca="1" si="2043"/>
        <v>12</v>
      </c>
      <c r="Q5040">
        <f t="shared" ca="1" si="2044"/>
        <v>7</v>
      </c>
      <c r="R5040">
        <f t="shared" ca="1" si="2045"/>
        <v>9</v>
      </c>
      <c r="S5040">
        <f t="shared" ca="1" si="2046"/>
        <v>1</v>
      </c>
      <c r="T5040">
        <f t="shared" ca="1" si="2047"/>
        <v>3</v>
      </c>
      <c r="U5040">
        <f t="shared" ca="1" si="2048"/>
        <v>159</v>
      </c>
      <c r="V5040">
        <f t="shared" ca="1" si="2049"/>
        <v>30</v>
      </c>
      <c r="W5040">
        <f t="shared" ca="1" si="2050"/>
        <v>12</v>
      </c>
      <c r="X5040">
        <f t="shared" ca="1" si="2051"/>
        <v>148</v>
      </c>
      <c r="Y5040">
        <f t="shared" ca="1" si="2052"/>
        <v>34075</v>
      </c>
      <c r="Z5040">
        <f t="shared" ca="1" si="2053"/>
        <v>5</v>
      </c>
    </row>
    <row r="5041" spans="1:26">
      <c r="A5041">
        <f t="shared" si="2028"/>
        <v>5040</v>
      </c>
      <c r="B5041">
        <f t="shared" ca="1" si="2029"/>
        <v>3</v>
      </c>
      <c r="C5041">
        <f t="shared" ca="1" si="2030"/>
        <v>50</v>
      </c>
      <c r="D5041">
        <f t="shared" ca="1" si="2031"/>
        <v>50605</v>
      </c>
      <c r="E5041" s="1">
        <f t="shared" ca="1" si="2032"/>
        <v>5</v>
      </c>
      <c r="F5041">
        <f t="shared" ca="1" si="2033"/>
        <v>17</v>
      </c>
      <c r="G5041">
        <f t="shared" ca="1" si="2034"/>
        <v>288.3</v>
      </c>
      <c r="H5041">
        <f t="shared" ca="1" si="2035"/>
        <v>5701.18</v>
      </c>
      <c r="I5041">
        <f t="shared" ca="1" si="2036"/>
        <v>6</v>
      </c>
      <c r="J5041">
        <f t="shared" ca="1" si="2037"/>
        <v>11</v>
      </c>
      <c r="K5041">
        <f t="shared" ca="1" si="2038"/>
        <v>1</v>
      </c>
      <c r="L5041">
        <f t="shared" ca="1" si="2039"/>
        <v>1</v>
      </c>
      <c r="M5041">
        <f t="shared" ca="1" si="2040"/>
        <v>2</v>
      </c>
      <c r="N5041">
        <f t="shared" ca="1" si="2041"/>
        <v>5</v>
      </c>
      <c r="O5041">
        <f t="shared" ca="1" si="2042"/>
        <v>0</v>
      </c>
      <c r="P5041">
        <f t="shared" ca="1" si="2043"/>
        <v>12</v>
      </c>
      <c r="Q5041">
        <f t="shared" ca="1" si="2044"/>
        <v>7</v>
      </c>
      <c r="R5041">
        <f t="shared" ca="1" si="2045"/>
        <v>3</v>
      </c>
      <c r="S5041">
        <f t="shared" ca="1" si="2046"/>
        <v>1</v>
      </c>
      <c r="T5041">
        <f t="shared" ca="1" si="2047"/>
        <v>5</v>
      </c>
      <c r="U5041">
        <f t="shared" ca="1" si="2048"/>
        <v>112</v>
      </c>
      <c r="V5041">
        <f t="shared" ca="1" si="2049"/>
        <v>20</v>
      </c>
      <c r="W5041">
        <f t="shared" ca="1" si="2050"/>
        <v>6</v>
      </c>
      <c r="X5041">
        <f t="shared" ca="1" si="2051"/>
        <v>177</v>
      </c>
      <c r="Y5041">
        <f t="shared" ca="1" si="2052"/>
        <v>15395</v>
      </c>
      <c r="Z5041">
        <f t="shared" ca="1" si="2053"/>
        <v>5</v>
      </c>
    </row>
    <row r="5042" spans="1:26">
      <c r="A5042">
        <f t="shared" si="2028"/>
        <v>5041</v>
      </c>
      <c r="B5042">
        <f t="shared" ca="1" si="2029"/>
        <v>5</v>
      </c>
      <c r="C5042">
        <f t="shared" ca="1" si="2030"/>
        <v>30</v>
      </c>
      <c r="D5042">
        <f t="shared" ca="1" si="2031"/>
        <v>37737</v>
      </c>
      <c r="E5042" s="1">
        <f t="shared" ca="1" si="2032"/>
        <v>7</v>
      </c>
      <c r="F5042">
        <f t="shared" ca="1" si="2033"/>
        <v>14</v>
      </c>
      <c r="G5042">
        <f t="shared" ca="1" si="2034"/>
        <v>199.28</v>
      </c>
      <c r="H5042">
        <f t="shared" ca="1" si="2035"/>
        <v>2531.4499999999998</v>
      </c>
      <c r="I5042">
        <f t="shared" ca="1" si="2036"/>
        <v>17</v>
      </c>
      <c r="J5042">
        <f t="shared" ca="1" si="2037"/>
        <v>0</v>
      </c>
      <c r="K5042">
        <f t="shared" ca="1" si="2038"/>
        <v>2</v>
      </c>
      <c r="L5042">
        <f t="shared" ca="1" si="2039"/>
        <v>0</v>
      </c>
      <c r="M5042">
        <f t="shared" ca="1" si="2040"/>
        <v>1</v>
      </c>
      <c r="N5042">
        <f t="shared" ca="1" si="2041"/>
        <v>2</v>
      </c>
      <c r="O5042">
        <f t="shared" ca="1" si="2042"/>
        <v>5</v>
      </c>
      <c r="P5042">
        <f t="shared" ca="1" si="2043"/>
        <v>11</v>
      </c>
      <c r="Q5042">
        <f t="shared" ca="1" si="2044"/>
        <v>3</v>
      </c>
      <c r="R5042">
        <f t="shared" ca="1" si="2045"/>
        <v>1</v>
      </c>
      <c r="S5042">
        <f t="shared" ca="1" si="2046"/>
        <v>1</v>
      </c>
      <c r="T5042">
        <f t="shared" ca="1" si="2047"/>
        <v>5</v>
      </c>
      <c r="U5042">
        <f t="shared" ca="1" si="2048"/>
        <v>126</v>
      </c>
      <c r="V5042">
        <f t="shared" ca="1" si="2049"/>
        <v>28</v>
      </c>
      <c r="W5042">
        <f t="shared" ca="1" si="2050"/>
        <v>9</v>
      </c>
      <c r="X5042">
        <f t="shared" ca="1" si="2051"/>
        <v>244</v>
      </c>
      <c r="Y5042">
        <f t="shared" ca="1" si="2052"/>
        <v>5630</v>
      </c>
      <c r="Z5042">
        <f t="shared" ca="1" si="2053"/>
        <v>6</v>
      </c>
    </row>
    <row r="5043" spans="1:26">
      <c r="A5043">
        <f t="shared" si="2028"/>
        <v>5042</v>
      </c>
      <c r="B5043">
        <f t="shared" ca="1" si="2029"/>
        <v>4</v>
      </c>
      <c r="C5043">
        <f t="shared" ca="1" si="2030"/>
        <v>26</v>
      </c>
      <c r="D5043">
        <f t="shared" ca="1" si="2031"/>
        <v>34866</v>
      </c>
      <c r="E5043" s="1">
        <f t="shared" ca="1" si="2032"/>
        <v>1</v>
      </c>
      <c r="F5043">
        <f t="shared" ca="1" si="2033"/>
        <v>8</v>
      </c>
      <c r="G5043">
        <f t="shared" ca="1" si="2034"/>
        <v>176.62</v>
      </c>
      <c r="H5043">
        <f t="shared" ca="1" si="2035"/>
        <v>1655.81</v>
      </c>
      <c r="I5043">
        <f t="shared" ca="1" si="2036"/>
        <v>2</v>
      </c>
      <c r="J5043">
        <f t="shared" ca="1" si="2037"/>
        <v>6</v>
      </c>
      <c r="K5043">
        <f t="shared" ca="1" si="2038"/>
        <v>2</v>
      </c>
      <c r="L5043">
        <f t="shared" ca="1" si="2039"/>
        <v>1</v>
      </c>
      <c r="M5043">
        <f t="shared" ca="1" si="2040"/>
        <v>0</v>
      </c>
      <c r="N5043">
        <f t="shared" ca="1" si="2041"/>
        <v>0</v>
      </c>
      <c r="O5043">
        <f t="shared" ca="1" si="2042"/>
        <v>3</v>
      </c>
      <c r="P5043">
        <f t="shared" ca="1" si="2043"/>
        <v>12</v>
      </c>
      <c r="Q5043">
        <f t="shared" ca="1" si="2044"/>
        <v>0</v>
      </c>
      <c r="R5043">
        <f t="shared" ca="1" si="2045"/>
        <v>2</v>
      </c>
      <c r="S5043">
        <f t="shared" ca="1" si="2046"/>
        <v>1</v>
      </c>
      <c r="T5043">
        <f t="shared" ca="1" si="2047"/>
        <v>4</v>
      </c>
      <c r="U5043">
        <f t="shared" ca="1" si="2048"/>
        <v>21</v>
      </c>
      <c r="V5043">
        <f t="shared" ca="1" si="2049"/>
        <v>7</v>
      </c>
      <c r="W5043">
        <f t="shared" ca="1" si="2050"/>
        <v>7</v>
      </c>
      <c r="X5043">
        <f t="shared" ca="1" si="2051"/>
        <v>292</v>
      </c>
      <c r="Y5043">
        <f t="shared" ca="1" si="2052"/>
        <v>3877</v>
      </c>
      <c r="Z5043">
        <f t="shared" ca="1" si="2053"/>
        <v>6</v>
      </c>
    </row>
    <row r="5044" spans="1:26">
      <c r="A5044">
        <f t="shared" si="2028"/>
        <v>5043</v>
      </c>
      <c r="B5044">
        <f t="shared" ca="1" si="2029"/>
        <v>2</v>
      </c>
      <c r="C5044">
        <f t="shared" ca="1" si="2030"/>
        <v>51</v>
      </c>
      <c r="D5044">
        <f t="shared" ca="1" si="2031"/>
        <v>75532</v>
      </c>
      <c r="E5044" s="1">
        <f t="shared" ca="1" si="2032"/>
        <v>7</v>
      </c>
      <c r="F5044">
        <f t="shared" ca="1" si="2033"/>
        <v>26</v>
      </c>
      <c r="G5044">
        <f t="shared" ca="1" si="2034"/>
        <v>580.63</v>
      </c>
      <c r="H5044">
        <f t="shared" ca="1" si="2035"/>
        <v>14649.75</v>
      </c>
      <c r="I5044">
        <f t="shared" ca="1" si="2036"/>
        <v>19</v>
      </c>
      <c r="J5044">
        <f t="shared" ca="1" si="2037"/>
        <v>7</v>
      </c>
      <c r="K5044">
        <f t="shared" ca="1" si="2038"/>
        <v>4</v>
      </c>
      <c r="L5044">
        <f t="shared" ca="1" si="2039"/>
        <v>3</v>
      </c>
      <c r="M5044">
        <f t="shared" ca="1" si="2040"/>
        <v>3</v>
      </c>
      <c r="N5044">
        <f t="shared" ca="1" si="2041"/>
        <v>2</v>
      </c>
      <c r="O5044">
        <f t="shared" ca="1" si="2042"/>
        <v>2</v>
      </c>
      <c r="P5044">
        <f t="shared" ca="1" si="2043"/>
        <v>12</v>
      </c>
      <c r="Q5044">
        <f t="shared" ca="1" si="2044"/>
        <v>9</v>
      </c>
      <c r="R5044">
        <f t="shared" ca="1" si="2045"/>
        <v>10</v>
      </c>
      <c r="S5044">
        <f t="shared" ca="1" si="2046"/>
        <v>0</v>
      </c>
      <c r="T5044">
        <f t="shared" ca="1" si="2047"/>
        <v>3</v>
      </c>
      <c r="U5044">
        <f t="shared" ca="1" si="2048"/>
        <v>179</v>
      </c>
      <c r="V5044">
        <f t="shared" ca="1" si="2049"/>
        <v>35</v>
      </c>
      <c r="W5044">
        <f t="shared" ca="1" si="2050"/>
        <v>14</v>
      </c>
      <c r="X5044">
        <f t="shared" ca="1" si="2051"/>
        <v>119</v>
      </c>
      <c r="Y5044">
        <f t="shared" ca="1" si="2052"/>
        <v>36406</v>
      </c>
      <c r="Z5044">
        <f t="shared" ca="1" si="2053"/>
        <v>6</v>
      </c>
    </row>
    <row r="5045" spans="1:26">
      <c r="A5045">
        <f t="shared" si="2028"/>
        <v>5044</v>
      </c>
      <c r="B5045">
        <f t="shared" ca="1" si="2029"/>
        <v>4</v>
      </c>
      <c r="C5045">
        <f t="shared" ca="1" si="2030"/>
        <v>33</v>
      </c>
      <c r="D5045">
        <f t="shared" ca="1" si="2031"/>
        <v>32026</v>
      </c>
      <c r="E5045" s="1">
        <f t="shared" ca="1" si="2032"/>
        <v>3</v>
      </c>
      <c r="F5045">
        <f t="shared" ca="1" si="2033"/>
        <v>8</v>
      </c>
      <c r="G5045">
        <f t="shared" ca="1" si="2034"/>
        <v>151.47</v>
      </c>
      <c r="H5045">
        <f t="shared" ca="1" si="2035"/>
        <v>1071.6600000000001</v>
      </c>
      <c r="I5045">
        <f t="shared" ca="1" si="2036"/>
        <v>4</v>
      </c>
      <c r="J5045">
        <f t="shared" ca="1" si="2037"/>
        <v>4</v>
      </c>
      <c r="K5045">
        <f t="shared" ca="1" si="2038"/>
        <v>2</v>
      </c>
      <c r="L5045">
        <f t="shared" ca="1" si="2039"/>
        <v>1</v>
      </c>
      <c r="M5045">
        <f t="shared" ca="1" si="2040"/>
        <v>1</v>
      </c>
      <c r="N5045">
        <f t="shared" ca="1" si="2041"/>
        <v>0</v>
      </c>
      <c r="O5045">
        <f t="shared" ca="1" si="2042"/>
        <v>2</v>
      </c>
      <c r="P5045">
        <f t="shared" ca="1" si="2043"/>
        <v>1</v>
      </c>
      <c r="Q5045">
        <f t="shared" ca="1" si="2044"/>
        <v>1</v>
      </c>
      <c r="R5045">
        <f t="shared" ca="1" si="2045"/>
        <v>0</v>
      </c>
      <c r="S5045">
        <f t="shared" ca="1" si="2046"/>
        <v>0</v>
      </c>
      <c r="T5045">
        <f t="shared" ca="1" si="2047"/>
        <v>3</v>
      </c>
      <c r="U5045">
        <f t="shared" ca="1" si="2048"/>
        <v>64</v>
      </c>
      <c r="V5045">
        <f t="shared" ca="1" si="2049"/>
        <v>11</v>
      </c>
      <c r="W5045">
        <f t="shared" ca="1" si="2050"/>
        <v>7</v>
      </c>
      <c r="X5045">
        <f t="shared" ca="1" si="2051"/>
        <v>258</v>
      </c>
      <c r="Y5045">
        <f t="shared" ca="1" si="2052"/>
        <v>2086</v>
      </c>
      <c r="Z5045">
        <f t="shared" ca="1" si="2053"/>
        <v>8</v>
      </c>
    </row>
    <row r="5046" spans="1:26">
      <c r="A5046">
        <f t="shared" si="2028"/>
        <v>5045</v>
      </c>
      <c r="B5046">
        <f t="shared" ca="1" si="2029"/>
        <v>1</v>
      </c>
      <c r="C5046">
        <f t="shared" ca="1" si="2030"/>
        <v>18</v>
      </c>
      <c r="D5046">
        <f t="shared" ca="1" si="2031"/>
        <v>37056</v>
      </c>
      <c r="E5046" s="1">
        <f t="shared" ca="1" si="2032"/>
        <v>2</v>
      </c>
      <c r="F5046">
        <f t="shared" ca="1" si="2033"/>
        <v>17</v>
      </c>
      <c r="G5046">
        <f t="shared" ca="1" si="2034"/>
        <v>154.72999999999999</v>
      </c>
      <c r="H5046">
        <f t="shared" ca="1" si="2035"/>
        <v>2181.0700000000002</v>
      </c>
      <c r="I5046">
        <f t="shared" ca="1" si="2036"/>
        <v>14</v>
      </c>
      <c r="J5046">
        <f t="shared" ca="1" si="2037"/>
        <v>3</v>
      </c>
      <c r="K5046">
        <f t="shared" ca="1" si="2038"/>
        <v>3</v>
      </c>
      <c r="L5046">
        <f t="shared" ca="1" si="2039"/>
        <v>2</v>
      </c>
      <c r="M5046">
        <f t="shared" ca="1" si="2040"/>
        <v>1</v>
      </c>
      <c r="N5046">
        <f t="shared" ca="1" si="2041"/>
        <v>0</v>
      </c>
      <c r="O5046">
        <f t="shared" ca="1" si="2042"/>
        <v>7</v>
      </c>
      <c r="P5046">
        <f t="shared" ca="1" si="2043"/>
        <v>8</v>
      </c>
      <c r="Q5046">
        <f t="shared" ca="1" si="2044"/>
        <v>3</v>
      </c>
      <c r="R5046">
        <f t="shared" ca="1" si="2045"/>
        <v>0</v>
      </c>
      <c r="S5046">
        <f t="shared" ca="1" si="2046"/>
        <v>1</v>
      </c>
      <c r="T5046">
        <f t="shared" ca="1" si="2047"/>
        <v>3</v>
      </c>
      <c r="U5046">
        <f t="shared" ca="1" si="2048"/>
        <v>126</v>
      </c>
      <c r="V5046">
        <f t="shared" ca="1" si="2049"/>
        <v>23</v>
      </c>
      <c r="W5046">
        <f t="shared" ca="1" si="2050"/>
        <v>8</v>
      </c>
      <c r="X5046">
        <f t="shared" ca="1" si="2051"/>
        <v>212</v>
      </c>
      <c r="Y5046">
        <f t="shared" ca="1" si="2052"/>
        <v>5533</v>
      </c>
      <c r="Z5046">
        <f t="shared" ca="1" si="2053"/>
        <v>5</v>
      </c>
    </row>
    <row r="5047" spans="1:26">
      <c r="A5047">
        <f t="shared" si="2028"/>
        <v>5046</v>
      </c>
      <c r="B5047">
        <f t="shared" ca="1" si="2029"/>
        <v>4</v>
      </c>
      <c r="C5047">
        <f t="shared" ca="1" si="2030"/>
        <v>48</v>
      </c>
      <c r="D5047">
        <f t="shared" ca="1" si="2031"/>
        <v>37474</v>
      </c>
      <c r="E5047" s="1">
        <f t="shared" ca="1" si="2032"/>
        <v>1</v>
      </c>
      <c r="F5047">
        <f t="shared" ca="1" si="2033"/>
        <v>6</v>
      </c>
      <c r="G5047">
        <f t="shared" ca="1" si="2034"/>
        <v>177.73</v>
      </c>
      <c r="H5047">
        <f t="shared" ca="1" si="2035"/>
        <v>1120.3399999999999</v>
      </c>
      <c r="I5047">
        <f t="shared" ca="1" si="2036"/>
        <v>4</v>
      </c>
      <c r="J5047">
        <f t="shared" ca="1" si="2037"/>
        <v>2</v>
      </c>
      <c r="K5047">
        <f t="shared" ca="1" si="2038"/>
        <v>0</v>
      </c>
      <c r="L5047">
        <f t="shared" ca="1" si="2039"/>
        <v>1</v>
      </c>
      <c r="M5047">
        <f t="shared" ca="1" si="2040"/>
        <v>1</v>
      </c>
      <c r="N5047">
        <f t="shared" ca="1" si="2041"/>
        <v>1</v>
      </c>
      <c r="O5047">
        <f t="shared" ca="1" si="2042"/>
        <v>2</v>
      </c>
      <c r="P5047">
        <f t="shared" ca="1" si="2043"/>
        <v>4</v>
      </c>
      <c r="Q5047">
        <f t="shared" ca="1" si="2044"/>
        <v>3</v>
      </c>
      <c r="R5047">
        <f t="shared" ca="1" si="2045"/>
        <v>0</v>
      </c>
      <c r="S5047">
        <f t="shared" ca="1" si="2046"/>
        <v>1</v>
      </c>
      <c r="T5047">
        <f t="shared" ca="1" si="2047"/>
        <v>2</v>
      </c>
      <c r="U5047">
        <f t="shared" ca="1" si="2048"/>
        <v>55</v>
      </c>
      <c r="V5047">
        <f t="shared" ca="1" si="2049"/>
        <v>2</v>
      </c>
      <c r="W5047">
        <f t="shared" ca="1" si="2050"/>
        <v>0</v>
      </c>
      <c r="X5047">
        <f t="shared" ca="1" si="2051"/>
        <v>278</v>
      </c>
      <c r="Y5047">
        <f t="shared" ca="1" si="2052"/>
        <v>2668</v>
      </c>
      <c r="Z5047">
        <f t="shared" ca="1" si="2053"/>
        <v>5</v>
      </c>
    </row>
    <row r="5048" spans="1:26">
      <c r="A5048">
        <f t="shared" si="2028"/>
        <v>5047</v>
      </c>
      <c r="B5048">
        <f t="shared" ca="1" si="2029"/>
        <v>2</v>
      </c>
      <c r="C5048">
        <f t="shared" ca="1" si="2030"/>
        <v>52</v>
      </c>
      <c r="D5048">
        <f t="shared" ca="1" si="2031"/>
        <v>100454</v>
      </c>
      <c r="E5048" s="1">
        <f t="shared" ca="1" si="2032"/>
        <v>5</v>
      </c>
      <c r="F5048">
        <f t="shared" ca="1" si="2033"/>
        <v>21</v>
      </c>
      <c r="G5048">
        <f t="shared" ca="1" si="2034"/>
        <v>715.35</v>
      </c>
      <c r="H5048">
        <f t="shared" ca="1" si="2035"/>
        <v>15702.12</v>
      </c>
      <c r="I5048">
        <f t="shared" ca="1" si="2036"/>
        <v>15</v>
      </c>
      <c r="J5048">
        <f t="shared" ca="1" si="2037"/>
        <v>6</v>
      </c>
      <c r="K5048">
        <f t="shared" ca="1" si="2038"/>
        <v>4</v>
      </c>
      <c r="L5048">
        <f t="shared" ca="1" si="2039"/>
        <v>2</v>
      </c>
      <c r="M5048">
        <f t="shared" ca="1" si="2040"/>
        <v>2</v>
      </c>
      <c r="N5048">
        <f t="shared" ca="1" si="2041"/>
        <v>2</v>
      </c>
      <c r="O5048">
        <f t="shared" ca="1" si="2042"/>
        <v>2</v>
      </c>
      <c r="P5048">
        <f t="shared" ca="1" si="2043"/>
        <v>19</v>
      </c>
      <c r="Q5048">
        <f t="shared" ca="1" si="2044"/>
        <v>6</v>
      </c>
      <c r="R5048">
        <f t="shared" ca="1" si="2045"/>
        <v>9</v>
      </c>
      <c r="S5048">
        <f t="shared" ca="1" si="2046"/>
        <v>0</v>
      </c>
      <c r="T5048">
        <f t="shared" ca="1" si="2047"/>
        <v>3</v>
      </c>
      <c r="U5048">
        <f t="shared" ca="1" si="2048"/>
        <v>153</v>
      </c>
      <c r="V5048">
        <f t="shared" ca="1" si="2049"/>
        <v>22</v>
      </c>
      <c r="W5048">
        <f t="shared" ca="1" si="2050"/>
        <v>8</v>
      </c>
      <c r="X5048">
        <f t="shared" ca="1" si="2051"/>
        <v>177</v>
      </c>
      <c r="Y5048">
        <f t="shared" ca="1" si="2052"/>
        <v>37733</v>
      </c>
      <c r="Z5048">
        <f t="shared" ca="1" si="2053"/>
        <v>8</v>
      </c>
    </row>
    <row r="5049" spans="1:26">
      <c r="A5049">
        <f t="shared" si="2028"/>
        <v>5048</v>
      </c>
      <c r="B5049">
        <f t="shared" ca="1" si="2029"/>
        <v>1</v>
      </c>
      <c r="C5049">
        <f t="shared" ca="1" si="2030"/>
        <v>23</v>
      </c>
      <c r="D5049">
        <f t="shared" ca="1" si="2031"/>
        <v>22851</v>
      </c>
      <c r="E5049" s="1">
        <f t="shared" ca="1" si="2032"/>
        <v>3</v>
      </c>
      <c r="F5049">
        <f t="shared" ca="1" si="2033"/>
        <v>18</v>
      </c>
      <c r="G5049">
        <f t="shared" ca="1" si="2034"/>
        <v>73.569999999999993</v>
      </c>
      <c r="H5049">
        <f t="shared" ca="1" si="2035"/>
        <v>1089.8699999999999</v>
      </c>
      <c r="I5049">
        <f t="shared" ca="1" si="2036"/>
        <v>13</v>
      </c>
      <c r="J5049">
        <f t="shared" ca="1" si="2037"/>
        <v>5</v>
      </c>
      <c r="K5049">
        <f t="shared" ca="1" si="2038"/>
        <v>4</v>
      </c>
      <c r="L5049">
        <f t="shared" ca="1" si="2039"/>
        <v>0</v>
      </c>
      <c r="M5049">
        <f t="shared" ca="1" si="2040"/>
        <v>1</v>
      </c>
      <c r="N5049">
        <f t="shared" ca="1" si="2041"/>
        <v>1</v>
      </c>
      <c r="O5049">
        <f t="shared" ca="1" si="2042"/>
        <v>6</v>
      </c>
      <c r="P5049">
        <f t="shared" ca="1" si="2043"/>
        <v>13</v>
      </c>
      <c r="Q5049">
        <f t="shared" ca="1" si="2044"/>
        <v>2</v>
      </c>
      <c r="R5049">
        <f t="shared" ca="1" si="2045"/>
        <v>2</v>
      </c>
      <c r="S5049">
        <f t="shared" ca="1" si="2046"/>
        <v>1</v>
      </c>
      <c r="T5049">
        <f t="shared" ca="1" si="2047"/>
        <v>3</v>
      </c>
      <c r="U5049">
        <f t="shared" ca="1" si="2048"/>
        <v>113</v>
      </c>
      <c r="V5049">
        <f t="shared" ca="1" si="2049"/>
        <v>17</v>
      </c>
      <c r="W5049">
        <f t="shared" ca="1" si="2050"/>
        <v>7</v>
      </c>
      <c r="X5049">
        <f t="shared" ca="1" si="2051"/>
        <v>134</v>
      </c>
      <c r="Y5049">
        <f t="shared" ca="1" si="2052"/>
        <v>3163</v>
      </c>
      <c r="Z5049">
        <f t="shared" ca="1" si="2053"/>
        <v>4</v>
      </c>
    </row>
    <row r="5050" spans="1:26">
      <c r="A5050">
        <f t="shared" si="2028"/>
        <v>5049</v>
      </c>
      <c r="B5050">
        <f t="shared" ca="1" si="2029"/>
        <v>1</v>
      </c>
      <c r="C5050">
        <f t="shared" ca="1" si="2030"/>
        <v>29</v>
      </c>
      <c r="D5050">
        <f t="shared" ca="1" si="2031"/>
        <v>28860</v>
      </c>
      <c r="E5050" s="1">
        <f t="shared" ca="1" si="2032"/>
        <v>3</v>
      </c>
      <c r="F5050">
        <f t="shared" ca="1" si="2033"/>
        <v>24</v>
      </c>
      <c r="G5050">
        <f t="shared" ca="1" si="2034"/>
        <v>180.29</v>
      </c>
      <c r="H5050">
        <f t="shared" ca="1" si="2035"/>
        <v>4168.3599999999997</v>
      </c>
      <c r="I5050">
        <f t="shared" ca="1" si="2036"/>
        <v>21</v>
      </c>
      <c r="J5050">
        <f t="shared" ca="1" si="2037"/>
        <v>3</v>
      </c>
      <c r="K5050">
        <f t="shared" ca="1" si="2038"/>
        <v>4</v>
      </c>
      <c r="L5050">
        <f t="shared" ca="1" si="2039"/>
        <v>0</v>
      </c>
      <c r="M5050">
        <f t="shared" ca="1" si="2040"/>
        <v>1</v>
      </c>
      <c r="N5050">
        <f t="shared" ca="1" si="2041"/>
        <v>2</v>
      </c>
      <c r="O5050">
        <f t="shared" ca="1" si="2042"/>
        <v>7</v>
      </c>
      <c r="P5050">
        <f t="shared" ca="1" si="2043"/>
        <v>14</v>
      </c>
      <c r="Q5050">
        <f t="shared" ca="1" si="2044"/>
        <v>1</v>
      </c>
      <c r="R5050">
        <f t="shared" ca="1" si="2045"/>
        <v>2</v>
      </c>
      <c r="S5050">
        <f t="shared" ca="1" si="2046"/>
        <v>1</v>
      </c>
      <c r="T5050">
        <f t="shared" ca="1" si="2047"/>
        <v>3</v>
      </c>
      <c r="U5050">
        <f t="shared" ca="1" si="2048"/>
        <v>200</v>
      </c>
      <c r="V5050">
        <f t="shared" ca="1" si="2049"/>
        <v>39</v>
      </c>
      <c r="W5050">
        <f t="shared" ca="1" si="2050"/>
        <v>8</v>
      </c>
      <c r="X5050">
        <f t="shared" ca="1" si="2051"/>
        <v>118</v>
      </c>
      <c r="Y5050">
        <f t="shared" ca="1" si="2052"/>
        <v>12315</v>
      </c>
      <c r="Z5050">
        <f t="shared" ca="1" si="2053"/>
        <v>10</v>
      </c>
    </row>
    <row r="5051" spans="1:26">
      <c r="A5051">
        <f t="shared" si="2028"/>
        <v>5050</v>
      </c>
      <c r="B5051">
        <f t="shared" ca="1" si="2029"/>
        <v>3</v>
      </c>
      <c r="C5051">
        <f t="shared" ca="1" si="2030"/>
        <v>45</v>
      </c>
      <c r="D5051">
        <f t="shared" ca="1" si="2031"/>
        <v>38159</v>
      </c>
      <c r="E5051" s="1">
        <f t="shared" ca="1" si="2032"/>
        <v>5</v>
      </c>
      <c r="F5051">
        <f t="shared" ca="1" si="2033"/>
        <v>18</v>
      </c>
      <c r="G5051">
        <f t="shared" ca="1" si="2034"/>
        <v>266.68</v>
      </c>
      <c r="H5051">
        <f t="shared" ca="1" si="2035"/>
        <v>5122.03</v>
      </c>
      <c r="I5051">
        <f t="shared" ca="1" si="2036"/>
        <v>8</v>
      </c>
      <c r="J5051">
        <f t="shared" ca="1" si="2037"/>
        <v>10</v>
      </c>
      <c r="K5051">
        <f t="shared" ca="1" si="2038"/>
        <v>1</v>
      </c>
      <c r="L5051">
        <f t="shared" ca="1" si="2039"/>
        <v>1</v>
      </c>
      <c r="M5051">
        <f t="shared" ca="1" si="2040"/>
        <v>1</v>
      </c>
      <c r="N5051">
        <f t="shared" ca="1" si="2041"/>
        <v>3</v>
      </c>
      <c r="O5051">
        <f t="shared" ca="1" si="2042"/>
        <v>1</v>
      </c>
      <c r="P5051">
        <f t="shared" ca="1" si="2043"/>
        <v>11</v>
      </c>
      <c r="Q5051">
        <f t="shared" ca="1" si="2044"/>
        <v>4</v>
      </c>
      <c r="R5051">
        <f t="shared" ca="1" si="2045"/>
        <v>1</v>
      </c>
      <c r="S5051">
        <f t="shared" ca="1" si="2046"/>
        <v>0</v>
      </c>
      <c r="T5051">
        <f t="shared" ca="1" si="2047"/>
        <v>4</v>
      </c>
      <c r="U5051">
        <f t="shared" ca="1" si="2048"/>
        <v>67</v>
      </c>
      <c r="V5051">
        <f t="shared" ca="1" si="2049"/>
        <v>18</v>
      </c>
      <c r="W5051">
        <f t="shared" ca="1" si="2050"/>
        <v>2</v>
      </c>
      <c r="X5051">
        <f t="shared" ca="1" si="2051"/>
        <v>174</v>
      </c>
      <c r="Y5051">
        <f t="shared" ca="1" si="2052"/>
        <v>13193</v>
      </c>
      <c r="Z5051">
        <f t="shared" ca="1" si="2053"/>
        <v>10</v>
      </c>
    </row>
    <row r="5052" spans="1:26">
      <c r="A5052">
        <f t="shared" si="2028"/>
        <v>5051</v>
      </c>
      <c r="B5052">
        <f t="shared" ca="1" si="2029"/>
        <v>2</v>
      </c>
      <c r="C5052">
        <f t="shared" ca="1" si="2030"/>
        <v>53</v>
      </c>
      <c r="D5052">
        <f t="shared" ca="1" si="2031"/>
        <v>48189</v>
      </c>
      <c r="E5052" s="1">
        <f t="shared" ca="1" si="2032"/>
        <v>8</v>
      </c>
      <c r="F5052">
        <f t="shared" ca="1" si="2033"/>
        <v>20</v>
      </c>
      <c r="G5052">
        <f t="shared" ca="1" si="2034"/>
        <v>481.69</v>
      </c>
      <c r="H5052">
        <f t="shared" ca="1" si="2035"/>
        <v>9094.06</v>
      </c>
      <c r="I5052">
        <f t="shared" ca="1" si="2036"/>
        <v>16</v>
      </c>
      <c r="J5052">
        <f t="shared" ca="1" si="2037"/>
        <v>4</v>
      </c>
      <c r="K5052">
        <f t="shared" ca="1" si="2038"/>
        <v>3</v>
      </c>
      <c r="L5052">
        <f t="shared" ca="1" si="2039"/>
        <v>3</v>
      </c>
      <c r="M5052">
        <f t="shared" ca="1" si="2040"/>
        <v>2</v>
      </c>
      <c r="N5052">
        <f t="shared" ca="1" si="2041"/>
        <v>3</v>
      </c>
      <c r="O5052">
        <f t="shared" ca="1" si="2042"/>
        <v>0</v>
      </c>
      <c r="P5052">
        <f t="shared" ca="1" si="2043"/>
        <v>15</v>
      </c>
      <c r="Q5052">
        <f t="shared" ca="1" si="2044"/>
        <v>9</v>
      </c>
      <c r="R5052">
        <f t="shared" ca="1" si="2045"/>
        <v>5</v>
      </c>
      <c r="S5052">
        <f t="shared" ca="1" si="2046"/>
        <v>2</v>
      </c>
      <c r="T5052">
        <f t="shared" ca="1" si="2047"/>
        <v>4</v>
      </c>
      <c r="U5052">
        <f t="shared" ca="1" si="2048"/>
        <v>143</v>
      </c>
      <c r="V5052">
        <f t="shared" ca="1" si="2049"/>
        <v>25</v>
      </c>
      <c r="W5052">
        <f t="shared" ca="1" si="2050"/>
        <v>5</v>
      </c>
      <c r="X5052">
        <f t="shared" ca="1" si="2051"/>
        <v>167</v>
      </c>
      <c r="Y5052">
        <f t="shared" ca="1" si="2052"/>
        <v>23720</v>
      </c>
      <c r="Z5052">
        <f t="shared" ca="1" si="2053"/>
        <v>7</v>
      </c>
    </row>
    <row r="5053" spans="1:26">
      <c r="A5053">
        <f t="shared" si="2028"/>
        <v>5052</v>
      </c>
      <c r="B5053">
        <f t="shared" ca="1" si="2029"/>
        <v>2</v>
      </c>
      <c r="C5053">
        <f t="shared" ca="1" si="2030"/>
        <v>39</v>
      </c>
      <c r="D5053">
        <f t="shared" ca="1" si="2031"/>
        <v>66805</v>
      </c>
      <c r="E5053" s="1">
        <f t="shared" ca="1" si="2032"/>
        <v>9</v>
      </c>
      <c r="F5053">
        <f t="shared" ca="1" si="2033"/>
        <v>23</v>
      </c>
      <c r="G5053">
        <f t="shared" ca="1" si="2034"/>
        <v>475.86</v>
      </c>
      <c r="H5053">
        <f t="shared" ca="1" si="2035"/>
        <v>10691.66</v>
      </c>
      <c r="I5053">
        <f t="shared" ca="1" si="2036"/>
        <v>21</v>
      </c>
      <c r="J5053">
        <f t="shared" ca="1" si="2037"/>
        <v>2</v>
      </c>
      <c r="K5053">
        <f t="shared" ca="1" si="2038"/>
        <v>4</v>
      </c>
      <c r="L5053">
        <f t="shared" ca="1" si="2039"/>
        <v>2</v>
      </c>
      <c r="M5053">
        <f t="shared" ca="1" si="2040"/>
        <v>2</v>
      </c>
      <c r="N5053">
        <f t="shared" ca="1" si="2041"/>
        <v>4</v>
      </c>
      <c r="O5053">
        <f t="shared" ca="1" si="2042"/>
        <v>2</v>
      </c>
      <c r="P5053">
        <f t="shared" ca="1" si="2043"/>
        <v>14</v>
      </c>
      <c r="Q5053">
        <f t="shared" ca="1" si="2044"/>
        <v>8</v>
      </c>
      <c r="R5053">
        <f t="shared" ca="1" si="2045"/>
        <v>6</v>
      </c>
      <c r="S5053">
        <f t="shared" ca="1" si="2046"/>
        <v>1</v>
      </c>
      <c r="T5053">
        <f t="shared" ca="1" si="2047"/>
        <v>4</v>
      </c>
      <c r="U5053">
        <f t="shared" ca="1" si="2048"/>
        <v>176</v>
      </c>
      <c r="V5053">
        <f t="shared" ca="1" si="2049"/>
        <v>27</v>
      </c>
      <c r="W5053">
        <f t="shared" ca="1" si="2050"/>
        <v>11</v>
      </c>
      <c r="X5053">
        <f t="shared" ca="1" si="2051"/>
        <v>204</v>
      </c>
      <c r="Y5053">
        <f t="shared" ca="1" si="2052"/>
        <v>27755</v>
      </c>
      <c r="Z5053">
        <f t="shared" ca="1" si="2053"/>
        <v>8</v>
      </c>
    </row>
    <row r="5054" spans="1:26">
      <c r="A5054">
        <f t="shared" si="2028"/>
        <v>5053</v>
      </c>
      <c r="B5054">
        <f t="shared" ca="1" si="2029"/>
        <v>1</v>
      </c>
      <c r="C5054">
        <f t="shared" ca="1" si="2030"/>
        <v>21</v>
      </c>
      <c r="D5054">
        <f t="shared" ca="1" si="2031"/>
        <v>42300</v>
      </c>
      <c r="E5054" s="1">
        <f t="shared" ca="1" si="2032"/>
        <v>3</v>
      </c>
      <c r="F5054">
        <f t="shared" ca="1" si="2033"/>
        <v>22</v>
      </c>
      <c r="G5054">
        <f t="shared" ca="1" si="2034"/>
        <v>285.24</v>
      </c>
      <c r="H5054">
        <f t="shared" ca="1" si="2035"/>
        <v>6275.16</v>
      </c>
      <c r="I5054">
        <f t="shared" ca="1" si="2036"/>
        <v>17</v>
      </c>
      <c r="J5054">
        <f t="shared" ca="1" si="2037"/>
        <v>5</v>
      </c>
      <c r="K5054">
        <f t="shared" ca="1" si="2038"/>
        <v>2</v>
      </c>
      <c r="L5054">
        <f t="shared" ca="1" si="2039"/>
        <v>1</v>
      </c>
      <c r="M5054">
        <f t="shared" ca="1" si="2040"/>
        <v>0</v>
      </c>
      <c r="N5054">
        <f t="shared" ca="1" si="2041"/>
        <v>1</v>
      </c>
      <c r="O5054">
        <f t="shared" ca="1" si="2042"/>
        <v>6</v>
      </c>
      <c r="P5054">
        <f t="shared" ca="1" si="2043"/>
        <v>16</v>
      </c>
      <c r="Q5054">
        <f t="shared" ca="1" si="2044"/>
        <v>2</v>
      </c>
      <c r="R5054">
        <f t="shared" ca="1" si="2045"/>
        <v>2</v>
      </c>
      <c r="S5054">
        <f t="shared" ca="1" si="2046"/>
        <v>1</v>
      </c>
      <c r="T5054">
        <f t="shared" ca="1" si="2047"/>
        <v>3</v>
      </c>
      <c r="U5054">
        <f t="shared" ca="1" si="2048"/>
        <v>160</v>
      </c>
      <c r="V5054">
        <f t="shared" ca="1" si="2049"/>
        <v>29</v>
      </c>
      <c r="W5054">
        <f t="shared" ca="1" si="2050"/>
        <v>7</v>
      </c>
      <c r="X5054">
        <f t="shared" ca="1" si="2051"/>
        <v>87</v>
      </c>
      <c r="Y5054">
        <f t="shared" ca="1" si="2052"/>
        <v>15341</v>
      </c>
      <c r="Z5054">
        <f t="shared" ca="1" si="2053"/>
        <v>7</v>
      </c>
    </row>
    <row r="5055" spans="1:26">
      <c r="A5055">
        <f t="shared" si="2028"/>
        <v>5054</v>
      </c>
      <c r="B5055">
        <f t="shared" ca="1" si="2029"/>
        <v>5</v>
      </c>
      <c r="C5055">
        <f t="shared" ca="1" si="2030"/>
        <v>41</v>
      </c>
      <c r="D5055">
        <f t="shared" ca="1" si="2031"/>
        <v>37480</v>
      </c>
      <c r="E5055" s="1">
        <f t="shared" ca="1" si="2032"/>
        <v>6</v>
      </c>
      <c r="F5055">
        <f t="shared" ca="1" si="2033"/>
        <v>21</v>
      </c>
      <c r="G5055">
        <f t="shared" ca="1" si="2034"/>
        <v>194.97</v>
      </c>
      <c r="H5055">
        <f t="shared" ca="1" si="2035"/>
        <v>4088.23</v>
      </c>
      <c r="I5055">
        <f t="shared" ca="1" si="2036"/>
        <v>21</v>
      </c>
      <c r="J5055">
        <f t="shared" ca="1" si="2037"/>
        <v>0</v>
      </c>
      <c r="K5055">
        <f t="shared" ca="1" si="2038"/>
        <v>2</v>
      </c>
      <c r="L5055">
        <f t="shared" ca="1" si="2039"/>
        <v>0</v>
      </c>
      <c r="M5055">
        <f t="shared" ca="1" si="2040"/>
        <v>0</v>
      </c>
      <c r="N5055">
        <f t="shared" ca="1" si="2041"/>
        <v>3</v>
      </c>
      <c r="O5055">
        <f t="shared" ca="1" si="2042"/>
        <v>4</v>
      </c>
      <c r="P5055">
        <f t="shared" ca="1" si="2043"/>
        <v>12</v>
      </c>
      <c r="Q5055">
        <f t="shared" ca="1" si="2044"/>
        <v>3</v>
      </c>
      <c r="R5055">
        <f t="shared" ca="1" si="2045"/>
        <v>3</v>
      </c>
      <c r="S5055">
        <f t="shared" ca="1" si="2046"/>
        <v>3</v>
      </c>
      <c r="T5055">
        <f t="shared" ca="1" si="2047"/>
        <v>7</v>
      </c>
      <c r="U5055">
        <f t="shared" ca="1" si="2048"/>
        <v>149</v>
      </c>
      <c r="V5055">
        <f t="shared" ca="1" si="2049"/>
        <v>37</v>
      </c>
      <c r="W5055">
        <f t="shared" ca="1" si="2050"/>
        <v>13</v>
      </c>
      <c r="X5055">
        <f t="shared" ca="1" si="2051"/>
        <v>101</v>
      </c>
      <c r="Y5055">
        <f t="shared" ca="1" si="2052"/>
        <v>11555</v>
      </c>
      <c r="Z5055">
        <f t="shared" ca="1" si="2053"/>
        <v>6</v>
      </c>
    </row>
    <row r="5056" spans="1:26">
      <c r="A5056">
        <f t="shared" si="2028"/>
        <v>5055</v>
      </c>
      <c r="B5056">
        <f t="shared" ca="1" si="2029"/>
        <v>3</v>
      </c>
      <c r="C5056">
        <f t="shared" ca="1" si="2030"/>
        <v>50</v>
      </c>
      <c r="D5056">
        <f t="shared" ca="1" si="2031"/>
        <v>43621</v>
      </c>
      <c r="E5056" s="1">
        <f t="shared" ca="1" si="2032"/>
        <v>7</v>
      </c>
      <c r="F5056">
        <f t="shared" ca="1" si="2033"/>
        <v>17</v>
      </c>
      <c r="G5056">
        <f t="shared" ca="1" si="2034"/>
        <v>286.08</v>
      </c>
      <c r="H5056">
        <f t="shared" ca="1" si="2035"/>
        <v>4949.1099999999997</v>
      </c>
      <c r="I5056">
        <f t="shared" ca="1" si="2036"/>
        <v>6</v>
      </c>
      <c r="J5056">
        <f t="shared" ca="1" si="2037"/>
        <v>11</v>
      </c>
      <c r="K5056">
        <f t="shared" ca="1" si="2038"/>
        <v>3</v>
      </c>
      <c r="L5056">
        <f t="shared" ca="1" si="2039"/>
        <v>2</v>
      </c>
      <c r="M5056">
        <f t="shared" ca="1" si="2040"/>
        <v>2</v>
      </c>
      <c r="N5056">
        <f t="shared" ca="1" si="2041"/>
        <v>4</v>
      </c>
      <c r="O5056">
        <f t="shared" ca="1" si="2042"/>
        <v>0</v>
      </c>
      <c r="P5056">
        <f t="shared" ca="1" si="2043"/>
        <v>11</v>
      </c>
      <c r="Q5056">
        <f t="shared" ca="1" si="2044"/>
        <v>5</v>
      </c>
      <c r="R5056">
        <f t="shared" ca="1" si="2045"/>
        <v>3</v>
      </c>
      <c r="S5056">
        <f t="shared" ca="1" si="2046"/>
        <v>0</v>
      </c>
      <c r="T5056">
        <f t="shared" ca="1" si="2047"/>
        <v>4</v>
      </c>
      <c r="U5056">
        <f t="shared" ca="1" si="2048"/>
        <v>74</v>
      </c>
      <c r="V5056">
        <f t="shared" ca="1" si="2049"/>
        <v>19</v>
      </c>
      <c r="W5056">
        <f t="shared" ca="1" si="2050"/>
        <v>9</v>
      </c>
      <c r="X5056">
        <f t="shared" ca="1" si="2051"/>
        <v>162</v>
      </c>
      <c r="Y5056">
        <f t="shared" ca="1" si="2052"/>
        <v>12845</v>
      </c>
      <c r="Z5056">
        <f t="shared" ca="1" si="2053"/>
        <v>9</v>
      </c>
    </row>
    <row r="5057" spans="1:26">
      <c r="A5057">
        <f t="shared" si="2028"/>
        <v>5056</v>
      </c>
      <c r="B5057">
        <f t="shared" ca="1" si="2029"/>
        <v>1</v>
      </c>
      <c r="C5057">
        <f t="shared" ca="1" si="2030"/>
        <v>18</v>
      </c>
      <c r="D5057">
        <f t="shared" ca="1" si="2031"/>
        <v>30413</v>
      </c>
      <c r="E5057" s="1">
        <f t="shared" ca="1" si="2032"/>
        <v>2</v>
      </c>
      <c r="F5057">
        <f t="shared" ca="1" si="2033"/>
        <v>14</v>
      </c>
      <c r="G5057">
        <f t="shared" ca="1" si="2034"/>
        <v>166.08</v>
      </c>
      <c r="H5057">
        <f t="shared" ca="1" si="2035"/>
        <v>2752.68</v>
      </c>
      <c r="I5057">
        <f t="shared" ca="1" si="2036"/>
        <v>8</v>
      </c>
      <c r="J5057">
        <f t="shared" ca="1" si="2037"/>
        <v>6</v>
      </c>
      <c r="K5057">
        <f t="shared" ca="1" si="2038"/>
        <v>1</v>
      </c>
      <c r="L5057">
        <f t="shared" ca="1" si="2039"/>
        <v>1</v>
      </c>
      <c r="M5057">
        <f t="shared" ca="1" si="2040"/>
        <v>1</v>
      </c>
      <c r="N5057">
        <f t="shared" ca="1" si="2041"/>
        <v>1</v>
      </c>
      <c r="O5057">
        <f t="shared" ca="1" si="2042"/>
        <v>5</v>
      </c>
      <c r="P5057">
        <f t="shared" ca="1" si="2043"/>
        <v>11</v>
      </c>
      <c r="Q5057">
        <f t="shared" ca="1" si="2044"/>
        <v>2</v>
      </c>
      <c r="R5057">
        <f t="shared" ca="1" si="2045"/>
        <v>0</v>
      </c>
      <c r="S5057">
        <f t="shared" ca="1" si="2046"/>
        <v>1</v>
      </c>
      <c r="T5057">
        <f t="shared" ca="1" si="2047"/>
        <v>5</v>
      </c>
      <c r="U5057">
        <f t="shared" ca="1" si="2048"/>
        <v>104</v>
      </c>
      <c r="V5057">
        <f t="shared" ca="1" si="2049"/>
        <v>21</v>
      </c>
      <c r="W5057">
        <f t="shared" ca="1" si="2050"/>
        <v>13</v>
      </c>
      <c r="X5057">
        <f t="shared" ca="1" si="2051"/>
        <v>242</v>
      </c>
      <c r="Y5057">
        <f t="shared" ca="1" si="2052"/>
        <v>8484</v>
      </c>
      <c r="Z5057">
        <f t="shared" ca="1" si="2053"/>
        <v>8</v>
      </c>
    </row>
    <row r="5058" spans="1:26">
      <c r="A5058">
        <f t="shared" si="2028"/>
        <v>5057</v>
      </c>
      <c r="B5058">
        <f t="shared" ca="1" si="2029"/>
        <v>3</v>
      </c>
      <c r="C5058">
        <f t="shared" ca="1" si="2030"/>
        <v>39</v>
      </c>
      <c r="D5058">
        <f t="shared" ca="1" si="2031"/>
        <v>45836</v>
      </c>
      <c r="E5058" s="1">
        <f t="shared" ca="1" si="2032"/>
        <v>6</v>
      </c>
      <c r="F5058">
        <f t="shared" ca="1" si="2033"/>
        <v>17</v>
      </c>
      <c r="G5058">
        <f t="shared" ca="1" si="2034"/>
        <v>286.8</v>
      </c>
      <c r="H5058">
        <f t="shared" ca="1" si="2035"/>
        <v>5229.25</v>
      </c>
      <c r="I5058">
        <f t="shared" ca="1" si="2036"/>
        <v>4</v>
      </c>
      <c r="J5058">
        <f t="shared" ca="1" si="2037"/>
        <v>13</v>
      </c>
      <c r="K5058">
        <f t="shared" ca="1" si="2038"/>
        <v>1</v>
      </c>
      <c r="L5058">
        <f t="shared" ca="1" si="2039"/>
        <v>0</v>
      </c>
      <c r="M5058">
        <f t="shared" ca="1" si="2040"/>
        <v>2</v>
      </c>
      <c r="N5058">
        <f t="shared" ca="1" si="2041"/>
        <v>5</v>
      </c>
      <c r="O5058">
        <f t="shared" ca="1" si="2042"/>
        <v>1</v>
      </c>
      <c r="P5058">
        <f t="shared" ca="1" si="2043"/>
        <v>10</v>
      </c>
      <c r="Q5058">
        <f t="shared" ca="1" si="2044"/>
        <v>7</v>
      </c>
      <c r="R5058">
        <f t="shared" ca="1" si="2045"/>
        <v>3</v>
      </c>
      <c r="S5058">
        <f t="shared" ca="1" si="2046"/>
        <v>0</v>
      </c>
      <c r="T5058">
        <f t="shared" ca="1" si="2047"/>
        <v>2</v>
      </c>
      <c r="U5058">
        <f t="shared" ca="1" si="2048"/>
        <v>76</v>
      </c>
      <c r="V5058">
        <f t="shared" ca="1" si="2049"/>
        <v>16</v>
      </c>
      <c r="W5058">
        <f t="shared" ca="1" si="2050"/>
        <v>4</v>
      </c>
      <c r="X5058">
        <f t="shared" ca="1" si="2051"/>
        <v>196</v>
      </c>
      <c r="Y5058">
        <f t="shared" ca="1" si="2052"/>
        <v>13581</v>
      </c>
      <c r="Z5058">
        <f t="shared" ca="1" si="2053"/>
        <v>7</v>
      </c>
    </row>
    <row r="5059" spans="1:26">
      <c r="A5059">
        <f t="shared" ref="A5059:A5122" si="2054">ROW()-1</f>
        <v>5058</v>
      </c>
      <c r="B5059">
        <f t="shared" ref="B5059:B5122" ca="1" si="2055">RANDBETWEEN(1,5)</f>
        <v>2</v>
      </c>
      <c r="C5059">
        <f t="shared" ref="C5059:C5122" ca="1" si="2056">ROUND(MAX(18,MIN(75,CHOOSE(B5059,_xlfn.NORM.INV(RAND(),27,6),_xlfn.NORM.INV(RAND(),44,8),_xlfn.NORM.INV(RAND(),43,9),_xlfn.NORM.INV(RAND(),38,12),_xlfn.NORM.INV(RAND(),41,10)))),0)</f>
        <v>46</v>
      </c>
      <c r="D5059">
        <f t="shared" ref="D5059:D5122" ca="1" si="2057">ROUND(MAX(18000,CHOOSE(B5059,_xlfn.NORM.INV(RAND(),34000,8000),_xlfn.NORM.INV(RAND(),70000,15000),_xlfn.NORM.INV(RAND(),50000,10000),_xlfn.NORM.INV(RAND(),36000,9000),_xlfn.NORM.INV(RAND(),32000,7000))),0)</f>
        <v>75167</v>
      </c>
      <c r="E5059" s="1">
        <f t="shared" ref="E5059:E5122" ca="1" si="2058">ROUND(MAX(0,CHOOSE(B5059,_xlfn.NORM.INV(RAND(),3,1.5),_xlfn.NORM.INV(RAND(),7,2.5),_xlfn.NORM.INV(RAND(),6,2),_xlfn.NORM.INV(RAND(),2,1.5),_xlfn.NORM.INV(RAND(),5,2))),0)</f>
        <v>7</v>
      </c>
      <c r="F5059">
        <f t="shared" ref="F5059:F5122" ca="1" si="2059">ROUND(MAX(1,E5059*1.4+D5059/12000+CHOOSE(B5059,10,7,6,3,8)+_xlfn.NORM.INV(RAND(),0,3)),0)</f>
        <v>16</v>
      </c>
      <c r="G5059">
        <f t="shared" ref="G5059:G5122" ca="1" si="2060">ROUND(MAX(30,D5059/180+CHOOSE(B5059,-20,150,40,-30,-40)+_xlfn.NORM.INV(RAND(),0,35)),2)</f>
        <v>535.16999999999996</v>
      </c>
      <c r="H5059">
        <f t="shared" ref="H5059:H5122" ca="1" si="2061">ROUND(MAX(50,F5059*G5059+_xlfn.NORM.INV(RAND(),0,600)),2)</f>
        <v>9696.82</v>
      </c>
      <c r="I5059">
        <f t="shared" ref="I5059:I5122" ca="1" si="2062">ROUND(MAX(0,F5059*CHOOSE(B5059,0.85,0.7,0.45,0.5,0.9)+_xlfn.NORM.INV(RAND(),0,2)),0)</f>
        <v>14</v>
      </c>
      <c r="J5059">
        <f t="shared" ref="J5059:J5122" ca="1" si="2063">MAX(0,F5059-I5059)</f>
        <v>2</v>
      </c>
      <c r="K5059">
        <f t="shared" ref="K5059:K5122" ca="1" si="2064">MAX(0,ROUND(F5059/12+CHOOSE(B5059,1,2,0,0,1)+_xlfn.NORM.INV(RAND(),0,0.8),0))</f>
        <v>3</v>
      </c>
      <c r="L5059">
        <f t="shared" ref="L5059:L5122" ca="1" si="2065">MAX(0,ROUND(D5059/45000+CHOOSE(B5059,0,1,0,0,0)+_xlfn.NORM.INV(RAND(),0,0.6),0))</f>
        <v>2</v>
      </c>
      <c r="M5059">
        <f t="shared" ref="M5059:M5122" ca="1" si="2066">MAX(0,ROUND(D5059/65000+CHOOSE(B5059,0,1,1,0,0)+_xlfn.NORM.INV(RAND(),0,0.6),0))</f>
        <v>3</v>
      </c>
      <c r="N5059">
        <f t="shared" ref="N5059:N5122" ca="1" si="2067">MAX(0,ROUND(E5059/3+CHOOSE(B5059,0,0,2,0,0)+_xlfn.NORM.INV(RAND(),0,0.8),0))</f>
        <v>3</v>
      </c>
      <c r="O5059">
        <f t="shared" ref="O5059:O5122" ca="1" si="2068">MAX(0,ROUND((70-C5059)/18+CHOOSE(B5059,4,0,0,0,2)+_xlfn.NORM.INV(RAND(),0,1.2),0))</f>
        <v>2</v>
      </c>
      <c r="P5059">
        <f t="shared" ref="P5059:P5122" ca="1" si="2069">MAX(0,ROUND(F5059*0.7+_xlfn.NORM.INV(RAND(),0,3),0))</f>
        <v>12</v>
      </c>
      <c r="Q5059">
        <f t="shared" ref="Q5059:Q5122" ca="1" si="2070">MAX(0,ROUND((L5059+M5059+N5059)*0.8+R5059*0.3+_xlfn.NORM.INV(RAND(),0,1),0))</f>
        <v>5</v>
      </c>
      <c r="R5059">
        <f t="shared" ref="R5059:R5122" ca="1" si="2071">MAX(0,ROUND(H5059/2500+CHOOSE(B5059,0,2,1,0,0)+_xlfn.NORM.INV(RAND(),0,0.8),0))</f>
        <v>3</v>
      </c>
      <c r="S5059">
        <f t="shared" ref="S5059:S5122" ca="1" si="2072">MAX(0,ROUND(F5059*0.04+_xlfn.NORM.INV(RAND(),0,0.7),0))</f>
        <v>1</v>
      </c>
      <c r="T5059">
        <f t="shared" ref="T5059:T5122" ca="1" si="2073">MAX(0,ROUND(F5059*0.15+CHOOSE(B5059,1,0,1,2,5)+_xlfn.NORM.INV(RAND(),0,1),0))</f>
        <v>4</v>
      </c>
      <c r="U5059">
        <f t="shared" ref="U5059:U5122" ca="1" si="2074">ROUND(MAX(5,I5059*8+P5059*2+_xlfn.NORM.INV(RAND(),0,20)),0)</f>
        <v>141</v>
      </c>
      <c r="V5059">
        <f t="shared" ref="V5059:V5122" ca="1" si="2075">ROUND(MAX(0,U5059*0.2+_xlfn.NORM.INV(RAND(),0,5)),0)</f>
        <v>31</v>
      </c>
      <c r="W5059">
        <f t="shared" ref="W5059:W5122" ca="1" si="2076">ROUND(MAX(0,V5059*0.3+T5059*0.4+_xlfn.NORM.INV(RAND(),0,3)),0)</f>
        <v>11</v>
      </c>
      <c r="X5059">
        <f t="shared" ref="X5059:X5122" ca="1" si="2077">ROUND(MAX(1,365-F5059*10+_xlfn.NORM.INV(RAND(),0,35)),0)</f>
        <v>131</v>
      </c>
      <c r="Y5059">
        <f t="shared" ref="Y5059:Y5122" ca="1" si="2078">ROUND(MAX(0,H5059*2.5+Q5059*100+_xlfn.NORM.INV(RAND(),0,1200)),0)</f>
        <v>24550</v>
      </c>
      <c r="Z5059">
        <f t="shared" ref="Z5059:Z5122" ca="1" si="2079">MIN(10,MAX(1,ROUND(6.5+Y5059/8000-R5059*0.5-S5059*0.3+_xlfn.NORM.INV(RAND(),0,1.2),0)))</f>
        <v>6</v>
      </c>
    </row>
    <row r="5060" spans="1:26">
      <c r="A5060">
        <f t="shared" si="2054"/>
        <v>5059</v>
      </c>
      <c r="B5060">
        <f t="shared" ca="1" si="2055"/>
        <v>4</v>
      </c>
      <c r="C5060">
        <f t="shared" ca="1" si="2056"/>
        <v>46</v>
      </c>
      <c r="D5060">
        <f t="shared" ca="1" si="2057"/>
        <v>46455</v>
      </c>
      <c r="E5060" s="1">
        <f t="shared" ca="1" si="2058"/>
        <v>4</v>
      </c>
      <c r="F5060">
        <f t="shared" ca="1" si="2059"/>
        <v>17</v>
      </c>
      <c r="G5060">
        <f t="shared" ca="1" si="2060"/>
        <v>179.34</v>
      </c>
      <c r="H5060">
        <f t="shared" ca="1" si="2061"/>
        <v>2103.5100000000002</v>
      </c>
      <c r="I5060">
        <f t="shared" ca="1" si="2062"/>
        <v>8</v>
      </c>
      <c r="J5060">
        <f t="shared" ca="1" si="2063"/>
        <v>9</v>
      </c>
      <c r="K5060">
        <f t="shared" ca="1" si="2064"/>
        <v>2</v>
      </c>
      <c r="L5060">
        <f t="shared" ca="1" si="2065"/>
        <v>1</v>
      </c>
      <c r="M5060">
        <f t="shared" ca="1" si="2066"/>
        <v>0</v>
      </c>
      <c r="N5060">
        <f t="shared" ca="1" si="2067"/>
        <v>2</v>
      </c>
      <c r="O5060">
        <f t="shared" ca="1" si="2068"/>
        <v>1</v>
      </c>
      <c r="P5060">
        <f t="shared" ca="1" si="2069"/>
        <v>15</v>
      </c>
      <c r="Q5060">
        <f t="shared" ca="1" si="2070"/>
        <v>3</v>
      </c>
      <c r="R5060">
        <f t="shared" ca="1" si="2071"/>
        <v>1</v>
      </c>
      <c r="S5060">
        <f t="shared" ca="1" si="2072"/>
        <v>2</v>
      </c>
      <c r="T5060">
        <f t="shared" ca="1" si="2073"/>
        <v>5</v>
      </c>
      <c r="U5060">
        <f t="shared" ca="1" si="2074"/>
        <v>95</v>
      </c>
      <c r="V5060">
        <f t="shared" ca="1" si="2075"/>
        <v>23</v>
      </c>
      <c r="W5060">
        <f t="shared" ca="1" si="2076"/>
        <v>11</v>
      </c>
      <c r="X5060">
        <f t="shared" ca="1" si="2077"/>
        <v>185</v>
      </c>
      <c r="Y5060">
        <f t="shared" ca="1" si="2078"/>
        <v>6789</v>
      </c>
      <c r="Z5060">
        <f t="shared" ca="1" si="2079"/>
        <v>7</v>
      </c>
    </row>
    <row r="5061" spans="1:26">
      <c r="A5061">
        <f t="shared" si="2054"/>
        <v>5060</v>
      </c>
      <c r="B5061">
        <f t="shared" ca="1" si="2055"/>
        <v>5</v>
      </c>
      <c r="C5061">
        <f t="shared" ca="1" si="2056"/>
        <v>38</v>
      </c>
      <c r="D5061">
        <f t="shared" ca="1" si="2057"/>
        <v>32282</v>
      </c>
      <c r="E5061" s="1">
        <f t="shared" ca="1" si="2058"/>
        <v>5</v>
      </c>
      <c r="F5061">
        <f t="shared" ca="1" si="2059"/>
        <v>17</v>
      </c>
      <c r="G5061">
        <f t="shared" ca="1" si="2060"/>
        <v>147.58000000000001</v>
      </c>
      <c r="H5061">
        <f t="shared" ca="1" si="2061"/>
        <v>2300.85</v>
      </c>
      <c r="I5061">
        <f t="shared" ca="1" si="2062"/>
        <v>15</v>
      </c>
      <c r="J5061">
        <f t="shared" ca="1" si="2063"/>
        <v>2</v>
      </c>
      <c r="K5061">
        <f t="shared" ca="1" si="2064"/>
        <v>3</v>
      </c>
      <c r="L5061">
        <f t="shared" ca="1" si="2065"/>
        <v>1</v>
      </c>
      <c r="M5061">
        <f t="shared" ca="1" si="2066"/>
        <v>0</v>
      </c>
      <c r="N5061">
        <f t="shared" ca="1" si="2067"/>
        <v>2</v>
      </c>
      <c r="O5061">
        <f t="shared" ca="1" si="2068"/>
        <v>3</v>
      </c>
      <c r="P5061">
        <f t="shared" ca="1" si="2069"/>
        <v>19</v>
      </c>
      <c r="Q5061">
        <f t="shared" ca="1" si="2070"/>
        <v>4</v>
      </c>
      <c r="R5061">
        <f t="shared" ca="1" si="2071"/>
        <v>0</v>
      </c>
      <c r="S5061">
        <f t="shared" ca="1" si="2072"/>
        <v>0</v>
      </c>
      <c r="T5061">
        <f t="shared" ca="1" si="2073"/>
        <v>8</v>
      </c>
      <c r="U5061">
        <f t="shared" ca="1" si="2074"/>
        <v>162</v>
      </c>
      <c r="V5061">
        <f t="shared" ca="1" si="2075"/>
        <v>32</v>
      </c>
      <c r="W5061">
        <f t="shared" ca="1" si="2076"/>
        <v>9</v>
      </c>
      <c r="X5061">
        <f t="shared" ca="1" si="2077"/>
        <v>210</v>
      </c>
      <c r="Y5061">
        <f t="shared" ca="1" si="2078"/>
        <v>4944</v>
      </c>
      <c r="Z5061">
        <f t="shared" ca="1" si="2079"/>
        <v>9</v>
      </c>
    </row>
    <row r="5062" spans="1:26">
      <c r="A5062">
        <f t="shared" si="2054"/>
        <v>5061</v>
      </c>
      <c r="B5062">
        <f t="shared" ca="1" si="2055"/>
        <v>3</v>
      </c>
      <c r="C5062">
        <f t="shared" ca="1" si="2056"/>
        <v>32</v>
      </c>
      <c r="D5062">
        <f t="shared" ca="1" si="2057"/>
        <v>56640</v>
      </c>
      <c r="E5062" s="1">
        <f t="shared" ca="1" si="2058"/>
        <v>6</v>
      </c>
      <c r="F5062">
        <f t="shared" ca="1" si="2059"/>
        <v>19</v>
      </c>
      <c r="G5062">
        <f t="shared" ca="1" si="2060"/>
        <v>379</v>
      </c>
      <c r="H5062">
        <f t="shared" ca="1" si="2061"/>
        <v>8567.94</v>
      </c>
      <c r="I5062">
        <f t="shared" ca="1" si="2062"/>
        <v>13</v>
      </c>
      <c r="J5062">
        <f t="shared" ca="1" si="2063"/>
        <v>6</v>
      </c>
      <c r="K5062">
        <f t="shared" ca="1" si="2064"/>
        <v>3</v>
      </c>
      <c r="L5062">
        <f t="shared" ca="1" si="2065"/>
        <v>0</v>
      </c>
      <c r="M5062">
        <f t="shared" ca="1" si="2066"/>
        <v>2</v>
      </c>
      <c r="N5062">
        <f t="shared" ca="1" si="2067"/>
        <v>2</v>
      </c>
      <c r="O5062">
        <f t="shared" ca="1" si="2068"/>
        <v>0</v>
      </c>
      <c r="P5062">
        <f t="shared" ca="1" si="2069"/>
        <v>13</v>
      </c>
      <c r="Q5062">
        <f t="shared" ca="1" si="2070"/>
        <v>4</v>
      </c>
      <c r="R5062">
        <f t="shared" ca="1" si="2071"/>
        <v>5</v>
      </c>
      <c r="S5062">
        <f t="shared" ca="1" si="2072"/>
        <v>1</v>
      </c>
      <c r="T5062">
        <f t="shared" ca="1" si="2073"/>
        <v>3</v>
      </c>
      <c r="U5062">
        <f t="shared" ca="1" si="2074"/>
        <v>130</v>
      </c>
      <c r="V5062">
        <f t="shared" ca="1" si="2075"/>
        <v>21</v>
      </c>
      <c r="W5062">
        <f t="shared" ca="1" si="2076"/>
        <v>14</v>
      </c>
      <c r="X5062">
        <f t="shared" ca="1" si="2077"/>
        <v>139</v>
      </c>
      <c r="Y5062">
        <f t="shared" ca="1" si="2078"/>
        <v>23136</v>
      </c>
      <c r="Z5062">
        <f t="shared" ca="1" si="2079"/>
        <v>8</v>
      </c>
    </row>
    <row r="5063" spans="1:26">
      <c r="A5063">
        <f t="shared" si="2054"/>
        <v>5062</v>
      </c>
      <c r="B5063">
        <f t="shared" ca="1" si="2055"/>
        <v>2</v>
      </c>
      <c r="C5063">
        <f t="shared" ca="1" si="2056"/>
        <v>50</v>
      </c>
      <c r="D5063">
        <f t="shared" ca="1" si="2057"/>
        <v>60270</v>
      </c>
      <c r="E5063" s="1">
        <f t="shared" ca="1" si="2058"/>
        <v>7</v>
      </c>
      <c r="F5063">
        <f t="shared" ca="1" si="2059"/>
        <v>20</v>
      </c>
      <c r="G5063">
        <f t="shared" ca="1" si="2060"/>
        <v>445.77</v>
      </c>
      <c r="H5063">
        <f t="shared" ca="1" si="2061"/>
        <v>9033.0300000000007</v>
      </c>
      <c r="I5063">
        <f t="shared" ca="1" si="2062"/>
        <v>13</v>
      </c>
      <c r="J5063">
        <f t="shared" ca="1" si="2063"/>
        <v>7</v>
      </c>
      <c r="K5063">
        <f t="shared" ca="1" si="2064"/>
        <v>2</v>
      </c>
      <c r="L5063">
        <f t="shared" ca="1" si="2065"/>
        <v>3</v>
      </c>
      <c r="M5063">
        <f t="shared" ca="1" si="2066"/>
        <v>2</v>
      </c>
      <c r="N5063">
        <f t="shared" ca="1" si="2067"/>
        <v>3</v>
      </c>
      <c r="O5063">
        <f t="shared" ca="1" si="2068"/>
        <v>1</v>
      </c>
      <c r="P5063">
        <f t="shared" ca="1" si="2069"/>
        <v>12</v>
      </c>
      <c r="Q5063">
        <f t="shared" ca="1" si="2070"/>
        <v>7</v>
      </c>
      <c r="R5063">
        <f t="shared" ca="1" si="2071"/>
        <v>5</v>
      </c>
      <c r="S5063">
        <f t="shared" ca="1" si="2072"/>
        <v>1</v>
      </c>
      <c r="T5063">
        <f t="shared" ca="1" si="2073"/>
        <v>3</v>
      </c>
      <c r="U5063">
        <f t="shared" ca="1" si="2074"/>
        <v>153</v>
      </c>
      <c r="V5063">
        <f t="shared" ca="1" si="2075"/>
        <v>38</v>
      </c>
      <c r="W5063">
        <f t="shared" ca="1" si="2076"/>
        <v>10</v>
      </c>
      <c r="X5063">
        <f t="shared" ca="1" si="2077"/>
        <v>125</v>
      </c>
      <c r="Y5063">
        <f t="shared" ca="1" si="2078"/>
        <v>24457</v>
      </c>
      <c r="Z5063">
        <f t="shared" ca="1" si="2079"/>
        <v>8</v>
      </c>
    </row>
    <row r="5064" spans="1:26">
      <c r="A5064">
        <f t="shared" si="2054"/>
        <v>5063</v>
      </c>
      <c r="B5064">
        <f t="shared" ca="1" si="2055"/>
        <v>4</v>
      </c>
      <c r="C5064">
        <f t="shared" ca="1" si="2056"/>
        <v>42</v>
      </c>
      <c r="D5064">
        <f t="shared" ca="1" si="2057"/>
        <v>38472</v>
      </c>
      <c r="E5064" s="1">
        <f t="shared" ca="1" si="2058"/>
        <v>1</v>
      </c>
      <c r="F5064">
        <f t="shared" ca="1" si="2059"/>
        <v>2</v>
      </c>
      <c r="G5064">
        <f t="shared" ca="1" si="2060"/>
        <v>123.67</v>
      </c>
      <c r="H5064">
        <f t="shared" ca="1" si="2061"/>
        <v>825.76</v>
      </c>
      <c r="I5064">
        <f t="shared" ca="1" si="2062"/>
        <v>0</v>
      </c>
      <c r="J5064">
        <f t="shared" ca="1" si="2063"/>
        <v>2</v>
      </c>
      <c r="K5064">
        <f t="shared" ca="1" si="2064"/>
        <v>1</v>
      </c>
      <c r="L5064">
        <f t="shared" ca="1" si="2065"/>
        <v>0</v>
      </c>
      <c r="M5064">
        <f t="shared" ca="1" si="2066"/>
        <v>1</v>
      </c>
      <c r="N5064">
        <f t="shared" ca="1" si="2067"/>
        <v>0</v>
      </c>
      <c r="O5064">
        <f t="shared" ca="1" si="2068"/>
        <v>3</v>
      </c>
      <c r="P5064">
        <f t="shared" ca="1" si="2069"/>
        <v>0</v>
      </c>
      <c r="Q5064">
        <f t="shared" ca="1" si="2070"/>
        <v>0</v>
      </c>
      <c r="R5064">
        <f t="shared" ca="1" si="2071"/>
        <v>0</v>
      </c>
      <c r="S5064">
        <f t="shared" ca="1" si="2072"/>
        <v>0</v>
      </c>
      <c r="T5064">
        <f t="shared" ca="1" si="2073"/>
        <v>3</v>
      </c>
      <c r="U5064">
        <f t="shared" ca="1" si="2074"/>
        <v>18</v>
      </c>
      <c r="V5064">
        <f t="shared" ca="1" si="2075"/>
        <v>3</v>
      </c>
      <c r="W5064">
        <f t="shared" ca="1" si="2076"/>
        <v>0</v>
      </c>
      <c r="X5064">
        <f t="shared" ca="1" si="2077"/>
        <v>335</v>
      </c>
      <c r="Y5064">
        <f t="shared" ca="1" si="2078"/>
        <v>1393</v>
      </c>
      <c r="Z5064">
        <f t="shared" ca="1" si="2079"/>
        <v>6</v>
      </c>
    </row>
    <row r="5065" spans="1:26">
      <c r="A5065">
        <f t="shared" si="2054"/>
        <v>5064</v>
      </c>
      <c r="B5065">
        <f t="shared" ca="1" si="2055"/>
        <v>2</v>
      </c>
      <c r="C5065">
        <f t="shared" ca="1" si="2056"/>
        <v>31</v>
      </c>
      <c r="D5065">
        <f t="shared" ca="1" si="2057"/>
        <v>65385</v>
      </c>
      <c r="E5065" s="1">
        <f t="shared" ca="1" si="2058"/>
        <v>6</v>
      </c>
      <c r="F5065">
        <f t="shared" ca="1" si="2059"/>
        <v>25</v>
      </c>
      <c r="G5065">
        <f t="shared" ca="1" si="2060"/>
        <v>529.59</v>
      </c>
      <c r="H5065">
        <f t="shared" ca="1" si="2061"/>
        <v>13554.44</v>
      </c>
      <c r="I5065">
        <f t="shared" ca="1" si="2062"/>
        <v>20</v>
      </c>
      <c r="J5065">
        <f t="shared" ca="1" si="2063"/>
        <v>5</v>
      </c>
      <c r="K5065">
        <f t="shared" ca="1" si="2064"/>
        <v>4</v>
      </c>
      <c r="L5065">
        <f t="shared" ca="1" si="2065"/>
        <v>3</v>
      </c>
      <c r="M5065">
        <f t="shared" ca="1" si="2066"/>
        <v>1</v>
      </c>
      <c r="N5065">
        <f t="shared" ca="1" si="2067"/>
        <v>1</v>
      </c>
      <c r="O5065">
        <f t="shared" ca="1" si="2068"/>
        <v>3</v>
      </c>
      <c r="P5065">
        <f t="shared" ca="1" si="2069"/>
        <v>15</v>
      </c>
      <c r="Q5065">
        <f t="shared" ca="1" si="2070"/>
        <v>6</v>
      </c>
      <c r="R5065">
        <f t="shared" ca="1" si="2071"/>
        <v>7</v>
      </c>
      <c r="S5065">
        <f t="shared" ca="1" si="2072"/>
        <v>0</v>
      </c>
      <c r="T5065">
        <f t="shared" ca="1" si="2073"/>
        <v>4</v>
      </c>
      <c r="U5065">
        <f t="shared" ca="1" si="2074"/>
        <v>211</v>
      </c>
      <c r="V5065">
        <f t="shared" ca="1" si="2075"/>
        <v>35</v>
      </c>
      <c r="W5065">
        <f t="shared" ca="1" si="2076"/>
        <v>13</v>
      </c>
      <c r="X5065">
        <f t="shared" ca="1" si="2077"/>
        <v>67</v>
      </c>
      <c r="Y5065">
        <f t="shared" ca="1" si="2078"/>
        <v>35854</v>
      </c>
      <c r="Z5065">
        <f t="shared" ca="1" si="2079"/>
        <v>5</v>
      </c>
    </row>
    <row r="5066" spans="1:26">
      <c r="A5066">
        <f t="shared" si="2054"/>
        <v>5065</v>
      </c>
      <c r="B5066">
        <f t="shared" ca="1" si="2055"/>
        <v>2</v>
      </c>
      <c r="C5066">
        <f t="shared" ca="1" si="2056"/>
        <v>51</v>
      </c>
      <c r="D5066">
        <f t="shared" ca="1" si="2057"/>
        <v>79189</v>
      </c>
      <c r="E5066" s="1">
        <f t="shared" ca="1" si="2058"/>
        <v>8</v>
      </c>
      <c r="F5066">
        <f t="shared" ca="1" si="2059"/>
        <v>27</v>
      </c>
      <c r="G5066">
        <f t="shared" ca="1" si="2060"/>
        <v>664.66</v>
      </c>
      <c r="H5066">
        <f t="shared" ca="1" si="2061"/>
        <v>18545.53</v>
      </c>
      <c r="I5066">
        <f t="shared" ca="1" si="2062"/>
        <v>19</v>
      </c>
      <c r="J5066">
        <f t="shared" ca="1" si="2063"/>
        <v>8</v>
      </c>
      <c r="K5066">
        <f t="shared" ca="1" si="2064"/>
        <v>4</v>
      </c>
      <c r="L5066">
        <f t="shared" ca="1" si="2065"/>
        <v>4</v>
      </c>
      <c r="M5066">
        <f t="shared" ca="1" si="2066"/>
        <v>2</v>
      </c>
      <c r="N5066">
        <f t="shared" ca="1" si="2067"/>
        <v>3</v>
      </c>
      <c r="O5066">
        <f t="shared" ca="1" si="2068"/>
        <v>3</v>
      </c>
      <c r="P5066">
        <f t="shared" ca="1" si="2069"/>
        <v>18</v>
      </c>
      <c r="Q5066">
        <f t="shared" ca="1" si="2070"/>
        <v>10</v>
      </c>
      <c r="R5066">
        <f t="shared" ca="1" si="2071"/>
        <v>10</v>
      </c>
      <c r="S5066">
        <f t="shared" ca="1" si="2072"/>
        <v>0</v>
      </c>
      <c r="T5066">
        <f t="shared" ca="1" si="2073"/>
        <v>3</v>
      </c>
      <c r="U5066">
        <f t="shared" ca="1" si="2074"/>
        <v>182</v>
      </c>
      <c r="V5066">
        <f t="shared" ca="1" si="2075"/>
        <v>37</v>
      </c>
      <c r="W5066">
        <f t="shared" ca="1" si="2076"/>
        <v>8</v>
      </c>
      <c r="X5066">
        <f t="shared" ca="1" si="2077"/>
        <v>148</v>
      </c>
      <c r="Y5066">
        <f t="shared" ca="1" si="2078"/>
        <v>48525</v>
      </c>
      <c r="Z5066">
        <f t="shared" ca="1" si="2079"/>
        <v>8</v>
      </c>
    </row>
    <row r="5067" spans="1:26">
      <c r="A5067">
        <f t="shared" si="2054"/>
        <v>5066</v>
      </c>
      <c r="B5067">
        <f t="shared" ca="1" si="2055"/>
        <v>5</v>
      </c>
      <c r="C5067">
        <f t="shared" ca="1" si="2056"/>
        <v>24</v>
      </c>
      <c r="D5067">
        <f t="shared" ca="1" si="2057"/>
        <v>24799</v>
      </c>
      <c r="E5067" s="1">
        <f t="shared" ca="1" si="2058"/>
        <v>1</v>
      </c>
      <c r="F5067">
        <f t="shared" ca="1" si="2059"/>
        <v>10</v>
      </c>
      <c r="G5067">
        <f t="shared" ca="1" si="2060"/>
        <v>80.819999999999993</v>
      </c>
      <c r="H5067">
        <f t="shared" ca="1" si="2061"/>
        <v>2145.8000000000002</v>
      </c>
      <c r="I5067">
        <f t="shared" ca="1" si="2062"/>
        <v>10</v>
      </c>
      <c r="J5067">
        <f t="shared" ca="1" si="2063"/>
        <v>0</v>
      </c>
      <c r="K5067">
        <f t="shared" ca="1" si="2064"/>
        <v>0</v>
      </c>
      <c r="L5067">
        <f t="shared" ca="1" si="2065"/>
        <v>0</v>
      </c>
      <c r="M5067">
        <f t="shared" ca="1" si="2066"/>
        <v>2</v>
      </c>
      <c r="N5067">
        <f t="shared" ca="1" si="2067"/>
        <v>1</v>
      </c>
      <c r="O5067">
        <f t="shared" ca="1" si="2068"/>
        <v>3</v>
      </c>
      <c r="P5067">
        <f t="shared" ca="1" si="2069"/>
        <v>9</v>
      </c>
      <c r="Q5067">
        <f t="shared" ca="1" si="2070"/>
        <v>2</v>
      </c>
      <c r="R5067">
        <f t="shared" ca="1" si="2071"/>
        <v>2</v>
      </c>
      <c r="S5067">
        <f t="shared" ca="1" si="2072"/>
        <v>0</v>
      </c>
      <c r="T5067">
        <f t="shared" ca="1" si="2073"/>
        <v>6</v>
      </c>
      <c r="U5067">
        <f t="shared" ca="1" si="2074"/>
        <v>83</v>
      </c>
      <c r="V5067">
        <f t="shared" ca="1" si="2075"/>
        <v>19</v>
      </c>
      <c r="W5067">
        <f t="shared" ca="1" si="2076"/>
        <v>3</v>
      </c>
      <c r="X5067">
        <f t="shared" ca="1" si="2077"/>
        <v>267</v>
      </c>
      <c r="Y5067">
        <f t="shared" ca="1" si="2078"/>
        <v>6234</v>
      </c>
      <c r="Z5067">
        <f t="shared" ca="1" si="2079"/>
        <v>8</v>
      </c>
    </row>
    <row r="5068" spans="1:26">
      <c r="A5068">
        <f t="shared" si="2054"/>
        <v>5067</v>
      </c>
      <c r="B5068">
        <f t="shared" ca="1" si="2055"/>
        <v>2</v>
      </c>
      <c r="C5068">
        <f t="shared" ca="1" si="2056"/>
        <v>48</v>
      </c>
      <c r="D5068">
        <f t="shared" ca="1" si="2057"/>
        <v>61865</v>
      </c>
      <c r="E5068" s="1">
        <f t="shared" ca="1" si="2058"/>
        <v>6</v>
      </c>
      <c r="F5068">
        <f t="shared" ca="1" si="2059"/>
        <v>19</v>
      </c>
      <c r="G5068">
        <f t="shared" ca="1" si="2060"/>
        <v>468.06</v>
      </c>
      <c r="H5068">
        <f t="shared" ca="1" si="2061"/>
        <v>10054.75</v>
      </c>
      <c r="I5068">
        <f t="shared" ca="1" si="2062"/>
        <v>16</v>
      </c>
      <c r="J5068">
        <f t="shared" ca="1" si="2063"/>
        <v>3</v>
      </c>
      <c r="K5068">
        <f t="shared" ca="1" si="2064"/>
        <v>4</v>
      </c>
      <c r="L5068">
        <f t="shared" ca="1" si="2065"/>
        <v>2</v>
      </c>
      <c r="M5068">
        <f t="shared" ca="1" si="2066"/>
        <v>3</v>
      </c>
      <c r="N5068">
        <f t="shared" ca="1" si="2067"/>
        <v>2</v>
      </c>
      <c r="O5068">
        <f t="shared" ca="1" si="2068"/>
        <v>1</v>
      </c>
      <c r="P5068">
        <f t="shared" ca="1" si="2069"/>
        <v>13</v>
      </c>
      <c r="Q5068">
        <f t="shared" ca="1" si="2070"/>
        <v>5</v>
      </c>
      <c r="R5068">
        <f t="shared" ca="1" si="2071"/>
        <v>5</v>
      </c>
      <c r="S5068">
        <f t="shared" ca="1" si="2072"/>
        <v>1</v>
      </c>
      <c r="T5068">
        <f t="shared" ca="1" si="2073"/>
        <v>4</v>
      </c>
      <c r="U5068">
        <f t="shared" ca="1" si="2074"/>
        <v>159</v>
      </c>
      <c r="V5068">
        <f t="shared" ca="1" si="2075"/>
        <v>30</v>
      </c>
      <c r="W5068">
        <f t="shared" ca="1" si="2076"/>
        <v>15</v>
      </c>
      <c r="X5068">
        <f t="shared" ca="1" si="2077"/>
        <v>171</v>
      </c>
      <c r="Y5068">
        <f t="shared" ca="1" si="2078"/>
        <v>26665</v>
      </c>
      <c r="Z5068">
        <f t="shared" ca="1" si="2079"/>
        <v>7</v>
      </c>
    </row>
    <row r="5069" spans="1:26">
      <c r="A5069">
        <f t="shared" si="2054"/>
        <v>5068</v>
      </c>
      <c r="B5069">
        <f t="shared" ca="1" si="2055"/>
        <v>3</v>
      </c>
      <c r="C5069">
        <f t="shared" ca="1" si="2056"/>
        <v>41</v>
      </c>
      <c r="D5069">
        <f t="shared" ca="1" si="2057"/>
        <v>53110</v>
      </c>
      <c r="E5069" s="1">
        <f t="shared" ca="1" si="2058"/>
        <v>5</v>
      </c>
      <c r="F5069">
        <f t="shared" ca="1" si="2059"/>
        <v>17</v>
      </c>
      <c r="G5069">
        <f t="shared" ca="1" si="2060"/>
        <v>346.17</v>
      </c>
      <c r="H5069">
        <f t="shared" ca="1" si="2061"/>
        <v>4835.26</v>
      </c>
      <c r="I5069">
        <f t="shared" ca="1" si="2062"/>
        <v>7</v>
      </c>
      <c r="J5069">
        <f t="shared" ca="1" si="2063"/>
        <v>10</v>
      </c>
      <c r="K5069">
        <f t="shared" ca="1" si="2064"/>
        <v>2</v>
      </c>
      <c r="L5069">
        <f t="shared" ca="1" si="2065"/>
        <v>1</v>
      </c>
      <c r="M5069">
        <f t="shared" ca="1" si="2066"/>
        <v>2</v>
      </c>
      <c r="N5069">
        <f t="shared" ca="1" si="2067"/>
        <v>2</v>
      </c>
      <c r="O5069">
        <f t="shared" ca="1" si="2068"/>
        <v>4</v>
      </c>
      <c r="P5069">
        <f t="shared" ca="1" si="2069"/>
        <v>11</v>
      </c>
      <c r="Q5069">
        <f t="shared" ca="1" si="2070"/>
        <v>3</v>
      </c>
      <c r="R5069">
        <f t="shared" ca="1" si="2071"/>
        <v>2</v>
      </c>
      <c r="S5069">
        <f t="shared" ca="1" si="2072"/>
        <v>1</v>
      </c>
      <c r="T5069">
        <f t="shared" ca="1" si="2073"/>
        <v>2</v>
      </c>
      <c r="U5069">
        <f t="shared" ca="1" si="2074"/>
        <v>85</v>
      </c>
      <c r="V5069">
        <f t="shared" ca="1" si="2075"/>
        <v>16</v>
      </c>
      <c r="W5069">
        <f t="shared" ca="1" si="2076"/>
        <v>4</v>
      </c>
      <c r="X5069">
        <f t="shared" ca="1" si="2077"/>
        <v>231</v>
      </c>
      <c r="Y5069">
        <f t="shared" ca="1" si="2078"/>
        <v>13572</v>
      </c>
      <c r="Z5069">
        <f t="shared" ca="1" si="2079"/>
        <v>7</v>
      </c>
    </row>
    <row r="5070" spans="1:26">
      <c r="A5070">
        <f t="shared" si="2054"/>
        <v>5069</v>
      </c>
      <c r="B5070">
        <f t="shared" ca="1" si="2055"/>
        <v>5</v>
      </c>
      <c r="C5070">
        <f t="shared" ca="1" si="2056"/>
        <v>61</v>
      </c>
      <c r="D5070">
        <f t="shared" ca="1" si="2057"/>
        <v>32522</v>
      </c>
      <c r="E5070" s="1">
        <f t="shared" ca="1" si="2058"/>
        <v>6</v>
      </c>
      <c r="F5070">
        <f t="shared" ca="1" si="2059"/>
        <v>18</v>
      </c>
      <c r="G5070">
        <f t="shared" ca="1" si="2060"/>
        <v>99.4</v>
      </c>
      <c r="H5070">
        <f t="shared" ca="1" si="2061"/>
        <v>2970.83</v>
      </c>
      <c r="I5070">
        <f t="shared" ca="1" si="2062"/>
        <v>16</v>
      </c>
      <c r="J5070">
        <f t="shared" ca="1" si="2063"/>
        <v>2</v>
      </c>
      <c r="K5070">
        <f t="shared" ca="1" si="2064"/>
        <v>2</v>
      </c>
      <c r="L5070">
        <f t="shared" ca="1" si="2065"/>
        <v>0</v>
      </c>
      <c r="M5070">
        <f t="shared" ca="1" si="2066"/>
        <v>0</v>
      </c>
      <c r="N5070">
        <f t="shared" ca="1" si="2067"/>
        <v>2</v>
      </c>
      <c r="O5070">
        <f t="shared" ca="1" si="2068"/>
        <v>1</v>
      </c>
      <c r="P5070">
        <f t="shared" ca="1" si="2069"/>
        <v>13</v>
      </c>
      <c r="Q5070">
        <f t="shared" ca="1" si="2070"/>
        <v>0</v>
      </c>
      <c r="R5070">
        <f t="shared" ca="1" si="2071"/>
        <v>1</v>
      </c>
      <c r="S5070">
        <f t="shared" ca="1" si="2072"/>
        <v>1</v>
      </c>
      <c r="T5070">
        <f t="shared" ca="1" si="2073"/>
        <v>9</v>
      </c>
      <c r="U5070">
        <f t="shared" ca="1" si="2074"/>
        <v>118</v>
      </c>
      <c r="V5070">
        <f t="shared" ca="1" si="2075"/>
        <v>21</v>
      </c>
      <c r="W5070">
        <f t="shared" ca="1" si="2076"/>
        <v>9</v>
      </c>
      <c r="X5070">
        <f t="shared" ca="1" si="2077"/>
        <v>224</v>
      </c>
      <c r="Y5070">
        <f t="shared" ca="1" si="2078"/>
        <v>5610</v>
      </c>
      <c r="Z5070">
        <f t="shared" ca="1" si="2079"/>
        <v>5</v>
      </c>
    </row>
    <row r="5071" spans="1:26">
      <c r="A5071">
        <f t="shared" si="2054"/>
        <v>5070</v>
      </c>
      <c r="B5071">
        <f t="shared" ca="1" si="2055"/>
        <v>4</v>
      </c>
      <c r="C5071">
        <f t="shared" ca="1" si="2056"/>
        <v>57</v>
      </c>
      <c r="D5071">
        <f t="shared" ca="1" si="2057"/>
        <v>34804</v>
      </c>
      <c r="E5071" s="1">
        <f t="shared" ca="1" si="2058"/>
        <v>2</v>
      </c>
      <c r="F5071">
        <f t="shared" ca="1" si="2059"/>
        <v>11</v>
      </c>
      <c r="G5071">
        <f t="shared" ca="1" si="2060"/>
        <v>123.71</v>
      </c>
      <c r="H5071">
        <f t="shared" ca="1" si="2061"/>
        <v>1089.98</v>
      </c>
      <c r="I5071">
        <f t="shared" ca="1" si="2062"/>
        <v>5</v>
      </c>
      <c r="J5071">
        <f t="shared" ca="1" si="2063"/>
        <v>6</v>
      </c>
      <c r="K5071">
        <f t="shared" ca="1" si="2064"/>
        <v>0</v>
      </c>
      <c r="L5071">
        <f t="shared" ca="1" si="2065"/>
        <v>0</v>
      </c>
      <c r="M5071">
        <f t="shared" ca="1" si="2066"/>
        <v>0</v>
      </c>
      <c r="N5071">
        <f t="shared" ca="1" si="2067"/>
        <v>0</v>
      </c>
      <c r="O5071">
        <f t="shared" ca="1" si="2068"/>
        <v>0</v>
      </c>
      <c r="P5071">
        <f t="shared" ca="1" si="2069"/>
        <v>3</v>
      </c>
      <c r="Q5071">
        <f t="shared" ca="1" si="2070"/>
        <v>0</v>
      </c>
      <c r="R5071">
        <f t="shared" ca="1" si="2071"/>
        <v>0</v>
      </c>
      <c r="S5071">
        <f t="shared" ca="1" si="2072"/>
        <v>1</v>
      </c>
      <c r="T5071">
        <f t="shared" ca="1" si="2073"/>
        <v>4</v>
      </c>
      <c r="U5071">
        <f t="shared" ca="1" si="2074"/>
        <v>45</v>
      </c>
      <c r="V5071">
        <f t="shared" ca="1" si="2075"/>
        <v>7</v>
      </c>
      <c r="W5071">
        <f t="shared" ca="1" si="2076"/>
        <v>0</v>
      </c>
      <c r="X5071">
        <f t="shared" ca="1" si="2077"/>
        <v>308</v>
      </c>
      <c r="Y5071">
        <f t="shared" ca="1" si="2078"/>
        <v>1907</v>
      </c>
      <c r="Z5071">
        <f t="shared" ca="1" si="2079"/>
        <v>7</v>
      </c>
    </row>
    <row r="5072" spans="1:26">
      <c r="A5072">
        <f t="shared" si="2054"/>
        <v>5071</v>
      </c>
      <c r="B5072">
        <f t="shared" ca="1" si="2055"/>
        <v>3</v>
      </c>
      <c r="C5072">
        <f t="shared" ca="1" si="2056"/>
        <v>30</v>
      </c>
      <c r="D5072">
        <f t="shared" ca="1" si="2057"/>
        <v>54039</v>
      </c>
      <c r="E5072" s="1">
        <f t="shared" ca="1" si="2058"/>
        <v>6</v>
      </c>
      <c r="F5072">
        <f t="shared" ca="1" si="2059"/>
        <v>18</v>
      </c>
      <c r="G5072">
        <f t="shared" ca="1" si="2060"/>
        <v>321.33</v>
      </c>
      <c r="H5072">
        <f t="shared" ca="1" si="2061"/>
        <v>5424.47</v>
      </c>
      <c r="I5072">
        <f t="shared" ca="1" si="2062"/>
        <v>7</v>
      </c>
      <c r="J5072">
        <f t="shared" ca="1" si="2063"/>
        <v>11</v>
      </c>
      <c r="K5072">
        <f t="shared" ca="1" si="2064"/>
        <v>2</v>
      </c>
      <c r="L5072">
        <f t="shared" ca="1" si="2065"/>
        <v>2</v>
      </c>
      <c r="M5072">
        <f t="shared" ca="1" si="2066"/>
        <v>1</v>
      </c>
      <c r="N5072">
        <f t="shared" ca="1" si="2067"/>
        <v>5</v>
      </c>
      <c r="O5072">
        <f t="shared" ca="1" si="2068"/>
        <v>3</v>
      </c>
      <c r="P5072">
        <f t="shared" ca="1" si="2069"/>
        <v>14</v>
      </c>
      <c r="Q5072">
        <f t="shared" ca="1" si="2070"/>
        <v>7</v>
      </c>
      <c r="R5072">
        <f t="shared" ca="1" si="2071"/>
        <v>3</v>
      </c>
      <c r="S5072">
        <f t="shared" ca="1" si="2072"/>
        <v>0</v>
      </c>
      <c r="T5072">
        <f t="shared" ca="1" si="2073"/>
        <v>2</v>
      </c>
      <c r="U5072">
        <f t="shared" ca="1" si="2074"/>
        <v>101</v>
      </c>
      <c r="V5072">
        <f t="shared" ca="1" si="2075"/>
        <v>19</v>
      </c>
      <c r="W5072">
        <f t="shared" ca="1" si="2076"/>
        <v>2</v>
      </c>
      <c r="X5072">
        <f t="shared" ca="1" si="2077"/>
        <v>189</v>
      </c>
      <c r="Y5072">
        <f t="shared" ca="1" si="2078"/>
        <v>14865</v>
      </c>
      <c r="Z5072">
        <f t="shared" ca="1" si="2079"/>
        <v>5</v>
      </c>
    </row>
    <row r="5073" spans="1:26">
      <c r="A5073">
        <f t="shared" si="2054"/>
        <v>5072</v>
      </c>
      <c r="B5073">
        <f t="shared" ca="1" si="2055"/>
        <v>3</v>
      </c>
      <c r="C5073">
        <f t="shared" ca="1" si="2056"/>
        <v>48</v>
      </c>
      <c r="D5073">
        <f t="shared" ca="1" si="2057"/>
        <v>62678</v>
      </c>
      <c r="E5073" s="1">
        <f t="shared" ca="1" si="2058"/>
        <v>8</v>
      </c>
      <c r="F5073">
        <f t="shared" ca="1" si="2059"/>
        <v>21</v>
      </c>
      <c r="G5073">
        <f t="shared" ca="1" si="2060"/>
        <v>395.28</v>
      </c>
      <c r="H5073">
        <f t="shared" ca="1" si="2061"/>
        <v>7964.32</v>
      </c>
      <c r="I5073">
        <f t="shared" ca="1" si="2062"/>
        <v>7</v>
      </c>
      <c r="J5073">
        <f t="shared" ca="1" si="2063"/>
        <v>14</v>
      </c>
      <c r="K5073">
        <f t="shared" ca="1" si="2064"/>
        <v>3</v>
      </c>
      <c r="L5073">
        <f t="shared" ca="1" si="2065"/>
        <v>0</v>
      </c>
      <c r="M5073">
        <f t="shared" ca="1" si="2066"/>
        <v>2</v>
      </c>
      <c r="N5073">
        <f t="shared" ca="1" si="2067"/>
        <v>6</v>
      </c>
      <c r="O5073">
        <f t="shared" ca="1" si="2068"/>
        <v>1</v>
      </c>
      <c r="P5073">
        <f t="shared" ca="1" si="2069"/>
        <v>13</v>
      </c>
      <c r="Q5073">
        <f t="shared" ca="1" si="2070"/>
        <v>9</v>
      </c>
      <c r="R5073">
        <f t="shared" ca="1" si="2071"/>
        <v>5</v>
      </c>
      <c r="S5073">
        <f t="shared" ca="1" si="2072"/>
        <v>3</v>
      </c>
      <c r="T5073">
        <f t="shared" ca="1" si="2073"/>
        <v>4</v>
      </c>
      <c r="U5073">
        <f t="shared" ca="1" si="2074"/>
        <v>66</v>
      </c>
      <c r="V5073">
        <f t="shared" ca="1" si="2075"/>
        <v>13</v>
      </c>
      <c r="W5073">
        <f t="shared" ca="1" si="2076"/>
        <v>4</v>
      </c>
      <c r="X5073">
        <f t="shared" ca="1" si="2077"/>
        <v>135</v>
      </c>
      <c r="Y5073">
        <f t="shared" ca="1" si="2078"/>
        <v>21375</v>
      </c>
      <c r="Z5073">
        <f t="shared" ca="1" si="2079"/>
        <v>5</v>
      </c>
    </row>
    <row r="5074" spans="1:26">
      <c r="A5074">
        <f t="shared" si="2054"/>
        <v>5073</v>
      </c>
      <c r="B5074">
        <f t="shared" ca="1" si="2055"/>
        <v>3</v>
      </c>
      <c r="C5074">
        <f t="shared" ca="1" si="2056"/>
        <v>43</v>
      </c>
      <c r="D5074">
        <f t="shared" ca="1" si="2057"/>
        <v>56575</v>
      </c>
      <c r="E5074" s="1">
        <f t="shared" ca="1" si="2058"/>
        <v>6</v>
      </c>
      <c r="F5074">
        <f t="shared" ca="1" si="2059"/>
        <v>17</v>
      </c>
      <c r="G5074">
        <f t="shared" ca="1" si="2060"/>
        <v>275.45999999999998</v>
      </c>
      <c r="H5074">
        <f t="shared" ca="1" si="2061"/>
        <v>4611.71</v>
      </c>
      <c r="I5074">
        <f t="shared" ca="1" si="2062"/>
        <v>9</v>
      </c>
      <c r="J5074">
        <f t="shared" ca="1" si="2063"/>
        <v>8</v>
      </c>
      <c r="K5074">
        <f t="shared" ca="1" si="2064"/>
        <v>1</v>
      </c>
      <c r="L5074">
        <f t="shared" ca="1" si="2065"/>
        <v>1</v>
      </c>
      <c r="M5074">
        <f t="shared" ca="1" si="2066"/>
        <v>1</v>
      </c>
      <c r="N5074">
        <f t="shared" ca="1" si="2067"/>
        <v>3</v>
      </c>
      <c r="O5074">
        <f t="shared" ca="1" si="2068"/>
        <v>0</v>
      </c>
      <c r="P5074">
        <f t="shared" ca="1" si="2069"/>
        <v>12</v>
      </c>
      <c r="Q5074">
        <f t="shared" ca="1" si="2070"/>
        <v>6</v>
      </c>
      <c r="R5074">
        <f t="shared" ca="1" si="2071"/>
        <v>3</v>
      </c>
      <c r="S5074">
        <f t="shared" ca="1" si="2072"/>
        <v>0</v>
      </c>
      <c r="T5074">
        <f t="shared" ca="1" si="2073"/>
        <v>3</v>
      </c>
      <c r="U5074">
        <f t="shared" ca="1" si="2074"/>
        <v>60</v>
      </c>
      <c r="V5074">
        <f t="shared" ca="1" si="2075"/>
        <v>10</v>
      </c>
      <c r="W5074">
        <f t="shared" ca="1" si="2076"/>
        <v>5</v>
      </c>
      <c r="X5074">
        <f t="shared" ca="1" si="2077"/>
        <v>183</v>
      </c>
      <c r="Y5074">
        <f t="shared" ca="1" si="2078"/>
        <v>11553</v>
      </c>
      <c r="Z5074">
        <f t="shared" ca="1" si="2079"/>
        <v>6</v>
      </c>
    </row>
    <row r="5075" spans="1:26">
      <c r="A5075">
        <f t="shared" si="2054"/>
        <v>5074</v>
      </c>
      <c r="B5075">
        <f t="shared" ca="1" si="2055"/>
        <v>1</v>
      </c>
      <c r="C5075">
        <f t="shared" ca="1" si="2056"/>
        <v>25</v>
      </c>
      <c r="D5075">
        <f t="shared" ca="1" si="2057"/>
        <v>41218</v>
      </c>
      <c r="E5075" s="1">
        <f t="shared" ca="1" si="2058"/>
        <v>2</v>
      </c>
      <c r="F5075">
        <f t="shared" ca="1" si="2059"/>
        <v>17</v>
      </c>
      <c r="G5075">
        <f t="shared" ca="1" si="2060"/>
        <v>93.78</v>
      </c>
      <c r="H5075">
        <f t="shared" ca="1" si="2061"/>
        <v>1804.82</v>
      </c>
      <c r="I5075">
        <f t="shared" ca="1" si="2062"/>
        <v>14</v>
      </c>
      <c r="J5075">
        <f t="shared" ca="1" si="2063"/>
        <v>3</v>
      </c>
      <c r="K5075">
        <f t="shared" ca="1" si="2064"/>
        <v>2</v>
      </c>
      <c r="L5075">
        <f t="shared" ca="1" si="2065"/>
        <v>1</v>
      </c>
      <c r="M5075">
        <f t="shared" ca="1" si="2066"/>
        <v>0</v>
      </c>
      <c r="N5075">
        <f t="shared" ca="1" si="2067"/>
        <v>0</v>
      </c>
      <c r="O5075">
        <f t="shared" ca="1" si="2068"/>
        <v>5</v>
      </c>
      <c r="P5075">
        <f t="shared" ca="1" si="2069"/>
        <v>9</v>
      </c>
      <c r="Q5075">
        <f t="shared" ca="1" si="2070"/>
        <v>0</v>
      </c>
      <c r="R5075">
        <f t="shared" ca="1" si="2071"/>
        <v>0</v>
      </c>
      <c r="S5075">
        <f t="shared" ca="1" si="2072"/>
        <v>1</v>
      </c>
      <c r="T5075">
        <f t="shared" ca="1" si="2073"/>
        <v>4</v>
      </c>
      <c r="U5075">
        <f t="shared" ca="1" si="2074"/>
        <v>154</v>
      </c>
      <c r="V5075">
        <f t="shared" ca="1" si="2075"/>
        <v>36</v>
      </c>
      <c r="W5075">
        <f t="shared" ca="1" si="2076"/>
        <v>10</v>
      </c>
      <c r="X5075">
        <f t="shared" ca="1" si="2077"/>
        <v>211</v>
      </c>
      <c r="Y5075">
        <f t="shared" ca="1" si="2078"/>
        <v>5923</v>
      </c>
      <c r="Z5075">
        <f t="shared" ca="1" si="2079"/>
        <v>6</v>
      </c>
    </row>
    <row r="5076" spans="1:26">
      <c r="A5076">
        <f t="shared" si="2054"/>
        <v>5075</v>
      </c>
      <c r="B5076">
        <f t="shared" ca="1" si="2055"/>
        <v>3</v>
      </c>
      <c r="C5076">
        <f t="shared" ca="1" si="2056"/>
        <v>37</v>
      </c>
      <c r="D5076">
        <f t="shared" ca="1" si="2057"/>
        <v>32323</v>
      </c>
      <c r="E5076" s="1">
        <f t="shared" ca="1" si="2058"/>
        <v>9</v>
      </c>
      <c r="F5076">
        <f t="shared" ca="1" si="2059"/>
        <v>17</v>
      </c>
      <c r="G5076">
        <f t="shared" ca="1" si="2060"/>
        <v>206.97</v>
      </c>
      <c r="H5076">
        <f t="shared" ca="1" si="2061"/>
        <v>3253.89</v>
      </c>
      <c r="I5076">
        <f t="shared" ca="1" si="2062"/>
        <v>8</v>
      </c>
      <c r="J5076">
        <f t="shared" ca="1" si="2063"/>
        <v>9</v>
      </c>
      <c r="K5076">
        <f t="shared" ca="1" si="2064"/>
        <v>1</v>
      </c>
      <c r="L5076">
        <f t="shared" ca="1" si="2065"/>
        <v>0</v>
      </c>
      <c r="M5076">
        <f t="shared" ca="1" si="2066"/>
        <v>2</v>
      </c>
      <c r="N5076">
        <f t="shared" ca="1" si="2067"/>
        <v>5</v>
      </c>
      <c r="O5076">
        <f t="shared" ca="1" si="2068"/>
        <v>2</v>
      </c>
      <c r="P5076">
        <f t="shared" ca="1" si="2069"/>
        <v>11</v>
      </c>
      <c r="Q5076">
        <f t="shared" ca="1" si="2070"/>
        <v>7</v>
      </c>
      <c r="R5076">
        <f t="shared" ca="1" si="2071"/>
        <v>2</v>
      </c>
      <c r="S5076">
        <f t="shared" ca="1" si="2072"/>
        <v>1</v>
      </c>
      <c r="T5076">
        <f t="shared" ca="1" si="2073"/>
        <v>5</v>
      </c>
      <c r="U5076">
        <f t="shared" ca="1" si="2074"/>
        <v>62</v>
      </c>
      <c r="V5076">
        <f t="shared" ca="1" si="2075"/>
        <v>21</v>
      </c>
      <c r="W5076">
        <f t="shared" ca="1" si="2076"/>
        <v>10</v>
      </c>
      <c r="X5076">
        <f t="shared" ca="1" si="2077"/>
        <v>151</v>
      </c>
      <c r="Y5076">
        <f t="shared" ca="1" si="2078"/>
        <v>8791</v>
      </c>
      <c r="Z5076">
        <f t="shared" ca="1" si="2079"/>
        <v>6</v>
      </c>
    </row>
    <row r="5077" spans="1:26">
      <c r="A5077">
        <f t="shared" si="2054"/>
        <v>5076</v>
      </c>
      <c r="B5077">
        <f t="shared" ca="1" si="2055"/>
        <v>1</v>
      </c>
      <c r="C5077">
        <f t="shared" ca="1" si="2056"/>
        <v>26</v>
      </c>
      <c r="D5077">
        <f t="shared" ca="1" si="2057"/>
        <v>35312</v>
      </c>
      <c r="E5077" s="1">
        <f t="shared" ca="1" si="2058"/>
        <v>4</v>
      </c>
      <c r="F5077">
        <f t="shared" ca="1" si="2059"/>
        <v>23</v>
      </c>
      <c r="G5077">
        <f t="shared" ca="1" si="2060"/>
        <v>186.03</v>
      </c>
      <c r="H5077">
        <f t="shared" ca="1" si="2061"/>
        <v>4154.01</v>
      </c>
      <c r="I5077">
        <f t="shared" ca="1" si="2062"/>
        <v>18</v>
      </c>
      <c r="J5077">
        <f t="shared" ca="1" si="2063"/>
        <v>5</v>
      </c>
      <c r="K5077">
        <f t="shared" ca="1" si="2064"/>
        <v>3</v>
      </c>
      <c r="L5077">
        <f t="shared" ca="1" si="2065"/>
        <v>1</v>
      </c>
      <c r="M5077">
        <f t="shared" ca="1" si="2066"/>
        <v>1</v>
      </c>
      <c r="N5077">
        <f t="shared" ca="1" si="2067"/>
        <v>1</v>
      </c>
      <c r="O5077">
        <f t="shared" ca="1" si="2068"/>
        <v>6</v>
      </c>
      <c r="P5077">
        <f t="shared" ca="1" si="2069"/>
        <v>18</v>
      </c>
      <c r="Q5077">
        <f t="shared" ca="1" si="2070"/>
        <v>3</v>
      </c>
      <c r="R5077">
        <f t="shared" ca="1" si="2071"/>
        <v>1</v>
      </c>
      <c r="S5077">
        <f t="shared" ca="1" si="2072"/>
        <v>2</v>
      </c>
      <c r="T5077">
        <f t="shared" ca="1" si="2073"/>
        <v>6</v>
      </c>
      <c r="U5077">
        <f t="shared" ca="1" si="2074"/>
        <v>174</v>
      </c>
      <c r="V5077">
        <f t="shared" ca="1" si="2075"/>
        <v>33</v>
      </c>
      <c r="W5077">
        <f t="shared" ca="1" si="2076"/>
        <v>13</v>
      </c>
      <c r="X5077">
        <f t="shared" ca="1" si="2077"/>
        <v>104</v>
      </c>
      <c r="Y5077">
        <f t="shared" ca="1" si="2078"/>
        <v>9107</v>
      </c>
      <c r="Z5077">
        <f t="shared" ca="1" si="2079"/>
        <v>9</v>
      </c>
    </row>
    <row r="5078" spans="1:26">
      <c r="A5078">
        <f t="shared" si="2054"/>
        <v>5077</v>
      </c>
      <c r="B5078">
        <f t="shared" ca="1" si="2055"/>
        <v>4</v>
      </c>
      <c r="C5078">
        <f t="shared" ca="1" si="2056"/>
        <v>48</v>
      </c>
      <c r="D5078">
        <f t="shared" ca="1" si="2057"/>
        <v>36736</v>
      </c>
      <c r="E5078" s="1">
        <f t="shared" ca="1" si="2058"/>
        <v>4</v>
      </c>
      <c r="F5078">
        <f t="shared" ca="1" si="2059"/>
        <v>17</v>
      </c>
      <c r="G5078">
        <f t="shared" ca="1" si="2060"/>
        <v>182.76</v>
      </c>
      <c r="H5078">
        <f t="shared" ca="1" si="2061"/>
        <v>3899.22</v>
      </c>
      <c r="I5078">
        <f t="shared" ca="1" si="2062"/>
        <v>7</v>
      </c>
      <c r="J5078">
        <f t="shared" ca="1" si="2063"/>
        <v>10</v>
      </c>
      <c r="K5078">
        <f t="shared" ca="1" si="2064"/>
        <v>2</v>
      </c>
      <c r="L5078">
        <f t="shared" ca="1" si="2065"/>
        <v>1</v>
      </c>
      <c r="M5078">
        <f t="shared" ca="1" si="2066"/>
        <v>1</v>
      </c>
      <c r="N5078">
        <f t="shared" ca="1" si="2067"/>
        <v>1</v>
      </c>
      <c r="O5078">
        <f t="shared" ca="1" si="2068"/>
        <v>0</v>
      </c>
      <c r="P5078">
        <f t="shared" ca="1" si="2069"/>
        <v>14</v>
      </c>
      <c r="Q5078">
        <f t="shared" ca="1" si="2070"/>
        <v>4</v>
      </c>
      <c r="R5078">
        <f t="shared" ca="1" si="2071"/>
        <v>2</v>
      </c>
      <c r="S5078">
        <f t="shared" ca="1" si="2072"/>
        <v>0</v>
      </c>
      <c r="T5078">
        <f t="shared" ca="1" si="2073"/>
        <v>6</v>
      </c>
      <c r="U5078">
        <f t="shared" ca="1" si="2074"/>
        <v>75</v>
      </c>
      <c r="V5078">
        <f t="shared" ca="1" si="2075"/>
        <v>5</v>
      </c>
      <c r="W5078">
        <f t="shared" ca="1" si="2076"/>
        <v>12</v>
      </c>
      <c r="X5078">
        <f t="shared" ca="1" si="2077"/>
        <v>228</v>
      </c>
      <c r="Y5078">
        <f t="shared" ca="1" si="2078"/>
        <v>10160</v>
      </c>
      <c r="Z5078">
        <f t="shared" ca="1" si="2079"/>
        <v>6</v>
      </c>
    </row>
    <row r="5079" spans="1:26">
      <c r="A5079">
        <f t="shared" si="2054"/>
        <v>5078</v>
      </c>
      <c r="B5079">
        <f t="shared" ca="1" si="2055"/>
        <v>5</v>
      </c>
      <c r="C5079">
        <f t="shared" ca="1" si="2056"/>
        <v>32</v>
      </c>
      <c r="D5079">
        <f t="shared" ca="1" si="2057"/>
        <v>37625</v>
      </c>
      <c r="E5079" s="1">
        <f t="shared" ca="1" si="2058"/>
        <v>4</v>
      </c>
      <c r="F5079">
        <f t="shared" ca="1" si="2059"/>
        <v>19</v>
      </c>
      <c r="G5079">
        <f t="shared" ca="1" si="2060"/>
        <v>143.56</v>
      </c>
      <c r="H5079">
        <f t="shared" ca="1" si="2061"/>
        <v>2720.18</v>
      </c>
      <c r="I5079">
        <f t="shared" ca="1" si="2062"/>
        <v>18</v>
      </c>
      <c r="J5079">
        <f t="shared" ca="1" si="2063"/>
        <v>1</v>
      </c>
      <c r="K5079">
        <f t="shared" ca="1" si="2064"/>
        <v>3</v>
      </c>
      <c r="L5079">
        <f t="shared" ca="1" si="2065"/>
        <v>1</v>
      </c>
      <c r="M5079">
        <f t="shared" ca="1" si="2066"/>
        <v>0</v>
      </c>
      <c r="N5079">
        <f t="shared" ca="1" si="2067"/>
        <v>1</v>
      </c>
      <c r="O5079">
        <f t="shared" ca="1" si="2068"/>
        <v>4</v>
      </c>
      <c r="P5079">
        <f t="shared" ca="1" si="2069"/>
        <v>9</v>
      </c>
      <c r="Q5079">
        <f t="shared" ca="1" si="2070"/>
        <v>1</v>
      </c>
      <c r="R5079">
        <f t="shared" ca="1" si="2071"/>
        <v>2</v>
      </c>
      <c r="S5079">
        <f t="shared" ca="1" si="2072"/>
        <v>1</v>
      </c>
      <c r="T5079">
        <f t="shared" ca="1" si="2073"/>
        <v>7</v>
      </c>
      <c r="U5079">
        <f t="shared" ca="1" si="2074"/>
        <v>175</v>
      </c>
      <c r="V5079">
        <f t="shared" ca="1" si="2075"/>
        <v>35</v>
      </c>
      <c r="W5079">
        <f t="shared" ca="1" si="2076"/>
        <v>14</v>
      </c>
      <c r="X5079">
        <f t="shared" ca="1" si="2077"/>
        <v>211</v>
      </c>
      <c r="Y5079">
        <f t="shared" ca="1" si="2078"/>
        <v>7709</v>
      </c>
      <c r="Z5079">
        <f t="shared" ca="1" si="2079"/>
        <v>5</v>
      </c>
    </row>
    <row r="5080" spans="1:26">
      <c r="A5080">
        <f t="shared" si="2054"/>
        <v>5079</v>
      </c>
      <c r="B5080">
        <f t="shared" ca="1" si="2055"/>
        <v>2</v>
      </c>
      <c r="C5080">
        <f t="shared" ca="1" si="2056"/>
        <v>27</v>
      </c>
      <c r="D5080">
        <f t="shared" ca="1" si="2057"/>
        <v>58679</v>
      </c>
      <c r="E5080" s="1">
        <f t="shared" ca="1" si="2058"/>
        <v>9</v>
      </c>
      <c r="F5080">
        <f t="shared" ca="1" si="2059"/>
        <v>27</v>
      </c>
      <c r="G5080">
        <f t="shared" ca="1" si="2060"/>
        <v>481.47</v>
      </c>
      <c r="H5080">
        <f t="shared" ca="1" si="2061"/>
        <v>12844.72</v>
      </c>
      <c r="I5080">
        <f t="shared" ca="1" si="2062"/>
        <v>16</v>
      </c>
      <c r="J5080">
        <f t="shared" ca="1" si="2063"/>
        <v>11</v>
      </c>
      <c r="K5080">
        <f t="shared" ca="1" si="2064"/>
        <v>4</v>
      </c>
      <c r="L5080">
        <f t="shared" ca="1" si="2065"/>
        <v>1</v>
      </c>
      <c r="M5080">
        <f t="shared" ca="1" si="2066"/>
        <v>3</v>
      </c>
      <c r="N5080">
        <f t="shared" ca="1" si="2067"/>
        <v>3</v>
      </c>
      <c r="O5080">
        <f t="shared" ca="1" si="2068"/>
        <v>5</v>
      </c>
      <c r="P5080">
        <f t="shared" ca="1" si="2069"/>
        <v>18</v>
      </c>
      <c r="Q5080">
        <f t="shared" ca="1" si="2070"/>
        <v>9</v>
      </c>
      <c r="R5080">
        <f t="shared" ca="1" si="2071"/>
        <v>8</v>
      </c>
      <c r="S5080">
        <f t="shared" ca="1" si="2072"/>
        <v>1</v>
      </c>
      <c r="T5080">
        <f t="shared" ca="1" si="2073"/>
        <v>5</v>
      </c>
      <c r="U5080">
        <f t="shared" ca="1" si="2074"/>
        <v>115</v>
      </c>
      <c r="V5080">
        <f t="shared" ca="1" si="2075"/>
        <v>25</v>
      </c>
      <c r="W5080">
        <f t="shared" ca="1" si="2076"/>
        <v>10</v>
      </c>
      <c r="X5080">
        <f t="shared" ca="1" si="2077"/>
        <v>52</v>
      </c>
      <c r="Y5080">
        <f t="shared" ca="1" si="2078"/>
        <v>34438</v>
      </c>
      <c r="Z5080">
        <f t="shared" ca="1" si="2079"/>
        <v>5</v>
      </c>
    </row>
    <row r="5081" spans="1:26">
      <c r="A5081">
        <f t="shared" si="2054"/>
        <v>5080</v>
      </c>
      <c r="B5081">
        <f t="shared" ca="1" si="2055"/>
        <v>3</v>
      </c>
      <c r="C5081">
        <f t="shared" ca="1" si="2056"/>
        <v>21</v>
      </c>
      <c r="D5081">
        <f t="shared" ca="1" si="2057"/>
        <v>51176</v>
      </c>
      <c r="E5081" s="1">
        <f t="shared" ca="1" si="2058"/>
        <v>10</v>
      </c>
      <c r="F5081">
        <f t="shared" ca="1" si="2059"/>
        <v>22</v>
      </c>
      <c r="G5081">
        <f t="shared" ca="1" si="2060"/>
        <v>252.49</v>
      </c>
      <c r="H5081">
        <f t="shared" ca="1" si="2061"/>
        <v>5524.12</v>
      </c>
      <c r="I5081">
        <f t="shared" ca="1" si="2062"/>
        <v>13</v>
      </c>
      <c r="J5081">
        <f t="shared" ca="1" si="2063"/>
        <v>9</v>
      </c>
      <c r="K5081">
        <f t="shared" ca="1" si="2064"/>
        <v>2</v>
      </c>
      <c r="L5081">
        <f t="shared" ca="1" si="2065"/>
        <v>2</v>
      </c>
      <c r="M5081">
        <f t="shared" ca="1" si="2066"/>
        <v>1</v>
      </c>
      <c r="N5081">
        <f t="shared" ca="1" si="2067"/>
        <v>4</v>
      </c>
      <c r="O5081">
        <f t="shared" ca="1" si="2068"/>
        <v>3</v>
      </c>
      <c r="P5081">
        <f t="shared" ca="1" si="2069"/>
        <v>15</v>
      </c>
      <c r="Q5081">
        <f t="shared" ca="1" si="2070"/>
        <v>7</v>
      </c>
      <c r="R5081">
        <f t="shared" ca="1" si="2071"/>
        <v>4</v>
      </c>
      <c r="S5081">
        <f t="shared" ca="1" si="2072"/>
        <v>0</v>
      </c>
      <c r="T5081">
        <f t="shared" ca="1" si="2073"/>
        <v>5</v>
      </c>
      <c r="U5081">
        <f t="shared" ca="1" si="2074"/>
        <v>132</v>
      </c>
      <c r="V5081">
        <f t="shared" ca="1" si="2075"/>
        <v>13</v>
      </c>
      <c r="W5081">
        <f t="shared" ca="1" si="2076"/>
        <v>3</v>
      </c>
      <c r="X5081">
        <f t="shared" ca="1" si="2077"/>
        <v>150</v>
      </c>
      <c r="Y5081">
        <f t="shared" ca="1" si="2078"/>
        <v>12958</v>
      </c>
      <c r="Z5081">
        <f t="shared" ca="1" si="2079"/>
        <v>5</v>
      </c>
    </row>
    <row r="5082" spans="1:26">
      <c r="A5082">
        <f t="shared" si="2054"/>
        <v>5081</v>
      </c>
      <c r="B5082">
        <f t="shared" ca="1" si="2055"/>
        <v>1</v>
      </c>
      <c r="C5082">
        <f t="shared" ca="1" si="2056"/>
        <v>24</v>
      </c>
      <c r="D5082">
        <f t="shared" ca="1" si="2057"/>
        <v>37934</v>
      </c>
      <c r="E5082" s="1">
        <f t="shared" ca="1" si="2058"/>
        <v>3</v>
      </c>
      <c r="F5082">
        <f t="shared" ca="1" si="2059"/>
        <v>15</v>
      </c>
      <c r="G5082">
        <f t="shared" ca="1" si="2060"/>
        <v>152.08000000000001</v>
      </c>
      <c r="H5082">
        <f t="shared" ca="1" si="2061"/>
        <v>2078.31</v>
      </c>
      <c r="I5082">
        <f t="shared" ca="1" si="2062"/>
        <v>12</v>
      </c>
      <c r="J5082">
        <f t="shared" ca="1" si="2063"/>
        <v>3</v>
      </c>
      <c r="K5082">
        <f t="shared" ca="1" si="2064"/>
        <v>1</v>
      </c>
      <c r="L5082">
        <f t="shared" ca="1" si="2065"/>
        <v>1</v>
      </c>
      <c r="M5082">
        <f t="shared" ca="1" si="2066"/>
        <v>0</v>
      </c>
      <c r="N5082">
        <f t="shared" ca="1" si="2067"/>
        <v>2</v>
      </c>
      <c r="O5082">
        <f t="shared" ca="1" si="2068"/>
        <v>8</v>
      </c>
      <c r="P5082">
        <f t="shared" ca="1" si="2069"/>
        <v>15</v>
      </c>
      <c r="Q5082">
        <f t="shared" ca="1" si="2070"/>
        <v>4</v>
      </c>
      <c r="R5082">
        <f t="shared" ca="1" si="2071"/>
        <v>4</v>
      </c>
      <c r="S5082">
        <f t="shared" ca="1" si="2072"/>
        <v>1</v>
      </c>
      <c r="T5082">
        <f t="shared" ca="1" si="2073"/>
        <v>3</v>
      </c>
      <c r="U5082">
        <f t="shared" ca="1" si="2074"/>
        <v>114</v>
      </c>
      <c r="V5082">
        <f t="shared" ca="1" si="2075"/>
        <v>14</v>
      </c>
      <c r="W5082">
        <f t="shared" ca="1" si="2076"/>
        <v>9</v>
      </c>
      <c r="X5082">
        <f t="shared" ca="1" si="2077"/>
        <v>210</v>
      </c>
      <c r="Y5082">
        <f t="shared" ca="1" si="2078"/>
        <v>3836</v>
      </c>
      <c r="Z5082">
        <f t="shared" ca="1" si="2079"/>
        <v>6</v>
      </c>
    </row>
    <row r="5083" spans="1:26">
      <c r="A5083">
        <f t="shared" si="2054"/>
        <v>5082</v>
      </c>
      <c r="B5083">
        <f t="shared" ca="1" si="2055"/>
        <v>5</v>
      </c>
      <c r="C5083">
        <f t="shared" ca="1" si="2056"/>
        <v>46</v>
      </c>
      <c r="D5083">
        <f t="shared" ca="1" si="2057"/>
        <v>34646</v>
      </c>
      <c r="E5083" s="1">
        <f t="shared" ca="1" si="2058"/>
        <v>7</v>
      </c>
      <c r="F5083">
        <f t="shared" ca="1" si="2059"/>
        <v>17</v>
      </c>
      <c r="G5083">
        <f t="shared" ca="1" si="2060"/>
        <v>132.58000000000001</v>
      </c>
      <c r="H5083">
        <f t="shared" ca="1" si="2061"/>
        <v>2280</v>
      </c>
      <c r="I5083">
        <f t="shared" ca="1" si="2062"/>
        <v>15</v>
      </c>
      <c r="J5083">
        <f t="shared" ca="1" si="2063"/>
        <v>2</v>
      </c>
      <c r="K5083">
        <f t="shared" ca="1" si="2064"/>
        <v>2</v>
      </c>
      <c r="L5083">
        <f t="shared" ca="1" si="2065"/>
        <v>1</v>
      </c>
      <c r="M5083">
        <f t="shared" ca="1" si="2066"/>
        <v>0</v>
      </c>
      <c r="N5083">
        <f t="shared" ca="1" si="2067"/>
        <v>3</v>
      </c>
      <c r="O5083">
        <f t="shared" ca="1" si="2068"/>
        <v>3</v>
      </c>
      <c r="P5083">
        <f t="shared" ca="1" si="2069"/>
        <v>8</v>
      </c>
      <c r="Q5083">
        <f t="shared" ca="1" si="2070"/>
        <v>4</v>
      </c>
      <c r="R5083">
        <f t="shared" ca="1" si="2071"/>
        <v>1</v>
      </c>
      <c r="S5083">
        <f t="shared" ca="1" si="2072"/>
        <v>2</v>
      </c>
      <c r="T5083">
        <f t="shared" ca="1" si="2073"/>
        <v>7</v>
      </c>
      <c r="U5083">
        <f t="shared" ca="1" si="2074"/>
        <v>151</v>
      </c>
      <c r="V5083">
        <f t="shared" ca="1" si="2075"/>
        <v>28</v>
      </c>
      <c r="W5083">
        <f t="shared" ca="1" si="2076"/>
        <v>15</v>
      </c>
      <c r="X5083">
        <f t="shared" ca="1" si="2077"/>
        <v>186</v>
      </c>
      <c r="Y5083">
        <f t="shared" ca="1" si="2078"/>
        <v>8115</v>
      </c>
      <c r="Z5083">
        <f t="shared" ca="1" si="2079"/>
        <v>6</v>
      </c>
    </row>
    <row r="5084" spans="1:26">
      <c r="A5084">
        <f t="shared" si="2054"/>
        <v>5083</v>
      </c>
      <c r="B5084">
        <f t="shared" ca="1" si="2055"/>
        <v>3</v>
      </c>
      <c r="C5084">
        <f t="shared" ca="1" si="2056"/>
        <v>45</v>
      </c>
      <c r="D5084">
        <f t="shared" ca="1" si="2057"/>
        <v>53311</v>
      </c>
      <c r="E5084" s="1">
        <f t="shared" ca="1" si="2058"/>
        <v>8</v>
      </c>
      <c r="F5084">
        <f t="shared" ca="1" si="2059"/>
        <v>19</v>
      </c>
      <c r="G5084">
        <f t="shared" ca="1" si="2060"/>
        <v>305.99</v>
      </c>
      <c r="H5084">
        <f t="shared" ca="1" si="2061"/>
        <v>6388.13</v>
      </c>
      <c r="I5084">
        <f t="shared" ca="1" si="2062"/>
        <v>7</v>
      </c>
      <c r="J5084">
        <f t="shared" ca="1" si="2063"/>
        <v>12</v>
      </c>
      <c r="K5084">
        <f t="shared" ca="1" si="2064"/>
        <v>4</v>
      </c>
      <c r="L5084">
        <f t="shared" ca="1" si="2065"/>
        <v>2</v>
      </c>
      <c r="M5084">
        <f t="shared" ca="1" si="2066"/>
        <v>2</v>
      </c>
      <c r="N5084">
        <f t="shared" ca="1" si="2067"/>
        <v>5</v>
      </c>
      <c r="O5084">
        <f t="shared" ca="1" si="2068"/>
        <v>0</v>
      </c>
      <c r="P5084">
        <f t="shared" ca="1" si="2069"/>
        <v>8</v>
      </c>
      <c r="Q5084">
        <f t="shared" ca="1" si="2070"/>
        <v>10</v>
      </c>
      <c r="R5084">
        <f t="shared" ca="1" si="2071"/>
        <v>4</v>
      </c>
      <c r="S5084">
        <f t="shared" ca="1" si="2072"/>
        <v>0</v>
      </c>
      <c r="T5084">
        <f t="shared" ca="1" si="2073"/>
        <v>3</v>
      </c>
      <c r="U5084">
        <f t="shared" ca="1" si="2074"/>
        <v>97</v>
      </c>
      <c r="V5084">
        <f t="shared" ca="1" si="2075"/>
        <v>7</v>
      </c>
      <c r="W5084">
        <f t="shared" ca="1" si="2076"/>
        <v>5</v>
      </c>
      <c r="X5084">
        <f t="shared" ca="1" si="2077"/>
        <v>198</v>
      </c>
      <c r="Y5084">
        <f t="shared" ca="1" si="2078"/>
        <v>17423</v>
      </c>
      <c r="Z5084">
        <f t="shared" ca="1" si="2079"/>
        <v>6</v>
      </c>
    </row>
    <row r="5085" spans="1:26">
      <c r="A5085">
        <f t="shared" si="2054"/>
        <v>5084</v>
      </c>
      <c r="B5085">
        <f t="shared" ca="1" si="2055"/>
        <v>2</v>
      </c>
      <c r="C5085">
        <f t="shared" ca="1" si="2056"/>
        <v>37</v>
      </c>
      <c r="D5085">
        <f t="shared" ca="1" si="2057"/>
        <v>40821</v>
      </c>
      <c r="E5085" s="1">
        <f t="shared" ca="1" si="2058"/>
        <v>7</v>
      </c>
      <c r="F5085">
        <f t="shared" ca="1" si="2059"/>
        <v>20</v>
      </c>
      <c r="G5085">
        <f t="shared" ca="1" si="2060"/>
        <v>426.87</v>
      </c>
      <c r="H5085">
        <f t="shared" ca="1" si="2061"/>
        <v>9935.8700000000008</v>
      </c>
      <c r="I5085">
        <f t="shared" ca="1" si="2062"/>
        <v>12</v>
      </c>
      <c r="J5085">
        <f t="shared" ca="1" si="2063"/>
        <v>8</v>
      </c>
      <c r="K5085">
        <f t="shared" ca="1" si="2064"/>
        <v>5</v>
      </c>
      <c r="L5085">
        <f t="shared" ca="1" si="2065"/>
        <v>1</v>
      </c>
      <c r="M5085">
        <f t="shared" ca="1" si="2066"/>
        <v>1</v>
      </c>
      <c r="N5085">
        <f t="shared" ca="1" si="2067"/>
        <v>2</v>
      </c>
      <c r="O5085">
        <f t="shared" ca="1" si="2068"/>
        <v>3</v>
      </c>
      <c r="P5085">
        <f t="shared" ca="1" si="2069"/>
        <v>18</v>
      </c>
      <c r="Q5085">
        <f t="shared" ca="1" si="2070"/>
        <v>6</v>
      </c>
      <c r="R5085">
        <f t="shared" ca="1" si="2071"/>
        <v>6</v>
      </c>
      <c r="S5085">
        <f t="shared" ca="1" si="2072"/>
        <v>1</v>
      </c>
      <c r="T5085">
        <f t="shared" ca="1" si="2073"/>
        <v>4</v>
      </c>
      <c r="U5085">
        <f t="shared" ca="1" si="2074"/>
        <v>171</v>
      </c>
      <c r="V5085">
        <f t="shared" ca="1" si="2075"/>
        <v>35</v>
      </c>
      <c r="W5085">
        <f t="shared" ca="1" si="2076"/>
        <v>14</v>
      </c>
      <c r="X5085">
        <f t="shared" ca="1" si="2077"/>
        <v>134</v>
      </c>
      <c r="Y5085">
        <f t="shared" ca="1" si="2078"/>
        <v>25107</v>
      </c>
      <c r="Z5085">
        <f t="shared" ca="1" si="2079"/>
        <v>7</v>
      </c>
    </row>
    <row r="5086" spans="1:26">
      <c r="A5086">
        <f t="shared" si="2054"/>
        <v>5085</v>
      </c>
      <c r="B5086">
        <f t="shared" ca="1" si="2055"/>
        <v>4</v>
      </c>
      <c r="C5086">
        <f t="shared" ca="1" si="2056"/>
        <v>49</v>
      </c>
      <c r="D5086">
        <f t="shared" ca="1" si="2057"/>
        <v>48494</v>
      </c>
      <c r="E5086" s="1">
        <f t="shared" ca="1" si="2058"/>
        <v>3</v>
      </c>
      <c r="F5086">
        <f t="shared" ca="1" si="2059"/>
        <v>12</v>
      </c>
      <c r="G5086">
        <f t="shared" ca="1" si="2060"/>
        <v>269.22000000000003</v>
      </c>
      <c r="H5086">
        <f t="shared" ca="1" si="2061"/>
        <v>2508.2199999999998</v>
      </c>
      <c r="I5086">
        <f t="shared" ca="1" si="2062"/>
        <v>4</v>
      </c>
      <c r="J5086">
        <f t="shared" ca="1" si="2063"/>
        <v>8</v>
      </c>
      <c r="K5086">
        <f t="shared" ca="1" si="2064"/>
        <v>1</v>
      </c>
      <c r="L5086">
        <f t="shared" ca="1" si="2065"/>
        <v>1</v>
      </c>
      <c r="M5086">
        <f t="shared" ca="1" si="2066"/>
        <v>2</v>
      </c>
      <c r="N5086">
        <f t="shared" ca="1" si="2067"/>
        <v>1</v>
      </c>
      <c r="O5086">
        <f t="shared" ca="1" si="2068"/>
        <v>1</v>
      </c>
      <c r="P5086">
        <f t="shared" ca="1" si="2069"/>
        <v>15</v>
      </c>
      <c r="Q5086">
        <f t="shared" ca="1" si="2070"/>
        <v>6</v>
      </c>
      <c r="R5086">
        <f t="shared" ca="1" si="2071"/>
        <v>1</v>
      </c>
      <c r="S5086">
        <f t="shared" ca="1" si="2072"/>
        <v>0</v>
      </c>
      <c r="T5086">
        <f t="shared" ca="1" si="2073"/>
        <v>2</v>
      </c>
      <c r="U5086">
        <f t="shared" ca="1" si="2074"/>
        <v>30</v>
      </c>
      <c r="V5086">
        <f t="shared" ca="1" si="2075"/>
        <v>6</v>
      </c>
      <c r="W5086">
        <f t="shared" ca="1" si="2076"/>
        <v>1</v>
      </c>
      <c r="X5086">
        <f t="shared" ca="1" si="2077"/>
        <v>240</v>
      </c>
      <c r="Y5086">
        <f t="shared" ca="1" si="2078"/>
        <v>6458</v>
      </c>
      <c r="Z5086">
        <f t="shared" ca="1" si="2079"/>
        <v>5</v>
      </c>
    </row>
    <row r="5087" spans="1:26">
      <c r="A5087">
        <f t="shared" si="2054"/>
        <v>5086</v>
      </c>
      <c r="B5087">
        <f t="shared" ca="1" si="2055"/>
        <v>4</v>
      </c>
      <c r="C5087">
        <f t="shared" ca="1" si="2056"/>
        <v>41</v>
      </c>
      <c r="D5087">
        <f t="shared" ca="1" si="2057"/>
        <v>41868</v>
      </c>
      <c r="E5087" s="1">
        <f t="shared" ca="1" si="2058"/>
        <v>0</v>
      </c>
      <c r="F5087">
        <f t="shared" ca="1" si="2059"/>
        <v>3</v>
      </c>
      <c r="G5087">
        <f t="shared" ca="1" si="2060"/>
        <v>212.61</v>
      </c>
      <c r="H5087">
        <f t="shared" ca="1" si="2061"/>
        <v>426.88</v>
      </c>
      <c r="I5087">
        <f t="shared" ca="1" si="2062"/>
        <v>0</v>
      </c>
      <c r="J5087">
        <f t="shared" ca="1" si="2063"/>
        <v>3</v>
      </c>
      <c r="K5087">
        <f t="shared" ca="1" si="2064"/>
        <v>0</v>
      </c>
      <c r="L5087">
        <f t="shared" ca="1" si="2065"/>
        <v>1</v>
      </c>
      <c r="M5087">
        <f t="shared" ca="1" si="2066"/>
        <v>1</v>
      </c>
      <c r="N5087">
        <f t="shared" ca="1" si="2067"/>
        <v>0</v>
      </c>
      <c r="O5087">
        <f t="shared" ca="1" si="2068"/>
        <v>1</v>
      </c>
      <c r="P5087">
        <f t="shared" ca="1" si="2069"/>
        <v>1</v>
      </c>
      <c r="Q5087">
        <f t="shared" ca="1" si="2070"/>
        <v>2</v>
      </c>
      <c r="R5087">
        <f t="shared" ca="1" si="2071"/>
        <v>1</v>
      </c>
      <c r="S5087">
        <f t="shared" ca="1" si="2072"/>
        <v>0</v>
      </c>
      <c r="T5087">
        <f t="shared" ca="1" si="2073"/>
        <v>2</v>
      </c>
      <c r="U5087">
        <f t="shared" ca="1" si="2074"/>
        <v>20</v>
      </c>
      <c r="V5087">
        <f t="shared" ca="1" si="2075"/>
        <v>18</v>
      </c>
      <c r="W5087">
        <f t="shared" ca="1" si="2076"/>
        <v>6</v>
      </c>
      <c r="X5087">
        <f t="shared" ca="1" si="2077"/>
        <v>289</v>
      </c>
      <c r="Y5087">
        <f t="shared" ca="1" si="2078"/>
        <v>2462</v>
      </c>
      <c r="Z5087">
        <f t="shared" ca="1" si="2079"/>
        <v>7</v>
      </c>
    </row>
    <row r="5088" spans="1:26">
      <c r="A5088">
        <f t="shared" si="2054"/>
        <v>5087</v>
      </c>
      <c r="B5088">
        <f t="shared" ca="1" si="2055"/>
        <v>2</v>
      </c>
      <c r="C5088">
        <f t="shared" ca="1" si="2056"/>
        <v>48</v>
      </c>
      <c r="D5088">
        <f t="shared" ca="1" si="2057"/>
        <v>68974</v>
      </c>
      <c r="E5088" s="1">
        <f t="shared" ca="1" si="2058"/>
        <v>7</v>
      </c>
      <c r="F5088">
        <f t="shared" ca="1" si="2059"/>
        <v>26</v>
      </c>
      <c r="G5088">
        <f t="shared" ca="1" si="2060"/>
        <v>581.38</v>
      </c>
      <c r="H5088">
        <f t="shared" ca="1" si="2061"/>
        <v>15095.24</v>
      </c>
      <c r="I5088">
        <f t="shared" ca="1" si="2062"/>
        <v>22</v>
      </c>
      <c r="J5088">
        <f t="shared" ca="1" si="2063"/>
        <v>4</v>
      </c>
      <c r="K5088">
        <f t="shared" ca="1" si="2064"/>
        <v>6</v>
      </c>
      <c r="L5088">
        <f t="shared" ca="1" si="2065"/>
        <v>3</v>
      </c>
      <c r="M5088">
        <f t="shared" ca="1" si="2066"/>
        <v>3</v>
      </c>
      <c r="N5088">
        <f t="shared" ca="1" si="2067"/>
        <v>3</v>
      </c>
      <c r="O5088">
        <f t="shared" ca="1" si="2068"/>
        <v>1</v>
      </c>
      <c r="P5088">
        <f t="shared" ca="1" si="2069"/>
        <v>21</v>
      </c>
      <c r="Q5088">
        <f t="shared" ca="1" si="2070"/>
        <v>10</v>
      </c>
      <c r="R5088">
        <f t="shared" ca="1" si="2071"/>
        <v>8</v>
      </c>
      <c r="S5088">
        <f t="shared" ca="1" si="2072"/>
        <v>1</v>
      </c>
      <c r="T5088">
        <f t="shared" ca="1" si="2073"/>
        <v>5</v>
      </c>
      <c r="U5088">
        <f t="shared" ca="1" si="2074"/>
        <v>239</v>
      </c>
      <c r="V5088">
        <f t="shared" ca="1" si="2075"/>
        <v>44</v>
      </c>
      <c r="W5088">
        <f t="shared" ca="1" si="2076"/>
        <v>15</v>
      </c>
      <c r="X5088">
        <f t="shared" ca="1" si="2077"/>
        <v>131</v>
      </c>
      <c r="Y5088">
        <f t="shared" ca="1" si="2078"/>
        <v>38735</v>
      </c>
      <c r="Z5088">
        <f t="shared" ca="1" si="2079"/>
        <v>6</v>
      </c>
    </row>
    <row r="5089" spans="1:26">
      <c r="A5089">
        <f t="shared" si="2054"/>
        <v>5088</v>
      </c>
      <c r="B5089">
        <f t="shared" ca="1" si="2055"/>
        <v>5</v>
      </c>
      <c r="C5089">
        <f t="shared" ca="1" si="2056"/>
        <v>31</v>
      </c>
      <c r="D5089">
        <f t="shared" ca="1" si="2057"/>
        <v>25714</v>
      </c>
      <c r="E5089" s="1">
        <f t="shared" ca="1" si="2058"/>
        <v>5</v>
      </c>
      <c r="F5089">
        <f t="shared" ca="1" si="2059"/>
        <v>14</v>
      </c>
      <c r="G5089">
        <f t="shared" ca="1" si="2060"/>
        <v>74.8</v>
      </c>
      <c r="H5089">
        <f t="shared" ca="1" si="2061"/>
        <v>778.57</v>
      </c>
      <c r="I5089">
        <f t="shared" ca="1" si="2062"/>
        <v>9</v>
      </c>
      <c r="J5089">
        <f t="shared" ca="1" si="2063"/>
        <v>5</v>
      </c>
      <c r="K5089">
        <f t="shared" ca="1" si="2064"/>
        <v>3</v>
      </c>
      <c r="L5089">
        <f t="shared" ca="1" si="2065"/>
        <v>1</v>
      </c>
      <c r="M5089">
        <f t="shared" ca="1" si="2066"/>
        <v>0</v>
      </c>
      <c r="N5089">
        <f t="shared" ca="1" si="2067"/>
        <v>2</v>
      </c>
      <c r="O5089">
        <f t="shared" ca="1" si="2068"/>
        <v>4</v>
      </c>
      <c r="P5089">
        <f t="shared" ca="1" si="2069"/>
        <v>13</v>
      </c>
      <c r="Q5089">
        <f t="shared" ca="1" si="2070"/>
        <v>0</v>
      </c>
      <c r="R5089">
        <f t="shared" ca="1" si="2071"/>
        <v>2</v>
      </c>
      <c r="S5089">
        <f t="shared" ca="1" si="2072"/>
        <v>0</v>
      </c>
      <c r="T5089">
        <f t="shared" ca="1" si="2073"/>
        <v>7</v>
      </c>
      <c r="U5089">
        <f t="shared" ca="1" si="2074"/>
        <v>103</v>
      </c>
      <c r="V5089">
        <f t="shared" ca="1" si="2075"/>
        <v>21</v>
      </c>
      <c r="W5089">
        <f t="shared" ca="1" si="2076"/>
        <v>11</v>
      </c>
      <c r="X5089">
        <f t="shared" ca="1" si="2077"/>
        <v>210</v>
      </c>
      <c r="Y5089">
        <f t="shared" ca="1" si="2078"/>
        <v>3183</v>
      </c>
      <c r="Z5089">
        <f t="shared" ca="1" si="2079"/>
        <v>5</v>
      </c>
    </row>
    <row r="5090" spans="1:26">
      <c r="A5090">
        <f t="shared" si="2054"/>
        <v>5089</v>
      </c>
      <c r="B5090">
        <f t="shared" ca="1" si="2055"/>
        <v>2</v>
      </c>
      <c r="C5090">
        <f t="shared" ca="1" si="2056"/>
        <v>52</v>
      </c>
      <c r="D5090">
        <f t="shared" ca="1" si="2057"/>
        <v>69060</v>
      </c>
      <c r="E5090" s="1">
        <f t="shared" ca="1" si="2058"/>
        <v>5</v>
      </c>
      <c r="F5090">
        <f t="shared" ca="1" si="2059"/>
        <v>17</v>
      </c>
      <c r="G5090">
        <f t="shared" ca="1" si="2060"/>
        <v>520.5</v>
      </c>
      <c r="H5090">
        <f t="shared" ca="1" si="2061"/>
        <v>9237.98</v>
      </c>
      <c r="I5090">
        <f t="shared" ca="1" si="2062"/>
        <v>11</v>
      </c>
      <c r="J5090">
        <f t="shared" ca="1" si="2063"/>
        <v>6</v>
      </c>
      <c r="K5090">
        <f t="shared" ca="1" si="2064"/>
        <v>2</v>
      </c>
      <c r="L5090">
        <f t="shared" ca="1" si="2065"/>
        <v>3</v>
      </c>
      <c r="M5090">
        <f t="shared" ca="1" si="2066"/>
        <v>2</v>
      </c>
      <c r="N5090">
        <f t="shared" ca="1" si="2067"/>
        <v>1</v>
      </c>
      <c r="O5090">
        <f t="shared" ca="1" si="2068"/>
        <v>1</v>
      </c>
      <c r="P5090">
        <f t="shared" ca="1" si="2069"/>
        <v>13</v>
      </c>
      <c r="Q5090">
        <f t="shared" ca="1" si="2070"/>
        <v>6</v>
      </c>
      <c r="R5090">
        <f t="shared" ca="1" si="2071"/>
        <v>6</v>
      </c>
      <c r="S5090">
        <f t="shared" ca="1" si="2072"/>
        <v>0</v>
      </c>
      <c r="T5090">
        <f t="shared" ca="1" si="2073"/>
        <v>3</v>
      </c>
      <c r="U5090">
        <f t="shared" ca="1" si="2074"/>
        <v>119</v>
      </c>
      <c r="V5090">
        <f t="shared" ca="1" si="2075"/>
        <v>20</v>
      </c>
      <c r="W5090">
        <f t="shared" ca="1" si="2076"/>
        <v>6</v>
      </c>
      <c r="X5090">
        <f t="shared" ca="1" si="2077"/>
        <v>160</v>
      </c>
      <c r="Y5090">
        <f t="shared" ca="1" si="2078"/>
        <v>24074</v>
      </c>
      <c r="Z5090">
        <f t="shared" ca="1" si="2079"/>
        <v>5</v>
      </c>
    </row>
    <row r="5091" spans="1:26">
      <c r="A5091">
        <f t="shared" si="2054"/>
        <v>5090</v>
      </c>
      <c r="B5091">
        <f t="shared" ca="1" si="2055"/>
        <v>5</v>
      </c>
      <c r="C5091">
        <f t="shared" ca="1" si="2056"/>
        <v>32</v>
      </c>
      <c r="D5091">
        <f t="shared" ca="1" si="2057"/>
        <v>33648</v>
      </c>
      <c r="E5091" s="1">
        <f t="shared" ca="1" si="2058"/>
        <v>4</v>
      </c>
      <c r="F5091">
        <f t="shared" ca="1" si="2059"/>
        <v>14</v>
      </c>
      <c r="G5091">
        <f t="shared" ca="1" si="2060"/>
        <v>163.77000000000001</v>
      </c>
      <c r="H5091">
        <f t="shared" ca="1" si="2061"/>
        <v>1978.1</v>
      </c>
      <c r="I5091">
        <f t="shared" ca="1" si="2062"/>
        <v>9</v>
      </c>
      <c r="J5091">
        <f t="shared" ca="1" si="2063"/>
        <v>5</v>
      </c>
      <c r="K5091">
        <f t="shared" ca="1" si="2064"/>
        <v>3</v>
      </c>
      <c r="L5091">
        <f t="shared" ca="1" si="2065"/>
        <v>1</v>
      </c>
      <c r="M5091">
        <f t="shared" ca="1" si="2066"/>
        <v>0</v>
      </c>
      <c r="N5091">
        <f t="shared" ca="1" si="2067"/>
        <v>1</v>
      </c>
      <c r="O5091">
        <f t="shared" ca="1" si="2068"/>
        <v>3</v>
      </c>
      <c r="P5091">
        <f t="shared" ca="1" si="2069"/>
        <v>10</v>
      </c>
      <c r="Q5091">
        <f t="shared" ca="1" si="2070"/>
        <v>1</v>
      </c>
      <c r="R5091">
        <f t="shared" ca="1" si="2071"/>
        <v>1</v>
      </c>
      <c r="S5091">
        <f t="shared" ca="1" si="2072"/>
        <v>0</v>
      </c>
      <c r="T5091">
        <f t="shared" ca="1" si="2073"/>
        <v>7</v>
      </c>
      <c r="U5091">
        <f t="shared" ca="1" si="2074"/>
        <v>101</v>
      </c>
      <c r="V5091">
        <f t="shared" ca="1" si="2075"/>
        <v>29</v>
      </c>
      <c r="W5091">
        <f t="shared" ca="1" si="2076"/>
        <v>11</v>
      </c>
      <c r="X5091">
        <f t="shared" ca="1" si="2077"/>
        <v>235</v>
      </c>
      <c r="Y5091">
        <f t="shared" ca="1" si="2078"/>
        <v>4108</v>
      </c>
      <c r="Z5091">
        <f t="shared" ca="1" si="2079"/>
        <v>8</v>
      </c>
    </row>
    <row r="5092" spans="1:26">
      <c r="A5092">
        <f t="shared" si="2054"/>
        <v>5091</v>
      </c>
      <c r="B5092">
        <f t="shared" ca="1" si="2055"/>
        <v>4</v>
      </c>
      <c r="C5092">
        <f t="shared" ca="1" si="2056"/>
        <v>25</v>
      </c>
      <c r="D5092">
        <f t="shared" ca="1" si="2057"/>
        <v>34478</v>
      </c>
      <c r="E5092" s="1">
        <f t="shared" ca="1" si="2058"/>
        <v>0</v>
      </c>
      <c r="F5092">
        <f t="shared" ca="1" si="2059"/>
        <v>14</v>
      </c>
      <c r="G5092">
        <f t="shared" ca="1" si="2060"/>
        <v>131.75</v>
      </c>
      <c r="H5092">
        <f t="shared" ca="1" si="2061"/>
        <v>2026.51</v>
      </c>
      <c r="I5092">
        <f t="shared" ca="1" si="2062"/>
        <v>4</v>
      </c>
      <c r="J5092">
        <f t="shared" ca="1" si="2063"/>
        <v>10</v>
      </c>
      <c r="K5092">
        <f t="shared" ca="1" si="2064"/>
        <v>2</v>
      </c>
      <c r="L5092">
        <f t="shared" ca="1" si="2065"/>
        <v>2</v>
      </c>
      <c r="M5092">
        <f t="shared" ca="1" si="2066"/>
        <v>0</v>
      </c>
      <c r="N5092">
        <f t="shared" ca="1" si="2067"/>
        <v>0</v>
      </c>
      <c r="O5092">
        <f t="shared" ca="1" si="2068"/>
        <v>3</v>
      </c>
      <c r="P5092">
        <f t="shared" ca="1" si="2069"/>
        <v>11</v>
      </c>
      <c r="Q5092">
        <f t="shared" ca="1" si="2070"/>
        <v>2</v>
      </c>
      <c r="R5092">
        <f t="shared" ca="1" si="2071"/>
        <v>0</v>
      </c>
      <c r="S5092">
        <f t="shared" ca="1" si="2072"/>
        <v>1</v>
      </c>
      <c r="T5092">
        <f t="shared" ca="1" si="2073"/>
        <v>3</v>
      </c>
      <c r="U5092">
        <f t="shared" ca="1" si="2074"/>
        <v>71</v>
      </c>
      <c r="V5092">
        <f t="shared" ca="1" si="2075"/>
        <v>12</v>
      </c>
      <c r="W5092">
        <f t="shared" ca="1" si="2076"/>
        <v>6</v>
      </c>
      <c r="X5092">
        <f t="shared" ca="1" si="2077"/>
        <v>246</v>
      </c>
      <c r="Y5092">
        <f t="shared" ca="1" si="2078"/>
        <v>4530</v>
      </c>
      <c r="Z5092">
        <f t="shared" ca="1" si="2079"/>
        <v>8</v>
      </c>
    </row>
    <row r="5093" spans="1:26">
      <c r="A5093">
        <f t="shared" si="2054"/>
        <v>5092</v>
      </c>
      <c r="B5093">
        <f t="shared" ca="1" si="2055"/>
        <v>1</v>
      </c>
      <c r="C5093">
        <f t="shared" ca="1" si="2056"/>
        <v>20</v>
      </c>
      <c r="D5093">
        <f t="shared" ca="1" si="2057"/>
        <v>32360</v>
      </c>
      <c r="E5093" s="1">
        <f t="shared" ca="1" si="2058"/>
        <v>2</v>
      </c>
      <c r="F5093">
        <f t="shared" ca="1" si="2059"/>
        <v>22</v>
      </c>
      <c r="G5093">
        <f t="shared" ca="1" si="2060"/>
        <v>149.63</v>
      </c>
      <c r="H5093">
        <f t="shared" ca="1" si="2061"/>
        <v>2800.21</v>
      </c>
      <c r="I5093">
        <f t="shared" ca="1" si="2062"/>
        <v>21</v>
      </c>
      <c r="J5093">
        <f t="shared" ca="1" si="2063"/>
        <v>1</v>
      </c>
      <c r="K5093">
        <f t="shared" ca="1" si="2064"/>
        <v>4</v>
      </c>
      <c r="L5093">
        <f t="shared" ca="1" si="2065"/>
        <v>1</v>
      </c>
      <c r="M5093">
        <f t="shared" ca="1" si="2066"/>
        <v>0</v>
      </c>
      <c r="N5093">
        <f t="shared" ca="1" si="2067"/>
        <v>2</v>
      </c>
      <c r="O5093">
        <f t="shared" ca="1" si="2068"/>
        <v>5</v>
      </c>
      <c r="P5093">
        <f t="shared" ca="1" si="2069"/>
        <v>11</v>
      </c>
      <c r="Q5093">
        <f t="shared" ca="1" si="2070"/>
        <v>5</v>
      </c>
      <c r="R5093">
        <f t="shared" ca="1" si="2071"/>
        <v>3</v>
      </c>
      <c r="S5093">
        <f t="shared" ca="1" si="2072"/>
        <v>2</v>
      </c>
      <c r="T5093">
        <f t="shared" ca="1" si="2073"/>
        <v>4</v>
      </c>
      <c r="U5093">
        <f t="shared" ca="1" si="2074"/>
        <v>191</v>
      </c>
      <c r="V5093">
        <f t="shared" ca="1" si="2075"/>
        <v>48</v>
      </c>
      <c r="W5093">
        <f t="shared" ca="1" si="2076"/>
        <v>12</v>
      </c>
      <c r="X5093">
        <f t="shared" ca="1" si="2077"/>
        <v>94</v>
      </c>
      <c r="Y5093">
        <f t="shared" ca="1" si="2078"/>
        <v>8706</v>
      </c>
      <c r="Z5093">
        <f t="shared" ca="1" si="2079"/>
        <v>5</v>
      </c>
    </row>
    <row r="5094" spans="1:26">
      <c r="A5094">
        <f t="shared" si="2054"/>
        <v>5093</v>
      </c>
      <c r="B5094">
        <f t="shared" ca="1" si="2055"/>
        <v>3</v>
      </c>
      <c r="C5094">
        <f t="shared" ca="1" si="2056"/>
        <v>52</v>
      </c>
      <c r="D5094">
        <f t="shared" ca="1" si="2057"/>
        <v>57274</v>
      </c>
      <c r="E5094" s="1">
        <f t="shared" ca="1" si="2058"/>
        <v>5</v>
      </c>
      <c r="F5094">
        <f t="shared" ca="1" si="2059"/>
        <v>18</v>
      </c>
      <c r="G5094">
        <f t="shared" ca="1" si="2060"/>
        <v>285.23</v>
      </c>
      <c r="H5094">
        <f t="shared" ca="1" si="2061"/>
        <v>5543.9</v>
      </c>
      <c r="I5094">
        <f t="shared" ca="1" si="2062"/>
        <v>6</v>
      </c>
      <c r="J5094">
        <f t="shared" ca="1" si="2063"/>
        <v>12</v>
      </c>
      <c r="K5094">
        <f t="shared" ca="1" si="2064"/>
        <v>1</v>
      </c>
      <c r="L5094">
        <f t="shared" ca="1" si="2065"/>
        <v>1</v>
      </c>
      <c r="M5094">
        <f t="shared" ca="1" si="2066"/>
        <v>2</v>
      </c>
      <c r="N5094">
        <f t="shared" ca="1" si="2067"/>
        <v>4</v>
      </c>
      <c r="O5094">
        <f t="shared" ca="1" si="2068"/>
        <v>2</v>
      </c>
      <c r="P5094">
        <f t="shared" ca="1" si="2069"/>
        <v>10</v>
      </c>
      <c r="Q5094">
        <f t="shared" ca="1" si="2070"/>
        <v>6</v>
      </c>
      <c r="R5094">
        <f t="shared" ca="1" si="2071"/>
        <v>2</v>
      </c>
      <c r="S5094">
        <f t="shared" ca="1" si="2072"/>
        <v>1</v>
      </c>
      <c r="T5094">
        <f t="shared" ca="1" si="2073"/>
        <v>5</v>
      </c>
      <c r="U5094">
        <f t="shared" ca="1" si="2074"/>
        <v>89</v>
      </c>
      <c r="V5094">
        <f t="shared" ca="1" si="2075"/>
        <v>20</v>
      </c>
      <c r="W5094">
        <f t="shared" ca="1" si="2076"/>
        <v>12</v>
      </c>
      <c r="X5094">
        <f t="shared" ca="1" si="2077"/>
        <v>199</v>
      </c>
      <c r="Y5094">
        <f t="shared" ca="1" si="2078"/>
        <v>14699</v>
      </c>
      <c r="Z5094">
        <f t="shared" ca="1" si="2079"/>
        <v>7</v>
      </c>
    </row>
    <row r="5095" spans="1:26">
      <c r="A5095">
        <f t="shared" si="2054"/>
        <v>5094</v>
      </c>
      <c r="B5095">
        <f t="shared" ca="1" si="2055"/>
        <v>2</v>
      </c>
      <c r="C5095">
        <f t="shared" ca="1" si="2056"/>
        <v>43</v>
      </c>
      <c r="D5095">
        <f t="shared" ca="1" si="2057"/>
        <v>64360</v>
      </c>
      <c r="E5095" s="1">
        <f t="shared" ca="1" si="2058"/>
        <v>7</v>
      </c>
      <c r="F5095">
        <f t="shared" ca="1" si="2059"/>
        <v>22</v>
      </c>
      <c r="G5095">
        <f t="shared" ca="1" si="2060"/>
        <v>420.79</v>
      </c>
      <c r="H5095">
        <f t="shared" ca="1" si="2061"/>
        <v>9727.7099999999991</v>
      </c>
      <c r="I5095">
        <f t="shared" ca="1" si="2062"/>
        <v>13</v>
      </c>
      <c r="J5095">
        <f t="shared" ca="1" si="2063"/>
        <v>9</v>
      </c>
      <c r="K5095">
        <f t="shared" ca="1" si="2064"/>
        <v>4</v>
      </c>
      <c r="L5095">
        <f t="shared" ca="1" si="2065"/>
        <v>3</v>
      </c>
      <c r="M5095">
        <f t="shared" ca="1" si="2066"/>
        <v>2</v>
      </c>
      <c r="N5095">
        <f t="shared" ca="1" si="2067"/>
        <v>4</v>
      </c>
      <c r="O5095">
        <f t="shared" ca="1" si="2068"/>
        <v>3</v>
      </c>
      <c r="P5095">
        <f t="shared" ca="1" si="2069"/>
        <v>14</v>
      </c>
      <c r="Q5095">
        <f t="shared" ca="1" si="2070"/>
        <v>9</v>
      </c>
      <c r="R5095">
        <f t="shared" ca="1" si="2071"/>
        <v>6</v>
      </c>
      <c r="S5095">
        <f t="shared" ca="1" si="2072"/>
        <v>1</v>
      </c>
      <c r="T5095">
        <f t="shared" ca="1" si="2073"/>
        <v>3</v>
      </c>
      <c r="U5095">
        <f t="shared" ca="1" si="2074"/>
        <v>144</v>
      </c>
      <c r="V5095">
        <f t="shared" ca="1" si="2075"/>
        <v>33</v>
      </c>
      <c r="W5095">
        <f t="shared" ca="1" si="2076"/>
        <v>8</v>
      </c>
      <c r="X5095">
        <f t="shared" ca="1" si="2077"/>
        <v>138</v>
      </c>
      <c r="Y5095">
        <f t="shared" ca="1" si="2078"/>
        <v>24678</v>
      </c>
      <c r="Z5095">
        <f t="shared" ca="1" si="2079"/>
        <v>7</v>
      </c>
    </row>
    <row r="5096" spans="1:26">
      <c r="A5096">
        <f t="shared" si="2054"/>
        <v>5095</v>
      </c>
      <c r="B5096">
        <f t="shared" ca="1" si="2055"/>
        <v>2</v>
      </c>
      <c r="C5096">
        <f t="shared" ca="1" si="2056"/>
        <v>40</v>
      </c>
      <c r="D5096">
        <f t="shared" ca="1" si="2057"/>
        <v>73649</v>
      </c>
      <c r="E5096" s="1">
        <f t="shared" ca="1" si="2058"/>
        <v>10</v>
      </c>
      <c r="F5096">
        <f t="shared" ca="1" si="2059"/>
        <v>27</v>
      </c>
      <c r="G5096">
        <f t="shared" ca="1" si="2060"/>
        <v>523.57000000000005</v>
      </c>
      <c r="H5096">
        <f t="shared" ca="1" si="2061"/>
        <v>14298</v>
      </c>
      <c r="I5096">
        <f t="shared" ca="1" si="2062"/>
        <v>18</v>
      </c>
      <c r="J5096">
        <f t="shared" ca="1" si="2063"/>
        <v>9</v>
      </c>
      <c r="K5096">
        <f t="shared" ca="1" si="2064"/>
        <v>4</v>
      </c>
      <c r="L5096">
        <f t="shared" ca="1" si="2065"/>
        <v>3</v>
      </c>
      <c r="M5096">
        <f t="shared" ca="1" si="2066"/>
        <v>1</v>
      </c>
      <c r="N5096">
        <f t="shared" ca="1" si="2067"/>
        <v>5</v>
      </c>
      <c r="O5096">
        <f t="shared" ca="1" si="2068"/>
        <v>2</v>
      </c>
      <c r="P5096">
        <f t="shared" ca="1" si="2069"/>
        <v>22</v>
      </c>
      <c r="Q5096">
        <f t="shared" ca="1" si="2070"/>
        <v>8</v>
      </c>
      <c r="R5096">
        <f t="shared" ca="1" si="2071"/>
        <v>7</v>
      </c>
      <c r="S5096">
        <f t="shared" ca="1" si="2072"/>
        <v>2</v>
      </c>
      <c r="T5096">
        <f t="shared" ca="1" si="2073"/>
        <v>4</v>
      </c>
      <c r="U5096">
        <f t="shared" ca="1" si="2074"/>
        <v>196</v>
      </c>
      <c r="V5096">
        <f t="shared" ca="1" si="2075"/>
        <v>39</v>
      </c>
      <c r="W5096">
        <f t="shared" ca="1" si="2076"/>
        <v>9</v>
      </c>
      <c r="X5096">
        <f t="shared" ca="1" si="2077"/>
        <v>110</v>
      </c>
      <c r="Y5096">
        <f t="shared" ca="1" si="2078"/>
        <v>35227</v>
      </c>
      <c r="Z5096">
        <f t="shared" ca="1" si="2079"/>
        <v>10</v>
      </c>
    </row>
    <row r="5097" spans="1:26">
      <c r="A5097">
        <f t="shared" si="2054"/>
        <v>5096</v>
      </c>
      <c r="B5097">
        <f t="shared" ca="1" si="2055"/>
        <v>5</v>
      </c>
      <c r="C5097">
        <f t="shared" ca="1" si="2056"/>
        <v>51</v>
      </c>
      <c r="D5097">
        <f t="shared" ca="1" si="2057"/>
        <v>28604</v>
      </c>
      <c r="E5097" s="1">
        <f t="shared" ca="1" si="2058"/>
        <v>5</v>
      </c>
      <c r="F5097">
        <f t="shared" ca="1" si="2059"/>
        <v>15</v>
      </c>
      <c r="G5097">
        <f t="shared" ca="1" si="2060"/>
        <v>104.81</v>
      </c>
      <c r="H5097">
        <f t="shared" ca="1" si="2061"/>
        <v>1709.56</v>
      </c>
      <c r="I5097">
        <f t="shared" ca="1" si="2062"/>
        <v>12</v>
      </c>
      <c r="J5097">
        <f t="shared" ca="1" si="2063"/>
        <v>3</v>
      </c>
      <c r="K5097">
        <f t="shared" ca="1" si="2064"/>
        <v>2</v>
      </c>
      <c r="L5097">
        <f t="shared" ca="1" si="2065"/>
        <v>1</v>
      </c>
      <c r="M5097">
        <f t="shared" ca="1" si="2066"/>
        <v>0</v>
      </c>
      <c r="N5097">
        <f t="shared" ca="1" si="2067"/>
        <v>1</v>
      </c>
      <c r="O5097">
        <f t="shared" ca="1" si="2068"/>
        <v>4</v>
      </c>
      <c r="P5097">
        <f t="shared" ca="1" si="2069"/>
        <v>12</v>
      </c>
      <c r="Q5097">
        <f t="shared" ca="1" si="2070"/>
        <v>2</v>
      </c>
      <c r="R5097">
        <f t="shared" ca="1" si="2071"/>
        <v>1</v>
      </c>
      <c r="S5097">
        <f t="shared" ca="1" si="2072"/>
        <v>1</v>
      </c>
      <c r="T5097">
        <f t="shared" ca="1" si="2073"/>
        <v>7</v>
      </c>
      <c r="U5097">
        <f t="shared" ca="1" si="2074"/>
        <v>115</v>
      </c>
      <c r="V5097">
        <f t="shared" ca="1" si="2075"/>
        <v>21</v>
      </c>
      <c r="W5097">
        <f t="shared" ca="1" si="2076"/>
        <v>6</v>
      </c>
      <c r="X5097">
        <f t="shared" ca="1" si="2077"/>
        <v>243</v>
      </c>
      <c r="Y5097">
        <f t="shared" ca="1" si="2078"/>
        <v>4475</v>
      </c>
      <c r="Z5097">
        <f t="shared" ca="1" si="2079"/>
        <v>6</v>
      </c>
    </row>
    <row r="5098" spans="1:26">
      <c r="A5098">
        <f t="shared" si="2054"/>
        <v>5097</v>
      </c>
      <c r="B5098">
        <f t="shared" ca="1" si="2055"/>
        <v>5</v>
      </c>
      <c r="C5098">
        <f t="shared" ca="1" si="2056"/>
        <v>40</v>
      </c>
      <c r="D5098">
        <f t="shared" ca="1" si="2057"/>
        <v>39375</v>
      </c>
      <c r="E5098" s="1">
        <f t="shared" ca="1" si="2058"/>
        <v>7</v>
      </c>
      <c r="F5098">
        <f t="shared" ca="1" si="2059"/>
        <v>23</v>
      </c>
      <c r="G5098">
        <f t="shared" ca="1" si="2060"/>
        <v>224.79</v>
      </c>
      <c r="H5098">
        <f t="shared" ca="1" si="2061"/>
        <v>6189.86</v>
      </c>
      <c r="I5098">
        <f t="shared" ca="1" si="2062"/>
        <v>22</v>
      </c>
      <c r="J5098">
        <f t="shared" ca="1" si="2063"/>
        <v>1</v>
      </c>
      <c r="K5098">
        <f t="shared" ca="1" si="2064"/>
        <v>3</v>
      </c>
      <c r="L5098">
        <f t="shared" ca="1" si="2065"/>
        <v>2</v>
      </c>
      <c r="M5098">
        <f t="shared" ca="1" si="2066"/>
        <v>0</v>
      </c>
      <c r="N5098">
        <f t="shared" ca="1" si="2067"/>
        <v>4</v>
      </c>
      <c r="O5098">
        <f t="shared" ca="1" si="2068"/>
        <v>2</v>
      </c>
      <c r="P5098">
        <f t="shared" ca="1" si="2069"/>
        <v>22</v>
      </c>
      <c r="Q5098">
        <f t="shared" ca="1" si="2070"/>
        <v>7</v>
      </c>
      <c r="R5098">
        <f t="shared" ca="1" si="2071"/>
        <v>2</v>
      </c>
      <c r="S5098">
        <f t="shared" ca="1" si="2072"/>
        <v>0</v>
      </c>
      <c r="T5098">
        <f t="shared" ca="1" si="2073"/>
        <v>9</v>
      </c>
      <c r="U5098">
        <f t="shared" ca="1" si="2074"/>
        <v>218</v>
      </c>
      <c r="V5098">
        <f t="shared" ca="1" si="2075"/>
        <v>39</v>
      </c>
      <c r="W5098">
        <f t="shared" ca="1" si="2076"/>
        <v>14</v>
      </c>
      <c r="X5098">
        <f t="shared" ca="1" si="2077"/>
        <v>113</v>
      </c>
      <c r="Y5098">
        <f t="shared" ca="1" si="2078"/>
        <v>16944</v>
      </c>
      <c r="Z5098">
        <f t="shared" ca="1" si="2079"/>
        <v>7</v>
      </c>
    </row>
    <row r="5099" spans="1:26">
      <c r="A5099">
        <f t="shared" si="2054"/>
        <v>5098</v>
      </c>
      <c r="B5099">
        <f t="shared" ca="1" si="2055"/>
        <v>1</v>
      </c>
      <c r="C5099">
        <f t="shared" ca="1" si="2056"/>
        <v>33</v>
      </c>
      <c r="D5099">
        <f t="shared" ca="1" si="2057"/>
        <v>41098</v>
      </c>
      <c r="E5099" s="1">
        <f t="shared" ca="1" si="2058"/>
        <v>0</v>
      </c>
      <c r="F5099">
        <f t="shared" ca="1" si="2059"/>
        <v>18</v>
      </c>
      <c r="G5099">
        <f t="shared" ca="1" si="2060"/>
        <v>140.76</v>
      </c>
      <c r="H5099">
        <f t="shared" ca="1" si="2061"/>
        <v>2943.77</v>
      </c>
      <c r="I5099">
        <f t="shared" ca="1" si="2062"/>
        <v>12</v>
      </c>
      <c r="J5099">
        <f t="shared" ca="1" si="2063"/>
        <v>6</v>
      </c>
      <c r="K5099">
        <f t="shared" ca="1" si="2064"/>
        <v>4</v>
      </c>
      <c r="L5099">
        <f t="shared" ca="1" si="2065"/>
        <v>1</v>
      </c>
      <c r="M5099">
        <f t="shared" ca="1" si="2066"/>
        <v>1</v>
      </c>
      <c r="N5099">
        <f t="shared" ca="1" si="2067"/>
        <v>0</v>
      </c>
      <c r="O5099">
        <f t="shared" ca="1" si="2068"/>
        <v>7</v>
      </c>
      <c r="P5099">
        <f t="shared" ca="1" si="2069"/>
        <v>14</v>
      </c>
      <c r="Q5099">
        <f t="shared" ca="1" si="2070"/>
        <v>2</v>
      </c>
      <c r="R5099">
        <f t="shared" ca="1" si="2071"/>
        <v>0</v>
      </c>
      <c r="S5099">
        <f t="shared" ca="1" si="2072"/>
        <v>0</v>
      </c>
      <c r="T5099">
        <f t="shared" ca="1" si="2073"/>
        <v>4</v>
      </c>
      <c r="U5099">
        <f t="shared" ca="1" si="2074"/>
        <v>138</v>
      </c>
      <c r="V5099">
        <f t="shared" ca="1" si="2075"/>
        <v>29</v>
      </c>
      <c r="W5099">
        <f t="shared" ca="1" si="2076"/>
        <v>12</v>
      </c>
      <c r="X5099">
        <f t="shared" ca="1" si="2077"/>
        <v>172</v>
      </c>
      <c r="Y5099">
        <f t="shared" ca="1" si="2078"/>
        <v>4486</v>
      </c>
      <c r="Z5099">
        <f t="shared" ca="1" si="2079"/>
        <v>7</v>
      </c>
    </row>
    <row r="5100" spans="1:26">
      <c r="A5100">
        <f t="shared" si="2054"/>
        <v>5099</v>
      </c>
      <c r="B5100">
        <f t="shared" ca="1" si="2055"/>
        <v>2</v>
      </c>
      <c r="C5100">
        <f t="shared" ca="1" si="2056"/>
        <v>26</v>
      </c>
      <c r="D5100">
        <f t="shared" ca="1" si="2057"/>
        <v>63815</v>
      </c>
      <c r="E5100" s="1">
        <f t="shared" ca="1" si="2058"/>
        <v>5</v>
      </c>
      <c r="F5100">
        <f t="shared" ca="1" si="2059"/>
        <v>23</v>
      </c>
      <c r="G5100">
        <f t="shared" ca="1" si="2060"/>
        <v>505.35</v>
      </c>
      <c r="H5100">
        <f t="shared" ca="1" si="2061"/>
        <v>12001.61</v>
      </c>
      <c r="I5100">
        <f t="shared" ca="1" si="2062"/>
        <v>16</v>
      </c>
      <c r="J5100">
        <f t="shared" ca="1" si="2063"/>
        <v>7</v>
      </c>
      <c r="K5100">
        <f t="shared" ca="1" si="2064"/>
        <v>3</v>
      </c>
      <c r="L5100">
        <f t="shared" ca="1" si="2065"/>
        <v>2</v>
      </c>
      <c r="M5100">
        <f t="shared" ca="1" si="2066"/>
        <v>2</v>
      </c>
      <c r="N5100">
        <f t="shared" ca="1" si="2067"/>
        <v>2</v>
      </c>
      <c r="O5100">
        <f t="shared" ca="1" si="2068"/>
        <v>3</v>
      </c>
      <c r="P5100">
        <f t="shared" ca="1" si="2069"/>
        <v>15</v>
      </c>
      <c r="Q5100">
        <f t="shared" ca="1" si="2070"/>
        <v>8</v>
      </c>
      <c r="R5100">
        <f t="shared" ca="1" si="2071"/>
        <v>5</v>
      </c>
      <c r="S5100">
        <f t="shared" ca="1" si="2072"/>
        <v>2</v>
      </c>
      <c r="T5100">
        <f t="shared" ca="1" si="2073"/>
        <v>3</v>
      </c>
      <c r="U5100">
        <f t="shared" ca="1" si="2074"/>
        <v>141</v>
      </c>
      <c r="V5100">
        <f t="shared" ca="1" si="2075"/>
        <v>31</v>
      </c>
      <c r="W5100">
        <f t="shared" ca="1" si="2076"/>
        <v>12</v>
      </c>
      <c r="X5100">
        <f t="shared" ca="1" si="2077"/>
        <v>128</v>
      </c>
      <c r="Y5100">
        <f t="shared" ca="1" si="2078"/>
        <v>31879</v>
      </c>
      <c r="Z5100">
        <f t="shared" ca="1" si="2079"/>
        <v>6</v>
      </c>
    </row>
    <row r="5101" spans="1:26">
      <c r="A5101">
        <f t="shared" si="2054"/>
        <v>5100</v>
      </c>
      <c r="B5101">
        <f t="shared" ca="1" si="2055"/>
        <v>1</v>
      </c>
      <c r="C5101">
        <f t="shared" ca="1" si="2056"/>
        <v>34</v>
      </c>
      <c r="D5101">
        <f t="shared" ca="1" si="2057"/>
        <v>31523</v>
      </c>
      <c r="E5101" s="1">
        <f t="shared" ca="1" si="2058"/>
        <v>3</v>
      </c>
      <c r="F5101">
        <f t="shared" ca="1" si="2059"/>
        <v>21</v>
      </c>
      <c r="G5101">
        <f t="shared" ca="1" si="2060"/>
        <v>109.55</v>
      </c>
      <c r="H5101">
        <f t="shared" ca="1" si="2061"/>
        <v>1991.67</v>
      </c>
      <c r="I5101">
        <f t="shared" ca="1" si="2062"/>
        <v>18</v>
      </c>
      <c r="J5101">
        <f t="shared" ca="1" si="2063"/>
        <v>3</v>
      </c>
      <c r="K5101">
        <f t="shared" ca="1" si="2064"/>
        <v>4</v>
      </c>
      <c r="L5101">
        <f t="shared" ca="1" si="2065"/>
        <v>1</v>
      </c>
      <c r="M5101">
        <f t="shared" ca="1" si="2066"/>
        <v>1</v>
      </c>
      <c r="N5101">
        <f t="shared" ca="1" si="2067"/>
        <v>1</v>
      </c>
      <c r="O5101">
        <f t="shared" ca="1" si="2068"/>
        <v>6</v>
      </c>
      <c r="P5101">
        <f t="shared" ca="1" si="2069"/>
        <v>13</v>
      </c>
      <c r="Q5101">
        <f t="shared" ca="1" si="2070"/>
        <v>4</v>
      </c>
      <c r="R5101">
        <f t="shared" ca="1" si="2071"/>
        <v>0</v>
      </c>
      <c r="S5101">
        <f t="shared" ca="1" si="2072"/>
        <v>1</v>
      </c>
      <c r="T5101">
        <f t="shared" ca="1" si="2073"/>
        <v>3</v>
      </c>
      <c r="U5101">
        <f t="shared" ca="1" si="2074"/>
        <v>170</v>
      </c>
      <c r="V5101">
        <f t="shared" ca="1" si="2075"/>
        <v>32</v>
      </c>
      <c r="W5101">
        <f t="shared" ca="1" si="2076"/>
        <v>4</v>
      </c>
      <c r="X5101">
        <f t="shared" ca="1" si="2077"/>
        <v>185</v>
      </c>
      <c r="Y5101">
        <f t="shared" ca="1" si="2078"/>
        <v>7121</v>
      </c>
      <c r="Z5101">
        <f t="shared" ca="1" si="2079"/>
        <v>5</v>
      </c>
    </row>
    <row r="5102" spans="1:26">
      <c r="A5102">
        <f t="shared" si="2054"/>
        <v>5101</v>
      </c>
      <c r="B5102">
        <f t="shared" ca="1" si="2055"/>
        <v>5</v>
      </c>
      <c r="C5102">
        <f t="shared" ca="1" si="2056"/>
        <v>33</v>
      </c>
      <c r="D5102">
        <f t="shared" ca="1" si="2057"/>
        <v>38582</v>
      </c>
      <c r="E5102" s="1">
        <f t="shared" ca="1" si="2058"/>
        <v>4</v>
      </c>
      <c r="F5102">
        <f t="shared" ca="1" si="2059"/>
        <v>19</v>
      </c>
      <c r="G5102">
        <f t="shared" ca="1" si="2060"/>
        <v>136.97999999999999</v>
      </c>
      <c r="H5102">
        <f t="shared" ca="1" si="2061"/>
        <v>2637.75</v>
      </c>
      <c r="I5102">
        <f t="shared" ca="1" si="2062"/>
        <v>17</v>
      </c>
      <c r="J5102">
        <f t="shared" ca="1" si="2063"/>
        <v>2</v>
      </c>
      <c r="K5102">
        <f t="shared" ca="1" si="2064"/>
        <v>2</v>
      </c>
      <c r="L5102">
        <f t="shared" ca="1" si="2065"/>
        <v>0</v>
      </c>
      <c r="M5102">
        <f t="shared" ca="1" si="2066"/>
        <v>1</v>
      </c>
      <c r="N5102">
        <f t="shared" ca="1" si="2067"/>
        <v>0</v>
      </c>
      <c r="O5102">
        <f t="shared" ca="1" si="2068"/>
        <v>3</v>
      </c>
      <c r="P5102">
        <f t="shared" ca="1" si="2069"/>
        <v>17</v>
      </c>
      <c r="Q5102">
        <f t="shared" ca="1" si="2070"/>
        <v>1</v>
      </c>
      <c r="R5102">
        <f t="shared" ca="1" si="2071"/>
        <v>1</v>
      </c>
      <c r="S5102">
        <f t="shared" ca="1" si="2072"/>
        <v>1</v>
      </c>
      <c r="T5102">
        <f t="shared" ca="1" si="2073"/>
        <v>7</v>
      </c>
      <c r="U5102">
        <f t="shared" ca="1" si="2074"/>
        <v>191</v>
      </c>
      <c r="V5102">
        <f t="shared" ca="1" si="2075"/>
        <v>30</v>
      </c>
      <c r="W5102">
        <f t="shared" ca="1" si="2076"/>
        <v>11</v>
      </c>
      <c r="X5102">
        <f t="shared" ca="1" si="2077"/>
        <v>155</v>
      </c>
      <c r="Y5102">
        <f t="shared" ca="1" si="2078"/>
        <v>4322</v>
      </c>
      <c r="Z5102">
        <f t="shared" ca="1" si="2079"/>
        <v>7</v>
      </c>
    </row>
    <row r="5103" spans="1:26">
      <c r="A5103">
        <f t="shared" si="2054"/>
        <v>5102</v>
      </c>
      <c r="B5103">
        <f t="shared" ca="1" si="2055"/>
        <v>3</v>
      </c>
      <c r="C5103">
        <f t="shared" ca="1" si="2056"/>
        <v>32</v>
      </c>
      <c r="D5103">
        <f t="shared" ca="1" si="2057"/>
        <v>45300</v>
      </c>
      <c r="E5103" s="1">
        <f t="shared" ca="1" si="2058"/>
        <v>10</v>
      </c>
      <c r="F5103">
        <f t="shared" ca="1" si="2059"/>
        <v>26</v>
      </c>
      <c r="G5103">
        <f t="shared" ca="1" si="2060"/>
        <v>305.29000000000002</v>
      </c>
      <c r="H5103">
        <f t="shared" ca="1" si="2061"/>
        <v>8434.17</v>
      </c>
      <c r="I5103">
        <f t="shared" ca="1" si="2062"/>
        <v>10</v>
      </c>
      <c r="J5103">
        <f t="shared" ca="1" si="2063"/>
        <v>16</v>
      </c>
      <c r="K5103">
        <f t="shared" ca="1" si="2064"/>
        <v>1</v>
      </c>
      <c r="L5103">
        <f t="shared" ca="1" si="2065"/>
        <v>1</v>
      </c>
      <c r="M5103">
        <f t="shared" ca="1" si="2066"/>
        <v>2</v>
      </c>
      <c r="N5103">
        <f t="shared" ca="1" si="2067"/>
        <v>7</v>
      </c>
      <c r="O5103">
        <f t="shared" ca="1" si="2068"/>
        <v>2</v>
      </c>
      <c r="P5103">
        <f t="shared" ca="1" si="2069"/>
        <v>23</v>
      </c>
      <c r="Q5103">
        <f t="shared" ca="1" si="2070"/>
        <v>9</v>
      </c>
      <c r="R5103">
        <f t="shared" ca="1" si="2071"/>
        <v>5</v>
      </c>
      <c r="S5103">
        <f t="shared" ca="1" si="2072"/>
        <v>1</v>
      </c>
      <c r="T5103">
        <f t="shared" ca="1" si="2073"/>
        <v>5</v>
      </c>
      <c r="U5103">
        <f t="shared" ca="1" si="2074"/>
        <v>128</v>
      </c>
      <c r="V5103">
        <f t="shared" ca="1" si="2075"/>
        <v>24</v>
      </c>
      <c r="W5103">
        <f t="shared" ca="1" si="2076"/>
        <v>11</v>
      </c>
      <c r="X5103">
        <f t="shared" ca="1" si="2077"/>
        <v>149</v>
      </c>
      <c r="Y5103">
        <f t="shared" ca="1" si="2078"/>
        <v>22447</v>
      </c>
      <c r="Z5103">
        <f t="shared" ca="1" si="2079"/>
        <v>6</v>
      </c>
    </row>
    <row r="5104" spans="1:26">
      <c r="A5104">
        <f t="shared" si="2054"/>
        <v>5103</v>
      </c>
      <c r="B5104">
        <f t="shared" ca="1" si="2055"/>
        <v>5</v>
      </c>
      <c r="C5104">
        <f t="shared" ca="1" si="2056"/>
        <v>38</v>
      </c>
      <c r="D5104">
        <f t="shared" ca="1" si="2057"/>
        <v>31874</v>
      </c>
      <c r="E5104" s="1">
        <f t="shared" ca="1" si="2058"/>
        <v>7</v>
      </c>
      <c r="F5104">
        <f t="shared" ca="1" si="2059"/>
        <v>19</v>
      </c>
      <c r="G5104">
        <f t="shared" ca="1" si="2060"/>
        <v>133.52000000000001</v>
      </c>
      <c r="H5104">
        <f t="shared" ca="1" si="2061"/>
        <v>1933.04</v>
      </c>
      <c r="I5104">
        <f t="shared" ca="1" si="2062"/>
        <v>20</v>
      </c>
      <c r="J5104">
        <f t="shared" ca="1" si="2063"/>
        <v>0</v>
      </c>
      <c r="K5104">
        <f t="shared" ca="1" si="2064"/>
        <v>2</v>
      </c>
      <c r="L5104">
        <f t="shared" ca="1" si="2065"/>
        <v>2</v>
      </c>
      <c r="M5104">
        <f t="shared" ca="1" si="2066"/>
        <v>1</v>
      </c>
      <c r="N5104">
        <f t="shared" ca="1" si="2067"/>
        <v>2</v>
      </c>
      <c r="O5104">
        <f t="shared" ca="1" si="2068"/>
        <v>3</v>
      </c>
      <c r="P5104">
        <f t="shared" ca="1" si="2069"/>
        <v>12</v>
      </c>
      <c r="Q5104">
        <f t="shared" ca="1" si="2070"/>
        <v>3</v>
      </c>
      <c r="R5104">
        <f t="shared" ca="1" si="2071"/>
        <v>1</v>
      </c>
      <c r="S5104">
        <f t="shared" ca="1" si="2072"/>
        <v>2</v>
      </c>
      <c r="T5104">
        <f t="shared" ca="1" si="2073"/>
        <v>7</v>
      </c>
      <c r="U5104">
        <f t="shared" ca="1" si="2074"/>
        <v>196</v>
      </c>
      <c r="V5104">
        <f t="shared" ca="1" si="2075"/>
        <v>39</v>
      </c>
      <c r="W5104">
        <f t="shared" ca="1" si="2076"/>
        <v>12</v>
      </c>
      <c r="X5104">
        <f t="shared" ca="1" si="2077"/>
        <v>193</v>
      </c>
      <c r="Y5104">
        <f t="shared" ca="1" si="2078"/>
        <v>4948</v>
      </c>
      <c r="Z5104">
        <f t="shared" ca="1" si="2079"/>
        <v>6</v>
      </c>
    </row>
    <row r="5105" spans="1:26">
      <c r="A5105">
        <f t="shared" si="2054"/>
        <v>5104</v>
      </c>
      <c r="B5105">
        <f t="shared" ca="1" si="2055"/>
        <v>3</v>
      </c>
      <c r="C5105">
        <f t="shared" ca="1" si="2056"/>
        <v>42</v>
      </c>
      <c r="D5105">
        <f t="shared" ca="1" si="2057"/>
        <v>43135</v>
      </c>
      <c r="E5105" s="1">
        <f t="shared" ca="1" si="2058"/>
        <v>4</v>
      </c>
      <c r="F5105">
        <f t="shared" ca="1" si="2059"/>
        <v>18</v>
      </c>
      <c r="G5105">
        <f t="shared" ca="1" si="2060"/>
        <v>323.38</v>
      </c>
      <c r="H5105">
        <f t="shared" ca="1" si="2061"/>
        <v>5652.99</v>
      </c>
      <c r="I5105">
        <f t="shared" ca="1" si="2062"/>
        <v>5</v>
      </c>
      <c r="J5105">
        <f t="shared" ca="1" si="2063"/>
        <v>13</v>
      </c>
      <c r="K5105">
        <f t="shared" ca="1" si="2064"/>
        <v>0</v>
      </c>
      <c r="L5105">
        <f t="shared" ca="1" si="2065"/>
        <v>2</v>
      </c>
      <c r="M5105">
        <f t="shared" ca="1" si="2066"/>
        <v>2</v>
      </c>
      <c r="N5105">
        <f t="shared" ca="1" si="2067"/>
        <v>3</v>
      </c>
      <c r="O5105">
        <f t="shared" ca="1" si="2068"/>
        <v>3</v>
      </c>
      <c r="P5105">
        <f t="shared" ca="1" si="2069"/>
        <v>18</v>
      </c>
      <c r="Q5105">
        <f t="shared" ca="1" si="2070"/>
        <v>8</v>
      </c>
      <c r="R5105">
        <f t="shared" ca="1" si="2071"/>
        <v>3</v>
      </c>
      <c r="S5105">
        <f t="shared" ca="1" si="2072"/>
        <v>1</v>
      </c>
      <c r="T5105">
        <f t="shared" ca="1" si="2073"/>
        <v>2</v>
      </c>
      <c r="U5105">
        <f t="shared" ca="1" si="2074"/>
        <v>84</v>
      </c>
      <c r="V5105">
        <f t="shared" ca="1" si="2075"/>
        <v>17</v>
      </c>
      <c r="W5105">
        <f t="shared" ca="1" si="2076"/>
        <v>2</v>
      </c>
      <c r="X5105">
        <f t="shared" ca="1" si="2077"/>
        <v>174</v>
      </c>
      <c r="Y5105">
        <f t="shared" ca="1" si="2078"/>
        <v>16993</v>
      </c>
      <c r="Z5105">
        <f t="shared" ca="1" si="2079"/>
        <v>8</v>
      </c>
    </row>
    <row r="5106" spans="1:26">
      <c r="A5106">
        <f t="shared" si="2054"/>
        <v>5105</v>
      </c>
      <c r="B5106">
        <f t="shared" ca="1" si="2055"/>
        <v>5</v>
      </c>
      <c r="C5106">
        <f t="shared" ca="1" si="2056"/>
        <v>39</v>
      </c>
      <c r="D5106">
        <f t="shared" ca="1" si="2057"/>
        <v>30530</v>
      </c>
      <c r="E5106" s="1">
        <f t="shared" ca="1" si="2058"/>
        <v>4</v>
      </c>
      <c r="F5106">
        <f t="shared" ca="1" si="2059"/>
        <v>9</v>
      </c>
      <c r="G5106">
        <f t="shared" ca="1" si="2060"/>
        <v>109.49</v>
      </c>
      <c r="H5106">
        <f t="shared" ca="1" si="2061"/>
        <v>50</v>
      </c>
      <c r="I5106">
        <f t="shared" ca="1" si="2062"/>
        <v>7</v>
      </c>
      <c r="J5106">
        <f t="shared" ca="1" si="2063"/>
        <v>2</v>
      </c>
      <c r="K5106">
        <f t="shared" ca="1" si="2064"/>
        <v>2</v>
      </c>
      <c r="L5106">
        <f t="shared" ca="1" si="2065"/>
        <v>0</v>
      </c>
      <c r="M5106">
        <f t="shared" ca="1" si="2066"/>
        <v>1</v>
      </c>
      <c r="N5106">
        <f t="shared" ca="1" si="2067"/>
        <v>2</v>
      </c>
      <c r="O5106">
        <f t="shared" ca="1" si="2068"/>
        <v>2</v>
      </c>
      <c r="P5106">
        <f t="shared" ca="1" si="2069"/>
        <v>7</v>
      </c>
      <c r="Q5106">
        <f t="shared" ca="1" si="2070"/>
        <v>4</v>
      </c>
      <c r="R5106">
        <f t="shared" ca="1" si="2071"/>
        <v>0</v>
      </c>
      <c r="S5106">
        <f t="shared" ca="1" si="2072"/>
        <v>0</v>
      </c>
      <c r="T5106">
        <f t="shared" ca="1" si="2073"/>
        <v>5</v>
      </c>
      <c r="U5106">
        <f t="shared" ca="1" si="2074"/>
        <v>77</v>
      </c>
      <c r="V5106">
        <f t="shared" ca="1" si="2075"/>
        <v>14</v>
      </c>
      <c r="W5106">
        <f t="shared" ca="1" si="2076"/>
        <v>4</v>
      </c>
      <c r="X5106">
        <f t="shared" ca="1" si="2077"/>
        <v>325</v>
      </c>
      <c r="Y5106">
        <f t="shared" ca="1" si="2078"/>
        <v>0</v>
      </c>
      <c r="Z5106">
        <f t="shared" ca="1" si="2079"/>
        <v>8</v>
      </c>
    </row>
    <row r="5107" spans="1:26">
      <c r="A5107">
        <f t="shared" si="2054"/>
        <v>5106</v>
      </c>
      <c r="B5107">
        <f t="shared" ca="1" si="2055"/>
        <v>5</v>
      </c>
      <c r="C5107">
        <f t="shared" ca="1" si="2056"/>
        <v>49</v>
      </c>
      <c r="D5107">
        <f t="shared" ca="1" si="2057"/>
        <v>44388</v>
      </c>
      <c r="E5107" s="1">
        <f t="shared" ca="1" si="2058"/>
        <v>5</v>
      </c>
      <c r="F5107">
        <f t="shared" ca="1" si="2059"/>
        <v>14</v>
      </c>
      <c r="G5107">
        <f t="shared" ca="1" si="2060"/>
        <v>191.35</v>
      </c>
      <c r="H5107">
        <f t="shared" ca="1" si="2061"/>
        <v>1660.63</v>
      </c>
      <c r="I5107">
        <f t="shared" ca="1" si="2062"/>
        <v>15</v>
      </c>
      <c r="J5107">
        <f t="shared" ca="1" si="2063"/>
        <v>0</v>
      </c>
      <c r="K5107">
        <f t="shared" ca="1" si="2064"/>
        <v>2</v>
      </c>
      <c r="L5107">
        <f t="shared" ca="1" si="2065"/>
        <v>1</v>
      </c>
      <c r="M5107">
        <f t="shared" ca="1" si="2066"/>
        <v>2</v>
      </c>
      <c r="N5107">
        <f t="shared" ca="1" si="2067"/>
        <v>1</v>
      </c>
      <c r="O5107">
        <f t="shared" ca="1" si="2068"/>
        <v>5</v>
      </c>
      <c r="P5107">
        <f t="shared" ca="1" si="2069"/>
        <v>9</v>
      </c>
      <c r="Q5107">
        <f t="shared" ca="1" si="2070"/>
        <v>4</v>
      </c>
      <c r="R5107">
        <f t="shared" ca="1" si="2071"/>
        <v>1</v>
      </c>
      <c r="S5107">
        <f t="shared" ca="1" si="2072"/>
        <v>1</v>
      </c>
      <c r="T5107">
        <f t="shared" ca="1" si="2073"/>
        <v>8</v>
      </c>
      <c r="U5107">
        <f t="shared" ca="1" si="2074"/>
        <v>117</v>
      </c>
      <c r="V5107">
        <f t="shared" ca="1" si="2075"/>
        <v>38</v>
      </c>
      <c r="W5107">
        <f t="shared" ca="1" si="2076"/>
        <v>20</v>
      </c>
      <c r="X5107">
        <f t="shared" ca="1" si="2077"/>
        <v>270</v>
      </c>
      <c r="Y5107">
        <f t="shared" ca="1" si="2078"/>
        <v>2899</v>
      </c>
      <c r="Z5107">
        <f t="shared" ca="1" si="2079"/>
        <v>7</v>
      </c>
    </row>
    <row r="5108" spans="1:26">
      <c r="A5108">
        <f t="shared" si="2054"/>
        <v>5107</v>
      </c>
      <c r="B5108">
        <f t="shared" ca="1" si="2055"/>
        <v>3</v>
      </c>
      <c r="C5108">
        <f t="shared" ca="1" si="2056"/>
        <v>34</v>
      </c>
      <c r="D5108">
        <f t="shared" ca="1" si="2057"/>
        <v>33606</v>
      </c>
      <c r="E5108" s="1">
        <f t="shared" ca="1" si="2058"/>
        <v>5</v>
      </c>
      <c r="F5108">
        <f t="shared" ca="1" si="2059"/>
        <v>14</v>
      </c>
      <c r="G5108">
        <f t="shared" ca="1" si="2060"/>
        <v>247.8</v>
      </c>
      <c r="H5108">
        <f t="shared" ca="1" si="2061"/>
        <v>2629.65</v>
      </c>
      <c r="I5108">
        <f t="shared" ca="1" si="2062"/>
        <v>8</v>
      </c>
      <c r="J5108">
        <f t="shared" ca="1" si="2063"/>
        <v>6</v>
      </c>
      <c r="K5108">
        <f t="shared" ca="1" si="2064"/>
        <v>1</v>
      </c>
      <c r="L5108">
        <f t="shared" ca="1" si="2065"/>
        <v>1</v>
      </c>
      <c r="M5108">
        <f t="shared" ca="1" si="2066"/>
        <v>1</v>
      </c>
      <c r="N5108">
        <f t="shared" ca="1" si="2067"/>
        <v>6</v>
      </c>
      <c r="O5108">
        <f t="shared" ca="1" si="2068"/>
        <v>1</v>
      </c>
      <c r="P5108">
        <f t="shared" ca="1" si="2069"/>
        <v>9</v>
      </c>
      <c r="Q5108">
        <f t="shared" ca="1" si="2070"/>
        <v>5</v>
      </c>
      <c r="R5108">
        <f t="shared" ca="1" si="2071"/>
        <v>3</v>
      </c>
      <c r="S5108">
        <f t="shared" ca="1" si="2072"/>
        <v>1</v>
      </c>
      <c r="T5108">
        <f t="shared" ca="1" si="2073"/>
        <v>3</v>
      </c>
      <c r="U5108">
        <f t="shared" ca="1" si="2074"/>
        <v>89</v>
      </c>
      <c r="V5108">
        <f t="shared" ca="1" si="2075"/>
        <v>12</v>
      </c>
      <c r="W5108">
        <f t="shared" ca="1" si="2076"/>
        <v>6</v>
      </c>
      <c r="X5108">
        <f t="shared" ca="1" si="2077"/>
        <v>209</v>
      </c>
      <c r="Y5108">
        <f t="shared" ca="1" si="2078"/>
        <v>8015</v>
      </c>
      <c r="Z5108">
        <f t="shared" ca="1" si="2079"/>
        <v>7</v>
      </c>
    </row>
    <row r="5109" spans="1:26">
      <c r="A5109">
        <f t="shared" si="2054"/>
        <v>5108</v>
      </c>
      <c r="B5109">
        <f t="shared" ca="1" si="2055"/>
        <v>5</v>
      </c>
      <c r="C5109">
        <f t="shared" ca="1" si="2056"/>
        <v>38</v>
      </c>
      <c r="D5109">
        <f t="shared" ca="1" si="2057"/>
        <v>28997</v>
      </c>
      <c r="E5109" s="1">
        <f t="shared" ca="1" si="2058"/>
        <v>6</v>
      </c>
      <c r="F5109">
        <f t="shared" ca="1" si="2059"/>
        <v>20</v>
      </c>
      <c r="G5109">
        <f t="shared" ca="1" si="2060"/>
        <v>78.59</v>
      </c>
      <c r="H5109">
        <f t="shared" ca="1" si="2061"/>
        <v>1171.5999999999999</v>
      </c>
      <c r="I5109">
        <f t="shared" ca="1" si="2062"/>
        <v>12</v>
      </c>
      <c r="J5109">
        <f t="shared" ca="1" si="2063"/>
        <v>8</v>
      </c>
      <c r="K5109">
        <f t="shared" ca="1" si="2064"/>
        <v>1</v>
      </c>
      <c r="L5109">
        <f t="shared" ca="1" si="2065"/>
        <v>1</v>
      </c>
      <c r="M5109">
        <f t="shared" ca="1" si="2066"/>
        <v>0</v>
      </c>
      <c r="N5109">
        <f t="shared" ca="1" si="2067"/>
        <v>1</v>
      </c>
      <c r="O5109">
        <f t="shared" ca="1" si="2068"/>
        <v>3</v>
      </c>
      <c r="P5109">
        <f t="shared" ca="1" si="2069"/>
        <v>11</v>
      </c>
      <c r="Q5109">
        <f t="shared" ca="1" si="2070"/>
        <v>1</v>
      </c>
      <c r="R5109">
        <f t="shared" ca="1" si="2071"/>
        <v>0</v>
      </c>
      <c r="S5109">
        <f t="shared" ca="1" si="2072"/>
        <v>2</v>
      </c>
      <c r="T5109">
        <f t="shared" ca="1" si="2073"/>
        <v>7</v>
      </c>
      <c r="U5109">
        <f t="shared" ca="1" si="2074"/>
        <v>92</v>
      </c>
      <c r="V5109">
        <f t="shared" ca="1" si="2075"/>
        <v>18</v>
      </c>
      <c r="W5109">
        <f t="shared" ca="1" si="2076"/>
        <v>8</v>
      </c>
      <c r="X5109">
        <f t="shared" ca="1" si="2077"/>
        <v>178</v>
      </c>
      <c r="Y5109">
        <f t="shared" ca="1" si="2078"/>
        <v>1425</v>
      </c>
      <c r="Z5109">
        <f t="shared" ca="1" si="2079"/>
        <v>9</v>
      </c>
    </row>
    <row r="5110" spans="1:26">
      <c r="A5110">
        <f t="shared" si="2054"/>
        <v>5109</v>
      </c>
      <c r="B5110">
        <f t="shared" ca="1" si="2055"/>
        <v>3</v>
      </c>
      <c r="C5110">
        <f t="shared" ca="1" si="2056"/>
        <v>46</v>
      </c>
      <c r="D5110">
        <f t="shared" ca="1" si="2057"/>
        <v>44972</v>
      </c>
      <c r="E5110" s="1">
        <f t="shared" ca="1" si="2058"/>
        <v>7</v>
      </c>
      <c r="F5110">
        <f t="shared" ca="1" si="2059"/>
        <v>21</v>
      </c>
      <c r="G5110">
        <f t="shared" ca="1" si="2060"/>
        <v>297.01</v>
      </c>
      <c r="H5110">
        <f t="shared" ca="1" si="2061"/>
        <v>5715.55</v>
      </c>
      <c r="I5110">
        <f t="shared" ca="1" si="2062"/>
        <v>11</v>
      </c>
      <c r="J5110">
        <f t="shared" ca="1" si="2063"/>
        <v>10</v>
      </c>
      <c r="K5110">
        <f t="shared" ca="1" si="2064"/>
        <v>1</v>
      </c>
      <c r="L5110">
        <f t="shared" ca="1" si="2065"/>
        <v>1</v>
      </c>
      <c r="M5110">
        <f t="shared" ca="1" si="2066"/>
        <v>1</v>
      </c>
      <c r="N5110">
        <f t="shared" ca="1" si="2067"/>
        <v>4</v>
      </c>
      <c r="O5110">
        <f t="shared" ca="1" si="2068"/>
        <v>3</v>
      </c>
      <c r="P5110">
        <f t="shared" ca="1" si="2069"/>
        <v>16</v>
      </c>
      <c r="Q5110">
        <f t="shared" ca="1" si="2070"/>
        <v>6</v>
      </c>
      <c r="R5110">
        <f t="shared" ca="1" si="2071"/>
        <v>4</v>
      </c>
      <c r="S5110">
        <f t="shared" ca="1" si="2072"/>
        <v>0</v>
      </c>
      <c r="T5110">
        <f t="shared" ca="1" si="2073"/>
        <v>3</v>
      </c>
      <c r="U5110">
        <f t="shared" ca="1" si="2074"/>
        <v>129</v>
      </c>
      <c r="V5110">
        <f t="shared" ca="1" si="2075"/>
        <v>28</v>
      </c>
      <c r="W5110">
        <f t="shared" ca="1" si="2076"/>
        <v>12</v>
      </c>
      <c r="X5110">
        <f t="shared" ca="1" si="2077"/>
        <v>158</v>
      </c>
      <c r="Y5110">
        <f t="shared" ca="1" si="2078"/>
        <v>15104</v>
      </c>
      <c r="Z5110">
        <f t="shared" ca="1" si="2079"/>
        <v>7</v>
      </c>
    </row>
    <row r="5111" spans="1:26">
      <c r="A5111">
        <f t="shared" si="2054"/>
        <v>5110</v>
      </c>
      <c r="B5111">
        <f t="shared" ca="1" si="2055"/>
        <v>2</v>
      </c>
      <c r="C5111">
        <f t="shared" ca="1" si="2056"/>
        <v>52</v>
      </c>
      <c r="D5111">
        <f t="shared" ca="1" si="2057"/>
        <v>59630</v>
      </c>
      <c r="E5111" s="1">
        <f t="shared" ca="1" si="2058"/>
        <v>7</v>
      </c>
      <c r="F5111">
        <f t="shared" ca="1" si="2059"/>
        <v>22</v>
      </c>
      <c r="G5111">
        <f t="shared" ca="1" si="2060"/>
        <v>462.34</v>
      </c>
      <c r="H5111">
        <f t="shared" ca="1" si="2061"/>
        <v>9728.9500000000007</v>
      </c>
      <c r="I5111">
        <f t="shared" ca="1" si="2062"/>
        <v>13</v>
      </c>
      <c r="J5111">
        <f t="shared" ca="1" si="2063"/>
        <v>9</v>
      </c>
      <c r="K5111">
        <f t="shared" ca="1" si="2064"/>
        <v>4</v>
      </c>
      <c r="L5111">
        <f t="shared" ca="1" si="2065"/>
        <v>2</v>
      </c>
      <c r="M5111">
        <f t="shared" ca="1" si="2066"/>
        <v>2</v>
      </c>
      <c r="N5111">
        <f t="shared" ca="1" si="2067"/>
        <v>3</v>
      </c>
      <c r="O5111">
        <f t="shared" ca="1" si="2068"/>
        <v>0</v>
      </c>
      <c r="P5111">
        <f t="shared" ca="1" si="2069"/>
        <v>11</v>
      </c>
      <c r="Q5111">
        <f t="shared" ca="1" si="2070"/>
        <v>8</v>
      </c>
      <c r="R5111">
        <f t="shared" ca="1" si="2071"/>
        <v>7</v>
      </c>
      <c r="S5111">
        <f t="shared" ca="1" si="2072"/>
        <v>0</v>
      </c>
      <c r="T5111">
        <f t="shared" ca="1" si="2073"/>
        <v>3</v>
      </c>
      <c r="U5111">
        <f t="shared" ca="1" si="2074"/>
        <v>135</v>
      </c>
      <c r="V5111">
        <f t="shared" ca="1" si="2075"/>
        <v>30</v>
      </c>
      <c r="W5111">
        <f t="shared" ca="1" si="2076"/>
        <v>9</v>
      </c>
      <c r="X5111">
        <f t="shared" ca="1" si="2077"/>
        <v>123</v>
      </c>
      <c r="Y5111">
        <f t="shared" ca="1" si="2078"/>
        <v>26027</v>
      </c>
      <c r="Z5111">
        <f t="shared" ca="1" si="2079"/>
        <v>8</v>
      </c>
    </row>
    <row r="5112" spans="1:26">
      <c r="A5112">
        <f t="shared" si="2054"/>
        <v>5111</v>
      </c>
      <c r="B5112">
        <f t="shared" ca="1" si="2055"/>
        <v>2</v>
      </c>
      <c r="C5112">
        <f t="shared" ca="1" si="2056"/>
        <v>33</v>
      </c>
      <c r="D5112">
        <f t="shared" ca="1" si="2057"/>
        <v>38868</v>
      </c>
      <c r="E5112" s="1">
        <f t="shared" ca="1" si="2058"/>
        <v>11</v>
      </c>
      <c r="F5112">
        <f t="shared" ca="1" si="2059"/>
        <v>24</v>
      </c>
      <c r="G5112">
        <f t="shared" ca="1" si="2060"/>
        <v>361.69</v>
      </c>
      <c r="H5112">
        <f t="shared" ca="1" si="2061"/>
        <v>7896.68</v>
      </c>
      <c r="I5112">
        <f t="shared" ca="1" si="2062"/>
        <v>16</v>
      </c>
      <c r="J5112">
        <f t="shared" ca="1" si="2063"/>
        <v>8</v>
      </c>
      <c r="K5112">
        <f t="shared" ca="1" si="2064"/>
        <v>3</v>
      </c>
      <c r="L5112">
        <f t="shared" ca="1" si="2065"/>
        <v>2</v>
      </c>
      <c r="M5112">
        <f t="shared" ca="1" si="2066"/>
        <v>2</v>
      </c>
      <c r="N5112">
        <f t="shared" ca="1" si="2067"/>
        <v>2</v>
      </c>
      <c r="O5112">
        <f t="shared" ca="1" si="2068"/>
        <v>2</v>
      </c>
      <c r="P5112">
        <f t="shared" ca="1" si="2069"/>
        <v>18</v>
      </c>
      <c r="Q5112">
        <f t="shared" ca="1" si="2070"/>
        <v>6</v>
      </c>
      <c r="R5112">
        <f t="shared" ca="1" si="2071"/>
        <v>6</v>
      </c>
      <c r="S5112">
        <f t="shared" ca="1" si="2072"/>
        <v>2</v>
      </c>
      <c r="T5112">
        <f t="shared" ca="1" si="2073"/>
        <v>3</v>
      </c>
      <c r="U5112">
        <f t="shared" ca="1" si="2074"/>
        <v>159</v>
      </c>
      <c r="V5112">
        <f t="shared" ca="1" si="2075"/>
        <v>26</v>
      </c>
      <c r="W5112">
        <f t="shared" ca="1" si="2076"/>
        <v>11</v>
      </c>
      <c r="X5112">
        <f t="shared" ca="1" si="2077"/>
        <v>95</v>
      </c>
      <c r="Y5112">
        <f t="shared" ca="1" si="2078"/>
        <v>20158</v>
      </c>
      <c r="Z5112">
        <f t="shared" ca="1" si="2079"/>
        <v>5</v>
      </c>
    </row>
    <row r="5113" spans="1:26">
      <c r="A5113">
        <f t="shared" si="2054"/>
        <v>5112</v>
      </c>
      <c r="B5113">
        <f t="shared" ca="1" si="2055"/>
        <v>3</v>
      </c>
      <c r="C5113">
        <f t="shared" ca="1" si="2056"/>
        <v>40</v>
      </c>
      <c r="D5113">
        <f t="shared" ca="1" si="2057"/>
        <v>67402</v>
      </c>
      <c r="E5113" s="1">
        <f t="shared" ca="1" si="2058"/>
        <v>5</v>
      </c>
      <c r="F5113">
        <f t="shared" ca="1" si="2059"/>
        <v>20</v>
      </c>
      <c r="G5113">
        <f t="shared" ca="1" si="2060"/>
        <v>398.09</v>
      </c>
      <c r="H5113">
        <f t="shared" ca="1" si="2061"/>
        <v>8502.94</v>
      </c>
      <c r="I5113">
        <f t="shared" ca="1" si="2062"/>
        <v>11</v>
      </c>
      <c r="J5113">
        <f t="shared" ca="1" si="2063"/>
        <v>9</v>
      </c>
      <c r="K5113">
        <f t="shared" ca="1" si="2064"/>
        <v>2</v>
      </c>
      <c r="L5113">
        <f t="shared" ca="1" si="2065"/>
        <v>2</v>
      </c>
      <c r="M5113">
        <f t="shared" ca="1" si="2066"/>
        <v>2</v>
      </c>
      <c r="N5113">
        <f t="shared" ca="1" si="2067"/>
        <v>3</v>
      </c>
      <c r="O5113">
        <f t="shared" ca="1" si="2068"/>
        <v>4</v>
      </c>
      <c r="P5113">
        <f t="shared" ca="1" si="2069"/>
        <v>12</v>
      </c>
      <c r="Q5113">
        <f t="shared" ca="1" si="2070"/>
        <v>7</v>
      </c>
      <c r="R5113">
        <f t="shared" ca="1" si="2071"/>
        <v>4</v>
      </c>
      <c r="S5113">
        <f t="shared" ca="1" si="2072"/>
        <v>1</v>
      </c>
      <c r="T5113">
        <f t="shared" ca="1" si="2073"/>
        <v>2</v>
      </c>
      <c r="U5113">
        <f t="shared" ca="1" si="2074"/>
        <v>96</v>
      </c>
      <c r="V5113">
        <f t="shared" ca="1" si="2075"/>
        <v>14</v>
      </c>
      <c r="W5113">
        <f t="shared" ca="1" si="2076"/>
        <v>5</v>
      </c>
      <c r="X5113">
        <f t="shared" ca="1" si="2077"/>
        <v>139</v>
      </c>
      <c r="Y5113">
        <f t="shared" ca="1" si="2078"/>
        <v>21439</v>
      </c>
      <c r="Z5113">
        <f t="shared" ca="1" si="2079"/>
        <v>8</v>
      </c>
    </row>
    <row r="5114" spans="1:26">
      <c r="A5114">
        <f t="shared" si="2054"/>
        <v>5113</v>
      </c>
      <c r="B5114">
        <f t="shared" ca="1" si="2055"/>
        <v>4</v>
      </c>
      <c r="C5114">
        <f t="shared" ca="1" si="2056"/>
        <v>18</v>
      </c>
      <c r="D5114">
        <f t="shared" ca="1" si="2057"/>
        <v>25761</v>
      </c>
      <c r="E5114" s="1">
        <f t="shared" ca="1" si="2058"/>
        <v>3</v>
      </c>
      <c r="F5114">
        <f t="shared" ca="1" si="2059"/>
        <v>10</v>
      </c>
      <c r="G5114">
        <f t="shared" ca="1" si="2060"/>
        <v>145.1</v>
      </c>
      <c r="H5114">
        <f t="shared" ca="1" si="2061"/>
        <v>792.23</v>
      </c>
      <c r="I5114">
        <f t="shared" ca="1" si="2062"/>
        <v>8</v>
      </c>
      <c r="J5114">
        <f t="shared" ca="1" si="2063"/>
        <v>2</v>
      </c>
      <c r="K5114">
        <f t="shared" ca="1" si="2064"/>
        <v>1</v>
      </c>
      <c r="L5114">
        <f t="shared" ca="1" si="2065"/>
        <v>1</v>
      </c>
      <c r="M5114">
        <f t="shared" ca="1" si="2066"/>
        <v>1</v>
      </c>
      <c r="N5114">
        <f t="shared" ca="1" si="2067"/>
        <v>1</v>
      </c>
      <c r="O5114">
        <f t="shared" ca="1" si="2068"/>
        <v>5</v>
      </c>
      <c r="P5114">
        <f t="shared" ca="1" si="2069"/>
        <v>6</v>
      </c>
      <c r="Q5114">
        <f t="shared" ca="1" si="2070"/>
        <v>3</v>
      </c>
      <c r="R5114">
        <f t="shared" ca="1" si="2071"/>
        <v>0</v>
      </c>
      <c r="S5114">
        <f t="shared" ca="1" si="2072"/>
        <v>0</v>
      </c>
      <c r="T5114">
        <f t="shared" ca="1" si="2073"/>
        <v>3</v>
      </c>
      <c r="U5114">
        <f t="shared" ca="1" si="2074"/>
        <v>87</v>
      </c>
      <c r="V5114">
        <f t="shared" ca="1" si="2075"/>
        <v>14</v>
      </c>
      <c r="W5114">
        <f t="shared" ca="1" si="2076"/>
        <v>2</v>
      </c>
      <c r="X5114">
        <f t="shared" ca="1" si="2077"/>
        <v>214</v>
      </c>
      <c r="Y5114">
        <f t="shared" ca="1" si="2078"/>
        <v>2326</v>
      </c>
      <c r="Z5114">
        <f t="shared" ca="1" si="2079"/>
        <v>6</v>
      </c>
    </row>
    <row r="5115" spans="1:26">
      <c r="A5115">
        <f t="shared" si="2054"/>
        <v>5114</v>
      </c>
      <c r="B5115">
        <f t="shared" ca="1" si="2055"/>
        <v>1</v>
      </c>
      <c r="C5115">
        <f t="shared" ca="1" si="2056"/>
        <v>30</v>
      </c>
      <c r="D5115">
        <f t="shared" ca="1" si="2057"/>
        <v>40258</v>
      </c>
      <c r="E5115" s="1">
        <f t="shared" ca="1" si="2058"/>
        <v>3</v>
      </c>
      <c r="F5115">
        <f t="shared" ca="1" si="2059"/>
        <v>17</v>
      </c>
      <c r="G5115">
        <f t="shared" ca="1" si="2060"/>
        <v>190.02</v>
      </c>
      <c r="H5115">
        <f t="shared" ca="1" si="2061"/>
        <v>3148.15</v>
      </c>
      <c r="I5115">
        <f t="shared" ca="1" si="2062"/>
        <v>15</v>
      </c>
      <c r="J5115">
        <f t="shared" ca="1" si="2063"/>
        <v>2</v>
      </c>
      <c r="K5115">
        <f t="shared" ca="1" si="2064"/>
        <v>1</v>
      </c>
      <c r="L5115">
        <f t="shared" ca="1" si="2065"/>
        <v>2</v>
      </c>
      <c r="M5115">
        <f t="shared" ca="1" si="2066"/>
        <v>0</v>
      </c>
      <c r="N5115">
        <f t="shared" ca="1" si="2067"/>
        <v>0</v>
      </c>
      <c r="O5115">
        <f t="shared" ca="1" si="2068"/>
        <v>6</v>
      </c>
      <c r="P5115">
        <f t="shared" ca="1" si="2069"/>
        <v>15</v>
      </c>
      <c r="Q5115">
        <f t="shared" ca="1" si="2070"/>
        <v>0</v>
      </c>
      <c r="R5115">
        <f t="shared" ca="1" si="2071"/>
        <v>2</v>
      </c>
      <c r="S5115">
        <f t="shared" ca="1" si="2072"/>
        <v>1</v>
      </c>
      <c r="T5115">
        <f t="shared" ca="1" si="2073"/>
        <v>3</v>
      </c>
      <c r="U5115">
        <f t="shared" ca="1" si="2074"/>
        <v>139</v>
      </c>
      <c r="V5115">
        <f t="shared" ca="1" si="2075"/>
        <v>21</v>
      </c>
      <c r="W5115">
        <f t="shared" ca="1" si="2076"/>
        <v>3</v>
      </c>
      <c r="X5115">
        <f t="shared" ca="1" si="2077"/>
        <v>228</v>
      </c>
      <c r="Y5115">
        <f t="shared" ca="1" si="2078"/>
        <v>8326</v>
      </c>
      <c r="Z5115">
        <f t="shared" ca="1" si="2079"/>
        <v>6</v>
      </c>
    </row>
    <row r="5116" spans="1:26">
      <c r="A5116">
        <f t="shared" si="2054"/>
        <v>5115</v>
      </c>
      <c r="B5116">
        <f t="shared" ca="1" si="2055"/>
        <v>1</v>
      </c>
      <c r="C5116">
        <f t="shared" ca="1" si="2056"/>
        <v>33</v>
      </c>
      <c r="D5116">
        <f t="shared" ca="1" si="2057"/>
        <v>45306</v>
      </c>
      <c r="E5116" s="1">
        <f t="shared" ca="1" si="2058"/>
        <v>5</v>
      </c>
      <c r="F5116">
        <f t="shared" ca="1" si="2059"/>
        <v>29</v>
      </c>
      <c r="G5116">
        <f t="shared" ca="1" si="2060"/>
        <v>242.7</v>
      </c>
      <c r="H5116">
        <f t="shared" ca="1" si="2061"/>
        <v>6746.47</v>
      </c>
      <c r="I5116">
        <f t="shared" ca="1" si="2062"/>
        <v>24</v>
      </c>
      <c r="J5116">
        <f t="shared" ca="1" si="2063"/>
        <v>5</v>
      </c>
      <c r="K5116">
        <f t="shared" ca="1" si="2064"/>
        <v>3</v>
      </c>
      <c r="L5116">
        <f t="shared" ca="1" si="2065"/>
        <v>0</v>
      </c>
      <c r="M5116">
        <f t="shared" ca="1" si="2066"/>
        <v>1</v>
      </c>
      <c r="N5116">
        <f t="shared" ca="1" si="2067"/>
        <v>2</v>
      </c>
      <c r="O5116">
        <f t="shared" ca="1" si="2068"/>
        <v>5</v>
      </c>
      <c r="P5116">
        <f t="shared" ca="1" si="2069"/>
        <v>19</v>
      </c>
      <c r="Q5116">
        <f t="shared" ca="1" si="2070"/>
        <v>5</v>
      </c>
      <c r="R5116">
        <f t="shared" ca="1" si="2071"/>
        <v>4</v>
      </c>
      <c r="S5116">
        <f t="shared" ca="1" si="2072"/>
        <v>0</v>
      </c>
      <c r="T5116">
        <f t="shared" ca="1" si="2073"/>
        <v>4</v>
      </c>
      <c r="U5116">
        <f t="shared" ca="1" si="2074"/>
        <v>238</v>
      </c>
      <c r="V5116">
        <f t="shared" ca="1" si="2075"/>
        <v>45</v>
      </c>
      <c r="W5116">
        <f t="shared" ca="1" si="2076"/>
        <v>12</v>
      </c>
      <c r="X5116">
        <f t="shared" ca="1" si="2077"/>
        <v>62</v>
      </c>
      <c r="Y5116">
        <f t="shared" ca="1" si="2078"/>
        <v>18805</v>
      </c>
      <c r="Z5116">
        <f t="shared" ca="1" si="2079"/>
        <v>5</v>
      </c>
    </row>
    <row r="5117" spans="1:26">
      <c r="A5117">
        <f t="shared" si="2054"/>
        <v>5116</v>
      </c>
      <c r="B5117">
        <f t="shared" ca="1" si="2055"/>
        <v>1</v>
      </c>
      <c r="C5117">
        <f t="shared" ca="1" si="2056"/>
        <v>21</v>
      </c>
      <c r="D5117">
        <f t="shared" ca="1" si="2057"/>
        <v>42591</v>
      </c>
      <c r="E5117" s="1">
        <f t="shared" ca="1" si="2058"/>
        <v>5</v>
      </c>
      <c r="F5117">
        <f t="shared" ca="1" si="2059"/>
        <v>24</v>
      </c>
      <c r="G5117">
        <f t="shared" ca="1" si="2060"/>
        <v>234.62</v>
      </c>
      <c r="H5117">
        <f t="shared" ca="1" si="2061"/>
        <v>5770.66</v>
      </c>
      <c r="I5117">
        <f t="shared" ca="1" si="2062"/>
        <v>22</v>
      </c>
      <c r="J5117">
        <f t="shared" ca="1" si="2063"/>
        <v>2</v>
      </c>
      <c r="K5117">
        <f t="shared" ca="1" si="2064"/>
        <v>2</v>
      </c>
      <c r="L5117">
        <f t="shared" ca="1" si="2065"/>
        <v>2</v>
      </c>
      <c r="M5117">
        <f t="shared" ca="1" si="2066"/>
        <v>0</v>
      </c>
      <c r="N5117">
        <f t="shared" ca="1" si="2067"/>
        <v>2</v>
      </c>
      <c r="O5117">
        <f t="shared" ca="1" si="2068"/>
        <v>7</v>
      </c>
      <c r="P5117">
        <f t="shared" ca="1" si="2069"/>
        <v>13</v>
      </c>
      <c r="Q5117">
        <f t="shared" ca="1" si="2070"/>
        <v>4</v>
      </c>
      <c r="R5117">
        <f t="shared" ca="1" si="2071"/>
        <v>2</v>
      </c>
      <c r="S5117">
        <f t="shared" ca="1" si="2072"/>
        <v>1</v>
      </c>
      <c r="T5117">
        <f t="shared" ca="1" si="2073"/>
        <v>4</v>
      </c>
      <c r="U5117">
        <f t="shared" ca="1" si="2074"/>
        <v>185</v>
      </c>
      <c r="V5117">
        <f t="shared" ca="1" si="2075"/>
        <v>29</v>
      </c>
      <c r="W5117">
        <f t="shared" ca="1" si="2076"/>
        <v>10</v>
      </c>
      <c r="X5117">
        <f t="shared" ca="1" si="2077"/>
        <v>127</v>
      </c>
      <c r="Y5117">
        <f t="shared" ca="1" si="2078"/>
        <v>14786</v>
      </c>
      <c r="Z5117">
        <f t="shared" ca="1" si="2079"/>
        <v>7</v>
      </c>
    </row>
    <row r="5118" spans="1:26">
      <c r="A5118">
        <f t="shared" si="2054"/>
        <v>5117</v>
      </c>
      <c r="B5118">
        <f t="shared" ca="1" si="2055"/>
        <v>3</v>
      </c>
      <c r="C5118">
        <f t="shared" ca="1" si="2056"/>
        <v>26</v>
      </c>
      <c r="D5118">
        <f t="shared" ca="1" si="2057"/>
        <v>46485</v>
      </c>
      <c r="E5118" s="1">
        <f t="shared" ca="1" si="2058"/>
        <v>7</v>
      </c>
      <c r="F5118">
        <f t="shared" ca="1" si="2059"/>
        <v>16</v>
      </c>
      <c r="G5118">
        <f t="shared" ca="1" si="2060"/>
        <v>285.58</v>
      </c>
      <c r="H5118">
        <f t="shared" ca="1" si="2061"/>
        <v>5152.5600000000004</v>
      </c>
      <c r="I5118">
        <f t="shared" ca="1" si="2062"/>
        <v>5</v>
      </c>
      <c r="J5118">
        <f t="shared" ca="1" si="2063"/>
        <v>11</v>
      </c>
      <c r="K5118">
        <f t="shared" ca="1" si="2064"/>
        <v>3</v>
      </c>
      <c r="L5118">
        <f t="shared" ca="1" si="2065"/>
        <v>1</v>
      </c>
      <c r="M5118">
        <f t="shared" ca="1" si="2066"/>
        <v>1</v>
      </c>
      <c r="N5118">
        <f t="shared" ca="1" si="2067"/>
        <v>5</v>
      </c>
      <c r="O5118">
        <f t="shared" ca="1" si="2068"/>
        <v>3</v>
      </c>
      <c r="P5118">
        <f t="shared" ca="1" si="2069"/>
        <v>10</v>
      </c>
      <c r="Q5118">
        <f t="shared" ca="1" si="2070"/>
        <v>6</v>
      </c>
      <c r="R5118">
        <f t="shared" ca="1" si="2071"/>
        <v>3</v>
      </c>
      <c r="S5118">
        <f t="shared" ca="1" si="2072"/>
        <v>0</v>
      </c>
      <c r="T5118">
        <f t="shared" ca="1" si="2073"/>
        <v>4</v>
      </c>
      <c r="U5118">
        <f t="shared" ca="1" si="2074"/>
        <v>78</v>
      </c>
      <c r="V5118">
        <f t="shared" ca="1" si="2075"/>
        <v>15</v>
      </c>
      <c r="W5118">
        <f t="shared" ca="1" si="2076"/>
        <v>5</v>
      </c>
      <c r="X5118">
        <f t="shared" ca="1" si="2077"/>
        <v>261</v>
      </c>
      <c r="Y5118">
        <f t="shared" ca="1" si="2078"/>
        <v>14417</v>
      </c>
      <c r="Z5118">
        <f t="shared" ca="1" si="2079"/>
        <v>9</v>
      </c>
    </row>
    <row r="5119" spans="1:26">
      <c r="A5119">
        <f t="shared" si="2054"/>
        <v>5118</v>
      </c>
      <c r="B5119">
        <f t="shared" ca="1" si="2055"/>
        <v>2</v>
      </c>
      <c r="C5119">
        <f t="shared" ca="1" si="2056"/>
        <v>40</v>
      </c>
      <c r="D5119">
        <f t="shared" ca="1" si="2057"/>
        <v>69106</v>
      </c>
      <c r="E5119" s="1">
        <f t="shared" ca="1" si="2058"/>
        <v>4</v>
      </c>
      <c r="F5119">
        <f t="shared" ca="1" si="2059"/>
        <v>23</v>
      </c>
      <c r="G5119">
        <f t="shared" ca="1" si="2060"/>
        <v>513.70000000000005</v>
      </c>
      <c r="H5119">
        <f t="shared" ca="1" si="2061"/>
        <v>12332.59</v>
      </c>
      <c r="I5119">
        <f t="shared" ca="1" si="2062"/>
        <v>15</v>
      </c>
      <c r="J5119">
        <f t="shared" ca="1" si="2063"/>
        <v>8</v>
      </c>
      <c r="K5119">
        <f t="shared" ca="1" si="2064"/>
        <v>4</v>
      </c>
      <c r="L5119">
        <f t="shared" ca="1" si="2065"/>
        <v>2</v>
      </c>
      <c r="M5119">
        <f t="shared" ca="1" si="2066"/>
        <v>2</v>
      </c>
      <c r="N5119">
        <f t="shared" ca="1" si="2067"/>
        <v>1</v>
      </c>
      <c r="O5119">
        <f t="shared" ca="1" si="2068"/>
        <v>1</v>
      </c>
      <c r="P5119">
        <f t="shared" ca="1" si="2069"/>
        <v>18</v>
      </c>
      <c r="Q5119">
        <f t="shared" ca="1" si="2070"/>
        <v>7</v>
      </c>
      <c r="R5119">
        <f t="shared" ca="1" si="2071"/>
        <v>7</v>
      </c>
      <c r="S5119">
        <f t="shared" ca="1" si="2072"/>
        <v>0</v>
      </c>
      <c r="T5119">
        <f t="shared" ca="1" si="2073"/>
        <v>4</v>
      </c>
      <c r="U5119">
        <f t="shared" ca="1" si="2074"/>
        <v>179</v>
      </c>
      <c r="V5119">
        <f t="shared" ca="1" si="2075"/>
        <v>31</v>
      </c>
      <c r="W5119">
        <f t="shared" ca="1" si="2076"/>
        <v>10</v>
      </c>
      <c r="X5119">
        <f t="shared" ca="1" si="2077"/>
        <v>210</v>
      </c>
      <c r="Y5119">
        <f t="shared" ca="1" si="2078"/>
        <v>30530</v>
      </c>
      <c r="Z5119">
        <f t="shared" ca="1" si="2079"/>
        <v>8</v>
      </c>
    </row>
    <row r="5120" spans="1:26">
      <c r="A5120">
        <f t="shared" si="2054"/>
        <v>5119</v>
      </c>
      <c r="B5120">
        <f t="shared" ca="1" si="2055"/>
        <v>5</v>
      </c>
      <c r="C5120">
        <f t="shared" ca="1" si="2056"/>
        <v>47</v>
      </c>
      <c r="D5120">
        <f t="shared" ca="1" si="2057"/>
        <v>20539</v>
      </c>
      <c r="E5120" s="1">
        <f t="shared" ca="1" si="2058"/>
        <v>2</v>
      </c>
      <c r="F5120">
        <f t="shared" ca="1" si="2059"/>
        <v>13</v>
      </c>
      <c r="G5120">
        <f t="shared" ca="1" si="2060"/>
        <v>59.53</v>
      </c>
      <c r="H5120">
        <f t="shared" ca="1" si="2061"/>
        <v>776.75</v>
      </c>
      <c r="I5120">
        <f t="shared" ca="1" si="2062"/>
        <v>14</v>
      </c>
      <c r="J5120">
        <f t="shared" ca="1" si="2063"/>
        <v>0</v>
      </c>
      <c r="K5120">
        <f t="shared" ca="1" si="2064"/>
        <v>2</v>
      </c>
      <c r="L5120">
        <f t="shared" ca="1" si="2065"/>
        <v>0</v>
      </c>
      <c r="M5120">
        <f t="shared" ca="1" si="2066"/>
        <v>0</v>
      </c>
      <c r="N5120">
        <f t="shared" ca="1" si="2067"/>
        <v>1</v>
      </c>
      <c r="O5120">
        <f t="shared" ca="1" si="2068"/>
        <v>4</v>
      </c>
      <c r="P5120">
        <f t="shared" ca="1" si="2069"/>
        <v>13</v>
      </c>
      <c r="Q5120">
        <f t="shared" ca="1" si="2070"/>
        <v>0</v>
      </c>
      <c r="R5120">
        <f t="shared" ca="1" si="2071"/>
        <v>0</v>
      </c>
      <c r="S5120">
        <f t="shared" ca="1" si="2072"/>
        <v>0</v>
      </c>
      <c r="T5120">
        <f t="shared" ca="1" si="2073"/>
        <v>7</v>
      </c>
      <c r="U5120">
        <f t="shared" ca="1" si="2074"/>
        <v>140</v>
      </c>
      <c r="V5120">
        <f t="shared" ca="1" si="2075"/>
        <v>27</v>
      </c>
      <c r="W5120">
        <f t="shared" ca="1" si="2076"/>
        <v>9</v>
      </c>
      <c r="X5120">
        <f t="shared" ca="1" si="2077"/>
        <v>150</v>
      </c>
      <c r="Y5120">
        <f t="shared" ca="1" si="2078"/>
        <v>278</v>
      </c>
      <c r="Z5120">
        <f t="shared" ca="1" si="2079"/>
        <v>8</v>
      </c>
    </row>
    <row r="5121" spans="1:26">
      <c r="A5121">
        <f t="shared" si="2054"/>
        <v>5120</v>
      </c>
      <c r="B5121">
        <f t="shared" ca="1" si="2055"/>
        <v>4</v>
      </c>
      <c r="C5121">
        <f t="shared" ca="1" si="2056"/>
        <v>48</v>
      </c>
      <c r="D5121">
        <f t="shared" ca="1" si="2057"/>
        <v>37727</v>
      </c>
      <c r="E5121" s="1">
        <f t="shared" ca="1" si="2058"/>
        <v>1</v>
      </c>
      <c r="F5121">
        <f t="shared" ca="1" si="2059"/>
        <v>1</v>
      </c>
      <c r="G5121">
        <f t="shared" ca="1" si="2060"/>
        <v>223.12</v>
      </c>
      <c r="H5121">
        <f t="shared" ca="1" si="2061"/>
        <v>2143.8200000000002</v>
      </c>
      <c r="I5121">
        <f t="shared" ca="1" si="2062"/>
        <v>2</v>
      </c>
      <c r="J5121">
        <f t="shared" ca="1" si="2063"/>
        <v>0</v>
      </c>
      <c r="K5121">
        <f t="shared" ca="1" si="2064"/>
        <v>1</v>
      </c>
      <c r="L5121">
        <f t="shared" ca="1" si="2065"/>
        <v>2</v>
      </c>
      <c r="M5121">
        <f t="shared" ca="1" si="2066"/>
        <v>1</v>
      </c>
      <c r="N5121">
        <f t="shared" ca="1" si="2067"/>
        <v>1</v>
      </c>
      <c r="O5121">
        <f t="shared" ca="1" si="2068"/>
        <v>3</v>
      </c>
      <c r="P5121">
        <f t="shared" ca="1" si="2069"/>
        <v>0</v>
      </c>
      <c r="Q5121">
        <f t="shared" ca="1" si="2070"/>
        <v>3</v>
      </c>
      <c r="R5121">
        <f t="shared" ca="1" si="2071"/>
        <v>0</v>
      </c>
      <c r="S5121">
        <f t="shared" ca="1" si="2072"/>
        <v>0</v>
      </c>
      <c r="T5121">
        <f t="shared" ca="1" si="2073"/>
        <v>5</v>
      </c>
      <c r="U5121">
        <f t="shared" ca="1" si="2074"/>
        <v>23</v>
      </c>
      <c r="V5121">
        <f t="shared" ca="1" si="2075"/>
        <v>5</v>
      </c>
      <c r="W5121">
        <f t="shared" ca="1" si="2076"/>
        <v>6</v>
      </c>
      <c r="X5121">
        <f t="shared" ca="1" si="2077"/>
        <v>466</v>
      </c>
      <c r="Y5121">
        <f t="shared" ca="1" si="2078"/>
        <v>3545</v>
      </c>
      <c r="Z5121">
        <f t="shared" ca="1" si="2079"/>
        <v>7</v>
      </c>
    </row>
    <row r="5122" spans="1:26">
      <c r="A5122">
        <f t="shared" si="2054"/>
        <v>5121</v>
      </c>
      <c r="B5122">
        <f t="shared" ca="1" si="2055"/>
        <v>3</v>
      </c>
      <c r="C5122">
        <f t="shared" ca="1" si="2056"/>
        <v>46</v>
      </c>
      <c r="D5122">
        <f t="shared" ca="1" si="2057"/>
        <v>26898</v>
      </c>
      <c r="E5122" s="1">
        <f t="shared" ca="1" si="2058"/>
        <v>8</v>
      </c>
      <c r="F5122">
        <f t="shared" ca="1" si="2059"/>
        <v>18</v>
      </c>
      <c r="G5122">
        <f t="shared" ca="1" si="2060"/>
        <v>174.66</v>
      </c>
      <c r="H5122">
        <f t="shared" ca="1" si="2061"/>
        <v>3339.75</v>
      </c>
      <c r="I5122">
        <f t="shared" ca="1" si="2062"/>
        <v>5</v>
      </c>
      <c r="J5122">
        <f t="shared" ca="1" si="2063"/>
        <v>13</v>
      </c>
      <c r="K5122">
        <f t="shared" ca="1" si="2064"/>
        <v>1</v>
      </c>
      <c r="L5122">
        <f t="shared" ca="1" si="2065"/>
        <v>1</v>
      </c>
      <c r="M5122">
        <f t="shared" ca="1" si="2066"/>
        <v>1</v>
      </c>
      <c r="N5122">
        <f t="shared" ca="1" si="2067"/>
        <v>6</v>
      </c>
      <c r="O5122">
        <f t="shared" ca="1" si="2068"/>
        <v>1</v>
      </c>
      <c r="P5122">
        <f t="shared" ca="1" si="2069"/>
        <v>17</v>
      </c>
      <c r="Q5122">
        <f t="shared" ca="1" si="2070"/>
        <v>7</v>
      </c>
      <c r="R5122">
        <f t="shared" ca="1" si="2071"/>
        <v>2</v>
      </c>
      <c r="S5122">
        <f t="shared" ca="1" si="2072"/>
        <v>1</v>
      </c>
      <c r="T5122">
        <f t="shared" ca="1" si="2073"/>
        <v>4</v>
      </c>
      <c r="U5122">
        <f t="shared" ca="1" si="2074"/>
        <v>55</v>
      </c>
      <c r="V5122">
        <f t="shared" ca="1" si="2075"/>
        <v>9</v>
      </c>
      <c r="W5122">
        <f t="shared" ca="1" si="2076"/>
        <v>0</v>
      </c>
      <c r="X5122">
        <f t="shared" ca="1" si="2077"/>
        <v>157</v>
      </c>
      <c r="Y5122">
        <f t="shared" ca="1" si="2078"/>
        <v>10037</v>
      </c>
      <c r="Z5122">
        <f t="shared" ca="1" si="2079"/>
        <v>4</v>
      </c>
    </row>
    <row r="5123" spans="1:26">
      <c r="A5123">
        <f t="shared" ref="A5123:A5186" si="2080">ROW()-1</f>
        <v>5122</v>
      </c>
      <c r="B5123">
        <f t="shared" ref="B5123:B5186" ca="1" si="2081">RANDBETWEEN(1,5)</f>
        <v>3</v>
      </c>
      <c r="C5123">
        <f t="shared" ref="C5123:C5186" ca="1" si="2082">ROUND(MAX(18,MIN(75,CHOOSE(B5123,_xlfn.NORM.INV(RAND(),27,6),_xlfn.NORM.INV(RAND(),44,8),_xlfn.NORM.INV(RAND(),43,9),_xlfn.NORM.INV(RAND(),38,12),_xlfn.NORM.INV(RAND(),41,10)))),0)</f>
        <v>45</v>
      </c>
      <c r="D5123">
        <f t="shared" ref="D5123:D5186" ca="1" si="2083">ROUND(MAX(18000,CHOOSE(B5123,_xlfn.NORM.INV(RAND(),34000,8000),_xlfn.NORM.INV(RAND(),70000,15000),_xlfn.NORM.INV(RAND(),50000,10000),_xlfn.NORM.INV(RAND(),36000,9000),_xlfn.NORM.INV(RAND(),32000,7000))),0)</f>
        <v>33740</v>
      </c>
      <c r="E5123" s="1">
        <f t="shared" ref="E5123:E5186" ca="1" si="2084">ROUND(MAX(0,CHOOSE(B5123,_xlfn.NORM.INV(RAND(),3,1.5),_xlfn.NORM.INV(RAND(),7,2.5),_xlfn.NORM.INV(RAND(),6,2),_xlfn.NORM.INV(RAND(),2,1.5),_xlfn.NORM.INV(RAND(),5,2))),0)</f>
        <v>7</v>
      </c>
      <c r="F5123">
        <f t="shared" ref="F5123:F5186" ca="1" si="2085">ROUND(MAX(1,E5123*1.4+D5123/12000+CHOOSE(B5123,10,7,6,3,8)+_xlfn.NORM.INV(RAND(),0,3)),0)</f>
        <v>12</v>
      </c>
      <c r="G5123">
        <f t="shared" ref="G5123:G5186" ca="1" si="2086">ROUND(MAX(30,D5123/180+CHOOSE(B5123,-20,150,40,-30,-40)+_xlfn.NORM.INV(RAND(),0,35)),2)</f>
        <v>235.1</v>
      </c>
      <c r="H5123">
        <f t="shared" ref="H5123:H5186" ca="1" si="2087">ROUND(MAX(50,F5123*G5123+_xlfn.NORM.INV(RAND(),0,600)),2)</f>
        <v>2948.35</v>
      </c>
      <c r="I5123">
        <f t="shared" ref="I5123:I5186" ca="1" si="2088">ROUND(MAX(0,F5123*CHOOSE(B5123,0.85,0.7,0.45,0.5,0.9)+_xlfn.NORM.INV(RAND(),0,2)),0)</f>
        <v>6</v>
      </c>
      <c r="J5123">
        <f t="shared" ref="J5123:J5186" ca="1" si="2089">MAX(0,F5123-I5123)</f>
        <v>6</v>
      </c>
      <c r="K5123">
        <f t="shared" ref="K5123:K5186" ca="1" si="2090">MAX(0,ROUND(F5123/12+CHOOSE(B5123,1,2,0,0,1)+_xlfn.NORM.INV(RAND(),0,0.8),0))</f>
        <v>3</v>
      </c>
      <c r="L5123">
        <f t="shared" ref="L5123:L5186" ca="1" si="2091">MAX(0,ROUND(D5123/45000+CHOOSE(B5123,0,1,0,0,0)+_xlfn.NORM.INV(RAND(),0,0.6),0))</f>
        <v>1</v>
      </c>
      <c r="M5123">
        <f t="shared" ref="M5123:M5186" ca="1" si="2092">MAX(0,ROUND(D5123/65000+CHOOSE(B5123,0,1,1,0,0)+_xlfn.NORM.INV(RAND(),0,0.6),0))</f>
        <v>1</v>
      </c>
      <c r="N5123">
        <f t="shared" ref="N5123:N5186" ca="1" si="2093">MAX(0,ROUND(E5123/3+CHOOSE(B5123,0,0,2,0,0)+_xlfn.NORM.INV(RAND(),0,0.8),0))</f>
        <v>4</v>
      </c>
      <c r="O5123">
        <f t="shared" ref="O5123:O5186" ca="1" si="2094">MAX(0,ROUND((70-C5123)/18+CHOOSE(B5123,4,0,0,0,2)+_xlfn.NORM.INV(RAND(),0,1.2),0))</f>
        <v>1</v>
      </c>
      <c r="P5123">
        <f t="shared" ref="P5123:P5186" ca="1" si="2095">MAX(0,ROUND(F5123*0.7+_xlfn.NORM.INV(RAND(),0,3),0))</f>
        <v>7</v>
      </c>
      <c r="Q5123">
        <f t="shared" ref="Q5123:Q5186" ca="1" si="2096">MAX(0,ROUND((L5123+M5123+N5123)*0.8+R5123*0.3+_xlfn.NORM.INV(RAND(),0,1),0))</f>
        <v>6</v>
      </c>
      <c r="R5123">
        <f t="shared" ref="R5123:R5186" ca="1" si="2097">MAX(0,ROUND(H5123/2500+CHOOSE(B5123,0,2,1,0,0)+_xlfn.NORM.INV(RAND(),0,0.8),0))</f>
        <v>1</v>
      </c>
      <c r="S5123">
        <f t="shared" ref="S5123:S5186" ca="1" si="2098">MAX(0,ROUND(F5123*0.04+_xlfn.NORM.INV(RAND(),0,0.7),0))</f>
        <v>0</v>
      </c>
      <c r="T5123">
        <f t="shared" ref="T5123:T5186" ca="1" si="2099">MAX(0,ROUND(F5123*0.15+CHOOSE(B5123,1,0,1,2,5)+_xlfn.NORM.INV(RAND(),0,1),0))</f>
        <v>2</v>
      </c>
      <c r="U5123">
        <f t="shared" ref="U5123:U5186" ca="1" si="2100">ROUND(MAX(5,I5123*8+P5123*2+_xlfn.NORM.INV(RAND(),0,20)),0)</f>
        <v>49</v>
      </c>
      <c r="V5123">
        <f t="shared" ref="V5123:V5186" ca="1" si="2101">ROUND(MAX(0,U5123*0.2+_xlfn.NORM.INV(RAND(),0,5)),0)</f>
        <v>9</v>
      </c>
      <c r="W5123">
        <f t="shared" ref="W5123:W5186" ca="1" si="2102">ROUND(MAX(0,V5123*0.3+T5123*0.4+_xlfn.NORM.INV(RAND(),0,3)),0)</f>
        <v>0</v>
      </c>
      <c r="X5123">
        <f t="shared" ref="X5123:X5186" ca="1" si="2103">ROUND(MAX(1,365-F5123*10+_xlfn.NORM.INV(RAND(),0,35)),0)</f>
        <v>201</v>
      </c>
      <c r="Y5123">
        <f t="shared" ref="Y5123:Y5186" ca="1" si="2104">ROUND(MAX(0,H5123*2.5+Q5123*100+_xlfn.NORM.INV(RAND(),0,1200)),0)</f>
        <v>8722</v>
      </c>
      <c r="Z5123">
        <f t="shared" ref="Z5123:Z5186" ca="1" si="2105">MIN(10,MAX(1,ROUND(6.5+Y5123/8000-R5123*0.5-S5123*0.3+_xlfn.NORM.INV(RAND(),0,1.2),0)))</f>
        <v>6</v>
      </c>
    </row>
    <row r="5124" spans="1:26">
      <c r="A5124">
        <f t="shared" si="2080"/>
        <v>5123</v>
      </c>
      <c r="B5124">
        <f t="shared" ca="1" si="2081"/>
        <v>3</v>
      </c>
      <c r="C5124">
        <f t="shared" ca="1" si="2082"/>
        <v>45</v>
      </c>
      <c r="D5124">
        <f t="shared" ca="1" si="2083"/>
        <v>50721</v>
      </c>
      <c r="E5124" s="1">
        <f t="shared" ca="1" si="2084"/>
        <v>7</v>
      </c>
      <c r="F5124">
        <f t="shared" ca="1" si="2085"/>
        <v>22</v>
      </c>
      <c r="G5124">
        <f t="shared" ca="1" si="2086"/>
        <v>347.08</v>
      </c>
      <c r="H5124">
        <f t="shared" ca="1" si="2087"/>
        <v>8192.8799999999992</v>
      </c>
      <c r="I5124">
        <f t="shared" ca="1" si="2088"/>
        <v>10</v>
      </c>
      <c r="J5124">
        <f t="shared" ca="1" si="2089"/>
        <v>12</v>
      </c>
      <c r="K5124">
        <f t="shared" ca="1" si="2090"/>
        <v>2</v>
      </c>
      <c r="L5124">
        <f t="shared" ca="1" si="2091"/>
        <v>0</v>
      </c>
      <c r="M5124">
        <f t="shared" ca="1" si="2092"/>
        <v>2</v>
      </c>
      <c r="N5124">
        <f t="shared" ca="1" si="2093"/>
        <v>5</v>
      </c>
      <c r="O5124">
        <f t="shared" ca="1" si="2094"/>
        <v>3</v>
      </c>
      <c r="P5124">
        <f t="shared" ca="1" si="2095"/>
        <v>10</v>
      </c>
      <c r="Q5124">
        <f t="shared" ca="1" si="2096"/>
        <v>6</v>
      </c>
      <c r="R5124">
        <f t="shared" ca="1" si="2097"/>
        <v>4</v>
      </c>
      <c r="S5124">
        <f t="shared" ca="1" si="2098"/>
        <v>1</v>
      </c>
      <c r="T5124">
        <f t="shared" ca="1" si="2099"/>
        <v>4</v>
      </c>
      <c r="U5124">
        <f t="shared" ca="1" si="2100"/>
        <v>115</v>
      </c>
      <c r="V5124">
        <f t="shared" ca="1" si="2101"/>
        <v>17</v>
      </c>
      <c r="W5124">
        <f t="shared" ca="1" si="2102"/>
        <v>13</v>
      </c>
      <c r="X5124">
        <f t="shared" ca="1" si="2103"/>
        <v>141</v>
      </c>
      <c r="Y5124">
        <f t="shared" ca="1" si="2104"/>
        <v>23251</v>
      </c>
      <c r="Z5124">
        <f t="shared" ca="1" si="2105"/>
        <v>8</v>
      </c>
    </row>
    <row r="5125" spans="1:26">
      <c r="A5125">
        <f t="shared" si="2080"/>
        <v>5124</v>
      </c>
      <c r="B5125">
        <f t="shared" ca="1" si="2081"/>
        <v>4</v>
      </c>
      <c r="C5125">
        <f t="shared" ca="1" si="2082"/>
        <v>19</v>
      </c>
      <c r="D5125">
        <f t="shared" ca="1" si="2083"/>
        <v>47363</v>
      </c>
      <c r="E5125" s="1">
        <f t="shared" ca="1" si="2084"/>
        <v>1</v>
      </c>
      <c r="F5125">
        <f t="shared" ca="1" si="2085"/>
        <v>12</v>
      </c>
      <c r="G5125">
        <f t="shared" ca="1" si="2086"/>
        <v>260.18</v>
      </c>
      <c r="H5125">
        <f t="shared" ca="1" si="2087"/>
        <v>3790.45</v>
      </c>
      <c r="I5125">
        <f t="shared" ca="1" si="2088"/>
        <v>7</v>
      </c>
      <c r="J5125">
        <f t="shared" ca="1" si="2089"/>
        <v>5</v>
      </c>
      <c r="K5125">
        <f t="shared" ca="1" si="2090"/>
        <v>2</v>
      </c>
      <c r="L5125">
        <f t="shared" ca="1" si="2091"/>
        <v>1</v>
      </c>
      <c r="M5125">
        <f t="shared" ca="1" si="2092"/>
        <v>1</v>
      </c>
      <c r="N5125">
        <f t="shared" ca="1" si="2093"/>
        <v>0</v>
      </c>
      <c r="O5125">
        <f t="shared" ca="1" si="2094"/>
        <v>1</v>
      </c>
      <c r="P5125">
        <f t="shared" ca="1" si="2095"/>
        <v>8</v>
      </c>
      <c r="Q5125">
        <f t="shared" ca="1" si="2096"/>
        <v>2</v>
      </c>
      <c r="R5125">
        <f t="shared" ca="1" si="2097"/>
        <v>2</v>
      </c>
      <c r="S5125">
        <f t="shared" ca="1" si="2098"/>
        <v>1</v>
      </c>
      <c r="T5125">
        <f t="shared" ca="1" si="2099"/>
        <v>4</v>
      </c>
      <c r="U5125">
        <f t="shared" ca="1" si="2100"/>
        <v>44</v>
      </c>
      <c r="V5125">
        <f t="shared" ca="1" si="2101"/>
        <v>18</v>
      </c>
      <c r="W5125">
        <f t="shared" ca="1" si="2102"/>
        <v>11</v>
      </c>
      <c r="X5125">
        <f t="shared" ca="1" si="2103"/>
        <v>247</v>
      </c>
      <c r="Y5125">
        <f t="shared" ca="1" si="2104"/>
        <v>11238</v>
      </c>
      <c r="Z5125">
        <f t="shared" ca="1" si="2105"/>
        <v>7</v>
      </c>
    </row>
    <row r="5126" spans="1:26">
      <c r="A5126">
        <f t="shared" si="2080"/>
        <v>5125</v>
      </c>
      <c r="B5126">
        <f t="shared" ca="1" si="2081"/>
        <v>1</v>
      </c>
      <c r="C5126">
        <f t="shared" ca="1" si="2082"/>
        <v>33</v>
      </c>
      <c r="D5126">
        <f t="shared" ca="1" si="2083"/>
        <v>29312</v>
      </c>
      <c r="E5126" s="1">
        <f t="shared" ca="1" si="2084"/>
        <v>2</v>
      </c>
      <c r="F5126">
        <f t="shared" ca="1" si="2085"/>
        <v>11</v>
      </c>
      <c r="G5126">
        <f t="shared" ca="1" si="2086"/>
        <v>138.47999999999999</v>
      </c>
      <c r="H5126">
        <f t="shared" ca="1" si="2087"/>
        <v>912.21</v>
      </c>
      <c r="I5126">
        <f t="shared" ca="1" si="2088"/>
        <v>7</v>
      </c>
      <c r="J5126">
        <f t="shared" ca="1" si="2089"/>
        <v>4</v>
      </c>
      <c r="K5126">
        <f t="shared" ca="1" si="2090"/>
        <v>2</v>
      </c>
      <c r="L5126">
        <f t="shared" ca="1" si="2091"/>
        <v>1</v>
      </c>
      <c r="M5126">
        <f t="shared" ca="1" si="2092"/>
        <v>0</v>
      </c>
      <c r="N5126">
        <f t="shared" ca="1" si="2093"/>
        <v>1</v>
      </c>
      <c r="O5126">
        <f t="shared" ca="1" si="2094"/>
        <v>10</v>
      </c>
      <c r="P5126">
        <f t="shared" ca="1" si="2095"/>
        <v>17</v>
      </c>
      <c r="Q5126">
        <f t="shared" ca="1" si="2096"/>
        <v>1</v>
      </c>
      <c r="R5126">
        <f t="shared" ca="1" si="2097"/>
        <v>1</v>
      </c>
      <c r="S5126">
        <f t="shared" ca="1" si="2098"/>
        <v>0</v>
      </c>
      <c r="T5126">
        <f t="shared" ca="1" si="2099"/>
        <v>1</v>
      </c>
      <c r="U5126">
        <f t="shared" ca="1" si="2100"/>
        <v>96</v>
      </c>
      <c r="V5126">
        <f t="shared" ca="1" si="2101"/>
        <v>19</v>
      </c>
      <c r="W5126">
        <f t="shared" ca="1" si="2102"/>
        <v>6</v>
      </c>
      <c r="X5126">
        <f t="shared" ca="1" si="2103"/>
        <v>245</v>
      </c>
      <c r="Y5126">
        <f t="shared" ca="1" si="2104"/>
        <v>1895</v>
      </c>
      <c r="Z5126">
        <f t="shared" ca="1" si="2105"/>
        <v>7</v>
      </c>
    </row>
    <row r="5127" spans="1:26">
      <c r="A5127">
        <f t="shared" si="2080"/>
        <v>5126</v>
      </c>
      <c r="B5127">
        <f t="shared" ca="1" si="2081"/>
        <v>1</v>
      </c>
      <c r="C5127">
        <f t="shared" ca="1" si="2082"/>
        <v>31</v>
      </c>
      <c r="D5127">
        <f t="shared" ca="1" si="2083"/>
        <v>37430</v>
      </c>
      <c r="E5127" s="1">
        <f t="shared" ca="1" si="2084"/>
        <v>2</v>
      </c>
      <c r="F5127">
        <f t="shared" ca="1" si="2085"/>
        <v>15</v>
      </c>
      <c r="G5127">
        <f t="shared" ca="1" si="2086"/>
        <v>180.45</v>
      </c>
      <c r="H5127">
        <f t="shared" ca="1" si="2087"/>
        <v>2601.16</v>
      </c>
      <c r="I5127">
        <f t="shared" ca="1" si="2088"/>
        <v>13</v>
      </c>
      <c r="J5127">
        <f t="shared" ca="1" si="2089"/>
        <v>2</v>
      </c>
      <c r="K5127">
        <f t="shared" ca="1" si="2090"/>
        <v>0</v>
      </c>
      <c r="L5127">
        <f t="shared" ca="1" si="2091"/>
        <v>1</v>
      </c>
      <c r="M5127">
        <f t="shared" ca="1" si="2092"/>
        <v>1</v>
      </c>
      <c r="N5127">
        <f t="shared" ca="1" si="2093"/>
        <v>1</v>
      </c>
      <c r="O5127">
        <f t="shared" ca="1" si="2094"/>
        <v>6</v>
      </c>
      <c r="P5127">
        <f t="shared" ca="1" si="2095"/>
        <v>8</v>
      </c>
      <c r="Q5127">
        <f t="shared" ca="1" si="2096"/>
        <v>1</v>
      </c>
      <c r="R5127">
        <f t="shared" ca="1" si="2097"/>
        <v>0</v>
      </c>
      <c r="S5127">
        <f t="shared" ca="1" si="2098"/>
        <v>1</v>
      </c>
      <c r="T5127">
        <f t="shared" ca="1" si="2099"/>
        <v>3</v>
      </c>
      <c r="U5127">
        <f t="shared" ca="1" si="2100"/>
        <v>153</v>
      </c>
      <c r="V5127">
        <f t="shared" ca="1" si="2101"/>
        <v>35</v>
      </c>
      <c r="W5127">
        <f t="shared" ca="1" si="2102"/>
        <v>15</v>
      </c>
      <c r="X5127">
        <f t="shared" ca="1" si="2103"/>
        <v>186</v>
      </c>
      <c r="Y5127">
        <f t="shared" ca="1" si="2104"/>
        <v>6007</v>
      </c>
      <c r="Z5127">
        <f t="shared" ca="1" si="2105"/>
        <v>8</v>
      </c>
    </row>
    <row r="5128" spans="1:26">
      <c r="A5128">
        <f t="shared" si="2080"/>
        <v>5127</v>
      </c>
      <c r="B5128">
        <f t="shared" ca="1" si="2081"/>
        <v>4</v>
      </c>
      <c r="C5128">
        <f t="shared" ca="1" si="2082"/>
        <v>35</v>
      </c>
      <c r="D5128">
        <f t="shared" ca="1" si="2083"/>
        <v>29085</v>
      </c>
      <c r="E5128" s="1">
        <f t="shared" ca="1" si="2084"/>
        <v>1</v>
      </c>
      <c r="F5128">
        <f t="shared" ca="1" si="2085"/>
        <v>3</v>
      </c>
      <c r="G5128">
        <f t="shared" ca="1" si="2086"/>
        <v>155.61000000000001</v>
      </c>
      <c r="H5128">
        <f t="shared" ca="1" si="2087"/>
        <v>890.2</v>
      </c>
      <c r="I5128">
        <f t="shared" ca="1" si="2088"/>
        <v>1</v>
      </c>
      <c r="J5128">
        <f t="shared" ca="1" si="2089"/>
        <v>2</v>
      </c>
      <c r="K5128">
        <f t="shared" ca="1" si="2090"/>
        <v>0</v>
      </c>
      <c r="L5128">
        <f t="shared" ca="1" si="2091"/>
        <v>1</v>
      </c>
      <c r="M5128">
        <f t="shared" ca="1" si="2092"/>
        <v>0</v>
      </c>
      <c r="N5128">
        <f t="shared" ca="1" si="2093"/>
        <v>0</v>
      </c>
      <c r="O5128">
        <f t="shared" ca="1" si="2094"/>
        <v>2</v>
      </c>
      <c r="P5128">
        <f t="shared" ca="1" si="2095"/>
        <v>1</v>
      </c>
      <c r="Q5128">
        <f t="shared" ca="1" si="2096"/>
        <v>0</v>
      </c>
      <c r="R5128">
        <f t="shared" ca="1" si="2097"/>
        <v>1</v>
      </c>
      <c r="S5128">
        <f t="shared" ca="1" si="2098"/>
        <v>0</v>
      </c>
      <c r="T5128">
        <f t="shared" ca="1" si="2099"/>
        <v>2</v>
      </c>
      <c r="U5128">
        <f t="shared" ca="1" si="2100"/>
        <v>19</v>
      </c>
      <c r="V5128">
        <f t="shared" ca="1" si="2101"/>
        <v>0</v>
      </c>
      <c r="W5128">
        <f t="shared" ca="1" si="2102"/>
        <v>0</v>
      </c>
      <c r="X5128">
        <f t="shared" ca="1" si="2103"/>
        <v>368</v>
      </c>
      <c r="Y5128">
        <f t="shared" ca="1" si="2104"/>
        <v>3693</v>
      </c>
      <c r="Z5128">
        <f t="shared" ca="1" si="2105"/>
        <v>8</v>
      </c>
    </row>
    <row r="5129" spans="1:26">
      <c r="A5129">
        <f t="shared" si="2080"/>
        <v>5128</v>
      </c>
      <c r="B5129">
        <f t="shared" ca="1" si="2081"/>
        <v>3</v>
      </c>
      <c r="C5129">
        <f t="shared" ca="1" si="2082"/>
        <v>46</v>
      </c>
      <c r="D5129">
        <f t="shared" ca="1" si="2083"/>
        <v>49101</v>
      </c>
      <c r="E5129" s="1">
        <f t="shared" ca="1" si="2084"/>
        <v>5</v>
      </c>
      <c r="F5129">
        <f t="shared" ca="1" si="2085"/>
        <v>17</v>
      </c>
      <c r="G5129">
        <f t="shared" ca="1" si="2086"/>
        <v>277.35000000000002</v>
      </c>
      <c r="H5129">
        <f t="shared" ca="1" si="2087"/>
        <v>5071.03</v>
      </c>
      <c r="I5129">
        <f t="shared" ca="1" si="2088"/>
        <v>7</v>
      </c>
      <c r="J5129">
        <f t="shared" ca="1" si="2089"/>
        <v>10</v>
      </c>
      <c r="K5129">
        <f t="shared" ca="1" si="2090"/>
        <v>1</v>
      </c>
      <c r="L5129">
        <f t="shared" ca="1" si="2091"/>
        <v>0</v>
      </c>
      <c r="M5129">
        <f t="shared" ca="1" si="2092"/>
        <v>1</v>
      </c>
      <c r="N5129">
        <f t="shared" ca="1" si="2093"/>
        <v>3</v>
      </c>
      <c r="O5129">
        <f t="shared" ca="1" si="2094"/>
        <v>1</v>
      </c>
      <c r="P5129">
        <f t="shared" ca="1" si="2095"/>
        <v>12</v>
      </c>
      <c r="Q5129">
        <f t="shared" ca="1" si="2096"/>
        <v>3</v>
      </c>
      <c r="R5129">
        <f t="shared" ca="1" si="2097"/>
        <v>2</v>
      </c>
      <c r="S5129">
        <f t="shared" ca="1" si="2098"/>
        <v>0</v>
      </c>
      <c r="T5129">
        <f t="shared" ca="1" si="2099"/>
        <v>3</v>
      </c>
      <c r="U5129">
        <f t="shared" ca="1" si="2100"/>
        <v>87</v>
      </c>
      <c r="V5129">
        <f t="shared" ca="1" si="2101"/>
        <v>21</v>
      </c>
      <c r="W5129">
        <f t="shared" ca="1" si="2102"/>
        <v>7</v>
      </c>
      <c r="X5129">
        <f t="shared" ca="1" si="2103"/>
        <v>169</v>
      </c>
      <c r="Y5129">
        <f t="shared" ca="1" si="2104"/>
        <v>11040</v>
      </c>
      <c r="Z5129">
        <f t="shared" ca="1" si="2105"/>
        <v>7</v>
      </c>
    </row>
    <row r="5130" spans="1:26">
      <c r="A5130">
        <f t="shared" si="2080"/>
        <v>5129</v>
      </c>
      <c r="B5130">
        <f t="shared" ca="1" si="2081"/>
        <v>5</v>
      </c>
      <c r="C5130">
        <f t="shared" ca="1" si="2082"/>
        <v>41</v>
      </c>
      <c r="D5130">
        <f t="shared" ca="1" si="2083"/>
        <v>21901</v>
      </c>
      <c r="E5130" s="1">
        <f t="shared" ca="1" si="2084"/>
        <v>3</v>
      </c>
      <c r="F5130">
        <f t="shared" ca="1" si="2085"/>
        <v>14</v>
      </c>
      <c r="G5130">
        <f t="shared" ca="1" si="2086"/>
        <v>59.97</v>
      </c>
      <c r="H5130">
        <f t="shared" ca="1" si="2087"/>
        <v>1191.83</v>
      </c>
      <c r="I5130">
        <f t="shared" ca="1" si="2088"/>
        <v>11</v>
      </c>
      <c r="J5130">
        <f t="shared" ca="1" si="2089"/>
        <v>3</v>
      </c>
      <c r="K5130">
        <f t="shared" ca="1" si="2090"/>
        <v>2</v>
      </c>
      <c r="L5130">
        <f t="shared" ca="1" si="2091"/>
        <v>1</v>
      </c>
      <c r="M5130">
        <f t="shared" ca="1" si="2092"/>
        <v>0</v>
      </c>
      <c r="N5130">
        <f t="shared" ca="1" si="2093"/>
        <v>1</v>
      </c>
      <c r="O5130">
        <f t="shared" ca="1" si="2094"/>
        <v>4</v>
      </c>
      <c r="P5130">
        <f t="shared" ca="1" si="2095"/>
        <v>11</v>
      </c>
      <c r="Q5130">
        <f t="shared" ca="1" si="2096"/>
        <v>4</v>
      </c>
      <c r="R5130">
        <f t="shared" ca="1" si="2097"/>
        <v>2</v>
      </c>
      <c r="S5130">
        <f t="shared" ca="1" si="2098"/>
        <v>0</v>
      </c>
      <c r="T5130">
        <f t="shared" ca="1" si="2099"/>
        <v>6</v>
      </c>
      <c r="U5130">
        <f t="shared" ca="1" si="2100"/>
        <v>87</v>
      </c>
      <c r="V5130">
        <f t="shared" ca="1" si="2101"/>
        <v>26</v>
      </c>
      <c r="W5130">
        <f t="shared" ca="1" si="2102"/>
        <v>11</v>
      </c>
      <c r="X5130">
        <f t="shared" ca="1" si="2103"/>
        <v>254</v>
      </c>
      <c r="Y5130">
        <f t="shared" ca="1" si="2104"/>
        <v>4018</v>
      </c>
      <c r="Z5130">
        <f t="shared" ca="1" si="2105"/>
        <v>6</v>
      </c>
    </row>
    <row r="5131" spans="1:26">
      <c r="A5131">
        <f t="shared" si="2080"/>
        <v>5130</v>
      </c>
      <c r="B5131">
        <f t="shared" ca="1" si="2081"/>
        <v>4</v>
      </c>
      <c r="C5131">
        <f t="shared" ca="1" si="2082"/>
        <v>18</v>
      </c>
      <c r="D5131">
        <f t="shared" ca="1" si="2083"/>
        <v>24222</v>
      </c>
      <c r="E5131" s="1">
        <f t="shared" ca="1" si="2084"/>
        <v>1</v>
      </c>
      <c r="F5131">
        <f t="shared" ca="1" si="2085"/>
        <v>8</v>
      </c>
      <c r="G5131">
        <f t="shared" ca="1" si="2086"/>
        <v>93.86</v>
      </c>
      <c r="H5131">
        <f t="shared" ca="1" si="2087"/>
        <v>803.09</v>
      </c>
      <c r="I5131">
        <f t="shared" ca="1" si="2088"/>
        <v>2</v>
      </c>
      <c r="J5131">
        <f t="shared" ca="1" si="2089"/>
        <v>6</v>
      </c>
      <c r="K5131">
        <f t="shared" ca="1" si="2090"/>
        <v>1</v>
      </c>
      <c r="L5131">
        <f t="shared" ca="1" si="2091"/>
        <v>1</v>
      </c>
      <c r="M5131">
        <f t="shared" ca="1" si="2092"/>
        <v>1</v>
      </c>
      <c r="N5131">
        <f t="shared" ca="1" si="2093"/>
        <v>0</v>
      </c>
      <c r="O5131">
        <f t="shared" ca="1" si="2094"/>
        <v>4</v>
      </c>
      <c r="P5131">
        <f t="shared" ca="1" si="2095"/>
        <v>9</v>
      </c>
      <c r="Q5131">
        <f t="shared" ca="1" si="2096"/>
        <v>4</v>
      </c>
      <c r="R5131">
        <f t="shared" ca="1" si="2097"/>
        <v>0</v>
      </c>
      <c r="S5131">
        <f t="shared" ca="1" si="2098"/>
        <v>0</v>
      </c>
      <c r="T5131">
        <f t="shared" ca="1" si="2099"/>
        <v>4</v>
      </c>
      <c r="U5131">
        <f t="shared" ca="1" si="2100"/>
        <v>47</v>
      </c>
      <c r="V5131">
        <f t="shared" ca="1" si="2101"/>
        <v>6</v>
      </c>
      <c r="W5131">
        <f t="shared" ca="1" si="2102"/>
        <v>5</v>
      </c>
      <c r="X5131">
        <f t="shared" ca="1" si="2103"/>
        <v>242</v>
      </c>
      <c r="Y5131">
        <f t="shared" ca="1" si="2104"/>
        <v>2403</v>
      </c>
      <c r="Z5131">
        <f t="shared" ca="1" si="2105"/>
        <v>6</v>
      </c>
    </row>
    <row r="5132" spans="1:26">
      <c r="A5132">
        <f t="shared" si="2080"/>
        <v>5131</v>
      </c>
      <c r="B5132">
        <f t="shared" ca="1" si="2081"/>
        <v>5</v>
      </c>
      <c r="C5132">
        <f t="shared" ca="1" si="2082"/>
        <v>32</v>
      </c>
      <c r="D5132">
        <f t="shared" ca="1" si="2083"/>
        <v>34114</v>
      </c>
      <c r="E5132" s="1">
        <f t="shared" ca="1" si="2084"/>
        <v>5</v>
      </c>
      <c r="F5132">
        <f t="shared" ca="1" si="2085"/>
        <v>12</v>
      </c>
      <c r="G5132">
        <f t="shared" ca="1" si="2086"/>
        <v>153.16999999999999</v>
      </c>
      <c r="H5132">
        <f t="shared" ca="1" si="2087"/>
        <v>1587.88</v>
      </c>
      <c r="I5132">
        <f t="shared" ca="1" si="2088"/>
        <v>7</v>
      </c>
      <c r="J5132">
        <f t="shared" ca="1" si="2089"/>
        <v>5</v>
      </c>
      <c r="K5132">
        <f t="shared" ca="1" si="2090"/>
        <v>2</v>
      </c>
      <c r="L5132">
        <f t="shared" ca="1" si="2091"/>
        <v>2</v>
      </c>
      <c r="M5132">
        <f t="shared" ca="1" si="2092"/>
        <v>2</v>
      </c>
      <c r="N5132">
        <f t="shared" ca="1" si="2093"/>
        <v>2</v>
      </c>
      <c r="O5132">
        <f t="shared" ca="1" si="2094"/>
        <v>5</v>
      </c>
      <c r="P5132">
        <f t="shared" ca="1" si="2095"/>
        <v>5</v>
      </c>
      <c r="Q5132">
        <f t="shared" ca="1" si="2096"/>
        <v>6</v>
      </c>
      <c r="R5132">
        <f t="shared" ca="1" si="2097"/>
        <v>1</v>
      </c>
      <c r="S5132">
        <f t="shared" ca="1" si="2098"/>
        <v>1</v>
      </c>
      <c r="T5132">
        <f t="shared" ca="1" si="2099"/>
        <v>7</v>
      </c>
      <c r="U5132">
        <f t="shared" ca="1" si="2100"/>
        <v>45</v>
      </c>
      <c r="V5132">
        <f t="shared" ca="1" si="2101"/>
        <v>11</v>
      </c>
      <c r="W5132">
        <f t="shared" ca="1" si="2102"/>
        <v>4</v>
      </c>
      <c r="X5132">
        <f t="shared" ca="1" si="2103"/>
        <v>239</v>
      </c>
      <c r="Y5132">
        <f t="shared" ca="1" si="2104"/>
        <v>4200</v>
      </c>
      <c r="Z5132">
        <f t="shared" ca="1" si="2105"/>
        <v>6</v>
      </c>
    </row>
    <row r="5133" spans="1:26">
      <c r="A5133">
        <f t="shared" si="2080"/>
        <v>5132</v>
      </c>
      <c r="B5133">
        <f t="shared" ca="1" si="2081"/>
        <v>4</v>
      </c>
      <c r="C5133">
        <f t="shared" ca="1" si="2082"/>
        <v>48</v>
      </c>
      <c r="D5133">
        <f t="shared" ca="1" si="2083"/>
        <v>51109</v>
      </c>
      <c r="E5133" s="1">
        <f t="shared" ca="1" si="2084"/>
        <v>1</v>
      </c>
      <c r="F5133">
        <f t="shared" ca="1" si="2085"/>
        <v>9</v>
      </c>
      <c r="G5133">
        <f t="shared" ca="1" si="2086"/>
        <v>238.07</v>
      </c>
      <c r="H5133">
        <f t="shared" ca="1" si="2087"/>
        <v>3327.25</v>
      </c>
      <c r="I5133">
        <f t="shared" ca="1" si="2088"/>
        <v>7</v>
      </c>
      <c r="J5133">
        <f t="shared" ca="1" si="2089"/>
        <v>2</v>
      </c>
      <c r="K5133">
        <f t="shared" ca="1" si="2090"/>
        <v>0</v>
      </c>
      <c r="L5133">
        <f t="shared" ca="1" si="2091"/>
        <v>1</v>
      </c>
      <c r="M5133">
        <f t="shared" ca="1" si="2092"/>
        <v>1</v>
      </c>
      <c r="N5133">
        <f t="shared" ca="1" si="2093"/>
        <v>0</v>
      </c>
      <c r="O5133">
        <f t="shared" ca="1" si="2094"/>
        <v>1</v>
      </c>
      <c r="P5133">
        <f t="shared" ca="1" si="2095"/>
        <v>8</v>
      </c>
      <c r="Q5133">
        <f t="shared" ca="1" si="2096"/>
        <v>2</v>
      </c>
      <c r="R5133">
        <f t="shared" ca="1" si="2097"/>
        <v>2</v>
      </c>
      <c r="S5133">
        <f t="shared" ca="1" si="2098"/>
        <v>1</v>
      </c>
      <c r="T5133">
        <f t="shared" ca="1" si="2099"/>
        <v>4</v>
      </c>
      <c r="U5133">
        <f t="shared" ca="1" si="2100"/>
        <v>59</v>
      </c>
      <c r="V5133">
        <f t="shared" ca="1" si="2101"/>
        <v>4</v>
      </c>
      <c r="W5133">
        <f t="shared" ca="1" si="2102"/>
        <v>7</v>
      </c>
      <c r="X5133">
        <f t="shared" ca="1" si="2103"/>
        <v>358</v>
      </c>
      <c r="Y5133">
        <f t="shared" ca="1" si="2104"/>
        <v>8982</v>
      </c>
      <c r="Z5133">
        <f t="shared" ca="1" si="2105"/>
        <v>8</v>
      </c>
    </row>
    <row r="5134" spans="1:26">
      <c r="A5134">
        <f t="shared" si="2080"/>
        <v>5133</v>
      </c>
      <c r="B5134">
        <f t="shared" ca="1" si="2081"/>
        <v>3</v>
      </c>
      <c r="C5134">
        <f t="shared" ca="1" si="2082"/>
        <v>23</v>
      </c>
      <c r="D5134">
        <f t="shared" ca="1" si="2083"/>
        <v>32788</v>
      </c>
      <c r="E5134" s="1">
        <f t="shared" ca="1" si="2084"/>
        <v>7</v>
      </c>
      <c r="F5134">
        <f t="shared" ca="1" si="2085"/>
        <v>20</v>
      </c>
      <c r="G5134">
        <f t="shared" ca="1" si="2086"/>
        <v>264.49</v>
      </c>
      <c r="H5134">
        <f t="shared" ca="1" si="2087"/>
        <v>5278.2</v>
      </c>
      <c r="I5134">
        <f t="shared" ca="1" si="2088"/>
        <v>8</v>
      </c>
      <c r="J5134">
        <f t="shared" ca="1" si="2089"/>
        <v>12</v>
      </c>
      <c r="K5134">
        <f t="shared" ca="1" si="2090"/>
        <v>3</v>
      </c>
      <c r="L5134">
        <f t="shared" ca="1" si="2091"/>
        <v>0</v>
      </c>
      <c r="M5134">
        <f t="shared" ca="1" si="2092"/>
        <v>1</v>
      </c>
      <c r="N5134">
        <f t="shared" ca="1" si="2093"/>
        <v>5</v>
      </c>
      <c r="O5134">
        <f t="shared" ca="1" si="2094"/>
        <v>2</v>
      </c>
      <c r="P5134">
        <f t="shared" ca="1" si="2095"/>
        <v>18</v>
      </c>
      <c r="Q5134">
        <f t="shared" ca="1" si="2096"/>
        <v>7</v>
      </c>
      <c r="R5134">
        <f t="shared" ca="1" si="2097"/>
        <v>2</v>
      </c>
      <c r="S5134">
        <f t="shared" ca="1" si="2098"/>
        <v>1</v>
      </c>
      <c r="T5134">
        <f t="shared" ca="1" si="2099"/>
        <v>2</v>
      </c>
      <c r="U5134">
        <f t="shared" ca="1" si="2100"/>
        <v>116</v>
      </c>
      <c r="V5134">
        <f t="shared" ca="1" si="2101"/>
        <v>27</v>
      </c>
      <c r="W5134">
        <f t="shared" ca="1" si="2102"/>
        <v>7</v>
      </c>
      <c r="X5134">
        <f t="shared" ca="1" si="2103"/>
        <v>196</v>
      </c>
      <c r="Y5134">
        <f t="shared" ca="1" si="2104"/>
        <v>13411</v>
      </c>
      <c r="Z5134">
        <f t="shared" ca="1" si="2105"/>
        <v>6</v>
      </c>
    </row>
    <row r="5135" spans="1:26">
      <c r="A5135">
        <f t="shared" si="2080"/>
        <v>5134</v>
      </c>
      <c r="B5135">
        <f t="shared" ca="1" si="2081"/>
        <v>3</v>
      </c>
      <c r="C5135">
        <f t="shared" ca="1" si="2082"/>
        <v>37</v>
      </c>
      <c r="D5135">
        <f t="shared" ca="1" si="2083"/>
        <v>44266</v>
      </c>
      <c r="E5135" s="1">
        <f t="shared" ca="1" si="2084"/>
        <v>9</v>
      </c>
      <c r="F5135">
        <f t="shared" ca="1" si="2085"/>
        <v>21</v>
      </c>
      <c r="G5135">
        <f t="shared" ca="1" si="2086"/>
        <v>261.08</v>
      </c>
      <c r="H5135">
        <f t="shared" ca="1" si="2087"/>
        <v>6432.92</v>
      </c>
      <c r="I5135">
        <f t="shared" ca="1" si="2088"/>
        <v>10</v>
      </c>
      <c r="J5135">
        <f t="shared" ca="1" si="2089"/>
        <v>11</v>
      </c>
      <c r="K5135">
        <f t="shared" ca="1" si="2090"/>
        <v>2</v>
      </c>
      <c r="L5135">
        <f t="shared" ca="1" si="2091"/>
        <v>1</v>
      </c>
      <c r="M5135">
        <f t="shared" ca="1" si="2092"/>
        <v>3</v>
      </c>
      <c r="N5135">
        <f t="shared" ca="1" si="2093"/>
        <v>5</v>
      </c>
      <c r="O5135">
        <f t="shared" ca="1" si="2094"/>
        <v>1</v>
      </c>
      <c r="P5135">
        <f t="shared" ca="1" si="2095"/>
        <v>14</v>
      </c>
      <c r="Q5135">
        <f t="shared" ca="1" si="2096"/>
        <v>7</v>
      </c>
      <c r="R5135">
        <f t="shared" ca="1" si="2097"/>
        <v>1</v>
      </c>
      <c r="S5135">
        <f t="shared" ca="1" si="2098"/>
        <v>1</v>
      </c>
      <c r="T5135">
        <f t="shared" ca="1" si="2099"/>
        <v>2</v>
      </c>
      <c r="U5135">
        <f t="shared" ca="1" si="2100"/>
        <v>100</v>
      </c>
      <c r="V5135">
        <f t="shared" ca="1" si="2101"/>
        <v>18</v>
      </c>
      <c r="W5135">
        <f t="shared" ca="1" si="2102"/>
        <v>9</v>
      </c>
      <c r="X5135">
        <f t="shared" ca="1" si="2103"/>
        <v>179</v>
      </c>
      <c r="Y5135">
        <f t="shared" ca="1" si="2104"/>
        <v>18282</v>
      </c>
      <c r="Z5135">
        <f t="shared" ca="1" si="2105"/>
        <v>10</v>
      </c>
    </row>
    <row r="5136" spans="1:26">
      <c r="A5136">
        <f t="shared" si="2080"/>
        <v>5135</v>
      </c>
      <c r="B5136">
        <f t="shared" ca="1" si="2081"/>
        <v>1</v>
      </c>
      <c r="C5136">
        <f t="shared" ca="1" si="2082"/>
        <v>32</v>
      </c>
      <c r="D5136">
        <f t="shared" ca="1" si="2083"/>
        <v>31409</v>
      </c>
      <c r="E5136" s="1">
        <f t="shared" ca="1" si="2084"/>
        <v>2</v>
      </c>
      <c r="F5136">
        <f t="shared" ca="1" si="2085"/>
        <v>13</v>
      </c>
      <c r="G5136">
        <f t="shared" ca="1" si="2086"/>
        <v>144.21</v>
      </c>
      <c r="H5136">
        <f t="shared" ca="1" si="2087"/>
        <v>1992.86</v>
      </c>
      <c r="I5136">
        <f t="shared" ca="1" si="2088"/>
        <v>11</v>
      </c>
      <c r="J5136">
        <f t="shared" ca="1" si="2089"/>
        <v>2</v>
      </c>
      <c r="K5136">
        <f t="shared" ca="1" si="2090"/>
        <v>2</v>
      </c>
      <c r="L5136">
        <f t="shared" ca="1" si="2091"/>
        <v>0</v>
      </c>
      <c r="M5136">
        <f t="shared" ca="1" si="2092"/>
        <v>0</v>
      </c>
      <c r="N5136">
        <f t="shared" ca="1" si="2093"/>
        <v>0</v>
      </c>
      <c r="O5136">
        <f t="shared" ca="1" si="2094"/>
        <v>7</v>
      </c>
      <c r="P5136">
        <f t="shared" ca="1" si="2095"/>
        <v>9</v>
      </c>
      <c r="Q5136">
        <f t="shared" ca="1" si="2096"/>
        <v>1</v>
      </c>
      <c r="R5136">
        <f t="shared" ca="1" si="2097"/>
        <v>0</v>
      </c>
      <c r="S5136">
        <f t="shared" ca="1" si="2098"/>
        <v>0</v>
      </c>
      <c r="T5136">
        <f t="shared" ca="1" si="2099"/>
        <v>3</v>
      </c>
      <c r="U5136">
        <f t="shared" ca="1" si="2100"/>
        <v>95</v>
      </c>
      <c r="V5136">
        <f t="shared" ca="1" si="2101"/>
        <v>17</v>
      </c>
      <c r="W5136">
        <f t="shared" ca="1" si="2102"/>
        <v>9</v>
      </c>
      <c r="X5136">
        <f t="shared" ca="1" si="2103"/>
        <v>261</v>
      </c>
      <c r="Y5136">
        <f t="shared" ca="1" si="2104"/>
        <v>5782</v>
      </c>
      <c r="Z5136">
        <f t="shared" ca="1" si="2105"/>
        <v>6</v>
      </c>
    </row>
    <row r="5137" spans="1:26">
      <c r="A5137">
        <f t="shared" si="2080"/>
        <v>5136</v>
      </c>
      <c r="B5137">
        <f t="shared" ca="1" si="2081"/>
        <v>4</v>
      </c>
      <c r="C5137">
        <f t="shared" ca="1" si="2082"/>
        <v>48</v>
      </c>
      <c r="D5137">
        <f t="shared" ca="1" si="2083"/>
        <v>25055</v>
      </c>
      <c r="E5137" s="1">
        <f t="shared" ca="1" si="2084"/>
        <v>2</v>
      </c>
      <c r="F5137">
        <f t="shared" ca="1" si="2085"/>
        <v>8</v>
      </c>
      <c r="G5137">
        <f t="shared" ca="1" si="2086"/>
        <v>114.94</v>
      </c>
      <c r="H5137">
        <f t="shared" ca="1" si="2087"/>
        <v>1227.3499999999999</v>
      </c>
      <c r="I5137">
        <f t="shared" ca="1" si="2088"/>
        <v>5</v>
      </c>
      <c r="J5137">
        <f t="shared" ca="1" si="2089"/>
        <v>3</v>
      </c>
      <c r="K5137">
        <f t="shared" ca="1" si="2090"/>
        <v>1</v>
      </c>
      <c r="L5137">
        <f t="shared" ca="1" si="2091"/>
        <v>1</v>
      </c>
      <c r="M5137">
        <f t="shared" ca="1" si="2092"/>
        <v>0</v>
      </c>
      <c r="N5137">
        <f t="shared" ca="1" si="2093"/>
        <v>1</v>
      </c>
      <c r="O5137">
        <f t="shared" ca="1" si="2094"/>
        <v>0</v>
      </c>
      <c r="P5137">
        <f t="shared" ca="1" si="2095"/>
        <v>4</v>
      </c>
      <c r="Q5137">
        <f t="shared" ca="1" si="2096"/>
        <v>2</v>
      </c>
      <c r="R5137">
        <f t="shared" ca="1" si="2097"/>
        <v>0</v>
      </c>
      <c r="S5137">
        <f t="shared" ca="1" si="2098"/>
        <v>0</v>
      </c>
      <c r="T5137">
        <f t="shared" ca="1" si="2099"/>
        <v>2</v>
      </c>
      <c r="U5137">
        <f t="shared" ca="1" si="2100"/>
        <v>52</v>
      </c>
      <c r="V5137">
        <f t="shared" ca="1" si="2101"/>
        <v>6</v>
      </c>
      <c r="W5137">
        <f t="shared" ca="1" si="2102"/>
        <v>3</v>
      </c>
      <c r="X5137">
        <f t="shared" ca="1" si="2103"/>
        <v>321</v>
      </c>
      <c r="Y5137">
        <f t="shared" ca="1" si="2104"/>
        <v>2958</v>
      </c>
      <c r="Z5137">
        <f t="shared" ca="1" si="2105"/>
        <v>7</v>
      </c>
    </row>
    <row r="5138" spans="1:26">
      <c r="A5138">
        <f t="shared" si="2080"/>
        <v>5137</v>
      </c>
      <c r="B5138">
        <f t="shared" ca="1" si="2081"/>
        <v>1</v>
      </c>
      <c r="C5138">
        <f t="shared" ca="1" si="2082"/>
        <v>28</v>
      </c>
      <c r="D5138">
        <f t="shared" ca="1" si="2083"/>
        <v>35575</v>
      </c>
      <c r="E5138" s="1">
        <f t="shared" ca="1" si="2084"/>
        <v>3</v>
      </c>
      <c r="F5138">
        <f t="shared" ca="1" si="2085"/>
        <v>16</v>
      </c>
      <c r="G5138">
        <f t="shared" ca="1" si="2086"/>
        <v>193.4</v>
      </c>
      <c r="H5138">
        <f t="shared" ca="1" si="2087"/>
        <v>3208.83</v>
      </c>
      <c r="I5138">
        <f t="shared" ca="1" si="2088"/>
        <v>18</v>
      </c>
      <c r="J5138">
        <f t="shared" ca="1" si="2089"/>
        <v>0</v>
      </c>
      <c r="K5138">
        <f t="shared" ca="1" si="2090"/>
        <v>4</v>
      </c>
      <c r="L5138">
        <f t="shared" ca="1" si="2091"/>
        <v>0</v>
      </c>
      <c r="M5138">
        <f t="shared" ca="1" si="2092"/>
        <v>1</v>
      </c>
      <c r="N5138">
        <f t="shared" ca="1" si="2093"/>
        <v>1</v>
      </c>
      <c r="O5138">
        <f t="shared" ca="1" si="2094"/>
        <v>6</v>
      </c>
      <c r="P5138">
        <f t="shared" ca="1" si="2095"/>
        <v>6</v>
      </c>
      <c r="Q5138">
        <f t="shared" ca="1" si="2096"/>
        <v>2</v>
      </c>
      <c r="R5138">
        <f t="shared" ca="1" si="2097"/>
        <v>1</v>
      </c>
      <c r="S5138">
        <f t="shared" ca="1" si="2098"/>
        <v>2</v>
      </c>
      <c r="T5138">
        <f t="shared" ca="1" si="2099"/>
        <v>4</v>
      </c>
      <c r="U5138">
        <f t="shared" ca="1" si="2100"/>
        <v>179</v>
      </c>
      <c r="V5138">
        <f t="shared" ca="1" si="2101"/>
        <v>36</v>
      </c>
      <c r="W5138">
        <f t="shared" ca="1" si="2102"/>
        <v>13</v>
      </c>
      <c r="X5138">
        <f t="shared" ca="1" si="2103"/>
        <v>238</v>
      </c>
      <c r="Y5138">
        <f t="shared" ca="1" si="2104"/>
        <v>9249</v>
      </c>
      <c r="Z5138">
        <f t="shared" ca="1" si="2105"/>
        <v>7</v>
      </c>
    </row>
    <row r="5139" spans="1:26">
      <c r="A5139">
        <f t="shared" si="2080"/>
        <v>5138</v>
      </c>
      <c r="B5139">
        <f t="shared" ca="1" si="2081"/>
        <v>2</v>
      </c>
      <c r="C5139">
        <f t="shared" ca="1" si="2082"/>
        <v>45</v>
      </c>
      <c r="D5139">
        <f t="shared" ca="1" si="2083"/>
        <v>96605</v>
      </c>
      <c r="E5139" s="1">
        <f t="shared" ca="1" si="2084"/>
        <v>5</v>
      </c>
      <c r="F5139">
        <f t="shared" ca="1" si="2085"/>
        <v>27</v>
      </c>
      <c r="G5139">
        <f t="shared" ca="1" si="2086"/>
        <v>744.57</v>
      </c>
      <c r="H5139">
        <f t="shared" ca="1" si="2087"/>
        <v>20513.43</v>
      </c>
      <c r="I5139">
        <f t="shared" ca="1" si="2088"/>
        <v>17</v>
      </c>
      <c r="J5139">
        <f t="shared" ca="1" si="2089"/>
        <v>10</v>
      </c>
      <c r="K5139">
        <f t="shared" ca="1" si="2090"/>
        <v>5</v>
      </c>
      <c r="L5139">
        <f t="shared" ca="1" si="2091"/>
        <v>2</v>
      </c>
      <c r="M5139">
        <f t="shared" ca="1" si="2092"/>
        <v>2</v>
      </c>
      <c r="N5139">
        <f t="shared" ca="1" si="2093"/>
        <v>2</v>
      </c>
      <c r="O5139">
        <f t="shared" ca="1" si="2094"/>
        <v>2</v>
      </c>
      <c r="P5139">
        <f t="shared" ca="1" si="2095"/>
        <v>18</v>
      </c>
      <c r="Q5139">
        <f t="shared" ca="1" si="2096"/>
        <v>8</v>
      </c>
      <c r="R5139">
        <f t="shared" ca="1" si="2097"/>
        <v>12</v>
      </c>
      <c r="S5139">
        <f t="shared" ca="1" si="2098"/>
        <v>1</v>
      </c>
      <c r="T5139">
        <f t="shared" ca="1" si="2099"/>
        <v>4</v>
      </c>
      <c r="U5139">
        <f t="shared" ca="1" si="2100"/>
        <v>190</v>
      </c>
      <c r="V5139">
        <f t="shared" ca="1" si="2101"/>
        <v>37</v>
      </c>
      <c r="W5139">
        <f t="shared" ca="1" si="2102"/>
        <v>15</v>
      </c>
      <c r="X5139">
        <f t="shared" ca="1" si="2103"/>
        <v>88</v>
      </c>
      <c r="Y5139">
        <f t="shared" ca="1" si="2104"/>
        <v>51744</v>
      </c>
      <c r="Z5139">
        <f t="shared" ca="1" si="2105"/>
        <v>8</v>
      </c>
    </row>
    <row r="5140" spans="1:26">
      <c r="A5140">
        <f t="shared" si="2080"/>
        <v>5139</v>
      </c>
      <c r="B5140">
        <f t="shared" ca="1" si="2081"/>
        <v>5</v>
      </c>
      <c r="C5140">
        <f t="shared" ca="1" si="2082"/>
        <v>31</v>
      </c>
      <c r="D5140">
        <f t="shared" ca="1" si="2083"/>
        <v>31229</v>
      </c>
      <c r="E5140" s="1">
        <f t="shared" ca="1" si="2084"/>
        <v>6</v>
      </c>
      <c r="F5140">
        <f t="shared" ca="1" si="2085"/>
        <v>19</v>
      </c>
      <c r="G5140">
        <f t="shared" ca="1" si="2086"/>
        <v>183.59</v>
      </c>
      <c r="H5140">
        <f t="shared" ca="1" si="2087"/>
        <v>4456.29</v>
      </c>
      <c r="I5140">
        <f t="shared" ca="1" si="2088"/>
        <v>18</v>
      </c>
      <c r="J5140">
        <f t="shared" ca="1" si="2089"/>
        <v>1</v>
      </c>
      <c r="K5140">
        <f t="shared" ca="1" si="2090"/>
        <v>4</v>
      </c>
      <c r="L5140">
        <f t="shared" ca="1" si="2091"/>
        <v>1</v>
      </c>
      <c r="M5140">
        <f t="shared" ca="1" si="2092"/>
        <v>1</v>
      </c>
      <c r="N5140">
        <f t="shared" ca="1" si="2093"/>
        <v>2</v>
      </c>
      <c r="O5140">
        <f t="shared" ca="1" si="2094"/>
        <v>3</v>
      </c>
      <c r="P5140">
        <f t="shared" ca="1" si="2095"/>
        <v>13</v>
      </c>
      <c r="Q5140">
        <f t="shared" ca="1" si="2096"/>
        <v>4</v>
      </c>
      <c r="R5140">
        <f t="shared" ca="1" si="2097"/>
        <v>2</v>
      </c>
      <c r="S5140">
        <f t="shared" ca="1" si="2098"/>
        <v>2</v>
      </c>
      <c r="T5140">
        <f t="shared" ca="1" si="2099"/>
        <v>8</v>
      </c>
      <c r="U5140">
        <f t="shared" ca="1" si="2100"/>
        <v>176</v>
      </c>
      <c r="V5140">
        <f t="shared" ca="1" si="2101"/>
        <v>33</v>
      </c>
      <c r="W5140">
        <f t="shared" ca="1" si="2102"/>
        <v>14</v>
      </c>
      <c r="X5140">
        <f t="shared" ca="1" si="2103"/>
        <v>151</v>
      </c>
      <c r="Y5140">
        <f t="shared" ca="1" si="2104"/>
        <v>12043</v>
      </c>
      <c r="Z5140">
        <f t="shared" ca="1" si="2105"/>
        <v>8</v>
      </c>
    </row>
    <row r="5141" spans="1:26">
      <c r="A5141">
        <f t="shared" si="2080"/>
        <v>5140</v>
      </c>
      <c r="B5141">
        <f t="shared" ca="1" si="2081"/>
        <v>3</v>
      </c>
      <c r="C5141">
        <f t="shared" ca="1" si="2082"/>
        <v>41</v>
      </c>
      <c r="D5141">
        <f t="shared" ca="1" si="2083"/>
        <v>55355</v>
      </c>
      <c r="E5141" s="1">
        <f t="shared" ca="1" si="2084"/>
        <v>10</v>
      </c>
      <c r="F5141">
        <f t="shared" ca="1" si="2085"/>
        <v>29</v>
      </c>
      <c r="G5141">
        <f t="shared" ca="1" si="2086"/>
        <v>316.2</v>
      </c>
      <c r="H5141">
        <f t="shared" ca="1" si="2087"/>
        <v>8180.59</v>
      </c>
      <c r="I5141">
        <f t="shared" ca="1" si="2088"/>
        <v>10</v>
      </c>
      <c r="J5141">
        <f t="shared" ca="1" si="2089"/>
        <v>19</v>
      </c>
      <c r="K5141">
        <f t="shared" ca="1" si="2090"/>
        <v>3</v>
      </c>
      <c r="L5141">
        <f t="shared" ca="1" si="2091"/>
        <v>1</v>
      </c>
      <c r="M5141">
        <f t="shared" ca="1" si="2092"/>
        <v>2</v>
      </c>
      <c r="N5141">
        <f t="shared" ca="1" si="2093"/>
        <v>7</v>
      </c>
      <c r="O5141">
        <f t="shared" ca="1" si="2094"/>
        <v>3</v>
      </c>
      <c r="P5141">
        <f t="shared" ca="1" si="2095"/>
        <v>20</v>
      </c>
      <c r="Q5141">
        <f t="shared" ca="1" si="2096"/>
        <v>8</v>
      </c>
      <c r="R5141">
        <f t="shared" ca="1" si="2097"/>
        <v>4</v>
      </c>
      <c r="S5141">
        <f t="shared" ca="1" si="2098"/>
        <v>1</v>
      </c>
      <c r="T5141">
        <f t="shared" ca="1" si="2099"/>
        <v>4</v>
      </c>
      <c r="U5141">
        <f t="shared" ca="1" si="2100"/>
        <v>133</v>
      </c>
      <c r="V5141">
        <f t="shared" ca="1" si="2101"/>
        <v>23</v>
      </c>
      <c r="W5141">
        <f t="shared" ca="1" si="2102"/>
        <v>9</v>
      </c>
      <c r="X5141">
        <f t="shared" ca="1" si="2103"/>
        <v>109</v>
      </c>
      <c r="Y5141">
        <f t="shared" ca="1" si="2104"/>
        <v>20457</v>
      </c>
      <c r="Z5141">
        <f t="shared" ca="1" si="2105"/>
        <v>5</v>
      </c>
    </row>
    <row r="5142" spans="1:26">
      <c r="A5142">
        <f t="shared" si="2080"/>
        <v>5141</v>
      </c>
      <c r="B5142">
        <f t="shared" ca="1" si="2081"/>
        <v>1</v>
      </c>
      <c r="C5142">
        <f t="shared" ca="1" si="2082"/>
        <v>23</v>
      </c>
      <c r="D5142">
        <f t="shared" ca="1" si="2083"/>
        <v>37654</v>
      </c>
      <c r="E5142" s="1">
        <f t="shared" ca="1" si="2084"/>
        <v>5</v>
      </c>
      <c r="F5142">
        <f t="shared" ca="1" si="2085"/>
        <v>19</v>
      </c>
      <c r="G5142">
        <f t="shared" ca="1" si="2086"/>
        <v>175.98</v>
      </c>
      <c r="H5142">
        <f t="shared" ca="1" si="2087"/>
        <v>2981.74</v>
      </c>
      <c r="I5142">
        <f t="shared" ca="1" si="2088"/>
        <v>17</v>
      </c>
      <c r="J5142">
        <f t="shared" ca="1" si="2089"/>
        <v>2</v>
      </c>
      <c r="K5142">
        <f t="shared" ca="1" si="2090"/>
        <v>3</v>
      </c>
      <c r="L5142">
        <f t="shared" ca="1" si="2091"/>
        <v>1</v>
      </c>
      <c r="M5142">
        <f t="shared" ca="1" si="2092"/>
        <v>0</v>
      </c>
      <c r="N5142">
        <f t="shared" ca="1" si="2093"/>
        <v>1</v>
      </c>
      <c r="O5142">
        <f t="shared" ca="1" si="2094"/>
        <v>5</v>
      </c>
      <c r="P5142">
        <f t="shared" ca="1" si="2095"/>
        <v>14</v>
      </c>
      <c r="Q5142">
        <f t="shared" ca="1" si="2096"/>
        <v>2</v>
      </c>
      <c r="R5142">
        <f t="shared" ca="1" si="2097"/>
        <v>2</v>
      </c>
      <c r="S5142">
        <f t="shared" ca="1" si="2098"/>
        <v>1</v>
      </c>
      <c r="T5142">
        <f t="shared" ca="1" si="2099"/>
        <v>4</v>
      </c>
      <c r="U5142">
        <f t="shared" ca="1" si="2100"/>
        <v>157</v>
      </c>
      <c r="V5142">
        <f t="shared" ca="1" si="2101"/>
        <v>19</v>
      </c>
      <c r="W5142">
        <f t="shared" ca="1" si="2102"/>
        <v>12</v>
      </c>
      <c r="X5142">
        <f t="shared" ca="1" si="2103"/>
        <v>114</v>
      </c>
      <c r="Y5142">
        <f t="shared" ca="1" si="2104"/>
        <v>9652</v>
      </c>
      <c r="Z5142">
        <f t="shared" ca="1" si="2105"/>
        <v>6</v>
      </c>
    </row>
    <row r="5143" spans="1:26">
      <c r="A5143">
        <f t="shared" si="2080"/>
        <v>5142</v>
      </c>
      <c r="B5143">
        <f t="shared" ca="1" si="2081"/>
        <v>4</v>
      </c>
      <c r="C5143">
        <f t="shared" ca="1" si="2082"/>
        <v>32</v>
      </c>
      <c r="D5143">
        <f t="shared" ca="1" si="2083"/>
        <v>23678</v>
      </c>
      <c r="E5143" s="1">
        <f t="shared" ca="1" si="2084"/>
        <v>5</v>
      </c>
      <c r="F5143">
        <f t="shared" ca="1" si="2085"/>
        <v>14</v>
      </c>
      <c r="G5143">
        <f t="shared" ca="1" si="2086"/>
        <v>113.31</v>
      </c>
      <c r="H5143">
        <f t="shared" ca="1" si="2087"/>
        <v>1732.86</v>
      </c>
      <c r="I5143">
        <f t="shared" ca="1" si="2088"/>
        <v>6</v>
      </c>
      <c r="J5143">
        <f t="shared" ca="1" si="2089"/>
        <v>8</v>
      </c>
      <c r="K5143">
        <f t="shared" ca="1" si="2090"/>
        <v>1</v>
      </c>
      <c r="L5143">
        <f t="shared" ca="1" si="2091"/>
        <v>0</v>
      </c>
      <c r="M5143">
        <f t="shared" ca="1" si="2092"/>
        <v>0</v>
      </c>
      <c r="N5143">
        <f t="shared" ca="1" si="2093"/>
        <v>1</v>
      </c>
      <c r="O5143">
        <f t="shared" ca="1" si="2094"/>
        <v>1</v>
      </c>
      <c r="P5143">
        <f t="shared" ca="1" si="2095"/>
        <v>8</v>
      </c>
      <c r="Q5143">
        <f t="shared" ca="1" si="2096"/>
        <v>1</v>
      </c>
      <c r="R5143">
        <f t="shared" ca="1" si="2097"/>
        <v>1</v>
      </c>
      <c r="S5143">
        <f t="shared" ca="1" si="2098"/>
        <v>1</v>
      </c>
      <c r="T5143">
        <f t="shared" ca="1" si="2099"/>
        <v>4</v>
      </c>
      <c r="U5143">
        <f t="shared" ca="1" si="2100"/>
        <v>67</v>
      </c>
      <c r="V5143">
        <f t="shared" ca="1" si="2101"/>
        <v>15</v>
      </c>
      <c r="W5143">
        <f t="shared" ca="1" si="2102"/>
        <v>12</v>
      </c>
      <c r="X5143">
        <f t="shared" ca="1" si="2103"/>
        <v>272</v>
      </c>
      <c r="Y5143">
        <f t="shared" ca="1" si="2104"/>
        <v>4561</v>
      </c>
      <c r="Z5143">
        <f t="shared" ca="1" si="2105"/>
        <v>6</v>
      </c>
    </row>
    <row r="5144" spans="1:26">
      <c r="A5144">
        <f t="shared" si="2080"/>
        <v>5143</v>
      </c>
      <c r="B5144">
        <f t="shared" ca="1" si="2081"/>
        <v>2</v>
      </c>
      <c r="C5144">
        <f t="shared" ca="1" si="2082"/>
        <v>41</v>
      </c>
      <c r="D5144">
        <f t="shared" ca="1" si="2083"/>
        <v>50319</v>
      </c>
      <c r="E5144" s="1">
        <f t="shared" ca="1" si="2084"/>
        <v>9</v>
      </c>
      <c r="F5144">
        <f t="shared" ca="1" si="2085"/>
        <v>28</v>
      </c>
      <c r="G5144">
        <f t="shared" ca="1" si="2086"/>
        <v>442.59</v>
      </c>
      <c r="H5144">
        <f t="shared" ca="1" si="2087"/>
        <v>12796.87</v>
      </c>
      <c r="I5144">
        <f t="shared" ca="1" si="2088"/>
        <v>21</v>
      </c>
      <c r="J5144">
        <f t="shared" ca="1" si="2089"/>
        <v>7</v>
      </c>
      <c r="K5144">
        <f t="shared" ca="1" si="2090"/>
        <v>5</v>
      </c>
      <c r="L5144">
        <f t="shared" ca="1" si="2091"/>
        <v>2</v>
      </c>
      <c r="M5144">
        <f t="shared" ca="1" si="2092"/>
        <v>2</v>
      </c>
      <c r="N5144">
        <f t="shared" ca="1" si="2093"/>
        <v>3</v>
      </c>
      <c r="O5144">
        <f t="shared" ca="1" si="2094"/>
        <v>1</v>
      </c>
      <c r="P5144">
        <f t="shared" ca="1" si="2095"/>
        <v>17</v>
      </c>
      <c r="Q5144">
        <f t="shared" ca="1" si="2096"/>
        <v>6</v>
      </c>
      <c r="R5144">
        <f t="shared" ca="1" si="2097"/>
        <v>7</v>
      </c>
      <c r="S5144">
        <f t="shared" ca="1" si="2098"/>
        <v>1</v>
      </c>
      <c r="T5144">
        <f t="shared" ca="1" si="2099"/>
        <v>4</v>
      </c>
      <c r="U5144">
        <f t="shared" ca="1" si="2100"/>
        <v>173</v>
      </c>
      <c r="V5144">
        <f t="shared" ca="1" si="2101"/>
        <v>38</v>
      </c>
      <c r="W5144">
        <f t="shared" ca="1" si="2102"/>
        <v>11</v>
      </c>
      <c r="X5144">
        <f t="shared" ca="1" si="2103"/>
        <v>126</v>
      </c>
      <c r="Y5144">
        <f t="shared" ca="1" si="2104"/>
        <v>33328</v>
      </c>
      <c r="Z5144">
        <f t="shared" ca="1" si="2105"/>
        <v>8</v>
      </c>
    </row>
    <row r="5145" spans="1:26">
      <c r="A5145">
        <f t="shared" si="2080"/>
        <v>5144</v>
      </c>
      <c r="B5145">
        <f t="shared" ca="1" si="2081"/>
        <v>5</v>
      </c>
      <c r="C5145">
        <f t="shared" ca="1" si="2082"/>
        <v>43</v>
      </c>
      <c r="D5145">
        <f t="shared" ca="1" si="2083"/>
        <v>29492</v>
      </c>
      <c r="E5145" s="1">
        <f t="shared" ca="1" si="2084"/>
        <v>0</v>
      </c>
      <c r="F5145">
        <f t="shared" ca="1" si="2085"/>
        <v>14</v>
      </c>
      <c r="G5145">
        <f t="shared" ca="1" si="2086"/>
        <v>117.38</v>
      </c>
      <c r="H5145">
        <f t="shared" ca="1" si="2087"/>
        <v>957.16</v>
      </c>
      <c r="I5145">
        <f t="shared" ca="1" si="2088"/>
        <v>14</v>
      </c>
      <c r="J5145">
        <f t="shared" ca="1" si="2089"/>
        <v>0</v>
      </c>
      <c r="K5145">
        <f t="shared" ca="1" si="2090"/>
        <v>3</v>
      </c>
      <c r="L5145">
        <f t="shared" ca="1" si="2091"/>
        <v>1</v>
      </c>
      <c r="M5145">
        <f t="shared" ca="1" si="2092"/>
        <v>0</v>
      </c>
      <c r="N5145">
        <f t="shared" ca="1" si="2093"/>
        <v>1</v>
      </c>
      <c r="O5145">
        <f t="shared" ca="1" si="2094"/>
        <v>5</v>
      </c>
      <c r="P5145">
        <f t="shared" ca="1" si="2095"/>
        <v>8</v>
      </c>
      <c r="Q5145">
        <f t="shared" ca="1" si="2096"/>
        <v>2</v>
      </c>
      <c r="R5145">
        <f t="shared" ca="1" si="2097"/>
        <v>0</v>
      </c>
      <c r="S5145">
        <f t="shared" ca="1" si="2098"/>
        <v>1</v>
      </c>
      <c r="T5145">
        <f t="shared" ca="1" si="2099"/>
        <v>6</v>
      </c>
      <c r="U5145">
        <f t="shared" ca="1" si="2100"/>
        <v>137</v>
      </c>
      <c r="V5145">
        <f t="shared" ca="1" si="2101"/>
        <v>34</v>
      </c>
      <c r="W5145">
        <f t="shared" ca="1" si="2102"/>
        <v>8</v>
      </c>
      <c r="X5145">
        <f t="shared" ca="1" si="2103"/>
        <v>204</v>
      </c>
      <c r="Y5145">
        <f t="shared" ca="1" si="2104"/>
        <v>2943</v>
      </c>
      <c r="Z5145">
        <f t="shared" ca="1" si="2105"/>
        <v>6</v>
      </c>
    </row>
    <row r="5146" spans="1:26">
      <c r="A5146">
        <f t="shared" si="2080"/>
        <v>5145</v>
      </c>
      <c r="B5146">
        <f t="shared" ca="1" si="2081"/>
        <v>2</v>
      </c>
      <c r="C5146">
        <f t="shared" ca="1" si="2082"/>
        <v>58</v>
      </c>
      <c r="D5146">
        <f t="shared" ca="1" si="2083"/>
        <v>36074</v>
      </c>
      <c r="E5146" s="1">
        <f t="shared" ca="1" si="2084"/>
        <v>4</v>
      </c>
      <c r="F5146">
        <f t="shared" ca="1" si="2085"/>
        <v>13</v>
      </c>
      <c r="G5146">
        <f t="shared" ca="1" si="2086"/>
        <v>330.77</v>
      </c>
      <c r="H5146">
        <f t="shared" ca="1" si="2087"/>
        <v>4450.92</v>
      </c>
      <c r="I5146">
        <f t="shared" ca="1" si="2088"/>
        <v>10</v>
      </c>
      <c r="J5146">
        <f t="shared" ca="1" si="2089"/>
        <v>3</v>
      </c>
      <c r="K5146">
        <f t="shared" ca="1" si="2090"/>
        <v>2</v>
      </c>
      <c r="L5146">
        <f t="shared" ca="1" si="2091"/>
        <v>2</v>
      </c>
      <c r="M5146">
        <f t="shared" ca="1" si="2092"/>
        <v>2</v>
      </c>
      <c r="N5146">
        <f t="shared" ca="1" si="2093"/>
        <v>1</v>
      </c>
      <c r="O5146">
        <f t="shared" ca="1" si="2094"/>
        <v>2</v>
      </c>
      <c r="P5146">
        <f t="shared" ca="1" si="2095"/>
        <v>12</v>
      </c>
      <c r="Q5146">
        <f t="shared" ca="1" si="2096"/>
        <v>4</v>
      </c>
      <c r="R5146">
        <f t="shared" ca="1" si="2097"/>
        <v>3</v>
      </c>
      <c r="S5146">
        <f t="shared" ca="1" si="2098"/>
        <v>0</v>
      </c>
      <c r="T5146">
        <f t="shared" ca="1" si="2099"/>
        <v>3</v>
      </c>
      <c r="U5146">
        <f t="shared" ca="1" si="2100"/>
        <v>65</v>
      </c>
      <c r="V5146">
        <f t="shared" ca="1" si="2101"/>
        <v>17</v>
      </c>
      <c r="W5146">
        <f t="shared" ca="1" si="2102"/>
        <v>2</v>
      </c>
      <c r="X5146">
        <f t="shared" ca="1" si="2103"/>
        <v>260</v>
      </c>
      <c r="Y5146">
        <f t="shared" ca="1" si="2104"/>
        <v>8889</v>
      </c>
      <c r="Z5146">
        <f t="shared" ca="1" si="2105"/>
        <v>6</v>
      </c>
    </row>
    <row r="5147" spans="1:26">
      <c r="A5147">
        <f t="shared" si="2080"/>
        <v>5146</v>
      </c>
      <c r="B5147">
        <f t="shared" ca="1" si="2081"/>
        <v>1</v>
      </c>
      <c r="C5147">
        <f t="shared" ca="1" si="2082"/>
        <v>30</v>
      </c>
      <c r="D5147">
        <f t="shared" ca="1" si="2083"/>
        <v>27758</v>
      </c>
      <c r="E5147" s="1">
        <f t="shared" ca="1" si="2084"/>
        <v>4</v>
      </c>
      <c r="F5147">
        <f t="shared" ca="1" si="2085"/>
        <v>18</v>
      </c>
      <c r="G5147">
        <f t="shared" ca="1" si="2086"/>
        <v>172.32</v>
      </c>
      <c r="H5147">
        <f t="shared" ca="1" si="2087"/>
        <v>4177.37</v>
      </c>
      <c r="I5147">
        <f t="shared" ca="1" si="2088"/>
        <v>16</v>
      </c>
      <c r="J5147">
        <f t="shared" ca="1" si="2089"/>
        <v>2</v>
      </c>
      <c r="K5147">
        <f t="shared" ca="1" si="2090"/>
        <v>3</v>
      </c>
      <c r="L5147">
        <f t="shared" ca="1" si="2091"/>
        <v>1</v>
      </c>
      <c r="M5147">
        <f t="shared" ca="1" si="2092"/>
        <v>1</v>
      </c>
      <c r="N5147">
        <f t="shared" ca="1" si="2093"/>
        <v>1</v>
      </c>
      <c r="O5147">
        <f t="shared" ca="1" si="2094"/>
        <v>5</v>
      </c>
      <c r="P5147">
        <f t="shared" ca="1" si="2095"/>
        <v>14</v>
      </c>
      <c r="Q5147">
        <f t="shared" ca="1" si="2096"/>
        <v>2</v>
      </c>
      <c r="R5147">
        <f t="shared" ca="1" si="2097"/>
        <v>2</v>
      </c>
      <c r="S5147">
        <f t="shared" ca="1" si="2098"/>
        <v>1</v>
      </c>
      <c r="T5147">
        <f t="shared" ca="1" si="2099"/>
        <v>3</v>
      </c>
      <c r="U5147">
        <f t="shared" ca="1" si="2100"/>
        <v>126</v>
      </c>
      <c r="V5147">
        <f t="shared" ca="1" si="2101"/>
        <v>21</v>
      </c>
      <c r="W5147">
        <f t="shared" ca="1" si="2102"/>
        <v>4</v>
      </c>
      <c r="X5147">
        <f t="shared" ca="1" si="2103"/>
        <v>106</v>
      </c>
      <c r="Y5147">
        <f t="shared" ca="1" si="2104"/>
        <v>10128</v>
      </c>
      <c r="Z5147">
        <f t="shared" ca="1" si="2105"/>
        <v>6</v>
      </c>
    </row>
    <row r="5148" spans="1:26">
      <c r="A5148">
        <f t="shared" si="2080"/>
        <v>5147</v>
      </c>
      <c r="B5148">
        <f t="shared" ca="1" si="2081"/>
        <v>5</v>
      </c>
      <c r="C5148">
        <f t="shared" ca="1" si="2082"/>
        <v>45</v>
      </c>
      <c r="D5148">
        <f t="shared" ca="1" si="2083"/>
        <v>25468</v>
      </c>
      <c r="E5148" s="1">
        <f t="shared" ca="1" si="2084"/>
        <v>7</v>
      </c>
      <c r="F5148">
        <f t="shared" ca="1" si="2085"/>
        <v>19</v>
      </c>
      <c r="G5148">
        <f t="shared" ca="1" si="2086"/>
        <v>95.94</v>
      </c>
      <c r="H5148">
        <f t="shared" ca="1" si="2087"/>
        <v>1264.8499999999999</v>
      </c>
      <c r="I5148">
        <f t="shared" ca="1" si="2088"/>
        <v>18</v>
      </c>
      <c r="J5148">
        <f t="shared" ca="1" si="2089"/>
        <v>1</v>
      </c>
      <c r="K5148">
        <f t="shared" ca="1" si="2090"/>
        <v>3</v>
      </c>
      <c r="L5148">
        <f t="shared" ca="1" si="2091"/>
        <v>0</v>
      </c>
      <c r="M5148">
        <f t="shared" ca="1" si="2092"/>
        <v>0</v>
      </c>
      <c r="N5148">
        <f t="shared" ca="1" si="2093"/>
        <v>3</v>
      </c>
      <c r="O5148">
        <f t="shared" ca="1" si="2094"/>
        <v>4</v>
      </c>
      <c r="P5148">
        <f t="shared" ca="1" si="2095"/>
        <v>13</v>
      </c>
      <c r="Q5148">
        <f t="shared" ca="1" si="2096"/>
        <v>3</v>
      </c>
      <c r="R5148">
        <f t="shared" ca="1" si="2097"/>
        <v>0</v>
      </c>
      <c r="S5148">
        <f t="shared" ca="1" si="2098"/>
        <v>1</v>
      </c>
      <c r="T5148">
        <f t="shared" ca="1" si="2099"/>
        <v>8</v>
      </c>
      <c r="U5148">
        <f t="shared" ca="1" si="2100"/>
        <v>201</v>
      </c>
      <c r="V5148">
        <f t="shared" ca="1" si="2101"/>
        <v>32</v>
      </c>
      <c r="W5148">
        <f t="shared" ca="1" si="2102"/>
        <v>9</v>
      </c>
      <c r="X5148">
        <f t="shared" ca="1" si="2103"/>
        <v>162</v>
      </c>
      <c r="Y5148">
        <f t="shared" ca="1" si="2104"/>
        <v>3593</v>
      </c>
      <c r="Z5148">
        <f t="shared" ca="1" si="2105"/>
        <v>6</v>
      </c>
    </row>
    <row r="5149" spans="1:26">
      <c r="A5149">
        <f t="shared" si="2080"/>
        <v>5148</v>
      </c>
      <c r="B5149">
        <f t="shared" ca="1" si="2081"/>
        <v>3</v>
      </c>
      <c r="C5149">
        <f t="shared" ca="1" si="2082"/>
        <v>44</v>
      </c>
      <c r="D5149">
        <f t="shared" ca="1" si="2083"/>
        <v>36734</v>
      </c>
      <c r="E5149" s="1">
        <f t="shared" ca="1" si="2084"/>
        <v>3</v>
      </c>
      <c r="F5149">
        <f t="shared" ca="1" si="2085"/>
        <v>10</v>
      </c>
      <c r="G5149">
        <f t="shared" ca="1" si="2086"/>
        <v>260.58</v>
      </c>
      <c r="H5149">
        <f t="shared" ca="1" si="2087"/>
        <v>2862.04</v>
      </c>
      <c r="I5149">
        <f t="shared" ca="1" si="2088"/>
        <v>2</v>
      </c>
      <c r="J5149">
        <f t="shared" ca="1" si="2089"/>
        <v>8</v>
      </c>
      <c r="K5149">
        <f t="shared" ca="1" si="2090"/>
        <v>0</v>
      </c>
      <c r="L5149">
        <f t="shared" ca="1" si="2091"/>
        <v>0</v>
      </c>
      <c r="M5149">
        <f t="shared" ca="1" si="2092"/>
        <v>2</v>
      </c>
      <c r="N5149">
        <f t="shared" ca="1" si="2093"/>
        <v>3</v>
      </c>
      <c r="O5149">
        <f t="shared" ca="1" si="2094"/>
        <v>2</v>
      </c>
      <c r="P5149">
        <f t="shared" ca="1" si="2095"/>
        <v>13</v>
      </c>
      <c r="Q5149">
        <f t="shared" ca="1" si="2096"/>
        <v>6</v>
      </c>
      <c r="R5149">
        <f t="shared" ca="1" si="2097"/>
        <v>1</v>
      </c>
      <c r="S5149">
        <f t="shared" ca="1" si="2098"/>
        <v>0</v>
      </c>
      <c r="T5149">
        <f t="shared" ca="1" si="2099"/>
        <v>1</v>
      </c>
      <c r="U5149">
        <f t="shared" ca="1" si="2100"/>
        <v>41</v>
      </c>
      <c r="V5149">
        <f t="shared" ca="1" si="2101"/>
        <v>5</v>
      </c>
      <c r="W5149">
        <f t="shared" ca="1" si="2102"/>
        <v>0</v>
      </c>
      <c r="X5149">
        <f t="shared" ca="1" si="2103"/>
        <v>323</v>
      </c>
      <c r="Y5149">
        <f t="shared" ca="1" si="2104"/>
        <v>8716</v>
      </c>
      <c r="Z5149">
        <f t="shared" ca="1" si="2105"/>
        <v>7</v>
      </c>
    </row>
    <row r="5150" spans="1:26">
      <c r="A5150">
        <f t="shared" si="2080"/>
        <v>5149</v>
      </c>
      <c r="B5150">
        <f t="shared" ca="1" si="2081"/>
        <v>5</v>
      </c>
      <c r="C5150">
        <f t="shared" ca="1" si="2082"/>
        <v>39</v>
      </c>
      <c r="D5150">
        <f t="shared" ca="1" si="2083"/>
        <v>23317</v>
      </c>
      <c r="E5150" s="1">
        <f t="shared" ca="1" si="2084"/>
        <v>0</v>
      </c>
      <c r="F5150">
        <f t="shared" ca="1" si="2085"/>
        <v>12</v>
      </c>
      <c r="G5150">
        <f t="shared" ca="1" si="2086"/>
        <v>91.76</v>
      </c>
      <c r="H5150">
        <f t="shared" ca="1" si="2087"/>
        <v>1516.98</v>
      </c>
      <c r="I5150">
        <f t="shared" ca="1" si="2088"/>
        <v>10</v>
      </c>
      <c r="J5150">
        <f t="shared" ca="1" si="2089"/>
        <v>2</v>
      </c>
      <c r="K5150">
        <f t="shared" ca="1" si="2090"/>
        <v>2</v>
      </c>
      <c r="L5150">
        <f t="shared" ca="1" si="2091"/>
        <v>0</v>
      </c>
      <c r="M5150">
        <f t="shared" ca="1" si="2092"/>
        <v>1</v>
      </c>
      <c r="N5150">
        <f t="shared" ca="1" si="2093"/>
        <v>2</v>
      </c>
      <c r="O5150">
        <f t="shared" ca="1" si="2094"/>
        <v>3</v>
      </c>
      <c r="P5150">
        <f t="shared" ca="1" si="2095"/>
        <v>8</v>
      </c>
      <c r="Q5150">
        <f t="shared" ca="1" si="2096"/>
        <v>3</v>
      </c>
      <c r="R5150">
        <f t="shared" ca="1" si="2097"/>
        <v>2</v>
      </c>
      <c r="S5150">
        <f t="shared" ca="1" si="2098"/>
        <v>1</v>
      </c>
      <c r="T5150">
        <f t="shared" ca="1" si="2099"/>
        <v>7</v>
      </c>
      <c r="U5150">
        <f t="shared" ca="1" si="2100"/>
        <v>60</v>
      </c>
      <c r="V5150">
        <f t="shared" ca="1" si="2101"/>
        <v>0</v>
      </c>
      <c r="W5150">
        <f t="shared" ca="1" si="2102"/>
        <v>7</v>
      </c>
      <c r="X5150">
        <f t="shared" ca="1" si="2103"/>
        <v>245</v>
      </c>
      <c r="Y5150">
        <f t="shared" ca="1" si="2104"/>
        <v>2109</v>
      </c>
      <c r="Z5150">
        <f t="shared" ca="1" si="2105"/>
        <v>4</v>
      </c>
    </row>
    <row r="5151" spans="1:26">
      <c r="A5151">
        <f t="shared" si="2080"/>
        <v>5150</v>
      </c>
      <c r="B5151">
        <f t="shared" ca="1" si="2081"/>
        <v>5</v>
      </c>
      <c r="C5151">
        <f t="shared" ca="1" si="2082"/>
        <v>42</v>
      </c>
      <c r="D5151">
        <f t="shared" ca="1" si="2083"/>
        <v>30960</v>
      </c>
      <c r="E5151" s="1">
        <f t="shared" ca="1" si="2084"/>
        <v>3</v>
      </c>
      <c r="F5151">
        <f t="shared" ca="1" si="2085"/>
        <v>13</v>
      </c>
      <c r="G5151">
        <f t="shared" ca="1" si="2086"/>
        <v>138.99</v>
      </c>
      <c r="H5151">
        <f t="shared" ca="1" si="2087"/>
        <v>1850.54</v>
      </c>
      <c r="I5151">
        <f t="shared" ca="1" si="2088"/>
        <v>13</v>
      </c>
      <c r="J5151">
        <f t="shared" ca="1" si="2089"/>
        <v>0</v>
      </c>
      <c r="K5151">
        <f t="shared" ca="1" si="2090"/>
        <v>3</v>
      </c>
      <c r="L5151">
        <f t="shared" ca="1" si="2091"/>
        <v>0</v>
      </c>
      <c r="M5151">
        <f t="shared" ca="1" si="2092"/>
        <v>0</v>
      </c>
      <c r="N5151">
        <f t="shared" ca="1" si="2093"/>
        <v>0</v>
      </c>
      <c r="O5151">
        <f t="shared" ca="1" si="2094"/>
        <v>4</v>
      </c>
      <c r="P5151">
        <f t="shared" ca="1" si="2095"/>
        <v>2</v>
      </c>
      <c r="Q5151">
        <f t="shared" ca="1" si="2096"/>
        <v>0</v>
      </c>
      <c r="R5151">
        <f t="shared" ca="1" si="2097"/>
        <v>0</v>
      </c>
      <c r="S5151">
        <f t="shared" ca="1" si="2098"/>
        <v>0</v>
      </c>
      <c r="T5151">
        <f t="shared" ca="1" si="2099"/>
        <v>8</v>
      </c>
      <c r="U5151">
        <f t="shared" ca="1" si="2100"/>
        <v>110</v>
      </c>
      <c r="V5151">
        <f t="shared" ca="1" si="2101"/>
        <v>24</v>
      </c>
      <c r="W5151">
        <f t="shared" ca="1" si="2102"/>
        <v>10</v>
      </c>
      <c r="X5151">
        <f t="shared" ca="1" si="2103"/>
        <v>233</v>
      </c>
      <c r="Y5151">
        <f t="shared" ca="1" si="2104"/>
        <v>4683</v>
      </c>
      <c r="Z5151">
        <f t="shared" ca="1" si="2105"/>
        <v>7</v>
      </c>
    </row>
    <row r="5152" spans="1:26">
      <c r="A5152">
        <f t="shared" si="2080"/>
        <v>5151</v>
      </c>
      <c r="B5152">
        <f t="shared" ca="1" si="2081"/>
        <v>2</v>
      </c>
      <c r="C5152">
        <f t="shared" ca="1" si="2082"/>
        <v>51</v>
      </c>
      <c r="D5152">
        <f t="shared" ca="1" si="2083"/>
        <v>82778</v>
      </c>
      <c r="E5152" s="1">
        <f t="shared" ca="1" si="2084"/>
        <v>11</v>
      </c>
      <c r="F5152">
        <f t="shared" ca="1" si="2085"/>
        <v>27</v>
      </c>
      <c r="G5152">
        <f t="shared" ca="1" si="2086"/>
        <v>647.41999999999996</v>
      </c>
      <c r="H5152">
        <f t="shared" ca="1" si="2087"/>
        <v>17421.5</v>
      </c>
      <c r="I5152">
        <f t="shared" ca="1" si="2088"/>
        <v>14</v>
      </c>
      <c r="J5152">
        <f t="shared" ca="1" si="2089"/>
        <v>13</v>
      </c>
      <c r="K5152">
        <f t="shared" ca="1" si="2090"/>
        <v>6</v>
      </c>
      <c r="L5152">
        <f t="shared" ca="1" si="2091"/>
        <v>3</v>
      </c>
      <c r="M5152">
        <f t="shared" ca="1" si="2092"/>
        <v>2</v>
      </c>
      <c r="N5152">
        <f t="shared" ca="1" si="2093"/>
        <v>2</v>
      </c>
      <c r="O5152">
        <f t="shared" ca="1" si="2094"/>
        <v>2</v>
      </c>
      <c r="P5152">
        <f t="shared" ca="1" si="2095"/>
        <v>22</v>
      </c>
      <c r="Q5152">
        <f t="shared" ca="1" si="2096"/>
        <v>8</v>
      </c>
      <c r="R5152">
        <f t="shared" ca="1" si="2097"/>
        <v>9</v>
      </c>
      <c r="S5152">
        <f t="shared" ca="1" si="2098"/>
        <v>3</v>
      </c>
      <c r="T5152">
        <f t="shared" ca="1" si="2099"/>
        <v>4</v>
      </c>
      <c r="U5152">
        <f t="shared" ca="1" si="2100"/>
        <v>178</v>
      </c>
      <c r="V5152">
        <f t="shared" ca="1" si="2101"/>
        <v>35</v>
      </c>
      <c r="W5152">
        <f t="shared" ca="1" si="2102"/>
        <v>11</v>
      </c>
      <c r="X5152">
        <f t="shared" ca="1" si="2103"/>
        <v>43</v>
      </c>
      <c r="Y5152">
        <f t="shared" ca="1" si="2104"/>
        <v>45562</v>
      </c>
      <c r="Z5152">
        <f t="shared" ca="1" si="2105"/>
        <v>4</v>
      </c>
    </row>
    <row r="5153" spans="1:26">
      <c r="A5153">
        <f t="shared" si="2080"/>
        <v>5152</v>
      </c>
      <c r="B5153">
        <f t="shared" ca="1" si="2081"/>
        <v>2</v>
      </c>
      <c r="C5153">
        <f t="shared" ca="1" si="2082"/>
        <v>52</v>
      </c>
      <c r="D5153">
        <f t="shared" ca="1" si="2083"/>
        <v>99478</v>
      </c>
      <c r="E5153" s="1">
        <f t="shared" ca="1" si="2084"/>
        <v>5</v>
      </c>
      <c r="F5153">
        <f t="shared" ca="1" si="2085"/>
        <v>25</v>
      </c>
      <c r="G5153">
        <f t="shared" ca="1" si="2086"/>
        <v>718.42</v>
      </c>
      <c r="H5153">
        <f t="shared" ca="1" si="2087"/>
        <v>18063.77</v>
      </c>
      <c r="I5153">
        <f t="shared" ca="1" si="2088"/>
        <v>16</v>
      </c>
      <c r="J5153">
        <f t="shared" ca="1" si="2089"/>
        <v>9</v>
      </c>
      <c r="K5153">
        <f t="shared" ca="1" si="2090"/>
        <v>5</v>
      </c>
      <c r="L5153">
        <f t="shared" ca="1" si="2091"/>
        <v>3</v>
      </c>
      <c r="M5153">
        <f t="shared" ca="1" si="2092"/>
        <v>2</v>
      </c>
      <c r="N5153">
        <f t="shared" ca="1" si="2093"/>
        <v>1</v>
      </c>
      <c r="O5153">
        <f t="shared" ca="1" si="2094"/>
        <v>0</v>
      </c>
      <c r="P5153">
        <f t="shared" ca="1" si="2095"/>
        <v>19</v>
      </c>
      <c r="Q5153">
        <f t="shared" ca="1" si="2096"/>
        <v>9</v>
      </c>
      <c r="R5153">
        <f t="shared" ca="1" si="2097"/>
        <v>9</v>
      </c>
      <c r="S5153">
        <f t="shared" ca="1" si="2098"/>
        <v>3</v>
      </c>
      <c r="T5153">
        <f t="shared" ca="1" si="2099"/>
        <v>3</v>
      </c>
      <c r="U5153">
        <f t="shared" ca="1" si="2100"/>
        <v>195</v>
      </c>
      <c r="V5153">
        <f t="shared" ca="1" si="2101"/>
        <v>33</v>
      </c>
      <c r="W5153">
        <f t="shared" ca="1" si="2102"/>
        <v>16</v>
      </c>
      <c r="X5153">
        <f t="shared" ca="1" si="2103"/>
        <v>164</v>
      </c>
      <c r="Y5153">
        <f t="shared" ca="1" si="2104"/>
        <v>48247</v>
      </c>
      <c r="Z5153">
        <f t="shared" ca="1" si="2105"/>
        <v>8</v>
      </c>
    </row>
    <row r="5154" spans="1:26">
      <c r="A5154">
        <f t="shared" si="2080"/>
        <v>5153</v>
      </c>
      <c r="B5154">
        <f t="shared" ca="1" si="2081"/>
        <v>4</v>
      </c>
      <c r="C5154">
        <f t="shared" ca="1" si="2082"/>
        <v>19</v>
      </c>
      <c r="D5154">
        <f t="shared" ca="1" si="2083"/>
        <v>47792</v>
      </c>
      <c r="E5154" s="1">
        <f t="shared" ca="1" si="2084"/>
        <v>3</v>
      </c>
      <c r="F5154">
        <f t="shared" ca="1" si="2085"/>
        <v>14</v>
      </c>
      <c r="G5154">
        <f t="shared" ca="1" si="2086"/>
        <v>221.96</v>
      </c>
      <c r="H5154">
        <f t="shared" ca="1" si="2087"/>
        <v>2815.13</v>
      </c>
      <c r="I5154">
        <f t="shared" ca="1" si="2088"/>
        <v>9</v>
      </c>
      <c r="J5154">
        <f t="shared" ca="1" si="2089"/>
        <v>5</v>
      </c>
      <c r="K5154">
        <f t="shared" ca="1" si="2090"/>
        <v>1</v>
      </c>
      <c r="L5154">
        <f t="shared" ca="1" si="2091"/>
        <v>1</v>
      </c>
      <c r="M5154">
        <f t="shared" ca="1" si="2092"/>
        <v>1</v>
      </c>
      <c r="N5154">
        <f t="shared" ca="1" si="2093"/>
        <v>0</v>
      </c>
      <c r="O5154">
        <f t="shared" ca="1" si="2094"/>
        <v>3</v>
      </c>
      <c r="P5154">
        <f t="shared" ca="1" si="2095"/>
        <v>8</v>
      </c>
      <c r="Q5154">
        <f t="shared" ca="1" si="2096"/>
        <v>3</v>
      </c>
      <c r="R5154">
        <f t="shared" ca="1" si="2097"/>
        <v>0</v>
      </c>
      <c r="S5154">
        <f t="shared" ca="1" si="2098"/>
        <v>1</v>
      </c>
      <c r="T5154">
        <f t="shared" ca="1" si="2099"/>
        <v>3</v>
      </c>
      <c r="U5154">
        <f t="shared" ca="1" si="2100"/>
        <v>60</v>
      </c>
      <c r="V5154">
        <f t="shared" ca="1" si="2101"/>
        <v>6</v>
      </c>
      <c r="W5154">
        <f t="shared" ca="1" si="2102"/>
        <v>1</v>
      </c>
      <c r="X5154">
        <f t="shared" ca="1" si="2103"/>
        <v>224</v>
      </c>
      <c r="Y5154">
        <f t="shared" ca="1" si="2104"/>
        <v>8588</v>
      </c>
      <c r="Z5154">
        <f t="shared" ca="1" si="2105"/>
        <v>7</v>
      </c>
    </row>
    <row r="5155" spans="1:26">
      <c r="A5155">
        <f t="shared" si="2080"/>
        <v>5154</v>
      </c>
      <c r="B5155">
        <f t="shared" ca="1" si="2081"/>
        <v>1</v>
      </c>
      <c r="C5155">
        <f t="shared" ca="1" si="2082"/>
        <v>35</v>
      </c>
      <c r="D5155">
        <f t="shared" ca="1" si="2083"/>
        <v>43956</v>
      </c>
      <c r="E5155" s="1">
        <f t="shared" ca="1" si="2084"/>
        <v>3</v>
      </c>
      <c r="F5155">
        <f t="shared" ca="1" si="2085"/>
        <v>20</v>
      </c>
      <c r="G5155">
        <f t="shared" ca="1" si="2086"/>
        <v>173.14</v>
      </c>
      <c r="H5155">
        <f t="shared" ca="1" si="2087"/>
        <v>3142.15</v>
      </c>
      <c r="I5155">
        <f t="shared" ca="1" si="2088"/>
        <v>20</v>
      </c>
      <c r="J5155">
        <f t="shared" ca="1" si="2089"/>
        <v>0</v>
      </c>
      <c r="K5155">
        <f t="shared" ca="1" si="2090"/>
        <v>2</v>
      </c>
      <c r="L5155">
        <f t="shared" ca="1" si="2091"/>
        <v>2</v>
      </c>
      <c r="M5155">
        <f t="shared" ca="1" si="2092"/>
        <v>0</v>
      </c>
      <c r="N5155">
        <f t="shared" ca="1" si="2093"/>
        <v>1</v>
      </c>
      <c r="O5155">
        <f t="shared" ca="1" si="2094"/>
        <v>5</v>
      </c>
      <c r="P5155">
        <f t="shared" ca="1" si="2095"/>
        <v>17</v>
      </c>
      <c r="Q5155">
        <f t="shared" ca="1" si="2096"/>
        <v>4</v>
      </c>
      <c r="R5155">
        <f t="shared" ca="1" si="2097"/>
        <v>1</v>
      </c>
      <c r="S5155">
        <f t="shared" ca="1" si="2098"/>
        <v>0</v>
      </c>
      <c r="T5155">
        <f t="shared" ca="1" si="2099"/>
        <v>4</v>
      </c>
      <c r="U5155">
        <f t="shared" ca="1" si="2100"/>
        <v>171</v>
      </c>
      <c r="V5155">
        <f t="shared" ca="1" si="2101"/>
        <v>36</v>
      </c>
      <c r="W5155">
        <f t="shared" ca="1" si="2102"/>
        <v>9</v>
      </c>
      <c r="X5155">
        <f t="shared" ca="1" si="2103"/>
        <v>135</v>
      </c>
      <c r="Y5155">
        <f t="shared" ca="1" si="2104"/>
        <v>9552</v>
      </c>
      <c r="Z5155">
        <f t="shared" ca="1" si="2105"/>
        <v>5</v>
      </c>
    </row>
    <row r="5156" spans="1:26">
      <c r="A5156">
        <f t="shared" si="2080"/>
        <v>5155</v>
      </c>
      <c r="B5156">
        <f t="shared" ca="1" si="2081"/>
        <v>3</v>
      </c>
      <c r="C5156">
        <f t="shared" ca="1" si="2082"/>
        <v>68</v>
      </c>
      <c r="D5156">
        <f t="shared" ca="1" si="2083"/>
        <v>57270</v>
      </c>
      <c r="E5156" s="1">
        <f t="shared" ca="1" si="2084"/>
        <v>6</v>
      </c>
      <c r="F5156">
        <f t="shared" ca="1" si="2085"/>
        <v>20</v>
      </c>
      <c r="G5156">
        <f t="shared" ca="1" si="2086"/>
        <v>371.99</v>
      </c>
      <c r="H5156">
        <f t="shared" ca="1" si="2087"/>
        <v>7263.65</v>
      </c>
      <c r="I5156">
        <f t="shared" ca="1" si="2088"/>
        <v>8</v>
      </c>
      <c r="J5156">
        <f t="shared" ca="1" si="2089"/>
        <v>12</v>
      </c>
      <c r="K5156">
        <f t="shared" ca="1" si="2090"/>
        <v>1</v>
      </c>
      <c r="L5156">
        <f t="shared" ca="1" si="2091"/>
        <v>1</v>
      </c>
      <c r="M5156">
        <f t="shared" ca="1" si="2092"/>
        <v>3</v>
      </c>
      <c r="N5156">
        <f t="shared" ca="1" si="2093"/>
        <v>4</v>
      </c>
      <c r="O5156">
        <f t="shared" ca="1" si="2094"/>
        <v>0</v>
      </c>
      <c r="P5156">
        <f t="shared" ca="1" si="2095"/>
        <v>11</v>
      </c>
      <c r="Q5156">
        <f t="shared" ca="1" si="2096"/>
        <v>8</v>
      </c>
      <c r="R5156">
        <f t="shared" ca="1" si="2097"/>
        <v>3</v>
      </c>
      <c r="S5156">
        <f t="shared" ca="1" si="2098"/>
        <v>0</v>
      </c>
      <c r="T5156">
        <f t="shared" ca="1" si="2099"/>
        <v>2</v>
      </c>
      <c r="U5156">
        <f t="shared" ca="1" si="2100"/>
        <v>92</v>
      </c>
      <c r="V5156">
        <f t="shared" ca="1" si="2101"/>
        <v>22</v>
      </c>
      <c r="W5156">
        <f t="shared" ca="1" si="2102"/>
        <v>6</v>
      </c>
      <c r="X5156">
        <f t="shared" ca="1" si="2103"/>
        <v>185</v>
      </c>
      <c r="Y5156">
        <f t="shared" ca="1" si="2104"/>
        <v>18996</v>
      </c>
      <c r="Z5156">
        <f t="shared" ca="1" si="2105"/>
        <v>7</v>
      </c>
    </row>
    <row r="5157" spans="1:26">
      <c r="A5157">
        <f t="shared" si="2080"/>
        <v>5156</v>
      </c>
      <c r="B5157">
        <f t="shared" ca="1" si="2081"/>
        <v>5</v>
      </c>
      <c r="C5157">
        <f t="shared" ca="1" si="2082"/>
        <v>32</v>
      </c>
      <c r="D5157">
        <f t="shared" ca="1" si="2083"/>
        <v>26249</v>
      </c>
      <c r="E5157" s="1">
        <f t="shared" ca="1" si="2084"/>
        <v>7</v>
      </c>
      <c r="F5157">
        <f t="shared" ca="1" si="2085"/>
        <v>19</v>
      </c>
      <c r="G5157">
        <f t="shared" ca="1" si="2086"/>
        <v>51.52</v>
      </c>
      <c r="H5157">
        <f t="shared" ca="1" si="2087"/>
        <v>314.85000000000002</v>
      </c>
      <c r="I5157">
        <f t="shared" ca="1" si="2088"/>
        <v>20</v>
      </c>
      <c r="J5157">
        <f t="shared" ca="1" si="2089"/>
        <v>0</v>
      </c>
      <c r="K5157">
        <f t="shared" ca="1" si="2090"/>
        <v>3</v>
      </c>
      <c r="L5157">
        <f t="shared" ca="1" si="2091"/>
        <v>0</v>
      </c>
      <c r="M5157">
        <f t="shared" ca="1" si="2092"/>
        <v>0</v>
      </c>
      <c r="N5157">
        <f t="shared" ca="1" si="2093"/>
        <v>1</v>
      </c>
      <c r="O5157">
        <f t="shared" ca="1" si="2094"/>
        <v>4</v>
      </c>
      <c r="P5157">
        <f t="shared" ca="1" si="2095"/>
        <v>9</v>
      </c>
      <c r="Q5157">
        <f t="shared" ca="1" si="2096"/>
        <v>1</v>
      </c>
      <c r="R5157">
        <f t="shared" ca="1" si="2097"/>
        <v>0</v>
      </c>
      <c r="S5157">
        <f t="shared" ca="1" si="2098"/>
        <v>1</v>
      </c>
      <c r="T5157">
        <f t="shared" ca="1" si="2099"/>
        <v>6</v>
      </c>
      <c r="U5157">
        <f t="shared" ca="1" si="2100"/>
        <v>175</v>
      </c>
      <c r="V5157">
        <f t="shared" ca="1" si="2101"/>
        <v>29</v>
      </c>
      <c r="W5157">
        <f t="shared" ca="1" si="2102"/>
        <v>11</v>
      </c>
      <c r="X5157">
        <f t="shared" ca="1" si="2103"/>
        <v>245</v>
      </c>
      <c r="Y5157">
        <f t="shared" ca="1" si="2104"/>
        <v>2168</v>
      </c>
      <c r="Z5157">
        <f t="shared" ca="1" si="2105"/>
        <v>5</v>
      </c>
    </row>
    <row r="5158" spans="1:26">
      <c r="A5158">
        <f t="shared" si="2080"/>
        <v>5157</v>
      </c>
      <c r="B5158">
        <f t="shared" ca="1" si="2081"/>
        <v>1</v>
      </c>
      <c r="C5158">
        <f t="shared" ca="1" si="2082"/>
        <v>19</v>
      </c>
      <c r="D5158">
        <f t="shared" ca="1" si="2083"/>
        <v>32192</v>
      </c>
      <c r="E5158" s="1">
        <f t="shared" ca="1" si="2084"/>
        <v>5</v>
      </c>
      <c r="F5158">
        <f t="shared" ca="1" si="2085"/>
        <v>17</v>
      </c>
      <c r="G5158">
        <f t="shared" ca="1" si="2086"/>
        <v>153.13</v>
      </c>
      <c r="H5158">
        <f t="shared" ca="1" si="2087"/>
        <v>3556.52</v>
      </c>
      <c r="I5158">
        <f t="shared" ca="1" si="2088"/>
        <v>17</v>
      </c>
      <c r="J5158">
        <f t="shared" ca="1" si="2089"/>
        <v>0</v>
      </c>
      <c r="K5158">
        <f t="shared" ca="1" si="2090"/>
        <v>1</v>
      </c>
      <c r="L5158">
        <f t="shared" ca="1" si="2091"/>
        <v>0</v>
      </c>
      <c r="M5158">
        <f t="shared" ca="1" si="2092"/>
        <v>1</v>
      </c>
      <c r="N5158">
        <f t="shared" ca="1" si="2093"/>
        <v>2</v>
      </c>
      <c r="O5158">
        <f t="shared" ca="1" si="2094"/>
        <v>6</v>
      </c>
      <c r="P5158">
        <f t="shared" ca="1" si="2095"/>
        <v>16</v>
      </c>
      <c r="Q5158">
        <f t="shared" ca="1" si="2096"/>
        <v>4</v>
      </c>
      <c r="R5158">
        <f t="shared" ca="1" si="2097"/>
        <v>2</v>
      </c>
      <c r="S5158">
        <f t="shared" ca="1" si="2098"/>
        <v>0</v>
      </c>
      <c r="T5158">
        <f t="shared" ca="1" si="2099"/>
        <v>5</v>
      </c>
      <c r="U5158">
        <f t="shared" ca="1" si="2100"/>
        <v>144</v>
      </c>
      <c r="V5158">
        <f t="shared" ca="1" si="2101"/>
        <v>31</v>
      </c>
      <c r="W5158">
        <f t="shared" ca="1" si="2102"/>
        <v>12</v>
      </c>
      <c r="X5158">
        <f t="shared" ca="1" si="2103"/>
        <v>208</v>
      </c>
      <c r="Y5158">
        <f t="shared" ca="1" si="2104"/>
        <v>9323</v>
      </c>
      <c r="Z5158">
        <f t="shared" ca="1" si="2105"/>
        <v>8</v>
      </c>
    </row>
    <row r="5159" spans="1:26">
      <c r="A5159">
        <f t="shared" si="2080"/>
        <v>5158</v>
      </c>
      <c r="B5159">
        <f t="shared" ca="1" si="2081"/>
        <v>4</v>
      </c>
      <c r="C5159">
        <f t="shared" ca="1" si="2082"/>
        <v>41</v>
      </c>
      <c r="D5159">
        <f t="shared" ca="1" si="2083"/>
        <v>41813</v>
      </c>
      <c r="E5159" s="1">
        <f t="shared" ca="1" si="2084"/>
        <v>2</v>
      </c>
      <c r="F5159">
        <f t="shared" ca="1" si="2085"/>
        <v>11</v>
      </c>
      <c r="G5159">
        <f t="shared" ca="1" si="2086"/>
        <v>198.9</v>
      </c>
      <c r="H5159">
        <f t="shared" ca="1" si="2087"/>
        <v>1222.42</v>
      </c>
      <c r="I5159">
        <f t="shared" ca="1" si="2088"/>
        <v>2</v>
      </c>
      <c r="J5159">
        <f t="shared" ca="1" si="2089"/>
        <v>9</v>
      </c>
      <c r="K5159">
        <f t="shared" ca="1" si="2090"/>
        <v>1</v>
      </c>
      <c r="L5159">
        <f t="shared" ca="1" si="2091"/>
        <v>1</v>
      </c>
      <c r="M5159">
        <f t="shared" ca="1" si="2092"/>
        <v>0</v>
      </c>
      <c r="N5159">
        <f t="shared" ca="1" si="2093"/>
        <v>2</v>
      </c>
      <c r="O5159">
        <f t="shared" ca="1" si="2094"/>
        <v>1</v>
      </c>
      <c r="P5159">
        <f t="shared" ca="1" si="2095"/>
        <v>15</v>
      </c>
      <c r="Q5159">
        <f t="shared" ca="1" si="2096"/>
        <v>3</v>
      </c>
      <c r="R5159">
        <f t="shared" ca="1" si="2097"/>
        <v>2</v>
      </c>
      <c r="S5159">
        <f t="shared" ca="1" si="2098"/>
        <v>0</v>
      </c>
      <c r="T5159">
        <f t="shared" ca="1" si="2099"/>
        <v>3</v>
      </c>
      <c r="U5159">
        <f t="shared" ca="1" si="2100"/>
        <v>52</v>
      </c>
      <c r="V5159">
        <f t="shared" ca="1" si="2101"/>
        <v>10</v>
      </c>
      <c r="W5159">
        <f t="shared" ca="1" si="2102"/>
        <v>4</v>
      </c>
      <c r="X5159">
        <f t="shared" ca="1" si="2103"/>
        <v>268</v>
      </c>
      <c r="Y5159">
        <f t="shared" ca="1" si="2104"/>
        <v>1652</v>
      </c>
      <c r="Z5159">
        <f t="shared" ca="1" si="2105"/>
        <v>9</v>
      </c>
    </row>
    <row r="5160" spans="1:26">
      <c r="A5160">
        <f t="shared" si="2080"/>
        <v>5159</v>
      </c>
      <c r="B5160">
        <f t="shared" ca="1" si="2081"/>
        <v>2</v>
      </c>
      <c r="C5160">
        <f t="shared" ca="1" si="2082"/>
        <v>47</v>
      </c>
      <c r="D5160">
        <f t="shared" ca="1" si="2083"/>
        <v>63656</v>
      </c>
      <c r="E5160" s="1">
        <f t="shared" ca="1" si="2084"/>
        <v>9</v>
      </c>
      <c r="F5160">
        <f t="shared" ca="1" si="2085"/>
        <v>20</v>
      </c>
      <c r="G5160">
        <f t="shared" ca="1" si="2086"/>
        <v>470.49</v>
      </c>
      <c r="H5160">
        <f t="shared" ca="1" si="2087"/>
        <v>10033.549999999999</v>
      </c>
      <c r="I5160">
        <f t="shared" ca="1" si="2088"/>
        <v>16</v>
      </c>
      <c r="J5160">
        <f t="shared" ca="1" si="2089"/>
        <v>4</v>
      </c>
      <c r="K5160">
        <f t="shared" ca="1" si="2090"/>
        <v>4</v>
      </c>
      <c r="L5160">
        <f t="shared" ca="1" si="2091"/>
        <v>2</v>
      </c>
      <c r="M5160">
        <f t="shared" ca="1" si="2092"/>
        <v>3</v>
      </c>
      <c r="N5160">
        <f t="shared" ca="1" si="2093"/>
        <v>2</v>
      </c>
      <c r="O5160">
        <f t="shared" ca="1" si="2094"/>
        <v>0</v>
      </c>
      <c r="P5160">
        <f t="shared" ca="1" si="2095"/>
        <v>15</v>
      </c>
      <c r="Q5160">
        <f t="shared" ca="1" si="2096"/>
        <v>7</v>
      </c>
      <c r="R5160">
        <f t="shared" ca="1" si="2097"/>
        <v>7</v>
      </c>
      <c r="S5160">
        <f t="shared" ca="1" si="2098"/>
        <v>1</v>
      </c>
      <c r="T5160">
        <f t="shared" ca="1" si="2099"/>
        <v>3</v>
      </c>
      <c r="U5160">
        <f t="shared" ca="1" si="2100"/>
        <v>177</v>
      </c>
      <c r="V5160">
        <f t="shared" ca="1" si="2101"/>
        <v>33</v>
      </c>
      <c r="W5160">
        <f t="shared" ca="1" si="2102"/>
        <v>7</v>
      </c>
      <c r="X5160">
        <f t="shared" ca="1" si="2103"/>
        <v>157</v>
      </c>
      <c r="Y5160">
        <f t="shared" ca="1" si="2104"/>
        <v>24933</v>
      </c>
      <c r="Z5160">
        <f t="shared" ca="1" si="2105"/>
        <v>6</v>
      </c>
    </row>
    <row r="5161" spans="1:26">
      <c r="A5161">
        <f t="shared" si="2080"/>
        <v>5160</v>
      </c>
      <c r="B5161">
        <f t="shared" ca="1" si="2081"/>
        <v>2</v>
      </c>
      <c r="C5161">
        <f t="shared" ca="1" si="2082"/>
        <v>56</v>
      </c>
      <c r="D5161">
        <f t="shared" ca="1" si="2083"/>
        <v>63729</v>
      </c>
      <c r="E5161" s="1">
        <f t="shared" ca="1" si="2084"/>
        <v>10</v>
      </c>
      <c r="F5161">
        <f t="shared" ca="1" si="2085"/>
        <v>25</v>
      </c>
      <c r="G5161">
        <f t="shared" ca="1" si="2086"/>
        <v>521.99</v>
      </c>
      <c r="H5161">
        <f t="shared" ca="1" si="2087"/>
        <v>13004.33</v>
      </c>
      <c r="I5161">
        <f t="shared" ca="1" si="2088"/>
        <v>15</v>
      </c>
      <c r="J5161">
        <f t="shared" ca="1" si="2089"/>
        <v>10</v>
      </c>
      <c r="K5161">
        <f t="shared" ca="1" si="2090"/>
        <v>3</v>
      </c>
      <c r="L5161">
        <f t="shared" ca="1" si="2091"/>
        <v>1</v>
      </c>
      <c r="M5161">
        <f t="shared" ca="1" si="2092"/>
        <v>2</v>
      </c>
      <c r="N5161">
        <f t="shared" ca="1" si="2093"/>
        <v>4</v>
      </c>
      <c r="O5161">
        <f t="shared" ca="1" si="2094"/>
        <v>1</v>
      </c>
      <c r="P5161">
        <f t="shared" ca="1" si="2095"/>
        <v>12</v>
      </c>
      <c r="Q5161">
        <f t="shared" ca="1" si="2096"/>
        <v>8</v>
      </c>
      <c r="R5161">
        <f t="shared" ca="1" si="2097"/>
        <v>8</v>
      </c>
      <c r="S5161">
        <f t="shared" ca="1" si="2098"/>
        <v>0</v>
      </c>
      <c r="T5161">
        <f t="shared" ca="1" si="2099"/>
        <v>4</v>
      </c>
      <c r="U5161">
        <f t="shared" ca="1" si="2100"/>
        <v>156</v>
      </c>
      <c r="V5161">
        <f t="shared" ca="1" si="2101"/>
        <v>32</v>
      </c>
      <c r="W5161">
        <f t="shared" ca="1" si="2102"/>
        <v>15</v>
      </c>
      <c r="X5161">
        <f t="shared" ca="1" si="2103"/>
        <v>101</v>
      </c>
      <c r="Y5161">
        <f t="shared" ca="1" si="2104"/>
        <v>32713</v>
      </c>
      <c r="Z5161">
        <f t="shared" ca="1" si="2105"/>
        <v>5</v>
      </c>
    </row>
    <row r="5162" spans="1:26">
      <c r="A5162">
        <f t="shared" si="2080"/>
        <v>5161</v>
      </c>
      <c r="B5162">
        <f t="shared" ca="1" si="2081"/>
        <v>4</v>
      </c>
      <c r="C5162">
        <f t="shared" ca="1" si="2082"/>
        <v>30</v>
      </c>
      <c r="D5162">
        <f t="shared" ca="1" si="2083"/>
        <v>30890</v>
      </c>
      <c r="E5162" s="1">
        <f t="shared" ca="1" si="2084"/>
        <v>3</v>
      </c>
      <c r="F5162">
        <f t="shared" ca="1" si="2085"/>
        <v>11</v>
      </c>
      <c r="G5162">
        <f t="shared" ca="1" si="2086"/>
        <v>97.13</v>
      </c>
      <c r="H5162">
        <f t="shared" ca="1" si="2087"/>
        <v>1289.08</v>
      </c>
      <c r="I5162">
        <f t="shared" ca="1" si="2088"/>
        <v>5</v>
      </c>
      <c r="J5162">
        <f t="shared" ca="1" si="2089"/>
        <v>6</v>
      </c>
      <c r="K5162">
        <f t="shared" ca="1" si="2090"/>
        <v>2</v>
      </c>
      <c r="L5162">
        <f t="shared" ca="1" si="2091"/>
        <v>1</v>
      </c>
      <c r="M5162">
        <f t="shared" ca="1" si="2092"/>
        <v>1</v>
      </c>
      <c r="N5162">
        <f t="shared" ca="1" si="2093"/>
        <v>1</v>
      </c>
      <c r="O5162">
        <f t="shared" ca="1" si="2094"/>
        <v>1</v>
      </c>
      <c r="P5162">
        <f t="shared" ca="1" si="2095"/>
        <v>10</v>
      </c>
      <c r="Q5162">
        <f t="shared" ca="1" si="2096"/>
        <v>3</v>
      </c>
      <c r="R5162">
        <f t="shared" ca="1" si="2097"/>
        <v>0</v>
      </c>
      <c r="S5162">
        <f t="shared" ca="1" si="2098"/>
        <v>1</v>
      </c>
      <c r="T5162">
        <f t="shared" ca="1" si="2099"/>
        <v>5</v>
      </c>
      <c r="U5162">
        <f t="shared" ca="1" si="2100"/>
        <v>34</v>
      </c>
      <c r="V5162">
        <f t="shared" ca="1" si="2101"/>
        <v>0</v>
      </c>
      <c r="W5162">
        <f t="shared" ca="1" si="2102"/>
        <v>4</v>
      </c>
      <c r="X5162">
        <f t="shared" ca="1" si="2103"/>
        <v>297</v>
      </c>
      <c r="Y5162">
        <f t="shared" ca="1" si="2104"/>
        <v>5350</v>
      </c>
      <c r="Z5162">
        <f t="shared" ca="1" si="2105"/>
        <v>8</v>
      </c>
    </row>
    <row r="5163" spans="1:26">
      <c r="A5163">
        <f t="shared" si="2080"/>
        <v>5162</v>
      </c>
      <c r="B5163">
        <f t="shared" ca="1" si="2081"/>
        <v>5</v>
      </c>
      <c r="C5163">
        <f t="shared" ca="1" si="2082"/>
        <v>39</v>
      </c>
      <c r="D5163">
        <f t="shared" ca="1" si="2083"/>
        <v>38811</v>
      </c>
      <c r="E5163" s="1">
        <f t="shared" ca="1" si="2084"/>
        <v>7</v>
      </c>
      <c r="F5163">
        <f t="shared" ca="1" si="2085"/>
        <v>21</v>
      </c>
      <c r="G5163">
        <f t="shared" ca="1" si="2086"/>
        <v>198.63</v>
      </c>
      <c r="H5163">
        <f t="shared" ca="1" si="2087"/>
        <v>3545.04</v>
      </c>
      <c r="I5163">
        <f t="shared" ca="1" si="2088"/>
        <v>21</v>
      </c>
      <c r="J5163">
        <f t="shared" ca="1" si="2089"/>
        <v>0</v>
      </c>
      <c r="K5163">
        <f t="shared" ca="1" si="2090"/>
        <v>3</v>
      </c>
      <c r="L5163">
        <f t="shared" ca="1" si="2091"/>
        <v>2</v>
      </c>
      <c r="M5163">
        <f t="shared" ca="1" si="2092"/>
        <v>0</v>
      </c>
      <c r="N5163">
        <f t="shared" ca="1" si="2093"/>
        <v>2</v>
      </c>
      <c r="O5163">
        <f t="shared" ca="1" si="2094"/>
        <v>5</v>
      </c>
      <c r="P5163">
        <f t="shared" ca="1" si="2095"/>
        <v>16</v>
      </c>
      <c r="Q5163">
        <f t="shared" ca="1" si="2096"/>
        <v>5</v>
      </c>
      <c r="R5163">
        <f t="shared" ca="1" si="2097"/>
        <v>2</v>
      </c>
      <c r="S5163">
        <f t="shared" ca="1" si="2098"/>
        <v>2</v>
      </c>
      <c r="T5163">
        <f t="shared" ca="1" si="2099"/>
        <v>8</v>
      </c>
      <c r="U5163">
        <f t="shared" ca="1" si="2100"/>
        <v>192</v>
      </c>
      <c r="V5163">
        <f t="shared" ca="1" si="2101"/>
        <v>34</v>
      </c>
      <c r="W5163">
        <f t="shared" ca="1" si="2102"/>
        <v>20</v>
      </c>
      <c r="X5163">
        <f t="shared" ca="1" si="2103"/>
        <v>168</v>
      </c>
      <c r="Y5163">
        <f t="shared" ca="1" si="2104"/>
        <v>9930</v>
      </c>
      <c r="Z5163">
        <f t="shared" ca="1" si="2105"/>
        <v>6</v>
      </c>
    </row>
    <row r="5164" spans="1:26">
      <c r="A5164">
        <f t="shared" si="2080"/>
        <v>5163</v>
      </c>
      <c r="B5164">
        <f t="shared" ca="1" si="2081"/>
        <v>2</v>
      </c>
      <c r="C5164">
        <f t="shared" ca="1" si="2082"/>
        <v>60</v>
      </c>
      <c r="D5164">
        <f t="shared" ca="1" si="2083"/>
        <v>80993</v>
      </c>
      <c r="E5164" s="1">
        <f t="shared" ca="1" si="2084"/>
        <v>7</v>
      </c>
      <c r="F5164">
        <f t="shared" ca="1" si="2085"/>
        <v>24</v>
      </c>
      <c r="G5164">
        <f t="shared" ca="1" si="2086"/>
        <v>558</v>
      </c>
      <c r="H5164">
        <f t="shared" ca="1" si="2087"/>
        <v>13559.55</v>
      </c>
      <c r="I5164">
        <f t="shared" ca="1" si="2088"/>
        <v>17</v>
      </c>
      <c r="J5164">
        <f t="shared" ca="1" si="2089"/>
        <v>7</v>
      </c>
      <c r="K5164">
        <f t="shared" ca="1" si="2090"/>
        <v>5</v>
      </c>
      <c r="L5164">
        <f t="shared" ca="1" si="2091"/>
        <v>3</v>
      </c>
      <c r="M5164">
        <f t="shared" ca="1" si="2092"/>
        <v>2</v>
      </c>
      <c r="N5164">
        <f t="shared" ca="1" si="2093"/>
        <v>1</v>
      </c>
      <c r="O5164">
        <f t="shared" ca="1" si="2094"/>
        <v>0</v>
      </c>
      <c r="P5164">
        <f t="shared" ca="1" si="2095"/>
        <v>14</v>
      </c>
      <c r="Q5164">
        <f t="shared" ca="1" si="2096"/>
        <v>8</v>
      </c>
      <c r="R5164">
        <f t="shared" ca="1" si="2097"/>
        <v>8</v>
      </c>
      <c r="S5164">
        <f t="shared" ca="1" si="2098"/>
        <v>2</v>
      </c>
      <c r="T5164">
        <f t="shared" ca="1" si="2099"/>
        <v>3</v>
      </c>
      <c r="U5164">
        <f t="shared" ca="1" si="2100"/>
        <v>193</v>
      </c>
      <c r="V5164">
        <f t="shared" ca="1" si="2101"/>
        <v>42</v>
      </c>
      <c r="W5164">
        <f t="shared" ca="1" si="2102"/>
        <v>13</v>
      </c>
      <c r="X5164">
        <f t="shared" ca="1" si="2103"/>
        <v>125</v>
      </c>
      <c r="Y5164">
        <f t="shared" ca="1" si="2104"/>
        <v>33973</v>
      </c>
      <c r="Z5164">
        <f t="shared" ca="1" si="2105"/>
        <v>6</v>
      </c>
    </row>
    <row r="5165" spans="1:26">
      <c r="A5165">
        <f t="shared" si="2080"/>
        <v>5164</v>
      </c>
      <c r="B5165">
        <f t="shared" ca="1" si="2081"/>
        <v>1</v>
      </c>
      <c r="C5165">
        <f t="shared" ca="1" si="2082"/>
        <v>26</v>
      </c>
      <c r="D5165">
        <f t="shared" ca="1" si="2083"/>
        <v>28180</v>
      </c>
      <c r="E5165" s="1">
        <f t="shared" ca="1" si="2084"/>
        <v>3</v>
      </c>
      <c r="F5165">
        <f t="shared" ca="1" si="2085"/>
        <v>13</v>
      </c>
      <c r="G5165">
        <f t="shared" ca="1" si="2086"/>
        <v>194.31</v>
      </c>
      <c r="H5165">
        <f t="shared" ca="1" si="2087"/>
        <v>2427.7800000000002</v>
      </c>
      <c r="I5165">
        <f t="shared" ca="1" si="2088"/>
        <v>11</v>
      </c>
      <c r="J5165">
        <f t="shared" ca="1" si="2089"/>
        <v>2</v>
      </c>
      <c r="K5165">
        <f t="shared" ca="1" si="2090"/>
        <v>3</v>
      </c>
      <c r="L5165">
        <f t="shared" ca="1" si="2091"/>
        <v>1</v>
      </c>
      <c r="M5165">
        <f t="shared" ca="1" si="2092"/>
        <v>1</v>
      </c>
      <c r="N5165">
        <f t="shared" ca="1" si="2093"/>
        <v>1</v>
      </c>
      <c r="O5165">
        <f t="shared" ca="1" si="2094"/>
        <v>8</v>
      </c>
      <c r="P5165">
        <f t="shared" ca="1" si="2095"/>
        <v>13</v>
      </c>
      <c r="Q5165">
        <f t="shared" ca="1" si="2096"/>
        <v>3</v>
      </c>
      <c r="R5165">
        <f t="shared" ca="1" si="2097"/>
        <v>2</v>
      </c>
      <c r="S5165">
        <f t="shared" ca="1" si="2098"/>
        <v>1</v>
      </c>
      <c r="T5165">
        <f t="shared" ca="1" si="2099"/>
        <v>2</v>
      </c>
      <c r="U5165">
        <f t="shared" ca="1" si="2100"/>
        <v>99</v>
      </c>
      <c r="V5165">
        <f t="shared" ca="1" si="2101"/>
        <v>20</v>
      </c>
      <c r="W5165">
        <f t="shared" ca="1" si="2102"/>
        <v>4</v>
      </c>
      <c r="X5165">
        <f t="shared" ca="1" si="2103"/>
        <v>246</v>
      </c>
      <c r="Y5165">
        <f t="shared" ca="1" si="2104"/>
        <v>5401</v>
      </c>
      <c r="Z5165">
        <f t="shared" ca="1" si="2105"/>
        <v>4</v>
      </c>
    </row>
    <row r="5166" spans="1:26">
      <c r="A5166">
        <f t="shared" si="2080"/>
        <v>5165</v>
      </c>
      <c r="B5166">
        <f t="shared" ca="1" si="2081"/>
        <v>1</v>
      </c>
      <c r="C5166">
        <f t="shared" ca="1" si="2082"/>
        <v>32</v>
      </c>
      <c r="D5166">
        <f t="shared" ca="1" si="2083"/>
        <v>36339</v>
      </c>
      <c r="E5166" s="1">
        <f t="shared" ca="1" si="2084"/>
        <v>4</v>
      </c>
      <c r="F5166">
        <f t="shared" ca="1" si="2085"/>
        <v>16</v>
      </c>
      <c r="G5166">
        <f t="shared" ca="1" si="2086"/>
        <v>193.6</v>
      </c>
      <c r="H5166">
        <f t="shared" ca="1" si="2087"/>
        <v>3942.98</v>
      </c>
      <c r="I5166">
        <f t="shared" ca="1" si="2088"/>
        <v>15</v>
      </c>
      <c r="J5166">
        <f t="shared" ca="1" si="2089"/>
        <v>1</v>
      </c>
      <c r="K5166">
        <f t="shared" ca="1" si="2090"/>
        <v>1</v>
      </c>
      <c r="L5166">
        <f t="shared" ca="1" si="2091"/>
        <v>1</v>
      </c>
      <c r="M5166">
        <f t="shared" ca="1" si="2092"/>
        <v>0</v>
      </c>
      <c r="N5166">
        <f t="shared" ca="1" si="2093"/>
        <v>1</v>
      </c>
      <c r="O5166">
        <f t="shared" ca="1" si="2094"/>
        <v>4</v>
      </c>
      <c r="P5166">
        <f t="shared" ca="1" si="2095"/>
        <v>15</v>
      </c>
      <c r="Q5166">
        <f t="shared" ca="1" si="2096"/>
        <v>1</v>
      </c>
      <c r="R5166">
        <f t="shared" ca="1" si="2097"/>
        <v>1</v>
      </c>
      <c r="S5166">
        <f t="shared" ca="1" si="2098"/>
        <v>1</v>
      </c>
      <c r="T5166">
        <f t="shared" ca="1" si="2099"/>
        <v>3</v>
      </c>
      <c r="U5166">
        <f t="shared" ca="1" si="2100"/>
        <v>165</v>
      </c>
      <c r="V5166">
        <f t="shared" ca="1" si="2101"/>
        <v>33</v>
      </c>
      <c r="W5166">
        <f t="shared" ca="1" si="2102"/>
        <v>13</v>
      </c>
      <c r="X5166">
        <f t="shared" ca="1" si="2103"/>
        <v>216</v>
      </c>
      <c r="Y5166">
        <f t="shared" ca="1" si="2104"/>
        <v>9533</v>
      </c>
      <c r="Z5166">
        <f t="shared" ca="1" si="2105"/>
        <v>7</v>
      </c>
    </row>
    <row r="5167" spans="1:26">
      <c r="A5167">
        <f t="shared" si="2080"/>
        <v>5166</v>
      </c>
      <c r="B5167">
        <f t="shared" ca="1" si="2081"/>
        <v>4</v>
      </c>
      <c r="C5167">
        <f t="shared" ca="1" si="2082"/>
        <v>36</v>
      </c>
      <c r="D5167">
        <f t="shared" ca="1" si="2083"/>
        <v>44441</v>
      </c>
      <c r="E5167" s="1">
        <f t="shared" ca="1" si="2084"/>
        <v>5</v>
      </c>
      <c r="F5167">
        <f t="shared" ca="1" si="2085"/>
        <v>13</v>
      </c>
      <c r="G5167">
        <f t="shared" ca="1" si="2086"/>
        <v>213.87</v>
      </c>
      <c r="H5167">
        <f t="shared" ca="1" si="2087"/>
        <v>2196.19</v>
      </c>
      <c r="I5167">
        <f t="shared" ca="1" si="2088"/>
        <v>7</v>
      </c>
      <c r="J5167">
        <f t="shared" ca="1" si="2089"/>
        <v>6</v>
      </c>
      <c r="K5167">
        <f t="shared" ca="1" si="2090"/>
        <v>1</v>
      </c>
      <c r="L5167">
        <f t="shared" ca="1" si="2091"/>
        <v>2</v>
      </c>
      <c r="M5167">
        <f t="shared" ca="1" si="2092"/>
        <v>0</v>
      </c>
      <c r="N5167">
        <f t="shared" ca="1" si="2093"/>
        <v>2</v>
      </c>
      <c r="O5167">
        <f t="shared" ca="1" si="2094"/>
        <v>1</v>
      </c>
      <c r="P5167">
        <f t="shared" ca="1" si="2095"/>
        <v>4</v>
      </c>
      <c r="Q5167">
        <f t="shared" ca="1" si="2096"/>
        <v>4</v>
      </c>
      <c r="R5167">
        <f t="shared" ca="1" si="2097"/>
        <v>1</v>
      </c>
      <c r="S5167">
        <f t="shared" ca="1" si="2098"/>
        <v>0</v>
      </c>
      <c r="T5167">
        <f t="shared" ca="1" si="2099"/>
        <v>5</v>
      </c>
      <c r="U5167">
        <f t="shared" ca="1" si="2100"/>
        <v>22</v>
      </c>
      <c r="V5167">
        <f t="shared" ca="1" si="2101"/>
        <v>11</v>
      </c>
      <c r="W5167">
        <f t="shared" ca="1" si="2102"/>
        <v>8</v>
      </c>
      <c r="X5167">
        <f t="shared" ca="1" si="2103"/>
        <v>273</v>
      </c>
      <c r="Y5167">
        <f t="shared" ca="1" si="2104"/>
        <v>4639</v>
      </c>
      <c r="Z5167">
        <f t="shared" ca="1" si="2105"/>
        <v>6</v>
      </c>
    </row>
    <row r="5168" spans="1:26">
      <c r="A5168">
        <f t="shared" si="2080"/>
        <v>5167</v>
      </c>
      <c r="B5168">
        <f t="shared" ca="1" si="2081"/>
        <v>4</v>
      </c>
      <c r="C5168">
        <f t="shared" ca="1" si="2082"/>
        <v>36</v>
      </c>
      <c r="D5168">
        <f t="shared" ca="1" si="2083"/>
        <v>31803</v>
      </c>
      <c r="E5168" s="1">
        <f t="shared" ca="1" si="2084"/>
        <v>4</v>
      </c>
      <c r="F5168">
        <f t="shared" ca="1" si="2085"/>
        <v>6</v>
      </c>
      <c r="G5168">
        <f t="shared" ca="1" si="2086"/>
        <v>112.87</v>
      </c>
      <c r="H5168">
        <f t="shared" ca="1" si="2087"/>
        <v>273.64999999999998</v>
      </c>
      <c r="I5168">
        <f t="shared" ca="1" si="2088"/>
        <v>2</v>
      </c>
      <c r="J5168">
        <f t="shared" ca="1" si="2089"/>
        <v>4</v>
      </c>
      <c r="K5168">
        <f t="shared" ca="1" si="2090"/>
        <v>2</v>
      </c>
      <c r="L5168">
        <f t="shared" ca="1" si="2091"/>
        <v>2</v>
      </c>
      <c r="M5168">
        <f t="shared" ca="1" si="2092"/>
        <v>1</v>
      </c>
      <c r="N5168">
        <f t="shared" ca="1" si="2093"/>
        <v>1</v>
      </c>
      <c r="O5168">
        <f t="shared" ca="1" si="2094"/>
        <v>4</v>
      </c>
      <c r="P5168">
        <f t="shared" ca="1" si="2095"/>
        <v>3</v>
      </c>
      <c r="Q5168">
        <f t="shared" ca="1" si="2096"/>
        <v>5</v>
      </c>
      <c r="R5168">
        <f t="shared" ca="1" si="2097"/>
        <v>0</v>
      </c>
      <c r="S5168">
        <f t="shared" ca="1" si="2098"/>
        <v>1</v>
      </c>
      <c r="T5168">
        <f t="shared" ca="1" si="2099"/>
        <v>3</v>
      </c>
      <c r="U5168">
        <f t="shared" ca="1" si="2100"/>
        <v>29</v>
      </c>
      <c r="V5168">
        <f t="shared" ca="1" si="2101"/>
        <v>16</v>
      </c>
      <c r="W5168">
        <f t="shared" ca="1" si="2102"/>
        <v>3</v>
      </c>
      <c r="X5168">
        <f t="shared" ca="1" si="2103"/>
        <v>336</v>
      </c>
      <c r="Y5168">
        <f t="shared" ca="1" si="2104"/>
        <v>1783</v>
      </c>
      <c r="Z5168">
        <f t="shared" ca="1" si="2105"/>
        <v>8</v>
      </c>
    </row>
    <row r="5169" spans="1:26">
      <c r="A5169">
        <f t="shared" si="2080"/>
        <v>5168</v>
      </c>
      <c r="B5169">
        <f t="shared" ca="1" si="2081"/>
        <v>5</v>
      </c>
      <c r="C5169">
        <f t="shared" ca="1" si="2082"/>
        <v>37</v>
      </c>
      <c r="D5169">
        <f t="shared" ca="1" si="2083"/>
        <v>33677</v>
      </c>
      <c r="E5169" s="1">
        <f t="shared" ca="1" si="2084"/>
        <v>9</v>
      </c>
      <c r="F5169">
        <f t="shared" ca="1" si="2085"/>
        <v>22</v>
      </c>
      <c r="G5169">
        <f t="shared" ca="1" si="2086"/>
        <v>172.29</v>
      </c>
      <c r="H5169">
        <f t="shared" ca="1" si="2087"/>
        <v>2617.1</v>
      </c>
      <c r="I5169">
        <f t="shared" ca="1" si="2088"/>
        <v>17</v>
      </c>
      <c r="J5169">
        <f t="shared" ca="1" si="2089"/>
        <v>5</v>
      </c>
      <c r="K5169">
        <f t="shared" ca="1" si="2090"/>
        <v>2</v>
      </c>
      <c r="L5169">
        <f t="shared" ca="1" si="2091"/>
        <v>2</v>
      </c>
      <c r="M5169">
        <f t="shared" ca="1" si="2092"/>
        <v>1</v>
      </c>
      <c r="N5169">
        <f t="shared" ca="1" si="2093"/>
        <v>3</v>
      </c>
      <c r="O5169">
        <f t="shared" ca="1" si="2094"/>
        <v>6</v>
      </c>
      <c r="P5169">
        <f t="shared" ca="1" si="2095"/>
        <v>15</v>
      </c>
      <c r="Q5169">
        <f t="shared" ca="1" si="2096"/>
        <v>4</v>
      </c>
      <c r="R5169">
        <f t="shared" ca="1" si="2097"/>
        <v>1</v>
      </c>
      <c r="S5169">
        <f t="shared" ca="1" si="2098"/>
        <v>1</v>
      </c>
      <c r="T5169">
        <f t="shared" ca="1" si="2099"/>
        <v>7</v>
      </c>
      <c r="U5169">
        <f t="shared" ca="1" si="2100"/>
        <v>172</v>
      </c>
      <c r="V5169">
        <f t="shared" ca="1" si="2101"/>
        <v>30</v>
      </c>
      <c r="W5169">
        <f t="shared" ca="1" si="2102"/>
        <v>13</v>
      </c>
      <c r="X5169">
        <f t="shared" ca="1" si="2103"/>
        <v>183</v>
      </c>
      <c r="Y5169">
        <f t="shared" ca="1" si="2104"/>
        <v>5316</v>
      </c>
      <c r="Z5169">
        <f t="shared" ca="1" si="2105"/>
        <v>7</v>
      </c>
    </row>
    <row r="5170" spans="1:26">
      <c r="A5170">
        <f t="shared" si="2080"/>
        <v>5169</v>
      </c>
      <c r="B5170">
        <f t="shared" ca="1" si="2081"/>
        <v>3</v>
      </c>
      <c r="C5170">
        <f t="shared" ca="1" si="2082"/>
        <v>59</v>
      </c>
      <c r="D5170">
        <f t="shared" ca="1" si="2083"/>
        <v>70697</v>
      </c>
      <c r="E5170" s="1">
        <f t="shared" ca="1" si="2084"/>
        <v>6</v>
      </c>
      <c r="F5170">
        <f t="shared" ca="1" si="2085"/>
        <v>23</v>
      </c>
      <c r="G5170">
        <f t="shared" ca="1" si="2086"/>
        <v>448.54</v>
      </c>
      <c r="H5170">
        <f t="shared" ca="1" si="2087"/>
        <v>9619.32</v>
      </c>
      <c r="I5170">
        <f t="shared" ca="1" si="2088"/>
        <v>14</v>
      </c>
      <c r="J5170">
        <f t="shared" ca="1" si="2089"/>
        <v>9</v>
      </c>
      <c r="K5170">
        <f t="shared" ca="1" si="2090"/>
        <v>2</v>
      </c>
      <c r="L5170">
        <f t="shared" ca="1" si="2091"/>
        <v>1</v>
      </c>
      <c r="M5170">
        <f t="shared" ca="1" si="2092"/>
        <v>3</v>
      </c>
      <c r="N5170">
        <f t="shared" ca="1" si="2093"/>
        <v>4</v>
      </c>
      <c r="O5170">
        <f t="shared" ca="1" si="2094"/>
        <v>2</v>
      </c>
      <c r="P5170">
        <f t="shared" ca="1" si="2095"/>
        <v>21</v>
      </c>
      <c r="Q5170">
        <f t="shared" ca="1" si="2096"/>
        <v>7</v>
      </c>
      <c r="R5170">
        <f t="shared" ca="1" si="2097"/>
        <v>4</v>
      </c>
      <c r="S5170">
        <f t="shared" ca="1" si="2098"/>
        <v>0</v>
      </c>
      <c r="T5170">
        <f t="shared" ca="1" si="2099"/>
        <v>5</v>
      </c>
      <c r="U5170">
        <f t="shared" ca="1" si="2100"/>
        <v>127</v>
      </c>
      <c r="V5170">
        <f t="shared" ca="1" si="2101"/>
        <v>18</v>
      </c>
      <c r="W5170">
        <f t="shared" ca="1" si="2102"/>
        <v>9</v>
      </c>
      <c r="X5170">
        <f t="shared" ca="1" si="2103"/>
        <v>201</v>
      </c>
      <c r="Y5170">
        <f t="shared" ca="1" si="2104"/>
        <v>24098</v>
      </c>
      <c r="Z5170">
        <f t="shared" ca="1" si="2105"/>
        <v>6</v>
      </c>
    </row>
    <row r="5171" spans="1:26">
      <c r="A5171">
        <f t="shared" si="2080"/>
        <v>5170</v>
      </c>
      <c r="B5171">
        <f t="shared" ca="1" si="2081"/>
        <v>3</v>
      </c>
      <c r="C5171">
        <f t="shared" ca="1" si="2082"/>
        <v>41</v>
      </c>
      <c r="D5171">
        <f t="shared" ca="1" si="2083"/>
        <v>39657</v>
      </c>
      <c r="E5171" s="1">
        <f t="shared" ca="1" si="2084"/>
        <v>4</v>
      </c>
      <c r="F5171">
        <f t="shared" ca="1" si="2085"/>
        <v>18</v>
      </c>
      <c r="G5171">
        <f t="shared" ca="1" si="2086"/>
        <v>195.31</v>
      </c>
      <c r="H5171">
        <f t="shared" ca="1" si="2087"/>
        <v>2035.62</v>
      </c>
      <c r="I5171">
        <f t="shared" ca="1" si="2088"/>
        <v>8</v>
      </c>
      <c r="J5171">
        <f t="shared" ca="1" si="2089"/>
        <v>10</v>
      </c>
      <c r="K5171">
        <f t="shared" ca="1" si="2090"/>
        <v>0</v>
      </c>
      <c r="L5171">
        <f t="shared" ca="1" si="2091"/>
        <v>2</v>
      </c>
      <c r="M5171">
        <f t="shared" ca="1" si="2092"/>
        <v>1</v>
      </c>
      <c r="N5171">
        <f t="shared" ca="1" si="2093"/>
        <v>3</v>
      </c>
      <c r="O5171">
        <f t="shared" ca="1" si="2094"/>
        <v>1</v>
      </c>
      <c r="P5171">
        <f t="shared" ca="1" si="2095"/>
        <v>11</v>
      </c>
      <c r="Q5171">
        <f t="shared" ca="1" si="2096"/>
        <v>6</v>
      </c>
      <c r="R5171">
        <f t="shared" ca="1" si="2097"/>
        <v>3</v>
      </c>
      <c r="S5171">
        <f t="shared" ca="1" si="2098"/>
        <v>0</v>
      </c>
      <c r="T5171">
        <f t="shared" ca="1" si="2099"/>
        <v>3</v>
      </c>
      <c r="U5171">
        <f t="shared" ca="1" si="2100"/>
        <v>112</v>
      </c>
      <c r="V5171">
        <f t="shared" ca="1" si="2101"/>
        <v>19</v>
      </c>
      <c r="W5171">
        <f t="shared" ca="1" si="2102"/>
        <v>12</v>
      </c>
      <c r="X5171">
        <f t="shared" ca="1" si="2103"/>
        <v>190</v>
      </c>
      <c r="Y5171">
        <f t="shared" ca="1" si="2104"/>
        <v>4997</v>
      </c>
      <c r="Z5171">
        <f t="shared" ca="1" si="2105"/>
        <v>7</v>
      </c>
    </row>
    <row r="5172" spans="1:26">
      <c r="A5172">
        <f t="shared" si="2080"/>
        <v>5171</v>
      </c>
      <c r="B5172">
        <f t="shared" ca="1" si="2081"/>
        <v>5</v>
      </c>
      <c r="C5172">
        <f t="shared" ca="1" si="2082"/>
        <v>38</v>
      </c>
      <c r="D5172">
        <f t="shared" ca="1" si="2083"/>
        <v>21988</v>
      </c>
      <c r="E5172" s="1">
        <f t="shared" ca="1" si="2084"/>
        <v>5</v>
      </c>
      <c r="F5172">
        <f t="shared" ca="1" si="2085"/>
        <v>16</v>
      </c>
      <c r="G5172">
        <f t="shared" ca="1" si="2086"/>
        <v>47.45</v>
      </c>
      <c r="H5172">
        <f t="shared" ca="1" si="2087"/>
        <v>217.89</v>
      </c>
      <c r="I5172">
        <f t="shared" ca="1" si="2088"/>
        <v>15</v>
      </c>
      <c r="J5172">
        <f t="shared" ca="1" si="2089"/>
        <v>1</v>
      </c>
      <c r="K5172">
        <f t="shared" ca="1" si="2090"/>
        <v>2</v>
      </c>
      <c r="L5172">
        <f t="shared" ca="1" si="2091"/>
        <v>1</v>
      </c>
      <c r="M5172">
        <f t="shared" ca="1" si="2092"/>
        <v>1</v>
      </c>
      <c r="N5172">
        <f t="shared" ca="1" si="2093"/>
        <v>1</v>
      </c>
      <c r="O5172">
        <f t="shared" ca="1" si="2094"/>
        <v>2</v>
      </c>
      <c r="P5172">
        <f t="shared" ca="1" si="2095"/>
        <v>14</v>
      </c>
      <c r="Q5172">
        <f t="shared" ca="1" si="2096"/>
        <v>4</v>
      </c>
      <c r="R5172">
        <f t="shared" ca="1" si="2097"/>
        <v>0</v>
      </c>
      <c r="S5172">
        <f t="shared" ca="1" si="2098"/>
        <v>0</v>
      </c>
      <c r="T5172">
        <f t="shared" ca="1" si="2099"/>
        <v>7</v>
      </c>
      <c r="U5172">
        <f t="shared" ca="1" si="2100"/>
        <v>149</v>
      </c>
      <c r="V5172">
        <f t="shared" ca="1" si="2101"/>
        <v>34</v>
      </c>
      <c r="W5172">
        <f t="shared" ca="1" si="2102"/>
        <v>15</v>
      </c>
      <c r="X5172">
        <f t="shared" ca="1" si="2103"/>
        <v>165</v>
      </c>
      <c r="Y5172">
        <f t="shared" ca="1" si="2104"/>
        <v>522</v>
      </c>
      <c r="Z5172">
        <f t="shared" ca="1" si="2105"/>
        <v>7</v>
      </c>
    </row>
    <row r="5173" spans="1:26">
      <c r="A5173">
        <f t="shared" si="2080"/>
        <v>5172</v>
      </c>
      <c r="B5173">
        <f t="shared" ca="1" si="2081"/>
        <v>4</v>
      </c>
      <c r="C5173">
        <f t="shared" ca="1" si="2082"/>
        <v>30</v>
      </c>
      <c r="D5173">
        <f t="shared" ca="1" si="2083"/>
        <v>46547</v>
      </c>
      <c r="E5173" s="1">
        <f t="shared" ca="1" si="2084"/>
        <v>0</v>
      </c>
      <c r="F5173">
        <f t="shared" ca="1" si="2085"/>
        <v>4</v>
      </c>
      <c r="G5173">
        <f t="shared" ca="1" si="2086"/>
        <v>255.52</v>
      </c>
      <c r="H5173">
        <f t="shared" ca="1" si="2087"/>
        <v>1998.58</v>
      </c>
      <c r="I5173">
        <f t="shared" ca="1" si="2088"/>
        <v>1</v>
      </c>
      <c r="J5173">
        <f t="shared" ca="1" si="2089"/>
        <v>3</v>
      </c>
      <c r="K5173">
        <f t="shared" ca="1" si="2090"/>
        <v>2</v>
      </c>
      <c r="L5173">
        <f t="shared" ca="1" si="2091"/>
        <v>1</v>
      </c>
      <c r="M5173">
        <f t="shared" ca="1" si="2092"/>
        <v>0</v>
      </c>
      <c r="N5173">
        <f t="shared" ca="1" si="2093"/>
        <v>0</v>
      </c>
      <c r="O5173">
        <f t="shared" ca="1" si="2094"/>
        <v>2</v>
      </c>
      <c r="P5173">
        <f t="shared" ca="1" si="2095"/>
        <v>4</v>
      </c>
      <c r="Q5173">
        <f t="shared" ca="1" si="2096"/>
        <v>2</v>
      </c>
      <c r="R5173">
        <f t="shared" ca="1" si="2097"/>
        <v>0</v>
      </c>
      <c r="S5173">
        <f t="shared" ca="1" si="2098"/>
        <v>0</v>
      </c>
      <c r="T5173">
        <f t="shared" ca="1" si="2099"/>
        <v>2</v>
      </c>
      <c r="U5173">
        <f t="shared" ca="1" si="2100"/>
        <v>28</v>
      </c>
      <c r="V5173">
        <f t="shared" ca="1" si="2101"/>
        <v>2</v>
      </c>
      <c r="W5173">
        <f t="shared" ca="1" si="2102"/>
        <v>3</v>
      </c>
      <c r="X5173">
        <f t="shared" ca="1" si="2103"/>
        <v>340</v>
      </c>
      <c r="Y5173">
        <f t="shared" ca="1" si="2104"/>
        <v>7324</v>
      </c>
      <c r="Z5173">
        <f t="shared" ca="1" si="2105"/>
        <v>8</v>
      </c>
    </row>
    <row r="5174" spans="1:26">
      <c r="A5174">
        <f t="shared" si="2080"/>
        <v>5173</v>
      </c>
      <c r="B5174">
        <f t="shared" ca="1" si="2081"/>
        <v>2</v>
      </c>
      <c r="C5174">
        <f t="shared" ca="1" si="2082"/>
        <v>44</v>
      </c>
      <c r="D5174">
        <f t="shared" ca="1" si="2083"/>
        <v>80656</v>
      </c>
      <c r="E5174" s="1">
        <f t="shared" ca="1" si="2084"/>
        <v>11</v>
      </c>
      <c r="F5174">
        <f t="shared" ca="1" si="2085"/>
        <v>31</v>
      </c>
      <c r="G5174">
        <f t="shared" ca="1" si="2086"/>
        <v>638.36</v>
      </c>
      <c r="H5174">
        <f t="shared" ca="1" si="2087"/>
        <v>20179.13</v>
      </c>
      <c r="I5174">
        <f t="shared" ca="1" si="2088"/>
        <v>22</v>
      </c>
      <c r="J5174">
        <f t="shared" ca="1" si="2089"/>
        <v>9</v>
      </c>
      <c r="K5174">
        <f t="shared" ca="1" si="2090"/>
        <v>4</v>
      </c>
      <c r="L5174">
        <f t="shared" ca="1" si="2091"/>
        <v>3</v>
      </c>
      <c r="M5174">
        <f t="shared" ca="1" si="2092"/>
        <v>3</v>
      </c>
      <c r="N5174">
        <f t="shared" ca="1" si="2093"/>
        <v>4</v>
      </c>
      <c r="O5174">
        <f t="shared" ca="1" si="2094"/>
        <v>4</v>
      </c>
      <c r="P5174">
        <f t="shared" ca="1" si="2095"/>
        <v>24</v>
      </c>
      <c r="Q5174">
        <f t="shared" ca="1" si="2096"/>
        <v>12</v>
      </c>
      <c r="R5174">
        <f t="shared" ca="1" si="2097"/>
        <v>10</v>
      </c>
      <c r="S5174">
        <f t="shared" ca="1" si="2098"/>
        <v>1</v>
      </c>
      <c r="T5174">
        <f t="shared" ca="1" si="2099"/>
        <v>6</v>
      </c>
      <c r="U5174">
        <f t="shared" ca="1" si="2100"/>
        <v>213</v>
      </c>
      <c r="V5174">
        <f t="shared" ca="1" si="2101"/>
        <v>44</v>
      </c>
      <c r="W5174">
        <f t="shared" ca="1" si="2102"/>
        <v>15</v>
      </c>
      <c r="X5174">
        <f t="shared" ca="1" si="2103"/>
        <v>40</v>
      </c>
      <c r="Y5174">
        <f t="shared" ca="1" si="2104"/>
        <v>52750</v>
      </c>
      <c r="Z5174">
        <f t="shared" ca="1" si="2105"/>
        <v>10</v>
      </c>
    </row>
    <row r="5175" spans="1:26">
      <c r="A5175">
        <f t="shared" si="2080"/>
        <v>5174</v>
      </c>
      <c r="B5175">
        <f t="shared" ca="1" si="2081"/>
        <v>5</v>
      </c>
      <c r="C5175">
        <f t="shared" ca="1" si="2082"/>
        <v>28</v>
      </c>
      <c r="D5175">
        <f t="shared" ca="1" si="2083"/>
        <v>27158</v>
      </c>
      <c r="E5175" s="1">
        <f t="shared" ca="1" si="2084"/>
        <v>3</v>
      </c>
      <c r="F5175">
        <f t="shared" ca="1" si="2085"/>
        <v>14</v>
      </c>
      <c r="G5175">
        <f t="shared" ca="1" si="2086"/>
        <v>105.45</v>
      </c>
      <c r="H5175">
        <f t="shared" ca="1" si="2087"/>
        <v>1254.03</v>
      </c>
      <c r="I5175">
        <f t="shared" ca="1" si="2088"/>
        <v>12</v>
      </c>
      <c r="J5175">
        <f t="shared" ca="1" si="2089"/>
        <v>2</v>
      </c>
      <c r="K5175">
        <f t="shared" ca="1" si="2090"/>
        <v>2</v>
      </c>
      <c r="L5175">
        <f t="shared" ca="1" si="2091"/>
        <v>0</v>
      </c>
      <c r="M5175">
        <f t="shared" ca="1" si="2092"/>
        <v>0</v>
      </c>
      <c r="N5175">
        <f t="shared" ca="1" si="2093"/>
        <v>1</v>
      </c>
      <c r="O5175">
        <f t="shared" ca="1" si="2094"/>
        <v>6</v>
      </c>
      <c r="P5175">
        <f t="shared" ca="1" si="2095"/>
        <v>7</v>
      </c>
      <c r="Q5175">
        <f t="shared" ca="1" si="2096"/>
        <v>2</v>
      </c>
      <c r="R5175">
        <f t="shared" ca="1" si="2097"/>
        <v>1</v>
      </c>
      <c r="S5175">
        <f t="shared" ca="1" si="2098"/>
        <v>0</v>
      </c>
      <c r="T5175">
        <f t="shared" ca="1" si="2099"/>
        <v>7</v>
      </c>
      <c r="U5175">
        <f t="shared" ca="1" si="2100"/>
        <v>114</v>
      </c>
      <c r="V5175">
        <f t="shared" ca="1" si="2101"/>
        <v>22</v>
      </c>
      <c r="W5175">
        <f t="shared" ca="1" si="2102"/>
        <v>8</v>
      </c>
      <c r="X5175">
        <f t="shared" ca="1" si="2103"/>
        <v>227</v>
      </c>
      <c r="Y5175">
        <f t="shared" ca="1" si="2104"/>
        <v>3522</v>
      </c>
      <c r="Z5175">
        <f t="shared" ca="1" si="2105"/>
        <v>7</v>
      </c>
    </row>
    <row r="5176" spans="1:26">
      <c r="A5176">
        <f t="shared" si="2080"/>
        <v>5175</v>
      </c>
      <c r="B5176">
        <f t="shared" ca="1" si="2081"/>
        <v>3</v>
      </c>
      <c r="C5176">
        <f t="shared" ca="1" si="2082"/>
        <v>44</v>
      </c>
      <c r="D5176">
        <f t="shared" ca="1" si="2083"/>
        <v>47179</v>
      </c>
      <c r="E5176" s="1">
        <f t="shared" ca="1" si="2084"/>
        <v>8</v>
      </c>
      <c r="F5176">
        <f t="shared" ca="1" si="2085"/>
        <v>23</v>
      </c>
      <c r="G5176">
        <f t="shared" ca="1" si="2086"/>
        <v>334.23</v>
      </c>
      <c r="H5176">
        <f t="shared" ca="1" si="2087"/>
        <v>8033.53</v>
      </c>
      <c r="I5176">
        <f t="shared" ca="1" si="2088"/>
        <v>11</v>
      </c>
      <c r="J5176">
        <f t="shared" ca="1" si="2089"/>
        <v>12</v>
      </c>
      <c r="K5176">
        <f t="shared" ca="1" si="2090"/>
        <v>2</v>
      </c>
      <c r="L5176">
        <f t="shared" ca="1" si="2091"/>
        <v>1</v>
      </c>
      <c r="M5176">
        <f t="shared" ca="1" si="2092"/>
        <v>3</v>
      </c>
      <c r="N5176">
        <f t="shared" ca="1" si="2093"/>
        <v>5</v>
      </c>
      <c r="O5176">
        <f t="shared" ca="1" si="2094"/>
        <v>2</v>
      </c>
      <c r="P5176">
        <f t="shared" ca="1" si="2095"/>
        <v>14</v>
      </c>
      <c r="Q5176">
        <f t="shared" ca="1" si="2096"/>
        <v>8</v>
      </c>
      <c r="R5176">
        <f t="shared" ca="1" si="2097"/>
        <v>4</v>
      </c>
      <c r="S5176">
        <f t="shared" ca="1" si="2098"/>
        <v>0</v>
      </c>
      <c r="T5176">
        <f t="shared" ca="1" si="2099"/>
        <v>2</v>
      </c>
      <c r="U5176">
        <f t="shared" ca="1" si="2100"/>
        <v>98</v>
      </c>
      <c r="V5176">
        <f t="shared" ca="1" si="2101"/>
        <v>21</v>
      </c>
      <c r="W5176">
        <f t="shared" ca="1" si="2102"/>
        <v>8</v>
      </c>
      <c r="X5176">
        <f t="shared" ca="1" si="2103"/>
        <v>163</v>
      </c>
      <c r="Y5176">
        <f t="shared" ca="1" si="2104"/>
        <v>19200</v>
      </c>
      <c r="Z5176">
        <f t="shared" ca="1" si="2105"/>
        <v>6</v>
      </c>
    </row>
    <row r="5177" spans="1:26">
      <c r="A5177">
        <f t="shared" si="2080"/>
        <v>5176</v>
      </c>
      <c r="B5177">
        <f t="shared" ca="1" si="2081"/>
        <v>4</v>
      </c>
      <c r="C5177">
        <f t="shared" ca="1" si="2082"/>
        <v>63</v>
      </c>
      <c r="D5177">
        <f t="shared" ca="1" si="2083"/>
        <v>29273</v>
      </c>
      <c r="E5177" s="1">
        <f t="shared" ca="1" si="2084"/>
        <v>1</v>
      </c>
      <c r="F5177">
        <f t="shared" ca="1" si="2085"/>
        <v>9</v>
      </c>
      <c r="G5177">
        <f t="shared" ca="1" si="2086"/>
        <v>143.41999999999999</v>
      </c>
      <c r="H5177">
        <f t="shared" ca="1" si="2087"/>
        <v>1690.83</v>
      </c>
      <c r="I5177">
        <f t="shared" ca="1" si="2088"/>
        <v>3</v>
      </c>
      <c r="J5177">
        <f t="shared" ca="1" si="2089"/>
        <v>6</v>
      </c>
      <c r="K5177">
        <f t="shared" ca="1" si="2090"/>
        <v>1</v>
      </c>
      <c r="L5177">
        <f t="shared" ca="1" si="2091"/>
        <v>1</v>
      </c>
      <c r="M5177">
        <f t="shared" ca="1" si="2092"/>
        <v>0</v>
      </c>
      <c r="N5177">
        <f t="shared" ca="1" si="2093"/>
        <v>0</v>
      </c>
      <c r="O5177">
        <f t="shared" ca="1" si="2094"/>
        <v>0</v>
      </c>
      <c r="P5177">
        <f t="shared" ca="1" si="2095"/>
        <v>6</v>
      </c>
      <c r="Q5177">
        <f t="shared" ca="1" si="2096"/>
        <v>2</v>
      </c>
      <c r="R5177">
        <f t="shared" ca="1" si="2097"/>
        <v>2</v>
      </c>
      <c r="S5177">
        <f t="shared" ca="1" si="2098"/>
        <v>0</v>
      </c>
      <c r="T5177">
        <f t="shared" ca="1" si="2099"/>
        <v>4</v>
      </c>
      <c r="U5177">
        <f t="shared" ca="1" si="2100"/>
        <v>57</v>
      </c>
      <c r="V5177">
        <f t="shared" ca="1" si="2101"/>
        <v>14</v>
      </c>
      <c r="W5177">
        <f t="shared" ca="1" si="2102"/>
        <v>5</v>
      </c>
      <c r="X5177">
        <f t="shared" ca="1" si="2103"/>
        <v>214</v>
      </c>
      <c r="Y5177">
        <f t="shared" ca="1" si="2104"/>
        <v>6096</v>
      </c>
      <c r="Z5177">
        <f t="shared" ca="1" si="2105"/>
        <v>9</v>
      </c>
    </row>
    <row r="5178" spans="1:26">
      <c r="A5178">
        <f t="shared" si="2080"/>
        <v>5177</v>
      </c>
      <c r="B5178">
        <f t="shared" ca="1" si="2081"/>
        <v>5</v>
      </c>
      <c r="C5178">
        <f t="shared" ca="1" si="2082"/>
        <v>30</v>
      </c>
      <c r="D5178">
        <f t="shared" ca="1" si="2083"/>
        <v>30621</v>
      </c>
      <c r="E5178" s="1">
        <f t="shared" ca="1" si="2084"/>
        <v>3</v>
      </c>
      <c r="F5178">
        <f t="shared" ca="1" si="2085"/>
        <v>18</v>
      </c>
      <c r="G5178">
        <f t="shared" ca="1" si="2086"/>
        <v>155.99</v>
      </c>
      <c r="H5178">
        <f t="shared" ca="1" si="2087"/>
        <v>2899.71</v>
      </c>
      <c r="I5178">
        <f t="shared" ca="1" si="2088"/>
        <v>17</v>
      </c>
      <c r="J5178">
        <f t="shared" ca="1" si="2089"/>
        <v>1</v>
      </c>
      <c r="K5178">
        <f t="shared" ca="1" si="2090"/>
        <v>2</v>
      </c>
      <c r="L5178">
        <f t="shared" ca="1" si="2091"/>
        <v>0</v>
      </c>
      <c r="M5178">
        <f t="shared" ca="1" si="2092"/>
        <v>1</v>
      </c>
      <c r="N5178">
        <f t="shared" ca="1" si="2093"/>
        <v>1</v>
      </c>
      <c r="O5178">
        <f t="shared" ca="1" si="2094"/>
        <v>5</v>
      </c>
      <c r="P5178">
        <f t="shared" ca="1" si="2095"/>
        <v>16</v>
      </c>
      <c r="Q5178">
        <f t="shared" ca="1" si="2096"/>
        <v>1</v>
      </c>
      <c r="R5178">
        <f t="shared" ca="1" si="2097"/>
        <v>1</v>
      </c>
      <c r="S5178">
        <f t="shared" ca="1" si="2098"/>
        <v>0</v>
      </c>
      <c r="T5178">
        <f t="shared" ca="1" si="2099"/>
        <v>8</v>
      </c>
      <c r="U5178">
        <f t="shared" ca="1" si="2100"/>
        <v>161</v>
      </c>
      <c r="V5178">
        <f t="shared" ca="1" si="2101"/>
        <v>39</v>
      </c>
      <c r="W5178">
        <f t="shared" ca="1" si="2102"/>
        <v>15</v>
      </c>
      <c r="X5178">
        <f t="shared" ca="1" si="2103"/>
        <v>186</v>
      </c>
      <c r="Y5178">
        <f t="shared" ca="1" si="2104"/>
        <v>10026</v>
      </c>
      <c r="Z5178">
        <f t="shared" ca="1" si="2105"/>
        <v>6</v>
      </c>
    </row>
    <row r="5179" spans="1:26">
      <c r="A5179">
        <f t="shared" si="2080"/>
        <v>5178</v>
      </c>
      <c r="B5179">
        <f t="shared" ca="1" si="2081"/>
        <v>3</v>
      </c>
      <c r="C5179">
        <f t="shared" ca="1" si="2082"/>
        <v>45</v>
      </c>
      <c r="D5179">
        <f t="shared" ca="1" si="2083"/>
        <v>60124</v>
      </c>
      <c r="E5179" s="1">
        <f t="shared" ca="1" si="2084"/>
        <v>8</v>
      </c>
      <c r="F5179">
        <f t="shared" ca="1" si="2085"/>
        <v>21</v>
      </c>
      <c r="G5179">
        <f t="shared" ca="1" si="2086"/>
        <v>393.8</v>
      </c>
      <c r="H5179">
        <f t="shared" ca="1" si="2087"/>
        <v>7499.46</v>
      </c>
      <c r="I5179">
        <f t="shared" ca="1" si="2088"/>
        <v>10</v>
      </c>
      <c r="J5179">
        <f t="shared" ca="1" si="2089"/>
        <v>11</v>
      </c>
      <c r="K5179">
        <f t="shared" ca="1" si="2090"/>
        <v>2</v>
      </c>
      <c r="L5179">
        <f t="shared" ca="1" si="2091"/>
        <v>1</v>
      </c>
      <c r="M5179">
        <f t="shared" ca="1" si="2092"/>
        <v>2</v>
      </c>
      <c r="N5179">
        <f t="shared" ca="1" si="2093"/>
        <v>4</v>
      </c>
      <c r="O5179">
        <f t="shared" ca="1" si="2094"/>
        <v>1</v>
      </c>
      <c r="P5179">
        <f t="shared" ca="1" si="2095"/>
        <v>21</v>
      </c>
      <c r="Q5179">
        <f t="shared" ca="1" si="2096"/>
        <v>8</v>
      </c>
      <c r="R5179">
        <f t="shared" ca="1" si="2097"/>
        <v>4</v>
      </c>
      <c r="S5179">
        <f t="shared" ca="1" si="2098"/>
        <v>1</v>
      </c>
      <c r="T5179">
        <f t="shared" ca="1" si="2099"/>
        <v>6</v>
      </c>
      <c r="U5179">
        <f t="shared" ca="1" si="2100"/>
        <v>116</v>
      </c>
      <c r="V5179">
        <f t="shared" ca="1" si="2101"/>
        <v>27</v>
      </c>
      <c r="W5179">
        <f t="shared" ca="1" si="2102"/>
        <v>14</v>
      </c>
      <c r="X5179">
        <f t="shared" ca="1" si="2103"/>
        <v>199</v>
      </c>
      <c r="Y5179">
        <f t="shared" ca="1" si="2104"/>
        <v>20104</v>
      </c>
      <c r="Z5179">
        <f t="shared" ca="1" si="2105"/>
        <v>7</v>
      </c>
    </row>
    <row r="5180" spans="1:26">
      <c r="A5180">
        <f t="shared" si="2080"/>
        <v>5179</v>
      </c>
      <c r="B5180">
        <f t="shared" ca="1" si="2081"/>
        <v>5</v>
      </c>
      <c r="C5180">
        <f t="shared" ca="1" si="2082"/>
        <v>47</v>
      </c>
      <c r="D5180">
        <f t="shared" ca="1" si="2083"/>
        <v>28063</v>
      </c>
      <c r="E5180" s="1">
        <f t="shared" ca="1" si="2084"/>
        <v>7</v>
      </c>
      <c r="F5180">
        <f t="shared" ca="1" si="2085"/>
        <v>22</v>
      </c>
      <c r="G5180">
        <f t="shared" ca="1" si="2086"/>
        <v>158.06</v>
      </c>
      <c r="H5180">
        <f t="shared" ca="1" si="2087"/>
        <v>2993.08</v>
      </c>
      <c r="I5180">
        <f t="shared" ca="1" si="2088"/>
        <v>19</v>
      </c>
      <c r="J5180">
        <f t="shared" ca="1" si="2089"/>
        <v>3</v>
      </c>
      <c r="K5180">
        <f t="shared" ca="1" si="2090"/>
        <v>2</v>
      </c>
      <c r="L5180">
        <f t="shared" ca="1" si="2091"/>
        <v>1</v>
      </c>
      <c r="M5180">
        <f t="shared" ca="1" si="2092"/>
        <v>0</v>
      </c>
      <c r="N5180">
        <f t="shared" ca="1" si="2093"/>
        <v>3</v>
      </c>
      <c r="O5180">
        <f t="shared" ca="1" si="2094"/>
        <v>3</v>
      </c>
      <c r="P5180">
        <f t="shared" ca="1" si="2095"/>
        <v>16</v>
      </c>
      <c r="Q5180">
        <f t="shared" ca="1" si="2096"/>
        <v>4</v>
      </c>
      <c r="R5180">
        <f t="shared" ca="1" si="2097"/>
        <v>1</v>
      </c>
      <c r="S5180">
        <f t="shared" ca="1" si="2098"/>
        <v>1</v>
      </c>
      <c r="T5180">
        <f t="shared" ca="1" si="2099"/>
        <v>8</v>
      </c>
      <c r="U5180">
        <f t="shared" ca="1" si="2100"/>
        <v>213</v>
      </c>
      <c r="V5180">
        <f t="shared" ca="1" si="2101"/>
        <v>45</v>
      </c>
      <c r="W5180">
        <f t="shared" ca="1" si="2102"/>
        <v>15</v>
      </c>
      <c r="X5180">
        <f t="shared" ca="1" si="2103"/>
        <v>173</v>
      </c>
      <c r="Y5180">
        <f t="shared" ca="1" si="2104"/>
        <v>8611</v>
      </c>
      <c r="Z5180">
        <f t="shared" ca="1" si="2105"/>
        <v>5</v>
      </c>
    </row>
    <row r="5181" spans="1:26">
      <c r="A5181">
        <f t="shared" si="2080"/>
        <v>5180</v>
      </c>
      <c r="B5181">
        <f t="shared" ca="1" si="2081"/>
        <v>1</v>
      </c>
      <c r="C5181">
        <f t="shared" ca="1" si="2082"/>
        <v>40</v>
      </c>
      <c r="D5181">
        <f t="shared" ca="1" si="2083"/>
        <v>46494</v>
      </c>
      <c r="E5181" s="1">
        <f t="shared" ca="1" si="2084"/>
        <v>2</v>
      </c>
      <c r="F5181">
        <f t="shared" ca="1" si="2085"/>
        <v>19</v>
      </c>
      <c r="G5181">
        <f t="shared" ca="1" si="2086"/>
        <v>207.63</v>
      </c>
      <c r="H5181">
        <f t="shared" ca="1" si="2087"/>
        <v>4149.63</v>
      </c>
      <c r="I5181">
        <f t="shared" ca="1" si="2088"/>
        <v>14</v>
      </c>
      <c r="J5181">
        <f t="shared" ca="1" si="2089"/>
        <v>5</v>
      </c>
      <c r="K5181">
        <f t="shared" ca="1" si="2090"/>
        <v>3</v>
      </c>
      <c r="L5181">
        <f t="shared" ca="1" si="2091"/>
        <v>0</v>
      </c>
      <c r="M5181">
        <f t="shared" ca="1" si="2092"/>
        <v>1</v>
      </c>
      <c r="N5181">
        <f t="shared" ca="1" si="2093"/>
        <v>2</v>
      </c>
      <c r="O5181">
        <f t="shared" ca="1" si="2094"/>
        <v>5</v>
      </c>
      <c r="P5181">
        <f t="shared" ca="1" si="2095"/>
        <v>18</v>
      </c>
      <c r="Q5181">
        <f t="shared" ca="1" si="2096"/>
        <v>3</v>
      </c>
      <c r="R5181">
        <f t="shared" ca="1" si="2097"/>
        <v>1</v>
      </c>
      <c r="S5181">
        <f t="shared" ca="1" si="2098"/>
        <v>0</v>
      </c>
      <c r="T5181">
        <f t="shared" ca="1" si="2099"/>
        <v>5</v>
      </c>
      <c r="U5181">
        <f t="shared" ca="1" si="2100"/>
        <v>145</v>
      </c>
      <c r="V5181">
        <f t="shared" ca="1" si="2101"/>
        <v>21</v>
      </c>
      <c r="W5181">
        <f t="shared" ca="1" si="2102"/>
        <v>7</v>
      </c>
      <c r="X5181">
        <f t="shared" ca="1" si="2103"/>
        <v>160</v>
      </c>
      <c r="Y5181">
        <f t="shared" ca="1" si="2104"/>
        <v>12493</v>
      </c>
      <c r="Z5181">
        <f t="shared" ca="1" si="2105"/>
        <v>10</v>
      </c>
    </row>
    <row r="5182" spans="1:26">
      <c r="A5182">
        <f t="shared" si="2080"/>
        <v>5181</v>
      </c>
      <c r="B5182">
        <f t="shared" ca="1" si="2081"/>
        <v>3</v>
      </c>
      <c r="C5182">
        <f t="shared" ca="1" si="2082"/>
        <v>56</v>
      </c>
      <c r="D5182">
        <f t="shared" ca="1" si="2083"/>
        <v>38954</v>
      </c>
      <c r="E5182" s="1">
        <f t="shared" ca="1" si="2084"/>
        <v>7</v>
      </c>
      <c r="F5182">
        <f t="shared" ca="1" si="2085"/>
        <v>19</v>
      </c>
      <c r="G5182">
        <f t="shared" ca="1" si="2086"/>
        <v>269.60000000000002</v>
      </c>
      <c r="H5182">
        <f t="shared" ca="1" si="2087"/>
        <v>4524.79</v>
      </c>
      <c r="I5182">
        <f t="shared" ca="1" si="2088"/>
        <v>8</v>
      </c>
      <c r="J5182">
        <f t="shared" ca="1" si="2089"/>
        <v>11</v>
      </c>
      <c r="K5182">
        <f t="shared" ca="1" si="2090"/>
        <v>1</v>
      </c>
      <c r="L5182">
        <f t="shared" ca="1" si="2091"/>
        <v>2</v>
      </c>
      <c r="M5182">
        <f t="shared" ca="1" si="2092"/>
        <v>2</v>
      </c>
      <c r="N5182">
        <f t="shared" ca="1" si="2093"/>
        <v>4</v>
      </c>
      <c r="O5182">
        <f t="shared" ca="1" si="2094"/>
        <v>0</v>
      </c>
      <c r="P5182">
        <f t="shared" ca="1" si="2095"/>
        <v>14</v>
      </c>
      <c r="Q5182">
        <f t="shared" ca="1" si="2096"/>
        <v>6</v>
      </c>
      <c r="R5182">
        <f t="shared" ca="1" si="2097"/>
        <v>4</v>
      </c>
      <c r="S5182">
        <f t="shared" ca="1" si="2098"/>
        <v>0</v>
      </c>
      <c r="T5182">
        <f t="shared" ca="1" si="2099"/>
        <v>3</v>
      </c>
      <c r="U5182">
        <f t="shared" ca="1" si="2100"/>
        <v>102</v>
      </c>
      <c r="V5182">
        <f t="shared" ca="1" si="2101"/>
        <v>28</v>
      </c>
      <c r="W5182">
        <f t="shared" ca="1" si="2102"/>
        <v>8</v>
      </c>
      <c r="X5182">
        <f t="shared" ca="1" si="2103"/>
        <v>196</v>
      </c>
      <c r="Y5182">
        <f t="shared" ca="1" si="2104"/>
        <v>9994</v>
      </c>
      <c r="Z5182">
        <f t="shared" ca="1" si="2105"/>
        <v>6</v>
      </c>
    </row>
    <row r="5183" spans="1:26">
      <c r="A5183">
        <f t="shared" si="2080"/>
        <v>5182</v>
      </c>
      <c r="B5183">
        <f t="shared" ca="1" si="2081"/>
        <v>2</v>
      </c>
      <c r="C5183">
        <f t="shared" ca="1" si="2082"/>
        <v>34</v>
      </c>
      <c r="D5183">
        <f t="shared" ca="1" si="2083"/>
        <v>66362</v>
      </c>
      <c r="E5183" s="1">
        <f t="shared" ca="1" si="2084"/>
        <v>7</v>
      </c>
      <c r="F5183">
        <f t="shared" ca="1" si="2085"/>
        <v>26</v>
      </c>
      <c r="G5183">
        <f t="shared" ca="1" si="2086"/>
        <v>535.55999999999995</v>
      </c>
      <c r="H5183">
        <f t="shared" ca="1" si="2087"/>
        <v>12703.69</v>
      </c>
      <c r="I5183">
        <f t="shared" ca="1" si="2088"/>
        <v>20</v>
      </c>
      <c r="J5183">
        <f t="shared" ca="1" si="2089"/>
        <v>6</v>
      </c>
      <c r="K5183">
        <f t="shared" ca="1" si="2090"/>
        <v>5</v>
      </c>
      <c r="L5183">
        <f t="shared" ca="1" si="2091"/>
        <v>2</v>
      </c>
      <c r="M5183">
        <f t="shared" ca="1" si="2092"/>
        <v>3</v>
      </c>
      <c r="N5183">
        <f t="shared" ca="1" si="2093"/>
        <v>2</v>
      </c>
      <c r="O5183">
        <f t="shared" ca="1" si="2094"/>
        <v>2</v>
      </c>
      <c r="P5183">
        <f t="shared" ca="1" si="2095"/>
        <v>19</v>
      </c>
      <c r="Q5183">
        <f t="shared" ca="1" si="2096"/>
        <v>7</v>
      </c>
      <c r="R5183">
        <f t="shared" ca="1" si="2097"/>
        <v>7</v>
      </c>
      <c r="S5183">
        <f t="shared" ca="1" si="2098"/>
        <v>1</v>
      </c>
      <c r="T5183">
        <f t="shared" ca="1" si="2099"/>
        <v>4</v>
      </c>
      <c r="U5183">
        <f t="shared" ca="1" si="2100"/>
        <v>209</v>
      </c>
      <c r="V5183">
        <f t="shared" ca="1" si="2101"/>
        <v>34</v>
      </c>
      <c r="W5183">
        <f t="shared" ca="1" si="2102"/>
        <v>14</v>
      </c>
      <c r="X5183">
        <f t="shared" ca="1" si="2103"/>
        <v>102</v>
      </c>
      <c r="Y5183">
        <f t="shared" ca="1" si="2104"/>
        <v>31269</v>
      </c>
      <c r="Z5183">
        <f t="shared" ca="1" si="2105"/>
        <v>7</v>
      </c>
    </row>
    <row r="5184" spans="1:26">
      <c r="A5184">
        <f t="shared" si="2080"/>
        <v>5183</v>
      </c>
      <c r="B5184">
        <f t="shared" ca="1" si="2081"/>
        <v>2</v>
      </c>
      <c r="C5184">
        <f t="shared" ca="1" si="2082"/>
        <v>45</v>
      </c>
      <c r="D5184">
        <f t="shared" ca="1" si="2083"/>
        <v>72013</v>
      </c>
      <c r="E5184" s="1">
        <f t="shared" ca="1" si="2084"/>
        <v>5</v>
      </c>
      <c r="F5184">
        <f t="shared" ca="1" si="2085"/>
        <v>26</v>
      </c>
      <c r="G5184">
        <f t="shared" ca="1" si="2086"/>
        <v>508.33</v>
      </c>
      <c r="H5184">
        <f t="shared" ca="1" si="2087"/>
        <v>13351.54</v>
      </c>
      <c r="I5184">
        <f t="shared" ca="1" si="2088"/>
        <v>20</v>
      </c>
      <c r="J5184">
        <f t="shared" ca="1" si="2089"/>
        <v>6</v>
      </c>
      <c r="K5184">
        <f t="shared" ca="1" si="2090"/>
        <v>5</v>
      </c>
      <c r="L5184">
        <f t="shared" ca="1" si="2091"/>
        <v>3</v>
      </c>
      <c r="M5184">
        <f t="shared" ca="1" si="2092"/>
        <v>2</v>
      </c>
      <c r="N5184">
        <f t="shared" ca="1" si="2093"/>
        <v>1</v>
      </c>
      <c r="O5184">
        <f t="shared" ca="1" si="2094"/>
        <v>1</v>
      </c>
      <c r="P5184">
        <f t="shared" ca="1" si="2095"/>
        <v>21</v>
      </c>
      <c r="Q5184">
        <f t="shared" ca="1" si="2096"/>
        <v>8</v>
      </c>
      <c r="R5184">
        <f t="shared" ca="1" si="2097"/>
        <v>7</v>
      </c>
      <c r="S5184">
        <f t="shared" ca="1" si="2098"/>
        <v>0</v>
      </c>
      <c r="T5184">
        <f t="shared" ca="1" si="2099"/>
        <v>5</v>
      </c>
      <c r="U5184">
        <f t="shared" ca="1" si="2100"/>
        <v>233</v>
      </c>
      <c r="V5184">
        <f t="shared" ca="1" si="2101"/>
        <v>45</v>
      </c>
      <c r="W5184">
        <f t="shared" ca="1" si="2102"/>
        <v>14</v>
      </c>
      <c r="X5184">
        <f t="shared" ca="1" si="2103"/>
        <v>112</v>
      </c>
      <c r="Y5184">
        <f t="shared" ca="1" si="2104"/>
        <v>34877</v>
      </c>
      <c r="Z5184">
        <f t="shared" ca="1" si="2105"/>
        <v>9</v>
      </c>
    </row>
    <row r="5185" spans="1:26">
      <c r="A5185">
        <f t="shared" si="2080"/>
        <v>5184</v>
      </c>
      <c r="B5185">
        <f t="shared" ca="1" si="2081"/>
        <v>4</v>
      </c>
      <c r="C5185">
        <f t="shared" ca="1" si="2082"/>
        <v>36</v>
      </c>
      <c r="D5185">
        <f t="shared" ca="1" si="2083"/>
        <v>29896</v>
      </c>
      <c r="E5185" s="1">
        <f t="shared" ca="1" si="2084"/>
        <v>1</v>
      </c>
      <c r="F5185">
        <f t="shared" ca="1" si="2085"/>
        <v>6</v>
      </c>
      <c r="G5185">
        <f t="shared" ca="1" si="2086"/>
        <v>136.66</v>
      </c>
      <c r="H5185">
        <f t="shared" ca="1" si="2087"/>
        <v>239.61</v>
      </c>
      <c r="I5185">
        <f t="shared" ca="1" si="2088"/>
        <v>4</v>
      </c>
      <c r="J5185">
        <f t="shared" ca="1" si="2089"/>
        <v>2</v>
      </c>
      <c r="K5185">
        <f t="shared" ca="1" si="2090"/>
        <v>0</v>
      </c>
      <c r="L5185">
        <f t="shared" ca="1" si="2091"/>
        <v>1</v>
      </c>
      <c r="M5185">
        <f t="shared" ca="1" si="2092"/>
        <v>1</v>
      </c>
      <c r="N5185">
        <f t="shared" ca="1" si="2093"/>
        <v>0</v>
      </c>
      <c r="O5185">
        <f t="shared" ca="1" si="2094"/>
        <v>2</v>
      </c>
      <c r="P5185">
        <f t="shared" ca="1" si="2095"/>
        <v>3</v>
      </c>
      <c r="Q5185">
        <f t="shared" ca="1" si="2096"/>
        <v>2</v>
      </c>
      <c r="R5185">
        <f t="shared" ca="1" si="2097"/>
        <v>1</v>
      </c>
      <c r="S5185">
        <f t="shared" ca="1" si="2098"/>
        <v>1</v>
      </c>
      <c r="T5185">
        <f t="shared" ca="1" si="2099"/>
        <v>3</v>
      </c>
      <c r="U5185">
        <f t="shared" ca="1" si="2100"/>
        <v>25</v>
      </c>
      <c r="V5185">
        <f t="shared" ca="1" si="2101"/>
        <v>0</v>
      </c>
      <c r="W5185">
        <f t="shared" ca="1" si="2102"/>
        <v>3</v>
      </c>
      <c r="X5185">
        <f t="shared" ca="1" si="2103"/>
        <v>261</v>
      </c>
      <c r="Y5185">
        <f t="shared" ca="1" si="2104"/>
        <v>2003</v>
      </c>
      <c r="Z5185">
        <f t="shared" ca="1" si="2105"/>
        <v>7</v>
      </c>
    </row>
    <row r="5186" spans="1:26">
      <c r="A5186">
        <f t="shared" si="2080"/>
        <v>5185</v>
      </c>
      <c r="B5186">
        <f t="shared" ca="1" si="2081"/>
        <v>5</v>
      </c>
      <c r="C5186">
        <f t="shared" ca="1" si="2082"/>
        <v>48</v>
      </c>
      <c r="D5186">
        <f t="shared" ca="1" si="2083"/>
        <v>32921</v>
      </c>
      <c r="E5186" s="1">
        <f t="shared" ca="1" si="2084"/>
        <v>3</v>
      </c>
      <c r="F5186">
        <f t="shared" ca="1" si="2085"/>
        <v>16</v>
      </c>
      <c r="G5186">
        <f t="shared" ca="1" si="2086"/>
        <v>197.09</v>
      </c>
      <c r="H5186">
        <f t="shared" ca="1" si="2087"/>
        <v>3901.66</v>
      </c>
      <c r="I5186">
        <f t="shared" ca="1" si="2088"/>
        <v>10</v>
      </c>
      <c r="J5186">
        <f t="shared" ca="1" si="2089"/>
        <v>6</v>
      </c>
      <c r="K5186">
        <f t="shared" ca="1" si="2090"/>
        <v>2</v>
      </c>
      <c r="L5186">
        <f t="shared" ca="1" si="2091"/>
        <v>1</v>
      </c>
      <c r="M5186">
        <f t="shared" ca="1" si="2092"/>
        <v>1</v>
      </c>
      <c r="N5186">
        <f t="shared" ca="1" si="2093"/>
        <v>0</v>
      </c>
      <c r="O5186">
        <f t="shared" ca="1" si="2094"/>
        <v>3</v>
      </c>
      <c r="P5186">
        <f t="shared" ca="1" si="2095"/>
        <v>6</v>
      </c>
      <c r="Q5186">
        <f t="shared" ca="1" si="2096"/>
        <v>2</v>
      </c>
      <c r="R5186">
        <f t="shared" ca="1" si="2097"/>
        <v>2</v>
      </c>
      <c r="S5186">
        <f t="shared" ca="1" si="2098"/>
        <v>0</v>
      </c>
      <c r="T5186">
        <f t="shared" ca="1" si="2099"/>
        <v>8</v>
      </c>
      <c r="U5186">
        <f t="shared" ca="1" si="2100"/>
        <v>92</v>
      </c>
      <c r="V5186">
        <f t="shared" ca="1" si="2101"/>
        <v>25</v>
      </c>
      <c r="W5186">
        <f t="shared" ca="1" si="2102"/>
        <v>10</v>
      </c>
      <c r="X5186">
        <f t="shared" ca="1" si="2103"/>
        <v>224</v>
      </c>
      <c r="Y5186">
        <f t="shared" ca="1" si="2104"/>
        <v>9792</v>
      </c>
      <c r="Z5186">
        <f t="shared" ca="1" si="2105"/>
        <v>8</v>
      </c>
    </row>
    <row r="5187" spans="1:26">
      <c r="A5187">
        <f t="shared" ref="A5187:A5250" si="2106">ROW()-1</f>
        <v>5186</v>
      </c>
      <c r="B5187">
        <f t="shared" ref="B5187:B5250" ca="1" si="2107">RANDBETWEEN(1,5)</f>
        <v>4</v>
      </c>
      <c r="C5187">
        <f t="shared" ref="C5187:C5250" ca="1" si="2108">ROUND(MAX(18,MIN(75,CHOOSE(B5187,_xlfn.NORM.INV(RAND(),27,6),_xlfn.NORM.INV(RAND(),44,8),_xlfn.NORM.INV(RAND(),43,9),_xlfn.NORM.INV(RAND(),38,12),_xlfn.NORM.INV(RAND(),41,10)))),0)</f>
        <v>30</v>
      </c>
      <c r="D5187">
        <f t="shared" ref="D5187:D5250" ca="1" si="2109">ROUND(MAX(18000,CHOOSE(B5187,_xlfn.NORM.INV(RAND(),34000,8000),_xlfn.NORM.INV(RAND(),70000,15000),_xlfn.NORM.INV(RAND(),50000,10000),_xlfn.NORM.INV(RAND(),36000,9000),_xlfn.NORM.INV(RAND(),32000,7000))),0)</f>
        <v>31404</v>
      </c>
      <c r="E5187" s="1">
        <f t="shared" ref="E5187:E5250" ca="1" si="2110">ROUND(MAX(0,CHOOSE(B5187,_xlfn.NORM.INV(RAND(),3,1.5),_xlfn.NORM.INV(RAND(),7,2.5),_xlfn.NORM.INV(RAND(),6,2),_xlfn.NORM.INV(RAND(),2,1.5),_xlfn.NORM.INV(RAND(),5,2))),0)</f>
        <v>0</v>
      </c>
      <c r="F5187">
        <f t="shared" ref="F5187:F5250" ca="1" si="2111">ROUND(MAX(1,E5187*1.4+D5187/12000+CHOOSE(B5187,10,7,6,3,8)+_xlfn.NORM.INV(RAND(),0,3)),0)</f>
        <v>1</v>
      </c>
      <c r="G5187">
        <f t="shared" ref="G5187:G5250" ca="1" si="2112">ROUND(MAX(30,D5187/180+CHOOSE(B5187,-20,150,40,-30,-40)+_xlfn.NORM.INV(RAND(),0,35)),2)</f>
        <v>74.58</v>
      </c>
      <c r="H5187">
        <f t="shared" ref="H5187:H5250" ca="1" si="2113">ROUND(MAX(50,F5187*G5187+_xlfn.NORM.INV(RAND(),0,600)),2)</f>
        <v>327.43</v>
      </c>
      <c r="I5187">
        <f t="shared" ref="I5187:I5250" ca="1" si="2114">ROUND(MAX(0,F5187*CHOOSE(B5187,0.85,0.7,0.45,0.5,0.9)+_xlfn.NORM.INV(RAND(),0,2)),0)</f>
        <v>0</v>
      </c>
      <c r="J5187">
        <f t="shared" ref="J5187:J5250" ca="1" si="2115">MAX(0,F5187-I5187)</f>
        <v>1</v>
      </c>
      <c r="K5187">
        <f t="shared" ref="K5187:K5250" ca="1" si="2116">MAX(0,ROUND(F5187/12+CHOOSE(B5187,1,2,0,0,1)+_xlfn.NORM.INV(RAND(),0,0.8),0))</f>
        <v>0</v>
      </c>
      <c r="L5187">
        <f t="shared" ref="L5187:L5250" ca="1" si="2117">MAX(0,ROUND(D5187/45000+CHOOSE(B5187,0,1,0,0,0)+_xlfn.NORM.INV(RAND(),0,0.6),0))</f>
        <v>1</v>
      </c>
      <c r="M5187">
        <f t="shared" ref="M5187:M5250" ca="1" si="2118">MAX(0,ROUND(D5187/65000+CHOOSE(B5187,0,1,1,0,0)+_xlfn.NORM.INV(RAND(),0,0.6),0))</f>
        <v>0</v>
      </c>
      <c r="N5187">
        <f t="shared" ref="N5187:N5250" ca="1" si="2119">MAX(0,ROUND(E5187/3+CHOOSE(B5187,0,0,2,0,0)+_xlfn.NORM.INV(RAND(),0,0.8),0))</f>
        <v>0</v>
      </c>
      <c r="O5187">
        <f t="shared" ref="O5187:O5250" ca="1" si="2120">MAX(0,ROUND((70-C5187)/18+CHOOSE(B5187,4,0,0,0,2)+_xlfn.NORM.INV(RAND(),0,1.2),0))</f>
        <v>2</v>
      </c>
      <c r="P5187">
        <f t="shared" ref="P5187:P5250" ca="1" si="2121">MAX(0,ROUND(F5187*0.7+_xlfn.NORM.INV(RAND(),0,3),0))</f>
        <v>0</v>
      </c>
      <c r="Q5187">
        <f t="shared" ref="Q5187:Q5250" ca="1" si="2122">MAX(0,ROUND((L5187+M5187+N5187)*0.8+R5187*0.3+_xlfn.NORM.INV(RAND(),0,1),0))</f>
        <v>0</v>
      </c>
      <c r="R5187">
        <f t="shared" ref="R5187:R5250" ca="1" si="2123">MAX(0,ROUND(H5187/2500+CHOOSE(B5187,0,2,1,0,0)+_xlfn.NORM.INV(RAND(),0,0.8),0))</f>
        <v>0</v>
      </c>
      <c r="S5187">
        <f t="shared" ref="S5187:S5250" ca="1" si="2124">MAX(0,ROUND(F5187*0.04+_xlfn.NORM.INV(RAND(),0,0.7),0))</f>
        <v>1</v>
      </c>
      <c r="T5187">
        <f t="shared" ref="T5187:T5250" ca="1" si="2125">MAX(0,ROUND(F5187*0.15+CHOOSE(B5187,1,0,1,2,5)+_xlfn.NORM.INV(RAND(),0,1),0))</f>
        <v>3</v>
      </c>
      <c r="U5187">
        <f t="shared" ref="U5187:U5250" ca="1" si="2126">ROUND(MAX(5,I5187*8+P5187*2+_xlfn.NORM.INV(RAND(),0,20)),0)</f>
        <v>5</v>
      </c>
      <c r="V5187">
        <f t="shared" ref="V5187:V5250" ca="1" si="2127">ROUND(MAX(0,U5187*0.2+_xlfn.NORM.INV(RAND(),0,5)),0)</f>
        <v>5</v>
      </c>
      <c r="W5187">
        <f t="shared" ref="W5187:W5250" ca="1" si="2128">ROUND(MAX(0,V5187*0.3+T5187*0.4+_xlfn.NORM.INV(RAND(),0,3)),0)</f>
        <v>1</v>
      </c>
      <c r="X5187">
        <f t="shared" ref="X5187:X5250" ca="1" si="2129">ROUND(MAX(1,365-F5187*10+_xlfn.NORM.INV(RAND(),0,35)),0)</f>
        <v>338</v>
      </c>
      <c r="Y5187">
        <f t="shared" ref="Y5187:Y5250" ca="1" si="2130">ROUND(MAX(0,H5187*2.5+Q5187*100+_xlfn.NORM.INV(RAND(),0,1200)),0)</f>
        <v>0</v>
      </c>
      <c r="Z5187">
        <f t="shared" ref="Z5187:Z5250" ca="1" si="2131">MIN(10,MAX(1,ROUND(6.5+Y5187/8000-R5187*0.5-S5187*0.3+_xlfn.NORM.INV(RAND(),0,1.2),0)))</f>
        <v>4</v>
      </c>
    </row>
    <row r="5188" spans="1:26">
      <c r="A5188">
        <f t="shared" si="2106"/>
        <v>5187</v>
      </c>
      <c r="B5188">
        <f t="shared" ca="1" si="2107"/>
        <v>2</v>
      </c>
      <c r="C5188">
        <f t="shared" ca="1" si="2108"/>
        <v>39</v>
      </c>
      <c r="D5188">
        <f t="shared" ca="1" si="2109"/>
        <v>55342</v>
      </c>
      <c r="E5188" s="1">
        <f t="shared" ca="1" si="2110"/>
        <v>9</v>
      </c>
      <c r="F5188">
        <f t="shared" ca="1" si="2111"/>
        <v>21</v>
      </c>
      <c r="G5188">
        <f t="shared" ca="1" si="2112"/>
        <v>465.14</v>
      </c>
      <c r="H5188">
        <f t="shared" ca="1" si="2113"/>
        <v>9760.61</v>
      </c>
      <c r="I5188">
        <f t="shared" ca="1" si="2114"/>
        <v>15</v>
      </c>
      <c r="J5188">
        <f t="shared" ca="1" si="2115"/>
        <v>6</v>
      </c>
      <c r="K5188">
        <f t="shared" ca="1" si="2116"/>
        <v>3</v>
      </c>
      <c r="L5188">
        <f t="shared" ca="1" si="2117"/>
        <v>1</v>
      </c>
      <c r="M5188">
        <f t="shared" ca="1" si="2118"/>
        <v>2</v>
      </c>
      <c r="N5188">
        <f t="shared" ca="1" si="2119"/>
        <v>3</v>
      </c>
      <c r="O5188">
        <f t="shared" ca="1" si="2120"/>
        <v>1</v>
      </c>
      <c r="P5188">
        <f t="shared" ca="1" si="2121"/>
        <v>16</v>
      </c>
      <c r="Q5188">
        <f t="shared" ca="1" si="2122"/>
        <v>9</v>
      </c>
      <c r="R5188">
        <f t="shared" ca="1" si="2123"/>
        <v>6</v>
      </c>
      <c r="S5188">
        <f t="shared" ca="1" si="2124"/>
        <v>0</v>
      </c>
      <c r="T5188">
        <f t="shared" ca="1" si="2125"/>
        <v>4</v>
      </c>
      <c r="U5188">
        <f t="shared" ca="1" si="2126"/>
        <v>125</v>
      </c>
      <c r="V5188">
        <f t="shared" ca="1" si="2127"/>
        <v>24</v>
      </c>
      <c r="W5188">
        <f t="shared" ca="1" si="2128"/>
        <v>5</v>
      </c>
      <c r="X5188">
        <f t="shared" ca="1" si="2129"/>
        <v>196</v>
      </c>
      <c r="Y5188">
        <f t="shared" ca="1" si="2130"/>
        <v>27085</v>
      </c>
      <c r="Z5188">
        <f t="shared" ca="1" si="2131"/>
        <v>6</v>
      </c>
    </row>
    <row r="5189" spans="1:26">
      <c r="A5189">
        <f t="shared" si="2106"/>
        <v>5188</v>
      </c>
      <c r="B5189">
        <f t="shared" ca="1" si="2107"/>
        <v>1</v>
      </c>
      <c r="C5189">
        <f t="shared" ca="1" si="2108"/>
        <v>27</v>
      </c>
      <c r="D5189">
        <f t="shared" ca="1" si="2109"/>
        <v>20694</v>
      </c>
      <c r="E5189" s="1">
        <f t="shared" ca="1" si="2110"/>
        <v>3</v>
      </c>
      <c r="F5189">
        <f t="shared" ca="1" si="2111"/>
        <v>20</v>
      </c>
      <c r="G5189">
        <f t="shared" ca="1" si="2112"/>
        <v>144.33000000000001</v>
      </c>
      <c r="H5189">
        <f t="shared" ca="1" si="2113"/>
        <v>3772.05</v>
      </c>
      <c r="I5189">
        <f t="shared" ca="1" si="2114"/>
        <v>16</v>
      </c>
      <c r="J5189">
        <f t="shared" ca="1" si="2115"/>
        <v>4</v>
      </c>
      <c r="K5189">
        <f t="shared" ca="1" si="2116"/>
        <v>2</v>
      </c>
      <c r="L5189">
        <f t="shared" ca="1" si="2117"/>
        <v>0</v>
      </c>
      <c r="M5189">
        <f t="shared" ca="1" si="2118"/>
        <v>1</v>
      </c>
      <c r="N5189">
        <f t="shared" ca="1" si="2119"/>
        <v>1</v>
      </c>
      <c r="O5189">
        <f t="shared" ca="1" si="2120"/>
        <v>7</v>
      </c>
      <c r="P5189">
        <f t="shared" ca="1" si="2121"/>
        <v>14</v>
      </c>
      <c r="Q5189">
        <f t="shared" ca="1" si="2122"/>
        <v>3</v>
      </c>
      <c r="R5189">
        <f t="shared" ca="1" si="2123"/>
        <v>1</v>
      </c>
      <c r="S5189">
        <f t="shared" ca="1" si="2124"/>
        <v>1</v>
      </c>
      <c r="T5189">
        <f t="shared" ca="1" si="2125"/>
        <v>4</v>
      </c>
      <c r="U5189">
        <f t="shared" ca="1" si="2126"/>
        <v>118</v>
      </c>
      <c r="V5189">
        <f t="shared" ca="1" si="2127"/>
        <v>33</v>
      </c>
      <c r="W5189">
        <f t="shared" ca="1" si="2128"/>
        <v>15</v>
      </c>
      <c r="X5189">
        <f t="shared" ca="1" si="2129"/>
        <v>202</v>
      </c>
      <c r="Y5189">
        <f t="shared" ca="1" si="2130"/>
        <v>9707</v>
      </c>
      <c r="Z5189">
        <f t="shared" ca="1" si="2131"/>
        <v>9</v>
      </c>
    </row>
    <row r="5190" spans="1:26">
      <c r="A5190">
        <f t="shared" si="2106"/>
        <v>5189</v>
      </c>
      <c r="B5190">
        <f t="shared" ca="1" si="2107"/>
        <v>5</v>
      </c>
      <c r="C5190">
        <f t="shared" ca="1" si="2108"/>
        <v>33</v>
      </c>
      <c r="D5190">
        <f t="shared" ca="1" si="2109"/>
        <v>26472</v>
      </c>
      <c r="E5190" s="1">
        <f t="shared" ca="1" si="2110"/>
        <v>5</v>
      </c>
      <c r="F5190">
        <f t="shared" ca="1" si="2111"/>
        <v>12</v>
      </c>
      <c r="G5190">
        <f t="shared" ca="1" si="2112"/>
        <v>52.7</v>
      </c>
      <c r="H5190">
        <f t="shared" ca="1" si="2113"/>
        <v>1698.41</v>
      </c>
      <c r="I5190">
        <f t="shared" ca="1" si="2114"/>
        <v>12</v>
      </c>
      <c r="J5190">
        <f t="shared" ca="1" si="2115"/>
        <v>0</v>
      </c>
      <c r="K5190">
        <f t="shared" ca="1" si="2116"/>
        <v>1</v>
      </c>
      <c r="L5190">
        <f t="shared" ca="1" si="2117"/>
        <v>1</v>
      </c>
      <c r="M5190">
        <f t="shared" ca="1" si="2118"/>
        <v>1</v>
      </c>
      <c r="N5190">
        <f t="shared" ca="1" si="2119"/>
        <v>1</v>
      </c>
      <c r="O5190">
        <f t="shared" ca="1" si="2120"/>
        <v>3</v>
      </c>
      <c r="P5190">
        <f t="shared" ca="1" si="2121"/>
        <v>15</v>
      </c>
      <c r="Q5190">
        <f t="shared" ca="1" si="2122"/>
        <v>4</v>
      </c>
      <c r="R5190">
        <f t="shared" ca="1" si="2123"/>
        <v>2</v>
      </c>
      <c r="S5190">
        <f t="shared" ca="1" si="2124"/>
        <v>0</v>
      </c>
      <c r="T5190">
        <f t="shared" ca="1" si="2125"/>
        <v>8</v>
      </c>
      <c r="U5190">
        <f t="shared" ca="1" si="2126"/>
        <v>105</v>
      </c>
      <c r="V5190">
        <f t="shared" ca="1" si="2127"/>
        <v>19</v>
      </c>
      <c r="W5190">
        <f t="shared" ca="1" si="2128"/>
        <v>11</v>
      </c>
      <c r="X5190">
        <f t="shared" ca="1" si="2129"/>
        <v>202</v>
      </c>
      <c r="Y5190">
        <f t="shared" ca="1" si="2130"/>
        <v>6880</v>
      </c>
      <c r="Z5190">
        <f t="shared" ca="1" si="2131"/>
        <v>8</v>
      </c>
    </row>
    <row r="5191" spans="1:26">
      <c r="A5191">
        <f t="shared" si="2106"/>
        <v>5190</v>
      </c>
      <c r="B5191">
        <f t="shared" ca="1" si="2107"/>
        <v>2</v>
      </c>
      <c r="C5191">
        <f t="shared" ca="1" si="2108"/>
        <v>50</v>
      </c>
      <c r="D5191">
        <f t="shared" ca="1" si="2109"/>
        <v>100073</v>
      </c>
      <c r="E5191" s="1">
        <f t="shared" ca="1" si="2110"/>
        <v>8</v>
      </c>
      <c r="F5191">
        <f t="shared" ca="1" si="2111"/>
        <v>29</v>
      </c>
      <c r="G5191">
        <f t="shared" ca="1" si="2112"/>
        <v>736.88</v>
      </c>
      <c r="H5191">
        <f t="shared" ca="1" si="2113"/>
        <v>20745.150000000001</v>
      </c>
      <c r="I5191">
        <f t="shared" ca="1" si="2114"/>
        <v>22</v>
      </c>
      <c r="J5191">
        <f t="shared" ca="1" si="2115"/>
        <v>7</v>
      </c>
      <c r="K5191">
        <f t="shared" ca="1" si="2116"/>
        <v>5</v>
      </c>
      <c r="L5191">
        <f t="shared" ca="1" si="2117"/>
        <v>3</v>
      </c>
      <c r="M5191">
        <f t="shared" ca="1" si="2118"/>
        <v>3</v>
      </c>
      <c r="N5191">
        <f t="shared" ca="1" si="2119"/>
        <v>4</v>
      </c>
      <c r="O5191">
        <f t="shared" ca="1" si="2120"/>
        <v>0</v>
      </c>
      <c r="P5191">
        <f t="shared" ca="1" si="2121"/>
        <v>22</v>
      </c>
      <c r="Q5191">
        <f t="shared" ca="1" si="2122"/>
        <v>11</v>
      </c>
      <c r="R5191">
        <f t="shared" ca="1" si="2123"/>
        <v>9</v>
      </c>
      <c r="S5191">
        <f t="shared" ca="1" si="2124"/>
        <v>1</v>
      </c>
      <c r="T5191">
        <f t="shared" ca="1" si="2125"/>
        <v>6</v>
      </c>
      <c r="U5191">
        <f t="shared" ca="1" si="2126"/>
        <v>225</v>
      </c>
      <c r="V5191">
        <f t="shared" ca="1" si="2127"/>
        <v>44</v>
      </c>
      <c r="W5191">
        <f t="shared" ca="1" si="2128"/>
        <v>15</v>
      </c>
      <c r="X5191">
        <f t="shared" ca="1" si="2129"/>
        <v>60</v>
      </c>
      <c r="Y5191">
        <f t="shared" ca="1" si="2130"/>
        <v>54217</v>
      </c>
      <c r="Z5191">
        <f t="shared" ca="1" si="2131"/>
        <v>9</v>
      </c>
    </row>
    <row r="5192" spans="1:26">
      <c r="A5192">
        <f t="shared" si="2106"/>
        <v>5191</v>
      </c>
      <c r="B5192">
        <f t="shared" ca="1" si="2107"/>
        <v>1</v>
      </c>
      <c r="C5192">
        <f t="shared" ca="1" si="2108"/>
        <v>33</v>
      </c>
      <c r="D5192">
        <f t="shared" ca="1" si="2109"/>
        <v>28183</v>
      </c>
      <c r="E5192" s="1">
        <f t="shared" ca="1" si="2110"/>
        <v>1</v>
      </c>
      <c r="F5192">
        <f t="shared" ca="1" si="2111"/>
        <v>18</v>
      </c>
      <c r="G5192">
        <f t="shared" ca="1" si="2112"/>
        <v>58.87</v>
      </c>
      <c r="H5192">
        <f t="shared" ca="1" si="2113"/>
        <v>1141.26</v>
      </c>
      <c r="I5192">
        <f t="shared" ca="1" si="2114"/>
        <v>17</v>
      </c>
      <c r="J5192">
        <f t="shared" ca="1" si="2115"/>
        <v>1</v>
      </c>
      <c r="K5192">
        <f t="shared" ca="1" si="2116"/>
        <v>2</v>
      </c>
      <c r="L5192">
        <f t="shared" ca="1" si="2117"/>
        <v>2</v>
      </c>
      <c r="M5192">
        <f t="shared" ca="1" si="2118"/>
        <v>0</v>
      </c>
      <c r="N5192">
        <f t="shared" ca="1" si="2119"/>
        <v>0</v>
      </c>
      <c r="O5192">
        <f t="shared" ca="1" si="2120"/>
        <v>6</v>
      </c>
      <c r="P5192">
        <f t="shared" ca="1" si="2121"/>
        <v>9</v>
      </c>
      <c r="Q5192">
        <f t="shared" ca="1" si="2122"/>
        <v>5</v>
      </c>
      <c r="R5192">
        <f t="shared" ca="1" si="2123"/>
        <v>0</v>
      </c>
      <c r="S5192">
        <f t="shared" ca="1" si="2124"/>
        <v>1</v>
      </c>
      <c r="T5192">
        <f t="shared" ca="1" si="2125"/>
        <v>4</v>
      </c>
      <c r="U5192">
        <f t="shared" ca="1" si="2126"/>
        <v>154</v>
      </c>
      <c r="V5192">
        <f t="shared" ca="1" si="2127"/>
        <v>35</v>
      </c>
      <c r="W5192">
        <f t="shared" ca="1" si="2128"/>
        <v>12</v>
      </c>
      <c r="X5192">
        <f t="shared" ca="1" si="2129"/>
        <v>101</v>
      </c>
      <c r="Y5192">
        <f t="shared" ca="1" si="2130"/>
        <v>2669</v>
      </c>
      <c r="Z5192">
        <f t="shared" ca="1" si="2131"/>
        <v>6</v>
      </c>
    </row>
    <row r="5193" spans="1:26">
      <c r="A5193">
        <f t="shared" si="2106"/>
        <v>5192</v>
      </c>
      <c r="B5193">
        <f t="shared" ca="1" si="2107"/>
        <v>3</v>
      </c>
      <c r="C5193">
        <f t="shared" ca="1" si="2108"/>
        <v>46</v>
      </c>
      <c r="D5193">
        <f t="shared" ca="1" si="2109"/>
        <v>53944</v>
      </c>
      <c r="E5193" s="1">
        <f t="shared" ca="1" si="2110"/>
        <v>6</v>
      </c>
      <c r="F5193">
        <f t="shared" ca="1" si="2111"/>
        <v>18</v>
      </c>
      <c r="G5193">
        <f t="shared" ca="1" si="2112"/>
        <v>357.22</v>
      </c>
      <c r="H5193">
        <f t="shared" ca="1" si="2113"/>
        <v>6084.28</v>
      </c>
      <c r="I5193">
        <f t="shared" ca="1" si="2114"/>
        <v>12</v>
      </c>
      <c r="J5193">
        <f t="shared" ca="1" si="2115"/>
        <v>6</v>
      </c>
      <c r="K5193">
        <f t="shared" ca="1" si="2116"/>
        <v>1</v>
      </c>
      <c r="L5193">
        <f t="shared" ca="1" si="2117"/>
        <v>1</v>
      </c>
      <c r="M5193">
        <f t="shared" ca="1" si="2118"/>
        <v>2</v>
      </c>
      <c r="N5193">
        <f t="shared" ca="1" si="2119"/>
        <v>4</v>
      </c>
      <c r="O5193">
        <f t="shared" ca="1" si="2120"/>
        <v>4</v>
      </c>
      <c r="P5193">
        <f t="shared" ca="1" si="2121"/>
        <v>13</v>
      </c>
      <c r="Q5193">
        <f t="shared" ca="1" si="2122"/>
        <v>6</v>
      </c>
      <c r="R5193">
        <f t="shared" ca="1" si="2123"/>
        <v>3</v>
      </c>
      <c r="S5193">
        <f t="shared" ca="1" si="2124"/>
        <v>0</v>
      </c>
      <c r="T5193">
        <f t="shared" ca="1" si="2125"/>
        <v>5</v>
      </c>
      <c r="U5193">
        <f t="shared" ca="1" si="2126"/>
        <v>139</v>
      </c>
      <c r="V5193">
        <f t="shared" ca="1" si="2127"/>
        <v>33</v>
      </c>
      <c r="W5193">
        <f t="shared" ca="1" si="2128"/>
        <v>14</v>
      </c>
      <c r="X5193">
        <f t="shared" ca="1" si="2129"/>
        <v>157</v>
      </c>
      <c r="Y5193">
        <f t="shared" ca="1" si="2130"/>
        <v>17255</v>
      </c>
      <c r="Z5193">
        <f t="shared" ca="1" si="2131"/>
        <v>7</v>
      </c>
    </row>
    <row r="5194" spans="1:26">
      <c r="A5194">
        <f t="shared" si="2106"/>
        <v>5193</v>
      </c>
      <c r="B5194">
        <f t="shared" ca="1" si="2107"/>
        <v>2</v>
      </c>
      <c r="C5194">
        <f t="shared" ca="1" si="2108"/>
        <v>43</v>
      </c>
      <c r="D5194">
        <f t="shared" ca="1" si="2109"/>
        <v>70775</v>
      </c>
      <c r="E5194" s="1">
        <f t="shared" ca="1" si="2110"/>
        <v>8</v>
      </c>
      <c r="F5194">
        <f t="shared" ca="1" si="2111"/>
        <v>29</v>
      </c>
      <c r="G5194">
        <f t="shared" ca="1" si="2112"/>
        <v>512.41</v>
      </c>
      <c r="H5194">
        <f t="shared" ca="1" si="2113"/>
        <v>15041.98</v>
      </c>
      <c r="I5194">
        <f t="shared" ca="1" si="2114"/>
        <v>19</v>
      </c>
      <c r="J5194">
        <f t="shared" ca="1" si="2115"/>
        <v>10</v>
      </c>
      <c r="K5194">
        <f t="shared" ca="1" si="2116"/>
        <v>5</v>
      </c>
      <c r="L5194">
        <f t="shared" ca="1" si="2117"/>
        <v>3</v>
      </c>
      <c r="M5194">
        <f t="shared" ca="1" si="2118"/>
        <v>3</v>
      </c>
      <c r="N5194">
        <f t="shared" ca="1" si="2119"/>
        <v>2</v>
      </c>
      <c r="O5194">
        <f t="shared" ca="1" si="2120"/>
        <v>2</v>
      </c>
      <c r="P5194">
        <f t="shared" ca="1" si="2121"/>
        <v>14</v>
      </c>
      <c r="Q5194">
        <f t="shared" ca="1" si="2122"/>
        <v>10</v>
      </c>
      <c r="R5194">
        <f t="shared" ca="1" si="2123"/>
        <v>9</v>
      </c>
      <c r="S5194">
        <f t="shared" ca="1" si="2124"/>
        <v>0</v>
      </c>
      <c r="T5194">
        <f t="shared" ca="1" si="2125"/>
        <v>4</v>
      </c>
      <c r="U5194">
        <f t="shared" ca="1" si="2126"/>
        <v>199</v>
      </c>
      <c r="V5194">
        <f t="shared" ca="1" si="2127"/>
        <v>35</v>
      </c>
      <c r="W5194">
        <f t="shared" ca="1" si="2128"/>
        <v>9</v>
      </c>
      <c r="X5194">
        <f t="shared" ca="1" si="2129"/>
        <v>47</v>
      </c>
      <c r="Y5194">
        <f t="shared" ca="1" si="2130"/>
        <v>38285</v>
      </c>
      <c r="Z5194">
        <f t="shared" ca="1" si="2131"/>
        <v>7</v>
      </c>
    </row>
    <row r="5195" spans="1:26">
      <c r="A5195">
        <f t="shared" si="2106"/>
        <v>5194</v>
      </c>
      <c r="B5195">
        <f t="shared" ca="1" si="2107"/>
        <v>5</v>
      </c>
      <c r="C5195">
        <f t="shared" ca="1" si="2108"/>
        <v>51</v>
      </c>
      <c r="D5195">
        <f t="shared" ca="1" si="2109"/>
        <v>20683</v>
      </c>
      <c r="E5195" s="1">
        <f t="shared" ca="1" si="2110"/>
        <v>6</v>
      </c>
      <c r="F5195">
        <f t="shared" ca="1" si="2111"/>
        <v>18</v>
      </c>
      <c r="G5195">
        <f t="shared" ca="1" si="2112"/>
        <v>87.78</v>
      </c>
      <c r="H5195">
        <f t="shared" ca="1" si="2113"/>
        <v>2738.08</v>
      </c>
      <c r="I5195">
        <f t="shared" ca="1" si="2114"/>
        <v>17</v>
      </c>
      <c r="J5195">
        <f t="shared" ca="1" si="2115"/>
        <v>1</v>
      </c>
      <c r="K5195">
        <f t="shared" ca="1" si="2116"/>
        <v>2</v>
      </c>
      <c r="L5195">
        <f t="shared" ca="1" si="2117"/>
        <v>1</v>
      </c>
      <c r="M5195">
        <f t="shared" ca="1" si="2118"/>
        <v>1</v>
      </c>
      <c r="N5195">
        <f t="shared" ca="1" si="2119"/>
        <v>2</v>
      </c>
      <c r="O5195">
        <f t="shared" ca="1" si="2120"/>
        <v>3</v>
      </c>
      <c r="P5195">
        <f t="shared" ca="1" si="2121"/>
        <v>14</v>
      </c>
      <c r="Q5195">
        <f t="shared" ca="1" si="2122"/>
        <v>4</v>
      </c>
      <c r="R5195">
        <f t="shared" ca="1" si="2123"/>
        <v>2</v>
      </c>
      <c r="S5195">
        <f t="shared" ca="1" si="2124"/>
        <v>1</v>
      </c>
      <c r="T5195">
        <f t="shared" ca="1" si="2125"/>
        <v>8</v>
      </c>
      <c r="U5195">
        <f t="shared" ca="1" si="2126"/>
        <v>177</v>
      </c>
      <c r="V5195">
        <f t="shared" ca="1" si="2127"/>
        <v>36</v>
      </c>
      <c r="W5195">
        <f t="shared" ca="1" si="2128"/>
        <v>18</v>
      </c>
      <c r="X5195">
        <f t="shared" ca="1" si="2129"/>
        <v>177</v>
      </c>
      <c r="Y5195">
        <f t="shared" ca="1" si="2130"/>
        <v>9658</v>
      </c>
      <c r="Z5195">
        <f t="shared" ca="1" si="2131"/>
        <v>7</v>
      </c>
    </row>
    <row r="5196" spans="1:26">
      <c r="A5196">
        <f t="shared" si="2106"/>
        <v>5195</v>
      </c>
      <c r="B5196">
        <f t="shared" ca="1" si="2107"/>
        <v>2</v>
      </c>
      <c r="C5196">
        <f t="shared" ca="1" si="2108"/>
        <v>50</v>
      </c>
      <c r="D5196">
        <f t="shared" ca="1" si="2109"/>
        <v>60440</v>
      </c>
      <c r="E5196" s="1">
        <f t="shared" ca="1" si="2110"/>
        <v>10</v>
      </c>
      <c r="F5196">
        <f t="shared" ca="1" si="2111"/>
        <v>27</v>
      </c>
      <c r="G5196">
        <f t="shared" ca="1" si="2112"/>
        <v>561.54</v>
      </c>
      <c r="H5196">
        <f t="shared" ca="1" si="2113"/>
        <v>15309.4</v>
      </c>
      <c r="I5196">
        <f t="shared" ca="1" si="2114"/>
        <v>19</v>
      </c>
      <c r="J5196">
        <f t="shared" ca="1" si="2115"/>
        <v>8</v>
      </c>
      <c r="K5196">
        <f t="shared" ca="1" si="2116"/>
        <v>5</v>
      </c>
      <c r="L5196">
        <f t="shared" ca="1" si="2117"/>
        <v>1</v>
      </c>
      <c r="M5196">
        <f t="shared" ca="1" si="2118"/>
        <v>1</v>
      </c>
      <c r="N5196">
        <f t="shared" ca="1" si="2119"/>
        <v>3</v>
      </c>
      <c r="O5196">
        <f t="shared" ca="1" si="2120"/>
        <v>0</v>
      </c>
      <c r="P5196">
        <f t="shared" ca="1" si="2121"/>
        <v>14</v>
      </c>
      <c r="Q5196">
        <f t="shared" ca="1" si="2122"/>
        <v>6</v>
      </c>
      <c r="R5196">
        <f t="shared" ca="1" si="2123"/>
        <v>8</v>
      </c>
      <c r="S5196">
        <f t="shared" ca="1" si="2124"/>
        <v>1</v>
      </c>
      <c r="T5196">
        <f t="shared" ca="1" si="2125"/>
        <v>3</v>
      </c>
      <c r="U5196">
        <f t="shared" ca="1" si="2126"/>
        <v>157</v>
      </c>
      <c r="V5196">
        <f t="shared" ca="1" si="2127"/>
        <v>33</v>
      </c>
      <c r="W5196">
        <f t="shared" ca="1" si="2128"/>
        <v>7</v>
      </c>
      <c r="X5196">
        <f t="shared" ca="1" si="2129"/>
        <v>87</v>
      </c>
      <c r="Y5196">
        <f t="shared" ca="1" si="2130"/>
        <v>39391</v>
      </c>
      <c r="Z5196">
        <f t="shared" ca="1" si="2131"/>
        <v>4</v>
      </c>
    </row>
    <row r="5197" spans="1:26">
      <c r="A5197">
        <f t="shared" si="2106"/>
        <v>5196</v>
      </c>
      <c r="B5197">
        <f t="shared" ca="1" si="2107"/>
        <v>3</v>
      </c>
      <c r="C5197">
        <f t="shared" ca="1" si="2108"/>
        <v>40</v>
      </c>
      <c r="D5197">
        <f t="shared" ca="1" si="2109"/>
        <v>46073</v>
      </c>
      <c r="E5197" s="1">
        <f t="shared" ca="1" si="2110"/>
        <v>5</v>
      </c>
      <c r="F5197">
        <f t="shared" ca="1" si="2111"/>
        <v>18</v>
      </c>
      <c r="G5197">
        <f t="shared" ca="1" si="2112"/>
        <v>306.69</v>
      </c>
      <c r="H5197">
        <f t="shared" ca="1" si="2113"/>
        <v>5440.54</v>
      </c>
      <c r="I5197">
        <f t="shared" ca="1" si="2114"/>
        <v>6</v>
      </c>
      <c r="J5197">
        <f t="shared" ca="1" si="2115"/>
        <v>12</v>
      </c>
      <c r="K5197">
        <f t="shared" ca="1" si="2116"/>
        <v>1</v>
      </c>
      <c r="L5197">
        <f t="shared" ca="1" si="2117"/>
        <v>2</v>
      </c>
      <c r="M5197">
        <f t="shared" ca="1" si="2118"/>
        <v>1</v>
      </c>
      <c r="N5197">
        <f t="shared" ca="1" si="2119"/>
        <v>3</v>
      </c>
      <c r="O5197">
        <f t="shared" ca="1" si="2120"/>
        <v>2</v>
      </c>
      <c r="P5197">
        <f t="shared" ca="1" si="2121"/>
        <v>14</v>
      </c>
      <c r="Q5197">
        <f t="shared" ca="1" si="2122"/>
        <v>8</v>
      </c>
      <c r="R5197">
        <f t="shared" ca="1" si="2123"/>
        <v>4</v>
      </c>
      <c r="S5197">
        <f t="shared" ca="1" si="2124"/>
        <v>0</v>
      </c>
      <c r="T5197">
        <f t="shared" ca="1" si="2125"/>
        <v>3</v>
      </c>
      <c r="U5197">
        <f t="shared" ca="1" si="2126"/>
        <v>57</v>
      </c>
      <c r="V5197">
        <f t="shared" ca="1" si="2127"/>
        <v>19</v>
      </c>
      <c r="W5197">
        <f t="shared" ca="1" si="2128"/>
        <v>5</v>
      </c>
      <c r="X5197">
        <f t="shared" ca="1" si="2129"/>
        <v>174</v>
      </c>
      <c r="Y5197">
        <f t="shared" ca="1" si="2130"/>
        <v>14638</v>
      </c>
      <c r="Z5197">
        <f t="shared" ca="1" si="2131"/>
        <v>9</v>
      </c>
    </row>
    <row r="5198" spans="1:26">
      <c r="A5198">
        <f t="shared" si="2106"/>
        <v>5197</v>
      </c>
      <c r="B5198">
        <f t="shared" ca="1" si="2107"/>
        <v>3</v>
      </c>
      <c r="C5198">
        <f t="shared" ca="1" si="2108"/>
        <v>50</v>
      </c>
      <c r="D5198">
        <f t="shared" ca="1" si="2109"/>
        <v>43504</v>
      </c>
      <c r="E5198" s="1">
        <f t="shared" ca="1" si="2110"/>
        <v>8</v>
      </c>
      <c r="F5198">
        <f t="shared" ca="1" si="2111"/>
        <v>18</v>
      </c>
      <c r="G5198">
        <f t="shared" ca="1" si="2112"/>
        <v>337.81</v>
      </c>
      <c r="H5198">
        <f t="shared" ca="1" si="2113"/>
        <v>5993.33</v>
      </c>
      <c r="I5198">
        <f t="shared" ca="1" si="2114"/>
        <v>6</v>
      </c>
      <c r="J5198">
        <f t="shared" ca="1" si="2115"/>
        <v>12</v>
      </c>
      <c r="K5198">
        <f t="shared" ca="1" si="2116"/>
        <v>1</v>
      </c>
      <c r="L5198">
        <f t="shared" ca="1" si="2117"/>
        <v>1</v>
      </c>
      <c r="M5198">
        <f t="shared" ca="1" si="2118"/>
        <v>1</v>
      </c>
      <c r="N5198">
        <f t="shared" ca="1" si="2119"/>
        <v>4</v>
      </c>
      <c r="O5198">
        <f t="shared" ca="1" si="2120"/>
        <v>1</v>
      </c>
      <c r="P5198">
        <f t="shared" ca="1" si="2121"/>
        <v>11</v>
      </c>
      <c r="Q5198">
        <f t="shared" ca="1" si="2122"/>
        <v>4</v>
      </c>
      <c r="R5198">
        <f t="shared" ca="1" si="2123"/>
        <v>2</v>
      </c>
      <c r="S5198">
        <f t="shared" ca="1" si="2124"/>
        <v>1</v>
      </c>
      <c r="T5198">
        <f t="shared" ca="1" si="2125"/>
        <v>3</v>
      </c>
      <c r="U5198">
        <f t="shared" ca="1" si="2126"/>
        <v>55</v>
      </c>
      <c r="V5198">
        <f t="shared" ca="1" si="2127"/>
        <v>11</v>
      </c>
      <c r="W5198">
        <f t="shared" ca="1" si="2128"/>
        <v>5</v>
      </c>
      <c r="X5198">
        <f t="shared" ca="1" si="2129"/>
        <v>263</v>
      </c>
      <c r="Y5198">
        <f t="shared" ca="1" si="2130"/>
        <v>14444</v>
      </c>
      <c r="Z5198">
        <f t="shared" ca="1" si="2131"/>
        <v>5</v>
      </c>
    </row>
    <row r="5199" spans="1:26">
      <c r="A5199">
        <f t="shared" si="2106"/>
        <v>5198</v>
      </c>
      <c r="B5199">
        <f t="shared" ca="1" si="2107"/>
        <v>3</v>
      </c>
      <c r="C5199">
        <f t="shared" ca="1" si="2108"/>
        <v>44</v>
      </c>
      <c r="D5199">
        <f t="shared" ca="1" si="2109"/>
        <v>46409</v>
      </c>
      <c r="E5199" s="1">
        <f t="shared" ca="1" si="2110"/>
        <v>9</v>
      </c>
      <c r="F5199">
        <f t="shared" ca="1" si="2111"/>
        <v>24</v>
      </c>
      <c r="G5199">
        <f t="shared" ca="1" si="2112"/>
        <v>291.64999999999998</v>
      </c>
      <c r="H5199">
        <f t="shared" ca="1" si="2113"/>
        <v>7069.53</v>
      </c>
      <c r="I5199">
        <f t="shared" ca="1" si="2114"/>
        <v>10</v>
      </c>
      <c r="J5199">
        <f t="shared" ca="1" si="2115"/>
        <v>14</v>
      </c>
      <c r="K5199">
        <f t="shared" ca="1" si="2116"/>
        <v>1</v>
      </c>
      <c r="L5199">
        <f t="shared" ca="1" si="2117"/>
        <v>0</v>
      </c>
      <c r="M5199">
        <f t="shared" ca="1" si="2118"/>
        <v>2</v>
      </c>
      <c r="N5199">
        <f t="shared" ca="1" si="2119"/>
        <v>3</v>
      </c>
      <c r="O5199">
        <f t="shared" ca="1" si="2120"/>
        <v>3</v>
      </c>
      <c r="P5199">
        <f t="shared" ca="1" si="2121"/>
        <v>20</v>
      </c>
      <c r="Q5199">
        <f t="shared" ca="1" si="2122"/>
        <v>4</v>
      </c>
      <c r="R5199">
        <f t="shared" ca="1" si="2123"/>
        <v>2</v>
      </c>
      <c r="S5199">
        <f t="shared" ca="1" si="2124"/>
        <v>0</v>
      </c>
      <c r="T5199">
        <f t="shared" ca="1" si="2125"/>
        <v>5</v>
      </c>
      <c r="U5199">
        <f t="shared" ca="1" si="2126"/>
        <v>111</v>
      </c>
      <c r="V5199">
        <f t="shared" ca="1" si="2127"/>
        <v>15</v>
      </c>
      <c r="W5199">
        <f t="shared" ca="1" si="2128"/>
        <v>13</v>
      </c>
      <c r="X5199">
        <f t="shared" ca="1" si="2129"/>
        <v>157</v>
      </c>
      <c r="Y5199">
        <f t="shared" ca="1" si="2130"/>
        <v>18592</v>
      </c>
      <c r="Z5199">
        <f t="shared" ca="1" si="2131"/>
        <v>9</v>
      </c>
    </row>
    <row r="5200" spans="1:26">
      <c r="A5200">
        <f t="shared" si="2106"/>
        <v>5199</v>
      </c>
      <c r="B5200">
        <f t="shared" ca="1" si="2107"/>
        <v>5</v>
      </c>
      <c r="C5200">
        <f t="shared" ca="1" si="2108"/>
        <v>55</v>
      </c>
      <c r="D5200">
        <f t="shared" ca="1" si="2109"/>
        <v>30296</v>
      </c>
      <c r="E5200" s="1">
        <f t="shared" ca="1" si="2110"/>
        <v>7</v>
      </c>
      <c r="F5200">
        <f t="shared" ca="1" si="2111"/>
        <v>22</v>
      </c>
      <c r="G5200">
        <f t="shared" ca="1" si="2112"/>
        <v>137.1</v>
      </c>
      <c r="H5200">
        <f t="shared" ca="1" si="2113"/>
        <v>2188.9499999999998</v>
      </c>
      <c r="I5200">
        <f t="shared" ca="1" si="2114"/>
        <v>21</v>
      </c>
      <c r="J5200">
        <f t="shared" ca="1" si="2115"/>
        <v>1</v>
      </c>
      <c r="K5200">
        <f t="shared" ca="1" si="2116"/>
        <v>3</v>
      </c>
      <c r="L5200">
        <f t="shared" ca="1" si="2117"/>
        <v>1</v>
      </c>
      <c r="M5200">
        <f t="shared" ca="1" si="2118"/>
        <v>0</v>
      </c>
      <c r="N5200">
        <f t="shared" ca="1" si="2119"/>
        <v>2</v>
      </c>
      <c r="O5200">
        <f t="shared" ca="1" si="2120"/>
        <v>5</v>
      </c>
      <c r="P5200">
        <f t="shared" ca="1" si="2121"/>
        <v>18</v>
      </c>
      <c r="Q5200">
        <f t="shared" ca="1" si="2122"/>
        <v>5</v>
      </c>
      <c r="R5200">
        <f t="shared" ca="1" si="2123"/>
        <v>2</v>
      </c>
      <c r="S5200">
        <f t="shared" ca="1" si="2124"/>
        <v>2</v>
      </c>
      <c r="T5200">
        <f t="shared" ca="1" si="2125"/>
        <v>7</v>
      </c>
      <c r="U5200">
        <f t="shared" ca="1" si="2126"/>
        <v>197</v>
      </c>
      <c r="V5200">
        <f t="shared" ca="1" si="2127"/>
        <v>31</v>
      </c>
      <c r="W5200">
        <f t="shared" ca="1" si="2128"/>
        <v>14</v>
      </c>
      <c r="X5200">
        <f t="shared" ca="1" si="2129"/>
        <v>84</v>
      </c>
      <c r="Y5200">
        <f t="shared" ca="1" si="2130"/>
        <v>8805</v>
      </c>
      <c r="Z5200">
        <f t="shared" ca="1" si="2131"/>
        <v>5</v>
      </c>
    </row>
    <row r="5201" spans="1:26">
      <c r="A5201">
        <f t="shared" si="2106"/>
        <v>5200</v>
      </c>
      <c r="B5201">
        <f t="shared" ca="1" si="2107"/>
        <v>1</v>
      </c>
      <c r="C5201">
        <f t="shared" ca="1" si="2108"/>
        <v>24</v>
      </c>
      <c r="D5201">
        <f t="shared" ca="1" si="2109"/>
        <v>32454</v>
      </c>
      <c r="E5201" s="1">
        <f t="shared" ca="1" si="2110"/>
        <v>3</v>
      </c>
      <c r="F5201">
        <f t="shared" ca="1" si="2111"/>
        <v>21</v>
      </c>
      <c r="G5201">
        <f t="shared" ca="1" si="2112"/>
        <v>182.3</v>
      </c>
      <c r="H5201">
        <f t="shared" ca="1" si="2113"/>
        <v>3599.69</v>
      </c>
      <c r="I5201">
        <f t="shared" ca="1" si="2114"/>
        <v>16</v>
      </c>
      <c r="J5201">
        <f t="shared" ca="1" si="2115"/>
        <v>5</v>
      </c>
      <c r="K5201">
        <f t="shared" ca="1" si="2116"/>
        <v>3</v>
      </c>
      <c r="L5201">
        <f t="shared" ca="1" si="2117"/>
        <v>2</v>
      </c>
      <c r="M5201">
        <f t="shared" ca="1" si="2118"/>
        <v>0</v>
      </c>
      <c r="N5201">
        <f t="shared" ca="1" si="2119"/>
        <v>0</v>
      </c>
      <c r="O5201">
        <f t="shared" ca="1" si="2120"/>
        <v>4</v>
      </c>
      <c r="P5201">
        <f t="shared" ca="1" si="2121"/>
        <v>16</v>
      </c>
      <c r="Q5201">
        <f t="shared" ca="1" si="2122"/>
        <v>2</v>
      </c>
      <c r="R5201">
        <f t="shared" ca="1" si="2123"/>
        <v>1</v>
      </c>
      <c r="S5201">
        <f t="shared" ca="1" si="2124"/>
        <v>1</v>
      </c>
      <c r="T5201">
        <f t="shared" ca="1" si="2125"/>
        <v>4</v>
      </c>
      <c r="U5201">
        <f t="shared" ca="1" si="2126"/>
        <v>153</v>
      </c>
      <c r="V5201">
        <f t="shared" ca="1" si="2127"/>
        <v>29</v>
      </c>
      <c r="W5201">
        <f t="shared" ca="1" si="2128"/>
        <v>13</v>
      </c>
      <c r="X5201">
        <f t="shared" ca="1" si="2129"/>
        <v>187</v>
      </c>
      <c r="Y5201">
        <f t="shared" ca="1" si="2130"/>
        <v>10343</v>
      </c>
      <c r="Z5201">
        <f t="shared" ca="1" si="2131"/>
        <v>6</v>
      </c>
    </row>
    <row r="5202" spans="1:26">
      <c r="A5202">
        <f t="shared" si="2106"/>
        <v>5201</v>
      </c>
      <c r="B5202">
        <f t="shared" ca="1" si="2107"/>
        <v>5</v>
      </c>
      <c r="C5202">
        <f t="shared" ca="1" si="2108"/>
        <v>43</v>
      </c>
      <c r="D5202">
        <f t="shared" ca="1" si="2109"/>
        <v>30259</v>
      </c>
      <c r="E5202" s="1">
        <f t="shared" ca="1" si="2110"/>
        <v>5</v>
      </c>
      <c r="F5202">
        <f t="shared" ca="1" si="2111"/>
        <v>15</v>
      </c>
      <c r="G5202">
        <f t="shared" ca="1" si="2112"/>
        <v>172.96</v>
      </c>
      <c r="H5202">
        <f t="shared" ca="1" si="2113"/>
        <v>1787.18</v>
      </c>
      <c r="I5202">
        <f t="shared" ca="1" si="2114"/>
        <v>12</v>
      </c>
      <c r="J5202">
        <f t="shared" ca="1" si="2115"/>
        <v>3</v>
      </c>
      <c r="K5202">
        <f t="shared" ca="1" si="2116"/>
        <v>2</v>
      </c>
      <c r="L5202">
        <f t="shared" ca="1" si="2117"/>
        <v>2</v>
      </c>
      <c r="M5202">
        <f t="shared" ca="1" si="2118"/>
        <v>1</v>
      </c>
      <c r="N5202">
        <f t="shared" ca="1" si="2119"/>
        <v>1</v>
      </c>
      <c r="O5202">
        <f t="shared" ca="1" si="2120"/>
        <v>4</v>
      </c>
      <c r="P5202">
        <f t="shared" ca="1" si="2121"/>
        <v>8</v>
      </c>
      <c r="Q5202">
        <f t="shared" ca="1" si="2122"/>
        <v>5</v>
      </c>
      <c r="R5202">
        <f t="shared" ca="1" si="2123"/>
        <v>0</v>
      </c>
      <c r="S5202">
        <f t="shared" ca="1" si="2124"/>
        <v>1</v>
      </c>
      <c r="T5202">
        <f t="shared" ca="1" si="2125"/>
        <v>8</v>
      </c>
      <c r="U5202">
        <f t="shared" ca="1" si="2126"/>
        <v>103</v>
      </c>
      <c r="V5202">
        <f t="shared" ca="1" si="2127"/>
        <v>21</v>
      </c>
      <c r="W5202">
        <f t="shared" ca="1" si="2128"/>
        <v>10</v>
      </c>
      <c r="X5202">
        <f t="shared" ca="1" si="2129"/>
        <v>248</v>
      </c>
      <c r="Y5202">
        <f t="shared" ca="1" si="2130"/>
        <v>4168</v>
      </c>
      <c r="Z5202">
        <f t="shared" ca="1" si="2131"/>
        <v>8</v>
      </c>
    </row>
    <row r="5203" spans="1:26">
      <c r="A5203">
        <f t="shared" si="2106"/>
        <v>5202</v>
      </c>
      <c r="B5203">
        <f t="shared" ca="1" si="2107"/>
        <v>2</v>
      </c>
      <c r="C5203">
        <f t="shared" ca="1" si="2108"/>
        <v>49</v>
      </c>
      <c r="D5203">
        <f t="shared" ca="1" si="2109"/>
        <v>91247</v>
      </c>
      <c r="E5203" s="1">
        <f t="shared" ca="1" si="2110"/>
        <v>7</v>
      </c>
      <c r="F5203">
        <f t="shared" ca="1" si="2111"/>
        <v>24</v>
      </c>
      <c r="G5203">
        <f t="shared" ca="1" si="2112"/>
        <v>683.17</v>
      </c>
      <c r="H5203">
        <f t="shared" ca="1" si="2113"/>
        <v>15702.88</v>
      </c>
      <c r="I5203">
        <f t="shared" ca="1" si="2114"/>
        <v>15</v>
      </c>
      <c r="J5203">
        <f t="shared" ca="1" si="2115"/>
        <v>9</v>
      </c>
      <c r="K5203">
        <f t="shared" ca="1" si="2116"/>
        <v>4</v>
      </c>
      <c r="L5203">
        <f t="shared" ca="1" si="2117"/>
        <v>3</v>
      </c>
      <c r="M5203">
        <f t="shared" ca="1" si="2118"/>
        <v>1</v>
      </c>
      <c r="N5203">
        <f t="shared" ca="1" si="2119"/>
        <v>3</v>
      </c>
      <c r="O5203">
        <f t="shared" ca="1" si="2120"/>
        <v>0</v>
      </c>
      <c r="P5203">
        <f t="shared" ca="1" si="2121"/>
        <v>8</v>
      </c>
      <c r="Q5203">
        <f t="shared" ca="1" si="2122"/>
        <v>10</v>
      </c>
      <c r="R5203">
        <f t="shared" ca="1" si="2123"/>
        <v>9</v>
      </c>
      <c r="S5203">
        <f t="shared" ca="1" si="2124"/>
        <v>0</v>
      </c>
      <c r="T5203">
        <f t="shared" ca="1" si="2125"/>
        <v>3</v>
      </c>
      <c r="U5203">
        <f t="shared" ca="1" si="2126"/>
        <v>118</v>
      </c>
      <c r="V5203">
        <f t="shared" ca="1" si="2127"/>
        <v>22</v>
      </c>
      <c r="W5203">
        <f t="shared" ca="1" si="2128"/>
        <v>10</v>
      </c>
      <c r="X5203">
        <f t="shared" ca="1" si="2129"/>
        <v>135</v>
      </c>
      <c r="Y5203">
        <f t="shared" ca="1" si="2130"/>
        <v>39293</v>
      </c>
      <c r="Z5203">
        <f t="shared" ca="1" si="2131"/>
        <v>7</v>
      </c>
    </row>
    <row r="5204" spans="1:26">
      <c r="A5204">
        <f t="shared" si="2106"/>
        <v>5203</v>
      </c>
      <c r="B5204">
        <f t="shared" ca="1" si="2107"/>
        <v>1</v>
      </c>
      <c r="C5204">
        <f t="shared" ca="1" si="2108"/>
        <v>37</v>
      </c>
      <c r="D5204">
        <f t="shared" ca="1" si="2109"/>
        <v>37281</v>
      </c>
      <c r="E5204" s="1">
        <f t="shared" ca="1" si="2110"/>
        <v>4</v>
      </c>
      <c r="F5204">
        <f t="shared" ca="1" si="2111"/>
        <v>18</v>
      </c>
      <c r="G5204">
        <f t="shared" ca="1" si="2112"/>
        <v>211.9</v>
      </c>
      <c r="H5204">
        <f t="shared" ca="1" si="2113"/>
        <v>3416.97</v>
      </c>
      <c r="I5204">
        <f t="shared" ca="1" si="2114"/>
        <v>18</v>
      </c>
      <c r="J5204">
        <f t="shared" ca="1" si="2115"/>
        <v>0</v>
      </c>
      <c r="K5204">
        <f t="shared" ca="1" si="2116"/>
        <v>1</v>
      </c>
      <c r="L5204">
        <f t="shared" ca="1" si="2117"/>
        <v>0</v>
      </c>
      <c r="M5204">
        <f t="shared" ca="1" si="2118"/>
        <v>0</v>
      </c>
      <c r="N5204">
        <f t="shared" ca="1" si="2119"/>
        <v>1</v>
      </c>
      <c r="O5204">
        <f t="shared" ca="1" si="2120"/>
        <v>6</v>
      </c>
      <c r="P5204">
        <f t="shared" ca="1" si="2121"/>
        <v>13</v>
      </c>
      <c r="Q5204">
        <f t="shared" ca="1" si="2122"/>
        <v>2</v>
      </c>
      <c r="R5204">
        <f t="shared" ca="1" si="2123"/>
        <v>2</v>
      </c>
      <c r="S5204">
        <f t="shared" ca="1" si="2124"/>
        <v>1</v>
      </c>
      <c r="T5204">
        <f t="shared" ca="1" si="2125"/>
        <v>4</v>
      </c>
      <c r="U5204">
        <f t="shared" ca="1" si="2126"/>
        <v>168</v>
      </c>
      <c r="V5204">
        <f t="shared" ca="1" si="2127"/>
        <v>33</v>
      </c>
      <c r="W5204">
        <f t="shared" ca="1" si="2128"/>
        <v>9</v>
      </c>
      <c r="X5204">
        <f t="shared" ca="1" si="2129"/>
        <v>187</v>
      </c>
      <c r="Y5204">
        <f t="shared" ca="1" si="2130"/>
        <v>9502</v>
      </c>
      <c r="Z5204">
        <f t="shared" ca="1" si="2131"/>
        <v>6</v>
      </c>
    </row>
    <row r="5205" spans="1:26">
      <c r="A5205">
        <f t="shared" si="2106"/>
        <v>5204</v>
      </c>
      <c r="B5205">
        <f t="shared" ca="1" si="2107"/>
        <v>5</v>
      </c>
      <c r="C5205">
        <f t="shared" ca="1" si="2108"/>
        <v>34</v>
      </c>
      <c r="D5205">
        <f t="shared" ca="1" si="2109"/>
        <v>28535</v>
      </c>
      <c r="E5205" s="1">
        <f t="shared" ca="1" si="2110"/>
        <v>5</v>
      </c>
      <c r="F5205">
        <f t="shared" ca="1" si="2111"/>
        <v>14</v>
      </c>
      <c r="G5205">
        <f t="shared" ca="1" si="2112"/>
        <v>82.5</v>
      </c>
      <c r="H5205">
        <f t="shared" ca="1" si="2113"/>
        <v>1376.66</v>
      </c>
      <c r="I5205">
        <f t="shared" ca="1" si="2114"/>
        <v>7</v>
      </c>
      <c r="J5205">
        <f t="shared" ca="1" si="2115"/>
        <v>7</v>
      </c>
      <c r="K5205">
        <f t="shared" ca="1" si="2116"/>
        <v>2</v>
      </c>
      <c r="L5205">
        <f t="shared" ca="1" si="2117"/>
        <v>0</v>
      </c>
      <c r="M5205">
        <f t="shared" ca="1" si="2118"/>
        <v>1</v>
      </c>
      <c r="N5205">
        <f t="shared" ca="1" si="2119"/>
        <v>2</v>
      </c>
      <c r="O5205">
        <f t="shared" ca="1" si="2120"/>
        <v>4</v>
      </c>
      <c r="P5205">
        <f t="shared" ca="1" si="2121"/>
        <v>10</v>
      </c>
      <c r="Q5205">
        <f t="shared" ca="1" si="2122"/>
        <v>1</v>
      </c>
      <c r="R5205">
        <f t="shared" ca="1" si="2123"/>
        <v>2</v>
      </c>
      <c r="S5205">
        <f t="shared" ca="1" si="2124"/>
        <v>1</v>
      </c>
      <c r="T5205">
        <f t="shared" ca="1" si="2125"/>
        <v>8</v>
      </c>
      <c r="U5205">
        <f t="shared" ca="1" si="2126"/>
        <v>73</v>
      </c>
      <c r="V5205">
        <f t="shared" ca="1" si="2127"/>
        <v>20</v>
      </c>
      <c r="W5205">
        <f t="shared" ca="1" si="2128"/>
        <v>8</v>
      </c>
      <c r="X5205">
        <f t="shared" ca="1" si="2129"/>
        <v>240</v>
      </c>
      <c r="Y5205">
        <f t="shared" ca="1" si="2130"/>
        <v>2449</v>
      </c>
      <c r="Z5205">
        <f t="shared" ca="1" si="2131"/>
        <v>6</v>
      </c>
    </row>
    <row r="5206" spans="1:26">
      <c r="A5206">
        <f t="shared" si="2106"/>
        <v>5205</v>
      </c>
      <c r="B5206">
        <f t="shared" ca="1" si="2107"/>
        <v>4</v>
      </c>
      <c r="C5206">
        <f t="shared" ca="1" si="2108"/>
        <v>47</v>
      </c>
      <c r="D5206">
        <f t="shared" ca="1" si="2109"/>
        <v>39500</v>
      </c>
      <c r="E5206" s="1">
        <f t="shared" ca="1" si="2110"/>
        <v>2</v>
      </c>
      <c r="F5206">
        <f t="shared" ca="1" si="2111"/>
        <v>11</v>
      </c>
      <c r="G5206">
        <f t="shared" ca="1" si="2112"/>
        <v>132.18</v>
      </c>
      <c r="H5206">
        <f t="shared" ca="1" si="2113"/>
        <v>1709.84</v>
      </c>
      <c r="I5206">
        <f t="shared" ca="1" si="2114"/>
        <v>7</v>
      </c>
      <c r="J5206">
        <f t="shared" ca="1" si="2115"/>
        <v>4</v>
      </c>
      <c r="K5206">
        <f t="shared" ca="1" si="2116"/>
        <v>2</v>
      </c>
      <c r="L5206">
        <f t="shared" ca="1" si="2117"/>
        <v>0</v>
      </c>
      <c r="M5206">
        <f t="shared" ca="1" si="2118"/>
        <v>2</v>
      </c>
      <c r="N5206">
        <f t="shared" ca="1" si="2119"/>
        <v>1</v>
      </c>
      <c r="O5206">
        <f t="shared" ca="1" si="2120"/>
        <v>2</v>
      </c>
      <c r="P5206">
        <f t="shared" ca="1" si="2121"/>
        <v>11</v>
      </c>
      <c r="Q5206">
        <f t="shared" ca="1" si="2122"/>
        <v>2</v>
      </c>
      <c r="R5206">
        <f t="shared" ca="1" si="2123"/>
        <v>0</v>
      </c>
      <c r="S5206">
        <f t="shared" ca="1" si="2124"/>
        <v>0</v>
      </c>
      <c r="T5206">
        <f t="shared" ca="1" si="2125"/>
        <v>3</v>
      </c>
      <c r="U5206">
        <f t="shared" ca="1" si="2126"/>
        <v>46</v>
      </c>
      <c r="V5206">
        <f t="shared" ca="1" si="2127"/>
        <v>10</v>
      </c>
      <c r="W5206">
        <f t="shared" ca="1" si="2128"/>
        <v>1</v>
      </c>
      <c r="X5206">
        <f t="shared" ca="1" si="2129"/>
        <v>279</v>
      </c>
      <c r="Y5206">
        <f t="shared" ca="1" si="2130"/>
        <v>5393</v>
      </c>
      <c r="Z5206">
        <f t="shared" ca="1" si="2131"/>
        <v>5</v>
      </c>
    </row>
    <row r="5207" spans="1:26">
      <c r="A5207">
        <f t="shared" si="2106"/>
        <v>5206</v>
      </c>
      <c r="B5207">
        <f t="shared" ca="1" si="2107"/>
        <v>4</v>
      </c>
      <c r="C5207">
        <f t="shared" ca="1" si="2108"/>
        <v>21</v>
      </c>
      <c r="D5207">
        <f t="shared" ca="1" si="2109"/>
        <v>41880</v>
      </c>
      <c r="E5207" s="1">
        <f t="shared" ca="1" si="2110"/>
        <v>4</v>
      </c>
      <c r="F5207">
        <f t="shared" ca="1" si="2111"/>
        <v>10</v>
      </c>
      <c r="G5207">
        <f t="shared" ca="1" si="2112"/>
        <v>204.97</v>
      </c>
      <c r="H5207">
        <f t="shared" ca="1" si="2113"/>
        <v>1295.73</v>
      </c>
      <c r="I5207">
        <f t="shared" ca="1" si="2114"/>
        <v>5</v>
      </c>
      <c r="J5207">
        <f t="shared" ca="1" si="2115"/>
        <v>5</v>
      </c>
      <c r="K5207">
        <f t="shared" ca="1" si="2116"/>
        <v>1</v>
      </c>
      <c r="L5207">
        <f t="shared" ca="1" si="2117"/>
        <v>1</v>
      </c>
      <c r="M5207">
        <f t="shared" ca="1" si="2118"/>
        <v>1</v>
      </c>
      <c r="N5207">
        <f t="shared" ca="1" si="2119"/>
        <v>2</v>
      </c>
      <c r="O5207">
        <f t="shared" ca="1" si="2120"/>
        <v>3</v>
      </c>
      <c r="P5207">
        <f t="shared" ca="1" si="2121"/>
        <v>3</v>
      </c>
      <c r="Q5207">
        <f t="shared" ca="1" si="2122"/>
        <v>3</v>
      </c>
      <c r="R5207">
        <f t="shared" ca="1" si="2123"/>
        <v>0</v>
      </c>
      <c r="S5207">
        <f t="shared" ca="1" si="2124"/>
        <v>1</v>
      </c>
      <c r="T5207">
        <f t="shared" ca="1" si="2125"/>
        <v>5</v>
      </c>
      <c r="U5207">
        <f t="shared" ca="1" si="2126"/>
        <v>51</v>
      </c>
      <c r="V5207">
        <f t="shared" ca="1" si="2127"/>
        <v>12</v>
      </c>
      <c r="W5207">
        <f t="shared" ca="1" si="2128"/>
        <v>6</v>
      </c>
      <c r="X5207">
        <f t="shared" ca="1" si="2129"/>
        <v>235</v>
      </c>
      <c r="Y5207">
        <f t="shared" ca="1" si="2130"/>
        <v>1602</v>
      </c>
      <c r="Z5207">
        <f t="shared" ca="1" si="2131"/>
        <v>8</v>
      </c>
    </row>
    <row r="5208" spans="1:26">
      <c r="A5208">
        <f t="shared" si="2106"/>
        <v>5207</v>
      </c>
      <c r="B5208">
        <f t="shared" ca="1" si="2107"/>
        <v>5</v>
      </c>
      <c r="C5208">
        <f t="shared" ca="1" si="2108"/>
        <v>22</v>
      </c>
      <c r="D5208">
        <f t="shared" ca="1" si="2109"/>
        <v>36603</v>
      </c>
      <c r="E5208" s="1">
        <f t="shared" ca="1" si="2110"/>
        <v>5</v>
      </c>
      <c r="F5208">
        <f t="shared" ca="1" si="2111"/>
        <v>15</v>
      </c>
      <c r="G5208">
        <f t="shared" ca="1" si="2112"/>
        <v>147.1</v>
      </c>
      <c r="H5208">
        <f t="shared" ca="1" si="2113"/>
        <v>1646.47</v>
      </c>
      <c r="I5208">
        <f t="shared" ca="1" si="2114"/>
        <v>11</v>
      </c>
      <c r="J5208">
        <f t="shared" ca="1" si="2115"/>
        <v>4</v>
      </c>
      <c r="K5208">
        <f t="shared" ca="1" si="2116"/>
        <v>3</v>
      </c>
      <c r="L5208">
        <f t="shared" ca="1" si="2117"/>
        <v>1</v>
      </c>
      <c r="M5208">
        <f t="shared" ca="1" si="2118"/>
        <v>0</v>
      </c>
      <c r="N5208">
        <f t="shared" ca="1" si="2119"/>
        <v>2</v>
      </c>
      <c r="O5208">
        <f t="shared" ca="1" si="2120"/>
        <v>4</v>
      </c>
      <c r="P5208">
        <f t="shared" ca="1" si="2121"/>
        <v>7</v>
      </c>
      <c r="Q5208">
        <f t="shared" ca="1" si="2122"/>
        <v>3</v>
      </c>
      <c r="R5208">
        <f t="shared" ca="1" si="2123"/>
        <v>1</v>
      </c>
      <c r="S5208">
        <f t="shared" ca="1" si="2124"/>
        <v>2</v>
      </c>
      <c r="T5208">
        <f t="shared" ca="1" si="2125"/>
        <v>7</v>
      </c>
      <c r="U5208">
        <f t="shared" ca="1" si="2126"/>
        <v>96</v>
      </c>
      <c r="V5208">
        <f t="shared" ca="1" si="2127"/>
        <v>20</v>
      </c>
      <c r="W5208">
        <f t="shared" ca="1" si="2128"/>
        <v>9</v>
      </c>
      <c r="X5208">
        <f t="shared" ca="1" si="2129"/>
        <v>173</v>
      </c>
      <c r="Y5208">
        <f t="shared" ca="1" si="2130"/>
        <v>5678</v>
      </c>
      <c r="Z5208">
        <f t="shared" ca="1" si="2131"/>
        <v>7</v>
      </c>
    </row>
    <row r="5209" spans="1:26">
      <c r="A5209">
        <f t="shared" si="2106"/>
        <v>5208</v>
      </c>
      <c r="B5209">
        <f t="shared" ca="1" si="2107"/>
        <v>1</v>
      </c>
      <c r="C5209">
        <f t="shared" ca="1" si="2108"/>
        <v>22</v>
      </c>
      <c r="D5209">
        <f t="shared" ca="1" si="2109"/>
        <v>35517</v>
      </c>
      <c r="E5209" s="1">
        <f t="shared" ca="1" si="2110"/>
        <v>1</v>
      </c>
      <c r="F5209">
        <f t="shared" ca="1" si="2111"/>
        <v>13</v>
      </c>
      <c r="G5209">
        <f t="shared" ca="1" si="2112"/>
        <v>251.32</v>
      </c>
      <c r="H5209">
        <f t="shared" ca="1" si="2113"/>
        <v>4714.79</v>
      </c>
      <c r="I5209">
        <f t="shared" ca="1" si="2114"/>
        <v>14</v>
      </c>
      <c r="J5209">
        <f t="shared" ca="1" si="2115"/>
        <v>0</v>
      </c>
      <c r="K5209">
        <f t="shared" ca="1" si="2116"/>
        <v>2</v>
      </c>
      <c r="L5209">
        <f t="shared" ca="1" si="2117"/>
        <v>2</v>
      </c>
      <c r="M5209">
        <f t="shared" ca="1" si="2118"/>
        <v>0</v>
      </c>
      <c r="N5209">
        <f t="shared" ca="1" si="2119"/>
        <v>1</v>
      </c>
      <c r="O5209">
        <f t="shared" ca="1" si="2120"/>
        <v>6</v>
      </c>
      <c r="P5209">
        <f t="shared" ca="1" si="2121"/>
        <v>4</v>
      </c>
      <c r="Q5209">
        <f t="shared" ca="1" si="2122"/>
        <v>4</v>
      </c>
      <c r="R5209">
        <f t="shared" ca="1" si="2123"/>
        <v>2</v>
      </c>
      <c r="S5209">
        <f t="shared" ca="1" si="2124"/>
        <v>0</v>
      </c>
      <c r="T5209">
        <f t="shared" ca="1" si="2125"/>
        <v>2</v>
      </c>
      <c r="U5209">
        <f t="shared" ca="1" si="2126"/>
        <v>124</v>
      </c>
      <c r="V5209">
        <f t="shared" ca="1" si="2127"/>
        <v>26</v>
      </c>
      <c r="W5209">
        <f t="shared" ca="1" si="2128"/>
        <v>5</v>
      </c>
      <c r="X5209">
        <f t="shared" ca="1" si="2129"/>
        <v>249</v>
      </c>
      <c r="Y5209">
        <f t="shared" ca="1" si="2130"/>
        <v>10955</v>
      </c>
      <c r="Z5209">
        <f t="shared" ca="1" si="2131"/>
        <v>5</v>
      </c>
    </row>
    <row r="5210" spans="1:26">
      <c r="A5210">
        <f t="shared" si="2106"/>
        <v>5209</v>
      </c>
      <c r="B5210">
        <f t="shared" ca="1" si="2107"/>
        <v>1</v>
      </c>
      <c r="C5210">
        <f t="shared" ca="1" si="2108"/>
        <v>21</v>
      </c>
      <c r="D5210">
        <f t="shared" ca="1" si="2109"/>
        <v>37587</v>
      </c>
      <c r="E5210" s="1">
        <f t="shared" ca="1" si="2110"/>
        <v>4</v>
      </c>
      <c r="F5210">
        <f t="shared" ca="1" si="2111"/>
        <v>13</v>
      </c>
      <c r="G5210">
        <f t="shared" ca="1" si="2112"/>
        <v>152.94999999999999</v>
      </c>
      <c r="H5210">
        <f t="shared" ca="1" si="2113"/>
        <v>1476.05</v>
      </c>
      <c r="I5210">
        <f t="shared" ca="1" si="2114"/>
        <v>7</v>
      </c>
      <c r="J5210">
        <f t="shared" ca="1" si="2115"/>
        <v>6</v>
      </c>
      <c r="K5210">
        <f t="shared" ca="1" si="2116"/>
        <v>2</v>
      </c>
      <c r="L5210">
        <f t="shared" ca="1" si="2117"/>
        <v>1</v>
      </c>
      <c r="M5210">
        <f t="shared" ca="1" si="2118"/>
        <v>1</v>
      </c>
      <c r="N5210">
        <f t="shared" ca="1" si="2119"/>
        <v>1</v>
      </c>
      <c r="O5210">
        <f t="shared" ca="1" si="2120"/>
        <v>7</v>
      </c>
      <c r="P5210">
        <f t="shared" ca="1" si="2121"/>
        <v>8</v>
      </c>
      <c r="Q5210">
        <f t="shared" ca="1" si="2122"/>
        <v>0</v>
      </c>
      <c r="R5210">
        <f t="shared" ca="1" si="2123"/>
        <v>0</v>
      </c>
      <c r="S5210">
        <f t="shared" ca="1" si="2124"/>
        <v>1</v>
      </c>
      <c r="T5210">
        <f t="shared" ca="1" si="2125"/>
        <v>4</v>
      </c>
      <c r="U5210">
        <f t="shared" ca="1" si="2126"/>
        <v>37</v>
      </c>
      <c r="V5210">
        <f t="shared" ca="1" si="2127"/>
        <v>9</v>
      </c>
      <c r="W5210">
        <f t="shared" ca="1" si="2128"/>
        <v>5</v>
      </c>
      <c r="X5210">
        <f t="shared" ca="1" si="2129"/>
        <v>287</v>
      </c>
      <c r="Y5210">
        <f t="shared" ca="1" si="2130"/>
        <v>5063</v>
      </c>
      <c r="Z5210">
        <f t="shared" ca="1" si="2131"/>
        <v>4</v>
      </c>
    </row>
    <row r="5211" spans="1:26">
      <c r="A5211">
        <f t="shared" si="2106"/>
        <v>5210</v>
      </c>
      <c r="B5211">
        <f t="shared" ca="1" si="2107"/>
        <v>5</v>
      </c>
      <c r="C5211">
        <f t="shared" ca="1" si="2108"/>
        <v>37</v>
      </c>
      <c r="D5211">
        <f t="shared" ca="1" si="2109"/>
        <v>18000</v>
      </c>
      <c r="E5211" s="1">
        <f t="shared" ca="1" si="2110"/>
        <v>5</v>
      </c>
      <c r="F5211">
        <f t="shared" ca="1" si="2111"/>
        <v>17</v>
      </c>
      <c r="G5211">
        <f t="shared" ca="1" si="2112"/>
        <v>85.22</v>
      </c>
      <c r="H5211">
        <f t="shared" ca="1" si="2113"/>
        <v>1563.61</v>
      </c>
      <c r="I5211">
        <f t="shared" ca="1" si="2114"/>
        <v>14</v>
      </c>
      <c r="J5211">
        <f t="shared" ca="1" si="2115"/>
        <v>3</v>
      </c>
      <c r="K5211">
        <f t="shared" ca="1" si="2116"/>
        <v>3</v>
      </c>
      <c r="L5211">
        <f t="shared" ca="1" si="2117"/>
        <v>1</v>
      </c>
      <c r="M5211">
        <f t="shared" ca="1" si="2118"/>
        <v>1</v>
      </c>
      <c r="N5211">
        <f t="shared" ca="1" si="2119"/>
        <v>0</v>
      </c>
      <c r="O5211">
        <f t="shared" ca="1" si="2120"/>
        <v>3</v>
      </c>
      <c r="P5211">
        <f t="shared" ca="1" si="2121"/>
        <v>10</v>
      </c>
      <c r="Q5211">
        <f t="shared" ca="1" si="2122"/>
        <v>3</v>
      </c>
      <c r="R5211">
        <f t="shared" ca="1" si="2123"/>
        <v>1</v>
      </c>
      <c r="S5211">
        <f t="shared" ca="1" si="2124"/>
        <v>1</v>
      </c>
      <c r="T5211">
        <f t="shared" ca="1" si="2125"/>
        <v>7</v>
      </c>
      <c r="U5211">
        <f t="shared" ca="1" si="2126"/>
        <v>147</v>
      </c>
      <c r="V5211">
        <f t="shared" ca="1" si="2127"/>
        <v>35</v>
      </c>
      <c r="W5211">
        <f t="shared" ca="1" si="2128"/>
        <v>13</v>
      </c>
      <c r="X5211">
        <f t="shared" ca="1" si="2129"/>
        <v>161</v>
      </c>
      <c r="Y5211">
        <f t="shared" ca="1" si="2130"/>
        <v>5235</v>
      </c>
      <c r="Z5211">
        <f t="shared" ca="1" si="2131"/>
        <v>8</v>
      </c>
    </row>
    <row r="5212" spans="1:26">
      <c r="A5212">
        <f t="shared" si="2106"/>
        <v>5211</v>
      </c>
      <c r="B5212">
        <f t="shared" ca="1" si="2107"/>
        <v>1</v>
      </c>
      <c r="C5212">
        <f t="shared" ca="1" si="2108"/>
        <v>25</v>
      </c>
      <c r="D5212">
        <f t="shared" ca="1" si="2109"/>
        <v>26822</v>
      </c>
      <c r="E5212" s="1">
        <f t="shared" ca="1" si="2110"/>
        <v>4</v>
      </c>
      <c r="F5212">
        <f t="shared" ca="1" si="2111"/>
        <v>20</v>
      </c>
      <c r="G5212">
        <f t="shared" ca="1" si="2112"/>
        <v>199.87</v>
      </c>
      <c r="H5212">
        <f t="shared" ca="1" si="2113"/>
        <v>4281.34</v>
      </c>
      <c r="I5212">
        <f t="shared" ca="1" si="2114"/>
        <v>17</v>
      </c>
      <c r="J5212">
        <f t="shared" ca="1" si="2115"/>
        <v>3</v>
      </c>
      <c r="K5212">
        <f t="shared" ca="1" si="2116"/>
        <v>2</v>
      </c>
      <c r="L5212">
        <f t="shared" ca="1" si="2117"/>
        <v>1</v>
      </c>
      <c r="M5212">
        <f t="shared" ca="1" si="2118"/>
        <v>1</v>
      </c>
      <c r="N5212">
        <f t="shared" ca="1" si="2119"/>
        <v>1</v>
      </c>
      <c r="O5212">
        <f t="shared" ca="1" si="2120"/>
        <v>9</v>
      </c>
      <c r="P5212">
        <f t="shared" ca="1" si="2121"/>
        <v>14</v>
      </c>
      <c r="Q5212">
        <f t="shared" ca="1" si="2122"/>
        <v>3</v>
      </c>
      <c r="R5212">
        <f t="shared" ca="1" si="2123"/>
        <v>2</v>
      </c>
      <c r="S5212">
        <f t="shared" ca="1" si="2124"/>
        <v>2</v>
      </c>
      <c r="T5212">
        <f t="shared" ca="1" si="2125"/>
        <v>4</v>
      </c>
      <c r="U5212">
        <f t="shared" ca="1" si="2126"/>
        <v>154</v>
      </c>
      <c r="V5212">
        <f t="shared" ca="1" si="2127"/>
        <v>24</v>
      </c>
      <c r="W5212">
        <f t="shared" ca="1" si="2128"/>
        <v>8</v>
      </c>
      <c r="X5212">
        <f t="shared" ca="1" si="2129"/>
        <v>207</v>
      </c>
      <c r="Y5212">
        <f t="shared" ca="1" si="2130"/>
        <v>11997</v>
      </c>
      <c r="Z5212">
        <f t="shared" ca="1" si="2131"/>
        <v>5</v>
      </c>
    </row>
    <row r="5213" spans="1:26">
      <c r="A5213">
        <f t="shared" si="2106"/>
        <v>5212</v>
      </c>
      <c r="B5213">
        <f t="shared" ca="1" si="2107"/>
        <v>2</v>
      </c>
      <c r="C5213">
        <f t="shared" ca="1" si="2108"/>
        <v>56</v>
      </c>
      <c r="D5213">
        <f t="shared" ca="1" si="2109"/>
        <v>70552</v>
      </c>
      <c r="E5213" s="1">
        <f t="shared" ca="1" si="2110"/>
        <v>4</v>
      </c>
      <c r="F5213">
        <f t="shared" ca="1" si="2111"/>
        <v>22</v>
      </c>
      <c r="G5213">
        <f t="shared" ca="1" si="2112"/>
        <v>498.37</v>
      </c>
      <c r="H5213">
        <f t="shared" ca="1" si="2113"/>
        <v>10382.74</v>
      </c>
      <c r="I5213">
        <f t="shared" ca="1" si="2114"/>
        <v>19</v>
      </c>
      <c r="J5213">
        <f t="shared" ca="1" si="2115"/>
        <v>3</v>
      </c>
      <c r="K5213">
        <f t="shared" ca="1" si="2116"/>
        <v>4</v>
      </c>
      <c r="L5213">
        <f t="shared" ca="1" si="2117"/>
        <v>3</v>
      </c>
      <c r="M5213">
        <f t="shared" ca="1" si="2118"/>
        <v>2</v>
      </c>
      <c r="N5213">
        <f t="shared" ca="1" si="2119"/>
        <v>1</v>
      </c>
      <c r="O5213">
        <f t="shared" ca="1" si="2120"/>
        <v>0</v>
      </c>
      <c r="P5213">
        <f t="shared" ca="1" si="2121"/>
        <v>13</v>
      </c>
      <c r="Q5213">
        <f t="shared" ca="1" si="2122"/>
        <v>6</v>
      </c>
      <c r="R5213">
        <f t="shared" ca="1" si="2123"/>
        <v>6</v>
      </c>
      <c r="S5213">
        <f t="shared" ca="1" si="2124"/>
        <v>0</v>
      </c>
      <c r="T5213">
        <f t="shared" ca="1" si="2125"/>
        <v>4</v>
      </c>
      <c r="U5213">
        <f t="shared" ca="1" si="2126"/>
        <v>214</v>
      </c>
      <c r="V5213">
        <f t="shared" ca="1" si="2127"/>
        <v>39</v>
      </c>
      <c r="W5213">
        <f t="shared" ca="1" si="2128"/>
        <v>9</v>
      </c>
      <c r="X5213">
        <f t="shared" ca="1" si="2129"/>
        <v>176</v>
      </c>
      <c r="Y5213">
        <f t="shared" ca="1" si="2130"/>
        <v>27971</v>
      </c>
      <c r="Z5213">
        <f t="shared" ca="1" si="2131"/>
        <v>6</v>
      </c>
    </row>
    <row r="5214" spans="1:26">
      <c r="A5214">
        <f t="shared" si="2106"/>
        <v>5213</v>
      </c>
      <c r="B5214">
        <f t="shared" ca="1" si="2107"/>
        <v>5</v>
      </c>
      <c r="C5214">
        <f t="shared" ca="1" si="2108"/>
        <v>18</v>
      </c>
      <c r="D5214">
        <f t="shared" ca="1" si="2109"/>
        <v>34717</v>
      </c>
      <c r="E5214" s="1">
        <f t="shared" ca="1" si="2110"/>
        <v>7</v>
      </c>
      <c r="F5214">
        <f t="shared" ca="1" si="2111"/>
        <v>19</v>
      </c>
      <c r="G5214">
        <f t="shared" ca="1" si="2112"/>
        <v>140.65</v>
      </c>
      <c r="H5214">
        <f t="shared" ca="1" si="2113"/>
        <v>2821.9</v>
      </c>
      <c r="I5214">
        <f t="shared" ca="1" si="2114"/>
        <v>15</v>
      </c>
      <c r="J5214">
        <f t="shared" ca="1" si="2115"/>
        <v>4</v>
      </c>
      <c r="K5214">
        <f t="shared" ca="1" si="2116"/>
        <v>2</v>
      </c>
      <c r="L5214">
        <f t="shared" ca="1" si="2117"/>
        <v>1</v>
      </c>
      <c r="M5214">
        <f t="shared" ca="1" si="2118"/>
        <v>2</v>
      </c>
      <c r="N5214">
        <f t="shared" ca="1" si="2119"/>
        <v>3</v>
      </c>
      <c r="O5214">
        <f t="shared" ca="1" si="2120"/>
        <v>5</v>
      </c>
      <c r="P5214">
        <f t="shared" ca="1" si="2121"/>
        <v>14</v>
      </c>
      <c r="Q5214">
        <f t="shared" ca="1" si="2122"/>
        <v>4</v>
      </c>
      <c r="R5214">
        <f t="shared" ca="1" si="2123"/>
        <v>1</v>
      </c>
      <c r="S5214">
        <f t="shared" ca="1" si="2124"/>
        <v>1</v>
      </c>
      <c r="T5214">
        <f t="shared" ca="1" si="2125"/>
        <v>7</v>
      </c>
      <c r="U5214">
        <f t="shared" ca="1" si="2126"/>
        <v>152</v>
      </c>
      <c r="V5214">
        <f t="shared" ca="1" si="2127"/>
        <v>33</v>
      </c>
      <c r="W5214">
        <f t="shared" ca="1" si="2128"/>
        <v>13</v>
      </c>
      <c r="X5214">
        <f t="shared" ca="1" si="2129"/>
        <v>167</v>
      </c>
      <c r="Y5214">
        <f t="shared" ca="1" si="2130"/>
        <v>4367</v>
      </c>
      <c r="Z5214">
        <f t="shared" ca="1" si="2131"/>
        <v>5</v>
      </c>
    </row>
    <row r="5215" spans="1:26">
      <c r="A5215">
        <f t="shared" si="2106"/>
        <v>5214</v>
      </c>
      <c r="B5215">
        <f t="shared" ca="1" si="2107"/>
        <v>2</v>
      </c>
      <c r="C5215">
        <f t="shared" ca="1" si="2108"/>
        <v>40</v>
      </c>
      <c r="D5215">
        <f t="shared" ca="1" si="2109"/>
        <v>71214</v>
      </c>
      <c r="E5215" s="1">
        <f t="shared" ca="1" si="2110"/>
        <v>2</v>
      </c>
      <c r="F5215">
        <f t="shared" ca="1" si="2111"/>
        <v>18</v>
      </c>
      <c r="G5215">
        <f t="shared" ca="1" si="2112"/>
        <v>501.68</v>
      </c>
      <c r="H5215">
        <f t="shared" ca="1" si="2113"/>
        <v>9207.24</v>
      </c>
      <c r="I5215">
        <f t="shared" ca="1" si="2114"/>
        <v>13</v>
      </c>
      <c r="J5215">
        <f t="shared" ca="1" si="2115"/>
        <v>5</v>
      </c>
      <c r="K5215">
        <f t="shared" ca="1" si="2116"/>
        <v>3</v>
      </c>
      <c r="L5215">
        <f t="shared" ca="1" si="2117"/>
        <v>2</v>
      </c>
      <c r="M5215">
        <f t="shared" ca="1" si="2118"/>
        <v>2</v>
      </c>
      <c r="N5215">
        <f t="shared" ca="1" si="2119"/>
        <v>1</v>
      </c>
      <c r="O5215">
        <f t="shared" ca="1" si="2120"/>
        <v>3</v>
      </c>
      <c r="P5215">
        <f t="shared" ca="1" si="2121"/>
        <v>10</v>
      </c>
      <c r="Q5215">
        <f t="shared" ca="1" si="2122"/>
        <v>4</v>
      </c>
      <c r="R5215">
        <f t="shared" ca="1" si="2123"/>
        <v>5</v>
      </c>
      <c r="S5215">
        <f t="shared" ca="1" si="2124"/>
        <v>1</v>
      </c>
      <c r="T5215">
        <f t="shared" ca="1" si="2125"/>
        <v>3</v>
      </c>
      <c r="U5215">
        <f t="shared" ca="1" si="2126"/>
        <v>135</v>
      </c>
      <c r="V5215">
        <f t="shared" ca="1" si="2127"/>
        <v>34</v>
      </c>
      <c r="W5215">
        <f t="shared" ca="1" si="2128"/>
        <v>12</v>
      </c>
      <c r="X5215">
        <f t="shared" ca="1" si="2129"/>
        <v>157</v>
      </c>
      <c r="Y5215">
        <f t="shared" ca="1" si="2130"/>
        <v>24579</v>
      </c>
      <c r="Z5215">
        <f t="shared" ca="1" si="2131"/>
        <v>5</v>
      </c>
    </row>
    <row r="5216" spans="1:26">
      <c r="A5216">
        <f t="shared" si="2106"/>
        <v>5215</v>
      </c>
      <c r="B5216">
        <f t="shared" ca="1" si="2107"/>
        <v>3</v>
      </c>
      <c r="C5216">
        <f t="shared" ca="1" si="2108"/>
        <v>54</v>
      </c>
      <c r="D5216">
        <f t="shared" ca="1" si="2109"/>
        <v>56384</v>
      </c>
      <c r="E5216" s="1">
        <f t="shared" ca="1" si="2110"/>
        <v>6</v>
      </c>
      <c r="F5216">
        <f t="shared" ca="1" si="2111"/>
        <v>13</v>
      </c>
      <c r="G5216">
        <f t="shared" ca="1" si="2112"/>
        <v>320.61</v>
      </c>
      <c r="H5216">
        <f t="shared" ca="1" si="2113"/>
        <v>4712.8999999999996</v>
      </c>
      <c r="I5216">
        <f t="shared" ca="1" si="2114"/>
        <v>6</v>
      </c>
      <c r="J5216">
        <f t="shared" ca="1" si="2115"/>
        <v>7</v>
      </c>
      <c r="K5216">
        <f t="shared" ca="1" si="2116"/>
        <v>2</v>
      </c>
      <c r="L5216">
        <f t="shared" ca="1" si="2117"/>
        <v>2</v>
      </c>
      <c r="M5216">
        <f t="shared" ca="1" si="2118"/>
        <v>2</v>
      </c>
      <c r="N5216">
        <f t="shared" ca="1" si="2119"/>
        <v>4</v>
      </c>
      <c r="O5216">
        <f t="shared" ca="1" si="2120"/>
        <v>2</v>
      </c>
      <c r="P5216">
        <f t="shared" ca="1" si="2121"/>
        <v>10</v>
      </c>
      <c r="Q5216">
        <f t="shared" ca="1" si="2122"/>
        <v>8</v>
      </c>
      <c r="R5216">
        <f t="shared" ca="1" si="2123"/>
        <v>3</v>
      </c>
      <c r="S5216">
        <f t="shared" ca="1" si="2124"/>
        <v>1</v>
      </c>
      <c r="T5216">
        <f t="shared" ca="1" si="2125"/>
        <v>4</v>
      </c>
      <c r="U5216">
        <f t="shared" ca="1" si="2126"/>
        <v>79</v>
      </c>
      <c r="V5216">
        <f t="shared" ca="1" si="2127"/>
        <v>13</v>
      </c>
      <c r="W5216">
        <f t="shared" ca="1" si="2128"/>
        <v>9</v>
      </c>
      <c r="X5216">
        <f t="shared" ca="1" si="2129"/>
        <v>240</v>
      </c>
      <c r="Y5216">
        <f t="shared" ca="1" si="2130"/>
        <v>13762</v>
      </c>
      <c r="Z5216">
        <f t="shared" ca="1" si="2131"/>
        <v>5</v>
      </c>
    </row>
    <row r="5217" spans="1:26">
      <c r="A5217">
        <f t="shared" si="2106"/>
        <v>5216</v>
      </c>
      <c r="B5217">
        <f t="shared" ca="1" si="2107"/>
        <v>2</v>
      </c>
      <c r="C5217">
        <f t="shared" ca="1" si="2108"/>
        <v>58</v>
      </c>
      <c r="D5217">
        <f t="shared" ca="1" si="2109"/>
        <v>78412</v>
      </c>
      <c r="E5217" s="1">
        <f t="shared" ca="1" si="2110"/>
        <v>9</v>
      </c>
      <c r="F5217">
        <f t="shared" ca="1" si="2111"/>
        <v>23</v>
      </c>
      <c r="G5217">
        <f t="shared" ca="1" si="2112"/>
        <v>599.83000000000004</v>
      </c>
      <c r="H5217">
        <f t="shared" ca="1" si="2113"/>
        <v>13478.97</v>
      </c>
      <c r="I5217">
        <f t="shared" ca="1" si="2114"/>
        <v>17</v>
      </c>
      <c r="J5217">
        <f t="shared" ca="1" si="2115"/>
        <v>6</v>
      </c>
      <c r="K5217">
        <f t="shared" ca="1" si="2116"/>
        <v>3</v>
      </c>
      <c r="L5217">
        <f t="shared" ca="1" si="2117"/>
        <v>2</v>
      </c>
      <c r="M5217">
        <f t="shared" ca="1" si="2118"/>
        <v>2</v>
      </c>
      <c r="N5217">
        <f t="shared" ca="1" si="2119"/>
        <v>2</v>
      </c>
      <c r="O5217">
        <f t="shared" ca="1" si="2120"/>
        <v>0</v>
      </c>
      <c r="P5217">
        <f t="shared" ca="1" si="2121"/>
        <v>13</v>
      </c>
      <c r="Q5217">
        <f t="shared" ca="1" si="2122"/>
        <v>8</v>
      </c>
      <c r="R5217">
        <f t="shared" ca="1" si="2123"/>
        <v>7</v>
      </c>
      <c r="S5217">
        <f t="shared" ca="1" si="2124"/>
        <v>1</v>
      </c>
      <c r="T5217">
        <f t="shared" ca="1" si="2125"/>
        <v>3</v>
      </c>
      <c r="U5217">
        <f t="shared" ca="1" si="2126"/>
        <v>153</v>
      </c>
      <c r="V5217">
        <f t="shared" ca="1" si="2127"/>
        <v>24</v>
      </c>
      <c r="W5217">
        <f t="shared" ca="1" si="2128"/>
        <v>8</v>
      </c>
      <c r="X5217">
        <f t="shared" ca="1" si="2129"/>
        <v>147</v>
      </c>
      <c r="Y5217">
        <f t="shared" ca="1" si="2130"/>
        <v>32729</v>
      </c>
      <c r="Z5217">
        <f t="shared" ca="1" si="2131"/>
        <v>7</v>
      </c>
    </row>
    <row r="5218" spans="1:26">
      <c r="A5218">
        <f t="shared" si="2106"/>
        <v>5217</v>
      </c>
      <c r="B5218">
        <f t="shared" ca="1" si="2107"/>
        <v>3</v>
      </c>
      <c r="C5218">
        <f t="shared" ca="1" si="2108"/>
        <v>33</v>
      </c>
      <c r="D5218">
        <f t="shared" ca="1" si="2109"/>
        <v>47259</v>
      </c>
      <c r="E5218" s="1">
        <f t="shared" ca="1" si="2110"/>
        <v>7</v>
      </c>
      <c r="F5218">
        <f t="shared" ca="1" si="2111"/>
        <v>22</v>
      </c>
      <c r="G5218">
        <f t="shared" ca="1" si="2112"/>
        <v>339.17</v>
      </c>
      <c r="H5218">
        <f t="shared" ca="1" si="2113"/>
        <v>7459.58</v>
      </c>
      <c r="I5218">
        <f t="shared" ca="1" si="2114"/>
        <v>9</v>
      </c>
      <c r="J5218">
        <f t="shared" ca="1" si="2115"/>
        <v>13</v>
      </c>
      <c r="K5218">
        <f t="shared" ca="1" si="2116"/>
        <v>2</v>
      </c>
      <c r="L5218">
        <f t="shared" ca="1" si="2117"/>
        <v>1</v>
      </c>
      <c r="M5218">
        <f t="shared" ca="1" si="2118"/>
        <v>1</v>
      </c>
      <c r="N5218">
        <f t="shared" ca="1" si="2119"/>
        <v>5</v>
      </c>
      <c r="O5218">
        <f t="shared" ca="1" si="2120"/>
        <v>3</v>
      </c>
      <c r="P5218">
        <f t="shared" ca="1" si="2121"/>
        <v>19</v>
      </c>
      <c r="Q5218">
        <f t="shared" ca="1" si="2122"/>
        <v>6</v>
      </c>
      <c r="R5218">
        <f t="shared" ca="1" si="2123"/>
        <v>4</v>
      </c>
      <c r="S5218">
        <f t="shared" ca="1" si="2124"/>
        <v>0</v>
      </c>
      <c r="T5218">
        <f t="shared" ca="1" si="2125"/>
        <v>5</v>
      </c>
      <c r="U5218">
        <f t="shared" ca="1" si="2126"/>
        <v>145</v>
      </c>
      <c r="V5218">
        <f t="shared" ca="1" si="2127"/>
        <v>39</v>
      </c>
      <c r="W5218">
        <f t="shared" ca="1" si="2128"/>
        <v>16</v>
      </c>
      <c r="X5218">
        <f t="shared" ca="1" si="2129"/>
        <v>177</v>
      </c>
      <c r="Y5218">
        <f t="shared" ca="1" si="2130"/>
        <v>17253</v>
      </c>
      <c r="Z5218">
        <f t="shared" ca="1" si="2131"/>
        <v>7</v>
      </c>
    </row>
    <row r="5219" spans="1:26">
      <c r="A5219">
        <f t="shared" si="2106"/>
        <v>5218</v>
      </c>
      <c r="B5219">
        <f t="shared" ca="1" si="2107"/>
        <v>4</v>
      </c>
      <c r="C5219">
        <f t="shared" ca="1" si="2108"/>
        <v>26</v>
      </c>
      <c r="D5219">
        <f t="shared" ca="1" si="2109"/>
        <v>18000</v>
      </c>
      <c r="E5219" s="1">
        <f t="shared" ca="1" si="2110"/>
        <v>3</v>
      </c>
      <c r="F5219">
        <f t="shared" ca="1" si="2111"/>
        <v>7</v>
      </c>
      <c r="G5219">
        <f t="shared" ca="1" si="2112"/>
        <v>109.92</v>
      </c>
      <c r="H5219">
        <f t="shared" ca="1" si="2113"/>
        <v>1384.14</v>
      </c>
      <c r="I5219">
        <f t="shared" ca="1" si="2114"/>
        <v>5</v>
      </c>
      <c r="J5219">
        <f t="shared" ca="1" si="2115"/>
        <v>2</v>
      </c>
      <c r="K5219">
        <f t="shared" ca="1" si="2116"/>
        <v>1</v>
      </c>
      <c r="L5219">
        <f t="shared" ca="1" si="2117"/>
        <v>0</v>
      </c>
      <c r="M5219">
        <f t="shared" ca="1" si="2118"/>
        <v>0</v>
      </c>
      <c r="N5219">
        <f t="shared" ca="1" si="2119"/>
        <v>2</v>
      </c>
      <c r="O5219">
        <f t="shared" ca="1" si="2120"/>
        <v>3</v>
      </c>
      <c r="P5219">
        <f t="shared" ca="1" si="2121"/>
        <v>7</v>
      </c>
      <c r="Q5219">
        <f t="shared" ca="1" si="2122"/>
        <v>3</v>
      </c>
      <c r="R5219">
        <f t="shared" ca="1" si="2123"/>
        <v>1</v>
      </c>
      <c r="S5219">
        <f t="shared" ca="1" si="2124"/>
        <v>0</v>
      </c>
      <c r="T5219">
        <f t="shared" ca="1" si="2125"/>
        <v>3</v>
      </c>
      <c r="U5219">
        <f t="shared" ca="1" si="2126"/>
        <v>33</v>
      </c>
      <c r="V5219">
        <f t="shared" ca="1" si="2127"/>
        <v>1</v>
      </c>
      <c r="W5219">
        <f t="shared" ca="1" si="2128"/>
        <v>4</v>
      </c>
      <c r="X5219">
        <f t="shared" ca="1" si="2129"/>
        <v>231</v>
      </c>
      <c r="Y5219">
        <f t="shared" ca="1" si="2130"/>
        <v>4338</v>
      </c>
      <c r="Z5219">
        <f t="shared" ca="1" si="2131"/>
        <v>6</v>
      </c>
    </row>
    <row r="5220" spans="1:26">
      <c r="A5220">
        <f t="shared" si="2106"/>
        <v>5219</v>
      </c>
      <c r="B5220">
        <f t="shared" ca="1" si="2107"/>
        <v>4</v>
      </c>
      <c r="C5220">
        <f t="shared" ca="1" si="2108"/>
        <v>27</v>
      </c>
      <c r="D5220">
        <f t="shared" ca="1" si="2109"/>
        <v>34520</v>
      </c>
      <c r="E5220" s="1">
        <f t="shared" ca="1" si="2110"/>
        <v>4</v>
      </c>
      <c r="F5220">
        <f t="shared" ca="1" si="2111"/>
        <v>14</v>
      </c>
      <c r="G5220">
        <f t="shared" ca="1" si="2112"/>
        <v>152.71</v>
      </c>
      <c r="H5220">
        <f t="shared" ca="1" si="2113"/>
        <v>2879.76</v>
      </c>
      <c r="I5220">
        <f t="shared" ca="1" si="2114"/>
        <v>5</v>
      </c>
      <c r="J5220">
        <f t="shared" ca="1" si="2115"/>
        <v>9</v>
      </c>
      <c r="K5220">
        <f t="shared" ca="1" si="2116"/>
        <v>1</v>
      </c>
      <c r="L5220">
        <f t="shared" ca="1" si="2117"/>
        <v>0</v>
      </c>
      <c r="M5220">
        <f t="shared" ca="1" si="2118"/>
        <v>2</v>
      </c>
      <c r="N5220">
        <f t="shared" ca="1" si="2119"/>
        <v>3</v>
      </c>
      <c r="O5220">
        <f t="shared" ca="1" si="2120"/>
        <v>4</v>
      </c>
      <c r="P5220">
        <f t="shared" ca="1" si="2121"/>
        <v>5</v>
      </c>
      <c r="Q5220">
        <f t="shared" ca="1" si="2122"/>
        <v>5</v>
      </c>
      <c r="R5220">
        <f t="shared" ca="1" si="2123"/>
        <v>1</v>
      </c>
      <c r="S5220">
        <f t="shared" ca="1" si="2124"/>
        <v>0</v>
      </c>
      <c r="T5220">
        <f t="shared" ca="1" si="2125"/>
        <v>3</v>
      </c>
      <c r="U5220">
        <f t="shared" ca="1" si="2126"/>
        <v>66</v>
      </c>
      <c r="V5220">
        <f t="shared" ca="1" si="2127"/>
        <v>12</v>
      </c>
      <c r="W5220">
        <f t="shared" ca="1" si="2128"/>
        <v>6</v>
      </c>
      <c r="X5220">
        <f t="shared" ca="1" si="2129"/>
        <v>234</v>
      </c>
      <c r="Y5220">
        <f t="shared" ca="1" si="2130"/>
        <v>7905</v>
      </c>
      <c r="Z5220">
        <f t="shared" ca="1" si="2131"/>
        <v>10</v>
      </c>
    </row>
    <row r="5221" spans="1:26">
      <c r="A5221">
        <f t="shared" si="2106"/>
        <v>5220</v>
      </c>
      <c r="B5221">
        <f t="shared" ca="1" si="2107"/>
        <v>3</v>
      </c>
      <c r="C5221">
        <f t="shared" ca="1" si="2108"/>
        <v>38</v>
      </c>
      <c r="D5221">
        <f t="shared" ca="1" si="2109"/>
        <v>34620</v>
      </c>
      <c r="E5221" s="1">
        <f t="shared" ca="1" si="2110"/>
        <v>7</v>
      </c>
      <c r="F5221">
        <f t="shared" ca="1" si="2111"/>
        <v>16</v>
      </c>
      <c r="G5221">
        <f t="shared" ca="1" si="2112"/>
        <v>214</v>
      </c>
      <c r="H5221">
        <f t="shared" ca="1" si="2113"/>
        <v>3470.5</v>
      </c>
      <c r="I5221">
        <f t="shared" ca="1" si="2114"/>
        <v>9</v>
      </c>
      <c r="J5221">
        <f t="shared" ca="1" si="2115"/>
        <v>7</v>
      </c>
      <c r="K5221">
        <f t="shared" ca="1" si="2116"/>
        <v>1</v>
      </c>
      <c r="L5221">
        <f t="shared" ca="1" si="2117"/>
        <v>0</v>
      </c>
      <c r="M5221">
        <f t="shared" ca="1" si="2118"/>
        <v>2</v>
      </c>
      <c r="N5221">
        <f t="shared" ca="1" si="2119"/>
        <v>4</v>
      </c>
      <c r="O5221">
        <f t="shared" ca="1" si="2120"/>
        <v>3</v>
      </c>
      <c r="P5221">
        <f t="shared" ca="1" si="2121"/>
        <v>15</v>
      </c>
      <c r="Q5221">
        <f t="shared" ca="1" si="2122"/>
        <v>5</v>
      </c>
      <c r="R5221">
        <f t="shared" ca="1" si="2123"/>
        <v>1</v>
      </c>
      <c r="S5221">
        <f t="shared" ca="1" si="2124"/>
        <v>2</v>
      </c>
      <c r="T5221">
        <f t="shared" ca="1" si="2125"/>
        <v>1</v>
      </c>
      <c r="U5221">
        <f t="shared" ca="1" si="2126"/>
        <v>100</v>
      </c>
      <c r="V5221">
        <f t="shared" ca="1" si="2127"/>
        <v>13</v>
      </c>
      <c r="W5221">
        <f t="shared" ca="1" si="2128"/>
        <v>8</v>
      </c>
      <c r="X5221">
        <f t="shared" ca="1" si="2129"/>
        <v>148</v>
      </c>
      <c r="Y5221">
        <f t="shared" ca="1" si="2130"/>
        <v>8456</v>
      </c>
      <c r="Z5221">
        <f t="shared" ca="1" si="2131"/>
        <v>6</v>
      </c>
    </row>
    <row r="5222" spans="1:26">
      <c r="A5222">
        <f t="shared" si="2106"/>
        <v>5221</v>
      </c>
      <c r="B5222">
        <f t="shared" ca="1" si="2107"/>
        <v>5</v>
      </c>
      <c r="C5222">
        <f t="shared" ca="1" si="2108"/>
        <v>35</v>
      </c>
      <c r="D5222">
        <f t="shared" ca="1" si="2109"/>
        <v>26752</v>
      </c>
      <c r="E5222" s="1">
        <f t="shared" ca="1" si="2110"/>
        <v>8</v>
      </c>
      <c r="F5222">
        <f t="shared" ca="1" si="2111"/>
        <v>29</v>
      </c>
      <c r="G5222">
        <f t="shared" ca="1" si="2112"/>
        <v>30</v>
      </c>
      <c r="H5222">
        <f t="shared" ca="1" si="2113"/>
        <v>868.01</v>
      </c>
      <c r="I5222">
        <f t="shared" ca="1" si="2114"/>
        <v>28</v>
      </c>
      <c r="J5222">
        <f t="shared" ca="1" si="2115"/>
        <v>1</v>
      </c>
      <c r="K5222">
        <f t="shared" ca="1" si="2116"/>
        <v>3</v>
      </c>
      <c r="L5222">
        <f t="shared" ca="1" si="2117"/>
        <v>0</v>
      </c>
      <c r="M5222">
        <f t="shared" ca="1" si="2118"/>
        <v>0</v>
      </c>
      <c r="N5222">
        <f t="shared" ca="1" si="2119"/>
        <v>3</v>
      </c>
      <c r="O5222">
        <f t="shared" ca="1" si="2120"/>
        <v>4</v>
      </c>
      <c r="P5222">
        <f t="shared" ca="1" si="2121"/>
        <v>19</v>
      </c>
      <c r="Q5222">
        <f t="shared" ca="1" si="2122"/>
        <v>2</v>
      </c>
      <c r="R5222">
        <f t="shared" ca="1" si="2123"/>
        <v>0</v>
      </c>
      <c r="S5222">
        <f t="shared" ca="1" si="2124"/>
        <v>2</v>
      </c>
      <c r="T5222">
        <f t="shared" ca="1" si="2125"/>
        <v>9</v>
      </c>
      <c r="U5222">
        <f t="shared" ca="1" si="2126"/>
        <v>248</v>
      </c>
      <c r="V5222">
        <f t="shared" ca="1" si="2127"/>
        <v>50</v>
      </c>
      <c r="W5222">
        <f t="shared" ca="1" si="2128"/>
        <v>19</v>
      </c>
      <c r="X5222">
        <f t="shared" ca="1" si="2129"/>
        <v>107</v>
      </c>
      <c r="Y5222">
        <f t="shared" ca="1" si="2130"/>
        <v>292</v>
      </c>
      <c r="Z5222">
        <f t="shared" ca="1" si="2131"/>
        <v>4</v>
      </c>
    </row>
    <row r="5223" spans="1:26">
      <c r="A5223">
        <f t="shared" si="2106"/>
        <v>5222</v>
      </c>
      <c r="B5223">
        <f t="shared" ca="1" si="2107"/>
        <v>4</v>
      </c>
      <c r="C5223">
        <f t="shared" ca="1" si="2108"/>
        <v>32</v>
      </c>
      <c r="D5223">
        <f t="shared" ca="1" si="2109"/>
        <v>31195</v>
      </c>
      <c r="E5223" s="1">
        <f t="shared" ca="1" si="2110"/>
        <v>2</v>
      </c>
      <c r="F5223">
        <f t="shared" ca="1" si="2111"/>
        <v>11</v>
      </c>
      <c r="G5223">
        <f t="shared" ca="1" si="2112"/>
        <v>135.05000000000001</v>
      </c>
      <c r="H5223">
        <f t="shared" ca="1" si="2113"/>
        <v>1180.67</v>
      </c>
      <c r="I5223">
        <f t="shared" ca="1" si="2114"/>
        <v>8</v>
      </c>
      <c r="J5223">
        <f t="shared" ca="1" si="2115"/>
        <v>3</v>
      </c>
      <c r="K5223">
        <f t="shared" ca="1" si="2116"/>
        <v>0</v>
      </c>
      <c r="L5223">
        <f t="shared" ca="1" si="2117"/>
        <v>1</v>
      </c>
      <c r="M5223">
        <f t="shared" ca="1" si="2118"/>
        <v>1</v>
      </c>
      <c r="N5223">
        <f t="shared" ca="1" si="2119"/>
        <v>0</v>
      </c>
      <c r="O5223">
        <f t="shared" ca="1" si="2120"/>
        <v>2</v>
      </c>
      <c r="P5223">
        <f t="shared" ca="1" si="2121"/>
        <v>6</v>
      </c>
      <c r="Q5223">
        <f t="shared" ca="1" si="2122"/>
        <v>2</v>
      </c>
      <c r="R5223">
        <f t="shared" ca="1" si="2123"/>
        <v>0</v>
      </c>
      <c r="S5223">
        <f t="shared" ca="1" si="2124"/>
        <v>1</v>
      </c>
      <c r="T5223">
        <f t="shared" ca="1" si="2125"/>
        <v>4</v>
      </c>
      <c r="U5223">
        <f t="shared" ca="1" si="2126"/>
        <v>94</v>
      </c>
      <c r="V5223">
        <f t="shared" ca="1" si="2127"/>
        <v>24</v>
      </c>
      <c r="W5223">
        <f t="shared" ca="1" si="2128"/>
        <v>12</v>
      </c>
      <c r="X5223">
        <f t="shared" ca="1" si="2129"/>
        <v>338</v>
      </c>
      <c r="Y5223">
        <f t="shared" ca="1" si="2130"/>
        <v>3023</v>
      </c>
      <c r="Z5223">
        <f t="shared" ca="1" si="2131"/>
        <v>5</v>
      </c>
    </row>
    <row r="5224" spans="1:26">
      <c r="A5224">
        <f t="shared" si="2106"/>
        <v>5223</v>
      </c>
      <c r="B5224">
        <f t="shared" ca="1" si="2107"/>
        <v>4</v>
      </c>
      <c r="C5224">
        <f t="shared" ca="1" si="2108"/>
        <v>20</v>
      </c>
      <c r="D5224">
        <f t="shared" ca="1" si="2109"/>
        <v>34723</v>
      </c>
      <c r="E5224" s="1">
        <f t="shared" ca="1" si="2110"/>
        <v>3</v>
      </c>
      <c r="F5224">
        <f t="shared" ca="1" si="2111"/>
        <v>4</v>
      </c>
      <c r="G5224">
        <f t="shared" ca="1" si="2112"/>
        <v>177.01</v>
      </c>
      <c r="H5224">
        <f t="shared" ca="1" si="2113"/>
        <v>212.25</v>
      </c>
      <c r="I5224">
        <f t="shared" ca="1" si="2114"/>
        <v>1</v>
      </c>
      <c r="J5224">
        <f t="shared" ca="1" si="2115"/>
        <v>3</v>
      </c>
      <c r="K5224">
        <f t="shared" ca="1" si="2116"/>
        <v>1</v>
      </c>
      <c r="L5224">
        <f t="shared" ca="1" si="2117"/>
        <v>1</v>
      </c>
      <c r="M5224">
        <f t="shared" ca="1" si="2118"/>
        <v>1</v>
      </c>
      <c r="N5224">
        <f t="shared" ca="1" si="2119"/>
        <v>1</v>
      </c>
      <c r="O5224">
        <f t="shared" ca="1" si="2120"/>
        <v>3</v>
      </c>
      <c r="P5224">
        <f t="shared" ca="1" si="2121"/>
        <v>1</v>
      </c>
      <c r="Q5224">
        <f t="shared" ca="1" si="2122"/>
        <v>1</v>
      </c>
      <c r="R5224">
        <f t="shared" ca="1" si="2123"/>
        <v>0</v>
      </c>
      <c r="S5224">
        <f t="shared" ca="1" si="2124"/>
        <v>0</v>
      </c>
      <c r="T5224">
        <f t="shared" ca="1" si="2125"/>
        <v>3</v>
      </c>
      <c r="U5224">
        <f t="shared" ca="1" si="2126"/>
        <v>45</v>
      </c>
      <c r="V5224">
        <f t="shared" ca="1" si="2127"/>
        <v>19</v>
      </c>
      <c r="W5224">
        <f t="shared" ca="1" si="2128"/>
        <v>8</v>
      </c>
      <c r="X5224">
        <f t="shared" ca="1" si="2129"/>
        <v>377</v>
      </c>
      <c r="Y5224">
        <f t="shared" ca="1" si="2130"/>
        <v>1426</v>
      </c>
      <c r="Z5224">
        <f t="shared" ca="1" si="2131"/>
        <v>7</v>
      </c>
    </row>
    <row r="5225" spans="1:26">
      <c r="A5225">
        <f t="shared" si="2106"/>
        <v>5224</v>
      </c>
      <c r="B5225">
        <f t="shared" ca="1" si="2107"/>
        <v>2</v>
      </c>
      <c r="C5225">
        <f t="shared" ca="1" si="2108"/>
        <v>48</v>
      </c>
      <c r="D5225">
        <f t="shared" ca="1" si="2109"/>
        <v>77820</v>
      </c>
      <c r="E5225" s="1">
        <f t="shared" ca="1" si="2110"/>
        <v>9</v>
      </c>
      <c r="F5225">
        <f t="shared" ca="1" si="2111"/>
        <v>25</v>
      </c>
      <c r="G5225">
        <f t="shared" ca="1" si="2112"/>
        <v>576.19000000000005</v>
      </c>
      <c r="H5225">
        <f t="shared" ca="1" si="2113"/>
        <v>14494.18</v>
      </c>
      <c r="I5225">
        <f t="shared" ca="1" si="2114"/>
        <v>17</v>
      </c>
      <c r="J5225">
        <f t="shared" ca="1" si="2115"/>
        <v>8</v>
      </c>
      <c r="K5225">
        <f t="shared" ca="1" si="2116"/>
        <v>5</v>
      </c>
      <c r="L5225">
        <f t="shared" ca="1" si="2117"/>
        <v>3</v>
      </c>
      <c r="M5225">
        <f t="shared" ca="1" si="2118"/>
        <v>3</v>
      </c>
      <c r="N5225">
        <f t="shared" ca="1" si="2119"/>
        <v>3</v>
      </c>
      <c r="O5225">
        <f t="shared" ca="1" si="2120"/>
        <v>0</v>
      </c>
      <c r="P5225">
        <f t="shared" ca="1" si="2121"/>
        <v>20</v>
      </c>
      <c r="Q5225">
        <f t="shared" ca="1" si="2122"/>
        <v>9</v>
      </c>
      <c r="R5225">
        <f t="shared" ca="1" si="2123"/>
        <v>8</v>
      </c>
      <c r="S5225">
        <f t="shared" ca="1" si="2124"/>
        <v>0</v>
      </c>
      <c r="T5225">
        <f t="shared" ca="1" si="2125"/>
        <v>3</v>
      </c>
      <c r="U5225">
        <f t="shared" ca="1" si="2126"/>
        <v>186</v>
      </c>
      <c r="V5225">
        <f t="shared" ca="1" si="2127"/>
        <v>40</v>
      </c>
      <c r="W5225">
        <f t="shared" ca="1" si="2128"/>
        <v>9</v>
      </c>
      <c r="X5225">
        <f t="shared" ca="1" si="2129"/>
        <v>138</v>
      </c>
      <c r="Y5225">
        <f t="shared" ca="1" si="2130"/>
        <v>35938</v>
      </c>
      <c r="Z5225">
        <f t="shared" ca="1" si="2131"/>
        <v>9</v>
      </c>
    </row>
    <row r="5226" spans="1:26">
      <c r="A5226">
        <f t="shared" si="2106"/>
        <v>5225</v>
      </c>
      <c r="B5226">
        <f t="shared" ca="1" si="2107"/>
        <v>2</v>
      </c>
      <c r="C5226">
        <f t="shared" ca="1" si="2108"/>
        <v>45</v>
      </c>
      <c r="D5226">
        <f t="shared" ca="1" si="2109"/>
        <v>75314</v>
      </c>
      <c r="E5226" s="1">
        <f t="shared" ca="1" si="2110"/>
        <v>7</v>
      </c>
      <c r="F5226">
        <f t="shared" ca="1" si="2111"/>
        <v>28</v>
      </c>
      <c r="G5226">
        <f t="shared" ca="1" si="2112"/>
        <v>531.32000000000005</v>
      </c>
      <c r="H5226">
        <f t="shared" ca="1" si="2113"/>
        <v>15071.36</v>
      </c>
      <c r="I5226">
        <f t="shared" ca="1" si="2114"/>
        <v>20</v>
      </c>
      <c r="J5226">
        <f t="shared" ca="1" si="2115"/>
        <v>8</v>
      </c>
      <c r="K5226">
        <f t="shared" ca="1" si="2116"/>
        <v>4</v>
      </c>
      <c r="L5226">
        <f t="shared" ca="1" si="2117"/>
        <v>2</v>
      </c>
      <c r="M5226">
        <f t="shared" ca="1" si="2118"/>
        <v>3</v>
      </c>
      <c r="N5226">
        <f t="shared" ca="1" si="2119"/>
        <v>1</v>
      </c>
      <c r="O5226">
        <f t="shared" ca="1" si="2120"/>
        <v>1</v>
      </c>
      <c r="P5226">
        <f t="shared" ca="1" si="2121"/>
        <v>21</v>
      </c>
      <c r="Q5226">
        <f t="shared" ca="1" si="2122"/>
        <v>6</v>
      </c>
      <c r="R5226">
        <f t="shared" ca="1" si="2123"/>
        <v>7</v>
      </c>
      <c r="S5226">
        <f t="shared" ca="1" si="2124"/>
        <v>1</v>
      </c>
      <c r="T5226">
        <f t="shared" ca="1" si="2125"/>
        <v>4</v>
      </c>
      <c r="U5226">
        <f t="shared" ca="1" si="2126"/>
        <v>245</v>
      </c>
      <c r="V5226">
        <f t="shared" ca="1" si="2127"/>
        <v>44</v>
      </c>
      <c r="W5226">
        <f t="shared" ca="1" si="2128"/>
        <v>16</v>
      </c>
      <c r="X5226">
        <f t="shared" ca="1" si="2129"/>
        <v>145</v>
      </c>
      <c r="Y5226">
        <f t="shared" ca="1" si="2130"/>
        <v>36171</v>
      </c>
      <c r="Z5226">
        <f t="shared" ca="1" si="2131"/>
        <v>8</v>
      </c>
    </row>
    <row r="5227" spans="1:26">
      <c r="A5227">
        <f t="shared" si="2106"/>
        <v>5226</v>
      </c>
      <c r="B5227">
        <f t="shared" ca="1" si="2107"/>
        <v>2</v>
      </c>
      <c r="C5227">
        <f t="shared" ca="1" si="2108"/>
        <v>48</v>
      </c>
      <c r="D5227">
        <f t="shared" ca="1" si="2109"/>
        <v>83542</v>
      </c>
      <c r="E5227" s="1">
        <f t="shared" ca="1" si="2110"/>
        <v>9</v>
      </c>
      <c r="F5227">
        <f t="shared" ca="1" si="2111"/>
        <v>29</v>
      </c>
      <c r="G5227">
        <f t="shared" ca="1" si="2112"/>
        <v>631.53</v>
      </c>
      <c r="H5227">
        <f t="shared" ca="1" si="2113"/>
        <v>18776.13</v>
      </c>
      <c r="I5227">
        <f t="shared" ca="1" si="2114"/>
        <v>20</v>
      </c>
      <c r="J5227">
        <f t="shared" ca="1" si="2115"/>
        <v>9</v>
      </c>
      <c r="K5227">
        <f t="shared" ca="1" si="2116"/>
        <v>5</v>
      </c>
      <c r="L5227">
        <f t="shared" ca="1" si="2117"/>
        <v>4</v>
      </c>
      <c r="M5227">
        <f t="shared" ca="1" si="2118"/>
        <v>3</v>
      </c>
      <c r="N5227">
        <f t="shared" ca="1" si="2119"/>
        <v>3</v>
      </c>
      <c r="O5227">
        <f t="shared" ca="1" si="2120"/>
        <v>0</v>
      </c>
      <c r="P5227">
        <f t="shared" ca="1" si="2121"/>
        <v>23</v>
      </c>
      <c r="Q5227">
        <f t="shared" ca="1" si="2122"/>
        <v>10</v>
      </c>
      <c r="R5227">
        <f t="shared" ca="1" si="2123"/>
        <v>10</v>
      </c>
      <c r="S5227">
        <f t="shared" ca="1" si="2124"/>
        <v>2</v>
      </c>
      <c r="T5227">
        <f t="shared" ca="1" si="2125"/>
        <v>5</v>
      </c>
      <c r="U5227">
        <f t="shared" ca="1" si="2126"/>
        <v>212</v>
      </c>
      <c r="V5227">
        <f t="shared" ca="1" si="2127"/>
        <v>32</v>
      </c>
      <c r="W5227">
        <f t="shared" ca="1" si="2128"/>
        <v>8</v>
      </c>
      <c r="X5227">
        <f t="shared" ca="1" si="2129"/>
        <v>30</v>
      </c>
      <c r="Y5227">
        <f t="shared" ca="1" si="2130"/>
        <v>45477</v>
      </c>
      <c r="Z5227">
        <f t="shared" ca="1" si="2131"/>
        <v>6</v>
      </c>
    </row>
    <row r="5228" spans="1:26">
      <c r="A5228">
        <f t="shared" si="2106"/>
        <v>5227</v>
      </c>
      <c r="B5228">
        <f t="shared" ca="1" si="2107"/>
        <v>4</v>
      </c>
      <c r="C5228">
        <f t="shared" ca="1" si="2108"/>
        <v>31</v>
      </c>
      <c r="D5228">
        <f t="shared" ca="1" si="2109"/>
        <v>33283</v>
      </c>
      <c r="E5228" s="1">
        <f t="shared" ca="1" si="2110"/>
        <v>2</v>
      </c>
      <c r="F5228">
        <f t="shared" ca="1" si="2111"/>
        <v>16</v>
      </c>
      <c r="G5228">
        <f t="shared" ca="1" si="2112"/>
        <v>182.43</v>
      </c>
      <c r="H5228">
        <f t="shared" ca="1" si="2113"/>
        <v>4041.25</v>
      </c>
      <c r="I5228">
        <f t="shared" ca="1" si="2114"/>
        <v>7</v>
      </c>
      <c r="J5228">
        <f t="shared" ca="1" si="2115"/>
        <v>9</v>
      </c>
      <c r="K5228">
        <f t="shared" ca="1" si="2116"/>
        <v>2</v>
      </c>
      <c r="L5228">
        <f t="shared" ca="1" si="2117"/>
        <v>1</v>
      </c>
      <c r="M5228">
        <f t="shared" ca="1" si="2118"/>
        <v>1</v>
      </c>
      <c r="N5228">
        <f t="shared" ca="1" si="2119"/>
        <v>1</v>
      </c>
      <c r="O5228">
        <f t="shared" ca="1" si="2120"/>
        <v>2</v>
      </c>
      <c r="P5228">
        <f t="shared" ca="1" si="2121"/>
        <v>11</v>
      </c>
      <c r="Q5228">
        <f t="shared" ca="1" si="2122"/>
        <v>4</v>
      </c>
      <c r="R5228">
        <f t="shared" ca="1" si="2123"/>
        <v>3</v>
      </c>
      <c r="S5228">
        <f t="shared" ca="1" si="2124"/>
        <v>0</v>
      </c>
      <c r="T5228">
        <f t="shared" ca="1" si="2125"/>
        <v>4</v>
      </c>
      <c r="U5228">
        <f t="shared" ca="1" si="2126"/>
        <v>53</v>
      </c>
      <c r="V5228">
        <f t="shared" ca="1" si="2127"/>
        <v>21</v>
      </c>
      <c r="W5228">
        <f t="shared" ca="1" si="2128"/>
        <v>8</v>
      </c>
      <c r="X5228">
        <f t="shared" ca="1" si="2129"/>
        <v>248</v>
      </c>
      <c r="Y5228">
        <f t="shared" ca="1" si="2130"/>
        <v>12857</v>
      </c>
      <c r="Z5228">
        <f t="shared" ca="1" si="2131"/>
        <v>5</v>
      </c>
    </row>
    <row r="5229" spans="1:26">
      <c r="A5229">
        <f t="shared" si="2106"/>
        <v>5228</v>
      </c>
      <c r="B5229">
        <f t="shared" ca="1" si="2107"/>
        <v>5</v>
      </c>
      <c r="C5229">
        <f t="shared" ca="1" si="2108"/>
        <v>44</v>
      </c>
      <c r="D5229">
        <f t="shared" ca="1" si="2109"/>
        <v>41452</v>
      </c>
      <c r="E5229" s="1">
        <f t="shared" ca="1" si="2110"/>
        <v>6</v>
      </c>
      <c r="F5229">
        <f t="shared" ca="1" si="2111"/>
        <v>15</v>
      </c>
      <c r="G5229">
        <f t="shared" ca="1" si="2112"/>
        <v>196.92</v>
      </c>
      <c r="H5229">
        <f t="shared" ca="1" si="2113"/>
        <v>2727.77</v>
      </c>
      <c r="I5229">
        <f t="shared" ca="1" si="2114"/>
        <v>14</v>
      </c>
      <c r="J5229">
        <f t="shared" ca="1" si="2115"/>
        <v>1</v>
      </c>
      <c r="K5229">
        <f t="shared" ca="1" si="2116"/>
        <v>3</v>
      </c>
      <c r="L5229">
        <f t="shared" ca="1" si="2117"/>
        <v>0</v>
      </c>
      <c r="M5229">
        <f t="shared" ca="1" si="2118"/>
        <v>0</v>
      </c>
      <c r="N5229">
        <f t="shared" ca="1" si="2119"/>
        <v>2</v>
      </c>
      <c r="O5229">
        <f t="shared" ca="1" si="2120"/>
        <v>4</v>
      </c>
      <c r="P5229">
        <f t="shared" ca="1" si="2121"/>
        <v>8</v>
      </c>
      <c r="Q5229">
        <f t="shared" ca="1" si="2122"/>
        <v>2</v>
      </c>
      <c r="R5229">
        <f t="shared" ca="1" si="2123"/>
        <v>2</v>
      </c>
      <c r="S5229">
        <f t="shared" ca="1" si="2124"/>
        <v>1</v>
      </c>
      <c r="T5229">
        <f t="shared" ca="1" si="2125"/>
        <v>5</v>
      </c>
      <c r="U5229">
        <f t="shared" ca="1" si="2126"/>
        <v>106</v>
      </c>
      <c r="V5229">
        <f t="shared" ca="1" si="2127"/>
        <v>25</v>
      </c>
      <c r="W5229">
        <f t="shared" ca="1" si="2128"/>
        <v>11</v>
      </c>
      <c r="X5229">
        <f t="shared" ca="1" si="2129"/>
        <v>215</v>
      </c>
      <c r="Y5229">
        <f t="shared" ca="1" si="2130"/>
        <v>5607</v>
      </c>
      <c r="Z5229">
        <f t="shared" ca="1" si="2131"/>
        <v>9</v>
      </c>
    </row>
    <row r="5230" spans="1:26">
      <c r="A5230">
        <f t="shared" si="2106"/>
        <v>5229</v>
      </c>
      <c r="B5230">
        <f t="shared" ca="1" si="2107"/>
        <v>5</v>
      </c>
      <c r="C5230">
        <f t="shared" ca="1" si="2108"/>
        <v>40</v>
      </c>
      <c r="D5230">
        <f t="shared" ca="1" si="2109"/>
        <v>22897</v>
      </c>
      <c r="E5230" s="1">
        <f t="shared" ca="1" si="2110"/>
        <v>2</v>
      </c>
      <c r="F5230">
        <f t="shared" ca="1" si="2111"/>
        <v>15</v>
      </c>
      <c r="G5230">
        <f t="shared" ca="1" si="2112"/>
        <v>66.83</v>
      </c>
      <c r="H5230">
        <f t="shared" ca="1" si="2113"/>
        <v>1562.01</v>
      </c>
      <c r="I5230">
        <f t="shared" ca="1" si="2114"/>
        <v>8</v>
      </c>
      <c r="J5230">
        <f t="shared" ca="1" si="2115"/>
        <v>7</v>
      </c>
      <c r="K5230">
        <f t="shared" ca="1" si="2116"/>
        <v>3</v>
      </c>
      <c r="L5230">
        <f t="shared" ca="1" si="2117"/>
        <v>0</v>
      </c>
      <c r="M5230">
        <f t="shared" ca="1" si="2118"/>
        <v>2</v>
      </c>
      <c r="N5230">
        <f t="shared" ca="1" si="2119"/>
        <v>0</v>
      </c>
      <c r="O5230">
        <f t="shared" ca="1" si="2120"/>
        <v>4</v>
      </c>
      <c r="P5230">
        <f t="shared" ca="1" si="2121"/>
        <v>16</v>
      </c>
      <c r="Q5230">
        <f t="shared" ca="1" si="2122"/>
        <v>3</v>
      </c>
      <c r="R5230">
        <f t="shared" ca="1" si="2123"/>
        <v>1</v>
      </c>
      <c r="S5230">
        <f t="shared" ca="1" si="2124"/>
        <v>1</v>
      </c>
      <c r="T5230">
        <f t="shared" ca="1" si="2125"/>
        <v>7</v>
      </c>
      <c r="U5230">
        <f t="shared" ca="1" si="2126"/>
        <v>94</v>
      </c>
      <c r="V5230">
        <f t="shared" ca="1" si="2127"/>
        <v>16</v>
      </c>
      <c r="W5230">
        <f t="shared" ca="1" si="2128"/>
        <v>7</v>
      </c>
      <c r="X5230">
        <f t="shared" ca="1" si="2129"/>
        <v>209</v>
      </c>
      <c r="Y5230">
        <f t="shared" ca="1" si="2130"/>
        <v>2609</v>
      </c>
      <c r="Z5230">
        <f t="shared" ca="1" si="2131"/>
        <v>7</v>
      </c>
    </row>
    <row r="5231" spans="1:26">
      <c r="A5231">
        <f t="shared" si="2106"/>
        <v>5230</v>
      </c>
      <c r="B5231">
        <f t="shared" ca="1" si="2107"/>
        <v>4</v>
      </c>
      <c r="C5231">
        <f t="shared" ca="1" si="2108"/>
        <v>43</v>
      </c>
      <c r="D5231">
        <f t="shared" ca="1" si="2109"/>
        <v>45286</v>
      </c>
      <c r="E5231" s="1">
        <f t="shared" ca="1" si="2110"/>
        <v>4</v>
      </c>
      <c r="F5231">
        <f t="shared" ca="1" si="2111"/>
        <v>17</v>
      </c>
      <c r="G5231">
        <f t="shared" ca="1" si="2112"/>
        <v>216.08</v>
      </c>
      <c r="H5231">
        <f t="shared" ca="1" si="2113"/>
        <v>4075.38</v>
      </c>
      <c r="I5231">
        <f t="shared" ca="1" si="2114"/>
        <v>7</v>
      </c>
      <c r="J5231">
        <f t="shared" ca="1" si="2115"/>
        <v>10</v>
      </c>
      <c r="K5231">
        <f t="shared" ca="1" si="2116"/>
        <v>1</v>
      </c>
      <c r="L5231">
        <f t="shared" ca="1" si="2117"/>
        <v>2</v>
      </c>
      <c r="M5231">
        <f t="shared" ca="1" si="2118"/>
        <v>2</v>
      </c>
      <c r="N5231">
        <f t="shared" ca="1" si="2119"/>
        <v>1</v>
      </c>
      <c r="O5231">
        <f t="shared" ca="1" si="2120"/>
        <v>2</v>
      </c>
      <c r="P5231">
        <f t="shared" ca="1" si="2121"/>
        <v>10</v>
      </c>
      <c r="Q5231">
        <f t="shared" ca="1" si="2122"/>
        <v>5</v>
      </c>
      <c r="R5231">
        <f t="shared" ca="1" si="2123"/>
        <v>1</v>
      </c>
      <c r="S5231">
        <f t="shared" ca="1" si="2124"/>
        <v>2</v>
      </c>
      <c r="T5231">
        <f t="shared" ca="1" si="2125"/>
        <v>4</v>
      </c>
      <c r="U5231">
        <f t="shared" ca="1" si="2126"/>
        <v>81</v>
      </c>
      <c r="V5231">
        <f t="shared" ca="1" si="2127"/>
        <v>14</v>
      </c>
      <c r="W5231">
        <f t="shared" ca="1" si="2128"/>
        <v>2</v>
      </c>
      <c r="X5231">
        <f t="shared" ca="1" si="2129"/>
        <v>188</v>
      </c>
      <c r="Y5231">
        <f t="shared" ca="1" si="2130"/>
        <v>11998</v>
      </c>
      <c r="Z5231">
        <f t="shared" ca="1" si="2131"/>
        <v>6</v>
      </c>
    </row>
    <row r="5232" spans="1:26">
      <c r="A5232">
        <f t="shared" si="2106"/>
        <v>5231</v>
      </c>
      <c r="B5232">
        <f t="shared" ca="1" si="2107"/>
        <v>1</v>
      </c>
      <c r="C5232">
        <f t="shared" ca="1" si="2108"/>
        <v>25</v>
      </c>
      <c r="D5232">
        <f t="shared" ca="1" si="2109"/>
        <v>43357</v>
      </c>
      <c r="E5232" s="1">
        <f t="shared" ca="1" si="2110"/>
        <v>4</v>
      </c>
      <c r="F5232">
        <f t="shared" ca="1" si="2111"/>
        <v>21</v>
      </c>
      <c r="G5232">
        <f t="shared" ca="1" si="2112"/>
        <v>208.12</v>
      </c>
      <c r="H5232">
        <f t="shared" ca="1" si="2113"/>
        <v>4794.1099999999997</v>
      </c>
      <c r="I5232">
        <f t="shared" ca="1" si="2114"/>
        <v>13</v>
      </c>
      <c r="J5232">
        <f t="shared" ca="1" si="2115"/>
        <v>8</v>
      </c>
      <c r="K5232">
        <f t="shared" ca="1" si="2116"/>
        <v>3</v>
      </c>
      <c r="L5232">
        <f t="shared" ca="1" si="2117"/>
        <v>1</v>
      </c>
      <c r="M5232">
        <f t="shared" ca="1" si="2118"/>
        <v>0</v>
      </c>
      <c r="N5232">
        <f t="shared" ca="1" si="2119"/>
        <v>2</v>
      </c>
      <c r="O5232">
        <f t="shared" ca="1" si="2120"/>
        <v>7</v>
      </c>
      <c r="P5232">
        <f t="shared" ca="1" si="2121"/>
        <v>14</v>
      </c>
      <c r="Q5232">
        <f t="shared" ca="1" si="2122"/>
        <v>3</v>
      </c>
      <c r="R5232">
        <f t="shared" ca="1" si="2123"/>
        <v>1</v>
      </c>
      <c r="S5232">
        <f t="shared" ca="1" si="2124"/>
        <v>1</v>
      </c>
      <c r="T5232">
        <f t="shared" ca="1" si="2125"/>
        <v>3</v>
      </c>
      <c r="U5232">
        <f t="shared" ca="1" si="2126"/>
        <v>81</v>
      </c>
      <c r="V5232">
        <f t="shared" ca="1" si="2127"/>
        <v>19</v>
      </c>
      <c r="W5232">
        <f t="shared" ca="1" si="2128"/>
        <v>1</v>
      </c>
      <c r="X5232">
        <f t="shared" ca="1" si="2129"/>
        <v>178</v>
      </c>
      <c r="Y5232">
        <f t="shared" ca="1" si="2130"/>
        <v>10972</v>
      </c>
      <c r="Z5232">
        <f t="shared" ca="1" si="2131"/>
        <v>5</v>
      </c>
    </row>
    <row r="5233" spans="1:26">
      <c r="A5233">
        <f t="shared" si="2106"/>
        <v>5232</v>
      </c>
      <c r="B5233">
        <f t="shared" ca="1" si="2107"/>
        <v>2</v>
      </c>
      <c r="C5233">
        <f t="shared" ca="1" si="2108"/>
        <v>39</v>
      </c>
      <c r="D5233">
        <f t="shared" ca="1" si="2109"/>
        <v>62919</v>
      </c>
      <c r="E5233" s="1">
        <f t="shared" ca="1" si="2110"/>
        <v>12</v>
      </c>
      <c r="F5233">
        <f t="shared" ca="1" si="2111"/>
        <v>33</v>
      </c>
      <c r="G5233">
        <f t="shared" ca="1" si="2112"/>
        <v>489.44</v>
      </c>
      <c r="H5233">
        <f t="shared" ca="1" si="2113"/>
        <v>16530.71</v>
      </c>
      <c r="I5233">
        <f t="shared" ca="1" si="2114"/>
        <v>24</v>
      </c>
      <c r="J5233">
        <f t="shared" ca="1" si="2115"/>
        <v>9</v>
      </c>
      <c r="K5233">
        <f t="shared" ca="1" si="2116"/>
        <v>5</v>
      </c>
      <c r="L5233">
        <f t="shared" ca="1" si="2117"/>
        <v>2</v>
      </c>
      <c r="M5233">
        <f t="shared" ca="1" si="2118"/>
        <v>3</v>
      </c>
      <c r="N5233">
        <f t="shared" ca="1" si="2119"/>
        <v>4</v>
      </c>
      <c r="O5233">
        <f t="shared" ca="1" si="2120"/>
        <v>2</v>
      </c>
      <c r="P5233">
        <f t="shared" ca="1" si="2121"/>
        <v>22</v>
      </c>
      <c r="Q5233">
        <f t="shared" ca="1" si="2122"/>
        <v>10</v>
      </c>
      <c r="R5233">
        <f t="shared" ca="1" si="2123"/>
        <v>9</v>
      </c>
      <c r="S5233">
        <f t="shared" ca="1" si="2124"/>
        <v>1</v>
      </c>
      <c r="T5233">
        <f t="shared" ca="1" si="2125"/>
        <v>4</v>
      </c>
      <c r="U5233">
        <f t="shared" ca="1" si="2126"/>
        <v>265</v>
      </c>
      <c r="V5233">
        <f t="shared" ca="1" si="2127"/>
        <v>63</v>
      </c>
      <c r="W5233">
        <f t="shared" ca="1" si="2128"/>
        <v>21</v>
      </c>
      <c r="X5233">
        <f t="shared" ca="1" si="2129"/>
        <v>45</v>
      </c>
      <c r="Y5233">
        <f t="shared" ca="1" si="2130"/>
        <v>40743</v>
      </c>
      <c r="Z5233">
        <f t="shared" ca="1" si="2131"/>
        <v>7</v>
      </c>
    </row>
    <row r="5234" spans="1:26">
      <c r="A5234">
        <f t="shared" si="2106"/>
        <v>5233</v>
      </c>
      <c r="B5234">
        <f t="shared" ca="1" si="2107"/>
        <v>2</v>
      </c>
      <c r="C5234">
        <f t="shared" ca="1" si="2108"/>
        <v>54</v>
      </c>
      <c r="D5234">
        <f t="shared" ca="1" si="2109"/>
        <v>76277</v>
      </c>
      <c r="E5234" s="1">
        <f t="shared" ca="1" si="2110"/>
        <v>9</v>
      </c>
      <c r="F5234">
        <f t="shared" ca="1" si="2111"/>
        <v>29</v>
      </c>
      <c r="G5234">
        <f t="shared" ca="1" si="2112"/>
        <v>556.24</v>
      </c>
      <c r="H5234">
        <f t="shared" ca="1" si="2113"/>
        <v>15453.2</v>
      </c>
      <c r="I5234">
        <f t="shared" ca="1" si="2114"/>
        <v>20</v>
      </c>
      <c r="J5234">
        <f t="shared" ca="1" si="2115"/>
        <v>9</v>
      </c>
      <c r="K5234">
        <f t="shared" ca="1" si="2116"/>
        <v>5</v>
      </c>
      <c r="L5234">
        <f t="shared" ca="1" si="2117"/>
        <v>3</v>
      </c>
      <c r="M5234">
        <f t="shared" ca="1" si="2118"/>
        <v>3</v>
      </c>
      <c r="N5234">
        <f t="shared" ca="1" si="2119"/>
        <v>3</v>
      </c>
      <c r="O5234">
        <f t="shared" ca="1" si="2120"/>
        <v>1</v>
      </c>
      <c r="P5234">
        <f t="shared" ca="1" si="2121"/>
        <v>19</v>
      </c>
      <c r="Q5234">
        <f t="shared" ca="1" si="2122"/>
        <v>10</v>
      </c>
      <c r="R5234">
        <f t="shared" ca="1" si="2123"/>
        <v>7</v>
      </c>
      <c r="S5234">
        <f t="shared" ca="1" si="2124"/>
        <v>1</v>
      </c>
      <c r="T5234">
        <f t="shared" ca="1" si="2125"/>
        <v>4</v>
      </c>
      <c r="U5234">
        <f t="shared" ca="1" si="2126"/>
        <v>200</v>
      </c>
      <c r="V5234">
        <f t="shared" ca="1" si="2127"/>
        <v>34</v>
      </c>
      <c r="W5234">
        <f t="shared" ca="1" si="2128"/>
        <v>14</v>
      </c>
      <c r="X5234">
        <f t="shared" ca="1" si="2129"/>
        <v>93</v>
      </c>
      <c r="Y5234">
        <f t="shared" ca="1" si="2130"/>
        <v>39083</v>
      </c>
      <c r="Z5234">
        <f t="shared" ca="1" si="2131"/>
        <v>8</v>
      </c>
    </row>
    <row r="5235" spans="1:26">
      <c r="A5235">
        <f t="shared" si="2106"/>
        <v>5234</v>
      </c>
      <c r="B5235">
        <f t="shared" ca="1" si="2107"/>
        <v>1</v>
      </c>
      <c r="C5235">
        <f t="shared" ca="1" si="2108"/>
        <v>26</v>
      </c>
      <c r="D5235">
        <f t="shared" ca="1" si="2109"/>
        <v>18000</v>
      </c>
      <c r="E5235" s="1">
        <f t="shared" ca="1" si="2110"/>
        <v>2</v>
      </c>
      <c r="F5235">
        <f t="shared" ca="1" si="2111"/>
        <v>10</v>
      </c>
      <c r="G5235">
        <f t="shared" ca="1" si="2112"/>
        <v>30</v>
      </c>
      <c r="H5235">
        <f t="shared" ca="1" si="2113"/>
        <v>1057.03</v>
      </c>
      <c r="I5235">
        <f t="shared" ca="1" si="2114"/>
        <v>7</v>
      </c>
      <c r="J5235">
        <f t="shared" ca="1" si="2115"/>
        <v>3</v>
      </c>
      <c r="K5235">
        <f t="shared" ca="1" si="2116"/>
        <v>3</v>
      </c>
      <c r="L5235">
        <f t="shared" ca="1" si="2117"/>
        <v>0</v>
      </c>
      <c r="M5235">
        <f t="shared" ca="1" si="2118"/>
        <v>1</v>
      </c>
      <c r="N5235">
        <f t="shared" ca="1" si="2119"/>
        <v>1</v>
      </c>
      <c r="O5235">
        <f t="shared" ca="1" si="2120"/>
        <v>5</v>
      </c>
      <c r="P5235">
        <f t="shared" ca="1" si="2121"/>
        <v>9</v>
      </c>
      <c r="Q5235">
        <f t="shared" ca="1" si="2122"/>
        <v>1</v>
      </c>
      <c r="R5235">
        <f t="shared" ca="1" si="2123"/>
        <v>0</v>
      </c>
      <c r="S5235">
        <f t="shared" ca="1" si="2124"/>
        <v>0</v>
      </c>
      <c r="T5235">
        <f t="shared" ca="1" si="2125"/>
        <v>2</v>
      </c>
      <c r="U5235">
        <f t="shared" ca="1" si="2126"/>
        <v>71</v>
      </c>
      <c r="V5235">
        <f t="shared" ca="1" si="2127"/>
        <v>15</v>
      </c>
      <c r="W5235">
        <f t="shared" ca="1" si="2128"/>
        <v>7</v>
      </c>
      <c r="X5235">
        <f t="shared" ca="1" si="2129"/>
        <v>232</v>
      </c>
      <c r="Y5235">
        <f t="shared" ca="1" si="2130"/>
        <v>3588</v>
      </c>
      <c r="Z5235">
        <f t="shared" ca="1" si="2131"/>
        <v>8</v>
      </c>
    </row>
    <row r="5236" spans="1:26">
      <c r="A5236">
        <f t="shared" si="2106"/>
        <v>5235</v>
      </c>
      <c r="B5236">
        <f t="shared" ca="1" si="2107"/>
        <v>2</v>
      </c>
      <c r="C5236">
        <f t="shared" ca="1" si="2108"/>
        <v>30</v>
      </c>
      <c r="D5236">
        <f t="shared" ca="1" si="2109"/>
        <v>69257</v>
      </c>
      <c r="E5236" s="1">
        <f t="shared" ca="1" si="2110"/>
        <v>12</v>
      </c>
      <c r="F5236">
        <f t="shared" ca="1" si="2111"/>
        <v>26</v>
      </c>
      <c r="G5236">
        <f t="shared" ca="1" si="2112"/>
        <v>607.71</v>
      </c>
      <c r="H5236">
        <f t="shared" ca="1" si="2113"/>
        <v>16285.69</v>
      </c>
      <c r="I5236">
        <f t="shared" ca="1" si="2114"/>
        <v>19</v>
      </c>
      <c r="J5236">
        <f t="shared" ca="1" si="2115"/>
        <v>7</v>
      </c>
      <c r="K5236">
        <f t="shared" ca="1" si="2116"/>
        <v>5</v>
      </c>
      <c r="L5236">
        <f t="shared" ca="1" si="2117"/>
        <v>2</v>
      </c>
      <c r="M5236">
        <f t="shared" ca="1" si="2118"/>
        <v>2</v>
      </c>
      <c r="N5236">
        <f t="shared" ca="1" si="2119"/>
        <v>4</v>
      </c>
      <c r="O5236">
        <f t="shared" ca="1" si="2120"/>
        <v>1</v>
      </c>
      <c r="P5236">
        <f t="shared" ca="1" si="2121"/>
        <v>23</v>
      </c>
      <c r="Q5236">
        <f t="shared" ca="1" si="2122"/>
        <v>8</v>
      </c>
      <c r="R5236">
        <f t="shared" ca="1" si="2123"/>
        <v>7</v>
      </c>
      <c r="S5236">
        <f t="shared" ca="1" si="2124"/>
        <v>0</v>
      </c>
      <c r="T5236">
        <f t="shared" ca="1" si="2125"/>
        <v>4</v>
      </c>
      <c r="U5236">
        <f t="shared" ca="1" si="2126"/>
        <v>218</v>
      </c>
      <c r="V5236">
        <f t="shared" ca="1" si="2127"/>
        <v>35</v>
      </c>
      <c r="W5236">
        <f t="shared" ca="1" si="2128"/>
        <v>11</v>
      </c>
      <c r="X5236">
        <f t="shared" ca="1" si="2129"/>
        <v>92</v>
      </c>
      <c r="Y5236">
        <f t="shared" ca="1" si="2130"/>
        <v>41114</v>
      </c>
      <c r="Z5236">
        <f t="shared" ca="1" si="2131"/>
        <v>9</v>
      </c>
    </row>
    <row r="5237" spans="1:26">
      <c r="A5237">
        <f t="shared" si="2106"/>
        <v>5236</v>
      </c>
      <c r="B5237">
        <f t="shared" ca="1" si="2107"/>
        <v>3</v>
      </c>
      <c r="C5237">
        <f t="shared" ca="1" si="2108"/>
        <v>33</v>
      </c>
      <c r="D5237">
        <f t="shared" ca="1" si="2109"/>
        <v>42855</v>
      </c>
      <c r="E5237" s="1">
        <f t="shared" ca="1" si="2110"/>
        <v>9</v>
      </c>
      <c r="F5237">
        <f t="shared" ca="1" si="2111"/>
        <v>20</v>
      </c>
      <c r="G5237">
        <f t="shared" ca="1" si="2112"/>
        <v>278.08</v>
      </c>
      <c r="H5237">
        <f t="shared" ca="1" si="2113"/>
        <v>4976.6499999999996</v>
      </c>
      <c r="I5237">
        <f t="shared" ca="1" si="2114"/>
        <v>9</v>
      </c>
      <c r="J5237">
        <f t="shared" ca="1" si="2115"/>
        <v>11</v>
      </c>
      <c r="K5237">
        <f t="shared" ca="1" si="2116"/>
        <v>1</v>
      </c>
      <c r="L5237">
        <f t="shared" ca="1" si="2117"/>
        <v>0</v>
      </c>
      <c r="M5237">
        <f t="shared" ca="1" si="2118"/>
        <v>2</v>
      </c>
      <c r="N5237">
        <f t="shared" ca="1" si="2119"/>
        <v>5</v>
      </c>
      <c r="O5237">
        <f t="shared" ca="1" si="2120"/>
        <v>2</v>
      </c>
      <c r="P5237">
        <f t="shared" ca="1" si="2121"/>
        <v>18</v>
      </c>
      <c r="Q5237">
        <f t="shared" ca="1" si="2122"/>
        <v>6</v>
      </c>
      <c r="R5237">
        <f t="shared" ca="1" si="2123"/>
        <v>3</v>
      </c>
      <c r="S5237">
        <f t="shared" ca="1" si="2124"/>
        <v>1</v>
      </c>
      <c r="T5237">
        <f t="shared" ca="1" si="2125"/>
        <v>5</v>
      </c>
      <c r="U5237">
        <f t="shared" ca="1" si="2126"/>
        <v>126</v>
      </c>
      <c r="V5237">
        <f t="shared" ca="1" si="2127"/>
        <v>17</v>
      </c>
      <c r="W5237">
        <f t="shared" ca="1" si="2128"/>
        <v>10</v>
      </c>
      <c r="X5237">
        <f t="shared" ca="1" si="2129"/>
        <v>133</v>
      </c>
      <c r="Y5237">
        <f t="shared" ca="1" si="2130"/>
        <v>12439</v>
      </c>
      <c r="Z5237">
        <f t="shared" ca="1" si="2131"/>
        <v>6</v>
      </c>
    </row>
    <row r="5238" spans="1:26">
      <c r="A5238">
        <f t="shared" si="2106"/>
        <v>5237</v>
      </c>
      <c r="B5238">
        <f t="shared" ca="1" si="2107"/>
        <v>4</v>
      </c>
      <c r="C5238">
        <f t="shared" ca="1" si="2108"/>
        <v>29</v>
      </c>
      <c r="D5238">
        <f t="shared" ca="1" si="2109"/>
        <v>40599</v>
      </c>
      <c r="E5238" s="1">
        <f t="shared" ca="1" si="2110"/>
        <v>5</v>
      </c>
      <c r="F5238">
        <f t="shared" ca="1" si="2111"/>
        <v>17</v>
      </c>
      <c r="G5238">
        <f t="shared" ca="1" si="2112"/>
        <v>206.05</v>
      </c>
      <c r="H5238">
        <f t="shared" ca="1" si="2113"/>
        <v>3119.06</v>
      </c>
      <c r="I5238">
        <f t="shared" ca="1" si="2114"/>
        <v>5</v>
      </c>
      <c r="J5238">
        <f t="shared" ca="1" si="2115"/>
        <v>12</v>
      </c>
      <c r="K5238">
        <f t="shared" ca="1" si="2116"/>
        <v>1</v>
      </c>
      <c r="L5238">
        <f t="shared" ca="1" si="2117"/>
        <v>1</v>
      </c>
      <c r="M5238">
        <f t="shared" ca="1" si="2118"/>
        <v>2</v>
      </c>
      <c r="N5238">
        <f t="shared" ca="1" si="2119"/>
        <v>2</v>
      </c>
      <c r="O5238">
        <f t="shared" ca="1" si="2120"/>
        <v>3</v>
      </c>
      <c r="P5238">
        <f t="shared" ca="1" si="2121"/>
        <v>9</v>
      </c>
      <c r="Q5238">
        <f t="shared" ca="1" si="2122"/>
        <v>2</v>
      </c>
      <c r="R5238">
        <f t="shared" ca="1" si="2123"/>
        <v>0</v>
      </c>
      <c r="S5238">
        <f t="shared" ca="1" si="2124"/>
        <v>2</v>
      </c>
      <c r="T5238">
        <f t="shared" ca="1" si="2125"/>
        <v>3</v>
      </c>
      <c r="U5238">
        <f t="shared" ca="1" si="2126"/>
        <v>56</v>
      </c>
      <c r="V5238">
        <f t="shared" ca="1" si="2127"/>
        <v>9</v>
      </c>
      <c r="W5238">
        <f t="shared" ca="1" si="2128"/>
        <v>5</v>
      </c>
      <c r="X5238">
        <f t="shared" ca="1" si="2129"/>
        <v>252</v>
      </c>
      <c r="Y5238">
        <f t="shared" ca="1" si="2130"/>
        <v>9436</v>
      </c>
      <c r="Z5238">
        <f t="shared" ca="1" si="2131"/>
        <v>6</v>
      </c>
    </row>
    <row r="5239" spans="1:26">
      <c r="A5239">
        <f t="shared" si="2106"/>
        <v>5238</v>
      </c>
      <c r="B5239">
        <f t="shared" ca="1" si="2107"/>
        <v>3</v>
      </c>
      <c r="C5239">
        <f t="shared" ca="1" si="2108"/>
        <v>43</v>
      </c>
      <c r="D5239">
        <f t="shared" ca="1" si="2109"/>
        <v>60809</v>
      </c>
      <c r="E5239" s="1">
        <f t="shared" ca="1" si="2110"/>
        <v>4</v>
      </c>
      <c r="F5239">
        <f t="shared" ca="1" si="2111"/>
        <v>19</v>
      </c>
      <c r="G5239">
        <f t="shared" ca="1" si="2112"/>
        <v>353.51</v>
      </c>
      <c r="H5239">
        <f t="shared" ca="1" si="2113"/>
        <v>6390.48</v>
      </c>
      <c r="I5239">
        <f t="shared" ca="1" si="2114"/>
        <v>12</v>
      </c>
      <c r="J5239">
        <f t="shared" ca="1" si="2115"/>
        <v>7</v>
      </c>
      <c r="K5239">
        <f t="shared" ca="1" si="2116"/>
        <v>2</v>
      </c>
      <c r="L5239">
        <f t="shared" ca="1" si="2117"/>
        <v>2</v>
      </c>
      <c r="M5239">
        <f t="shared" ca="1" si="2118"/>
        <v>3</v>
      </c>
      <c r="N5239">
        <f t="shared" ca="1" si="2119"/>
        <v>4</v>
      </c>
      <c r="O5239">
        <f t="shared" ca="1" si="2120"/>
        <v>1</v>
      </c>
      <c r="P5239">
        <f t="shared" ca="1" si="2121"/>
        <v>16</v>
      </c>
      <c r="Q5239">
        <f t="shared" ca="1" si="2122"/>
        <v>8</v>
      </c>
      <c r="R5239">
        <f t="shared" ca="1" si="2123"/>
        <v>4</v>
      </c>
      <c r="S5239">
        <f t="shared" ca="1" si="2124"/>
        <v>1</v>
      </c>
      <c r="T5239">
        <f t="shared" ca="1" si="2125"/>
        <v>4</v>
      </c>
      <c r="U5239">
        <f t="shared" ca="1" si="2126"/>
        <v>117</v>
      </c>
      <c r="V5239">
        <f t="shared" ca="1" si="2127"/>
        <v>28</v>
      </c>
      <c r="W5239">
        <f t="shared" ca="1" si="2128"/>
        <v>8</v>
      </c>
      <c r="X5239">
        <f t="shared" ca="1" si="2129"/>
        <v>150</v>
      </c>
      <c r="Y5239">
        <f t="shared" ca="1" si="2130"/>
        <v>15312</v>
      </c>
      <c r="Z5239">
        <f t="shared" ca="1" si="2131"/>
        <v>5</v>
      </c>
    </row>
    <row r="5240" spans="1:26">
      <c r="A5240">
        <f t="shared" si="2106"/>
        <v>5239</v>
      </c>
      <c r="B5240">
        <f t="shared" ca="1" si="2107"/>
        <v>5</v>
      </c>
      <c r="C5240">
        <f t="shared" ca="1" si="2108"/>
        <v>34</v>
      </c>
      <c r="D5240">
        <f t="shared" ca="1" si="2109"/>
        <v>30769</v>
      </c>
      <c r="E5240" s="1">
        <f t="shared" ca="1" si="2110"/>
        <v>4</v>
      </c>
      <c r="F5240">
        <f t="shared" ca="1" si="2111"/>
        <v>15</v>
      </c>
      <c r="G5240">
        <f t="shared" ca="1" si="2112"/>
        <v>125.76</v>
      </c>
      <c r="H5240">
        <f t="shared" ca="1" si="2113"/>
        <v>1366.05</v>
      </c>
      <c r="I5240">
        <f t="shared" ca="1" si="2114"/>
        <v>11</v>
      </c>
      <c r="J5240">
        <f t="shared" ca="1" si="2115"/>
        <v>4</v>
      </c>
      <c r="K5240">
        <f t="shared" ca="1" si="2116"/>
        <v>2</v>
      </c>
      <c r="L5240">
        <f t="shared" ca="1" si="2117"/>
        <v>0</v>
      </c>
      <c r="M5240">
        <f t="shared" ca="1" si="2118"/>
        <v>1</v>
      </c>
      <c r="N5240">
        <f t="shared" ca="1" si="2119"/>
        <v>1</v>
      </c>
      <c r="O5240">
        <f t="shared" ca="1" si="2120"/>
        <v>3</v>
      </c>
      <c r="P5240">
        <f t="shared" ca="1" si="2121"/>
        <v>14</v>
      </c>
      <c r="Q5240">
        <f t="shared" ca="1" si="2122"/>
        <v>2</v>
      </c>
      <c r="R5240">
        <f t="shared" ca="1" si="2123"/>
        <v>2</v>
      </c>
      <c r="S5240">
        <f t="shared" ca="1" si="2124"/>
        <v>1</v>
      </c>
      <c r="T5240">
        <f t="shared" ca="1" si="2125"/>
        <v>6</v>
      </c>
      <c r="U5240">
        <f t="shared" ca="1" si="2126"/>
        <v>111</v>
      </c>
      <c r="V5240">
        <f t="shared" ca="1" si="2127"/>
        <v>27</v>
      </c>
      <c r="W5240">
        <f t="shared" ca="1" si="2128"/>
        <v>15</v>
      </c>
      <c r="X5240">
        <f t="shared" ca="1" si="2129"/>
        <v>207</v>
      </c>
      <c r="Y5240">
        <f t="shared" ca="1" si="2130"/>
        <v>4628</v>
      </c>
      <c r="Z5240">
        <f t="shared" ca="1" si="2131"/>
        <v>5</v>
      </c>
    </row>
    <row r="5241" spans="1:26">
      <c r="A5241">
        <f t="shared" si="2106"/>
        <v>5240</v>
      </c>
      <c r="B5241">
        <f t="shared" ca="1" si="2107"/>
        <v>1</v>
      </c>
      <c r="C5241">
        <f t="shared" ca="1" si="2108"/>
        <v>30</v>
      </c>
      <c r="D5241">
        <f t="shared" ca="1" si="2109"/>
        <v>46244</v>
      </c>
      <c r="E5241" s="1">
        <f t="shared" ca="1" si="2110"/>
        <v>6</v>
      </c>
      <c r="F5241">
        <f t="shared" ca="1" si="2111"/>
        <v>23</v>
      </c>
      <c r="G5241">
        <f t="shared" ca="1" si="2112"/>
        <v>278.25</v>
      </c>
      <c r="H5241">
        <f t="shared" ca="1" si="2113"/>
        <v>5932.76</v>
      </c>
      <c r="I5241">
        <f t="shared" ca="1" si="2114"/>
        <v>20</v>
      </c>
      <c r="J5241">
        <f t="shared" ca="1" si="2115"/>
        <v>3</v>
      </c>
      <c r="K5241">
        <f t="shared" ca="1" si="2116"/>
        <v>2</v>
      </c>
      <c r="L5241">
        <f t="shared" ca="1" si="2117"/>
        <v>2</v>
      </c>
      <c r="M5241">
        <f t="shared" ca="1" si="2118"/>
        <v>1</v>
      </c>
      <c r="N5241">
        <f t="shared" ca="1" si="2119"/>
        <v>2</v>
      </c>
      <c r="O5241">
        <f t="shared" ca="1" si="2120"/>
        <v>6</v>
      </c>
      <c r="P5241">
        <f t="shared" ca="1" si="2121"/>
        <v>17</v>
      </c>
      <c r="Q5241">
        <f t="shared" ca="1" si="2122"/>
        <v>4</v>
      </c>
      <c r="R5241">
        <f t="shared" ca="1" si="2123"/>
        <v>2</v>
      </c>
      <c r="S5241">
        <f t="shared" ca="1" si="2124"/>
        <v>2</v>
      </c>
      <c r="T5241">
        <f t="shared" ca="1" si="2125"/>
        <v>4</v>
      </c>
      <c r="U5241">
        <f t="shared" ca="1" si="2126"/>
        <v>165</v>
      </c>
      <c r="V5241">
        <f t="shared" ca="1" si="2127"/>
        <v>30</v>
      </c>
      <c r="W5241">
        <f t="shared" ca="1" si="2128"/>
        <v>6</v>
      </c>
      <c r="X5241">
        <f t="shared" ca="1" si="2129"/>
        <v>122</v>
      </c>
      <c r="Y5241">
        <f t="shared" ca="1" si="2130"/>
        <v>17710</v>
      </c>
      <c r="Z5241">
        <f t="shared" ca="1" si="2131"/>
        <v>6</v>
      </c>
    </row>
    <row r="5242" spans="1:26">
      <c r="A5242">
        <f t="shared" si="2106"/>
        <v>5241</v>
      </c>
      <c r="B5242">
        <f t="shared" ca="1" si="2107"/>
        <v>1</v>
      </c>
      <c r="C5242">
        <f t="shared" ca="1" si="2108"/>
        <v>33</v>
      </c>
      <c r="D5242">
        <f t="shared" ca="1" si="2109"/>
        <v>38639</v>
      </c>
      <c r="E5242" s="1">
        <f t="shared" ca="1" si="2110"/>
        <v>1</v>
      </c>
      <c r="F5242">
        <f t="shared" ca="1" si="2111"/>
        <v>11</v>
      </c>
      <c r="G5242">
        <f t="shared" ca="1" si="2112"/>
        <v>183.51</v>
      </c>
      <c r="H5242">
        <f t="shared" ca="1" si="2113"/>
        <v>2390.9</v>
      </c>
      <c r="I5242">
        <f t="shared" ca="1" si="2114"/>
        <v>10</v>
      </c>
      <c r="J5242">
        <f t="shared" ca="1" si="2115"/>
        <v>1</v>
      </c>
      <c r="K5242">
        <f t="shared" ca="1" si="2116"/>
        <v>3</v>
      </c>
      <c r="L5242">
        <f t="shared" ca="1" si="2117"/>
        <v>0</v>
      </c>
      <c r="M5242">
        <f t="shared" ca="1" si="2118"/>
        <v>0</v>
      </c>
      <c r="N5242">
        <f t="shared" ca="1" si="2119"/>
        <v>1</v>
      </c>
      <c r="O5242">
        <f t="shared" ca="1" si="2120"/>
        <v>4</v>
      </c>
      <c r="P5242">
        <f t="shared" ca="1" si="2121"/>
        <v>10</v>
      </c>
      <c r="Q5242">
        <f t="shared" ca="1" si="2122"/>
        <v>3</v>
      </c>
      <c r="R5242">
        <f t="shared" ca="1" si="2123"/>
        <v>2</v>
      </c>
      <c r="S5242">
        <f t="shared" ca="1" si="2124"/>
        <v>1</v>
      </c>
      <c r="T5242">
        <f t="shared" ca="1" si="2125"/>
        <v>2</v>
      </c>
      <c r="U5242">
        <f t="shared" ca="1" si="2126"/>
        <v>85</v>
      </c>
      <c r="V5242">
        <f t="shared" ca="1" si="2127"/>
        <v>11</v>
      </c>
      <c r="W5242">
        <f t="shared" ca="1" si="2128"/>
        <v>6</v>
      </c>
      <c r="X5242">
        <f t="shared" ca="1" si="2129"/>
        <v>258</v>
      </c>
      <c r="Y5242">
        <f t="shared" ca="1" si="2130"/>
        <v>5359</v>
      </c>
      <c r="Z5242">
        <f t="shared" ca="1" si="2131"/>
        <v>6</v>
      </c>
    </row>
    <row r="5243" spans="1:26">
      <c r="A5243">
        <f t="shared" si="2106"/>
        <v>5242</v>
      </c>
      <c r="B5243">
        <f t="shared" ca="1" si="2107"/>
        <v>2</v>
      </c>
      <c r="C5243">
        <f t="shared" ca="1" si="2108"/>
        <v>47</v>
      </c>
      <c r="D5243">
        <f t="shared" ca="1" si="2109"/>
        <v>84933</v>
      </c>
      <c r="E5243" s="1">
        <f t="shared" ca="1" si="2110"/>
        <v>7</v>
      </c>
      <c r="F5243">
        <f t="shared" ca="1" si="2111"/>
        <v>24</v>
      </c>
      <c r="G5243">
        <f t="shared" ca="1" si="2112"/>
        <v>562.25</v>
      </c>
      <c r="H5243">
        <f t="shared" ca="1" si="2113"/>
        <v>13045.21</v>
      </c>
      <c r="I5243">
        <f t="shared" ca="1" si="2114"/>
        <v>15</v>
      </c>
      <c r="J5243">
        <f t="shared" ca="1" si="2115"/>
        <v>9</v>
      </c>
      <c r="K5243">
        <f t="shared" ca="1" si="2116"/>
        <v>4</v>
      </c>
      <c r="L5243">
        <f t="shared" ca="1" si="2117"/>
        <v>4</v>
      </c>
      <c r="M5243">
        <f t="shared" ca="1" si="2118"/>
        <v>2</v>
      </c>
      <c r="N5243">
        <f t="shared" ca="1" si="2119"/>
        <v>2</v>
      </c>
      <c r="O5243">
        <f t="shared" ca="1" si="2120"/>
        <v>0</v>
      </c>
      <c r="P5243">
        <f t="shared" ca="1" si="2121"/>
        <v>18</v>
      </c>
      <c r="Q5243">
        <f t="shared" ca="1" si="2122"/>
        <v>9</v>
      </c>
      <c r="R5243">
        <f t="shared" ca="1" si="2123"/>
        <v>6</v>
      </c>
      <c r="S5243">
        <f t="shared" ca="1" si="2124"/>
        <v>0</v>
      </c>
      <c r="T5243">
        <f t="shared" ca="1" si="2125"/>
        <v>2</v>
      </c>
      <c r="U5243">
        <f t="shared" ca="1" si="2126"/>
        <v>138</v>
      </c>
      <c r="V5243">
        <f t="shared" ca="1" si="2127"/>
        <v>35</v>
      </c>
      <c r="W5243">
        <f t="shared" ca="1" si="2128"/>
        <v>14</v>
      </c>
      <c r="X5243">
        <f t="shared" ca="1" si="2129"/>
        <v>75</v>
      </c>
      <c r="Y5243">
        <f t="shared" ca="1" si="2130"/>
        <v>31977</v>
      </c>
      <c r="Z5243">
        <f t="shared" ca="1" si="2131"/>
        <v>7</v>
      </c>
    </row>
    <row r="5244" spans="1:26">
      <c r="A5244">
        <f t="shared" si="2106"/>
        <v>5243</v>
      </c>
      <c r="B5244">
        <f t="shared" ca="1" si="2107"/>
        <v>1</v>
      </c>
      <c r="C5244">
        <f t="shared" ca="1" si="2108"/>
        <v>25</v>
      </c>
      <c r="D5244">
        <f t="shared" ca="1" si="2109"/>
        <v>31831</v>
      </c>
      <c r="E5244" s="1">
        <f t="shared" ca="1" si="2110"/>
        <v>3</v>
      </c>
      <c r="F5244">
        <f t="shared" ca="1" si="2111"/>
        <v>16</v>
      </c>
      <c r="G5244">
        <f t="shared" ca="1" si="2112"/>
        <v>117.46</v>
      </c>
      <c r="H5244">
        <f t="shared" ca="1" si="2113"/>
        <v>2502.62</v>
      </c>
      <c r="I5244">
        <f t="shared" ca="1" si="2114"/>
        <v>15</v>
      </c>
      <c r="J5244">
        <f t="shared" ca="1" si="2115"/>
        <v>1</v>
      </c>
      <c r="K5244">
        <f t="shared" ca="1" si="2116"/>
        <v>1</v>
      </c>
      <c r="L5244">
        <f t="shared" ca="1" si="2117"/>
        <v>0</v>
      </c>
      <c r="M5244">
        <f t="shared" ca="1" si="2118"/>
        <v>2</v>
      </c>
      <c r="N5244">
        <f t="shared" ca="1" si="2119"/>
        <v>2</v>
      </c>
      <c r="O5244">
        <f t="shared" ca="1" si="2120"/>
        <v>9</v>
      </c>
      <c r="P5244">
        <f t="shared" ca="1" si="2121"/>
        <v>12</v>
      </c>
      <c r="Q5244">
        <f t="shared" ca="1" si="2122"/>
        <v>4</v>
      </c>
      <c r="R5244">
        <f t="shared" ca="1" si="2123"/>
        <v>2</v>
      </c>
      <c r="S5244">
        <f t="shared" ca="1" si="2124"/>
        <v>1</v>
      </c>
      <c r="T5244">
        <f t="shared" ca="1" si="2125"/>
        <v>2</v>
      </c>
      <c r="U5244">
        <f t="shared" ca="1" si="2126"/>
        <v>88</v>
      </c>
      <c r="V5244">
        <f t="shared" ca="1" si="2127"/>
        <v>10</v>
      </c>
      <c r="W5244">
        <f t="shared" ca="1" si="2128"/>
        <v>4</v>
      </c>
      <c r="X5244">
        <f t="shared" ca="1" si="2129"/>
        <v>164</v>
      </c>
      <c r="Y5244">
        <f t="shared" ca="1" si="2130"/>
        <v>5665</v>
      </c>
      <c r="Z5244">
        <f t="shared" ca="1" si="2131"/>
        <v>5</v>
      </c>
    </row>
    <row r="5245" spans="1:26">
      <c r="A5245">
        <f t="shared" si="2106"/>
        <v>5244</v>
      </c>
      <c r="B5245">
        <f t="shared" ca="1" si="2107"/>
        <v>2</v>
      </c>
      <c r="C5245">
        <f t="shared" ca="1" si="2108"/>
        <v>30</v>
      </c>
      <c r="D5245">
        <f t="shared" ca="1" si="2109"/>
        <v>86549</v>
      </c>
      <c r="E5245" s="1">
        <f t="shared" ca="1" si="2110"/>
        <v>8</v>
      </c>
      <c r="F5245">
        <f t="shared" ca="1" si="2111"/>
        <v>21</v>
      </c>
      <c r="G5245">
        <f t="shared" ca="1" si="2112"/>
        <v>649.85</v>
      </c>
      <c r="H5245">
        <f t="shared" ca="1" si="2113"/>
        <v>14023.3</v>
      </c>
      <c r="I5245">
        <f t="shared" ca="1" si="2114"/>
        <v>14</v>
      </c>
      <c r="J5245">
        <f t="shared" ca="1" si="2115"/>
        <v>7</v>
      </c>
      <c r="K5245">
        <f t="shared" ca="1" si="2116"/>
        <v>3</v>
      </c>
      <c r="L5245">
        <f t="shared" ca="1" si="2117"/>
        <v>3</v>
      </c>
      <c r="M5245">
        <f t="shared" ca="1" si="2118"/>
        <v>4</v>
      </c>
      <c r="N5245">
        <f t="shared" ca="1" si="2119"/>
        <v>4</v>
      </c>
      <c r="O5245">
        <f t="shared" ca="1" si="2120"/>
        <v>1</v>
      </c>
      <c r="P5245">
        <f t="shared" ca="1" si="2121"/>
        <v>11</v>
      </c>
      <c r="Q5245">
        <f t="shared" ca="1" si="2122"/>
        <v>10</v>
      </c>
      <c r="R5245">
        <f t="shared" ca="1" si="2123"/>
        <v>7</v>
      </c>
      <c r="S5245">
        <f t="shared" ca="1" si="2124"/>
        <v>3</v>
      </c>
      <c r="T5245">
        <f t="shared" ca="1" si="2125"/>
        <v>3</v>
      </c>
      <c r="U5245">
        <f t="shared" ca="1" si="2126"/>
        <v>137</v>
      </c>
      <c r="V5245">
        <f t="shared" ca="1" si="2127"/>
        <v>24</v>
      </c>
      <c r="W5245">
        <f t="shared" ca="1" si="2128"/>
        <v>5</v>
      </c>
      <c r="X5245">
        <f t="shared" ca="1" si="2129"/>
        <v>55</v>
      </c>
      <c r="Y5245">
        <f t="shared" ca="1" si="2130"/>
        <v>36492</v>
      </c>
      <c r="Z5245">
        <f t="shared" ca="1" si="2131"/>
        <v>7</v>
      </c>
    </row>
    <row r="5246" spans="1:26">
      <c r="A5246">
        <f t="shared" si="2106"/>
        <v>5245</v>
      </c>
      <c r="B5246">
        <f t="shared" ca="1" si="2107"/>
        <v>2</v>
      </c>
      <c r="C5246">
        <f t="shared" ca="1" si="2108"/>
        <v>40</v>
      </c>
      <c r="D5246">
        <f t="shared" ca="1" si="2109"/>
        <v>25952</v>
      </c>
      <c r="E5246" s="1">
        <f t="shared" ca="1" si="2110"/>
        <v>6</v>
      </c>
      <c r="F5246">
        <f t="shared" ca="1" si="2111"/>
        <v>16</v>
      </c>
      <c r="G5246">
        <f t="shared" ca="1" si="2112"/>
        <v>317.05</v>
      </c>
      <c r="H5246">
        <f t="shared" ca="1" si="2113"/>
        <v>5665.09</v>
      </c>
      <c r="I5246">
        <f t="shared" ca="1" si="2114"/>
        <v>13</v>
      </c>
      <c r="J5246">
        <f t="shared" ca="1" si="2115"/>
        <v>3</v>
      </c>
      <c r="K5246">
        <f t="shared" ca="1" si="2116"/>
        <v>4</v>
      </c>
      <c r="L5246">
        <f t="shared" ca="1" si="2117"/>
        <v>1</v>
      </c>
      <c r="M5246">
        <f t="shared" ca="1" si="2118"/>
        <v>1</v>
      </c>
      <c r="N5246">
        <f t="shared" ca="1" si="2119"/>
        <v>1</v>
      </c>
      <c r="O5246">
        <f t="shared" ca="1" si="2120"/>
        <v>1</v>
      </c>
      <c r="P5246">
        <f t="shared" ca="1" si="2121"/>
        <v>13</v>
      </c>
      <c r="Q5246">
        <f t="shared" ca="1" si="2122"/>
        <v>1</v>
      </c>
      <c r="R5246">
        <f t="shared" ca="1" si="2123"/>
        <v>5</v>
      </c>
      <c r="S5246">
        <f t="shared" ca="1" si="2124"/>
        <v>0</v>
      </c>
      <c r="T5246">
        <f t="shared" ca="1" si="2125"/>
        <v>3</v>
      </c>
      <c r="U5246">
        <f t="shared" ca="1" si="2126"/>
        <v>127</v>
      </c>
      <c r="V5246">
        <f t="shared" ca="1" si="2127"/>
        <v>26</v>
      </c>
      <c r="W5246">
        <f t="shared" ca="1" si="2128"/>
        <v>3</v>
      </c>
      <c r="X5246">
        <f t="shared" ca="1" si="2129"/>
        <v>126</v>
      </c>
      <c r="Y5246">
        <f t="shared" ca="1" si="2130"/>
        <v>14835</v>
      </c>
      <c r="Z5246">
        <f t="shared" ca="1" si="2131"/>
        <v>6</v>
      </c>
    </row>
    <row r="5247" spans="1:26">
      <c r="A5247">
        <f t="shared" si="2106"/>
        <v>5246</v>
      </c>
      <c r="B5247">
        <f t="shared" ca="1" si="2107"/>
        <v>5</v>
      </c>
      <c r="C5247">
        <f t="shared" ca="1" si="2108"/>
        <v>39</v>
      </c>
      <c r="D5247">
        <f t="shared" ca="1" si="2109"/>
        <v>27803</v>
      </c>
      <c r="E5247" s="1">
        <f t="shared" ca="1" si="2110"/>
        <v>3</v>
      </c>
      <c r="F5247">
        <f t="shared" ca="1" si="2111"/>
        <v>19</v>
      </c>
      <c r="G5247">
        <f t="shared" ca="1" si="2112"/>
        <v>46.85</v>
      </c>
      <c r="H5247">
        <f t="shared" ca="1" si="2113"/>
        <v>50</v>
      </c>
      <c r="I5247">
        <f t="shared" ca="1" si="2114"/>
        <v>17</v>
      </c>
      <c r="J5247">
        <f t="shared" ca="1" si="2115"/>
        <v>2</v>
      </c>
      <c r="K5247">
        <f t="shared" ca="1" si="2116"/>
        <v>2</v>
      </c>
      <c r="L5247">
        <f t="shared" ca="1" si="2117"/>
        <v>0</v>
      </c>
      <c r="M5247">
        <f t="shared" ca="1" si="2118"/>
        <v>1</v>
      </c>
      <c r="N5247">
        <f t="shared" ca="1" si="2119"/>
        <v>0</v>
      </c>
      <c r="O5247">
        <f t="shared" ca="1" si="2120"/>
        <v>4</v>
      </c>
      <c r="P5247">
        <f t="shared" ca="1" si="2121"/>
        <v>15</v>
      </c>
      <c r="Q5247">
        <f t="shared" ca="1" si="2122"/>
        <v>1</v>
      </c>
      <c r="R5247">
        <f t="shared" ca="1" si="2123"/>
        <v>1</v>
      </c>
      <c r="S5247">
        <f t="shared" ca="1" si="2124"/>
        <v>1</v>
      </c>
      <c r="T5247">
        <f t="shared" ca="1" si="2125"/>
        <v>8</v>
      </c>
      <c r="U5247">
        <f t="shared" ca="1" si="2126"/>
        <v>158</v>
      </c>
      <c r="V5247">
        <f t="shared" ca="1" si="2127"/>
        <v>24</v>
      </c>
      <c r="W5247">
        <f t="shared" ca="1" si="2128"/>
        <v>11</v>
      </c>
      <c r="X5247">
        <f t="shared" ca="1" si="2129"/>
        <v>164</v>
      </c>
      <c r="Y5247">
        <f t="shared" ca="1" si="2130"/>
        <v>0</v>
      </c>
      <c r="Z5247">
        <f t="shared" ca="1" si="2131"/>
        <v>5</v>
      </c>
    </row>
    <row r="5248" spans="1:26">
      <c r="A5248">
        <f t="shared" si="2106"/>
        <v>5247</v>
      </c>
      <c r="B5248">
        <f t="shared" ca="1" si="2107"/>
        <v>1</v>
      </c>
      <c r="C5248">
        <f t="shared" ca="1" si="2108"/>
        <v>25</v>
      </c>
      <c r="D5248">
        <f t="shared" ca="1" si="2109"/>
        <v>48430</v>
      </c>
      <c r="E5248" s="1">
        <f t="shared" ca="1" si="2110"/>
        <v>3</v>
      </c>
      <c r="F5248">
        <f t="shared" ca="1" si="2111"/>
        <v>17</v>
      </c>
      <c r="G5248">
        <f t="shared" ca="1" si="2112"/>
        <v>164.36</v>
      </c>
      <c r="H5248">
        <f t="shared" ca="1" si="2113"/>
        <v>2517.7399999999998</v>
      </c>
      <c r="I5248">
        <f t="shared" ca="1" si="2114"/>
        <v>13</v>
      </c>
      <c r="J5248">
        <f t="shared" ca="1" si="2115"/>
        <v>4</v>
      </c>
      <c r="K5248">
        <f t="shared" ca="1" si="2116"/>
        <v>2</v>
      </c>
      <c r="L5248">
        <f t="shared" ca="1" si="2117"/>
        <v>1</v>
      </c>
      <c r="M5248">
        <f t="shared" ca="1" si="2118"/>
        <v>1</v>
      </c>
      <c r="N5248">
        <f t="shared" ca="1" si="2119"/>
        <v>1</v>
      </c>
      <c r="O5248">
        <f t="shared" ca="1" si="2120"/>
        <v>7</v>
      </c>
      <c r="P5248">
        <f t="shared" ca="1" si="2121"/>
        <v>20</v>
      </c>
      <c r="Q5248">
        <f t="shared" ca="1" si="2122"/>
        <v>2</v>
      </c>
      <c r="R5248">
        <f t="shared" ca="1" si="2123"/>
        <v>1</v>
      </c>
      <c r="S5248">
        <f t="shared" ca="1" si="2124"/>
        <v>1</v>
      </c>
      <c r="T5248">
        <f t="shared" ca="1" si="2125"/>
        <v>5</v>
      </c>
      <c r="U5248">
        <f t="shared" ca="1" si="2126"/>
        <v>140</v>
      </c>
      <c r="V5248">
        <f t="shared" ca="1" si="2127"/>
        <v>28</v>
      </c>
      <c r="W5248">
        <f t="shared" ca="1" si="2128"/>
        <v>7</v>
      </c>
      <c r="X5248">
        <f t="shared" ca="1" si="2129"/>
        <v>188</v>
      </c>
      <c r="Y5248">
        <f t="shared" ca="1" si="2130"/>
        <v>7296</v>
      </c>
      <c r="Z5248">
        <f t="shared" ca="1" si="2131"/>
        <v>9</v>
      </c>
    </row>
    <row r="5249" spans="1:26">
      <c r="A5249">
        <f t="shared" si="2106"/>
        <v>5248</v>
      </c>
      <c r="B5249">
        <f t="shared" ca="1" si="2107"/>
        <v>1</v>
      </c>
      <c r="C5249">
        <f t="shared" ca="1" si="2108"/>
        <v>25</v>
      </c>
      <c r="D5249">
        <f t="shared" ca="1" si="2109"/>
        <v>33704</v>
      </c>
      <c r="E5249" s="1">
        <f t="shared" ca="1" si="2110"/>
        <v>5</v>
      </c>
      <c r="F5249">
        <f t="shared" ca="1" si="2111"/>
        <v>22</v>
      </c>
      <c r="G5249">
        <f t="shared" ca="1" si="2112"/>
        <v>157.19999999999999</v>
      </c>
      <c r="H5249">
        <f t="shared" ca="1" si="2113"/>
        <v>4228.1000000000004</v>
      </c>
      <c r="I5249">
        <f t="shared" ca="1" si="2114"/>
        <v>17</v>
      </c>
      <c r="J5249">
        <f t="shared" ca="1" si="2115"/>
        <v>5</v>
      </c>
      <c r="K5249">
        <f t="shared" ca="1" si="2116"/>
        <v>3</v>
      </c>
      <c r="L5249">
        <f t="shared" ca="1" si="2117"/>
        <v>2</v>
      </c>
      <c r="M5249">
        <f t="shared" ca="1" si="2118"/>
        <v>1</v>
      </c>
      <c r="N5249">
        <f t="shared" ca="1" si="2119"/>
        <v>1</v>
      </c>
      <c r="O5249">
        <f t="shared" ca="1" si="2120"/>
        <v>8</v>
      </c>
      <c r="P5249">
        <f t="shared" ca="1" si="2121"/>
        <v>14</v>
      </c>
      <c r="Q5249">
        <f t="shared" ca="1" si="2122"/>
        <v>2</v>
      </c>
      <c r="R5249">
        <f t="shared" ca="1" si="2123"/>
        <v>1</v>
      </c>
      <c r="S5249">
        <f t="shared" ca="1" si="2124"/>
        <v>1</v>
      </c>
      <c r="T5249">
        <f t="shared" ca="1" si="2125"/>
        <v>4</v>
      </c>
      <c r="U5249">
        <f t="shared" ca="1" si="2126"/>
        <v>140</v>
      </c>
      <c r="V5249">
        <f t="shared" ca="1" si="2127"/>
        <v>22</v>
      </c>
      <c r="W5249">
        <f t="shared" ca="1" si="2128"/>
        <v>6</v>
      </c>
      <c r="X5249">
        <f t="shared" ca="1" si="2129"/>
        <v>150</v>
      </c>
      <c r="Y5249">
        <f t="shared" ca="1" si="2130"/>
        <v>12056</v>
      </c>
      <c r="Z5249">
        <f t="shared" ca="1" si="2131"/>
        <v>7</v>
      </c>
    </row>
    <row r="5250" spans="1:26">
      <c r="A5250">
        <f t="shared" si="2106"/>
        <v>5249</v>
      </c>
      <c r="B5250">
        <f t="shared" ca="1" si="2107"/>
        <v>1</v>
      </c>
      <c r="C5250">
        <f t="shared" ca="1" si="2108"/>
        <v>32</v>
      </c>
      <c r="D5250">
        <f t="shared" ca="1" si="2109"/>
        <v>36645</v>
      </c>
      <c r="E5250" s="1">
        <f t="shared" ca="1" si="2110"/>
        <v>7</v>
      </c>
      <c r="F5250">
        <f t="shared" ca="1" si="2111"/>
        <v>25</v>
      </c>
      <c r="G5250">
        <f t="shared" ca="1" si="2112"/>
        <v>209.63</v>
      </c>
      <c r="H5250">
        <f t="shared" ca="1" si="2113"/>
        <v>5560.48</v>
      </c>
      <c r="I5250">
        <f t="shared" ca="1" si="2114"/>
        <v>22</v>
      </c>
      <c r="J5250">
        <f t="shared" ca="1" si="2115"/>
        <v>3</v>
      </c>
      <c r="K5250">
        <f t="shared" ca="1" si="2116"/>
        <v>3</v>
      </c>
      <c r="L5250">
        <f t="shared" ca="1" si="2117"/>
        <v>0</v>
      </c>
      <c r="M5250">
        <f t="shared" ca="1" si="2118"/>
        <v>1</v>
      </c>
      <c r="N5250">
        <f t="shared" ca="1" si="2119"/>
        <v>3</v>
      </c>
      <c r="O5250">
        <f t="shared" ca="1" si="2120"/>
        <v>8</v>
      </c>
      <c r="P5250">
        <f t="shared" ca="1" si="2121"/>
        <v>15</v>
      </c>
      <c r="Q5250">
        <f t="shared" ca="1" si="2122"/>
        <v>5</v>
      </c>
      <c r="R5250">
        <f t="shared" ca="1" si="2123"/>
        <v>3</v>
      </c>
      <c r="S5250">
        <f t="shared" ca="1" si="2124"/>
        <v>1</v>
      </c>
      <c r="T5250">
        <f t="shared" ca="1" si="2125"/>
        <v>4</v>
      </c>
      <c r="U5250">
        <f t="shared" ca="1" si="2126"/>
        <v>206</v>
      </c>
      <c r="V5250">
        <f t="shared" ca="1" si="2127"/>
        <v>41</v>
      </c>
      <c r="W5250">
        <f t="shared" ca="1" si="2128"/>
        <v>17</v>
      </c>
      <c r="X5250">
        <f t="shared" ca="1" si="2129"/>
        <v>104</v>
      </c>
      <c r="Y5250">
        <f t="shared" ca="1" si="2130"/>
        <v>14283</v>
      </c>
      <c r="Z5250">
        <f t="shared" ca="1" si="2131"/>
        <v>5</v>
      </c>
    </row>
    <row r="5251" spans="1:26">
      <c r="A5251">
        <f t="shared" ref="A5251:A5314" si="2132">ROW()-1</f>
        <v>5250</v>
      </c>
      <c r="B5251">
        <f t="shared" ref="B5251:B5314" ca="1" si="2133">RANDBETWEEN(1,5)</f>
        <v>4</v>
      </c>
      <c r="C5251">
        <f t="shared" ref="C5251:C5314" ca="1" si="2134">ROUND(MAX(18,MIN(75,CHOOSE(B5251,_xlfn.NORM.INV(RAND(),27,6),_xlfn.NORM.INV(RAND(),44,8),_xlfn.NORM.INV(RAND(),43,9),_xlfn.NORM.INV(RAND(),38,12),_xlfn.NORM.INV(RAND(),41,10)))),0)</f>
        <v>49</v>
      </c>
      <c r="D5251">
        <f t="shared" ref="D5251:D5314" ca="1" si="2135">ROUND(MAX(18000,CHOOSE(B5251,_xlfn.NORM.INV(RAND(),34000,8000),_xlfn.NORM.INV(RAND(),70000,15000),_xlfn.NORM.INV(RAND(),50000,10000),_xlfn.NORM.INV(RAND(),36000,9000),_xlfn.NORM.INV(RAND(),32000,7000))),0)</f>
        <v>24795</v>
      </c>
      <c r="E5251" s="1">
        <f t="shared" ref="E5251:E5314" ca="1" si="2136">ROUND(MAX(0,CHOOSE(B5251,_xlfn.NORM.INV(RAND(),3,1.5),_xlfn.NORM.INV(RAND(),7,2.5),_xlfn.NORM.INV(RAND(),6,2),_xlfn.NORM.INV(RAND(),2,1.5),_xlfn.NORM.INV(RAND(),5,2))),0)</f>
        <v>2</v>
      </c>
      <c r="F5251">
        <f t="shared" ref="F5251:F5314" ca="1" si="2137">ROUND(MAX(1,E5251*1.4+D5251/12000+CHOOSE(B5251,10,7,6,3,8)+_xlfn.NORM.INV(RAND(),0,3)),0)</f>
        <v>7</v>
      </c>
      <c r="G5251">
        <f t="shared" ref="G5251:G5314" ca="1" si="2138">ROUND(MAX(30,D5251/180+CHOOSE(B5251,-20,150,40,-30,-40)+_xlfn.NORM.INV(RAND(),0,35)),2)</f>
        <v>92.29</v>
      </c>
      <c r="H5251">
        <f t="shared" ref="H5251:H5314" ca="1" si="2139">ROUND(MAX(50,F5251*G5251+_xlfn.NORM.INV(RAND(),0,600)),2)</f>
        <v>655.20000000000005</v>
      </c>
      <c r="I5251">
        <f t="shared" ref="I5251:I5314" ca="1" si="2140">ROUND(MAX(0,F5251*CHOOSE(B5251,0.85,0.7,0.45,0.5,0.9)+_xlfn.NORM.INV(RAND(),0,2)),0)</f>
        <v>2</v>
      </c>
      <c r="J5251">
        <f t="shared" ref="J5251:J5314" ca="1" si="2141">MAX(0,F5251-I5251)</f>
        <v>5</v>
      </c>
      <c r="K5251">
        <f t="shared" ref="K5251:K5314" ca="1" si="2142">MAX(0,ROUND(F5251/12+CHOOSE(B5251,1,2,0,0,1)+_xlfn.NORM.INV(RAND(),0,0.8),0))</f>
        <v>1</v>
      </c>
      <c r="L5251">
        <f t="shared" ref="L5251:L5314" ca="1" si="2143">MAX(0,ROUND(D5251/45000+CHOOSE(B5251,0,1,0,0,0)+_xlfn.NORM.INV(RAND(),0,0.6),0))</f>
        <v>0</v>
      </c>
      <c r="M5251">
        <f t="shared" ref="M5251:M5314" ca="1" si="2144">MAX(0,ROUND(D5251/65000+CHOOSE(B5251,0,1,1,0,0)+_xlfn.NORM.INV(RAND(),0,0.6),0))</f>
        <v>0</v>
      </c>
      <c r="N5251">
        <f t="shared" ref="N5251:N5314" ca="1" si="2145">MAX(0,ROUND(E5251/3+CHOOSE(B5251,0,0,2,0,0)+_xlfn.NORM.INV(RAND(),0,0.8),0))</f>
        <v>2</v>
      </c>
      <c r="O5251">
        <f t="shared" ref="O5251:O5314" ca="1" si="2146">MAX(0,ROUND((70-C5251)/18+CHOOSE(B5251,4,0,0,0,2)+_xlfn.NORM.INV(RAND(),0,1.2),0))</f>
        <v>0</v>
      </c>
      <c r="P5251">
        <f t="shared" ref="P5251:P5314" ca="1" si="2147">MAX(0,ROUND(F5251*0.7+_xlfn.NORM.INV(RAND(),0,3),0))</f>
        <v>9</v>
      </c>
      <c r="Q5251">
        <f t="shared" ref="Q5251:Q5314" ca="1" si="2148">MAX(0,ROUND((L5251+M5251+N5251)*0.8+R5251*0.3+_xlfn.NORM.INV(RAND(),0,1),0))</f>
        <v>4</v>
      </c>
      <c r="R5251">
        <f t="shared" ref="R5251:R5314" ca="1" si="2149">MAX(0,ROUND(H5251/2500+CHOOSE(B5251,0,2,1,0,0)+_xlfn.NORM.INV(RAND(),0,0.8),0))</f>
        <v>0</v>
      </c>
      <c r="S5251">
        <f t="shared" ref="S5251:S5314" ca="1" si="2150">MAX(0,ROUND(F5251*0.04+_xlfn.NORM.INV(RAND(),0,0.7),0))</f>
        <v>1</v>
      </c>
      <c r="T5251">
        <f t="shared" ref="T5251:T5314" ca="1" si="2151">MAX(0,ROUND(F5251*0.15+CHOOSE(B5251,1,0,1,2,5)+_xlfn.NORM.INV(RAND(),0,1),0))</f>
        <v>3</v>
      </c>
      <c r="U5251">
        <f t="shared" ref="U5251:U5314" ca="1" si="2152">ROUND(MAX(5,I5251*8+P5251*2+_xlfn.NORM.INV(RAND(),0,20)),0)</f>
        <v>76</v>
      </c>
      <c r="V5251">
        <f t="shared" ref="V5251:V5314" ca="1" si="2153">ROUND(MAX(0,U5251*0.2+_xlfn.NORM.INV(RAND(),0,5)),0)</f>
        <v>12</v>
      </c>
      <c r="W5251">
        <f t="shared" ref="W5251:W5314" ca="1" si="2154">ROUND(MAX(0,V5251*0.3+T5251*0.4+_xlfn.NORM.INV(RAND(),0,3)),0)</f>
        <v>1</v>
      </c>
      <c r="X5251">
        <f t="shared" ref="X5251:X5314" ca="1" si="2155">ROUND(MAX(1,365-F5251*10+_xlfn.NORM.INV(RAND(),0,35)),0)</f>
        <v>328</v>
      </c>
      <c r="Y5251">
        <f t="shared" ref="Y5251:Y5314" ca="1" si="2156">ROUND(MAX(0,H5251*2.5+Q5251*100+_xlfn.NORM.INV(RAND(),0,1200)),0)</f>
        <v>491</v>
      </c>
      <c r="Z5251">
        <f t="shared" ref="Z5251:Z5314" ca="1" si="2157">MIN(10,MAX(1,ROUND(6.5+Y5251/8000-R5251*0.5-S5251*0.3+_xlfn.NORM.INV(RAND(),0,1.2),0)))</f>
        <v>8</v>
      </c>
    </row>
    <row r="5252" spans="1:26">
      <c r="A5252">
        <f t="shared" si="2132"/>
        <v>5251</v>
      </c>
      <c r="B5252">
        <f t="shared" ca="1" si="2133"/>
        <v>3</v>
      </c>
      <c r="C5252">
        <f t="shared" ca="1" si="2134"/>
        <v>42</v>
      </c>
      <c r="D5252">
        <f t="shared" ca="1" si="2135"/>
        <v>48489</v>
      </c>
      <c r="E5252" s="1">
        <f t="shared" ca="1" si="2136"/>
        <v>10</v>
      </c>
      <c r="F5252">
        <f t="shared" ca="1" si="2137"/>
        <v>22</v>
      </c>
      <c r="G5252">
        <f t="shared" ca="1" si="2138"/>
        <v>324.67</v>
      </c>
      <c r="H5252">
        <f t="shared" ca="1" si="2139"/>
        <v>5758.08</v>
      </c>
      <c r="I5252">
        <f t="shared" ca="1" si="2140"/>
        <v>10</v>
      </c>
      <c r="J5252">
        <f t="shared" ca="1" si="2141"/>
        <v>12</v>
      </c>
      <c r="K5252">
        <f t="shared" ca="1" si="2142"/>
        <v>2</v>
      </c>
      <c r="L5252">
        <f t="shared" ca="1" si="2143"/>
        <v>1</v>
      </c>
      <c r="M5252">
        <f t="shared" ca="1" si="2144"/>
        <v>1</v>
      </c>
      <c r="N5252">
        <f t="shared" ca="1" si="2145"/>
        <v>5</v>
      </c>
      <c r="O5252">
        <f t="shared" ca="1" si="2146"/>
        <v>2</v>
      </c>
      <c r="P5252">
        <f t="shared" ca="1" si="2147"/>
        <v>16</v>
      </c>
      <c r="Q5252">
        <f t="shared" ca="1" si="2148"/>
        <v>6</v>
      </c>
      <c r="R5252">
        <f t="shared" ca="1" si="2149"/>
        <v>3</v>
      </c>
      <c r="S5252">
        <f t="shared" ca="1" si="2150"/>
        <v>1</v>
      </c>
      <c r="T5252">
        <f t="shared" ca="1" si="2151"/>
        <v>5</v>
      </c>
      <c r="U5252">
        <f t="shared" ca="1" si="2152"/>
        <v>88</v>
      </c>
      <c r="V5252">
        <f t="shared" ca="1" si="2153"/>
        <v>13</v>
      </c>
      <c r="W5252">
        <f t="shared" ca="1" si="2154"/>
        <v>9</v>
      </c>
      <c r="X5252">
        <f t="shared" ca="1" si="2155"/>
        <v>138</v>
      </c>
      <c r="Y5252">
        <f t="shared" ca="1" si="2156"/>
        <v>14009</v>
      </c>
      <c r="Z5252">
        <f t="shared" ca="1" si="2157"/>
        <v>7</v>
      </c>
    </row>
    <row r="5253" spans="1:26">
      <c r="A5253">
        <f t="shared" si="2132"/>
        <v>5252</v>
      </c>
      <c r="B5253">
        <f t="shared" ca="1" si="2133"/>
        <v>2</v>
      </c>
      <c r="C5253">
        <f t="shared" ca="1" si="2134"/>
        <v>54</v>
      </c>
      <c r="D5253">
        <f t="shared" ca="1" si="2135"/>
        <v>53150</v>
      </c>
      <c r="E5253" s="1">
        <f t="shared" ca="1" si="2136"/>
        <v>10</v>
      </c>
      <c r="F5253">
        <f t="shared" ca="1" si="2137"/>
        <v>24</v>
      </c>
      <c r="G5253">
        <f t="shared" ca="1" si="2138"/>
        <v>505.02</v>
      </c>
      <c r="H5253">
        <f t="shared" ca="1" si="2139"/>
        <v>12112.63</v>
      </c>
      <c r="I5253">
        <f t="shared" ca="1" si="2140"/>
        <v>16</v>
      </c>
      <c r="J5253">
        <f t="shared" ca="1" si="2141"/>
        <v>8</v>
      </c>
      <c r="K5253">
        <f t="shared" ca="1" si="2142"/>
        <v>4</v>
      </c>
      <c r="L5253">
        <f t="shared" ca="1" si="2143"/>
        <v>1</v>
      </c>
      <c r="M5253">
        <f t="shared" ca="1" si="2144"/>
        <v>3</v>
      </c>
      <c r="N5253">
        <f t="shared" ca="1" si="2145"/>
        <v>3</v>
      </c>
      <c r="O5253">
        <f t="shared" ca="1" si="2146"/>
        <v>0</v>
      </c>
      <c r="P5253">
        <f t="shared" ca="1" si="2147"/>
        <v>18</v>
      </c>
      <c r="Q5253">
        <f t="shared" ca="1" si="2148"/>
        <v>6</v>
      </c>
      <c r="R5253">
        <f t="shared" ca="1" si="2149"/>
        <v>7</v>
      </c>
      <c r="S5253">
        <f t="shared" ca="1" si="2150"/>
        <v>1</v>
      </c>
      <c r="T5253">
        <f t="shared" ca="1" si="2151"/>
        <v>4</v>
      </c>
      <c r="U5253">
        <f t="shared" ca="1" si="2152"/>
        <v>147</v>
      </c>
      <c r="V5253">
        <f t="shared" ca="1" si="2153"/>
        <v>35</v>
      </c>
      <c r="W5253">
        <f t="shared" ca="1" si="2154"/>
        <v>15</v>
      </c>
      <c r="X5253">
        <f t="shared" ca="1" si="2155"/>
        <v>132</v>
      </c>
      <c r="Y5253">
        <f t="shared" ca="1" si="2156"/>
        <v>30739</v>
      </c>
      <c r="Z5253">
        <f t="shared" ca="1" si="2157"/>
        <v>7</v>
      </c>
    </row>
    <row r="5254" spans="1:26">
      <c r="A5254">
        <f t="shared" si="2132"/>
        <v>5253</v>
      </c>
      <c r="B5254">
        <f t="shared" ca="1" si="2133"/>
        <v>3</v>
      </c>
      <c r="C5254">
        <f t="shared" ca="1" si="2134"/>
        <v>37</v>
      </c>
      <c r="D5254">
        <f t="shared" ca="1" si="2135"/>
        <v>45257</v>
      </c>
      <c r="E5254" s="1">
        <f t="shared" ca="1" si="2136"/>
        <v>1</v>
      </c>
      <c r="F5254">
        <f t="shared" ca="1" si="2137"/>
        <v>11</v>
      </c>
      <c r="G5254">
        <f t="shared" ca="1" si="2138"/>
        <v>312.88</v>
      </c>
      <c r="H5254">
        <f t="shared" ca="1" si="2139"/>
        <v>3149.33</v>
      </c>
      <c r="I5254">
        <f t="shared" ca="1" si="2140"/>
        <v>1</v>
      </c>
      <c r="J5254">
        <f t="shared" ca="1" si="2141"/>
        <v>10</v>
      </c>
      <c r="K5254">
        <f t="shared" ca="1" si="2142"/>
        <v>0</v>
      </c>
      <c r="L5254">
        <f t="shared" ca="1" si="2143"/>
        <v>1</v>
      </c>
      <c r="M5254">
        <f t="shared" ca="1" si="2144"/>
        <v>1</v>
      </c>
      <c r="N5254">
        <f t="shared" ca="1" si="2145"/>
        <v>2</v>
      </c>
      <c r="O5254">
        <f t="shared" ca="1" si="2146"/>
        <v>3</v>
      </c>
      <c r="P5254">
        <f t="shared" ca="1" si="2147"/>
        <v>10</v>
      </c>
      <c r="Q5254">
        <f t="shared" ca="1" si="2148"/>
        <v>4</v>
      </c>
      <c r="R5254">
        <f t="shared" ca="1" si="2149"/>
        <v>2</v>
      </c>
      <c r="S5254">
        <f t="shared" ca="1" si="2150"/>
        <v>1</v>
      </c>
      <c r="T5254">
        <f t="shared" ca="1" si="2151"/>
        <v>3</v>
      </c>
      <c r="U5254">
        <f t="shared" ca="1" si="2152"/>
        <v>5</v>
      </c>
      <c r="V5254">
        <f t="shared" ca="1" si="2153"/>
        <v>12</v>
      </c>
      <c r="W5254">
        <f t="shared" ca="1" si="2154"/>
        <v>5</v>
      </c>
      <c r="X5254">
        <f t="shared" ca="1" si="2155"/>
        <v>298</v>
      </c>
      <c r="Y5254">
        <f t="shared" ca="1" si="2156"/>
        <v>7166</v>
      </c>
      <c r="Z5254">
        <f t="shared" ca="1" si="2157"/>
        <v>6</v>
      </c>
    </row>
    <row r="5255" spans="1:26">
      <c r="A5255">
        <f t="shared" si="2132"/>
        <v>5254</v>
      </c>
      <c r="B5255">
        <f t="shared" ca="1" si="2133"/>
        <v>1</v>
      </c>
      <c r="C5255">
        <f t="shared" ca="1" si="2134"/>
        <v>29</v>
      </c>
      <c r="D5255">
        <f t="shared" ca="1" si="2135"/>
        <v>37809</v>
      </c>
      <c r="E5255" s="1">
        <f t="shared" ca="1" si="2136"/>
        <v>3</v>
      </c>
      <c r="F5255">
        <f t="shared" ca="1" si="2137"/>
        <v>18</v>
      </c>
      <c r="G5255">
        <f t="shared" ca="1" si="2138"/>
        <v>160.6</v>
      </c>
      <c r="H5255">
        <f t="shared" ca="1" si="2139"/>
        <v>2780.47</v>
      </c>
      <c r="I5255">
        <f t="shared" ca="1" si="2140"/>
        <v>17</v>
      </c>
      <c r="J5255">
        <f t="shared" ca="1" si="2141"/>
        <v>1</v>
      </c>
      <c r="K5255">
        <f t="shared" ca="1" si="2142"/>
        <v>3</v>
      </c>
      <c r="L5255">
        <f t="shared" ca="1" si="2143"/>
        <v>1</v>
      </c>
      <c r="M5255">
        <f t="shared" ca="1" si="2144"/>
        <v>0</v>
      </c>
      <c r="N5255">
        <f t="shared" ca="1" si="2145"/>
        <v>1</v>
      </c>
      <c r="O5255">
        <f t="shared" ca="1" si="2146"/>
        <v>6</v>
      </c>
      <c r="P5255">
        <f t="shared" ca="1" si="2147"/>
        <v>14</v>
      </c>
      <c r="Q5255">
        <f t="shared" ca="1" si="2148"/>
        <v>2</v>
      </c>
      <c r="R5255">
        <f t="shared" ca="1" si="2149"/>
        <v>1</v>
      </c>
      <c r="S5255">
        <f t="shared" ca="1" si="2150"/>
        <v>0</v>
      </c>
      <c r="T5255">
        <f t="shared" ca="1" si="2151"/>
        <v>2</v>
      </c>
      <c r="U5255">
        <f t="shared" ca="1" si="2152"/>
        <v>152</v>
      </c>
      <c r="V5255">
        <f t="shared" ca="1" si="2153"/>
        <v>26</v>
      </c>
      <c r="W5255">
        <f t="shared" ca="1" si="2154"/>
        <v>10</v>
      </c>
      <c r="X5255">
        <f t="shared" ca="1" si="2155"/>
        <v>134</v>
      </c>
      <c r="Y5255">
        <f t="shared" ca="1" si="2156"/>
        <v>6554</v>
      </c>
      <c r="Z5255">
        <f t="shared" ca="1" si="2157"/>
        <v>9</v>
      </c>
    </row>
    <row r="5256" spans="1:26">
      <c r="A5256">
        <f t="shared" si="2132"/>
        <v>5255</v>
      </c>
      <c r="B5256">
        <f t="shared" ca="1" si="2133"/>
        <v>1</v>
      </c>
      <c r="C5256">
        <f t="shared" ca="1" si="2134"/>
        <v>29</v>
      </c>
      <c r="D5256">
        <f t="shared" ca="1" si="2135"/>
        <v>25215</v>
      </c>
      <c r="E5256" s="1">
        <f t="shared" ca="1" si="2136"/>
        <v>5</v>
      </c>
      <c r="F5256">
        <f t="shared" ca="1" si="2137"/>
        <v>17</v>
      </c>
      <c r="G5256">
        <f t="shared" ca="1" si="2138"/>
        <v>135.27000000000001</v>
      </c>
      <c r="H5256">
        <f t="shared" ca="1" si="2139"/>
        <v>1823.03</v>
      </c>
      <c r="I5256">
        <f t="shared" ca="1" si="2140"/>
        <v>16</v>
      </c>
      <c r="J5256">
        <f t="shared" ca="1" si="2141"/>
        <v>1</v>
      </c>
      <c r="K5256">
        <f t="shared" ca="1" si="2142"/>
        <v>3</v>
      </c>
      <c r="L5256">
        <f t="shared" ca="1" si="2143"/>
        <v>1</v>
      </c>
      <c r="M5256">
        <f t="shared" ca="1" si="2144"/>
        <v>1</v>
      </c>
      <c r="N5256">
        <f t="shared" ca="1" si="2145"/>
        <v>2</v>
      </c>
      <c r="O5256">
        <f t="shared" ca="1" si="2146"/>
        <v>7</v>
      </c>
      <c r="P5256">
        <f t="shared" ca="1" si="2147"/>
        <v>14</v>
      </c>
      <c r="Q5256">
        <f t="shared" ca="1" si="2148"/>
        <v>2</v>
      </c>
      <c r="R5256">
        <f t="shared" ca="1" si="2149"/>
        <v>0</v>
      </c>
      <c r="S5256">
        <f t="shared" ca="1" si="2150"/>
        <v>1</v>
      </c>
      <c r="T5256">
        <f t="shared" ca="1" si="2151"/>
        <v>4</v>
      </c>
      <c r="U5256">
        <f t="shared" ca="1" si="2152"/>
        <v>187</v>
      </c>
      <c r="V5256">
        <f t="shared" ca="1" si="2153"/>
        <v>29</v>
      </c>
      <c r="W5256">
        <f t="shared" ca="1" si="2154"/>
        <v>15</v>
      </c>
      <c r="X5256">
        <f t="shared" ca="1" si="2155"/>
        <v>291</v>
      </c>
      <c r="Y5256">
        <f t="shared" ca="1" si="2156"/>
        <v>5639</v>
      </c>
      <c r="Z5256">
        <f t="shared" ca="1" si="2157"/>
        <v>9</v>
      </c>
    </row>
    <row r="5257" spans="1:26">
      <c r="A5257">
        <f t="shared" si="2132"/>
        <v>5256</v>
      </c>
      <c r="B5257">
        <f t="shared" ca="1" si="2133"/>
        <v>5</v>
      </c>
      <c r="C5257">
        <f t="shared" ca="1" si="2134"/>
        <v>33</v>
      </c>
      <c r="D5257">
        <f t="shared" ca="1" si="2135"/>
        <v>32329</v>
      </c>
      <c r="E5257" s="1">
        <f t="shared" ca="1" si="2136"/>
        <v>6</v>
      </c>
      <c r="F5257">
        <f t="shared" ca="1" si="2137"/>
        <v>19</v>
      </c>
      <c r="G5257">
        <f t="shared" ca="1" si="2138"/>
        <v>140.21</v>
      </c>
      <c r="H5257">
        <f t="shared" ca="1" si="2139"/>
        <v>2076.27</v>
      </c>
      <c r="I5257">
        <f t="shared" ca="1" si="2140"/>
        <v>17</v>
      </c>
      <c r="J5257">
        <f t="shared" ca="1" si="2141"/>
        <v>2</v>
      </c>
      <c r="K5257">
        <f t="shared" ca="1" si="2142"/>
        <v>4</v>
      </c>
      <c r="L5257">
        <f t="shared" ca="1" si="2143"/>
        <v>1</v>
      </c>
      <c r="M5257">
        <f t="shared" ca="1" si="2144"/>
        <v>0</v>
      </c>
      <c r="N5257">
        <f t="shared" ca="1" si="2145"/>
        <v>2</v>
      </c>
      <c r="O5257">
        <f t="shared" ca="1" si="2146"/>
        <v>5</v>
      </c>
      <c r="P5257">
        <f t="shared" ca="1" si="2147"/>
        <v>14</v>
      </c>
      <c r="Q5257">
        <f t="shared" ca="1" si="2148"/>
        <v>2</v>
      </c>
      <c r="R5257">
        <f t="shared" ca="1" si="2149"/>
        <v>1</v>
      </c>
      <c r="S5257">
        <f t="shared" ca="1" si="2150"/>
        <v>0</v>
      </c>
      <c r="T5257">
        <f t="shared" ca="1" si="2151"/>
        <v>8</v>
      </c>
      <c r="U5257">
        <f t="shared" ca="1" si="2152"/>
        <v>169</v>
      </c>
      <c r="V5257">
        <f t="shared" ca="1" si="2153"/>
        <v>37</v>
      </c>
      <c r="W5257">
        <f t="shared" ca="1" si="2154"/>
        <v>11</v>
      </c>
      <c r="X5257">
        <f t="shared" ca="1" si="2155"/>
        <v>193</v>
      </c>
      <c r="Y5257">
        <f t="shared" ca="1" si="2156"/>
        <v>3642</v>
      </c>
      <c r="Z5257">
        <f t="shared" ca="1" si="2157"/>
        <v>7</v>
      </c>
    </row>
    <row r="5258" spans="1:26">
      <c r="A5258">
        <f t="shared" si="2132"/>
        <v>5257</v>
      </c>
      <c r="B5258">
        <f t="shared" ca="1" si="2133"/>
        <v>1</v>
      </c>
      <c r="C5258">
        <f t="shared" ca="1" si="2134"/>
        <v>32</v>
      </c>
      <c r="D5258">
        <f t="shared" ca="1" si="2135"/>
        <v>20887</v>
      </c>
      <c r="E5258" s="1">
        <f t="shared" ca="1" si="2136"/>
        <v>4</v>
      </c>
      <c r="F5258">
        <f t="shared" ca="1" si="2137"/>
        <v>16</v>
      </c>
      <c r="G5258">
        <f t="shared" ca="1" si="2138"/>
        <v>86.6</v>
      </c>
      <c r="H5258">
        <f t="shared" ca="1" si="2139"/>
        <v>2174.0500000000002</v>
      </c>
      <c r="I5258">
        <f t="shared" ca="1" si="2140"/>
        <v>15</v>
      </c>
      <c r="J5258">
        <f t="shared" ca="1" si="2141"/>
        <v>1</v>
      </c>
      <c r="K5258">
        <f t="shared" ca="1" si="2142"/>
        <v>2</v>
      </c>
      <c r="L5258">
        <f t="shared" ca="1" si="2143"/>
        <v>1</v>
      </c>
      <c r="M5258">
        <f t="shared" ca="1" si="2144"/>
        <v>0</v>
      </c>
      <c r="N5258">
        <f t="shared" ca="1" si="2145"/>
        <v>1</v>
      </c>
      <c r="O5258">
        <f t="shared" ca="1" si="2146"/>
        <v>4</v>
      </c>
      <c r="P5258">
        <f t="shared" ca="1" si="2147"/>
        <v>8</v>
      </c>
      <c r="Q5258">
        <f t="shared" ca="1" si="2148"/>
        <v>2</v>
      </c>
      <c r="R5258">
        <f t="shared" ca="1" si="2149"/>
        <v>0</v>
      </c>
      <c r="S5258">
        <f t="shared" ca="1" si="2150"/>
        <v>0</v>
      </c>
      <c r="T5258">
        <f t="shared" ca="1" si="2151"/>
        <v>2</v>
      </c>
      <c r="U5258">
        <f t="shared" ca="1" si="2152"/>
        <v>139</v>
      </c>
      <c r="V5258">
        <f t="shared" ca="1" si="2153"/>
        <v>23</v>
      </c>
      <c r="W5258">
        <f t="shared" ca="1" si="2154"/>
        <v>8</v>
      </c>
      <c r="X5258">
        <f t="shared" ca="1" si="2155"/>
        <v>225</v>
      </c>
      <c r="Y5258">
        <f t="shared" ca="1" si="2156"/>
        <v>5856</v>
      </c>
      <c r="Z5258">
        <f t="shared" ca="1" si="2157"/>
        <v>4</v>
      </c>
    </row>
    <row r="5259" spans="1:26">
      <c r="A5259">
        <f t="shared" si="2132"/>
        <v>5258</v>
      </c>
      <c r="B5259">
        <f t="shared" ca="1" si="2133"/>
        <v>4</v>
      </c>
      <c r="C5259">
        <f t="shared" ca="1" si="2134"/>
        <v>56</v>
      </c>
      <c r="D5259">
        <f t="shared" ca="1" si="2135"/>
        <v>32622</v>
      </c>
      <c r="E5259" s="1">
        <f t="shared" ca="1" si="2136"/>
        <v>3</v>
      </c>
      <c r="F5259">
        <f t="shared" ca="1" si="2137"/>
        <v>10</v>
      </c>
      <c r="G5259">
        <f t="shared" ca="1" si="2138"/>
        <v>189.39</v>
      </c>
      <c r="H5259">
        <f t="shared" ca="1" si="2139"/>
        <v>2136.77</v>
      </c>
      <c r="I5259">
        <f t="shared" ca="1" si="2140"/>
        <v>5</v>
      </c>
      <c r="J5259">
        <f t="shared" ca="1" si="2141"/>
        <v>5</v>
      </c>
      <c r="K5259">
        <f t="shared" ca="1" si="2142"/>
        <v>1</v>
      </c>
      <c r="L5259">
        <f t="shared" ca="1" si="2143"/>
        <v>1</v>
      </c>
      <c r="M5259">
        <f t="shared" ca="1" si="2144"/>
        <v>0</v>
      </c>
      <c r="N5259">
        <f t="shared" ca="1" si="2145"/>
        <v>3</v>
      </c>
      <c r="O5259">
        <f t="shared" ca="1" si="2146"/>
        <v>2</v>
      </c>
      <c r="P5259">
        <f t="shared" ca="1" si="2147"/>
        <v>0</v>
      </c>
      <c r="Q5259">
        <f t="shared" ca="1" si="2148"/>
        <v>2</v>
      </c>
      <c r="R5259">
        <f t="shared" ca="1" si="2149"/>
        <v>2</v>
      </c>
      <c r="S5259">
        <f t="shared" ca="1" si="2150"/>
        <v>0</v>
      </c>
      <c r="T5259">
        <f t="shared" ca="1" si="2151"/>
        <v>2</v>
      </c>
      <c r="U5259">
        <f t="shared" ca="1" si="2152"/>
        <v>57</v>
      </c>
      <c r="V5259">
        <f t="shared" ca="1" si="2153"/>
        <v>10</v>
      </c>
      <c r="W5259">
        <f t="shared" ca="1" si="2154"/>
        <v>5</v>
      </c>
      <c r="X5259">
        <f t="shared" ca="1" si="2155"/>
        <v>264</v>
      </c>
      <c r="Y5259">
        <f t="shared" ca="1" si="2156"/>
        <v>4846</v>
      </c>
      <c r="Z5259">
        <f t="shared" ca="1" si="2157"/>
        <v>7</v>
      </c>
    </row>
    <row r="5260" spans="1:26">
      <c r="A5260">
        <f t="shared" si="2132"/>
        <v>5259</v>
      </c>
      <c r="B5260">
        <f t="shared" ca="1" si="2133"/>
        <v>5</v>
      </c>
      <c r="C5260">
        <f t="shared" ca="1" si="2134"/>
        <v>50</v>
      </c>
      <c r="D5260">
        <f t="shared" ca="1" si="2135"/>
        <v>38947</v>
      </c>
      <c r="E5260" s="1">
        <f t="shared" ca="1" si="2136"/>
        <v>8</v>
      </c>
      <c r="F5260">
        <f t="shared" ca="1" si="2137"/>
        <v>23</v>
      </c>
      <c r="G5260">
        <f t="shared" ca="1" si="2138"/>
        <v>175.77</v>
      </c>
      <c r="H5260">
        <f t="shared" ca="1" si="2139"/>
        <v>3352.99</v>
      </c>
      <c r="I5260">
        <f t="shared" ca="1" si="2140"/>
        <v>21</v>
      </c>
      <c r="J5260">
        <f t="shared" ca="1" si="2141"/>
        <v>2</v>
      </c>
      <c r="K5260">
        <f t="shared" ca="1" si="2142"/>
        <v>3</v>
      </c>
      <c r="L5260">
        <f t="shared" ca="1" si="2143"/>
        <v>1</v>
      </c>
      <c r="M5260">
        <f t="shared" ca="1" si="2144"/>
        <v>1</v>
      </c>
      <c r="N5260">
        <f t="shared" ca="1" si="2145"/>
        <v>4</v>
      </c>
      <c r="O5260">
        <f t="shared" ca="1" si="2146"/>
        <v>5</v>
      </c>
      <c r="P5260">
        <f t="shared" ca="1" si="2147"/>
        <v>16</v>
      </c>
      <c r="Q5260">
        <f t="shared" ca="1" si="2148"/>
        <v>5</v>
      </c>
      <c r="R5260">
        <f t="shared" ca="1" si="2149"/>
        <v>1</v>
      </c>
      <c r="S5260">
        <f t="shared" ca="1" si="2150"/>
        <v>1</v>
      </c>
      <c r="T5260">
        <f t="shared" ca="1" si="2151"/>
        <v>7</v>
      </c>
      <c r="U5260">
        <f t="shared" ca="1" si="2152"/>
        <v>164</v>
      </c>
      <c r="V5260">
        <f t="shared" ca="1" si="2153"/>
        <v>26</v>
      </c>
      <c r="W5260">
        <f t="shared" ca="1" si="2154"/>
        <v>10</v>
      </c>
      <c r="X5260">
        <f t="shared" ca="1" si="2155"/>
        <v>68</v>
      </c>
      <c r="Y5260">
        <f t="shared" ca="1" si="2156"/>
        <v>8101</v>
      </c>
      <c r="Z5260">
        <f t="shared" ca="1" si="2157"/>
        <v>8</v>
      </c>
    </row>
    <row r="5261" spans="1:26">
      <c r="A5261">
        <f t="shared" si="2132"/>
        <v>5260</v>
      </c>
      <c r="B5261">
        <f t="shared" ca="1" si="2133"/>
        <v>2</v>
      </c>
      <c r="C5261">
        <f t="shared" ca="1" si="2134"/>
        <v>37</v>
      </c>
      <c r="D5261">
        <f t="shared" ca="1" si="2135"/>
        <v>23911</v>
      </c>
      <c r="E5261" s="1">
        <f t="shared" ca="1" si="2136"/>
        <v>6</v>
      </c>
      <c r="F5261">
        <f t="shared" ca="1" si="2137"/>
        <v>20</v>
      </c>
      <c r="G5261">
        <f t="shared" ca="1" si="2138"/>
        <v>271.18</v>
      </c>
      <c r="H5261">
        <f t="shared" ca="1" si="2139"/>
        <v>6156.95</v>
      </c>
      <c r="I5261">
        <f t="shared" ca="1" si="2140"/>
        <v>14</v>
      </c>
      <c r="J5261">
        <f t="shared" ca="1" si="2141"/>
        <v>6</v>
      </c>
      <c r="K5261">
        <f t="shared" ca="1" si="2142"/>
        <v>4</v>
      </c>
      <c r="L5261">
        <f t="shared" ca="1" si="2143"/>
        <v>1</v>
      </c>
      <c r="M5261">
        <f t="shared" ca="1" si="2144"/>
        <v>0</v>
      </c>
      <c r="N5261">
        <f t="shared" ca="1" si="2145"/>
        <v>2</v>
      </c>
      <c r="O5261">
        <f t="shared" ca="1" si="2146"/>
        <v>1</v>
      </c>
      <c r="P5261">
        <f t="shared" ca="1" si="2147"/>
        <v>15</v>
      </c>
      <c r="Q5261">
        <f t="shared" ca="1" si="2148"/>
        <v>4</v>
      </c>
      <c r="R5261">
        <f t="shared" ca="1" si="2149"/>
        <v>4</v>
      </c>
      <c r="S5261">
        <f t="shared" ca="1" si="2150"/>
        <v>2</v>
      </c>
      <c r="T5261">
        <f t="shared" ca="1" si="2151"/>
        <v>3</v>
      </c>
      <c r="U5261">
        <f t="shared" ca="1" si="2152"/>
        <v>122</v>
      </c>
      <c r="V5261">
        <f t="shared" ca="1" si="2153"/>
        <v>32</v>
      </c>
      <c r="W5261">
        <f t="shared" ca="1" si="2154"/>
        <v>15</v>
      </c>
      <c r="X5261">
        <f t="shared" ca="1" si="2155"/>
        <v>229</v>
      </c>
      <c r="Y5261">
        <f t="shared" ca="1" si="2156"/>
        <v>15990</v>
      </c>
      <c r="Z5261">
        <f t="shared" ca="1" si="2157"/>
        <v>6</v>
      </c>
    </row>
    <row r="5262" spans="1:26">
      <c r="A5262">
        <f t="shared" si="2132"/>
        <v>5261</v>
      </c>
      <c r="B5262">
        <f t="shared" ca="1" si="2133"/>
        <v>2</v>
      </c>
      <c r="C5262">
        <f t="shared" ca="1" si="2134"/>
        <v>53</v>
      </c>
      <c r="D5262">
        <f t="shared" ca="1" si="2135"/>
        <v>96535</v>
      </c>
      <c r="E5262" s="1">
        <f t="shared" ca="1" si="2136"/>
        <v>7</v>
      </c>
      <c r="F5262">
        <f t="shared" ca="1" si="2137"/>
        <v>24</v>
      </c>
      <c r="G5262">
        <f t="shared" ca="1" si="2138"/>
        <v>702.32</v>
      </c>
      <c r="H5262">
        <f t="shared" ca="1" si="2139"/>
        <v>16402.259999999998</v>
      </c>
      <c r="I5262">
        <f t="shared" ca="1" si="2140"/>
        <v>10</v>
      </c>
      <c r="J5262">
        <f t="shared" ca="1" si="2141"/>
        <v>14</v>
      </c>
      <c r="K5262">
        <f t="shared" ca="1" si="2142"/>
        <v>5</v>
      </c>
      <c r="L5262">
        <f t="shared" ca="1" si="2143"/>
        <v>4</v>
      </c>
      <c r="M5262">
        <f t="shared" ca="1" si="2144"/>
        <v>3</v>
      </c>
      <c r="N5262">
        <f t="shared" ca="1" si="2145"/>
        <v>2</v>
      </c>
      <c r="O5262">
        <f t="shared" ca="1" si="2146"/>
        <v>0</v>
      </c>
      <c r="P5262">
        <f t="shared" ca="1" si="2147"/>
        <v>14</v>
      </c>
      <c r="Q5262">
        <f t="shared" ca="1" si="2148"/>
        <v>10</v>
      </c>
      <c r="R5262">
        <f t="shared" ca="1" si="2149"/>
        <v>10</v>
      </c>
      <c r="S5262">
        <f t="shared" ca="1" si="2150"/>
        <v>1</v>
      </c>
      <c r="T5262">
        <f t="shared" ca="1" si="2151"/>
        <v>4</v>
      </c>
      <c r="U5262">
        <f t="shared" ca="1" si="2152"/>
        <v>76</v>
      </c>
      <c r="V5262">
        <f t="shared" ca="1" si="2153"/>
        <v>14</v>
      </c>
      <c r="W5262">
        <f t="shared" ca="1" si="2154"/>
        <v>2</v>
      </c>
      <c r="X5262">
        <f t="shared" ca="1" si="2155"/>
        <v>103</v>
      </c>
      <c r="Y5262">
        <f t="shared" ca="1" si="2156"/>
        <v>41286</v>
      </c>
      <c r="Z5262">
        <f t="shared" ca="1" si="2157"/>
        <v>5</v>
      </c>
    </row>
    <row r="5263" spans="1:26">
      <c r="A5263">
        <f t="shared" si="2132"/>
        <v>5262</v>
      </c>
      <c r="B5263">
        <f t="shared" ca="1" si="2133"/>
        <v>4</v>
      </c>
      <c r="C5263">
        <f t="shared" ca="1" si="2134"/>
        <v>24</v>
      </c>
      <c r="D5263">
        <f t="shared" ca="1" si="2135"/>
        <v>35870</v>
      </c>
      <c r="E5263" s="1">
        <f t="shared" ca="1" si="2136"/>
        <v>2</v>
      </c>
      <c r="F5263">
        <f t="shared" ca="1" si="2137"/>
        <v>12</v>
      </c>
      <c r="G5263">
        <f t="shared" ca="1" si="2138"/>
        <v>227.96</v>
      </c>
      <c r="H5263">
        <f t="shared" ca="1" si="2139"/>
        <v>2566.27</v>
      </c>
      <c r="I5263">
        <f t="shared" ca="1" si="2140"/>
        <v>7</v>
      </c>
      <c r="J5263">
        <f t="shared" ca="1" si="2141"/>
        <v>5</v>
      </c>
      <c r="K5263">
        <f t="shared" ca="1" si="2142"/>
        <v>2</v>
      </c>
      <c r="L5263">
        <f t="shared" ca="1" si="2143"/>
        <v>0</v>
      </c>
      <c r="M5263">
        <f t="shared" ca="1" si="2144"/>
        <v>0</v>
      </c>
      <c r="N5263">
        <f t="shared" ca="1" si="2145"/>
        <v>1</v>
      </c>
      <c r="O5263">
        <f t="shared" ca="1" si="2146"/>
        <v>3</v>
      </c>
      <c r="P5263">
        <f t="shared" ca="1" si="2147"/>
        <v>12</v>
      </c>
      <c r="Q5263">
        <f t="shared" ca="1" si="2148"/>
        <v>0</v>
      </c>
      <c r="R5263">
        <f t="shared" ca="1" si="2149"/>
        <v>1</v>
      </c>
      <c r="S5263">
        <f t="shared" ca="1" si="2150"/>
        <v>0</v>
      </c>
      <c r="T5263">
        <f t="shared" ca="1" si="2151"/>
        <v>4</v>
      </c>
      <c r="U5263">
        <f t="shared" ca="1" si="2152"/>
        <v>78</v>
      </c>
      <c r="V5263">
        <f t="shared" ca="1" si="2153"/>
        <v>21</v>
      </c>
      <c r="W5263">
        <f t="shared" ca="1" si="2154"/>
        <v>8</v>
      </c>
      <c r="X5263">
        <f t="shared" ca="1" si="2155"/>
        <v>235</v>
      </c>
      <c r="Y5263">
        <f t="shared" ca="1" si="2156"/>
        <v>5344</v>
      </c>
      <c r="Z5263">
        <f t="shared" ca="1" si="2157"/>
        <v>7</v>
      </c>
    </row>
    <row r="5264" spans="1:26">
      <c r="A5264">
        <f t="shared" si="2132"/>
        <v>5263</v>
      </c>
      <c r="B5264">
        <f t="shared" ca="1" si="2133"/>
        <v>1</v>
      </c>
      <c r="C5264">
        <f t="shared" ca="1" si="2134"/>
        <v>30</v>
      </c>
      <c r="D5264">
        <f t="shared" ca="1" si="2135"/>
        <v>38364</v>
      </c>
      <c r="E5264" s="1">
        <f t="shared" ca="1" si="2136"/>
        <v>4</v>
      </c>
      <c r="F5264">
        <f t="shared" ca="1" si="2137"/>
        <v>20</v>
      </c>
      <c r="G5264">
        <f t="shared" ca="1" si="2138"/>
        <v>144.15</v>
      </c>
      <c r="H5264">
        <f t="shared" ca="1" si="2139"/>
        <v>2523.23</v>
      </c>
      <c r="I5264">
        <f t="shared" ca="1" si="2140"/>
        <v>12</v>
      </c>
      <c r="J5264">
        <f t="shared" ca="1" si="2141"/>
        <v>8</v>
      </c>
      <c r="K5264">
        <f t="shared" ca="1" si="2142"/>
        <v>3</v>
      </c>
      <c r="L5264">
        <f t="shared" ca="1" si="2143"/>
        <v>0</v>
      </c>
      <c r="M5264">
        <f t="shared" ca="1" si="2144"/>
        <v>0</v>
      </c>
      <c r="N5264">
        <f t="shared" ca="1" si="2145"/>
        <v>1</v>
      </c>
      <c r="O5264">
        <f t="shared" ca="1" si="2146"/>
        <v>7</v>
      </c>
      <c r="P5264">
        <f t="shared" ca="1" si="2147"/>
        <v>15</v>
      </c>
      <c r="Q5264">
        <f t="shared" ca="1" si="2148"/>
        <v>1</v>
      </c>
      <c r="R5264">
        <f t="shared" ca="1" si="2149"/>
        <v>0</v>
      </c>
      <c r="S5264">
        <f t="shared" ca="1" si="2150"/>
        <v>1</v>
      </c>
      <c r="T5264">
        <f t="shared" ca="1" si="2151"/>
        <v>3</v>
      </c>
      <c r="U5264">
        <f t="shared" ca="1" si="2152"/>
        <v>161</v>
      </c>
      <c r="V5264">
        <f t="shared" ca="1" si="2153"/>
        <v>33</v>
      </c>
      <c r="W5264">
        <f t="shared" ca="1" si="2154"/>
        <v>8</v>
      </c>
      <c r="X5264">
        <f t="shared" ca="1" si="2155"/>
        <v>174</v>
      </c>
      <c r="Y5264">
        <f t="shared" ca="1" si="2156"/>
        <v>6130</v>
      </c>
      <c r="Z5264">
        <f t="shared" ca="1" si="2157"/>
        <v>6</v>
      </c>
    </row>
    <row r="5265" spans="1:26">
      <c r="A5265">
        <f t="shared" si="2132"/>
        <v>5264</v>
      </c>
      <c r="B5265">
        <f t="shared" ca="1" si="2133"/>
        <v>1</v>
      </c>
      <c r="C5265">
        <f t="shared" ca="1" si="2134"/>
        <v>23</v>
      </c>
      <c r="D5265">
        <f t="shared" ca="1" si="2135"/>
        <v>35645</v>
      </c>
      <c r="E5265" s="1">
        <f t="shared" ca="1" si="2136"/>
        <v>1</v>
      </c>
      <c r="F5265">
        <f t="shared" ca="1" si="2137"/>
        <v>16</v>
      </c>
      <c r="G5265">
        <f t="shared" ca="1" si="2138"/>
        <v>188.68</v>
      </c>
      <c r="H5265">
        <f t="shared" ca="1" si="2139"/>
        <v>3201.8</v>
      </c>
      <c r="I5265">
        <f t="shared" ca="1" si="2140"/>
        <v>13</v>
      </c>
      <c r="J5265">
        <f t="shared" ca="1" si="2141"/>
        <v>3</v>
      </c>
      <c r="K5265">
        <f t="shared" ca="1" si="2142"/>
        <v>2</v>
      </c>
      <c r="L5265">
        <f t="shared" ca="1" si="2143"/>
        <v>1</v>
      </c>
      <c r="M5265">
        <f t="shared" ca="1" si="2144"/>
        <v>1</v>
      </c>
      <c r="N5265">
        <f t="shared" ca="1" si="2145"/>
        <v>0</v>
      </c>
      <c r="O5265">
        <f t="shared" ca="1" si="2146"/>
        <v>7</v>
      </c>
      <c r="P5265">
        <f t="shared" ca="1" si="2147"/>
        <v>9</v>
      </c>
      <c r="Q5265">
        <f t="shared" ca="1" si="2148"/>
        <v>2</v>
      </c>
      <c r="R5265">
        <f t="shared" ca="1" si="2149"/>
        <v>0</v>
      </c>
      <c r="S5265">
        <f t="shared" ca="1" si="2150"/>
        <v>1</v>
      </c>
      <c r="T5265">
        <f t="shared" ca="1" si="2151"/>
        <v>5</v>
      </c>
      <c r="U5265">
        <f t="shared" ca="1" si="2152"/>
        <v>130</v>
      </c>
      <c r="V5265">
        <f t="shared" ca="1" si="2153"/>
        <v>21</v>
      </c>
      <c r="W5265">
        <f t="shared" ca="1" si="2154"/>
        <v>10</v>
      </c>
      <c r="X5265">
        <f t="shared" ca="1" si="2155"/>
        <v>194</v>
      </c>
      <c r="Y5265">
        <f t="shared" ca="1" si="2156"/>
        <v>7077</v>
      </c>
      <c r="Z5265">
        <f t="shared" ca="1" si="2157"/>
        <v>6</v>
      </c>
    </row>
    <row r="5266" spans="1:26">
      <c r="A5266">
        <f t="shared" si="2132"/>
        <v>5265</v>
      </c>
      <c r="B5266">
        <f t="shared" ca="1" si="2133"/>
        <v>3</v>
      </c>
      <c r="C5266">
        <f t="shared" ca="1" si="2134"/>
        <v>41</v>
      </c>
      <c r="D5266">
        <f t="shared" ca="1" si="2135"/>
        <v>60530</v>
      </c>
      <c r="E5266" s="1">
        <f t="shared" ca="1" si="2136"/>
        <v>6</v>
      </c>
      <c r="F5266">
        <f t="shared" ca="1" si="2137"/>
        <v>21</v>
      </c>
      <c r="G5266">
        <f t="shared" ca="1" si="2138"/>
        <v>286.81</v>
      </c>
      <c r="H5266">
        <f t="shared" ca="1" si="2139"/>
        <v>5905.39</v>
      </c>
      <c r="I5266">
        <f t="shared" ca="1" si="2140"/>
        <v>10</v>
      </c>
      <c r="J5266">
        <f t="shared" ca="1" si="2141"/>
        <v>11</v>
      </c>
      <c r="K5266">
        <f t="shared" ca="1" si="2142"/>
        <v>1</v>
      </c>
      <c r="L5266">
        <f t="shared" ca="1" si="2143"/>
        <v>1</v>
      </c>
      <c r="M5266">
        <f t="shared" ca="1" si="2144"/>
        <v>2</v>
      </c>
      <c r="N5266">
        <f t="shared" ca="1" si="2145"/>
        <v>4</v>
      </c>
      <c r="O5266">
        <f t="shared" ca="1" si="2146"/>
        <v>2</v>
      </c>
      <c r="P5266">
        <f t="shared" ca="1" si="2147"/>
        <v>13</v>
      </c>
      <c r="Q5266">
        <f t="shared" ca="1" si="2148"/>
        <v>6</v>
      </c>
      <c r="R5266">
        <f t="shared" ca="1" si="2149"/>
        <v>4</v>
      </c>
      <c r="S5266">
        <f t="shared" ca="1" si="2150"/>
        <v>0</v>
      </c>
      <c r="T5266">
        <f t="shared" ca="1" si="2151"/>
        <v>5</v>
      </c>
      <c r="U5266">
        <f t="shared" ca="1" si="2152"/>
        <v>83</v>
      </c>
      <c r="V5266">
        <f t="shared" ca="1" si="2153"/>
        <v>24</v>
      </c>
      <c r="W5266">
        <f t="shared" ca="1" si="2154"/>
        <v>15</v>
      </c>
      <c r="X5266">
        <f t="shared" ca="1" si="2155"/>
        <v>177</v>
      </c>
      <c r="Y5266">
        <f t="shared" ca="1" si="2156"/>
        <v>15742</v>
      </c>
      <c r="Z5266">
        <f t="shared" ca="1" si="2157"/>
        <v>6</v>
      </c>
    </row>
    <row r="5267" spans="1:26">
      <c r="A5267">
        <f t="shared" si="2132"/>
        <v>5266</v>
      </c>
      <c r="B5267">
        <f t="shared" ca="1" si="2133"/>
        <v>5</v>
      </c>
      <c r="C5267">
        <f t="shared" ca="1" si="2134"/>
        <v>44</v>
      </c>
      <c r="D5267">
        <f t="shared" ca="1" si="2135"/>
        <v>27719</v>
      </c>
      <c r="E5267" s="1">
        <f t="shared" ca="1" si="2136"/>
        <v>7</v>
      </c>
      <c r="F5267">
        <f t="shared" ca="1" si="2137"/>
        <v>20</v>
      </c>
      <c r="G5267">
        <f t="shared" ca="1" si="2138"/>
        <v>171.4</v>
      </c>
      <c r="H5267">
        <f t="shared" ca="1" si="2139"/>
        <v>3337.96</v>
      </c>
      <c r="I5267">
        <f t="shared" ca="1" si="2140"/>
        <v>14</v>
      </c>
      <c r="J5267">
        <f t="shared" ca="1" si="2141"/>
        <v>6</v>
      </c>
      <c r="K5267">
        <f t="shared" ca="1" si="2142"/>
        <v>3</v>
      </c>
      <c r="L5267">
        <f t="shared" ca="1" si="2143"/>
        <v>0</v>
      </c>
      <c r="M5267">
        <f t="shared" ca="1" si="2144"/>
        <v>1</v>
      </c>
      <c r="N5267">
        <f t="shared" ca="1" si="2145"/>
        <v>2</v>
      </c>
      <c r="O5267">
        <f t="shared" ca="1" si="2146"/>
        <v>4</v>
      </c>
      <c r="P5267">
        <f t="shared" ca="1" si="2147"/>
        <v>13</v>
      </c>
      <c r="Q5267">
        <f t="shared" ca="1" si="2148"/>
        <v>3</v>
      </c>
      <c r="R5267">
        <f t="shared" ca="1" si="2149"/>
        <v>1</v>
      </c>
      <c r="S5267">
        <f t="shared" ca="1" si="2150"/>
        <v>1</v>
      </c>
      <c r="T5267">
        <f t="shared" ca="1" si="2151"/>
        <v>10</v>
      </c>
      <c r="U5267">
        <f t="shared" ca="1" si="2152"/>
        <v>125</v>
      </c>
      <c r="V5267">
        <f t="shared" ca="1" si="2153"/>
        <v>32</v>
      </c>
      <c r="W5267">
        <f t="shared" ca="1" si="2154"/>
        <v>13</v>
      </c>
      <c r="X5267">
        <f t="shared" ca="1" si="2155"/>
        <v>110</v>
      </c>
      <c r="Y5267">
        <f t="shared" ca="1" si="2156"/>
        <v>7826</v>
      </c>
      <c r="Z5267">
        <f t="shared" ca="1" si="2157"/>
        <v>6</v>
      </c>
    </row>
    <row r="5268" spans="1:26">
      <c r="A5268">
        <f t="shared" si="2132"/>
        <v>5267</v>
      </c>
      <c r="B5268">
        <f t="shared" ca="1" si="2133"/>
        <v>3</v>
      </c>
      <c r="C5268">
        <f t="shared" ca="1" si="2134"/>
        <v>47</v>
      </c>
      <c r="D5268">
        <f t="shared" ca="1" si="2135"/>
        <v>48631</v>
      </c>
      <c r="E5268" s="1">
        <f t="shared" ca="1" si="2136"/>
        <v>7</v>
      </c>
      <c r="F5268">
        <f t="shared" ca="1" si="2137"/>
        <v>17</v>
      </c>
      <c r="G5268">
        <f t="shared" ca="1" si="2138"/>
        <v>330.52</v>
      </c>
      <c r="H5268">
        <f t="shared" ca="1" si="2139"/>
        <v>6494.7</v>
      </c>
      <c r="I5268">
        <f t="shared" ca="1" si="2140"/>
        <v>4</v>
      </c>
      <c r="J5268">
        <f t="shared" ca="1" si="2141"/>
        <v>13</v>
      </c>
      <c r="K5268">
        <f t="shared" ca="1" si="2142"/>
        <v>1</v>
      </c>
      <c r="L5268">
        <f t="shared" ca="1" si="2143"/>
        <v>1</v>
      </c>
      <c r="M5268">
        <f t="shared" ca="1" si="2144"/>
        <v>2</v>
      </c>
      <c r="N5268">
        <f t="shared" ca="1" si="2145"/>
        <v>2</v>
      </c>
      <c r="O5268">
        <f t="shared" ca="1" si="2146"/>
        <v>0</v>
      </c>
      <c r="P5268">
        <f t="shared" ca="1" si="2147"/>
        <v>12</v>
      </c>
      <c r="Q5268">
        <f t="shared" ca="1" si="2148"/>
        <v>6</v>
      </c>
      <c r="R5268">
        <f t="shared" ca="1" si="2149"/>
        <v>4</v>
      </c>
      <c r="S5268">
        <f t="shared" ca="1" si="2150"/>
        <v>1</v>
      </c>
      <c r="T5268">
        <f t="shared" ca="1" si="2151"/>
        <v>4</v>
      </c>
      <c r="U5268">
        <f t="shared" ca="1" si="2152"/>
        <v>48</v>
      </c>
      <c r="V5268">
        <f t="shared" ca="1" si="2153"/>
        <v>6</v>
      </c>
      <c r="W5268">
        <f t="shared" ca="1" si="2154"/>
        <v>2</v>
      </c>
      <c r="X5268">
        <f t="shared" ca="1" si="2155"/>
        <v>182</v>
      </c>
      <c r="Y5268">
        <f t="shared" ca="1" si="2156"/>
        <v>17826</v>
      </c>
      <c r="Z5268">
        <f t="shared" ca="1" si="2157"/>
        <v>4</v>
      </c>
    </row>
    <row r="5269" spans="1:26">
      <c r="A5269">
        <f t="shared" si="2132"/>
        <v>5268</v>
      </c>
      <c r="B5269">
        <f t="shared" ca="1" si="2133"/>
        <v>2</v>
      </c>
      <c r="C5269">
        <f t="shared" ca="1" si="2134"/>
        <v>40</v>
      </c>
      <c r="D5269">
        <f t="shared" ca="1" si="2135"/>
        <v>76838</v>
      </c>
      <c r="E5269" s="1">
        <f t="shared" ca="1" si="2136"/>
        <v>9</v>
      </c>
      <c r="F5269">
        <f t="shared" ca="1" si="2137"/>
        <v>22</v>
      </c>
      <c r="G5269">
        <f t="shared" ca="1" si="2138"/>
        <v>587.79999999999995</v>
      </c>
      <c r="H5269">
        <f t="shared" ca="1" si="2139"/>
        <v>13942.96</v>
      </c>
      <c r="I5269">
        <f t="shared" ca="1" si="2140"/>
        <v>13</v>
      </c>
      <c r="J5269">
        <f t="shared" ca="1" si="2141"/>
        <v>9</v>
      </c>
      <c r="K5269">
        <f t="shared" ca="1" si="2142"/>
        <v>4</v>
      </c>
      <c r="L5269">
        <f t="shared" ca="1" si="2143"/>
        <v>3</v>
      </c>
      <c r="M5269">
        <f t="shared" ca="1" si="2144"/>
        <v>3</v>
      </c>
      <c r="N5269">
        <f t="shared" ca="1" si="2145"/>
        <v>3</v>
      </c>
      <c r="O5269">
        <f t="shared" ca="1" si="2146"/>
        <v>0</v>
      </c>
      <c r="P5269">
        <f t="shared" ca="1" si="2147"/>
        <v>14</v>
      </c>
      <c r="Q5269">
        <f t="shared" ca="1" si="2148"/>
        <v>8</v>
      </c>
      <c r="R5269">
        <f t="shared" ca="1" si="2149"/>
        <v>8</v>
      </c>
      <c r="S5269">
        <f t="shared" ca="1" si="2150"/>
        <v>2</v>
      </c>
      <c r="T5269">
        <f t="shared" ca="1" si="2151"/>
        <v>3</v>
      </c>
      <c r="U5269">
        <f t="shared" ca="1" si="2152"/>
        <v>121</v>
      </c>
      <c r="V5269">
        <f t="shared" ca="1" si="2153"/>
        <v>23</v>
      </c>
      <c r="W5269">
        <f t="shared" ca="1" si="2154"/>
        <v>15</v>
      </c>
      <c r="X5269">
        <f t="shared" ca="1" si="2155"/>
        <v>174</v>
      </c>
      <c r="Y5269">
        <f t="shared" ca="1" si="2156"/>
        <v>35676</v>
      </c>
      <c r="Z5269">
        <f t="shared" ca="1" si="2157"/>
        <v>7</v>
      </c>
    </row>
    <row r="5270" spans="1:26">
      <c r="A5270">
        <f t="shared" si="2132"/>
        <v>5269</v>
      </c>
      <c r="B5270">
        <f t="shared" ca="1" si="2133"/>
        <v>3</v>
      </c>
      <c r="C5270">
        <f t="shared" ca="1" si="2134"/>
        <v>47</v>
      </c>
      <c r="D5270">
        <f t="shared" ca="1" si="2135"/>
        <v>60141</v>
      </c>
      <c r="E5270" s="1">
        <f t="shared" ca="1" si="2136"/>
        <v>3</v>
      </c>
      <c r="F5270">
        <f t="shared" ca="1" si="2137"/>
        <v>18</v>
      </c>
      <c r="G5270">
        <f t="shared" ca="1" si="2138"/>
        <v>382.75</v>
      </c>
      <c r="H5270">
        <f t="shared" ca="1" si="2139"/>
        <v>7263.85</v>
      </c>
      <c r="I5270">
        <f t="shared" ca="1" si="2140"/>
        <v>9</v>
      </c>
      <c r="J5270">
        <f t="shared" ca="1" si="2141"/>
        <v>9</v>
      </c>
      <c r="K5270">
        <f t="shared" ca="1" si="2142"/>
        <v>2</v>
      </c>
      <c r="L5270">
        <f t="shared" ca="1" si="2143"/>
        <v>2</v>
      </c>
      <c r="M5270">
        <f t="shared" ca="1" si="2144"/>
        <v>1</v>
      </c>
      <c r="N5270">
        <f t="shared" ca="1" si="2145"/>
        <v>3</v>
      </c>
      <c r="O5270">
        <f t="shared" ca="1" si="2146"/>
        <v>1</v>
      </c>
      <c r="P5270">
        <f t="shared" ca="1" si="2147"/>
        <v>15</v>
      </c>
      <c r="Q5270">
        <f t="shared" ca="1" si="2148"/>
        <v>6</v>
      </c>
      <c r="R5270">
        <f t="shared" ca="1" si="2149"/>
        <v>3</v>
      </c>
      <c r="S5270">
        <f t="shared" ca="1" si="2150"/>
        <v>1</v>
      </c>
      <c r="T5270">
        <f t="shared" ca="1" si="2151"/>
        <v>3</v>
      </c>
      <c r="U5270">
        <f t="shared" ca="1" si="2152"/>
        <v>89</v>
      </c>
      <c r="V5270">
        <f t="shared" ca="1" si="2153"/>
        <v>24</v>
      </c>
      <c r="W5270">
        <f t="shared" ca="1" si="2154"/>
        <v>10</v>
      </c>
      <c r="X5270">
        <f t="shared" ca="1" si="2155"/>
        <v>211</v>
      </c>
      <c r="Y5270">
        <f t="shared" ca="1" si="2156"/>
        <v>20787</v>
      </c>
      <c r="Z5270">
        <f t="shared" ca="1" si="2157"/>
        <v>8</v>
      </c>
    </row>
    <row r="5271" spans="1:26">
      <c r="A5271">
        <f t="shared" si="2132"/>
        <v>5270</v>
      </c>
      <c r="B5271">
        <f t="shared" ca="1" si="2133"/>
        <v>3</v>
      </c>
      <c r="C5271">
        <f t="shared" ca="1" si="2134"/>
        <v>61</v>
      </c>
      <c r="D5271">
        <f t="shared" ca="1" si="2135"/>
        <v>67599</v>
      </c>
      <c r="E5271" s="1">
        <f t="shared" ca="1" si="2136"/>
        <v>6</v>
      </c>
      <c r="F5271">
        <f t="shared" ca="1" si="2137"/>
        <v>19</v>
      </c>
      <c r="G5271">
        <f t="shared" ca="1" si="2138"/>
        <v>430.99</v>
      </c>
      <c r="H5271">
        <f t="shared" ca="1" si="2139"/>
        <v>9094.7999999999993</v>
      </c>
      <c r="I5271">
        <f t="shared" ca="1" si="2140"/>
        <v>6</v>
      </c>
      <c r="J5271">
        <f t="shared" ca="1" si="2141"/>
        <v>13</v>
      </c>
      <c r="K5271">
        <f t="shared" ca="1" si="2142"/>
        <v>1</v>
      </c>
      <c r="L5271">
        <f t="shared" ca="1" si="2143"/>
        <v>2</v>
      </c>
      <c r="M5271">
        <f t="shared" ca="1" si="2144"/>
        <v>2</v>
      </c>
      <c r="N5271">
        <f t="shared" ca="1" si="2145"/>
        <v>4</v>
      </c>
      <c r="O5271">
        <f t="shared" ca="1" si="2146"/>
        <v>0</v>
      </c>
      <c r="P5271">
        <f t="shared" ca="1" si="2147"/>
        <v>14</v>
      </c>
      <c r="Q5271">
        <f t="shared" ca="1" si="2148"/>
        <v>8</v>
      </c>
      <c r="R5271">
        <f t="shared" ca="1" si="2149"/>
        <v>6</v>
      </c>
      <c r="S5271">
        <f t="shared" ca="1" si="2150"/>
        <v>0</v>
      </c>
      <c r="T5271">
        <f t="shared" ca="1" si="2151"/>
        <v>4</v>
      </c>
      <c r="U5271">
        <f t="shared" ca="1" si="2152"/>
        <v>63</v>
      </c>
      <c r="V5271">
        <f t="shared" ca="1" si="2153"/>
        <v>7</v>
      </c>
      <c r="W5271">
        <f t="shared" ca="1" si="2154"/>
        <v>4</v>
      </c>
      <c r="X5271">
        <f t="shared" ca="1" si="2155"/>
        <v>197</v>
      </c>
      <c r="Y5271">
        <f t="shared" ca="1" si="2156"/>
        <v>24437</v>
      </c>
      <c r="Z5271">
        <f t="shared" ca="1" si="2157"/>
        <v>6</v>
      </c>
    </row>
    <row r="5272" spans="1:26">
      <c r="A5272">
        <f t="shared" si="2132"/>
        <v>5271</v>
      </c>
      <c r="B5272">
        <f t="shared" ca="1" si="2133"/>
        <v>5</v>
      </c>
      <c r="C5272">
        <f t="shared" ca="1" si="2134"/>
        <v>18</v>
      </c>
      <c r="D5272">
        <f t="shared" ca="1" si="2135"/>
        <v>33301</v>
      </c>
      <c r="E5272" s="1">
        <f t="shared" ca="1" si="2136"/>
        <v>4</v>
      </c>
      <c r="F5272">
        <f t="shared" ca="1" si="2137"/>
        <v>19</v>
      </c>
      <c r="G5272">
        <f t="shared" ca="1" si="2138"/>
        <v>159.51</v>
      </c>
      <c r="H5272">
        <f t="shared" ca="1" si="2139"/>
        <v>2999.58</v>
      </c>
      <c r="I5272">
        <f t="shared" ca="1" si="2140"/>
        <v>20</v>
      </c>
      <c r="J5272">
        <f t="shared" ca="1" si="2141"/>
        <v>0</v>
      </c>
      <c r="K5272">
        <f t="shared" ca="1" si="2142"/>
        <v>3</v>
      </c>
      <c r="L5272">
        <f t="shared" ca="1" si="2143"/>
        <v>1</v>
      </c>
      <c r="M5272">
        <f t="shared" ca="1" si="2144"/>
        <v>0</v>
      </c>
      <c r="N5272">
        <f t="shared" ca="1" si="2145"/>
        <v>3</v>
      </c>
      <c r="O5272">
        <f t="shared" ca="1" si="2146"/>
        <v>5</v>
      </c>
      <c r="P5272">
        <f t="shared" ca="1" si="2147"/>
        <v>14</v>
      </c>
      <c r="Q5272">
        <f t="shared" ca="1" si="2148"/>
        <v>5</v>
      </c>
      <c r="R5272">
        <f t="shared" ca="1" si="2149"/>
        <v>2</v>
      </c>
      <c r="S5272">
        <f t="shared" ca="1" si="2150"/>
        <v>1</v>
      </c>
      <c r="T5272">
        <f t="shared" ca="1" si="2151"/>
        <v>9</v>
      </c>
      <c r="U5272">
        <f t="shared" ca="1" si="2152"/>
        <v>180</v>
      </c>
      <c r="V5272">
        <f t="shared" ca="1" si="2153"/>
        <v>36</v>
      </c>
      <c r="W5272">
        <f t="shared" ca="1" si="2154"/>
        <v>11</v>
      </c>
      <c r="X5272">
        <f t="shared" ca="1" si="2155"/>
        <v>137</v>
      </c>
      <c r="Y5272">
        <f t="shared" ca="1" si="2156"/>
        <v>8023</v>
      </c>
      <c r="Z5272">
        <f t="shared" ca="1" si="2157"/>
        <v>6</v>
      </c>
    </row>
    <row r="5273" spans="1:26">
      <c r="A5273">
        <f t="shared" si="2132"/>
        <v>5272</v>
      </c>
      <c r="B5273">
        <f t="shared" ca="1" si="2133"/>
        <v>1</v>
      </c>
      <c r="C5273">
        <f t="shared" ca="1" si="2134"/>
        <v>19</v>
      </c>
      <c r="D5273">
        <f t="shared" ca="1" si="2135"/>
        <v>33600</v>
      </c>
      <c r="E5273" s="1">
        <f t="shared" ca="1" si="2136"/>
        <v>5</v>
      </c>
      <c r="F5273">
        <f t="shared" ca="1" si="2137"/>
        <v>21</v>
      </c>
      <c r="G5273">
        <f t="shared" ca="1" si="2138"/>
        <v>138.32</v>
      </c>
      <c r="H5273">
        <f t="shared" ca="1" si="2139"/>
        <v>3571.27</v>
      </c>
      <c r="I5273">
        <f t="shared" ca="1" si="2140"/>
        <v>15</v>
      </c>
      <c r="J5273">
        <f t="shared" ca="1" si="2141"/>
        <v>6</v>
      </c>
      <c r="K5273">
        <f t="shared" ca="1" si="2142"/>
        <v>1</v>
      </c>
      <c r="L5273">
        <f t="shared" ca="1" si="2143"/>
        <v>1</v>
      </c>
      <c r="M5273">
        <f t="shared" ca="1" si="2144"/>
        <v>0</v>
      </c>
      <c r="N5273">
        <f t="shared" ca="1" si="2145"/>
        <v>2</v>
      </c>
      <c r="O5273">
        <f t="shared" ca="1" si="2146"/>
        <v>7</v>
      </c>
      <c r="P5273">
        <f t="shared" ca="1" si="2147"/>
        <v>10</v>
      </c>
      <c r="Q5273">
        <f t="shared" ca="1" si="2148"/>
        <v>3</v>
      </c>
      <c r="R5273">
        <f t="shared" ca="1" si="2149"/>
        <v>1</v>
      </c>
      <c r="S5273">
        <f t="shared" ca="1" si="2150"/>
        <v>0</v>
      </c>
      <c r="T5273">
        <f t="shared" ca="1" si="2151"/>
        <v>3</v>
      </c>
      <c r="U5273">
        <f t="shared" ca="1" si="2152"/>
        <v>137</v>
      </c>
      <c r="V5273">
        <f t="shared" ca="1" si="2153"/>
        <v>29</v>
      </c>
      <c r="W5273">
        <f t="shared" ca="1" si="2154"/>
        <v>6</v>
      </c>
      <c r="X5273">
        <f t="shared" ca="1" si="2155"/>
        <v>104</v>
      </c>
      <c r="Y5273">
        <f t="shared" ca="1" si="2156"/>
        <v>9607</v>
      </c>
      <c r="Z5273">
        <f t="shared" ca="1" si="2157"/>
        <v>7</v>
      </c>
    </row>
    <row r="5274" spans="1:26">
      <c r="A5274">
        <f t="shared" si="2132"/>
        <v>5273</v>
      </c>
      <c r="B5274">
        <f t="shared" ca="1" si="2133"/>
        <v>1</v>
      </c>
      <c r="C5274">
        <f t="shared" ca="1" si="2134"/>
        <v>30</v>
      </c>
      <c r="D5274">
        <f t="shared" ca="1" si="2135"/>
        <v>22742</v>
      </c>
      <c r="E5274" s="1">
        <f t="shared" ca="1" si="2136"/>
        <v>4</v>
      </c>
      <c r="F5274">
        <f t="shared" ca="1" si="2137"/>
        <v>10</v>
      </c>
      <c r="G5274">
        <f t="shared" ca="1" si="2138"/>
        <v>159.44999999999999</v>
      </c>
      <c r="H5274">
        <f t="shared" ca="1" si="2139"/>
        <v>795.76</v>
      </c>
      <c r="I5274">
        <f t="shared" ca="1" si="2140"/>
        <v>4</v>
      </c>
      <c r="J5274">
        <f t="shared" ca="1" si="2141"/>
        <v>6</v>
      </c>
      <c r="K5274">
        <f t="shared" ca="1" si="2142"/>
        <v>2</v>
      </c>
      <c r="L5274">
        <f t="shared" ca="1" si="2143"/>
        <v>1</v>
      </c>
      <c r="M5274">
        <f t="shared" ca="1" si="2144"/>
        <v>1</v>
      </c>
      <c r="N5274">
        <f t="shared" ca="1" si="2145"/>
        <v>2</v>
      </c>
      <c r="O5274">
        <f t="shared" ca="1" si="2146"/>
        <v>6</v>
      </c>
      <c r="P5274">
        <f t="shared" ca="1" si="2147"/>
        <v>8</v>
      </c>
      <c r="Q5274">
        <f t="shared" ca="1" si="2148"/>
        <v>3</v>
      </c>
      <c r="R5274">
        <f t="shared" ca="1" si="2149"/>
        <v>0</v>
      </c>
      <c r="S5274">
        <f t="shared" ca="1" si="2150"/>
        <v>0</v>
      </c>
      <c r="T5274">
        <f t="shared" ca="1" si="2151"/>
        <v>3</v>
      </c>
      <c r="U5274">
        <f t="shared" ca="1" si="2152"/>
        <v>15</v>
      </c>
      <c r="V5274">
        <f t="shared" ca="1" si="2153"/>
        <v>4</v>
      </c>
      <c r="W5274">
        <f t="shared" ca="1" si="2154"/>
        <v>7</v>
      </c>
      <c r="X5274">
        <f t="shared" ca="1" si="2155"/>
        <v>273</v>
      </c>
      <c r="Y5274">
        <f t="shared" ca="1" si="2156"/>
        <v>2068</v>
      </c>
      <c r="Z5274">
        <f t="shared" ca="1" si="2157"/>
        <v>6</v>
      </c>
    </row>
    <row r="5275" spans="1:26">
      <c r="A5275">
        <f t="shared" si="2132"/>
        <v>5274</v>
      </c>
      <c r="B5275">
        <f t="shared" ca="1" si="2133"/>
        <v>1</v>
      </c>
      <c r="C5275">
        <f t="shared" ca="1" si="2134"/>
        <v>36</v>
      </c>
      <c r="D5275">
        <f t="shared" ca="1" si="2135"/>
        <v>29097</v>
      </c>
      <c r="E5275" s="1">
        <f t="shared" ca="1" si="2136"/>
        <v>2</v>
      </c>
      <c r="F5275">
        <f t="shared" ca="1" si="2137"/>
        <v>17</v>
      </c>
      <c r="G5275">
        <f t="shared" ca="1" si="2138"/>
        <v>148.62</v>
      </c>
      <c r="H5275">
        <f t="shared" ca="1" si="2139"/>
        <v>2598.02</v>
      </c>
      <c r="I5275">
        <f t="shared" ca="1" si="2140"/>
        <v>12</v>
      </c>
      <c r="J5275">
        <f t="shared" ca="1" si="2141"/>
        <v>5</v>
      </c>
      <c r="K5275">
        <f t="shared" ca="1" si="2142"/>
        <v>2</v>
      </c>
      <c r="L5275">
        <f t="shared" ca="1" si="2143"/>
        <v>1</v>
      </c>
      <c r="M5275">
        <f t="shared" ca="1" si="2144"/>
        <v>0</v>
      </c>
      <c r="N5275">
        <f t="shared" ca="1" si="2145"/>
        <v>0</v>
      </c>
      <c r="O5275">
        <f t="shared" ca="1" si="2146"/>
        <v>7</v>
      </c>
      <c r="P5275">
        <f t="shared" ca="1" si="2147"/>
        <v>12</v>
      </c>
      <c r="Q5275">
        <f t="shared" ca="1" si="2148"/>
        <v>0</v>
      </c>
      <c r="R5275">
        <f t="shared" ca="1" si="2149"/>
        <v>0</v>
      </c>
      <c r="S5275">
        <f t="shared" ca="1" si="2150"/>
        <v>0</v>
      </c>
      <c r="T5275">
        <f t="shared" ca="1" si="2151"/>
        <v>4</v>
      </c>
      <c r="U5275">
        <f t="shared" ca="1" si="2152"/>
        <v>111</v>
      </c>
      <c r="V5275">
        <f t="shared" ca="1" si="2153"/>
        <v>22</v>
      </c>
      <c r="W5275">
        <f t="shared" ca="1" si="2154"/>
        <v>6</v>
      </c>
      <c r="X5275">
        <f t="shared" ca="1" si="2155"/>
        <v>184</v>
      </c>
      <c r="Y5275">
        <f t="shared" ca="1" si="2156"/>
        <v>5765</v>
      </c>
      <c r="Z5275">
        <f t="shared" ca="1" si="2157"/>
        <v>5</v>
      </c>
    </row>
    <row r="5276" spans="1:26">
      <c r="A5276">
        <f t="shared" si="2132"/>
        <v>5275</v>
      </c>
      <c r="B5276">
        <f t="shared" ca="1" si="2133"/>
        <v>5</v>
      </c>
      <c r="C5276">
        <f t="shared" ca="1" si="2134"/>
        <v>37</v>
      </c>
      <c r="D5276">
        <f t="shared" ca="1" si="2135"/>
        <v>38808</v>
      </c>
      <c r="E5276" s="1">
        <f t="shared" ca="1" si="2136"/>
        <v>6</v>
      </c>
      <c r="F5276">
        <f t="shared" ca="1" si="2137"/>
        <v>18</v>
      </c>
      <c r="G5276">
        <f t="shared" ca="1" si="2138"/>
        <v>157.72999999999999</v>
      </c>
      <c r="H5276">
        <f t="shared" ca="1" si="2139"/>
        <v>2960.1</v>
      </c>
      <c r="I5276">
        <f t="shared" ca="1" si="2140"/>
        <v>11</v>
      </c>
      <c r="J5276">
        <f t="shared" ca="1" si="2141"/>
        <v>7</v>
      </c>
      <c r="K5276">
        <f t="shared" ca="1" si="2142"/>
        <v>3</v>
      </c>
      <c r="L5276">
        <f t="shared" ca="1" si="2143"/>
        <v>1</v>
      </c>
      <c r="M5276">
        <f t="shared" ca="1" si="2144"/>
        <v>1</v>
      </c>
      <c r="N5276">
        <f t="shared" ca="1" si="2145"/>
        <v>2</v>
      </c>
      <c r="O5276">
        <f t="shared" ca="1" si="2146"/>
        <v>3</v>
      </c>
      <c r="P5276">
        <f t="shared" ca="1" si="2147"/>
        <v>17</v>
      </c>
      <c r="Q5276">
        <f t="shared" ca="1" si="2148"/>
        <v>2</v>
      </c>
      <c r="R5276">
        <f t="shared" ca="1" si="2149"/>
        <v>1</v>
      </c>
      <c r="S5276">
        <f t="shared" ca="1" si="2150"/>
        <v>1</v>
      </c>
      <c r="T5276">
        <f t="shared" ca="1" si="2151"/>
        <v>6</v>
      </c>
      <c r="U5276">
        <f t="shared" ca="1" si="2152"/>
        <v>131</v>
      </c>
      <c r="V5276">
        <f t="shared" ca="1" si="2153"/>
        <v>20</v>
      </c>
      <c r="W5276">
        <f t="shared" ca="1" si="2154"/>
        <v>1</v>
      </c>
      <c r="X5276">
        <f t="shared" ca="1" si="2155"/>
        <v>214</v>
      </c>
      <c r="Y5276">
        <f t="shared" ca="1" si="2156"/>
        <v>8933</v>
      </c>
      <c r="Z5276">
        <f t="shared" ca="1" si="2157"/>
        <v>8</v>
      </c>
    </row>
    <row r="5277" spans="1:26">
      <c r="A5277">
        <f t="shared" si="2132"/>
        <v>5276</v>
      </c>
      <c r="B5277">
        <f t="shared" ca="1" si="2133"/>
        <v>1</v>
      </c>
      <c r="C5277">
        <f t="shared" ca="1" si="2134"/>
        <v>30</v>
      </c>
      <c r="D5277">
        <f t="shared" ca="1" si="2135"/>
        <v>34810</v>
      </c>
      <c r="E5277" s="1">
        <f t="shared" ca="1" si="2136"/>
        <v>3</v>
      </c>
      <c r="F5277">
        <f t="shared" ca="1" si="2137"/>
        <v>18</v>
      </c>
      <c r="G5277">
        <f t="shared" ca="1" si="2138"/>
        <v>184.6</v>
      </c>
      <c r="H5277">
        <f t="shared" ca="1" si="2139"/>
        <v>3390.4</v>
      </c>
      <c r="I5277">
        <f t="shared" ca="1" si="2140"/>
        <v>14</v>
      </c>
      <c r="J5277">
        <f t="shared" ca="1" si="2141"/>
        <v>4</v>
      </c>
      <c r="K5277">
        <f t="shared" ca="1" si="2142"/>
        <v>2</v>
      </c>
      <c r="L5277">
        <f t="shared" ca="1" si="2143"/>
        <v>2</v>
      </c>
      <c r="M5277">
        <f t="shared" ca="1" si="2144"/>
        <v>1</v>
      </c>
      <c r="N5277">
        <f t="shared" ca="1" si="2145"/>
        <v>2</v>
      </c>
      <c r="O5277">
        <f t="shared" ca="1" si="2146"/>
        <v>8</v>
      </c>
      <c r="P5277">
        <f t="shared" ca="1" si="2147"/>
        <v>11</v>
      </c>
      <c r="Q5277">
        <f t="shared" ca="1" si="2148"/>
        <v>5</v>
      </c>
      <c r="R5277">
        <f t="shared" ca="1" si="2149"/>
        <v>0</v>
      </c>
      <c r="S5277">
        <f t="shared" ca="1" si="2150"/>
        <v>0</v>
      </c>
      <c r="T5277">
        <f t="shared" ca="1" si="2151"/>
        <v>3</v>
      </c>
      <c r="U5277">
        <f t="shared" ca="1" si="2152"/>
        <v>140</v>
      </c>
      <c r="V5277">
        <f t="shared" ca="1" si="2153"/>
        <v>15</v>
      </c>
      <c r="W5277">
        <f t="shared" ca="1" si="2154"/>
        <v>2</v>
      </c>
      <c r="X5277">
        <f t="shared" ca="1" si="2155"/>
        <v>221</v>
      </c>
      <c r="Y5277">
        <f t="shared" ca="1" si="2156"/>
        <v>10116</v>
      </c>
      <c r="Z5277">
        <f t="shared" ca="1" si="2157"/>
        <v>5</v>
      </c>
    </row>
    <row r="5278" spans="1:26">
      <c r="A5278">
        <f t="shared" si="2132"/>
        <v>5277</v>
      </c>
      <c r="B5278">
        <f t="shared" ca="1" si="2133"/>
        <v>3</v>
      </c>
      <c r="C5278">
        <f t="shared" ca="1" si="2134"/>
        <v>46</v>
      </c>
      <c r="D5278">
        <f t="shared" ca="1" si="2135"/>
        <v>54913</v>
      </c>
      <c r="E5278" s="1">
        <f t="shared" ca="1" si="2136"/>
        <v>5</v>
      </c>
      <c r="F5278">
        <f t="shared" ca="1" si="2137"/>
        <v>18</v>
      </c>
      <c r="G5278">
        <f t="shared" ca="1" si="2138"/>
        <v>310.49</v>
      </c>
      <c r="H5278">
        <f t="shared" ca="1" si="2139"/>
        <v>5297.79</v>
      </c>
      <c r="I5278">
        <f t="shared" ca="1" si="2140"/>
        <v>5</v>
      </c>
      <c r="J5278">
        <f t="shared" ca="1" si="2141"/>
        <v>13</v>
      </c>
      <c r="K5278">
        <f t="shared" ca="1" si="2142"/>
        <v>2</v>
      </c>
      <c r="L5278">
        <f t="shared" ca="1" si="2143"/>
        <v>0</v>
      </c>
      <c r="M5278">
        <f t="shared" ca="1" si="2144"/>
        <v>1</v>
      </c>
      <c r="N5278">
        <f t="shared" ca="1" si="2145"/>
        <v>5</v>
      </c>
      <c r="O5278">
        <f t="shared" ca="1" si="2146"/>
        <v>2</v>
      </c>
      <c r="P5278">
        <f t="shared" ca="1" si="2147"/>
        <v>16</v>
      </c>
      <c r="Q5278">
        <f t="shared" ca="1" si="2148"/>
        <v>7</v>
      </c>
      <c r="R5278">
        <f t="shared" ca="1" si="2149"/>
        <v>2</v>
      </c>
      <c r="S5278">
        <f t="shared" ca="1" si="2150"/>
        <v>1</v>
      </c>
      <c r="T5278">
        <f t="shared" ca="1" si="2151"/>
        <v>4</v>
      </c>
      <c r="U5278">
        <f t="shared" ca="1" si="2152"/>
        <v>63</v>
      </c>
      <c r="V5278">
        <f t="shared" ca="1" si="2153"/>
        <v>18</v>
      </c>
      <c r="W5278">
        <f t="shared" ca="1" si="2154"/>
        <v>5</v>
      </c>
      <c r="X5278">
        <f t="shared" ca="1" si="2155"/>
        <v>183</v>
      </c>
      <c r="Y5278">
        <f t="shared" ca="1" si="2156"/>
        <v>14561</v>
      </c>
      <c r="Z5278">
        <f t="shared" ca="1" si="2157"/>
        <v>7</v>
      </c>
    </row>
    <row r="5279" spans="1:26">
      <c r="A5279">
        <f t="shared" si="2132"/>
        <v>5278</v>
      </c>
      <c r="B5279">
        <f t="shared" ca="1" si="2133"/>
        <v>2</v>
      </c>
      <c r="C5279">
        <f t="shared" ca="1" si="2134"/>
        <v>35</v>
      </c>
      <c r="D5279">
        <f t="shared" ca="1" si="2135"/>
        <v>70490</v>
      </c>
      <c r="E5279" s="1">
        <f t="shared" ca="1" si="2136"/>
        <v>9</v>
      </c>
      <c r="F5279">
        <f t="shared" ca="1" si="2137"/>
        <v>23</v>
      </c>
      <c r="G5279">
        <f t="shared" ca="1" si="2138"/>
        <v>502.29</v>
      </c>
      <c r="H5279">
        <f t="shared" ca="1" si="2139"/>
        <v>11449.15</v>
      </c>
      <c r="I5279">
        <f t="shared" ca="1" si="2140"/>
        <v>17</v>
      </c>
      <c r="J5279">
        <f t="shared" ca="1" si="2141"/>
        <v>6</v>
      </c>
      <c r="K5279">
        <f t="shared" ca="1" si="2142"/>
        <v>3</v>
      </c>
      <c r="L5279">
        <f t="shared" ca="1" si="2143"/>
        <v>2</v>
      </c>
      <c r="M5279">
        <f t="shared" ca="1" si="2144"/>
        <v>2</v>
      </c>
      <c r="N5279">
        <f t="shared" ca="1" si="2145"/>
        <v>2</v>
      </c>
      <c r="O5279">
        <f t="shared" ca="1" si="2146"/>
        <v>2</v>
      </c>
      <c r="P5279">
        <f t="shared" ca="1" si="2147"/>
        <v>15</v>
      </c>
      <c r="Q5279">
        <f t="shared" ca="1" si="2148"/>
        <v>6</v>
      </c>
      <c r="R5279">
        <f t="shared" ca="1" si="2149"/>
        <v>6</v>
      </c>
      <c r="S5279">
        <f t="shared" ca="1" si="2150"/>
        <v>2</v>
      </c>
      <c r="T5279">
        <f t="shared" ca="1" si="2151"/>
        <v>5</v>
      </c>
      <c r="U5279">
        <f t="shared" ca="1" si="2152"/>
        <v>229</v>
      </c>
      <c r="V5279">
        <f t="shared" ca="1" si="2153"/>
        <v>51</v>
      </c>
      <c r="W5279">
        <f t="shared" ca="1" si="2154"/>
        <v>23</v>
      </c>
      <c r="X5279">
        <f t="shared" ca="1" si="2155"/>
        <v>149</v>
      </c>
      <c r="Y5279">
        <f t="shared" ca="1" si="2156"/>
        <v>29438</v>
      </c>
      <c r="Z5279">
        <f t="shared" ca="1" si="2157"/>
        <v>5</v>
      </c>
    </row>
    <row r="5280" spans="1:26">
      <c r="A5280">
        <f t="shared" si="2132"/>
        <v>5279</v>
      </c>
      <c r="B5280">
        <f t="shared" ca="1" si="2133"/>
        <v>1</v>
      </c>
      <c r="C5280">
        <f t="shared" ca="1" si="2134"/>
        <v>22</v>
      </c>
      <c r="D5280">
        <f t="shared" ca="1" si="2135"/>
        <v>28596</v>
      </c>
      <c r="E5280" s="1">
        <f t="shared" ca="1" si="2136"/>
        <v>2</v>
      </c>
      <c r="F5280">
        <f t="shared" ca="1" si="2137"/>
        <v>17</v>
      </c>
      <c r="G5280">
        <f t="shared" ca="1" si="2138"/>
        <v>129.63999999999999</v>
      </c>
      <c r="H5280">
        <f t="shared" ca="1" si="2139"/>
        <v>2077.58</v>
      </c>
      <c r="I5280">
        <f t="shared" ca="1" si="2140"/>
        <v>17</v>
      </c>
      <c r="J5280">
        <f t="shared" ca="1" si="2141"/>
        <v>0</v>
      </c>
      <c r="K5280">
        <f t="shared" ca="1" si="2142"/>
        <v>1</v>
      </c>
      <c r="L5280">
        <f t="shared" ca="1" si="2143"/>
        <v>0</v>
      </c>
      <c r="M5280">
        <f t="shared" ca="1" si="2144"/>
        <v>0</v>
      </c>
      <c r="N5280">
        <f t="shared" ca="1" si="2145"/>
        <v>0</v>
      </c>
      <c r="O5280">
        <f t="shared" ca="1" si="2146"/>
        <v>9</v>
      </c>
      <c r="P5280">
        <f t="shared" ca="1" si="2147"/>
        <v>10</v>
      </c>
      <c r="Q5280">
        <f t="shared" ca="1" si="2148"/>
        <v>0</v>
      </c>
      <c r="R5280">
        <f t="shared" ca="1" si="2149"/>
        <v>1</v>
      </c>
      <c r="S5280">
        <f t="shared" ca="1" si="2150"/>
        <v>2</v>
      </c>
      <c r="T5280">
        <f t="shared" ca="1" si="2151"/>
        <v>3</v>
      </c>
      <c r="U5280">
        <f t="shared" ca="1" si="2152"/>
        <v>161</v>
      </c>
      <c r="V5280">
        <f t="shared" ca="1" si="2153"/>
        <v>28</v>
      </c>
      <c r="W5280">
        <f t="shared" ca="1" si="2154"/>
        <v>14</v>
      </c>
      <c r="X5280">
        <f t="shared" ca="1" si="2155"/>
        <v>191</v>
      </c>
      <c r="Y5280">
        <f t="shared" ca="1" si="2156"/>
        <v>5600</v>
      </c>
      <c r="Z5280">
        <f t="shared" ca="1" si="2157"/>
        <v>5</v>
      </c>
    </row>
    <row r="5281" spans="1:26">
      <c r="A5281">
        <f t="shared" si="2132"/>
        <v>5280</v>
      </c>
      <c r="B5281">
        <f t="shared" ca="1" si="2133"/>
        <v>5</v>
      </c>
      <c r="C5281">
        <f t="shared" ca="1" si="2134"/>
        <v>36</v>
      </c>
      <c r="D5281">
        <f t="shared" ca="1" si="2135"/>
        <v>29585</v>
      </c>
      <c r="E5281" s="1">
        <f t="shared" ca="1" si="2136"/>
        <v>4</v>
      </c>
      <c r="F5281">
        <f t="shared" ca="1" si="2137"/>
        <v>19</v>
      </c>
      <c r="G5281">
        <f t="shared" ca="1" si="2138"/>
        <v>120.82</v>
      </c>
      <c r="H5281">
        <f t="shared" ca="1" si="2139"/>
        <v>2222.4699999999998</v>
      </c>
      <c r="I5281">
        <f t="shared" ca="1" si="2140"/>
        <v>16</v>
      </c>
      <c r="J5281">
        <f t="shared" ca="1" si="2141"/>
        <v>3</v>
      </c>
      <c r="K5281">
        <f t="shared" ca="1" si="2142"/>
        <v>2</v>
      </c>
      <c r="L5281">
        <f t="shared" ca="1" si="2143"/>
        <v>0</v>
      </c>
      <c r="M5281">
        <f t="shared" ca="1" si="2144"/>
        <v>0</v>
      </c>
      <c r="N5281">
        <f t="shared" ca="1" si="2145"/>
        <v>2</v>
      </c>
      <c r="O5281">
        <f t="shared" ca="1" si="2146"/>
        <v>4</v>
      </c>
      <c r="P5281">
        <f t="shared" ca="1" si="2147"/>
        <v>11</v>
      </c>
      <c r="Q5281">
        <f t="shared" ca="1" si="2148"/>
        <v>2</v>
      </c>
      <c r="R5281">
        <f t="shared" ca="1" si="2149"/>
        <v>1</v>
      </c>
      <c r="S5281">
        <f t="shared" ca="1" si="2150"/>
        <v>1</v>
      </c>
      <c r="T5281">
        <f t="shared" ca="1" si="2151"/>
        <v>7</v>
      </c>
      <c r="U5281">
        <f t="shared" ca="1" si="2152"/>
        <v>136</v>
      </c>
      <c r="V5281">
        <f t="shared" ca="1" si="2153"/>
        <v>26</v>
      </c>
      <c r="W5281">
        <f t="shared" ca="1" si="2154"/>
        <v>13</v>
      </c>
      <c r="X5281">
        <f t="shared" ca="1" si="2155"/>
        <v>179</v>
      </c>
      <c r="Y5281">
        <f t="shared" ca="1" si="2156"/>
        <v>6923</v>
      </c>
      <c r="Z5281">
        <f t="shared" ca="1" si="2157"/>
        <v>9</v>
      </c>
    </row>
    <row r="5282" spans="1:26">
      <c r="A5282">
        <f t="shared" si="2132"/>
        <v>5281</v>
      </c>
      <c r="B5282">
        <f t="shared" ca="1" si="2133"/>
        <v>1</v>
      </c>
      <c r="C5282">
        <f t="shared" ca="1" si="2134"/>
        <v>34</v>
      </c>
      <c r="D5282">
        <f t="shared" ca="1" si="2135"/>
        <v>36847</v>
      </c>
      <c r="E5282" s="1">
        <f t="shared" ca="1" si="2136"/>
        <v>0</v>
      </c>
      <c r="F5282">
        <f t="shared" ca="1" si="2137"/>
        <v>14</v>
      </c>
      <c r="G5282">
        <f t="shared" ca="1" si="2138"/>
        <v>175.78</v>
      </c>
      <c r="H5282">
        <f t="shared" ca="1" si="2139"/>
        <v>2422.23</v>
      </c>
      <c r="I5282">
        <f t="shared" ca="1" si="2140"/>
        <v>13</v>
      </c>
      <c r="J5282">
        <f t="shared" ca="1" si="2141"/>
        <v>1</v>
      </c>
      <c r="K5282">
        <f t="shared" ca="1" si="2142"/>
        <v>2</v>
      </c>
      <c r="L5282">
        <f t="shared" ca="1" si="2143"/>
        <v>0</v>
      </c>
      <c r="M5282">
        <f t="shared" ca="1" si="2144"/>
        <v>0</v>
      </c>
      <c r="N5282">
        <f t="shared" ca="1" si="2145"/>
        <v>0</v>
      </c>
      <c r="O5282">
        <f t="shared" ca="1" si="2146"/>
        <v>7</v>
      </c>
      <c r="P5282">
        <f t="shared" ca="1" si="2147"/>
        <v>8</v>
      </c>
      <c r="Q5282">
        <f t="shared" ca="1" si="2148"/>
        <v>1</v>
      </c>
      <c r="R5282">
        <f t="shared" ca="1" si="2149"/>
        <v>1</v>
      </c>
      <c r="S5282">
        <f t="shared" ca="1" si="2150"/>
        <v>1</v>
      </c>
      <c r="T5282">
        <f t="shared" ca="1" si="2151"/>
        <v>3</v>
      </c>
      <c r="U5282">
        <f t="shared" ca="1" si="2152"/>
        <v>103</v>
      </c>
      <c r="V5282">
        <f t="shared" ca="1" si="2153"/>
        <v>21</v>
      </c>
      <c r="W5282">
        <f t="shared" ca="1" si="2154"/>
        <v>4</v>
      </c>
      <c r="X5282">
        <f t="shared" ca="1" si="2155"/>
        <v>255</v>
      </c>
      <c r="Y5282">
        <f t="shared" ca="1" si="2156"/>
        <v>7467</v>
      </c>
      <c r="Z5282">
        <f t="shared" ca="1" si="2157"/>
        <v>6</v>
      </c>
    </row>
    <row r="5283" spans="1:26">
      <c r="A5283">
        <f t="shared" si="2132"/>
        <v>5282</v>
      </c>
      <c r="B5283">
        <f t="shared" ca="1" si="2133"/>
        <v>4</v>
      </c>
      <c r="C5283">
        <f t="shared" ca="1" si="2134"/>
        <v>35</v>
      </c>
      <c r="D5283">
        <f t="shared" ca="1" si="2135"/>
        <v>48967</v>
      </c>
      <c r="E5283" s="1">
        <f t="shared" ca="1" si="2136"/>
        <v>1</v>
      </c>
      <c r="F5283">
        <f t="shared" ca="1" si="2137"/>
        <v>4</v>
      </c>
      <c r="G5283">
        <f t="shared" ca="1" si="2138"/>
        <v>207.26</v>
      </c>
      <c r="H5283">
        <f t="shared" ca="1" si="2139"/>
        <v>971.06</v>
      </c>
      <c r="I5283">
        <f t="shared" ca="1" si="2140"/>
        <v>4</v>
      </c>
      <c r="J5283">
        <f t="shared" ca="1" si="2141"/>
        <v>0</v>
      </c>
      <c r="K5283">
        <f t="shared" ca="1" si="2142"/>
        <v>2</v>
      </c>
      <c r="L5283">
        <f t="shared" ca="1" si="2143"/>
        <v>2</v>
      </c>
      <c r="M5283">
        <f t="shared" ca="1" si="2144"/>
        <v>1</v>
      </c>
      <c r="N5283">
        <f t="shared" ca="1" si="2145"/>
        <v>1</v>
      </c>
      <c r="O5283">
        <f t="shared" ca="1" si="2146"/>
        <v>3</v>
      </c>
      <c r="P5283">
        <f t="shared" ca="1" si="2147"/>
        <v>7</v>
      </c>
      <c r="Q5283">
        <f t="shared" ca="1" si="2148"/>
        <v>2</v>
      </c>
      <c r="R5283">
        <f t="shared" ca="1" si="2149"/>
        <v>1</v>
      </c>
      <c r="S5283">
        <f t="shared" ca="1" si="2150"/>
        <v>0</v>
      </c>
      <c r="T5283">
        <f t="shared" ca="1" si="2151"/>
        <v>2</v>
      </c>
      <c r="U5283">
        <f t="shared" ca="1" si="2152"/>
        <v>19</v>
      </c>
      <c r="V5283">
        <f t="shared" ca="1" si="2153"/>
        <v>1</v>
      </c>
      <c r="W5283">
        <f t="shared" ca="1" si="2154"/>
        <v>0</v>
      </c>
      <c r="X5283">
        <f t="shared" ca="1" si="2155"/>
        <v>287</v>
      </c>
      <c r="Y5283">
        <f t="shared" ca="1" si="2156"/>
        <v>718</v>
      </c>
      <c r="Z5283">
        <f t="shared" ca="1" si="2157"/>
        <v>4</v>
      </c>
    </row>
    <row r="5284" spans="1:26">
      <c r="A5284">
        <f t="shared" si="2132"/>
        <v>5283</v>
      </c>
      <c r="B5284">
        <f t="shared" ca="1" si="2133"/>
        <v>2</v>
      </c>
      <c r="C5284">
        <f t="shared" ca="1" si="2134"/>
        <v>41</v>
      </c>
      <c r="D5284">
        <f t="shared" ca="1" si="2135"/>
        <v>69419</v>
      </c>
      <c r="E5284" s="1">
        <f t="shared" ca="1" si="2136"/>
        <v>6</v>
      </c>
      <c r="F5284">
        <f t="shared" ca="1" si="2137"/>
        <v>23</v>
      </c>
      <c r="G5284">
        <f t="shared" ca="1" si="2138"/>
        <v>532.6</v>
      </c>
      <c r="H5284">
        <f t="shared" ca="1" si="2139"/>
        <v>12161.84</v>
      </c>
      <c r="I5284">
        <f t="shared" ca="1" si="2140"/>
        <v>18</v>
      </c>
      <c r="J5284">
        <f t="shared" ca="1" si="2141"/>
        <v>5</v>
      </c>
      <c r="K5284">
        <f t="shared" ca="1" si="2142"/>
        <v>3</v>
      </c>
      <c r="L5284">
        <f t="shared" ca="1" si="2143"/>
        <v>2</v>
      </c>
      <c r="M5284">
        <f t="shared" ca="1" si="2144"/>
        <v>1</v>
      </c>
      <c r="N5284">
        <f t="shared" ca="1" si="2145"/>
        <v>2</v>
      </c>
      <c r="O5284">
        <f t="shared" ca="1" si="2146"/>
        <v>1</v>
      </c>
      <c r="P5284">
        <f t="shared" ca="1" si="2147"/>
        <v>13</v>
      </c>
      <c r="Q5284">
        <f t="shared" ca="1" si="2148"/>
        <v>7</v>
      </c>
      <c r="R5284">
        <f t="shared" ca="1" si="2149"/>
        <v>8</v>
      </c>
      <c r="S5284">
        <f t="shared" ca="1" si="2150"/>
        <v>2</v>
      </c>
      <c r="T5284">
        <f t="shared" ca="1" si="2151"/>
        <v>4</v>
      </c>
      <c r="U5284">
        <f t="shared" ca="1" si="2152"/>
        <v>165</v>
      </c>
      <c r="V5284">
        <f t="shared" ca="1" si="2153"/>
        <v>35</v>
      </c>
      <c r="W5284">
        <f t="shared" ca="1" si="2154"/>
        <v>7</v>
      </c>
      <c r="X5284">
        <f t="shared" ca="1" si="2155"/>
        <v>162</v>
      </c>
      <c r="Y5284">
        <f t="shared" ca="1" si="2156"/>
        <v>31103</v>
      </c>
      <c r="Z5284">
        <f t="shared" ca="1" si="2157"/>
        <v>5</v>
      </c>
    </row>
    <row r="5285" spans="1:26">
      <c r="A5285">
        <f t="shared" si="2132"/>
        <v>5284</v>
      </c>
      <c r="B5285">
        <f t="shared" ca="1" si="2133"/>
        <v>5</v>
      </c>
      <c r="C5285">
        <f t="shared" ca="1" si="2134"/>
        <v>41</v>
      </c>
      <c r="D5285">
        <f t="shared" ca="1" si="2135"/>
        <v>34111</v>
      </c>
      <c r="E5285" s="1">
        <f t="shared" ca="1" si="2136"/>
        <v>2</v>
      </c>
      <c r="F5285">
        <f t="shared" ca="1" si="2137"/>
        <v>10</v>
      </c>
      <c r="G5285">
        <f t="shared" ca="1" si="2138"/>
        <v>142.4</v>
      </c>
      <c r="H5285">
        <f t="shared" ca="1" si="2139"/>
        <v>1433.81</v>
      </c>
      <c r="I5285">
        <f t="shared" ca="1" si="2140"/>
        <v>8</v>
      </c>
      <c r="J5285">
        <f t="shared" ca="1" si="2141"/>
        <v>2</v>
      </c>
      <c r="K5285">
        <f t="shared" ca="1" si="2142"/>
        <v>2</v>
      </c>
      <c r="L5285">
        <f t="shared" ca="1" si="2143"/>
        <v>0</v>
      </c>
      <c r="M5285">
        <f t="shared" ca="1" si="2144"/>
        <v>0</v>
      </c>
      <c r="N5285">
        <f t="shared" ca="1" si="2145"/>
        <v>0</v>
      </c>
      <c r="O5285">
        <f t="shared" ca="1" si="2146"/>
        <v>5</v>
      </c>
      <c r="P5285">
        <f t="shared" ca="1" si="2147"/>
        <v>5</v>
      </c>
      <c r="Q5285">
        <f t="shared" ca="1" si="2148"/>
        <v>1</v>
      </c>
      <c r="R5285">
        <f t="shared" ca="1" si="2149"/>
        <v>0</v>
      </c>
      <c r="S5285">
        <f t="shared" ca="1" si="2150"/>
        <v>1</v>
      </c>
      <c r="T5285">
        <f t="shared" ca="1" si="2151"/>
        <v>7</v>
      </c>
      <c r="U5285">
        <f t="shared" ca="1" si="2152"/>
        <v>42</v>
      </c>
      <c r="V5285">
        <f t="shared" ca="1" si="2153"/>
        <v>12</v>
      </c>
      <c r="W5285">
        <f t="shared" ca="1" si="2154"/>
        <v>7</v>
      </c>
      <c r="X5285">
        <f t="shared" ca="1" si="2155"/>
        <v>301</v>
      </c>
      <c r="Y5285">
        <f t="shared" ca="1" si="2156"/>
        <v>5112</v>
      </c>
      <c r="Z5285">
        <f t="shared" ca="1" si="2157"/>
        <v>7</v>
      </c>
    </row>
    <row r="5286" spans="1:26">
      <c r="A5286">
        <f t="shared" si="2132"/>
        <v>5285</v>
      </c>
      <c r="B5286">
        <f t="shared" ca="1" si="2133"/>
        <v>4</v>
      </c>
      <c r="C5286">
        <f t="shared" ca="1" si="2134"/>
        <v>28</v>
      </c>
      <c r="D5286">
        <f t="shared" ca="1" si="2135"/>
        <v>33524</v>
      </c>
      <c r="E5286" s="1">
        <f t="shared" ca="1" si="2136"/>
        <v>0</v>
      </c>
      <c r="F5286">
        <f t="shared" ca="1" si="2137"/>
        <v>11</v>
      </c>
      <c r="G5286">
        <f t="shared" ca="1" si="2138"/>
        <v>109.46</v>
      </c>
      <c r="H5286">
        <f t="shared" ca="1" si="2139"/>
        <v>1902.59</v>
      </c>
      <c r="I5286">
        <f t="shared" ca="1" si="2140"/>
        <v>5</v>
      </c>
      <c r="J5286">
        <f t="shared" ca="1" si="2141"/>
        <v>6</v>
      </c>
      <c r="K5286">
        <f t="shared" ca="1" si="2142"/>
        <v>1</v>
      </c>
      <c r="L5286">
        <f t="shared" ca="1" si="2143"/>
        <v>1</v>
      </c>
      <c r="M5286">
        <f t="shared" ca="1" si="2144"/>
        <v>1</v>
      </c>
      <c r="N5286">
        <f t="shared" ca="1" si="2145"/>
        <v>0</v>
      </c>
      <c r="O5286">
        <f t="shared" ca="1" si="2146"/>
        <v>2</v>
      </c>
      <c r="P5286">
        <f t="shared" ca="1" si="2147"/>
        <v>8</v>
      </c>
      <c r="Q5286">
        <f t="shared" ca="1" si="2148"/>
        <v>0</v>
      </c>
      <c r="R5286">
        <f t="shared" ca="1" si="2149"/>
        <v>0</v>
      </c>
      <c r="S5286">
        <f t="shared" ca="1" si="2150"/>
        <v>0</v>
      </c>
      <c r="T5286">
        <f t="shared" ca="1" si="2151"/>
        <v>4</v>
      </c>
      <c r="U5286">
        <f t="shared" ca="1" si="2152"/>
        <v>60</v>
      </c>
      <c r="V5286">
        <f t="shared" ca="1" si="2153"/>
        <v>9</v>
      </c>
      <c r="W5286">
        <f t="shared" ca="1" si="2154"/>
        <v>7</v>
      </c>
      <c r="X5286">
        <f t="shared" ca="1" si="2155"/>
        <v>313</v>
      </c>
      <c r="Y5286">
        <f t="shared" ca="1" si="2156"/>
        <v>4957</v>
      </c>
      <c r="Z5286">
        <f t="shared" ca="1" si="2157"/>
        <v>6</v>
      </c>
    </row>
    <row r="5287" spans="1:26">
      <c r="A5287">
        <f t="shared" si="2132"/>
        <v>5286</v>
      </c>
      <c r="B5287">
        <f t="shared" ca="1" si="2133"/>
        <v>4</v>
      </c>
      <c r="C5287">
        <f t="shared" ca="1" si="2134"/>
        <v>60</v>
      </c>
      <c r="D5287">
        <f t="shared" ca="1" si="2135"/>
        <v>33899</v>
      </c>
      <c r="E5287" s="1">
        <f t="shared" ca="1" si="2136"/>
        <v>4</v>
      </c>
      <c r="F5287">
        <f t="shared" ca="1" si="2137"/>
        <v>11</v>
      </c>
      <c r="G5287">
        <f t="shared" ca="1" si="2138"/>
        <v>170.93</v>
      </c>
      <c r="H5287">
        <f t="shared" ca="1" si="2139"/>
        <v>1679.94</v>
      </c>
      <c r="I5287">
        <f t="shared" ca="1" si="2140"/>
        <v>3</v>
      </c>
      <c r="J5287">
        <f t="shared" ca="1" si="2141"/>
        <v>8</v>
      </c>
      <c r="K5287">
        <f t="shared" ca="1" si="2142"/>
        <v>0</v>
      </c>
      <c r="L5287">
        <f t="shared" ca="1" si="2143"/>
        <v>1</v>
      </c>
      <c r="M5287">
        <f t="shared" ca="1" si="2144"/>
        <v>1</v>
      </c>
      <c r="N5287">
        <f t="shared" ca="1" si="2145"/>
        <v>2</v>
      </c>
      <c r="O5287">
        <f t="shared" ca="1" si="2146"/>
        <v>1</v>
      </c>
      <c r="P5287">
        <f t="shared" ca="1" si="2147"/>
        <v>10</v>
      </c>
      <c r="Q5287">
        <f t="shared" ca="1" si="2148"/>
        <v>4</v>
      </c>
      <c r="R5287">
        <f t="shared" ca="1" si="2149"/>
        <v>0</v>
      </c>
      <c r="S5287">
        <f t="shared" ca="1" si="2150"/>
        <v>2</v>
      </c>
      <c r="T5287">
        <f t="shared" ca="1" si="2151"/>
        <v>4</v>
      </c>
      <c r="U5287">
        <f t="shared" ca="1" si="2152"/>
        <v>79</v>
      </c>
      <c r="V5287">
        <f t="shared" ca="1" si="2153"/>
        <v>15</v>
      </c>
      <c r="W5287">
        <f t="shared" ca="1" si="2154"/>
        <v>13</v>
      </c>
      <c r="X5287">
        <f t="shared" ca="1" si="2155"/>
        <v>310</v>
      </c>
      <c r="Y5287">
        <f t="shared" ca="1" si="2156"/>
        <v>4289</v>
      </c>
      <c r="Z5287">
        <f t="shared" ca="1" si="2157"/>
        <v>7</v>
      </c>
    </row>
    <row r="5288" spans="1:26">
      <c r="A5288">
        <f t="shared" si="2132"/>
        <v>5287</v>
      </c>
      <c r="B5288">
        <f t="shared" ca="1" si="2133"/>
        <v>5</v>
      </c>
      <c r="C5288">
        <f t="shared" ca="1" si="2134"/>
        <v>30</v>
      </c>
      <c r="D5288">
        <f t="shared" ca="1" si="2135"/>
        <v>32849</v>
      </c>
      <c r="E5288" s="1">
        <f t="shared" ca="1" si="2136"/>
        <v>4</v>
      </c>
      <c r="F5288">
        <f t="shared" ca="1" si="2137"/>
        <v>12</v>
      </c>
      <c r="G5288">
        <f t="shared" ca="1" si="2138"/>
        <v>159.80000000000001</v>
      </c>
      <c r="H5288">
        <f t="shared" ca="1" si="2139"/>
        <v>1877.53</v>
      </c>
      <c r="I5288">
        <f t="shared" ca="1" si="2140"/>
        <v>11</v>
      </c>
      <c r="J5288">
        <f t="shared" ca="1" si="2141"/>
        <v>1</v>
      </c>
      <c r="K5288">
        <f t="shared" ca="1" si="2142"/>
        <v>4</v>
      </c>
      <c r="L5288">
        <f t="shared" ca="1" si="2143"/>
        <v>1</v>
      </c>
      <c r="M5288">
        <f t="shared" ca="1" si="2144"/>
        <v>1</v>
      </c>
      <c r="N5288">
        <f t="shared" ca="1" si="2145"/>
        <v>0</v>
      </c>
      <c r="O5288">
        <f t="shared" ca="1" si="2146"/>
        <v>5</v>
      </c>
      <c r="P5288">
        <f t="shared" ca="1" si="2147"/>
        <v>10</v>
      </c>
      <c r="Q5288">
        <f t="shared" ca="1" si="2148"/>
        <v>3</v>
      </c>
      <c r="R5288">
        <f t="shared" ca="1" si="2149"/>
        <v>2</v>
      </c>
      <c r="S5288">
        <f t="shared" ca="1" si="2150"/>
        <v>0</v>
      </c>
      <c r="T5288">
        <f t="shared" ca="1" si="2151"/>
        <v>7</v>
      </c>
      <c r="U5288">
        <f t="shared" ca="1" si="2152"/>
        <v>104</v>
      </c>
      <c r="V5288">
        <f t="shared" ca="1" si="2153"/>
        <v>21</v>
      </c>
      <c r="W5288">
        <f t="shared" ca="1" si="2154"/>
        <v>8</v>
      </c>
      <c r="X5288">
        <f t="shared" ca="1" si="2155"/>
        <v>210</v>
      </c>
      <c r="Y5288">
        <f t="shared" ca="1" si="2156"/>
        <v>7108</v>
      </c>
      <c r="Z5288">
        <f t="shared" ca="1" si="2157"/>
        <v>9</v>
      </c>
    </row>
    <row r="5289" spans="1:26">
      <c r="A5289">
        <f t="shared" si="2132"/>
        <v>5288</v>
      </c>
      <c r="B5289">
        <f t="shared" ca="1" si="2133"/>
        <v>4</v>
      </c>
      <c r="C5289">
        <f t="shared" ca="1" si="2134"/>
        <v>52</v>
      </c>
      <c r="D5289">
        <f t="shared" ca="1" si="2135"/>
        <v>45432</v>
      </c>
      <c r="E5289" s="1">
        <f t="shared" ca="1" si="2136"/>
        <v>4</v>
      </c>
      <c r="F5289">
        <f t="shared" ca="1" si="2137"/>
        <v>13</v>
      </c>
      <c r="G5289">
        <f t="shared" ca="1" si="2138"/>
        <v>239.9</v>
      </c>
      <c r="H5289">
        <f t="shared" ca="1" si="2139"/>
        <v>3425.57</v>
      </c>
      <c r="I5289">
        <f t="shared" ca="1" si="2140"/>
        <v>4</v>
      </c>
      <c r="J5289">
        <f t="shared" ca="1" si="2141"/>
        <v>9</v>
      </c>
      <c r="K5289">
        <f t="shared" ca="1" si="2142"/>
        <v>1</v>
      </c>
      <c r="L5289">
        <f t="shared" ca="1" si="2143"/>
        <v>0</v>
      </c>
      <c r="M5289">
        <f t="shared" ca="1" si="2144"/>
        <v>0</v>
      </c>
      <c r="N5289">
        <f t="shared" ca="1" si="2145"/>
        <v>2</v>
      </c>
      <c r="O5289">
        <f t="shared" ca="1" si="2146"/>
        <v>0</v>
      </c>
      <c r="P5289">
        <f t="shared" ca="1" si="2147"/>
        <v>10</v>
      </c>
      <c r="Q5289">
        <f t="shared" ca="1" si="2148"/>
        <v>3</v>
      </c>
      <c r="R5289">
        <f t="shared" ca="1" si="2149"/>
        <v>1</v>
      </c>
      <c r="S5289">
        <f t="shared" ca="1" si="2150"/>
        <v>1</v>
      </c>
      <c r="T5289">
        <f t="shared" ca="1" si="2151"/>
        <v>3</v>
      </c>
      <c r="U5289">
        <f t="shared" ca="1" si="2152"/>
        <v>51</v>
      </c>
      <c r="V5289">
        <f t="shared" ca="1" si="2153"/>
        <v>11</v>
      </c>
      <c r="W5289">
        <f t="shared" ca="1" si="2154"/>
        <v>5</v>
      </c>
      <c r="X5289">
        <f t="shared" ca="1" si="2155"/>
        <v>212</v>
      </c>
      <c r="Y5289">
        <f t="shared" ca="1" si="2156"/>
        <v>11274</v>
      </c>
      <c r="Z5289">
        <f t="shared" ca="1" si="2157"/>
        <v>8</v>
      </c>
    </row>
    <row r="5290" spans="1:26">
      <c r="A5290">
        <f t="shared" si="2132"/>
        <v>5289</v>
      </c>
      <c r="B5290">
        <f t="shared" ca="1" si="2133"/>
        <v>1</v>
      </c>
      <c r="C5290">
        <f t="shared" ca="1" si="2134"/>
        <v>20</v>
      </c>
      <c r="D5290">
        <f t="shared" ca="1" si="2135"/>
        <v>42287</v>
      </c>
      <c r="E5290" s="1">
        <f t="shared" ca="1" si="2136"/>
        <v>4</v>
      </c>
      <c r="F5290">
        <f t="shared" ca="1" si="2137"/>
        <v>19</v>
      </c>
      <c r="G5290">
        <f t="shared" ca="1" si="2138"/>
        <v>152.76</v>
      </c>
      <c r="H5290">
        <f t="shared" ca="1" si="2139"/>
        <v>3453.52</v>
      </c>
      <c r="I5290">
        <f t="shared" ca="1" si="2140"/>
        <v>20</v>
      </c>
      <c r="J5290">
        <f t="shared" ca="1" si="2141"/>
        <v>0</v>
      </c>
      <c r="K5290">
        <f t="shared" ca="1" si="2142"/>
        <v>3</v>
      </c>
      <c r="L5290">
        <f t="shared" ca="1" si="2143"/>
        <v>1</v>
      </c>
      <c r="M5290">
        <f t="shared" ca="1" si="2144"/>
        <v>1</v>
      </c>
      <c r="N5290">
        <f t="shared" ca="1" si="2145"/>
        <v>2</v>
      </c>
      <c r="O5290">
        <f t="shared" ca="1" si="2146"/>
        <v>5</v>
      </c>
      <c r="P5290">
        <f t="shared" ca="1" si="2147"/>
        <v>15</v>
      </c>
      <c r="Q5290">
        <f t="shared" ca="1" si="2148"/>
        <v>5</v>
      </c>
      <c r="R5290">
        <f t="shared" ca="1" si="2149"/>
        <v>2</v>
      </c>
      <c r="S5290">
        <f t="shared" ca="1" si="2150"/>
        <v>0</v>
      </c>
      <c r="T5290">
        <f t="shared" ca="1" si="2151"/>
        <v>3</v>
      </c>
      <c r="U5290">
        <f t="shared" ca="1" si="2152"/>
        <v>172</v>
      </c>
      <c r="V5290">
        <f t="shared" ca="1" si="2153"/>
        <v>36</v>
      </c>
      <c r="W5290">
        <f t="shared" ca="1" si="2154"/>
        <v>8</v>
      </c>
      <c r="X5290">
        <f t="shared" ca="1" si="2155"/>
        <v>208</v>
      </c>
      <c r="Y5290">
        <f t="shared" ca="1" si="2156"/>
        <v>8359</v>
      </c>
      <c r="Z5290">
        <f t="shared" ca="1" si="2157"/>
        <v>8</v>
      </c>
    </row>
    <row r="5291" spans="1:26">
      <c r="A5291">
        <f t="shared" si="2132"/>
        <v>5290</v>
      </c>
      <c r="B5291">
        <f t="shared" ca="1" si="2133"/>
        <v>2</v>
      </c>
      <c r="C5291">
        <f t="shared" ca="1" si="2134"/>
        <v>54</v>
      </c>
      <c r="D5291">
        <f t="shared" ca="1" si="2135"/>
        <v>89186</v>
      </c>
      <c r="E5291" s="1">
        <f t="shared" ca="1" si="2136"/>
        <v>7</v>
      </c>
      <c r="F5291">
        <f t="shared" ca="1" si="2137"/>
        <v>24</v>
      </c>
      <c r="G5291">
        <f t="shared" ca="1" si="2138"/>
        <v>662.07</v>
      </c>
      <c r="H5291">
        <f t="shared" ca="1" si="2139"/>
        <v>15370.13</v>
      </c>
      <c r="I5291">
        <f t="shared" ca="1" si="2140"/>
        <v>16</v>
      </c>
      <c r="J5291">
        <f t="shared" ca="1" si="2141"/>
        <v>8</v>
      </c>
      <c r="K5291">
        <f t="shared" ca="1" si="2142"/>
        <v>2</v>
      </c>
      <c r="L5291">
        <f t="shared" ca="1" si="2143"/>
        <v>2</v>
      </c>
      <c r="M5291">
        <f t="shared" ca="1" si="2144"/>
        <v>3</v>
      </c>
      <c r="N5291">
        <f t="shared" ca="1" si="2145"/>
        <v>3</v>
      </c>
      <c r="O5291">
        <f t="shared" ca="1" si="2146"/>
        <v>2</v>
      </c>
      <c r="P5291">
        <f t="shared" ca="1" si="2147"/>
        <v>15</v>
      </c>
      <c r="Q5291">
        <f t="shared" ca="1" si="2148"/>
        <v>8</v>
      </c>
      <c r="R5291">
        <f t="shared" ca="1" si="2149"/>
        <v>8</v>
      </c>
      <c r="S5291">
        <f t="shared" ca="1" si="2150"/>
        <v>1</v>
      </c>
      <c r="T5291">
        <f t="shared" ca="1" si="2151"/>
        <v>5</v>
      </c>
      <c r="U5291">
        <f t="shared" ca="1" si="2152"/>
        <v>144</v>
      </c>
      <c r="V5291">
        <f t="shared" ca="1" si="2153"/>
        <v>37</v>
      </c>
      <c r="W5291">
        <f t="shared" ca="1" si="2154"/>
        <v>10</v>
      </c>
      <c r="X5291">
        <f t="shared" ca="1" si="2155"/>
        <v>134</v>
      </c>
      <c r="Y5291">
        <f t="shared" ca="1" si="2156"/>
        <v>38334</v>
      </c>
      <c r="Z5291">
        <f t="shared" ca="1" si="2157"/>
        <v>6</v>
      </c>
    </row>
    <row r="5292" spans="1:26">
      <c r="A5292">
        <f t="shared" si="2132"/>
        <v>5291</v>
      </c>
      <c r="B5292">
        <f t="shared" ca="1" si="2133"/>
        <v>2</v>
      </c>
      <c r="C5292">
        <f t="shared" ca="1" si="2134"/>
        <v>45</v>
      </c>
      <c r="D5292">
        <f t="shared" ca="1" si="2135"/>
        <v>65442</v>
      </c>
      <c r="E5292" s="1">
        <f t="shared" ca="1" si="2136"/>
        <v>7</v>
      </c>
      <c r="F5292">
        <f t="shared" ca="1" si="2137"/>
        <v>21</v>
      </c>
      <c r="G5292">
        <f t="shared" ca="1" si="2138"/>
        <v>503.12</v>
      </c>
      <c r="H5292">
        <f t="shared" ca="1" si="2139"/>
        <v>11514.58</v>
      </c>
      <c r="I5292">
        <f t="shared" ca="1" si="2140"/>
        <v>13</v>
      </c>
      <c r="J5292">
        <f t="shared" ca="1" si="2141"/>
        <v>8</v>
      </c>
      <c r="K5292">
        <f t="shared" ca="1" si="2142"/>
        <v>3</v>
      </c>
      <c r="L5292">
        <f t="shared" ca="1" si="2143"/>
        <v>2</v>
      </c>
      <c r="M5292">
        <f t="shared" ca="1" si="2144"/>
        <v>2</v>
      </c>
      <c r="N5292">
        <f t="shared" ca="1" si="2145"/>
        <v>2</v>
      </c>
      <c r="O5292">
        <f t="shared" ca="1" si="2146"/>
        <v>3</v>
      </c>
      <c r="P5292">
        <f t="shared" ca="1" si="2147"/>
        <v>14</v>
      </c>
      <c r="Q5292">
        <f t="shared" ca="1" si="2148"/>
        <v>7</v>
      </c>
      <c r="R5292">
        <f t="shared" ca="1" si="2149"/>
        <v>8</v>
      </c>
      <c r="S5292">
        <f t="shared" ca="1" si="2150"/>
        <v>0</v>
      </c>
      <c r="T5292">
        <f t="shared" ca="1" si="2151"/>
        <v>3</v>
      </c>
      <c r="U5292">
        <f t="shared" ca="1" si="2152"/>
        <v>144</v>
      </c>
      <c r="V5292">
        <f t="shared" ca="1" si="2153"/>
        <v>26</v>
      </c>
      <c r="W5292">
        <f t="shared" ca="1" si="2154"/>
        <v>9</v>
      </c>
      <c r="X5292">
        <f t="shared" ca="1" si="2155"/>
        <v>192</v>
      </c>
      <c r="Y5292">
        <f t="shared" ca="1" si="2156"/>
        <v>30979</v>
      </c>
      <c r="Z5292">
        <f t="shared" ca="1" si="2157"/>
        <v>5</v>
      </c>
    </row>
    <row r="5293" spans="1:26">
      <c r="A5293">
        <f t="shared" si="2132"/>
        <v>5292</v>
      </c>
      <c r="B5293">
        <f t="shared" ca="1" si="2133"/>
        <v>3</v>
      </c>
      <c r="C5293">
        <f t="shared" ca="1" si="2134"/>
        <v>55</v>
      </c>
      <c r="D5293">
        <f t="shared" ca="1" si="2135"/>
        <v>37150</v>
      </c>
      <c r="E5293" s="1">
        <f t="shared" ca="1" si="2136"/>
        <v>4</v>
      </c>
      <c r="F5293">
        <f t="shared" ca="1" si="2137"/>
        <v>14</v>
      </c>
      <c r="G5293">
        <f t="shared" ca="1" si="2138"/>
        <v>243.07</v>
      </c>
      <c r="H5293">
        <f t="shared" ca="1" si="2139"/>
        <v>4772.9399999999996</v>
      </c>
      <c r="I5293">
        <f t="shared" ca="1" si="2140"/>
        <v>7</v>
      </c>
      <c r="J5293">
        <f t="shared" ca="1" si="2141"/>
        <v>7</v>
      </c>
      <c r="K5293">
        <f t="shared" ca="1" si="2142"/>
        <v>1</v>
      </c>
      <c r="L5293">
        <f t="shared" ca="1" si="2143"/>
        <v>0</v>
      </c>
      <c r="M5293">
        <f t="shared" ca="1" si="2144"/>
        <v>1</v>
      </c>
      <c r="N5293">
        <f t="shared" ca="1" si="2145"/>
        <v>4</v>
      </c>
      <c r="O5293">
        <f t="shared" ca="1" si="2146"/>
        <v>1</v>
      </c>
      <c r="P5293">
        <f t="shared" ca="1" si="2147"/>
        <v>9</v>
      </c>
      <c r="Q5293">
        <f t="shared" ca="1" si="2148"/>
        <v>6</v>
      </c>
      <c r="R5293">
        <f t="shared" ca="1" si="2149"/>
        <v>3</v>
      </c>
      <c r="S5293">
        <f t="shared" ca="1" si="2150"/>
        <v>1</v>
      </c>
      <c r="T5293">
        <f t="shared" ca="1" si="2151"/>
        <v>4</v>
      </c>
      <c r="U5293">
        <f t="shared" ca="1" si="2152"/>
        <v>85</v>
      </c>
      <c r="V5293">
        <f t="shared" ca="1" si="2153"/>
        <v>9</v>
      </c>
      <c r="W5293">
        <f t="shared" ca="1" si="2154"/>
        <v>8</v>
      </c>
      <c r="X5293">
        <f t="shared" ca="1" si="2155"/>
        <v>228</v>
      </c>
      <c r="Y5293">
        <f t="shared" ca="1" si="2156"/>
        <v>15028</v>
      </c>
      <c r="Z5293">
        <f t="shared" ca="1" si="2157"/>
        <v>5</v>
      </c>
    </row>
    <row r="5294" spans="1:26">
      <c r="A5294">
        <f t="shared" si="2132"/>
        <v>5293</v>
      </c>
      <c r="B5294">
        <f t="shared" ca="1" si="2133"/>
        <v>1</v>
      </c>
      <c r="C5294">
        <f t="shared" ca="1" si="2134"/>
        <v>33</v>
      </c>
      <c r="D5294">
        <f t="shared" ca="1" si="2135"/>
        <v>41644</v>
      </c>
      <c r="E5294" s="1">
        <f t="shared" ca="1" si="2136"/>
        <v>6</v>
      </c>
      <c r="F5294">
        <f t="shared" ca="1" si="2137"/>
        <v>23</v>
      </c>
      <c r="G5294">
        <f t="shared" ca="1" si="2138"/>
        <v>222.15</v>
      </c>
      <c r="H5294">
        <f t="shared" ca="1" si="2139"/>
        <v>4573.01</v>
      </c>
      <c r="I5294">
        <f t="shared" ca="1" si="2140"/>
        <v>19</v>
      </c>
      <c r="J5294">
        <f t="shared" ca="1" si="2141"/>
        <v>4</v>
      </c>
      <c r="K5294">
        <f t="shared" ca="1" si="2142"/>
        <v>2</v>
      </c>
      <c r="L5294">
        <f t="shared" ca="1" si="2143"/>
        <v>1</v>
      </c>
      <c r="M5294">
        <f t="shared" ca="1" si="2144"/>
        <v>0</v>
      </c>
      <c r="N5294">
        <f t="shared" ca="1" si="2145"/>
        <v>1</v>
      </c>
      <c r="O5294">
        <f t="shared" ca="1" si="2146"/>
        <v>6</v>
      </c>
      <c r="P5294">
        <f t="shared" ca="1" si="2147"/>
        <v>16</v>
      </c>
      <c r="Q5294">
        <f t="shared" ca="1" si="2148"/>
        <v>3</v>
      </c>
      <c r="R5294">
        <f t="shared" ca="1" si="2149"/>
        <v>1</v>
      </c>
      <c r="S5294">
        <f t="shared" ca="1" si="2150"/>
        <v>0</v>
      </c>
      <c r="T5294">
        <f t="shared" ca="1" si="2151"/>
        <v>7</v>
      </c>
      <c r="U5294">
        <f t="shared" ca="1" si="2152"/>
        <v>213</v>
      </c>
      <c r="V5294">
        <f t="shared" ca="1" si="2153"/>
        <v>33</v>
      </c>
      <c r="W5294">
        <f t="shared" ca="1" si="2154"/>
        <v>13</v>
      </c>
      <c r="X5294">
        <f t="shared" ca="1" si="2155"/>
        <v>68</v>
      </c>
      <c r="Y5294">
        <f t="shared" ca="1" si="2156"/>
        <v>11197</v>
      </c>
      <c r="Z5294">
        <f t="shared" ca="1" si="2157"/>
        <v>7</v>
      </c>
    </row>
    <row r="5295" spans="1:26">
      <c r="A5295">
        <f t="shared" si="2132"/>
        <v>5294</v>
      </c>
      <c r="B5295">
        <f t="shared" ca="1" si="2133"/>
        <v>1</v>
      </c>
      <c r="C5295">
        <f t="shared" ca="1" si="2134"/>
        <v>29</v>
      </c>
      <c r="D5295">
        <f t="shared" ca="1" si="2135"/>
        <v>29740</v>
      </c>
      <c r="E5295" s="1">
        <f t="shared" ca="1" si="2136"/>
        <v>1</v>
      </c>
      <c r="F5295">
        <f t="shared" ca="1" si="2137"/>
        <v>14</v>
      </c>
      <c r="G5295">
        <f t="shared" ca="1" si="2138"/>
        <v>166.78</v>
      </c>
      <c r="H5295">
        <f t="shared" ca="1" si="2139"/>
        <v>2878.54</v>
      </c>
      <c r="I5295">
        <f t="shared" ca="1" si="2140"/>
        <v>10</v>
      </c>
      <c r="J5295">
        <f t="shared" ca="1" si="2141"/>
        <v>4</v>
      </c>
      <c r="K5295">
        <f t="shared" ca="1" si="2142"/>
        <v>1</v>
      </c>
      <c r="L5295">
        <f t="shared" ca="1" si="2143"/>
        <v>0</v>
      </c>
      <c r="M5295">
        <f t="shared" ca="1" si="2144"/>
        <v>0</v>
      </c>
      <c r="N5295">
        <f t="shared" ca="1" si="2145"/>
        <v>1</v>
      </c>
      <c r="O5295">
        <f t="shared" ca="1" si="2146"/>
        <v>5</v>
      </c>
      <c r="P5295">
        <f t="shared" ca="1" si="2147"/>
        <v>10</v>
      </c>
      <c r="Q5295">
        <f t="shared" ca="1" si="2148"/>
        <v>1</v>
      </c>
      <c r="R5295">
        <f t="shared" ca="1" si="2149"/>
        <v>0</v>
      </c>
      <c r="S5295">
        <f t="shared" ca="1" si="2150"/>
        <v>1</v>
      </c>
      <c r="T5295">
        <f t="shared" ca="1" si="2151"/>
        <v>4</v>
      </c>
      <c r="U5295">
        <f t="shared" ca="1" si="2152"/>
        <v>145</v>
      </c>
      <c r="V5295">
        <f t="shared" ca="1" si="2153"/>
        <v>26</v>
      </c>
      <c r="W5295">
        <f t="shared" ca="1" si="2154"/>
        <v>8</v>
      </c>
      <c r="X5295">
        <f t="shared" ca="1" si="2155"/>
        <v>227</v>
      </c>
      <c r="Y5295">
        <f t="shared" ca="1" si="2156"/>
        <v>9530</v>
      </c>
      <c r="Z5295">
        <f t="shared" ca="1" si="2157"/>
        <v>7</v>
      </c>
    </row>
    <row r="5296" spans="1:26">
      <c r="A5296">
        <f t="shared" si="2132"/>
        <v>5295</v>
      </c>
      <c r="B5296">
        <f t="shared" ca="1" si="2133"/>
        <v>1</v>
      </c>
      <c r="C5296">
        <f t="shared" ca="1" si="2134"/>
        <v>32</v>
      </c>
      <c r="D5296">
        <f t="shared" ca="1" si="2135"/>
        <v>29486</v>
      </c>
      <c r="E5296" s="1">
        <f t="shared" ca="1" si="2136"/>
        <v>4</v>
      </c>
      <c r="F5296">
        <f t="shared" ca="1" si="2137"/>
        <v>18</v>
      </c>
      <c r="G5296">
        <f t="shared" ca="1" si="2138"/>
        <v>183.91</v>
      </c>
      <c r="H5296">
        <f t="shared" ca="1" si="2139"/>
        <v>3388.8</v>
      </c>
      <c r="I5296">
        <f t="shared" ca="1" si="2140"/>
        <v>15</v>
      </c>
      <c r="J5296">
        <f t="shared" ca="1" si="2141"/>
        <v>3</v>
      </c>
      <c r="K5296">
        <f t="shared" ca="1" si="2142"/>
        <v>2</v>
      </c>
      <c r="L5296">
        <f t="shared" ca="1" si="2143"/>
        <v>1</v>
      </c>
      <c r="M5296">
        <f t="shared" ca="1" si="2144"/>
        <v>1</v>
      </c>
      <c r="N5296">
        <f t="shared" ca="1" si="2145"/>
        <v>1</v>
      </c>
      <c r="O5296">
        <f t="shared" ca="1" si="2146"/>
        <v>6</v>
      </c>
      <c r="P5296">
        <f t="shared" ca="1" si="2147"/>
        <v>16</v>
      </c>
      <c r="Q5296">
        <f t="shared" ca="1" si="2148"/>
        <v>2</v>
      </c>
      <c r="R5296">
        <f t="shared" ca="1" si="2149"/>
        <v>0</v>
      </c>
      <c r="S5296">
        <f t="shared" ca="1" si="2150"/>
        <v>1</v>
      </c>
      <c r="T5296">
        <f t="shared" ca="1" si="2151"/>
        <v>4</v>
      </c>
      <c r="U5296">
        <f t="shared" ca="1" si="2152"/>
        <v>121</v>
      </c>
      <c r="V5296">
        <f t="shared" ca="1" si="2153"/>
        <v>25</v>
      </c>
      <c r="W5296">
        <f t="shared" ca="1" si="2154"/>
        <v>9</v>
      </c>
      <c r="X5296">
        <f t="shared" ca="1" si="2155"/>
        <v>212</v>
      </c>
      <c r="Y5296">
        <f t="shared" ca="1" si="2156"/>
        <v>7075</v>
      </c>
      <c r="Z5296">
        <f t="shared" ca="1" si="2157"/>
        <v>8</v>
      </c>
    </row>
    <row r="5297" spans="1:26">
      <c r="A5297">
        <f t="shared" si="2132"/>
        <v>5296</v>
      </c>
      <c r="B5297">
        <f t="shared" ca="1" si="2133"/>
        <v>4</v>
      </c>
      <c r="C5297">
        <f t="shared" ca="1" si="2134"/>
        <v>23</v>
      </c>
      <c r="D5297">
        <f t="shared" ca="1" si="2135"/>
        <v>45091</v>
      </c>
      <c r="E5297" s="1">
        <f t="shared" ca="1" si="2136"/>
        <v>2</v>
      </c>
      <c r="F5297">
        <f t="shared" ca="1" si="2137"/>
        <v>6</v>
      </c>
      <c r="G5297">
        <f t="shared" ca="1" si="2138"/>
        <v>206.72</v>
      </c>
      <c r="H5297">
        <f t="shared" ca="1" si="2139"/>
        <v>1161.99</v>
      </c>
      <c r="I5297">
        <f t="shared" ca="1" si="2140"/>
        <v>2</v>
      </c>
      <c r="J5297">
        <f t="shared" ca="1" si="2141"/>
        <v>4</v>
      </c>
      <c r="K5297">
        <f t="shared" ca="1" si="2142"/>
        <v>1</v>
      </c>
      <c r="L5297">
        <f t="shared" ca="1" si="2143"/>
        <v>1</v>
      </c>
      <c r="M5297">
        <f t="shared" ca="1" si="2144"/>
        <v>1</v>
      </c>
      <c r="N5297">
        <f t="shared" ca="1" si="2145"/>
        <v>0</v>
      </c>
      <c r="O5297">
        <f t="shared" ca="1" si="2146"/>
        <v>0</v>
      </c>
      <c r="P5297">
        <f t="shared" ca="1" si="2147"/>
        <v>6</v>
      </c>
      <c r="Q5297">
        <f t="shared" ca="1" si="2148"/>
        <v>2</v>
      </c>
      <c r="R5297">
        <f t="shared" ca="1" si="2149"/>
        <v>1</v>
      </c>
      <c r="S5297">
        <f t="shared" ca="1" si="2150"/>
        <v>0</v>
      </c>
      <c r="T5297">
        <f t="shared" ca="1" si="2151"/>
        <v>2</v>
      </c>
      <c r="U5297">
        <f t="shared" ca="1" si="2152"/>
        <v>10</v>
      </c>
      <c r="V5297">
        <f t="shared" ca="1" si="2153"/>
        <v>0</v>
      </c>
      <c r="W5297">
        <f t="shared" ca="1" si="2154"/>
        <v>3</v>
      </c>
      <c r="X5297">
        <f t="shared" ca="1" si="2155"/>
        <v>238</v>
      </c>
      <c r="Y5297">
        <f t="shared" ca="1" si="2156"/>
        <v>3827</v>
      </c>
      <c r="Z5297">
        <f t="shared" ca="1" si="2157"/>
        <v>6</v>
      </c>
    </row>
    <row r="5298" spans="1:26">
      <c r="A5298">
        <f t="shared" si="2132"/>
        <v>5297</v>
      </c>
      <c r="B5298">
        <f t="shared" ca="1" si="2133"/>
        <v>1</v>
      </c>
      <c r="C5298">
        <f t="shared" ca="1" si="2134"/>
        <v>21</v>
      </c>
      <c r="D5298">
        <f t="shared" ca="1" si="2135"/>
        <v>34659</v>
      </c>
      <c r="E5298" s="1">
        <f t="shared" ca="1" si="2136"/>
        <v>3</v>
      </c>
      <c r="F5298">
        <f t="shared" ca="1" si="2137"/>
        <v>21</v>
      </c>
      <c r="G5298">
        <f t="shared" ca="1" si="2138"/>
        <v>176.3</v>
      </c>
      <c r="H5298">
        <f t="shared" ca="1" si="2139"/>
        <v>4563.16</v>
      </c>
      <c r="I5298">
        <f t="shared" ca="1" si="2140"/>
        <v>15</v>
      </c>
      <c r="J5298">
        <f t="shared" ca="1" si="2141"/>
        <v>6</v>
      </c>
      <c r="K5298">
        <f t="shared" ca="1" si="2142"/>
        <v>4</v>
      </c>
      <c r="L5298">
        <f t="shared" ca="1" si="2143"/>
        <v>0</v>
      </c>
      <c r="M5298">
        <f t="shared" ca="1" si="2144"/>
        <v>0</v>
      </c>
      <c r="N5298">
        <f t="shared" ca="1" si="2145"/>
        <v>1</v>
      </c>
      <c r="O5298">
        <f t="shared" ca="1" si="2146"/>
        <v>7</v>
      </c>
      <c r="P5298">
        <f t="shared" ca="1" si="2147"/>
        <v>15</v>
      </c>
      <c r="Q5298">
        <f t="shared" ca="1" si="2148"/>
        <v>0</v>
      </c>
      <c r="R5298">
        <f t="shared" ca="1" si="2149"/>
        <v>2</v>
      </c>
      <c r="S5298">
        <f t="shared" ca="1" si="2150"/>
        <v>2</v>
      </c>
      <c r="T5298">
        <f t="shared" ca="1" si="2151"/>
        <v>7</v>
      </c>
      <c r="U5298">
        <f t="shared" ca="1" si="2152"/>
        <v>184</v>
      </c>
      <c r="V5298">
        <f t="shared" ca="1" si="2153"/>
        <v>30</v>
      </c>
      <c r="W5298">
        <f t="shared" ca="1" si="2154"/>
        <v>15</v>
      </c>
      <c r="X5298">
        <f t="shared" ca="1" si="2155"/>
        <v>149</v>
      </c>
      <c r="Y5298">
        <f t="shared" ca="1" si="2156"/>
        <v>10261</v>
      </c>
      <c r="Z5298">
        <f t="shared" ca="1" si="2157"/>
        <v>6</v>
      </c>
    </row>
    <row r="5299" spans="1:26">
      <c r="A5299">
        <f t="shared" si="2132"/>
        <v>5298</v>
      </c>
      <c r="B5299">
        <f t="shared" ca="1" si="2133"/>
        <v>5</v>
      </c>
      <c r="C5299">
        <f t="shared" ca="1" si="2134"/>
        <v>49</v>
      </c>
      <c r="D5299">
        <f t="shared" ca="1" si="2135"/>
        <v>23597</v>
      </c>
      <c r="E5299" s="1">
        <f t="shared" ca="1" si="2136"/>
        <v>5</v>
      </c>
      <c r="F5299">
        <f t="shared" ca="1" si="2137"/>
        <v>18</v>
      </c>
      <c r="G5299">
        <f t="shared" ca="1" si="2138"/>
        <v>84.9</v>
      </c>
      <c r="H5299">
        <f t="shared" ca="1" si="2139"/>
        <v>2290.19</v>
      </c>
      <c r="I5299">
        <f t="shared" ca="1" si="2140"/>
        <v>17</v>
      </c>
      <c r="J5299">
        <f t="shared" ca="1" si="2141"/>
        <v>1</v>
      </c>
      <c r="K5299">
        <f t="shared" ca="1" si="2142"/>
        <v>2</v>
      </c>
      <c r="L5299">
        <f t="shared" ca="1" si="2143"/>
        <v>0</v>
      </c>
      <c r="M5299">
        <f t="shared" ca="1" si="2144"/>
        <v>1</v>
      </c>
      <c r="N5299">
        <f t="shared" ca="1" si="2145"/>
        <v>3</v>
      </c>
      <c r="O5299">
        <f t="shared" ca="1" si="2146"/>
        <v>3</v>
      </c>
      <c r="P5299">
        <f t="shared" ca="1" si="2147"/>
        <v>20</v>
      </c>
      <c r="Q5299">
        <f t="shared" ca="1" si="2148"/>
        <v>3</v>
      </c>
      <c r="R5299">
        <f t="shared" ca="1" si="2149"/>
        <v>1</v>
      </c>
      <c r="S5299">
        <f t="shared" ca="1" si="2150"/>
        <v>1</v>
      </c>
      <c r="T5299">
        <f t="shared" ca="1" si="2151"/>
        <v>8</v>
      </c>
      <c r="U5299">
        <f t="shared" ca="1" si="2152"/>
        <v>182</v>
      </c>
      <c r="V5299">
        <f t="shared" ca="1" si="2153"/>
        <v>37</v>
      </c>
      <c r="W5299">
        <f t="shared" ca="1" si="2154"/>
        <v>16</v>
      </c>
      <c r="X5299">
        <f t="shared" ca="1" si="2155"/>
        <v>159</v>
      </c>
      <c r="Y5299">
        <f t="shared" ca="1" si="2156"/>
        <v>5455</v>
      </c>
      <c r="Z5299">
        <f t="shared" ca="1" si="2157"/>
        <v>7</v>
      </c>
    </row>
    <row r="5300" spans="1:26">
      <c r="A5300">
        <f t="shared" si="2132"/>
        <v>5299</v>
      </c>
      <c r="B5300">
        <f t="shared" ca="1" si="2133"/>
        <v>2</v>
      </c>
      <c r="C5300">
        <f t="shared" ca="1" si="2134"/>
        <v>44</v>
      </c>
      <c r="D5300">
        <f t="shared" ca="1" si="2135"/>
        <v>53537</v>
      </c>
      <c r="E5300" s="1">
        <f t="shared" ca="1" si="2136"/>
        <v>6</v>
      </c>
      <c r="F5300">
        <f t="shared" ca="1" si="2137"/>
        <v>21</v>
      </c>
      <c r="G5300">
        <f t="shared" ca="1" si="2138"/>
        <v>414.97</v>
      </c>
      <c r="H5300">
        <f t="shared" ca="1" si="2139"/>
        <v>9382.83</v>
      </c>
      <c r="I5300">
        <f t="shared" ca="1" si="2140"/>
        <v>12</v>
      </c>
      <c r="J5300">
        <f t="shared" ca="1" si="2141"/>
        <v>9</v>
      </c>
      <c r="K5300">
        <f t="shared" ca="1" si="2142"/>
        <v>4</v>
      </c>
      <c r="L5300">
        <f t="shared" ca="1" si="2143"/>
        <v>2</v>
      </c>
      <c r="M5300">
        <f t="shared" ca="1" si="2144"/>
        <v>2</v>
      </c>
      <c r="N5300">
        <f t="shared" ca="1" si="2145"/>
        <v>1</v>
      </c>
      <c r="O5300">
        <f t="shared" ca="1" si="2146"/>
        <v>3</v>
      </c>
      <c r="P5300">
        <f t="shared" ca="1" si="2147"/>
        <v>16</v>
      </c>
      <c r="Q5300">
        <f t="shared" ca="1" si="2148"/>
        <v>6</v>
      </c>
      <c r="R5300">
        <f t="shared" ca="1" si="2149"/>
        <v>6</v>
      </c>
      <c r="S5300">
        <f t="shared" ca="1" si="2150"/>
        <v>1</v>
      </c>
      <c r="T5300">
        <f t="shared" ca="1" si="2151"/>
        <v>4</v>
      </c>
      <c r="U5300">
        <f t="shared" ca="1" si="2152"/>
        <v>136</v>
      </c>
      <c r="V5300">
        <f t="shared" ca="1" si="2153"/>
        <v>28</v>
      </c>
      <c r="W5300">
        <f t="shared" ca="1" si="2154"/>
        <v>12</v>
      </c>
      <c r="X5300">
        <f t="shared" ca="1" si="2155"/>
        <v>140</v>
      </c>
      <c r="Y5300">
        <f t="shared" ca="1" si="2156"/>
        <v>24081</v>
      </c>
      <c r="Z5300">
        <f t="shared" ca="1" si="2157"/>
        <v>9</v>
      </c>
    </row>
    <row r="5301" spans="1:26">
      <c r="A5301">
        <f t="shared" si="2132"/>
        <v>5300</v>
      </c>
      <c r="B5301">
        <f t="shared" ca="1" si="2133"/>
        <v>4</v>
      </c>
      <c r="C5301">
        <f t="shared" ca="1" si="2134"/>
        <v>30</v>
      </c>
      <c r="D5301">
        <f t="shared" ca="1" si="2135"/>
        <v>43153</v>
      </c>
      <c r="E5301" s="1">
        <f t="shared" ca="1" si="2136"/>
        <v>1</v>
      </c>
      <c r="F5301">
        <f t="shared" ca="1" si="2137"/>
        <v>6</v>
      </c>
      <c r="G5301">
        <f t="shared" ca="1" si="2138"/>
        <v>213.21</v>
      </c>
      <c r="H5301">
        <f t="shared" ca="1" si="2139"/>
        <v>50</v>
      </c>
      <c r="I5301">
        <f t="shared" ca="1" si="2140"/>
        <v>4</v>
      </c>
      <c r="J5301">
        <f t="shared" ca="1" si="2141"/>
        <v>2</v>
      </c>
      <c r="K5301">
        <f t="shared" ca="1" si="2142"/>
        <v>0</v>
      </c>
      <c r="L5301">
        <f t="shared" ca="1" si="2143"/>
        <v>0</v>
      </c>
      <c r="M5301">
        <f t="shared" ca="1" si="2144"/>
        <v>1</v>
      </c>
      <c r="N5301">
        <f t="shared" ca="1" si="2145"/>
        <v>0</v>
      </c>
      <c r="O5301">
        <f t="shared" ca="1" si="2146"/>
        <v>3</v>
      </c>
      <c r="P5301">
        <f t="shared" ca="1" si="2147"/>
        <v>5</v>
      </c>
      <c r="Q5301">
        <f t="shared" ca="1" si="2148"/>
        <v>1</v>
      </c>
      <c r="R5301">
        <f t="shared" ca="1" si="2149"/>
        <v>0</v>
      </c>
      <c r="S5301">
        <f t="shared" ca="1" si="2150"/>
        <v>1</v>
      </c>
      <c r="T5301">
        <f t="shared" ca="1" si="2151"/>
        <v>3</v>
      </c>
      <c r="U5301">
        <f t="shared" ca="1" si="2152"/>
        <v>28</v>
      </c>
      <c r="V5301">
        <f t="shared" ca="1" si="2153"/>
        <v>7</v>
      </c>
      <c r="W5301">
        <f t="shared" ca="1" si="2154"/>
        <v>3</v>
      </c>
      <c r="X5301">
        <f t="shared" ca="1" si="2155"/>
        <v>260</v>
      </c>
      <c r="Y5301">
        <f t="shared" ca="1" si="2156"/>
        <v>0</v>
      </c>
      <c r="Z5301">
        <f t="shared" ca="1" si="2157"/>
        <v>5</v>
      </c>
    </row>
    <row r="5302" spans="1:26">
      <c r="A5302">
        <f t="shared" si="2132"/>
        <v>5301</v>
      </c>
      <c r="B5302">
        <f t="shared" ca="1" si="2133"/>
        <v>1</v>
      </c>
      <c r="C5302">
        <f t="shared" ca="1" si="2134"/>
        <v>27</v>
      </c>
      <c r="D5302">
        <f t="shared" ca="1" si="2135"/>
        <v>43154</v>
      </c>
      <c r="E5302" s="1">
        <f t="shared" ca="1" si="2136"/>
        <v>1</v>
      </c>
      <c r="F5302">
        <f t="shared" ca="1" si="2137"/>
        <v>19</v>
      </c>
      <c r="G5302">
        <f t="shared" ca="1" si="2138"/>
        <v>234.1</v>
      </c>
      <c r="H5302">
        <f t="shared" ca="1" si="2139"/>
        <v>4427.5600000000004</v>
      </c>
      <c r="I5302">
        <f t="shared" ca="1" si="2140"/>
        <v>15</v>
      </c>
      <c r="J5302">
        <f t="shared" ca="1" si="2141"/>
        <v>4</v>
      </c>
      <c r="K5302">
        <f t="shared" ca="1" si="2142"/>
        <v>3</v>
      </c>
      <c r="L5302">
        <f t="shared" ca="1" si="2143"/>
        <v>1</v>
      </c>
      <c r="M5302">
        <f t="shared" ca="1" si="2144"/>
        <v>0</v>
      </c>
      <c r="N5302">
        <f t="shared" ca="1" si="2145"/>
        <v>0</v>
      </c>
      <c r="O5302">
        <f t="shared" ca="1" si="2146"/>
        <v>7</v>
      </c>
      <c r="P5302">
        <f t="shared" ca="1" si="2147"/>
        <v>15</v>
      </c>
      <c r="Q5302">
        <f t="shared" ca="1" si="2148"/>
        <v>0</v>
      </c>
      <c r="R5302">
        <f t="shared" ca="1" si="2149"/>
        <v>2</v>
      </c>
      <c r="S5302">
        <f t="shared" ca="1" si="2150"/>
        <v>0</v>
      </c>
      <c r="T5302">
        <f t="shared" ca="1" si="2151"/>
        <v>4</v>
      </c>
      <c r="U5302">
        <f t="shared" ca="1" si="2152"/>
        <v>157</v>
      </c>
      <c r="V5302">
        <f t="shared" ca="1" si="2153"/>
        <v>39</v>
      </c>
      <c r="W5302">
        <f t="shared" ca="1" si="2154"/>
        <v>13</v>
      </c>
      <c r="X5302">
        <f t="shared" ca="1" si="2155"/>
        <v>178</v>
      </c>
      <c r="Y5302">
        <f t="shared" ca="1" si="2156"/>
        <v>13630</v>
      </c>
      <c r="Z5302">
        <f t="shared" ca="1" si="2157"/>
        <v>7</v>
      </c>
    </row>
    <row r="5303" spans="1:26">
      <c r="A5303">
        <f t="shared" si="2132"/>
        <v>5302</v>
      </c>
      <c r="B5303">
        <f t="shared" ca="1" si="2133"/>
        <v>4</v>
      </c>
      <c r="C5303">
        <f t="shared" ca="1" si="2134"/>
        <v>37</v>
      </c>
      <c r="D5303">
        <f t="shared" ca="1" si="2135"/>
        <v>26151</v>
      </c>
      <c r="E5303" s="1">
        <f t="shared" ca="1" si="2136"/>
        <v>2</v>
      </c>
      <c r="F5303">
        <f t="shared" ca="1" si="2137"/>
        <v>7</v>
      </c>
      <c r="G5303">
        <f t="shared" ca="1" si="2138"/>
        <v>117.31</v>
      </c>
      <c r="H5303">
        <f t="shared" ca="1" si="2139"/>
        <v>50</v>
      </c>
      <c r="I5303">
        <f t="shared" ca="1" si="2140"/>
        <v>4</v>
      </c>
      <c r="J5303">
        <f t="shared" ca="1" si="2141"/>
        <v>3</v>
      </c>
      <c r="K5303">
        <f t="shared" ca="1" si="2142"/>
        <v>2</v>
      </c>
      <c r="L5303">
        <f t="shared" ca="1" si="2143"/>
        <v>0</v>
      </c>
      <c r="M5303">
        <f t="shared" ca="1" si="2144"/>
        <v>1</v>
      </c>
      <c r="N5303">
        <f t="shared" ca="1" si="2145"/>
        <v>0</v>
      </c>
      <c r="O5303">
        <f t="shared" ca="1" si="2146"/>
        <v>3</v>
      </c>
      <c r="P5303">
        <f t="shared" ca="1" si="2147"/>
        <v>2</v>
      </c>
      <c r="Q5303">
        <f t="shared" ca="1" si="2148"/>
        <v>1</v>
      </c>
      <c r="R5303">
        <f t="shared" ca="1" si="2149"/>
        <v>0</v>
      </c>
      <c r="S5303">
        <f t="shared" ca="1" si="2150"/>
        <v>1</v>
      </c>
      <c r="T5303">
        <f t="shared" ca="1" si="2151"/>
        <v>4</v>
      </c>
      <c r="U5303">
        <f t="shared" ca="1" si="2152"/>
        <v>18</v>
      </c>
      <c r="V5303">
        <f t="shared" ca="1" si="2153"/>
        <v>5</v>
      </c>
      <c r="W5303">
        <f t="shared" ca="1" si="2154"/>
        <v>5</v>
      </c>
      <c r="X5303">
        <f t="shared" ca="1" si="2155"/>
        <v>306</v>
      </c>
      <c r="Y5303">
        <f t="shared" ca="1" si="2156"/>
        <v>0</v>
      </c>
      <c r="Z5303">
        <f t="shared" ca="1" si="2157"/>
        <v>4</v>
      </c>
    </row>
    <row r="5304" spans="1:26">
      <c r="A5304">
        <f t="shared" si="2132"/>
        <v>5303</v>
      </c>
      <c r="B5304">
        <f t="shared" ca="1" si="2133"/>
        <v>2</v>
      </c>
      <c r="C5304">
        <f t="shared" ca="1" si="2134"/>
        <v>41</v>
      </c>
      <c r="D5304">
        <f t="shared" ca="1" si="2135"/>
        <v>71580</v>
      </c>
      <c r="E5304" s="1">
        <f t="shared" ca="1" si="2136"/>
        <v>10</v>
      </c>
      <c r="F5304">
        <f t="shared" ca="1" si="2137"/>
        <v>27</v>
      </c>
      <c r="G5304">
        <f t="shared" ca="1" si="2138"/>
        <v>598.70000000000005</v>
      </c>
      <c r="H5304">
        <f t="shared" ca="1" si="2139"/>
        <v>15654.96</v>
      </c>
      <c r="I5304">
        <f t="shared" ca="1" si="2140"/>
        <v>20</v>
      </c>
      <c r="J5304">
        <f t="shared" ca="1" si="2141"/>
        <v>7</v>
      </c>
      <c r="K5304">
        <f t="shared" ca="1" si="2142"/>
        <v>4</v>
      </c>
      <c r="L5304">
        <f t="shared" ca="1" si="2143"/>
        <v>2</v>
      </c>
      <c r="M5304">
        <f t="shared" ca="1" si="2144"/>
        <v>2</v>
      </c>
      <c r="N5304">
        <f t="shared" ca="1" si="2145"/>
        <v>5</v>
      </c>
      <c r="O5304">
        <f t="shared" ca="1" si="2146"/>
        <v>0</v>
      </c>
      <c r="P5304">
        <f t="shared" ca="1" si="2147"/>
        <v>23</v>
      </c>
      <c r="Q5304">
        <f t="shared" ca="1" si="2148"/>
        <v>10</v>
      </c>
      <c r="R5304">
        <f t="shared" ca="1" si="2149"/>
        <v>9</v>
      </c>
      <c r="S5304">
        <f t="shared" ca="1" si="2150"/>
        <v>0</v>
      </c>
      <c r="T5304">
        <f t="shared" ca="1" si="2151"/>
        <v>3</v>
      </c>
      <c r="U5304">
        <f t="shared" ca="1" si="2152"/>
        <v>181</v>
      </c>
      <c r="V5304">
        <f t="shared" ca="1" si="2153"/>
        <v>36</v>
      </c>
      <c r="W5304">
        <f t="shared" ca="1" si="2154"/>
        <v>18</v>
      </c>
      <c r="X5304">
        <f t="shared" ca="1" si="2155"/>
        <v>77</v>
      </c>
      <c r="Y5304">
        <f t="shared" ca="1" si="2156"/>
        <v>42490</v>
      </c>
      <c r="Z5304">
        <f t="shared" ca="1" si="2157"/>
        <v>7</v>
      </c>
    </row>
    <row r="5305" spans="1:26">
      <c r="A5305">
        <f t="shared" si="2132"/>
        <v>5304</v>
      </c>
      <c r="B5305">
        <f t="shared" ca="1" si="2133"/>
        <v>5</v>
      </c>
      <c r="C5305">
        <f t="shared" ca="1" si="2134"/>
        <v>37</v>
      </c>
      <c r="D5305">
        <f t="shared" ca="1" si="2135"/>
        <v>26800</v>
      </c>
      <c r="E5305" s="1">
        <f t="shared" ca="1" si="2136"/>
        <v>7</v>
      </c>
      <c r="F5305">
        <f t="shared" ca="1" si="2137"/>
        <v>17</v>
      </c>
      <c r="G5305">
        <f t="shared" ca="1" si="2138"/>
        <v>116.91</v>
      </c>
      <c r="H5305">
        <f t="shared" ca="1" si="2139"/>
        <v>1899.77</v>
      </c>
      <c r="I5305">
        <f t="shared" ca="1" si="2140"/>
        <v>16</v>
      </c>
      <c r="J5305">
        <f t="shared" ca="1" si="2141"/>
        <v>1</v>
      </c>
      <c r="K5305">
        <f t="shared" ca="1" si="2142"/>
        <v>4</v>
      </c>
      <c r="L5305">
        <f t="shared" ca="1" si="2143"/>
        <v>0</v>
      </c>
      <c r="M5305">
        <f t="shared" ca="1" si="2144"/>
        <v>0</v>
      </c>
      <c r="N5305">
        <f t="shared" ca="1" si="2145"/>
        <v>2</v>
      </c>
      <c r="O5305">
        <f t="shared" ca="1" si="2146"/>
        <v>5</v>
      </c>
      <c r="P5305">
        <f t="shared" ca="1" si="2147"/>
        <v>10</v>
      </c>
      <c r="Q5305">
        <f t="shared" ca="1" si="2148"/>
        <v>1</v>
      </c>
      <c r="R5305">
        <f t="shared" ca="1" si="2149"/>
        <v>1</v>
      </c>
      <c r="S5305">
        <f t="shared" ca="1" si="2150"/>
        <v>1</v>
      </c>
      <c r="T5305">
        <f t="shared" ca="1" si="2151"/>
        <v>8</v>
      </c>
      <c r="U5305">
        <f t="shared" ca="1" si="2152"/>
        <v>154</v>
      </c>
      <c r="V5305">
        <f t="shared" ca="1" si="2153"/>
        <v>36</v>
      </c>
      <c r="W5305">
        <f t="shared" ca="1" si="2154"/>
        <v>17</v>
      </c>
      <c r="X5305">
        <f t="shared" ca="1" si="2155"/>
        <v>165</v>
      </c>
      <c r="Y5305">
        <f t="shared" ca="1" si="2156"/>
        <v>5550</v>
      </c>
      <c r="Z5305">
        <f t="shared" ca="1" si="2157"/>
        <v>6</v>
      </c>
    </row>
    <row r="5306" spans="1:26">
      <c r="A5306">
        <f t="shared" si="2132"/>
        <v>5305</v>
      </c>
      <c r="B5306">
        <f t="shared" ca="1" si="2133"/>
        <v>5</v>
      </c>
      <c r="C5306">
        <f t="shared" ca="1" si="2134"/>
        <v>45</v>
      </c>
      <c r="D5306">
        <f t="shared" ca="1" si="2135"/>
        <v>34178</v>
      </c>
      <c r="E5306" s="1">
        <f t="shared" ca="1" si="2136"/>
        <v>6</v>
      </c>
      <c r="F5306">
        <f t="shared" ca="1" si="2137"/>
        <v>16</v>
      </c>
      <c r="G5306">
        <f t="shared" ca="1" si="2138"/>
        <v>90.4</v>
      </c>
      <c r="H5306">
        <f t="shared" ca="1" si="2139"/>
        <v>2027.7</v>
      </c>
      <c r="I5306">
        <f t="shared" ca="1" si="2140"/>
        <v>18</v>
      </c>
      <c r="J5306">
        <f t="shared" ca="1" si="2141"/>
        <v>0</v>
      </c>
      <c r="K5306">
        <f t="shared" ca="1" si="2142"/>
        <v>2</v>
      </c>
      <c r="L5306">
        <f t="shared" ca="1" si="2143"/>
        <v>1</v>
      </c>
      <c r="M5306">
        <f t="shared" ca="1" si="2144"/>
        <v>2</v>
      </c>
      <c r="N5306">
        <f t="shared" ca="1" si="2145"/>
        <v>2</v>
      </c>
      <c r="O5306">
        <f t="shared" ca="1" si="2146"/>
        <v>3</v>
      </c>
      <c r="P5306">
        <f t="shared" ca="1" si="2147"/>
        <v>18</v>
      </c>
      <c r="Q5306">
        <f t="shared" ca="1" si="2148"/>
        <v>5</v>
      </c>
      <c r="R5306">
        <f t="shared" ca="1" si="2149"/>
        <v>1</v>
      </c>
      <c r="S5306">
        <f t="shared" ca="1" si="2150"/>
        <v>0</v>
      </c>
      <c r="T5306">
        <f t="shared" ca="1" si="2151"/>
        <v>8</v>
      </c>
      <c r="U5306">
        <f t="shared" ca="1" si="2152"/>
        <v>193</v>
      </c>
      <c r="V5306">
        <f t="shared" ca="1" si="2153"/>
        <v>28</v>
      </c>
      <c r="W5306">
        <f t="shared" ca="1" si="2154"/>
        <v>12</v>
      </c>
      <c r="X5306">
        <f t="shared" ca="1" si="2155"/>
        <v>298</v>
      </c>
      <c r="Y5306">
        <f t="shared" ca="1" si="2156"/>
        <v>4976</v>
      </c>
      <c r="Z5306">
        <f t="shared" ca="1" si="2157"/>
        <v>6</v>
      </c>
    </row>
    <row r="5307" spans="1:26">
      <c r="A5307">
        <f t="shared" si="2132"/>
        <v>5306</v>
      </c>
      <c r="B5307">
        <f t="shared" ca="1" si="2133"/>
        <v>2</v>
      </c>
      <c r="C5307">
        <f t="shared" ca="1" si="2134"/>
        <v>43</v>
      </c>
      <c r="D5307">
        <f t="shared" ca="1" si="2135"/>
        <v>37059</v>
      </c>
      <c r="E5307" s="1">
        <f t="shared" ca="1" si="2136"/>
        <v>2</v>
      </c>
      <c r="F5307">
        <f t="shared" ca="1" si="2137"/>
        <v>14</v>
      </c>
      <c r="G5307">
        <f t="shared" ca="1" si="2138"/>
        <v>333.16</v>
      </c>
      <c r="H5307">
        <f t="shared" ca="1" si="2139"/>
        <v>4605.12</v>
      </c>
      <c r="I5307">
        <f t="shared" ca="1" si="2140"/>
        <v>10</v>
      </c>
      <c r="J5307">
        <f t="shared" ca="1" si="2141"/>
        <v>4</v>
      </c>
      <c r="K5307">
        <f t="shared" ca="1" si="2142"/>
        <v>4</v>
      </c>
      <c r="L5307">
        <f t="shared" ca="1" si="2143"/>
        <v>2</v>
      </c>
      <c r="M5307">
        <f t="shared" ca="1" si="2144"/>
        <v>2</v>
      </c>
      <c r="N5307">
        <f t="shared" ca="1" si="2145"/>
        <v>2</v>
      </c>
      <c r="O5307">
        <f t="shared" ca="1" si="2146"/>
        <v>0</v>
      </c>
      <c r="P5307">
        <f t="shared" ca="1" si="2147"/>
        <v>12</v>
      </c>
      <c r="Q5307">
        <f t="shared" ca="1" si="2148"/>
        <v>6</v>
      </c>
      <c r="R5307">
        <f t="shared" ca="1" si="2149"/>
        <v>4</v>
      </c>
      <c r="S5307">
        <f t="shared" ca="1" si="2150"/>
        <v>0</v>
      </c>
      <c r="T5307">
        <f t="shared" ca="1" si="2151"/>
        <v>4</v>
      </c>
      <c r="U5307">
        <f t="shared" ca="1" si="2152"/>
        <v>137</v>
      </c>
      <c r="V5307">
        <f t="shared" ca="1" si="2153"/>
        <v>19</v>
      </c>
      <c r="W5307">
        <f t="shared" ca="1" si="2154"/>
        <v>8</v>
      </c>
      <c r="X5307">
        <f t="shared" ca="1" si="2155"/>
        <v>210</v>
      </c>
      <c r="Y5307">
        <f t="shared" ca="1" si="2156"/>
        <v>11354</v>
      </c>
      <c r="Z5307">
        <f t="shared" ca="1" si="2157"/>
        <v>6</v>
      </c>
    </row>
    <row r="5308" spans="1:26">
      <c r="A5308">
        <f t="shared" si="2132"/>
        <v>5307</v>
      </c>
      <c r="B5308">
        <f t="shared" ca="1" si="2133"/>
        <v>1</v>
      </c>
      <c r="C5308">
        <f t="shared" ca="1" si="2134"/>
        <v>28</v>
      </c>
      <c r="D5308">
        <f t="shared" ca="1" si="2135"/>
        <v>30611</v>
      </c>
      <c r="E5308" s="1">
        <f t="shared" ca="1" si="2136"/>
        <v>5</v>
      </c>
      <c r="F5308">
        <f t="shared" ca="1" si="2137"/>
        <v>20</v>
      </c>
      <c r="G5308">
        <f t="shared" ca="1" si="2138"/>
        <v>168.78</v>
      </c>
      <c r="H5308">
        <f t="shared" ca="1" si="2139"/>
        <v>2685.42</v>
      </c>
      <c r="I5308">
        <f t="shared" ca="1" si="2140"/>
        <v>19</v>
      </c>
      <c r="J5308">
        <f t="shared" ca="1" si="2141"/>
        <v>1</v>
      </c>
      <c r="K5308">
        <f t="shared" ca="1" si="2142"/>
        <v>2</v>
      </c>
      <c r="L5308">
        <f t="shared" ca="1" si="2143"/>
        <v>0</v>
      </c>
      <c r="M5308">
        <f t="shared" ca="1" si="2144"/>
        <v>1</v>
      </c>
      <c r="N5308">
        <f t="shared" ca="1" si="2145"/>
        <v>2</v>
      </c>
      <c r="O5308">
        <f t="shared" ca="1" si="2146"/>
        <v>6</v>
      </c>
      <c r="P5308">
        <f t="shared" ca="1" si="2147"/>
        <v>15</v>
      </c>
      <c r="Q5308">
        <f t="shared" ca="1" si="2148"/>
        <v>3</v>
      </c>
      <c r="R5308">
        <f t="shared" ca="1" si="2149"/>
        <v>2</v>
      </c>
      <c r="S5308">
        <f t="shared" ca="1" si="2150"/>
        <v>0</v>
      </c>
      <c r="T5308">
        <f t="shared" ca="1" si="2151"/>
        <v>2</v>
      </c>
      <c r="U5308">
        <f t="shared" ca="1" si="2152"/>
        <v>188</v>
      </c>
      <c r="V5308">
        <f t="shared" ca="1" si="2153"/>
        <v>39</v>
      </c>
      <c r="W5308">
        <f t="shared" ca="1" si="2154"/>
        <v>15</v>
      </c>
      <c r="X5308">
        <f t="shared" ca="1" si="2155"/>
        <v>162</v>
      </c>
      <c r="Y5308">
        <f t="shared" ca="1" si="2156"/>
        <v>8723</v>
      </c>
      <c r="Z5308">
        <f t="shared" ca="1" si="2157"/>
        <v>6</v>
      </c>
    </row>
    <row r="5309" spans="1:26">
      <c r="A5309">
        <f t="shared" si="2132"/>
        <v>5308</v>
      </c>
      <c r="B5309">
        <f t="shared" ca="1" si="2133"/>
        <v>5</v>
      </c>
      <c r="C5309">
        <f t="shared" ca="1" si="2134"/>
        <v>33</v>
      </c>
      <c r="D5309">
        <f t="shared" ca="1" si="2135"/>
        <v>36929</v>
      </c>
      <c r="E5309" s="1">
        <f t="shared" ca="1" si="2136"/>
        <v>1</v>
      </c>
      <c r="F5309">
        <f t="shared" ca="1" si="2137"/>
        <v>14</v>
      </c>
      <c r="G5309">
        <f t="shared" ca="1" si="2138"/>
        <v>139.34</v>
      </c>
      <c r="H5309">
        <f t="shared" ca="1" si="2139"/>
        <v>2853.39</v>
      </c>
      <c r="I5309">
        <f t="shared" ca="1" si="2140"/>
        <v>11</v>
      </c>
      <c r="J5309">
        <f t="shared" ca="1" si="2141"/>
        <v>3</v>
      </c>
      <c r="K5309">
        <f t="shared" ca="1" si="2142"/>
        <v>3</v>
      </c>
      <c r="L5309">
        <f t="shared" ca="1" si="2143"/>
        <v>2</v>
      </c>
      <c r="M5309">
        <f t="shared" ca="1" si="2144"/>
        <v>0</v>
      </c>
      <c r="N5309">
        <f t="shared" ca="1" si="2145"/>
        <v>1</v>
      </c>
      <c r="O5309">
        <f t="shared" ca="1" si="2146"/>
        <v>6</v>
      </c>
      <c r="P5309">
        <f t="shared" ca="1" si="2147"/>
        <v>9</v>
      </c>
      <c r="Q5309">
        <f t="shared" ca="1" si="2148"/>
        <v>2</v>
      </c>
      <c r="R5309">
        <f t="shared" ca="1" si="2149"/>
        <v>1</v>
      </c>
      <c r="S5309">
        <f t="shared" ca="1" si="2150"/>
        <v>2</v>
      </c>
      <c r="T5309">
        <f t="shared" ca="1" si="2151"/>
        <v>7</v>
      </c>
      <c r="U5309">
        <f t="shared" ca="1" si="2152"/>
        <v>90</v>
      </c>
      <c r="V5309">
        <f t="shared" ca="1" si="2153"/>
        <v>14</v>
      </c>
      <c r="W5309">
        <f t="shared" ca="1" si="2154"/>
        <v>5</v>
      </c>
      <c r="X5309">
        <f t="shared" ca="1" si="2155"/>
        <v>256</v>
      </c>
      <c r="Y5309">
        <f t="shared" ca="1" si="2156"/>
        <v>6439</v>
      </c>
      <c r="Z5309">
        <f t="shared" ca="1" si="2157"/>
        <v>8</v>
      </c>
    </row>
    <row r="5310" spans="1:26">
      <c r="A5310">
        <f t="shared" si="2132"/>
        <v>5309</v>
      </c>
      <c r="B5310">
        <f t="shared" ca="1" si="2133"/>
        <v>3</v>
      </c>
      <c r="C5310">
        <f t="shared" ca="1" si="2134"/>
        <v>31</v>
      </c>
      <c r="D5310">
        <f t="shared" ca="1" si="2135"/>
        <v>41769</v>
      </c>
      <c r="E5310" s="1">
        <f t="shared" ca="1" si="2136"/>
        <v>5</v>
      </c>
      <c r="F5310">
        <f t="shared" ca="1" si="2137"/>
        <v>24</v>
      </c>
      <c r="G5310">
        <f t="shared" ca="1" si="2138"/>
        <v>276.25</v>
      </c>
      <c r="H5310">
        <f t="shared" ca="1" si="2139"/>
        <v>6400.14</v>
      </c>
      <c r="I5310">
        <f t="shared" ca="1" si="2140"/>
        <v>12</v>
      </c>
      <c r="J5310">
        <f t="shared" ca="1" si="2141"/>
        <v>12</v>
      </c>
      <c r="K5310">
        <f t="shared" ca="1" si="2142"/>
        <v>2</v>
      </c>
      <c r="L5310">
        <f t="shared" ca="1" si="2143"/>
        <v>1</v>
      </c>
      <c r="M5310">
        <f t="shared" ca="1" si="2144"/>
        <v>2</v>
      </c>
      <c r="N5310">
        <f t="shared" ca="1" si="2145"/>
        <v>4</v>
      </c>
      <c r="O5310">
        <f t="shared" ca="1" si="2146"/>
        <v>2</v>
      </c>
      <c r="P5310">
        <f t="shared" ca="1" si="2147"/>
        <v>16</v>
      </c>
      <c r="Q5310">
        <f t="shared" ca="1" si="2148"/>
        <v>7</v>
      </c>
      <c r="R5310">
        <f t="shared" ca="1" si="2149"/>
        <v>3</v>
      </c>
      <c r="S5310">
        <f t="shared" ca="1" si="2150"/>
        <v>1</v>
      </c>
      <c r="T5310">
        <f t="shared" ca="1" si="2151"/>
        <v>4</v>
      </c>
      <c r="U5310">
        <f t="shared" ca="1" si="2152"/>
        <v>152</v>
      </c>
      <c r="V5310">
        <f t="shared" ca="1" si="2153"/>
        <v>41</v>
      </c>
      <c r="W5310">
        <f t="shared" ca="1" si="2154"/>
        <v>7</v>
      </c>
      <c r="X5310">
        <f t="shared" ca="1" si="2155"/>
        <v>166</v>
      </c>
      <c r="Y5310">
        <f t="shared" ca="1" si="2156"/>
        <v>17501</v>
      </c>
      <c r="Z5310">
        <f t="shared" ca="1" si="2157"/>
        <v>8</v>
      </c>
    </row>
    <row r="5311" spans="1:26">
      <c r="A5311">
        <f t="shared" si="2132"/>
        <v>5310</v>
      </c>
      <c r="B5311">
        <f t="shared" ca="1" si="2133"/>
        <v>4</v>
      </c>
      <c r="C5311">
        <f t="shared" ca="1" si="2134"/>
        <v>58</v>
      </c>
      <c r="D5311">
        <f t="shared" ca="1" si="2135"/>
        <v>26862</v>
      </c>
      <c r="E5311" s="1">
        <f t="shared" ca="1" si="2136"/>
        <v>6</v>
      </c>
      <c r="F5311">
        <f t="shared" ca="1" si="2137"/>
        <v>13</v>
      </c>
      <c r="G5311">
        <f t="shared" ca="1" si="2138"/>
        <v>110.8</v>
      </c>
      <c r="H5311">
        <f t="shared" ca="1" si="2139"/>
        <v>1086.72</v>
      </c>
      <c r="I5311">
        <f t="shared" ca="1" si="2140"/>
        <v>5</v>
      </c>
      <c r="J5311">
        <f t="shared" ca="1" si="2141"/>
        <v>8</v>
      </c>
      <c r="K5311">
        <f t="shared" ca="1" si="2142"/>
        <v>1</v>
      </c>
      <c r="L5311">
        <f t="shared" ca="1" si="2143"/>
        <v>1</v>
      </c>
      <c r="M5311">
        <f t="shared" ca="1" si="2144"/>
        <v>1</v>
      </c>
      <c r="N5311">
        <f t="shared" ca="1" si="2145"/>
        <v>1</v>
      </c>
      <c r="O5311">
        <f t="shared" ca="1" si="2146"/>
        <v>0</v>
      </c>
      <c r="P5311">
        <f t="shared" ca="1" si="2147"/>
        <v>3</v>
      </c>
      <c r="Q5311">
        <f t="shared" ca="1" si="2148"/>
        <v>0</v>
      </c>
      <c r="R5311">
        <f t="shared" ca="1" si="2149"/>
        <v>1</v>
      </c>
      <c r="S5311">
        <f t="shared" ca="1" si="2150"/>
        <v>1</v>
      </c>
      <c r="T5311">
        <f t="shared" ca="1" si="2151"/>
        <v>3</v>
      </c>
      <c r="U5311">
        <f t="shared" ca="1" si="2152"/>
        <v>22</v>
      </c>
      <c r="V5311">
        <f t="shared" ca="1" si="2153"/>
        <v>3</v>
      </c>
      <c r="W5311">
        <f t="shared" ca="1" si="2154"/>
        <v>0</v>
      </c>
      <c r="X5311">
        <f t="shared" ca="1" si="2155"/>
        <v>266</v>
      </c>
      <c r="Y5311">
        <f t="shared" ca="1" si="2156"/>
        <v>1442</v>
      </c>
      <c r="Z5311">
        <f t="shared" ca="1" si="2157"/>
        <v>8</v>
      </c>
    </row>
    <row r="5312" spans="1:26">
      <c r="A5312">
        <f t="shared" si="2132"/>
        <v>5311</v>
      </c>
      <c r="B5312">
        <f t="shared" ca="1" si="2133"/>
        <v>5</v>
      </c>
      <c r="C5312">
        <f t="shared" ca="1" si="2134"/>
        <v>37</v>
      </c>
      <c r="D5312">
        <f t="shared" ca="1" si="2135"/>
        <v>33273</v>
      </c>
      <c r="E5312" s="1">
        <f t="shared" ca="1" si="2136"/>
        <v>3</v>
      </c>
      <c r="F5312">
        <f t="shared" ca="1" si="2137"/>
        <v>10</v>
      </c>
      <c r="G5312">
        <f t="shared" ca="1" si="2138"/>
        <v>145.11000000000001</v>
      </c>
      <c r="H5312">
        <f t="shared" ca="1" si="2139"/>
        <v>508.68</v>
      </c>
      <c r="I5312">
        <f t="shared" ca="1" si="2140"/>
        <v>10</v>
      </c>
      <c r="J5312">
        <f t="shared" ca="1" si="2141"/>
        <v>0</v>
      </c>
      <c r="K5312">
        <f t="shared" ca="1" si="2142"/>
        <v>3</v>
      </c>
      <c r="L5312">
        <f t="shared" ca="1" si="2143"/>
        <v>1</v>
      </c>
      <c r="M5312">
        <f t="shared" ca="1" si="2144"/>
        <v>1</v>
      </c>
      <c r="N5312">
        <f t="shared" ca="1" si="2145"/>
        <v>0</v>
      </c>
      <c r="O5312">
        <f t="shared" ca="1" si="2146"/>
        <v>2</v>
      </c>
      <c r="P5312">
        <f t="shared" ca="1" si="2147"/>
        <v>8</v>
      </c>
      <c r="Q5312">
        <f t="shared" ca="1" si="2148"/>
        <v>2</v>
      </c>
      <c r="R5312">
        <f t="shared" ca="1" si="2149"/>
        <v>1</v>
      </c>
      <c r="S5312">
        <f t="shared" ca="1" si="2150"/>
        <v>0</v>
      </c>
      <c r="T5312">
        <f t="shared" ca="1" si="2151"/>
        <v>7</v>
      </c>
      <c r="U5312">
        <f t="shared" ca="1" si="2152"/>
        <v>68</v>
      </c>
      <c r="V5312">
        <f t="shared" ca="1" si="2153"/>
        <v>12</v>
      </c>
      <c r="W5312">
        <f t="shared" ca="1" si="2154"/>
        <v>6</v>
      </c>
      <c r="X5312">
        <f t="shared" ca="1" si="2155"/>
        <v>252</v>
      </c>
      <c r="Y5312">
        <f t="shared" ca="1" si="2156"/>
        <v>1283</v>
      </c>
      <c r="Z5312">
        <f t="shared" ca="1" si="2157"/>
        <v>6</v>
      </c>
    </row>
    <row r="5313" spans="1:26">
      <c r="A5313">
        <f t="shared" si="2132"/>
        <v>5312</v>
      </c>
      <c r="B5313">
        <f t="shared" ca="1" si="2133"/>
        <v>2</v>
      </c>
      <c r="C5313">
        <f t="shared" ca="1" si="2134"/>
        <v>33</v>
      </c>
      <c r="D5313">
        <f t="shared" ca="1" si="2135"/>
        <v>65247</v>
      </c>
      <c r="E5313" s="1">
        <f t="shared" ca="1" si="2136"/>
        <v>5</v>
      </c>
      <c r="F5313">
        <f t="shared" ca="1" si="2137"/>
        <v>15</v>
      </c>
      <c r="G5313">
        <f t="shared" ca="1" si="2138"/>
        <v>478.2</v>
      </c>
      <c r="H5313">
        <f t="shared" ca="1" si="2139"/>
        <v>6716.32</v>
      </c>
      <c r="I5313">
        <f t="shared" ca="1" si="2140"/>
        <v>9</v>
      </c>
      <c r="J5313">
        <f t="shared" ca="1" si="2141"/>
        <v>6</v>
      </c>
      <c r="K5313">
        <f t="shared" ca="1" si="2142"/>
        <v>3</v>
      </c>
      <c r="L5313">
        <f t="shared" ca="1" si="2143"/>
        <v>3</v>
      </c>
      <c r="M5313">
        <f t="shared" ca="1" si="2144"/>
        <v>3</v>
      </c>
      <c r="N5313">
        <f t="shared" ca="1" si="2145"/>
        <v>2</v>
      </c>
      <c r="O5313">
        <f t="shared" ca="1" si="2146"/>
        <v>4</v>
      </c>
      <c r="P5313">
        <f t="shared" ca="1" si="2147"/>
        <v>9</v>
      </c>
      <c r="Q5313">
        <f t="shared" ca="1" si="2148"/>
        <v>6</v>
      </c>
      <c r="R5313">
        <f t="shared" ca="1" si="2149"/>
        <v>5</v>
      </c>
      <c r="S5313">
        <f t="shared" ca="1" si="2150"/>
        <v>0</v>
      </c>
      <c r="T5313">
        <f t="shared" ca="1" si="2151"/>
        <v>3</v>
      </c>
      <c r="U5313">
        <f t="shared" ca="1" si="2152"/>
        <v>94</v>
      </c>
      <c r="V5313">
        <f t="shared" ca="1" si="2153"/>
        <v>14</v>
      </c>
      <c r="W5313">
        <f t="shared" ca="1" si="2154"/>
        <v>3</v>
      </c>
      <c r="X5313">
        <f t="shared" ca="1" si="2155"/>
        <v>274</v>
      </c>
      <c r="Y5313">
        <f t="shared" ca="1" si="2156"/>
        <v>17168</v>
      </c>
      <c r="Z5313">
        <f t="shared" ca="1" si="2157"/>
        <v>7</v>
      </c>
    </row>
    <row r="5314" spans="1:26">
      <c r="A5314">
        <f t="shared" si="2132"/>
        <v>5313</v>
      </c>
      <c r="B5314">
        <f t="shared" ca="1" si="2133"/>
        <v>1</v>
      </c>
      <c r="C5314">
        <f t="shared" ca="1" si="2134"/>
        <v>18</v>
      </c>
      <c r="D5314">
        <f t="shared" ca="1" si="2135"/>
        <v>36562</v>
      </c>
      <c r="E5314" s="1">
        <f t="shared" ca="1" si="2136"/>
        <v>6</v>
      </c>
      <c r="F5314">
        <f t="shared" ca="1" si="2137"/>
        <v>23</v>
      </c>
      <c r="G5314">
        <f t="shared" ca="1" si="2138"/>
        <v>193.63</v>
      </c>
      <c r="H5314">
        <f t="shared" ca="1" si="2139"/>
        <v>4352.4799999999996</v>
      </c>
      <c r="I5314">
        <f t="shared" ca="1" si="2140"/>
        <v>19</v>
      </c>
      <c r="J5314">
        <f t="shared" ca="1" si="2141"/>
        <v>4</v>
      </c>
      <c r="K5314">
        <f t="shared" ca="1" si="2142"/>
        <v>4</v>
      </c>
      <c r="L5314">
        <f t="shared" ca="1" si="2143"/>
        <v>1</v>
      </c>
      <c r="M5314">
        <f t="shared" ca="1" si="2144"/>
        <v>1</v>
      </c>
      <c r="N5314">
        <f t="shared" ca="1" si="2145"/>
        <v>3</v>
      </c>
      <c r="O5314">
        <f t="shared" ca="1" si="2146"/>
        <v>6</v>
      </c>
      <c r="P5314">
        <f t="shared" ca="1" si="2147"/>
        <v>17</v>
      </c>
      <c r="Q5314">
        <f t="shared" ca="1" si="2148"/>
        <v>5</v>
      </c>
      <c r="R5314">
        <f t="shared" ca="1" si="2149"/>
        <v>3</v>
      </c>
      <c r="S5314">
        <f t="shared" ca="1" si="2150"/>
        <v>1</v>
      </c>
      <c r="T5314">
        <f t="shared" ca="1" si="2151"/>
        <v>4</v>
      </c>
      <c r="U5314">
        <f t="shared" ca="1" si="2152"/>
        <v>205</v>
      </c>
      <c r="V5314">
        <f t="shared" ca="1" si="2153"/>
        <v>46</v>
      </c>
      <c r="W5314">
        <f t="shared" ca="1" si="2154"/>
        <v>14</v>
      </c>
      <c r="X5314">
        <f t="shared" ca="1" si="2155"/>
        <v>211</v>
      </c>
      <c r="Y5314">
        <f t="shared" ca="1" si="2156"/>
        <v>12694</v>
      </c>
      <c r="Z5314">
        <f t="shared" ca="1" si="2157"/>
        <v>7</v>
      </c>
    </row>
    <row r="5315" spans="1:26">
      <c r="A5315">
        <f t="shared" ref="A5315:A5378" si="2158">ROW()-1</f>
        <v>5314</v>
      </c>
      <c r="B5315">
        <f t="shared" ref="B5315:B5378" ca="1" si="2159">RANDBETWEEN(1,5)</f>
        <v>4</v>
      </c>
      <c r="C5315">
        <f t="shared" ref="C5315:C5378" ca="1" si="2160">ROUND(MAX(18,MIN(75,CHOOSE(B5315,_xlfn.NORM.INV(RAND(),27,6),_xlfn.NORM.INV(RAND(),44,8),_xlfn.NORM.INV(RAND(),43,9),_xlfn.NORM.INV(RAND(),38,12),_xlfn.NORM.INV(RAND(),41,10)))),0)</f>
        <v>30</v>
      </c>
      <c r="D5315">
        <f t="shared" ref="D5315:D5378" ca="1" si="2161">ROUND(MAX(18000,CHOOSE(B5315,_xlfn.NORM.INV(RAND(),34000,8000),_xlfn.NORM.INV(RAND(),70000,15000),_xlfn.NORM.INV(RAND(),50000,10000),_xlfn.NORM.INV(RAND(),36000,9000),_xlfn.NORM.INV(RAND(),32000,7000))),0)</f>
        <v>20955</v>
      </c>
      <c r="E5315" s="1">
        <f t="shared" ref="E5315:E5378" ca="1" si="2162">ROUND(MAX(0,CHOOSE(B5315,_xlfn.NORM.INV(RAND(),3,1.5),_xlfn.NORM.INV(RAND(),7,2.5),_xlfn.NORM.INV(RAND(),6,2),_xlfn.NORM.INV(RAND(),2,1.5),_xlfn.NORM.INV(RAND(),5,2))),0)</f>
        <v>0</v>
      </c>
      <c r="F5315">
        <f t="shared" ref="F5315:F5378" ca="1" si="2163">ROUND(MAX(1,E5315*1.4+D5315/12000+CHOOSE(B5315,10,7,6,3,8)+_xlfn.NORM.INV(RAND(),0,3)),0)</f>
        <v>1</v>
      </c>
      <c r="G5315">
        <f t="shared" ref="G5315:G5378" ca="1" si="2164">ROUND(MAX(30,D5315/180+CHOOSE(B5315,-20,150,40,-30,-40)+_xlfn.NORM.INV(RAND(),0,35)),2)</f>
        <v>96.05</v>
      </c>
      <c r="H5315">
        <f t="shared" ref="H5315:H5378" ca="1" si="2165">ROUND(MAX(50,F5315*G5315+_xlfn.NORM.INV(RAND(),0,600)),2)</f>
        <v>50</v>
      </c>
      <c r="I5315">
        <f t="shared" ref="I5315:I5378" ca="1" si="2166">ROUND(MAX(0,F5315*CHOOSE(B5315,0.85,0.7,0.45,0.5,0.9)+_xlfn.NORM.INV(RAND(),0,2)),0)</f>
        <v>2</v>
      </c>
      <c r="J5315">
        <f t="shared" ref="J5315:J5378" ca="1" si="2167">MAX(0,F5315-I5315)</f>
        <v>0</v>
      </c>
      <c r="K5315">
        <f t="shared" ref="K5315:K5378" ca="1" si="2168">MAX(0,ROUND(F5315/12+CHOOSE(B5315,1,2,0,0,1)+_xlfn.NORM.INV(RAND(),0,0.8),0))</f>
        <v>0</v>
      </c>
      <c r="L5315">
        <f t="shared" ref="L5315:L5378" ca="1" si="2169">MAX(0,ROUND(D5315/45000+CHOOSE(B5315,0,1,0,0,0)+_xlfn.NORM.INV(RAND(),0,0.6),0))</f>
        <v>0</v>
      </c>
      <c r="M5315">
        <f t="shared" ref="M5315:M5378" ca="1" si="2170">MAX(0,ROUND(D5315/65000+CHOOSE(B5315,0,1,1,0,0)+_xlfn.NORM.INV(RAND(),0,0.6),0))</f>
        <v>0</v>
      </c>
      <c r="N5315">
        <f t="shared" ref="N5315:N5378" ca="1" si="2171">MAX(0,ROUND(E5315/3+CHOOSE(B5315,0,0,2,0,0)+_xlfn.NORM.INV(RAND(),0,0.8),0))</f>
        <v>0</v>
      </c>
      <c r="O5315">
        <f t="shared" ref="O5315:O5378" ca="1" si="2172">MAX(0,ROUND((70-C5315)/18+CHOOSE(B5315,4,0,0,0,2)+_xlfn.NORM.INV(RAND(),0,1.2),0))</f>
        <v>2</v>
      </c>
      <c r="P5315">
        <f t="shared" ref="P5315:P5378" ca="1" si="2173">MAX(0,ROUND(F5315*0.7+_xlfn.NORM.INV(RAND(),0,3),0))</f>
        <v>0</v>
      </c>
      <c r="Q5315">
        <f t="shared" ref="Q5315:Q5378" ca="1" si="2174">MAX(0,ROUND((L5315+M5315+N5315)*0.8+R5315*0.3+_xlfn.NORM.INV(RAND(),0,1),0))</f>
        <v>0</v>
      </c>
      <c r="R5315">
        <f t="shared" ref="R5315:R5378" ca="1" si="2175">MAX(0,ROUND(H5315/2500+CHOOSE(B5315,0,2,1,0,0)+_xlfn.NORM.INV(RAND(),0,0.8),0))</f>
        <v>0</v>
      </c>
      <c r="S5315">
        <f t="shared" ref="S5315:S5378" ca="1" si="2176">MAX(0,ROUND(F5315*0.04+_xlfn.NORM.INV(RAND(),0,0.7),0))</f>
        <v>0</v>
      </c>
      <c r="T5315">
        <f t="shared" ref="T5315:T5378" ca="1" si="2177">MAX(0,ROUND(F5315*0.15+CHOOSE(B5315,1,0,1,2,5)+_xlfn.NORM.INV(RAND(),0,1),0))</f>
        <v>2</v>
      </c>
      <c r="U5315">
        <f t="shared" ref="U5315:U5378" ca="1" si="2178">ROUND(MAX(5,I5315*8+P5315*2+_xlfn.NORM.INV(RAND(),0,20)),0)</f>
        <v>39</v>
      </c>
      <c r="V5315">
        <f t="shared" ref="V5315:V5378" ca="1" si="2179">ROUND(MAX(0,U5315*0.2+_xlfn.NORM.INV(RAND(),0,5)),0)</f>
        <v>5</v>
      </c>
      <c r="W5315">
        <f t="shared" ref="W5315:W5378" ca="1" si="2180">ROUND(MAX(0,V5315*0.3+T5315*0.4+_xlfn.NORM.INV(RAND(),0,3)),0)</f>
        <v>2</v>
      </c>
      <c r="X5315">
        <f t="shared" ref="X5315:X5378" ca="1" si="2181">ROUND(MAX(1,365-F5315*10+_xlfn.NORM.INV(RAND(),0,35)),0)</f>
        <v>346</v>
      </c>
      <c r="Y5315">
        <f t="shared" ref="Y5315:Y5378" ca="1" si="2182">ROUND(MAX(0,H5315*2.5+Q5315*100+_xlfn.NORM.INV(RAND(),0,1200)),0)</f>
        <v>0</v>
      </c>
      <c r="Z5315">
        <f t="shared" ref="Z5315:Z5378" ca="1" si="2183">MIN(10,MAX(1,ROUND(6.5+Y5315/8000-R5315*0.5-S5315*0.3+_xlfn.NORM.INV(RAND(),0,1.2),0)))</f>
        <v>7</v>
      </c>
    </row>
    <row r="5316" spans="1:26">
      <c r="A5316">
        <f t="shared" si="2158"/>
        <v>5315</v>
      </c>
      <c r="B5316">
        <f t="shared" ca="1" si="2159"/>
        <v>3</v>
      </c>
      <c r="C5316">
        <f t="shared" ca="1" si="2160"/>
        <v>32</v>
      </c>
      <c r="D5316">
        <f t="shared" ca="1" si="2161"/>
        <v>34689</v>
      </c>
      <c r="E5316" s="1">
        <f t="shared" ca="1" si="2162"/>
        <v>7</v>
      </c>
      <c r="F5316">
        <f t="shared" ca="1" si="2163"/>
        <v>16</v>
      </c>
      <c r="G5316">
        <f t="shared" ca="1" si="2164"/>
        <v>131.38</v>
      </c>
      <c r="H5316">
        <f t="shared" ca="1" si="2165"/>
        <v>1592.63</v>
      </c>
      <c r="I5316">
        <f t="shared" ca="1" si="2166"/>
        <v>6</v>
      </c>
      <c r="J5316">
        <f t="shared" ca="1" si="2167"/>
        <v>10</v>
      </c>
      <c r="K5316">
        <f t="shared" ca="1" si="2168"/>
        <v>0</v>
      </c>
      <c r="L5316">
        <f t="shared" ca="1" si="2169"/>
        <v>1</v>
      </c>
      <c r="M5316">
        <f t="shared" ca="1" si="2170"/>
        <v>2</v>
      </c>
      <c r="N5316">
        <f t="shared" ca="1" si="2171"/>
        <v>4</v>
      </c>
      <c r="O5316">
        <f t="shared" ca="1" si="2172"/>
        <v>4</v>
      </c>
      <c r="P5316">
        <f t="shared" ca="1" si="2173"/>
        <v>9</v>
      </c>
      <c r="Q5316">
        <f t="shared" ca="1" si="2174"/>
        <v>7</v>
      </c>
      <c r="R5316">
        <f t="shared" ca="1" si="2175"/>
        <v>2</v>
      </c>
      <c r="S5316">
        <f t="shared" ca="1" si="2176"/>
        <v>1</v>
      </c>
      <c r="T5316">
        <f t="shared" ca="1" si="2177"/>
        <v>5</v>
      </c>
      <c r="U5316">
        <f t="shared" ca="1" si="2178"/>
        <v>70</v>
      </c>
      <c r="V5316">
        <f t="shared" ca="1" si="2179"/>
        <v>11</v>
      </c>
      <c r="W5316">
        <f t="shared" ca="1" si="2180"/>
        <v>1</v>
      </c>
      <c r="X5316">
        <f t="shared" ca="1" si="2181"/>
        <v>134</v>
      </c>
      <c r="Y5316">
        <f t="shared" ca="1" si="2182"/>
        <v>3753</v>
      </c>
      <c r="Z5316">
        <f t="shared" ca="1" si="2183"/>
        <v>6</v>
      </c>
    </row>
    <row r="5317" spans="1:26">
      <c r="A5317">
        <f t="shared" si="2158"/>
        <v>5316</v>
      </c>
      <c r="B5317">
        <f t="shared" ca="1" si="2159"/>
        <v>2</v>
      </c>
      <c r="C5317">
        <f t="shared" ca="1" si="2160"/>
        <v>44</v>
      </c>
      <c r="D5317">
        <f t="shared" ca="1" si="2161"/>
        <v>61558</v>
      </c>
      <c r="E5317" s="1">
        <f t="shared" ca="1" si="2162"/>
        <v>9</v>
      </c>
      <c r="F5317">
        <f t="shared" ca="1" si="2163"/>
        <v>23</v>
      </c>
      <c r="G5317">
        <f t="shared" ca="1" si="2164"/>
        <v>442.18</v>
      </c>
      <c r="H5317">
        <f t="shared" ca="1" si="2165"/>
        <v>8913.49</v>
      </c>
      <c r="I5317">
        <f t="shared" ca="1" si="2166"/>
        <v>17</v>
      </c>
      <c r="J5317">
        <f t="shared" ca="1" si="2167"/>
        <v>6</v>
      </c>
      <c r="K5317">
        <f t="shared" ca="1" si="2168"/>
        <v>3</v>
      </c>
      <c r="L5317">
        <f t="shared" ca="1" si="2169"/>
        <v>2</v>
      </c>
      <c r="M5317">
        <f t="shared" ca="1" si="2170"/>
        <v>2</v>
      </c>
      <c r="N5317">
        <f t="shared" ca="1" si="2171"/>
        <v>4</v>
      </c>
      <c r="O5317">
        <f t="shared" ca="1" si="2172"/>
        <v>2</v>
      </c>
      <c r="P5317">
        <f t="shared" ca="1" si="2173"/>
        <v>18</v>
      </c>
      <c r="Q5317">
        <f t="shared" ca="1" si="2174"/>
        <v>7</v>
      </c>
      <c r="R5317">
        <f t="shared" ca="1" si="2175"/>
        <v>6</v>
      </c>
      <c r="S5317">
        <f t="shared" ca="1" si="2176"/>
        <v>2</v>
      </c>
      <c r="T5317">
        <f t="shared" ca="1" si="2177"/>
        <v>3</v>
      </c>
      <c r="U5317">
        <f t="shared" ca="1" si="2178"/>
        <v>141</v>
      </c>
      <c r="V5317">
        <f t="shared" ca="1" si="2179"/>
        <v>24</v>
      </c>
      <c r="W5317">
        <f t="shared" ca="1" si="2180"/>
        <v>15</v>
      </c>
      <c r="X5317">
        <f t="shared" ca="1" si="2181"/>
        <v>65</v>
      </c>
      <c r="Y5317">
        <f t="shared" ca="1" si="2182"/>
        <v>22021</v>
      </c>
      <c r="Z5317">
        <f t="shared" ca="1" si="2183"/>
        <v>5</v>
      </c>
    </row>
    <row r="5318" spans="1:26">
      <c r="A5318">
        <f t="shared" si="2158"/>
        <v>5317</v>
      </c>
      <c r="B5318">
        <f t="shared" ca="1" si="2159"/>
        <v>4</v>
      </c>
      <c r="C5318">
        <f t="shared" ca="1" si="2160"/>
        <v>38</v>
      </c>
      <c r="D5318">
        <f t="shared" ca="1" si="2161"/>
        <v>27986</v>
      </c>
      <c r="E5318" s="1">
        <f t="shared" ca="1" si="2162"/>
        <v>0</v>
      </c>
      <c r="F5318">
        <f t="shared" ca="1" si="2163"/>
        <v>1</v>
      </c>
      <c r="G5318">
        <f t="shared" ca="1" si="2164"/>
        <v>138.80000000000001</v>
      </c>
      <c r="H5318">
        <f t="shared" ca="1" si="2165"/>
        <v>628.09</v>
      </c>
      <c r="I5318">
        <f t="shared" ca="1" si="2166"/>
        <v>0</v>
      </c>
      <c r="J5318">
        <f t="shared" ca="1" si="2167"/>
        <v>1</v>
      </c>
      <c r="K5318">
        <f t="shared" ca="1" si="2168"/>
        <v>0</v>
      </c>
      <c r="L5318">
        <f t="shared" ca="1" si="2169"/>
        <v>1</v>
      </c>
      <c r="M5318">
        <f t="shared" ca="1" si="2170"/>
        <v>0</v>
      </c>
      <c r="N5318">
        <f t="shared" ca="1" si="2171"/>
        <v>0</v>
      </c>
      <c r="O5318">
        <f t="shared" ca="1" si="2172"/>
        <v>6</v>
      </c>
      <c r="P5318">
        <f t="shared" ca="1" si="2173"/>
        <v>0</v>
      </c>
      <c r="Q5318">
        <f t="shared" ca="1" si="2174"/>
        <v>1</v>
      </c>
      <c r="R5318">
        <f t="shared" ca="1" si="2175"/>
        <v>1</v>
      </c>
      <c r="S5318">
        <f t="shared" ca="1" si="2176"/>
        <v>0</v>
      </c>
      <c r="T5318">
        <f t="shared" ca="1" si="2177"/>
        <v>2</v>
      </c>
      <c r="U5318">
        <f t="shared" ca="1" si="2178"/>
        <v>5</v>
      </c>
      <c r="V5318">
        <f t="shared" ca="1" si="2179"/>
        <v>0</v>
      </c>
      <c r="W5318">
        <f t="shared" ca="1" si="2180"/>
        <v>0</v>
      </c>
      <c r="X5318">
        <f t="shared" ca="1" si="2181"/>
        <v>402</v>
      </c>
      <c r="Y5318">
        <f t="shared" ca="1" si="2182"/>
        <v>0</v>
      </c>
      <c r="Z5318">
        <f t="shared" ca="1" si="2183"/>
        <v>6</v>
      </c>
    </row>
    <row r="5319" spans="1:26">
      <c r="A5319">
        <f t="shared" si="2158"/>
        <v>5318</v>
      </c>
      <c r="B5319">
        <f t="shared" ca="1" si="2159"/>
        <v>4</v>
      </c>
      <c r="C5319">
        <f t="shared" ca="1" si="2160"/>
        <v>51</v>
      </c>
      <c r="D5319">
        <f t="shared" ca="1" si="2161"/>
        <v>41876</v>
      </c>
      <c r="E5319" s="1">
        <f t="shared" ca="1" si="2162"/>
        <v>3</v>
      </c>
      <c r="F5319">
        <f t="shared" ca="1" si="2163"/>
        <v>9</v>
      </c>
      <c r="G5319">
        <f t="shared" ca="1" si="2164"/>
        <v>226.02</v>
      </c>
      <c r="H5319">
        <f t="shared" ca="1" si="2165"/>
        <v>1795.87</v>
      </c>
      <c r="I5319">
        <f t="shared" ca="1" si="2166"/>
        <v>0</v>
      </c>
      <c r="J5319">
        <f t="shared" ca="1" si="2167"/>
        <v>9</v>
      </c>
      <c r="K5319">
        <f t="shared" ca="1" si="2168"/>
        <v>0</v>
      </c>
      <c r="L5319">
        <f t="shared" ca="1" si="2169"/>
        <v>0</v>
      </c>
      <c r="M5319">
        <f t="shared" ca="1" si="2170"/>
        <v>1</v>
      </c>
      <c r="N5319">
        <f t="shared" ca="1" si="2171"/>
        <v>1</v>
      </c>
      <c r="O5319">
        <f t="shared" ca="1" si="2172"/>
        <v>0</v>
      </c>
      <c r="P5319">
        <f t="shared" ca="1" si="2173"/>
        <v>0</v>
      </c>
      <c r="Q5319">
        <f t="shared" ca="1" si="2174"/>
        <v>1</v>
      </c>
      <c r="R5319">
        <f t="shared" ca="1" si="2175"/>
        <v>0</v>
      </c>
      <c r="S5319">
        <f t="shared" ca="1" si="2176"/>
        <v>0</v>
      </c>
      <c r="T5319">
        <f t="shared" ca="1" si="2177"/>
        <v>5</v>
      </c>
      <c r="U5319">
        <f t="shared" ca="1" si="2178"/>
        <v>13</v>
      </c>
      <c r="V5319">
        <f t="shared" ca="1" si="2179"/>
        <v>0</v>
      </c>
      <c r="W5319">
        <f t="shared" ca="1" si="2180"/>
        <v>0</v>
      </c>
      <c r="X5319">
        <f t="shared" ca="1" si="2181"/>
        <v>250</v>
      </c>
      <c r="Y5319">
        <f t="shared" ca="1" si="2182"/>
        <v>6768</v>
      </c>
      <c r="Z5319">
        <f t="shared" ca="1" si="2183"/>
        <v>6</v>
      </c>
    </row>
    <row r="5320" spans="1:26">
      <c r="A5320">
        <f t="shared" si="2158"/>
        <v>5319</v>
      </c>
      <c r="B5320">
        <f t="shared" ca="1" si="2159"/>
        <v>2</v>
      </c>
      <c r="C5320">
        <f t="shared" ca="1" si="2160"/>
        <v>38</v>
      </c>
      <c r="D5320">
        <f t="shared" ca="1" si="2161"/>
        <v>58810</v>
      </c>
      <c r="E5320" s="1">
        <f t="shared" ca="1" si="2162"/>
        <v>6</v>
      </c>
      <c r="F5320">
        <f t="shared" ca="1" si="2163"/>
        <v>20</v>
      </c>
      <c r="G5320">
        <f t="shared" ca="1" si="2164"/>
        <v>451.5</v>
      </c>
      <c r="H5320">
        <f t="shared" ca="1" si="2165"/>
        <v>8798.2999999999993</v>
      </c>
      <c r="I5320">
        <f t="shared" ca="1" si="2166"/>
        <v>13</v>
      </c>
      <c r="J5320">
        <f t="shared" ca="1" si="2167"/>
        <v>7</v>
      </c>
      <c r="K5320">
        <f t="shared" ca="1" si="2168"/>
        <v>5</v>
      </c>
      <c r="L5320">
        <f t="shared" ca="1" si="2169"/>
        <v>2</v>
      </c>
      <c r="M5320">
        <f t="shared" ca="1" si="2170"/>
        <v>2</v>
      </c>
      <c r="N5320">
        <f t="shared" ca="1" si="2171"/>
        <v>3</v>
      </c>
      <c r="O5320">
        <f t="shared" ca="1" si="2172"/>
        <v>2</v>
      </c>
      <c r="P5320">
        <f t="shared" ca="1" si="2173"/>
        <v>13</v>
      </c>
      <c r="Q5320">
        <f t="shared" ca="1" si="2174"/>
        <v>8</v>
      </c>
      <c r="R5320">
        <f t="shared" ca="1" si="2175"/>
        <v>6</v>
      </c>
      <c r="S5320">
        <f t="shared" ca="1" si="2176"/>
        <v>1</v>
      </c>
      <c r="T5320">
        <f t="shared" ca="1" si="2177"/>
        <v>3</v>
      </c>
      <c r="U5320">
        <f t="shared" ca="1" si="2178"/>
        <v>148</v>
      </c>
      <c r="V5320">
        <f t="shared" ca="1" si="2179"/>
        <v>35</v>
      </c>
      <c r="W5320">
        <f t="shared" ca="1" si="2180"/>
        <v>14</v>
      </c>
      <c r="X5320">
        <f t="shared" ca="1" si="2181"/>
        <v>145</v>
      </c>
      <c r="Y5320">
        <f t="shared" ca="1" si="2182"/>
        <v>22353</v>
      </c>
      <c r="Z5320">
        <f t="shared" ca="1" si="2183"/>
        <v>8</v>
      </c>
    </row>
    <row r="5321" spans="1:26">
      <c r="A5321">
        <f t="shared" si="2158"/>
        <v>5320</v>
      </c>
      <c r="B5321">
        <f t="shared" ca="1" si="2159"/>
        <v>2</v>
      </c>
      <c r="C5321">
        <f t="shared" ca="1" si="2160"/>
        <v>46</v>
      </c>
      <c r="D5321">
        <f t="shared" ca="1" si="2161"/>
        <v>49244</v>
      </c>
      <c r="E5321" s="1">
        <f t="shared" ca="1" si="2162"/>
        <v>6</v>
      </c>
      <c r="F5321">
        <f t="shared" ca="1" si="2163"/>
        <v>22</v>
      </c>
      <c r="G5321">
        <f t="shared" ca="1" si="2164"/>
        <v>467.26</v>
      </c>
      <c r="H5321">
        <f t="shared" ca="1" si="2165"/>
        <v>10125.469999999999</v>
      </c>
      <c r="I5321">
        <f t="shared" ca="1" si="2166"/>
        <v>17</v>
      </c>
      <c r="J5321">
        <f t="shared" ca="1" si="2167"/>
        <v>5</v>
      </c>
      <c r="K5321">
        <f t="shared" ca="1" si="2168"/>
        <v>4</v>
      </c>
      <c r="L5321">
        <f t="shared" ca="1" si="2169"/>
        <v>2</v>
      </c>
      <c r="M5321">
        <f t="shared" ca="1" si="2170"/>
        <v>1</v>
      </c>
      <c r="N5321">
        <f t="shared" ca="1" si="2171"/>
        <v>1</v>
      </c>
      <c r="O5321">
        <f t="shared" ca="1" si="2172"/>
        <v>1</v>
      </c>
      <c r="P5321">
        <f t="shared" ca="1" si="2173"/>
        <v>14</v>
      </c>
      <c r="Q5321">
        <f t="shared" ca="1" si="2174"/>
        <v>5</v>
      </c>
      <c r="R5321">
        <f t="shared" ca="1" si="2175"/>
        <v>6</v>
      </c>
      <c r="S5321">
        <f t="shared" ca="1" si="2176"/>
        <v>2</v>
      </c>
      <c r="T5321">
        <f t="shared" ca="1" si="2177"/>
        <v>3</v>
      </c>
      <c r="U5321">
        <f t="shared" ca="1" si="2178"/>
        <v>173</v>
      </c>
      <c r="V5321">
        <f t="shared" ca="1" si="2179"/>
        <v>38</v>
      </c>
      <c r="W5321">
        <f t="shared" ca="1" si="2180"/>
        <v>12</v>
      </c>
      <c r="X5321">
        <f t="shared" ca="1" si="2181"/>
        <v>199</v>
      </c>
      <c r="Y5321">
        <f t="shared" ca="1" si="2182"/>
        <v>25749</v>
      </c>
      <c r="Z5321">
        <f t="shared" ca="1" si="2183"/>
        <v>7</v>
      </c>
    </row>
    <row r="5322" spans="1:26">
      <c r="A5322">
        <f t="shared" si="2158"/>
        <v>5321</v>
      </c>
      <c r="B5322">
        <f t="shared" ca="1" si="2159"/>
        <v>5</v>
      </c>
      <c r="C5322">
        <f t="shared" ca="1" si="2160"/>
        <v>29</v>
      </c>
      <c r="D5322">
        <f t="shared" ca="1" si="2161"/>
        <v>36979</v>
      </c>
      <c r="E5322" s="1">
        <f t="shared" ca="1" si="2162"/>
        <v>5</v>
      </c>
      <c r="F5322">
        <f t="shared" ca="1" si="2163"/>
        <v>17</v>
      </c>
      <c r="G5322">
        <f t="shared" ca="1" si="2164"/>
        <v>174.55</v>
      </c>
      <c r="H5322">
        <f t="shared" ca="1" si="2165"/>
        <v>1528.4</v>
      </c>
      <c r="I5322">
        <f t="shared" ca="1" si="2166"/>
        <v>15</v>
      </c>
      <c r="J5322">
        <f t="shared" ca="1" si="2167"/>
        <v>2</v>
      </c>
      <c r="K5322">
        <f t="shared" ca="1" si="2168"/>
        <v>2</v>
      </c>
      <c r="L5322">
        <f t="shared" ca="1" si="2169"/>
        <v>1</v>
      </c>
      <c r="M5322">
        <f t="shared" ca="1" si="2170"/>
        <v>0</v>
      </c>
      <c r="N5322">
        <f t="shared" ca="1" si="2171"/>
        <v>3</v>
      </c>
      <c r="O5322">
        <f t="shared" ca="1" si="2172"/>
        <v>5</v>
      </c>
      <c r="P5322">
        <f t="shared" ca="1" si="2173"/>
        <v>10</v>
      </c>
      <c r="Q5322">
        <f t="shared" ca="1" si="2174"/>
        <v>3</v>
      </c>
      <c r="R5322">
        <f t="shared" ca="1" si="2175"/>
        <v>0</v>
      </c>
      <c r="S5322">
        <f t="shared" ca="1" si="2176"/>
        <v>0</v>
      </c>
      <c r="T5322">
        <f t="shared" ca="1" si="2177"/>
        <v>8</v>
      </c>
      <c r="U5322">
        <f t="shared" ca="1" si="2178"/>
        <v>153</v>
      </c>
      <c r="V5322">
        <f t="shared" ca="1" si="2179"/>
        <v>34</v>
      </c>
      <c r="W5322">
        <f t="shared" ca="1" si="2180"/>
        <v>14</v>
      </c>
      <c r="X5322">
        <f t="shared" ca="1" si="2181"/>
        <v>198</v>
      </c>
      <c r="Y5322">
        <f t="shared" ca="1" si="2182"/>
        <v>5662</v>
      </c>
      <c r="Z5322">
        <f t="shared" ca="1" si="2183"/>
        <v>9</v>
      </c>
    </row>
    <row r="5323" spans="1:26">
      <c r="A5323">
        <f t="shared" si="2158"/>
        <v>5322</v>
      </c>
      <c r="B5323">
        <f t="shared" ca="1" si="2159"/>
        <v>1</v>
      </c>
      <c r="C5323">
        <f t="shared" ca="1" si="2160"/>
        <v>18</v>
      </c>
      <c r="D5323">
        <f t="shared" ca="1" si="2161"/>
        <v>33359</v>
      </c>
      <c r="E5323" s="1">
        <f t="shared" ca="1" si="2162"/>
        <v>0</v>
      </c>
      <c r="F5323">
        <f t="shared" ca="1" si="2163"/>
        <v>10</v>
      </c>
      <c r="G5323">
        <f t="shared" ca="1" si="2164"/>
        <v>103.04</v>
      </c>
      <c r="H5323">
        <f t="shared" ca="1" si="2165"/>
        <v>1580.04</v>
      </c>
      <c r="I5323">
        <f t="shared" ca="1" si="2166"/>
        <v>10</v>
      </c>
      <c r="J5323">
        <f t="shared" ca="1" si="2167"/>
        <v>0</v>
      </c>
      <c r="K5323">
        <f t="shared" ca="1" si="2168"/>
        <v>1</v>
      </c>
      <c r="L5323">
        <f t="shared" ca="1" si="2169"/>
        <v>1</v>
      </c>
      <c r="M5323">
        <f t="shared" ca="1" si="2170"/>
        <v>2</v>
      </c>
      <c r="N5323">
        <f t="shared" ca="1" si="2171"/>
        <v>0</v>
      </c>
      <c r="O5323">
        <f t="shared" ca="1" si="2172"/>
        <v>6</v>
      </c>
      <c r="P5323">
        <f t="shared" ca="1" si="2173"/>
        <v>8</v>
      </c>
      <c r="Q5323">
        <f t="shared" ca="1" si="2174"/>
        <v>2</v>
      </c>
      <c r="R5323">
        <f t="shared" ca="1" si="2175"/>
        <v>1</v>
      </c>
      <c r="S5323">
        <f t="shared" ca="1" si="2176"/>
        <v>0</v>
      </c>
      <c r="T5323">
        <f t="shared" ca="1" si="2177"/>
        <v>3</v>
      </c>
      <c r="U5323">
        <f t="shared" ca="1" si="2178"/>
        <v>82</v>
      </c>
      <c r="V5323">
        <f t="shared" ca="1" si="2179"/>
        <v>17</v>
      </c>
      <c r="W5323">
        <f t="shared" ca="1" si="2180"/>
        <v>9</v>
      </c>
      <c r="X5323">
        <f t="shared" ca="1" si="2181"/>
        <v>209</v>
      </c>
      <c r="Y5323">
        <f t="shared" ca="1" si="2182"/>
        <v>2278</v>
      </c>
      <c r="Z5323">
        <f t="shared" ca="1" si="2183"/>
        <v>8</v>
      </c>
    </row>
    <row r="5324" spans="1:26">
      <c r="A5324">
        <f t="shared" si="2158"/>
        <v>5323</v>
      </c>
      <c r="B5324">
        <f t="shared" ca="1" si="2159"/>
        <v>3</v>
      </c>
      <c r="C5324">
        <f t="shared" ca="1" si="2160"/>
        <v>40</v>
      </c>
      <c r="D5324">
        <f t="shared" ca="1" si="2161"/>
        <v>39801</v>
      </c>
      <c r="E5324" s="1">
        <f t="shared" ca="1" si="2162"/>
        <v>4</v>
      </c>
      <c r="F5324">
        <f t="shared" ca="1" si="2163"/>
        <v>14</v>
      </c>
      <c r="G5324">
        <f t="shared" ca="1" si="2164"/>
        <v>223.29</v>
      </c>
      <c r="H5324">
        <f t="shared" ca="1" si="2165"/>
        <v>2853.3</v>
      </c>
      <c r="I5324">
        <f t="shared" ca="1" si="2166"/>
        <v>5</v>
      </c>
      <c r="J5324">
        <f t="shared" ca="1" si="2167"/>
        <v>9</v>
      </c>
      <c r="K5324">
        <f t="shared" ca="1" si="2168"/>
        <v>1</v>
      </c>
      <c r="L5324">
        <f t="shared" ca="1" si="2169"/>
        <v>0</v>
      </c>
      <c r="M5324">
        <f t="shared" ca="1" si="2170"/>
        <v>1</v>
      </c>
      <c r="N5324">
        <f t="shared" ca="1" si="2171"/>
        <v>3</v>
      </c>
      <c r="O5324">
        <f t="shared" ca="1" si="2172"/>
        <v>3</v>
      </c>
      <c r="P5324">
        <f t="shared" ca="1" si="2173"/>
        <v>9</v>
      </c>
      <c r="Q5324">
        <f t="shared" ca="1" si="2174"/>
        <v>5</v>
      </c>
      <c r="R5324">
        <f t="shared" ca="1" si="2175"/>
        <v>3</v>
      </c>
      <c r="S5324">
        <f t="shared" ca="1" si="2176"/>
        <v>1</v>
      </c>
      <c r="T5324">
        <f t="shared" ca="1" si="2177"/>
        <v>4</v>
      </c>
      <c r="U5324">
        <f t="shared" ca="1" si="2178"/>
        <v>60</v>
      </c>
      <c r="V5324">
        <f t="shared" ca="1" si="2179"/>
        <v>13</v>
      </c>
      <c r="W5324">
        <f t="shared" ca="1" si="2180"/>
        <v>6</v>
      </c>
      <c r="X5324">
        <f t="shared" ca="1" si="2181"/>
        <v>217</v>
      </c>
      <c r="Y5324">
        <f t="shared" ca="1" si="2182"/>
        <v>8986</v>
      </c>
      <c r="Z5324">
        <f t="shared" ca="1" si="2183"/>
        <v>6</v>
      </c>
    </row>
    <row r="5325" spans="1:26">
      <c r="A5325">
        <f t="shared" si="2158"/>
        <v>5324</v>
      </c>
      <c r="B5325">
        <f t="shared" ca="1" si="2159"/>
        <v>1</v>
      </c>
      <c r="C5325">
        <f t="shared" ca="1" si="2160"/>
        <v>34</v>
      </c>
      <c r="D5325">
        <f t="shared" ca="1" si="2161"/>
        <v>21089</v>
      </c>
      <c r="E5325" s="1">
        <f t="shared" ca="1" si="2162"/>
        <v>2</v>
      </c>
      <c r="F5325">
        <f t="shared" ca="1" si="2163"/>
        <v>12</v>
      </c>
      <c r="G5325">
        <f t="shared" ca="1" si="2164"/>
        <v>69.489999999999995</v>
      </c>
      <c r="H5325">
        <f t="shared" ca="1" si="2165"/>
        <v>792.06</v>
      </c>
      <c r="I5325">
        <f t="shared" ca="1" si="2166"/>
        <v>9</v>
      </c>
      <c r="J5325">
        <f t="shared" ca="1" si="2167"/>
        <v>3</v>
      </c>
      <c r="K5325">
        <f t="shared" ca="1" si="2168"/>
        <v>2</v>
      </c>
      <c r="L5325">
        <f t="shared" ca="1" si="2169"/>
        <v>1</v>
      </c>
      <c r="M5325">
        <f t="shared" ca="1" si="2170"/>
        <v>0</v>
      </c>
      <c r="N5325">
        <f t="shared" ca="1" si="2171"/>
        <v>1</v>
      </c>
      <c r="O5325">
        <f t="shared" ca="1" si="2172"/>
        <v>5</v>
      </c>
      <c r="P5325">
        <f t="shared" ca="1" si="2173"/>
        <v>6</v>
      </c>
      <c r="Q5325">
        <f t="shared" ca="1" si="2174"/>
        <v>2</v>
      </c>
      <c r="R5325">
        <f t="shared" ca="1" si="2175"/>
        <v>0</v>
      </c>
      <c r="S5325">
        <f t="shared" ca="1" si="2176"/>
        <v>2</v>
      </c>
      <c r="T5325">
        <f t="shared" ca="1" si="2177"/>
        <v>1</v>
      </c>
      <c r="U5325">
        <f t="shared" ca="1" si="2178"/>
        <v>63</v>
      </c>
      <c r="V5325">
        <f t="shared" ca="1" si="2179"/>
        <v>20</v>
      </c>
      <c r="W5325">
        <f t="shared" ca="1" si="2180"/>
        <v>3</v>
      </c>
      <c r="X5325">
        <f t="shared" ca="1" si="2181"/>
        <v>229</v>
      </c>
      <c r="Y5325">
        <f t="shared" ca="1" si="2182"/>
        <v>4021</v>
      </c>
      <c r="Z5325">
        <f t="shared" ca="1" si="2183"/>
        <v>6</v>
      </c>
    </row>
    <row r="5326" spans="1:26">
      <c r="A5326">
        <f t="shared" si="2158"/>
        <v>5325</v>
      </c>
      <c r="B5326">
        <f t="shared" ca="1" si="2159"/>
        <v>1</v>
      </c>
      <c r="C5326">
        <f t="shared" ca="1" si="2160"/>
        <v>27</v>
      </c>
      <c r="D5326">
        <f t="shared" ca="1" si="2161"/>
        <v>21027</v>
      </c>
      <c r="E5326" s="1">
        <f t="shared" ca="1" si="2162"/>
        <v>0</v>
      </c>
      <c r="F5326">
        <f t="shared" ca="1" si="2163"/>
        <v>13</v>
      </c>
      <c r="G5326">
        <f t="shared" ca="1" si="2164"/>
        <v>86.7</v>
      </c>
      <c r="H5326">
        <f t="shared" ca="1" si="2165"/>
        <v>2236.61</v>
      </c>
      <c r="I5326">
        <f t="shared" ca="1" si="2166"/>
        <v>9</v>
      </c>
      <c r="J5326">
        <f t="shared" ca="1" si="2167"/>
        <v>4</v>
      </c>
      <c r="K5326">
        <f t="shared" ca="1" si="2168"/>
        <v>1</v>
      </c>
      <c r="L5326">
        <f t="shared" ca="1" si="2169"/>
        <v>0</v>
      </c>
      <c r="M5326">
        <f t="shared" ca="1" si="2170"/>
        <v>1</v>
      </c>
      <c r="N5326">
        <f t="shared" ca="1" si="2171"/>
        <v>1</v>
      </c>
      <c r="O5326">
        <f t="shared" ca="1" si="2172"/>
        <v>6</v>
      </c>
      <c r="P5326">
        <f t="shared" ca="1" si="2173"/>
        <v>6</v>
      </c>
      <c r="Q5326">
        <f t="shared" ca="1" si="2174"/>
        <v>2</v>
      </c>
      <c r="R5326">
        <f t="shared" ca="1" si="2175"/>
        <v>3</v>
      </c>
      <c r="S5326">
        <f t="shared" ca="1" si="2176"/>
        <v>0</v>
      </c>
      <c r="T5326">
        <f t="shared" ca="1" si="2177"/>
        <v>4</v>
      </c>
      <c r="U5326">
        <f t="shared" ca="1" si="2178"/>
        <v>69</v>
      </c>
      <c r="V5326">
        <f t="shared" ca="1" si="2179"/>
        <v>11</v>
      </c>
      <c r="W5326">
        <f t="shared" ca="1" si="2180"/>
        <v>2</v>
      </c>
      <c r="X5326">
        <f t="shared" ca="1" si="2181"/>
        <v>271</v>
      </c>
      <c r="Y5326">
        <f t="shared" ca="1" si="2182"/>
        <v>4287</v>
      </c>
      <c r="Z5326">
        <f t="shared" ca="1" si="2183"/>
        <v>5</v>
      </c>
    </row>
    <row r="5327" spans="1:26">
      <c r="A5327">
        <f t="shared" si="2158"/>
        <v>5326</v>
      </c>
      <c r="B5327">
        <f t="shared" ca="1" si="2159"/>
        <v>5</v>
      </c>
      <c r="C5327">
        <f t="shared" ca="1" si="2160"/>
        <v>42</v>
      </c>
      <c r="D5327">
        <f t="shared" ca="1" si="2161"/>
        <v>40651</v>
      </c>
      <c r="E5327" s="1">
        <f t="shared" ca="1" si="2162"/>
        <v>7</v>
      </c>
      <c r="F5327">
        <f t="shared" ca="1" si="2163"/>
        <v>19</v>
      </c>
      <c r="G5327">
        <f t="shared" ca="1" si="2164"/>
        <v>187.41</v>
      </c>
      <c r="H5327">
        <f t="shared" ca="1" si="2165"/>
        <v>3921.32</v>
      </c>
      <c r="I5327">
        <f t="shared" ca="1" si="2166"/>
        <v>16</v>
      </c>
      <c r="J5327">
        <f t="shared" ca="1" si="2167"/>
        <v>3</v>
      </c>
      <c r="K5327">
        <f t="shared" ca="1" si="2168"/>
        <v>4</v>
      </c>
      <c r="L5327">
        <f t="shared" ca="1" si="2169"/>
        <v>1</v>
      </c>
      <c r="M5327">
        <f t="shared" ca="1" si="2170"/>
        <v>1</v>
      </c>
      <c r="N5327">
        <f t="shared" ca="1" si="2171"/>
        <v>2</v>
      </c>
      <c r="O5327">
        <f t="shared" ca="1" si="2172"/>
        <v>4</v>
      </c>
      <c r="P5327">
        <f t="shared" ca="1" si="2173"/>
        <v>13</v>
      </c>
      <c r="Q5327">
        <f t="shared" ca="1" si="2174"/>
        <v>5</v>
      </c>
      <c r="R5327">
        <f t="shared" ca="1" si="2175"/>
        <v>1</v>
      </c>
      <c r="S5327">
        <f t="shared" ca="1" si="2176"/>
        <v>1</v>
      </c>
      <c r="T5327">
        <f t="shared" ca="1" si="2177"/>
        <v>9</v>
      </c>
      <c r="U5327">
        <f t="shared" ca="1" si="2178"/>
        <v>134</v>
      </c>
      <c r="V5327">
        <f t="shared" ca="1" si="2179"/>
        <v>30</v>
      </c>
      <c r="W5327">
        <f t="shared" ca="1" si="2180"/>
        <v>17</v>
      </c>
      <c r="X5327">
        <f t="shared" ca="1" si="2181"/>
        <v>152</v>
      </c>
      <c r="Y5327">
        <f t="shared" ca="1" si="2182"/>
        <v>13479</v>
      </c>
      <c r="Z5327">
        <f t="shared" ca="1" si="2183"/>
        <v>7</v>
      </c>
    </row>
    <row r="5328" spans="1:26">
      <c r="A5328">
        <f t="shared" si="2158"/>
        <v>5327</v>
      </c>
      <c r="B5328">
        <f t="shared" ca="1" si="2159"/>
        <v>5</v>
      </c>
      <c r="C5328">
        <f t="shared" ca="1" si="2160"/>
        <v>44</v>
      </c>
      <c r="D5328">
        <f t="shared" ca="1" si="2161"/>
        <v>35385</v>
      </c>
      <c r="E5328" s="1">
        <f t="shared" ca="1" si="2162"/>
        <v>3</v>
      </c>
      <c r="F5328">
        <f t="shared" ca="1" si="2163"/>
        <v>21</v>
      </c>
      <c r="G5328">
        <f t="shared" ca="1" si="2164"/>
        <v>212.24</v>
      </c>
      <c r="H5328">
        <f t="shared" ca="1" si="2165"/>
        <v>4161.95</v>
      </c>
      <c r="I5328">
        <f t="shared" ca="1" si="2166"/>
        <v>18</v>
      </c>
      <c r="J5328">
        <f t="shared" ca="1" si="2167"/>
        <v>3</v>
      </c>
      <c r="K5328">
        <f t="shared" ca="1" si="2168"/>
        <v>2</v>
      </c>
      <c r="L5328">
        <f t="shared" ca="1" si="2169"/>
        <v>0</v>
      </c>
      <c r="M5328">
        <f t="shared" ca="1" si="2170"/>
        <v>0</v>
      </c>
      <c r="N5328">
        <f t="shared" ca="1" si="2171"/>
        <v>1</v>
      </c>
      <c r="O5328">
        <f t="shared" ca="1" si="2172"/>
        <v>4</v>
      </c>
      <c r="P5328">
        <f t="shared" ca="1" si="2173"/>
        <v>11</v>
      </c>
      <c r="Q5328">
        <f t="shared" ca="1" si="2174"/>
        <v>1</v>
      </c>
      <c r="R5328">
        <f t="shared" ca="1" si="2175"/>
        <v>0</v>
      </c>
      <c r="S5328">
        <f t="shared" ca="1" si="2176"/>
        <v>1</v>
      </c>
      <c r="T5328">
        <f t="shared" ca="1" si="2177"/>
        <v>9</v>
      </c>
      <c r="U5328">
        <f t="shared" ca="1" si="2178"/>
        <v>200</v>
      </c>
      <c r="V5328">
        <f t="shared" ca="1" si="2179"/>
        <v>46</v>
      </c>
      <c r="W5328">
        <f t="shared" ca="1" si="2180"/>
        <v>17</v>
      </c>
      <c r="X5328">
        <f t="shared" ca="1" si="2181"/>
        <v>211</v>
      </c>
      <c r="Y5328">
        <f t="shared" ca="1" si="2182"/>
        <v>7967</v>
      </c>
      <c r="Z5328">
        <f t="shared" ca="1" si="2183"/>
        <v>7</v>
      </c>
    </row>
    <row r="5329" spans="1:26">
      <c r="A5329">
        <f t="shared" si="2158"/>
        <v>5328</v>
      </c>
      <c r="B5329">
        <f t="shared" ca="1" si="2159"/>
        <v>5</v>
      </c>
      <c r="C5329">
        <f t="shared" ca="1" si="2160"/>
        <v>45</v>
      </c>
      <c r="D5329">
        <f t="shared" ca="1" si="2161"/>
        <v>23224</v>
      </c>
      <c r="E5329" s="1">
        <f t="shared" ca="1" si="2162"/>
        <v>6</v>
      </c>
      <c r="F5329">
        <f t="shared" ca="1" si="2163"/>
        <v>23</v>
      </c>
      <c r="G5329">
        <f t="shared" ca="1" si="2164"/>
        <v>70.260000000000005</v>
      </c>
      <c r="H5329">
        <f t="shared" ca="1" si="2165"/>
        <v>1544.82</v>
      </c>
      <c r="I5329">
        <f t="shared" ca="1" si="2166"/>
        <v>21</v>
      </c>
      <c r="J5329">
        <f t="shared" ca="1" si="2167"/>
        <v>2</v>
      </c>
      <c r="K5329">
        <f t="shared" ca="1" si="2168"/>
        <v>3</v>
      </c>
      <c r="L5329">
        <f t="shared" ca="1" si="2169"/>
        <v>1</v>
      </c>
      <c r="M5329">
        <f t="shared" ca="1" si="2170"/>
        <v>0</v>
      </c>
      <c r="N5329">
        <f t="shared" ca="1" si="2171"/>
        <v>2</v>
      </c>
      <c r="O5329">
        <f t="shared" ca="1" si="2172"/>
        <v>3</v>
      </c>
      <c r="P5329">
        <f t="shared" ca="1" si="2173"/>
        <v>12</v>
      </c>
      <c r="Q5329">
        <f t="shared" ca="1" si="2174"/>
        <v>3</v>
      </c>
      <c r="R5329">
        <f t="shared" ca="1" si="2175"/>
        <v>2</v>
      </c>
      <c r="S5329">
        <f t="shared" ca="1" si="2176"/>
        <v>1</v>
      </c>
      <c r="T5329">
        <f t="shared" ca="1" si="2177"/>
        <v>9</v>
      </c>
      <c r="U5329">
        <f t="shared" ca="1" si="2178"/>
        <v>210</v>
      </c>
      <c r="V5329">
        <f t="shared" ca="1" si="2179"/>
        <v>44</v>
      </c>
      <c r="W5329">
        <f t="shared" ca="1" si="2180"/>
        <v>16</v>
      </c>
      <c r="X5329">
        <f t="shared" ca="1" si="2181"/>
        <v>151</v>
      </c>
      <c r="Y5329">
        <f t="shared" ca="1" si="2182"/>
        <v>5563</v>
      </c>
      <c r="Z5329">
        <f t="shared" ca="1" si="2183"/>
        <v>5</v>
      </c>
    </row>
    <row r="5330" spans="1:26">
      <c r="A5330">
        <f t="shared" si="2158"/>
        <v>5329</v>
      </c>
      <c r="B5330">
        <f t="shared" ca="1" si="2159"/>
        <v>5</v>
      </c>
      <c r="C5330">
        <f t="shared" ca="1" si="2160"/>
        <v>49</v>
      </c>
      <c r="D5330">
        <f t="shared" ca="1" si="2161"/>
        <v>36867</v>
      </c>
      <c r="E5330" s="1">
        <f t="shared" ca="1" si="2162"/>
        <v>5</v>
      </c>
      <c r="F5330">
        <f t="shared" ca="1" si="2163"/>
        <v>18</v>
      </c>
      <c r="G5330">
        <f t="shared" ca="1" si="2164"/>
        <v>211.06</v>
      </c>
      <c r="H5330">
        <f t="shared" ca="1" si="2165"/>
        <v>4448.95</v>
      </c>
      <c r="I5330">
        <f t="shared" ca="1" si="2166"/>
        <v>17</v>
      </c>
      <c r="J5330">
        <f t="shared" ca="1" si="2167"/>
        <v>1</v>
      </c>
      <c r="K5330">
        <f t="shared" ca="1" si="2168"/>
        <v>2</v>
      </c>
      <c r="L5330">
        <f t="shared" ca="1" si="2169"/>
        <v>0</v>
      </c>
      <c r="M5330">
        <f t="shared" ca="1" si="2170"/>
        <v>1</v>
      </c>
      <c r="N5330">
        <f t="shared" ca="1" si="2171"/>
        <v>1</v>
      </c>
      <c r="O5330">
        <f t="shared" ca="1" si="2172"/>
        <v>4</v>
      </c>
      <c r="P5330">
        <f t="shared" ca="1" si="2173"/>
        <v>9</v>
      </c>
      <c r="Q5330">
        <f t="shared" ca="1" si="2174"/>
        <v>2</v>
      </c>
      <c r="R5330">
        <f t="shared" ca="1" si="2175"/>
        <v>2</v>
      </c>
      <c r="S5330">
        <f t="shared" ca="1" si="2176"/>
        <v>2</v>
      </c>
      <c r="T5330">
        <f t="shared" ca="1" si="2177"/>
        <v>8</v>
      </c>
      <c r="U5330">
        <f t="shared" ca="1" si="2178"/>
        <v>151</v>
      </c>
      <c r="V5330">
        <f t="shared" ca="1" si="2179"/>
        <v>32</v>
      </c>
      <c r="W5330">
        <f t="shared" ca="1" si="2180"/>
        <v>11</v>
      </c>
      <c r="X5330">
        <f t="shared" ca="1" si="2181"/>
        <v>240</v>
      </c>
      <c r="Y5330">
        <f t="shared" ca="1" si="2182"/>
        <v>8731</v>
      </c>
      <c r="Z5330">
        <f t="shared" ca="1" si="2183"/>
        <v>4</v>
      </c>
    </row>
    <row r="5331" spans="1:26">
      <c r="A5331">
        <f t="shared" si="2158"/>
        <v>5330</v>
      </c>
      <c r="B5331">
        <f t="shared" ca="1" si="2159"/>
        <v>5</v>
      </c>
      <c r="C5331">
        <f t="shared" ca="1" si="2160"/>
        <v>37</v>
      </c>
      <c r="D5331">
        <f t="shared" ca="1" si="2161"/>
        <v>23195</v>
      </c>
      <c r="E5331" s="1">
        <f t="shared" ca="1" si="2162"/>
        <v>4</v>
      </c>
      <c r="F5331">
        <f t="shared" ca="1" si="2163"/>
        <v>17</v>
      </c>
      <c r="G5331">
        <f t="shared" ca="1" si="2164"/>
        <v>96</v>
      </c>
      <c r="H5331">
        <f t="shared" ca="1" si="2165"/>
        <v>1565.34</v>
      </c>
      <c r="I5331">
        <f t="shared" ca="1" si="2166"/>
        <v>14</v>
      </c>
      <c r="J5331">
        <f t="shared" ca="1" si="2167"/>
        <v>3</v>
      </c>
      <c r="K5331">
        <f t="shared" ca="1" si="2168"/>
        <v>2</v>
      </c>
      <c r="L5331">
        <f t="shared" ca="1" si="2169"/>
        <v>1</v>
      </c>
      <c r="M5331">
        <f t="shared" ca="1" si="2170"/>
        <v>0</v>
      </c>
      <c r="N5331">
        <f t="shared" ca="1" si="2171"/>
        <v>2</v>
      </c>
      <c r="O5331">
        <f t="shared" ca="1" si="2172"/>
        <v>3</v>
      </c>
      <c r="P5331">
        <f t="shared" ca="1" si="2173"/>
        <v>14</v>
      </c>
      <c r="Q5331">
        <f t="shared" ca="1" si="2174"/>
        <v>2</v>
      </c>
      <c r="R5331">
        <f t="shared" ca="1" si="2175"/>
        <v>0</v>
      </c>
      <c r="S5331">
        <f t="shared" ca="1" si="2176"/>
        <v>1</v>
      </c>
      <c r="T5331">
        <f t="shared" ca="1" si="2177"/>
        <v>6</v>
      </c>
      <c r="U5331">
        <f t="shared" ca="1" si="2178"/>
        <v>156</v>
      </c>
      <c r="V5331">
        <f t="shared" ca="1" si="2179"/>
        <v>39</v>
      </c>
      <c r="W5331">
        <f t="shared" ca="1" si="2180"/>
        <v>15</v>
      </c>
      <c r="X5331">
        <f t="shared" ca="1" si="2181"/>
        <v>201</v>
      </c>
      <c r="Y5331">
        <f t="shared" ca="1" si="2182"/>
        <v>5454</v>
      </c>
      <c r="Z5331">
        <f t="shared" ca="1" si="2183"/>
        <v>5</v>
      </c>
    </row>
    <row r="5332" spans="1:26">
      <c r="A5332">
        <f t="shared" si="2158"/>
        <v>5331</v>
      </c>
      <c r="B5332">
        <f t="shared" ca="1" si="2159"/>
        <v>2</v>
      </c>
      <c r="C5332">
        <f t="shared" ca="1" si="2160"/>
        <v>44</v>
      </c>
      <c r="D5332">
        <f t="shared" ca="1" si="2161"/>
        <v>48828</v>
      </c>
      <c r="E5332" s="1">
        <f t="shared" ca="1" si="2162"/>
        <v>10</v>
      </c>
      <c r="F5332">
        <f t="shared" ca="1" si="2163"/>
        <v>26</v>
      </c>
      <c r="G5332">
        <f t="shared" ca="1" si="2164"/>
        <v>458.29</v>
      </c>
      <c r="H5332">
        <f t="shared" ca="1" si="2165"/>
        <v>11319.51</v>
      </c>
      <c r="I5332">
        <f t="shared" ca="1" si="2166"/>
        <v>16</v>
      </c>
      <c r="J5332">
        <f t="shared" ca="1" si="2167"/>
        <v>10</v>
      </c>
      <c r="K5332">
        <f t="shared" ca="1" si="2168"/>
        <v>5</v>
      </c>
      <c r="L5332">
        <f t="shared" ca="1" si="2169"/>
        <v>2</v>
      </c>
      <c r="M5332">
        <f t="shared" ca="1" si="2170"/>
        <v>1</v>
      </c>
      <c r="N5332">
        <f t="shared" ca="1" si="2171"/>
        <v>3</v>
      </c>
      <c r="O5332">
        <f t="shared" ca="1" si="2172"/>
        <v>3</v>
      </c>
      <c r="P5332">
        <f t="shared" ca="1" si="2173"/>
        <v>15</v>
      </c>
      <c r="Q5332">
        <f t="shared" ca="1" si="2174"/>
        <v>8</v>
      </c>
      <c r="R5332">
        <f t="shared" ca="1" si="2175"/>
        <v>6</v>
      </c>
      <c r="S5332">
        <f t="shared" ca="1" si="2176"/>
        <v>1</v>
      </c>
      <c r="T5332">
        <f t="shared" ca="1" si="2177"/>
        <v>3</v>
      </c>
      <c r="U5332">
        <f t="shared" ca="1" si="2178"/>
        <v>140</v>
      </c>
      <c r="V5332">
        <f t="shared" ca="1" si="2179"/>
        <v>38</v>
      </c>
      <c r="W5332">
        <f t="shared" ca="1" si="2180"/>
        <v>13</v>
      </c>
      <c r="X5332">
        <f t="shared" ca="1" si="2181"/>
        <v>62</v>
      </c>
      <c r="Y5332">
        <f t="shared" ca="1" si="2182"/>
        <v>29249</v>
      </c>
      <c r="Z5332">
        <f t="shared" ca="1" si="2183"/>
        <v>5</v>
      </c>
    </row>
    <row r="5333" spans="1:26">
      <c r="A5333">
        <f t="shared" si="2158"/>
        <v>5332</v>
      </c>
      <c r="B5333">
        <f t="shared" ca="1" si="2159"/>
        <v>3</v>
      </c>
      <c r="C5333">
        <f t="shared" ca="1" si="2160"/>
        <v>43</v>
      </c>
      <c r="D5333">
        <f t="shared" ca="1" si="2161"/>
        <v>53017</v>
      </c>
      <c r="E5333" s="1">
        <f t="shared" ca="1" si="2162"/>
        <v>6</v>
      </c>
      <c r="F5333">
        <f t="shared" ca="1" si="2163"/>
        <v>17</v>
      </c>
      <c r="G5333">
        <f t="shared" ca="1" si="2164"/>
        <v>373.23</v>
      </c>
      <c r="H5333">
        <f t="shared" ca="1" si="2165"/>
        <v>6481.41</v>
      </c>
      <c r="I5333">
        <f t="shared" ca="1" si="2166"/>
        <v>7</v>
      </c>
      <c r="J5333">
        <f t="shared" ca="1" si="2167"/>
        <v>10</v>
      </c>
      <c r="K5333">
        <f t="shared" ca="1" si="2168"/>
        <v>1</v>
      </c>
      <c r="L5333">
        <f t="shared" ca="1" si="2169"/>
        <v>2</v>
      </c>
      <c r="M5333">
        <f t="shared" ca="1" si="2170"/>
        <v>2</v>
      </c>
      <c r="N5333">
        <f t="shared" ca="1" si="2171"/>
        <v>4</v>
      </c>
      <c r="O5333">
        <f t="shared" ca="1" si="2172"/>
        <v>2</v>
      </c>
      <c r="P5333">
        <f t="shared" ca="1" si="2173"/>
        <v>5</v>
      </c>
      <c r="Q5333">
        <f t="shared" ca="1" si="2174"/>
        <v>6</v>
      </c>
      <c r="R5333">
        <f t="shared" ca="1" si="2175"/>
        <v>4</v>
      </c>
      <c r="S5333">
        <f t="shared" ca="1" si="2176"/>
        <v>0</v>
      </c>
      <c r="T5333">
        <f t="shared" ca="1" si="2177"/>
        <v>3</v>
      </c>
      <c r="U5333">
        <f t="shared" ca="1" si="2178"/>
        <v>76</v>
      </c>
      <c r="V5333">
        <f t="shared" ca="1" si="2179"/>
        <v>19</v>
      </c>
      <c r="W5333">
        <f t="shared" ca="1" si="2180"/>
        <v>6</v>
      </c>
      <c r="X5333">
        <f t="shared" ca="1" si="2181"/>
        <v>255</v>
      </c>
      <c r="Y5333">
        <f t="shared" ca="1" si="2182"/>
        <v>14932</v>
      </c>
      <c r="Z5333">
        <f t="shared" ca="1" si="2183"/>
        <v>6</v>
      </c>
    </row>
    <row r="5334" spans="1:26">
      <c r="A5334">
        <f t="shared" si="2158"/>
        <v>5333</v>
      </c>
      <c r="B5334">
        <f t="shared" ca="1" si="2159"/>
        <v>1</v>
      </c>
      <c r="C5334">
        <f t="shared" ca="1" si="2160"/>
        <v>25</v>
      </c>
      <c r="D5334">
        <f t="shared" ca="1" si="2161"/>
        <v>41308</v>
      </c>
      <c r="E5334" s="1">
        <f t="shared" ca="1" si="2162"/>
        <v>2</v>
      </c>
      <c r="F5334">
        <f t="shared" ca="1" si="2163"/>
        <v>17</v>
      </c>
      <c r="G5334">
        <f t="shared" ca="1" si="2164"/>
        <v>155.01</v>
      </c>
      <c r="H5334">
        <f t="shared" ca="1" si="2165"/>
        <v>3027.92</v>
      </c>
      <c r="I5334">
        <f t="shared" ca="1" si="2166"/>
        <v>15</v>
      </c>
      <c r="J5334">
        <f t="shared" ca="1" si="2167"/>
        <v>2</v>
      </c>
      <c r="K5334">
        <f t="shared" ca="1" si="2168"/>
        <v>2</v>
      </c>
      <c r="L5334">
        <f t="shared" ca="1" si="2169"/>
        <v>1</v>
      </c>
      <c r="M5334">
        <f t="shared" ca="1" si="2170"/>
        <v>1</v>
      </c>
      <c r="N5334">
        <f t="shared" ca="1" si="2171"/>
        <v>0</v>
      </c>
      <c r="O5334">
        <f t="shared" ca="1" si="2172"/>
        <v>8</v>
      </c>
      <c r="P5334">
        <f t="shared" ca="1" si="2173"/>
        <v>16</v>
      </c>
      <c r="Q5334">
        <f t="shared" ca="1" si="2174"/>
        <v>2</v>
      </c>
      <c r="R5334">
        <f t="shared" ca="1" si="2175"/>
        <v>2</v>
      </c>
      <c r="S5334">
        <f t="shared" ca="1" si="2176"/>
        <v>1</v>
      </c>
      <c r="T5334">
        <f t="shared" ca="1" si="2177"/>
        <v>4</v>
      </c>
      <c r="U5334">
        <f t="shared" ca="1" si="2178"/>
        <v>197</v>
      </c>
      <c r="V5334">
        <f t="shared" ca="1" si="2179"/>
        <v>44</v>
      </c>
      <c r="W5334">
        <f t="shared" ca="1" si="2180"/>
        <v>13</v>
      </c>
      <c r="X5334">
        <f t="shared" ca="1" si="2181"/>
        <v>224</v>
      </c>
      <c r="Y5334">
        <f t="shared" ca="1" si="2182"/>
        <v>7834</v>
      </c>
      <c r="Z5334">
        <f t="shared" ca="1" si="2183"/>
        <v>5</v>
      </c>
    </row>
    <row r="5335" spans="1:26">
      <c r="A5335">
        <f t="shared" si="2158"/>
        <v>5334</v>
      </c>
      <c r="B5335">
        <f t="shared" ca="1" si="2159"/>
        <v>1</v>
      </c>
      <c r="C5335">
        <f t="shared" ca="1" si="2160"/>
        <v>28</v>
      </c>
      <c r="D5335">
        <f t="shared" ca="1" si="2161"/>
        <v>39154</v>
      </c>
      <c r="E5335" s="1">
        <f t="shared" ca="1" si="2162"/>
        <v>4</v>
      </c>
      <c r="F5335">
        <f t="shared" ca="1" si="2163"/>
        <v>16</v>
      </c>
      <c r="G5335">
        <f t="shared" ca="1" si="2164"/>
        <v>221.43</v>
      </c>
      <c r="H5335">
        <f t="shared" ca="1" si="2165"/>
        <v>2101.6999999999998</v>
      </c>
      <c r="I5335">
        <f t="shared" ca="1" si="2166"/>
        <v>12</v>
      </c>
      <c r="J5335">
        <f t="shared" ca="1" si="2167"/>
        <v>4</v>
      </c>
      <c r="K5335">
        <f t="shared" ca="1" si="2168"/>
        <v>3</v>
      </c>
      <c r="L5335">
        <f t="shared" ca="1" si="2169"/>
        <v>1</v>
      </c>
      <c r="M5335">
        <f t="shared" ca="1" si="2170"/>
        <v>1</v>
      </c>
      <c r="N5335">
        <f t="shared" ca="1" si="2171"/>
        <v>0</v>
      </c>
      <c r="O5335">
        <f t="shared" ca="1" si="2172"/>
        <v>8</v>
      </c>
      <c r="P5335">
        <f t="shared" ca="1" si="2173"/>
        <v>12</v>
      </c>
      <c r="Q5335">
        <f t="shared" ca="1" si="2174"/>
        <v>0</v>
      </c>
      <c r="R5335">
        <f t="shared" ca="1" si="2175"/>
        <v>2</v>
      </c>
      <c r="S5335">
        <f t="shared" ca="1" si="2176"/>
        <v>1</v>
      </c>
      <c r="T5335">
        <f t="shared" ca="1" si="2177"/>
        <v>4</v>
      </c>
      <c r="U5335">
        <f t="shared" ca="1" si="2178"/>
        <v>110</v>
      </c>
      <c r="V5335">
        <f t="shared" ca="1" si="2179"/>
        <v>26</v>
      </c>
      <c r="W5335">
        <f t="shared" ca="1" si="2180"/>
        <v>8</v>
      </c>
      <c r="X5335">
        <f t="shared" ca="1" si="2181"/>
        <v>227</v>
      </c>
      <c r="Y5335">
        <f t="shared" ca="1" si="2182"/>
        <v>4497</v>
      </c>
      <c r="Z5335">
        <f t="shared" ca="1" si="2183"/>
        <v>7</v>
      </c>
    </row>
    <row r="5336" spans="1:26">
      <c r="A5336">
        <f t="shared" si="2158"/>
        <v>5335</v>
      </c>
      <c r="B5336">
        <f t="shared" ca="1" si="2159"/>
        <v>4</v>
      </c>
      <c r="C5336">
        <f t="shared" ca="1" si="2160"/>
        <v>33</v>
      </c>
      <c r="D5336">
        <f t="shared" ca="1" si="2161"/>
        <v>33195</v>
      </c>
      <c r="E5336" s="1">
        <f t="shared" ca="1" si="2162"/>
        <v>1</v>
      </c>
      <c r="F5336">
        <f t="shared" ca="1" si="2163"/>
        <v>9</v>
      </c>
      <c r="G5336">
        <f t="shared" ca="1" si="2164"/>
        <v>138.30000000000001</v>
      </c>
      <c r="H5336">
        <f t="shared" ca="1" si="2165"/>
        <v>520.94000000000005</v>
      </c>
      <c r="I5336">
        <f t="shared" ca="1" si="2166"/>
        <v>5</v>
      </c>
      <c r="J5336">
        <f t="shared" ca="1" si="2167"/>
        <v>4</v>
      </c>
      <c r="K5336">
        <f t="shared" ca="1" si="2168"/>
        <v>0</v>
      </c>
      <c r="L5336">
        <f t="shared" ca="1" si="2169"/>
        <v>1</v>
      </c>
      <c r="M5336">
        <f t="shared" ca="1" si="2170"/>
        <v>1</v>
      </c>
      <c r="N5336">
        <f t="shared" ca="1" si="2171"/>
        <v>0</v>
      </c>
      <c r="O5336">
        <f t="shared" ca="1" si="2172"/>
        <v>1</v>
      </c>
      <c r="P5336">
        <f t="shared" ca="1" si="2173"/>
        <v>3</v>
      </c>
      <c r="Q5336">
        <f t="shared" ca="1" si="2174"/>
        <v>2</v>
      </c>
      <c r="R5336">
        <f t="shared" ca="1" si="2175"/>
        <v>1</v>
      </c>
      <c r="S5336">
        <f t="shared" ca="1" si="2176"/>
        <v>0</v>
      </c>
      <c r="T5336">
        <f t="shared" ca="1" si="2177"/>
        <v>3</v>
      </c>
      <c r="U5336">
        <f t="shared" ca="1" si="2178"/>
        <v>22</v>
      </c>
      <c r="V5336">
        <f t="shared" ca="1" si="2179"/>
        <v>5</v>
      </c>
      <c r="W5336">
        <f t="shared" ca="1" si="2180"/>
        <v>7</v>
      </c>
      <c r="X5336">
        <f t="shared" ca="1" si="2181"/>
        <v>342</v>
      </c>
      <c r="Y5336">
        <f t="shared" ca="1" si="2182"/>
        <v>3582</v>
      </c>
      <c r="Z5336">
        <f t="shared" ca="1" si="2183"/>
        <v>7</v>
      </c>
    </row>
    <row r="5337" spans="1:26">
      <c r="A5337">
        <f t="shared" si="2158"/>
        <v>5336</v>
      </c>
      <c r="B5337">
        <f t="shared" ca="1" si="2159"/>
        <v>2</v>
      </c>
      <c r="C5337">
        <f t="shared" ca="1" si="2160"/>
        <v>28</v>
      </c>
      <c r="D5337">
        <f t="shared" ca="1" si="2161"/>
        <v>77700</v>
      </c>
      <c r="E5337" s="1">
        <f t="shared" ca="1" si="2162"/>
        <v>6</v>
      </c>
      <c r="F5337">
        <f t="shared" ca="1" si="2163"/>
        <v>23</v>
      </c>
      <c r="G5337">
        <f t="shared" ca="1" si="2164"/>
        <v>594.57000000000005</v>
      </c>
      <c r="H5337">
        <f t="shared" ca="1" si="2165"/>
        <v>13769.61</v>
      </c>
      <c r="I5337">
        <f t="shared" ca="1" si="2166"/>
        <v>16</v>
      </c>
      <c r="J5337">
        <f t="shared" ca="1" si="2167"/>
        <v>7</v>
      </c>
      <c r="K5337">
        <f t="shared" ca="1" si="2168"/>
        <v>2</v>
      </c>
      <c r="L5337">
        <f t="shared" ca="1" si="2169"/>
        <v>3</v>
      </c>
      <c r="M5337">
        <f t="shared" ca="1" si="2170"/>
        <v>2</v>
      </c>
      <c r="N5337">
        <f t="shared" ca="1" si="2171"/>
        <v>3</v>
      </c>
      <c r="O5337">
        <f t="shared" ca="1" si="2172"/>
        <v>2</v>
      </c>
      <c r="P5337">
        <f t="shared" ca="1" si="2173"/>
        <v>11</v>
      </c>
      <c r="Q5337">
        <f t="shared" ca="1" si="2174"/>
        <v>9</v>
      </c>
      <c r="R5337">
        <f t="shared" ca="1" si="2175"/>
        <v>9</v>
      </c>
      <c r="S5337">
        <f t="shared" ca="1" si="2176"/>
        <v>1</v>
      </c>
      <c r="T5337">
        <f t="shared" ca="1" si="2177"/>
        <v>5</v>
      </c>
      <c r="U5337">
        <f t="shared" ca="1" si="2178"/>
        <v>165</v>
      </c>
      <c r="V5337">
        <f t="shared" ca="1" si="2179"/>
        <v>29</v>
      </c>
      <c r="W5337">
        <f t="shared" ca="1" si="2180"/>
        <v>15</v>
      </c>
      <c r="X5337">
        <f t="shared" ca="1" si="2181"/>
        <v>164</v>
      </c>
      <c r="Y5337">
        <f t="shared" ca="1" si="2182"/>
        <v>37023</v>
      </c>
      <c r="Z5337">
        <f t="shared" ca="1" si="2183"/>
        <v>6</v>
      </c>
    </row>
    <row r="5338" spans="1:26">
      <c r="A5338">
        <f t="shared" si="2158"/>
        <v>5337</v>
      </c>
      <c r="B5338">
        <f t="shared" ca="1" si="2159"/>
        <v>3</v>
      </c>
      <c r="C5338">
        <f t="shared" ca="1" si="2160"/>
        <v>59</v>
      </c>
      <c r="D5338">
        <f t="shared" ca="1" si="2161"/>
        <v>40336</v>
      </c>
      <c r="E5338" s="1">
        <f t="shared" ca="1" si="2162"/>
        <v>3</v>
      </c>
      <c r="F5338">
        <f t="shared" ca="1" si="2163"/>
        <v>12</v>
      </c>
      <c r="G5338">
        <f t="shared" ca="1" si="2164"/>
        <v>304.08999999999997</v>
      </c>
      <c r="H5338">
        <f t="shared" ca="1" si="2165"/>
        <v>3839.63</v>
      </c>
      <c r="I5338">
        <f t="shared" ca="1" si="2166"/>
        <v>8</v>
      </c>
      <c r="J5338">
        <f t="shared" ca="1" si="2167"/>
        <v>4</v>
      </c>
      <c r="K5338">
        <f t="shared" ca="1" si="2168"/>
        <v>2</v>
      </c>
      <c r="L5338">
        <f t="shared" ca="1" si="2169"/>
        <v>1</v>
      </c>
      <c r="M5338">
        <f t="shared" ca="1" si="2170"/>
        <v>2</v>
      </c>
      <c r="N5338">
        <f t="shared" ca="1" si="2171"/>
        <v>3</v>
      </c>
      <c r="O5338">
        <f t="shared" ca="1" si="2172"/>
        <v>1</v>
      </c>
      <c r="P5338">
        <f t="shared" ca="1" si="2173"/>
        <v>10</v>
      </c>
      <c r="Q5338">
        <f t="shared" ca="1" si="2174"/>
        <v>5</v>
      </c>
      <c r="R5338">
        <f t="shared" ca="1" si="2175"/>
        <v>1</v>
      </c>
      <c r="S5338">
        <f t="shared" ca="1" si="2176"/>
        <v>0</v>
      </c>
      <c r="T5338">
        <f t="shared" ca="1" si="2177"/>
        <v>3</v>
      </c>
      <c r="U5338">
        <f t="shared" ca="1" si="2178"/>
        <v>96</v>
      </c>
      <c r="V5338">
        <f t="shared" ca="1" si="2179"/>
        <v>18</v>
      </c>
      <c r="W5338">
        <f t="shared" ca="1" si="2180"/>
        <v>7</v>
      </c>
      <c r="X5338">
        <f t="shared" ca="1" si="2181"/>
        <v>187</v>
      </c>
      <c r="Y5338">
        <f t="shared" ca="1" si="2182"/>
        <v>10124</v>
      </c>
      <c r="Z5338">
        <f t="shared" ca="1" si="2183"/>
        <v>8</v>
      </c>
    </row>
    <row r="5339" spans="1:26">
      <c r="A5339">
        <f t="shared" si="2158"/>
        <v>5338</v>
      </c>
      <c r="B5339">
        <f t="shared" ca="1" si="2159"/>
        <v>2</v>
      </c>
      <c r="C5339">
        <f t="shared" ca="1" si="2160"/>
        <v>42</v>
      </c>
      <c r="D5339">
        <f t="shared" ca="1" si="2161"/>
        <v>88022</v>
      </c>
      <c r="E5339" s="1">
        <f t="shared" ca="1" si="2162"/>
        <v>8</v>
      </c>
      <c r="F5339">
        <f t="shared" ca="1" si="2163"/>
        <v>18</v>
      </c>
      <c r="G5339">
        <f t="shared" ca="1" si="2164"/>
        <v>687.88</v>
      </c>
      <c r="H5339">
        <f t="shared" ca="1" si="2165"/>
        <v>12324.21</v>
      </c>
      <c r="I5339">
        <f t="shared" ca="1" si="2166"/>
        <v>14</v>
      </c>
      <c r="J5339">
        <f t="shared" ca="1" si="2167"/>
        <v>4</v>
      </c>
      <c r="K5339">
        <f t="shared" ca="1" si="2168"/>
        <v>3</v>
      </c>
      <c r="L5339">
        <f t="shared" ca="1" si="2169"/>
        <v>3</v>
      </c>
      <c r="M5339">
        <f t="shared" ca="1" si="2170"/>
        <v>2</v>
      </c>
      <c r="N5339">
        <f t="shared" ca="1" si="2171"/>
        <v>2</v>
      </c>
      <c r="O5339">
        <f t="shared" ca="1" si="2172"/>
        <v>0</v>
      </c>
      <c r="P5339">
        <f t="shared" ca="1" si="2173"/>
        <v>11</v>
      </c>
      <c r="Q5339">
        <f t="shared" ca="1" si="2174"/>
        <v>7</v>
      </c>
      <c r="R5339">
        <f t="shared" ca="1" si="2175"/>
        <v>6</v>
      </c>
      <c r="S5339">
        <f t="shared" ca="1" si="2176"/>
        <v>0</v>
      </c>
      <c r="T5339">
        <f t="shared" ca="1" si="2177"/>
        <v>4</v>
      </c>
      <c r="U5339">
        <f t="shared" ca="1" si="2178"/>
        <v>121</v>
      </c>
      <c r="V5339">
        <f t="shared" ca="1" si="2179"/>
        <v>24</v>
      </c>
      <c r="W5339">
        <f t="shared" ca="1" si="2180"/>
        <v>5</v>
      </c>
      <c r="X5339">
        <f t="shared" ca="1" si="2181"/>
        <v>132</v>
      </c>
      <c r="Y5339">
        <f t="shared" ca="1" si="2182"/>
        <v>30053</v>
      </c>
      <c r="Z5339">
        <f t="shared" ca="1" si="2183"/>
        <v>8</v>
      </c>
    </row>
    <row r="5340" spans="1:26">
      <c r="A5340">
        <f t="shared" si="2158"/>
        <v>5339</v>
      </c>
      <c r="B5340">
        <f t="shared" ca="1" si="2159"/>
        <v>4</v>
      </c>
      <c r="C5340">
        <f t="shared" ca="1" si="2160"/>
        <v>61</v>
      </c>
      <c r="D5340">
        <f t="shared" ca="1" si="2161"/>
        <v>18000</v>
      </c>
      <c r="E5340" s="1">
        <f t="shared" ca="1" si="2162"/>
        <v>5</v>
      </c>
      <c r="F5340">
        <f t="shared" ca="1" si="2163"/>
        <v>13</v>
      </c>
      <c r="G5340">
        <f t="shared" ca="1" si="2164"/>
        <v>85.14</v>
      </c>
      <c r="H5340">
        <f t="shared" ca="1" si="2165"/>
        <v>2097.4899999999998</v>
      </c>
      <c r="I5340">
        <f t="shared" ca="1" si="2166"/>
        <v>6</v>
      </c>
      <c r="J5340">
        <f t="shared" ca="1" si="2167"/>
        <v>7</v>
      </c>
      <c r="K5340">
        <f t="shared" ca="1" si="2168"/>
        <v>3</v>
      </c>
      <c r="L5340">
        <f t="shared" ca="1" si="2169"/>
        <v>0</v>
      </c>
      <c r="M5340">
        <f t="shared" ca="1" si="2170"/>
        <v>0</v>
      </c>
      <c r="N5340">
        <f t="shared" ca="1" si="2171"/>
        <v>2</v>
      </c>
      <c r="O5340">
        <f t="shared" ca="1" si="2172"/>
        <v>0</v>
      </c>
      <c r="P5340">
        <f t="shared" ca="1" si="2173"/>
        <v>15</v>
      </c>
      <c r="Q5340">
        <f t="shared" ca="1" si="2174"/>
        <v>3</v>
      </c>
      <c r="R5340">
        <f t="shared" ca="1" si="2175"/>
        <v>0</v>
      </c>
      <c r="S5340">
        <f t="shared" ca="1" si="2176"/>
        <v>1</v>
      </c>
      <c r="T5340">
        <f t="shared" ca="1" si="2177"/>
        <v>3</v>
      </c>
      <c r="U5340">
        <f t="shared" ca="1" si="2178"/>
        <v>61</v>
      </c>
      <c r="V5340">
        <f t="shared" ca="1" si="2179"/>
        <v>19</v>
      </c>
      <c r="W5340">
        <f t="shared" ca="1" si="2180"/>
        <v>9</v>
      </c>
      <c r="X5340">
        <f t="shared" ca="1" si="2181"/>
        <v>284</v>
      </c>
      <c r="Y5340">
        <f t="shared" ca="1" si="2182"/>
        <v>5429</v>
      </c>
      <c r="Z5340">
        <f t="shared" ca="1" si="2183"/>
        <v>6</v>
      </c>
    </row>
    <row r="5341" spans="1:26">
      <c r="A5341">
        <f t="shared" si="2158"/>
        <v>5340</v>
      </c>
      <c r="B5341">
        <f t="shared" ca="1" si="2159"/>
        <v>3</v>
      </c>
      <c r="C5341">
        <f t="shared" ca="1" si="2160"/>
        <v>35</v>
      </c>
      <c r="D5341">
        <f t="shared" ca="1" si="2161"/>
        <v>57179</v>
      </c>
      <c r="E5341" s="1">
        <f t="shared" ca="1" si="2162"/>
        <v>3</v>
      </c>
      <c r="F5341">
        <f t="shared" ca="1" si="2163"/>
        <v>16</v>
      </c>
      <c r="G5341">
        <f t="shared" ca="1" si="2164"/>
        <v>359.41</v>
      </c>
      <c r="H5341">
        <f t="shared" ca="1" si="2165"/>
        <v>5673.42</v>
      </c>
      <c r="I5341">
        <f t="shared" ca="1" si="2166"/>
        <v>5</v>
      </c>
      <c r="J5341">
        <f t="shared" ca="1" si="2167"/>
        <v>11</v>
      </c>
      <c r="K5341">
        <f t="shared" ca="1" si="2168"/>
        <v>0</v>
      </c>
      <c r="L5341">
        <f t="shared" ca="1" si="2169"/>
        <v>2</v>
      </c>
      <c r="M5341">
        <f t="shared" ca="1" si="2170"/>
        <v>2</v>
      </c>
      <c r="N5341">
        <f t="shared" ca="1" si="2171"/>
        <v>3</v>
      </c>
      <c r="O5341">
        <f t="shared" ca="1" si="2172"/>
        <v>3</v>
      </c>
      <c r="P5341">
        <f t="shared" ca="1" si="2173"/>
        <v>17</v>
      </c>
      <c r="Q5341">
        <f t="shared" ca="1" si="2174"/>
        <v>8</v>
      </c>
      <c r="R5341">
        <f t="shared" ca="1" si="2175"/>
        <v>3</v>
      </c>
      <c r="S5341">
        <f t="shared" ca="1" si="2176"/>
        <v>0</v>
      </c>
      <c r="T5341">
        <f t="shared" ca="1" si="2177"/>
        <v>4</v>
      </c>
      <c r="U5341">
        <f t="shared" ca="1" si="2178"/>
        <v>52</v>
      </c>
      <c r="V5341">
        <f t="shared" ca="1" si="2179"/>
        <v>10</v>
      </c>
      <c r="W5341">
        <f t="shared" ca="1" si="2180"/>
        <v>0</v>
      </c>
      <c r="X5341">
        <f t="shared" ca="1" si="2181"/>
        <v>211</v>
      </c>
      <c r="Y5341">
        <f t="shared" ca="1" si="2182"/>
        <v>14827</v>
      </c>
      <c r="Z5341">
        <f t="shared" ca="1" si="2183"/>
        <v>6</v>
      </c>
    </row>
    <row r="5342" spans="1:26">
      <c r="A5342">
        <f t="shared" si="2158"/>
        <v>5341</v>
      </c>
      <c r="B5342">
        <f t="shared" ca="1" si="2159"/>
        <v>3</v>
      </c>
      <c r="C5342">
        <f t="shared" ca="1" si="2160"/>
        <v>41</v>
      </c>
      <c r="D5342">
        <f t="shared" ca="1" si="2161"/>
        <v>44871</v>
      </c>
      <c r="E5342" s="1">
        <f t="shared" ca="1" si="2162"/>
        <v>8</v>
      </c>
      <c r="F5342">
        <f t="shared" ca="1" si="2163"/>
        <v>18</v>
      </c>
      <c r="G5342">
        <f t="shared" ca="1" si="2164"/>
        <v>282.70999999999998</v>
      </c>
      <c r="H5342">
        <f t="shared" ca="1" si="2165"/>
        <v>4809.8</v>
      </c>
      <c r="I5342">
        <f t="shared" ca="1" si="2166"/>
        <v>8</v>
      </c>
      <c r="J5342">
        <f t="shared" ca="1" si="2167"/>
        <v>10</v>
      </c>
      <c r="K5342">
        <f t="shared" ca="1" si="2168"/>
        <v>2</v>
      </c>
      <c r="L5342">
        <f t="shared" ca="1" si="2169"/>
        <v>2</v>
      </c>
      <c r="M5342">
        <f t="shared" ca="1" si="2170"/>
        <v>1</v>
      </c>
      <c r="N5342">
        <f t="shared" ca="1" si="2171"/>
        <v>5</v>
      </c>
      <c r="O5342">
        <f t="shared" ca="1" si="2172"/>
        <v>1</v>
      </c>
      <c r="P5342">
        <f t="shared" ca="1" si="2173"/>
        <v>10</v>
      </c>
      <c r="Q5342">
        <f t="shared" ca="1" si="2174"/>
        <v>7</v>
      </c>
      <c r="R5342">
        <f t="shared" ca="1" si="2175"/>
        <v>3</v>
      </c>
      <c r="S5342">
        <f t="shared" ca="1" si="2176"/>
        <v>1</v>
      </c>
      <c r="T5342">
        <f t="shared" ca="1" si="2177"/>
        <v>5</v>
      </c>
      <c r="U5342">
        <f t="shared" ca="1" si="2178"/>
        <v>103</v>
      </c>
      <c r="V5342">
        <f t="shared" ca="1" si="2179"/>
        <v>20</v>
      </c>
      <c r="W5342">
        <f t="shared" ca="1" si="2180"/>
        <v>7</v>
      </c>
      <c r="X5342">
        <f t="shared" ca="1" si="2181"/>
        <v>158</v>
      </c>
      <c r="Y5342">
        <f t="shared" ca="1" si="2182"/>
        <v>12380</v>
      </c>
      <c r="Z5342">
        <f t="shared" ca="1" si="2183"/>
        <v>5</v>
      </c>
    </row>
    <row r="5343" spans="1:26">
      <c r="A5343">
        <f t="shared" si="2158"/>
        <v>5342</v>
      </c>
      <c r="B5343">
        <f t="shared" ca="1" si="2159"/>
        <v>1</v>
      </c>
      <c r="C5343">
        <f t="shared" ca="1" si="2160"/>
        <v>37</v>
      </c>
      <c r="D5343">
        <f t="shared" ca="1" si="2161"/>
        <v>28318</v>
      </c>
      <c r="E5343" s="1">
        <f t="shared" ca="1" si="2162"/>
        <v>2</v>
      </c>
      <c r="F5343">
        <f t="shared" ca="1" si="2163"/>
        <v>16</v>
      </c>
      <c r="G5343">
        <f t="shared" ca="1" si="2164"/>
        <v>81.91</v>
      </c>
      <c r="H5343">
        <f t="shared" ca="1" si="2165"/>
        <v>1709.28</v>
      </c>
      <c r="I5343">
        <f t="shared" ca="1" si="2166"/>
        <v>17</v>
      </c>
      <c r="J5343">
        <f t="shared" ca="1" si="2167"/>
        <v>0</v>
      </c>
      <c r="K5343">
        <f t="shared" ca="1" si="2168"/>
        <v>3</v>
      </c>
      <c r="L5343">
        <f t="shared" ca="1" si="2169"/>
        <v>1</v>
      </c>
      <c r="M5343">
        <f t="shared" ca="1" si="2170"/>
        <v>0</v>
      </c>
      <c r="N5343">
        <f t="shared" ca="1" si="2171"/>
        <v>1</v>
      </c>
      <c r="O5343">
        <f t="shared" ca="1" si="2172"/>
        <v>6</v>
      </c>
      <c r="P5343">
        <f t="shared" ca="1" si="2173"/>
        <v>11</v>
      </c>
      <c r="Q5343">
        <f t="shared" ca="1" si="2174"/>
        <v>2</v>
      </c>
      <c r="R5343">
        <f t="shared" ca="1" si="2175"/>
        <v>1</v>
      </c>
      <c r="S5343">
        <f t="shared" ca="1" si="2176"/>
        <v>1</v>
      </c>
      <c r="T5343">
        <f t="shared" ca="1" si="2177"/>
        <v>4</v>
      </c>
      <c r="U5343">
        <f t="shared" ca="1" si="2178"/>
        <v>166</v>
      </c>
      <c r="V5343">
        <f t="shared" ca="1" si="2179"/>
        <v>29</v>
      </c>
      <c r="W5343">
        <f t="shared" ca="1" si="2180"/>
        <v>8</v>
      </c>
      <c r="X5343">
        <f t="shared" ca="1" si="2181"/>
        <v>230</v>
      </c>
      <c r="Y5343">
        <f t="shared" ca="1" si="2182"/>
        <v>4552</v>
      </c>
      <c r="Z5343">
        <f t="shared" ca="1" si="2183"/>
        <v>6</v>
      </c>
    </row>
    <row r="5344" spans="1:26">
      <c r="A5344">
        <f t="shared" si="2158"/>
        <v>5343</v>
      </c>
      <c r="B5344">
        <f t="shared" ca="1" si="2159"/>
        <v>3</v>
      </c>
      <c r="C5344">
        <f t="shared" ca="1" si="2160"/>
        <v>42</v>
      </c>
      <c r="D5344">
        <f t="shared" ca="1" si="2161"/>
        <v>56988</v>
      </c>
      <c r="E5344" s="1">
        <f t="shared" ca="1" si="2162"/>
        <v>5</v>
      </c>
      <c r="F5344">
        <f t="shared" ca="1" si="2163"/>
        <v>16</v>
      </c>
      <c r="G5344">
        <f t="shared" ca="1" si="2164"/>
        <v>379.21</v>
      </c>
      <c r="H5344">
        <f t="shared" ca="1" si="2165"/>
        <v>5563.45</v>
      </c>
      <c r="I5344">
        <f t="shared" ca="1" si="2166"/>
        <v>8</v>
      </c>
      <c r="J5344">
        <f t="shared" ca="1" si="2167"/>
        <v>8</v>
      </c>
      <c r="K5344">
        <f t="shared" ca="1" si="2168"/>
        <v>1</v>
      </c>
      <c r="L5344">
        <f t="shared" ca="1" si="2169"/>
        <v>2</v>
      </c>
      <c r="M5344">
        <f t="shared" ca="1" si="2170"/>
        <v>3</v>
      </c>
      <c r="N5344">
        <f t="shared" ca="1" si="2171"/>
        <v>4</v>
      </c>
      <c r="O5344">
        <f t="shared" ca="1" si="2172"/>
        <v>0</v>
      </c>
      <c r="P5344">
        <f t="shared" ca="1" si="2173"/>
        <v>12</v>
      </c>
      <c r="Q5344">
        <f t="shared" ca="1" si="2174"/>
        <v>10</v>
      </c>
      <c r="R5344">
        <f t="shared" ca="1" si="2175"/>
        <v>3</v>
      </c>
      <c r="S5344">
        <f t="shared" ca="1" si="2176"/>
        <v>0</v>
      </c>
      <c r="T5344">
        <f t="shared" ca="1" si="2177"/>
        <v>4</v>
      </c>
      <c r="U5344">
        <f t="shared" ca="1" si="2178"/>
        <v>74</v>
      </c>
      <c r="V5344">
        <f t="shared" ca="1" si="2179"/>
        <v>12</v>
      </c>
      <c r="W5344">
        <f t="shared" ca="1" si="2180"/>
        <v>7</v>
      </c>
      <c r="X5344">
        <f t="shared" ca="1" si="2181"/>
        <v>207</v>
      </c>
      <c r="Y5344">
        <f t="shared" ca="1" si="2182"/>
        <v>13294</v>
      </c>
      <c r="Z5344">
        <f t="shared" ca="1" si="2183"/>
        <v>6</v>
      </c>
    </row>
    <row r="5345" spans="1:26">
      <c r="A5345">
        <f t="shared" si="2158"/>
        <v>5344</v>
      </c>
      <c r="B5345">
        <f t="shared" ca="1" si="2159"/>
        <v>5</v>
      </c>
      <c r="C5345">
        <f t="shared" ca="1" si="2160"/>
        <v>49</v>
      </c>
      <c r="D5345">
        <f t="shared" ca="1" si="2161"/>
        <v>20754</v>
      </c>
      <c r="E5345" s="1">
        <f t="shared" ca="1" si="2162"/>
        <v>6</v>
      </c>
      <c r="F5345">
        <f t="shared" ca="1" si="2163"/>
        <v>16</v>
      </c>
      <c r="G5345">
        <f t="shared" ca="1" si="2164"/>
        <v>71.260000000000005</v>
      </c>
      <c r="H5345">
        <f t="shared" ca="1" si="2165"/>
        <v>941.32</v>
      </c>
      <c r="I5345">
        <f t="shared" ca="1" si="2166"/>
        <v>14</v>
      </c>
      <c r="J5345">
        <f t="shared" ca="1" si="2167"/>
        <v>2</v>
      </c>
      <c r="K5345">
        <f t="shared" ca="1" si="2168"/>
        <v>2</v>
      </c>
      <c r="L5345">
        <f t="shared" ca="1" si="2169"/>
        <v>1</v>
      </c>
      <c r="M5345">
        <f t="shared" ca="1" si="2170"/>
        <v>1</v>
      </c>
      <c r="N5345">
        <f t="shared" ca="1" si="2171"/>
        <v>2</v>
      </c>
      <c r="O5345">
        <f t="shared" ca="1" si="2172"/>
        <v>4</v>
      </c>
      <c r="P5345">
        <f t="shared" ca="1" si="2173"/>
        <v>10</v>
      </c>
      <c r="Q5345">
        <f t="shared" ca="1" si="2174"/>
        <v>3</v>
      </c>
      <c r="R5345">
        <f t="shared" ca="1" si="2175"/>
        <v>1</v>
      </c>
      <c r="S5345">
        <f t="shared" ca="1" si="2176"/>
        <v>1</v>
      </c>
      <c r="T5345">
        <f t="shared" ca="1" si="2177"/>
        <v>8</v>
      </c>
      <c r="U5345">
        <f t="shared" ca="1" si="2178"/>
        <v>170</v>
      </c>
      <c r="V5345">
        <f t="shared" ca="1" si="2179"/>
        <v>40</v>
      </c>
      <c r="W5345">
        <f t="shared" ca="1" si="2180"/>
        <v>14</v>
      </c>
      <c r="X5345">
        <f t="shared" ca="1" si="2181"/>
        <v>203</v>
      </c>
      <c r="Y5345">
        <f t="shared" ca="1" si="2182"/>
        <v>2319</v>
      </c>
      <c r="Z5345">
        <f t="shared" ca="1" si="2183"/>
        <v>5</v>
      </c>
    </row>
    <row r="5346" spans="1:26">
      <c r="A5346">
        <f t="shared" si="2158"/>
        <v>5345</v>
      </c>
      <c r="B5346">
        <f t="shared" ca="1" si="2159"/>
        <v>2</v>
      </c>
      <c r="C5346">
        <f t="shared" ca="1" si="2160"/>
        <v>53</v>
      </c>
      <c r="D5346">
        <f t="shared" ca="1" si="2161"/>
        <v>67467</v>
      </c>
      <c r="E5346" s="1">
        <f t="shared" ca="1" si="2162"/>
        <v>8</v>
      </c>
      <c r="F5346">
        <f t="shared" ca="1" si="2163"/>
        <v>26</v>
      </c>
      <c r="G5346">
        <f t="shared" ca="1" si="2164"/>
        <v>512.79999999999995</v>
      </c>
      <c r="H5346">
        <f t="shared" ca="1" si="2165"/>
        <v>13189.55</v>
      </c>
      <c r="I5346">
        <f t="shared" ca="1" si="2166"/>
        <v>19</v>
      </c>
      <c r="J5346">
        <f t="shared" ca="1" si="2167"/>
        <v>7</v>
      </c>
      <c r="K5346">
        <f t="shared" ca="1" si="2168"/>
        <v>4</v>
      </c>
      <c r="L5346">
        <f t="shared" ca="1" si="2169"/>
        <v>2</v>
      </c>
      <c r="M5346">
        <f t="shared" ca="1" si="2170"/>
        <v>2</v>
      </c>
      <c r="N5346">
        <f t="shared" ca="1" si="2171"/>
        <v>3</v>
      </c>
      <c r="O5346">
        <f t="shared" ca="1" si="2172"/>
        <v>0</v>
      </c>
      <c r="P5346">
        <f t="shared" ca="1" si="2173"/>
        <v>22</v>
      </c>
      <c r="Q5346">
        <f t="shared" ca="1" si="2174"/>
        <v>9</v>
      </c>
      <c r="R5346">
        <f t="shared" ca="1" si="2175"/>
        <v>8</v>
      </c>
      <c r="S5346">
        <f t="shared" ca="1" si="2176"/>
        <v>1</v>
      </c>
      <c r="T5346">
        <f t="shared" ca="1" si="2177"/>
        <v>3</v>
      </c>
      <c r="U5346">
        <f t="shared" ca="1" si="2178"/>
        <v>193</v>
      </c>
      <c r="V5346">
        <f t="shared" ca="1" si="2179"/>
        <v>43</v>
      </c>
      <c r="W5346">
        <f t="shared" ca="1" si="2180"/>
        <v>16</v>
      </c>
      <c r="X5346">
        <f t="shared" ca="1" si="2181"/>
        <v>124</v>
      </c>
      <c r="Y5346">
        <f t="shared" ca="1" si="2182"/>
        <v>32351</v>
      </c>
      <c r="Z5346">
        <f t="shared" ca="1" si="2183"/>
        <v>8</v>
      </c>
    </row>
    <row r="5347" spans="1:26">
      <c r="A5347">
        <f t="shared" si="2158"/>
        <v>5346</v>
      </c>
      <c r="B5347">
        <f t="shared" ca="1" si="2159"/>
        <v>2</v>
      </c>
      <c r="C5347">
        <f t="shared" ca="1" si="2160"/>
        <v>55</v>
      </c>
      <c r="D5347">
        <f t="shared" ca="1" si="2161"/>
        <v>83636</v>
      </c>
      <c r="E5347" s="1">
        <f t="shared" ca="1" si="2162"/>
        <v>5</v>
      </c>
      <c r="F5347">
        <f t="shared" ca="1" si="2163"/>
        <v>28</v>
      </c>
      <c r="G5347">
        <f t="shared" ca="1" si="2164"/>
        <v>556.83000000000004</v>
      </c>
      <c r="H5347">
        <f t="shared" ca="1" si="2165"/>
        <v>15422.33</v>
      </c>
      <c r="I5347">
        <f t="shared" ca="1" si="2166"/>
        <v>22</v>
      </c>
      <c r="J5347">
        <f t="shared" ca="1" si="2167"/>
        <v>6</v>
      </c>
      <c r="K5347">
        <f t="shared" ca="1" si="2168"/>
        <v>4</v>
      </c>
      <c r="L5347">
        <f t="shared" ca="1" si="2169"/>
        <v>2</v>
      </c>
      <c r="M5347">
        <f t="shared" ca="1" si="2170"/>
        <v>2</v>
      </c>
      <c r="N5347">
        <f t="shared" ca="1" si="2171"/>
        <v>2</v>
      </c>
      <c r="O5347">
        <f t="shared" ca="1" si="2172"/>
        <v>1</v>
      </c>
      <c r="P5347">
        <f t="shared" ca="1" si="2173"/>
        <v>19</v>
      </c>
      <c r="Q5347">
        <f t="shared" ca="1" si="2174"/>
        <v>7</v>
      </c>
      <c r="R5347">
        <f t="shared" ca="1" si="2175"/>
        <v>8</v>
      </c>
      <c r="S5347">
        <f t="shared" ca="1" si="2176"/>
        <v>2</v>
      </c>
      <c r="T5347">
        <f t="shared" ca="1" si="2177"/>
        <v>6</v>
      </c>
      <c r="U5347">
        <f t="shared" ca="1" si="2178"/>
        <v>205</v>
      </c>
      <c r="V5347">
        <f t="shared" ca="1" si="2179"/>
        <v>43</v>
      </c>
      <c r="W5347">
        <f t="shared" ca="1" si="2180"/>
        <v>16</v>
      </c>
      <c r="X5347">
        <f t="shared" ca="1" si="2181"/>
        <v>93</v>
      </c>
      <c r="Y5347">
        <f t="shared" ca="1" si="2182"/>
        <v>39410</v>
      </c>
      <c r="Z5347">
        <f t="shared" ca="1" si="2183"/>
        <v>6</v>
      </c>
    </row>
    <row r="5348" spans="1:26">
      <c r="A5348">
        <f t="shared" si="2158"/>
        <v>5347</v>
      </c>
      <c r="B5348">
        <f t="shared" ca="1" si="2159"/>
        <v>1</v>
      </c>
      <c r="C5348">
        <f t="shared" ca="1" si="2160"/>
        <v>25</v>
      </c>
      <c r="D5348">
        <f t="shared" ca="1" si="2161"/>
        <v>27136</v>
      </c>
      <c r="E5348" s="1">
        <f t="shared" ca="1" si="2162"/>
        <v>6</v>
      </c>
      <c r="F5348">
        <f t="shared" ca="1" si="2163"/>
        <v>20</v>
      </c>
      <c r="G5348">
        <f t="shared" ca="1" si="2164"/>
        <v>81.62</v>
      </c>
      <c r="H5348">
        <f t="shared" ca="1" si="2165"/>
        <v>1999.81</v>
      </c>
      <c r="I5348">
        <f t="shared" ca="1" si="2166"/>
        <v>15</v>
      </c>
      <c r="J5348">
        <f t="shared" ca="1" si="2167"/>
        <v>5</v>
      </c>
      <c r="K5348">
        <f t="shared" ca="1" si="2168"/>
        <v>3</v>
      </c>
      <c r="L5348">
        <f t="shared" ca="1" si="2169"/>
        <v>0</v>
      </c>
      <c r="M5348">
        <f t="shared" ca="1" si="2170"/>
        <v>1</v>
      </c>
      <c r="N5348">
        <f t="shared" ca="1" si="2171"/>
        <v>3</v>
      </c>
      <c r="O5348">
        <f t="shared" ca="1" si="2172"/>
        <v>9</v>
      </c>
      <c r="P5348">
        <f t="shared" ca="1" si="2173"/>
        <v>18</v>
      </c>
      <c r="Q5348">
        <f t="shared" ca="1" si="2174"/>
        <v>3</v>
      </c>
      <c r="R5348">
        <f t="shared" ca="1" si="2175"/>
        <v>1</v>
      </c>
      <c r="S5348">
        <f t="shared" ca="1" si="2176"/>
        <v>0</v>
      </c>
      <c r="T5348">
        <f t="shared" ca="1" si="2177"/>
        <v>3</v>
      </c>
      <c r="U5348">
        <f t="shared" ca="1" si="2178"/>
        <v>182</v>
      </c>
      <c r="V5348">
        <f t="shared" ca="1" si="2179"/>
        <v>38</v>
      </c>
      <c r="W5348">
        <f t="shared" ca="1" si="2180"/>
        <v>15</v>
      </c>
      <c r="X5348">
        <f t="shared" ca="1" si="2181"/>
        <v>145</v>
      </c>
      <c r="Y5348">
        <f t="shared" ca="1" si="2182"/>
        <v>4612</v>
      </c>
      <c r="Z5348">
        <f t="shared" ca="1" si="2183"/>
        <v>6</v>
      </c>
    </row>
    <row r="5349" spans="1:26">
      <c r="A5349">
        <f t="shared" si="2158"/>
        <v>5348</v>
      </c>
      <c r="B5349">
        <f t="shared" ca="1" si="2159"/>
        <v>5</v>
      </c>
      <c r="C5349">
        <f t="shared" ca="1" si="2160"/>
        <v>60</v>
      </c>
      <c r="D5349">
        <f t="shared" ca="1" si="2161"/>
        <v>40829</v>
      </c>
      <c r="E5349" s="1">
        <f t="shared" ca="1" si="2162"/>
        <v>3</v>
      </c>
      <c r="F5349">
        <f t="shared" ca="1" si="2163"/>
        <v>15</v>
      </c>
      <c r="G5349">
        <f t="shared" ca="1" si="2164"/>
        <v>147.25</v>
      </c>
      <c r="H5349">
        <f t="shared" ca="1" si="2165"/>
        <v>2902.33</v>
      </c>
      <c r="I5349">
        <f t="shared" ca="1" si="2166"/>
        <v>15</v>
      </c>
      <c r="J5349">
        <f t="shared" ca="1" si="2167"/>
        <v>0</v>
      </c>
      <c r="K5349">
        <f t="shared" ca="1" si="2168"/>
        <v>3</v>
      </c>
      <c r="L5349">
        <f t="shared" ca="1" si="2169"/>
        <v>2</v>
      </c>
      <c r="M5349">
        <f t="shared" ca="1" si="2170"/>
        <v>0</v>
      </c>
      <c r="N5349">
        <f t="shared" ca="1" si="2171"/>
        <v>1</v>
      </c>
      <c r="O5349">
        <f t="shared" ca="1" si="2172"/>
        <v>3</v>
      </c>
      <c r="P5349">
        <f t="shared" ca="1" si="2173"/>
        <v>10</v>
      </c>
      <c r="Q5349">
        <f t="shared" ca="1" si="2174"/>
        <v>3</v>
      </c>
      <c r="R5349">
        <f t="shared" ca="1" si="2175"/>
        <v>1</v>
      </c>
      <c r="S5349">
        <f t="shared" ca="1" si="2176"/>
        <v>1</v>
      </c>
      <c r="T5349">
        <f t="shared" ca="1" si="2177"/>
        <v>9</v>
      </c>
      <c r="U5349">
        <f t="shared" ca="1" si="2178"/>
        <v>156</v>
      </c>
      <c r="V5349">
        <f t="shared" ca="1" si="2179"/>
        <v>34</v>
      </c>
      <c r="W5349">
        <f t="shared" ca="1" si="2180"/>
        <v>14</v>
      </c>
      <c r="X5349">
        <f t="shared" ca="1" si="2181"/>
        <v>141</v>
      </c>
      <c r="Y5349">
        <f t="shared" ca="1" si="2182"/>
        <v>6779</v>
      </c>
      <c r="Z5349">
        <f t="shared" ca="1" si="2183"/>
        <v>8</v>
      </c>
    </row>
    <row r="5350" spans="1:26">
      <c r="A5350">
        <f t="shared" si="2158"/>
        <v>5349</v>
      </c>
      <c r="B5350">
        <f t="shared" ca="1" si="2159"/>
        <v>2</v>
      </c>
      <c r="C5350">
        <f t="shared" ca="1" si="2160"/>
        <v>48</v>
      </c>
      <c r="D5350">
        <f t="shared" ca="1" si="2161"/>
        <v>49614</v>
      </c>
      <c r="E5350" s="1">
        <f t="shared" ca="1" si="2162"/>
        <v>4</v>
      </c>
      <c r="F5350">
        <f t="shared" ca="1" si="2163"/>
        <v>17</v>
      </c>
      <c r="G5350">
        <f t="shared" ca="1" si="2164"/>
        <v>433.27</v>
      </c>
      <c r="H5350">
        <f t="shared" ca="1" si="2165"/>
        <v>7313.59</v>
      </c>
      <c r="I5350">
        <f t="shared" ca="1" si="2166"/>
        <v>14</v>
      </c>
      <c r="J5350">
        <f t="shared" ca="1" si="2167"/>
        <v>3</v>
      </c>
      <c r="K5350">
        <f t="shared" ca="1" si="2168"/>
        <v>4</v>
      </c>
      <c r="L5350">
        <f t="shared" ca="1" si="2169"/>
        <v>2</v>
      </c>
      <c r="M5350">
        <f t="shared" ca="1" si="2170"/>
        <v>1</v>
      </c>
      <c r="N5350">
        <f t="shared" ca="1" si="2171"/>
        <v>1</v>
      </c>
      <c r="O5350">
        <f t="shared" ca="1" si="2172"/>
        <v>1</v>
      </c>
      <c r="P5350">
        <f t="shared" ca="1" si="2173"/>
        <v>15</v>
      </c>
      <c r="Q5350">
        <f t="shared" ca="1" si="2174"/>
        <v>4</v>
      </c>
      <c r="R5350">
        <f t="shared" ca="1" si="2175"/>
        <v>4</v>
      </c>
      <c r="S5350">
        <f t="shared" ca="1" si="2176"/>
        <v>0</v>
      </c>
      <c r="T5350">
        <f t="shared" ca="1" si="2177"/>
        <v>3</v>
      </c>
      <c r="U5350">
        <f t="shared" ca="1" si="2178"/>
        <v>158</v>
      </c>
      <c r="V5350">
        <f t="shared" ca="1" si="2179"/>
        <v>30</v>
      </c>
      <c r="W5350">
        <f t="shared" ca="1" si="2180"/>
        <v>10</v>
      </c>
      <c r="X5350">
        <f t="shared" ca="1" si="2181"/>
        <v>218</v>
      </c>
      <c r="Y5350">
        <f t="shared" ca="1" si="2182"/>
        <v>21074</v>
      </c>
      <c r="Z5350">
        <f t="shared" ca="1" si="2183"/>
        <v>6</v>
      </c>
    </row>
    <row r="5351" spans="1:26">
      <c r="A5351">
        <f t="shared" si="2158"/>
        <v>5350</v>
      </c>
      <c r="B5351">
        <f t="shared" ca="1" si="2159"/>
        <v>5</v>
      </c>
      <c r="C5351">
        <f t="shared" ca="1" si="2160"/>
        <v>35</v>
      </c>
      <c r="D5351">
        <f t="shared" ca="1" si="2161"/>
        <v>27166</v>
      </c>
      <c r="E5351" s="1">
        <f t="shared" ca="1" si="2162"/>
        <v>7</v>
      </c>
      <c r="F5351">
        <f t="shared" ca="1" si="2163"/>
        <v>17</v>
      </c>
      <c r="G5351">
        <f t="shared" ca="1" si="2164"/>
        <v>48.18</v>
      </c>
      <c r="H5351">
        <f t="shared" ca="1" si="2165"/>
        <v>1215.83</v>
      </c>
      <c r="I5351">
        <f t="shared" ca="1" si="2166"/>
        <v>13</v>
      </c>
      <c r="J5351">
        <f t="shared" ca="1" si="2167"/>
        <v>4</v>
      </c>
      <c r="K5351">
        <f t="shared" ca="1" si="2168"/>
        <v>2</v>
      </c>
      <c r="L5351">
        <f t="shared" ca="1" si="2169"/>
        <v>1</v>
      </c>
      <c r="M5351">
        <f t="shared" ca="1" si="2170"/>
        <v>0</v>
      </c>
      <c r="N5351">
        <f t="shared" ca="1" si="2171"/>
        <v>2</v>
      </c>
      <c r="O5351">
        <f t="shared" ca="1" si="2172"/>
        <v>5</v>
      </c>
      <c r="P5351">
        <f t="shared" ca="1" si="2173"/>
        <v>15</v>
      </c>
      <c r="Q5351">
        <f t="shared" ca="1" si="2174"/>
        <v>2</v>
      </c>
      <c r="R5351">
        <f t="shared" ca="1" si="2175"/>
        <v>2</v>
      </c>
      <c r="S5351">
        <f t="shared" ca="1" si="2176"/>
        <v>1</v>
      </c>
      <c r="T5351">
        <f t="shared" ca="1" si="2177"/>
        <v>8</v>
      </c>
      <c r="U5351">
        <f t="shared" ca="1" si="2178"/>
        <v>132</v>
      </c>
      <c r="V5351">
        <f t="shared" ca="1" si="2179"/>
        <v>24</v>
      </c>
      <c r="W5351">
        <f t="shared" ca="1" si="2180"/>
        <v>9</v>
      </c>
      <c r="X5351">
        <f t="shared" ca="1" si="2181"/>
        <v>213</v>
      </c>
      <c r="Y5351">
        <f t="shared" ca="1" si="2182"/>
        <v>4190</v>
      </c>
      <c r="Z5351">
        <f t="shared" ca="1" si="2183"/>
        <v>7</v>
      </c>
    </row>
    <row r="5352" spans="1:26">
      <c r="A5352">
        <f t="shared" si="2158"/>
        <v>5351</v>
      </c>
      <c r="B5352">
        <f t="shared" ca="1" si="2159"/>
        <v>1</v>
      </c>
      <c r="C5352">
        <f t="shared" ca="1" si="2160"/>
        <v>27</v>
      </c>
      <c r="D5352">
        <f t="shared" ca="1" si="2161"/>
        <v>18000</v>
      </c>
      <c r="E5352" s="1">
        <f t="shared" ca="1" si="2162"/>
        <v>3</v>
      </c>
      <c r="F5352">
        <f t="shared" ca="1" si="2163"/>
        <v>17</v>
      </c>
      <c r="G5352">
        <f t="shared" ca="1" si="2164"/>
        <v>119.95</v>
      </c>
      <c r="H5352">
        <f t="shared" ca="1" si="2165"/>
        <v>2558.06</v>
      </c>
      <c r="I5352">
        <f t="shared" ca="1" si="2166"/>
        <v>10</v>
      </c>
      <c r="J5352">
        <f t="shared" ca="1" si="2167"/>
        <v>7</v>
      </c>
      <c r="K5352">
        <f t="shared" ca="1" si="2168"/>
        <v>2</v>
      </c>
      <c r="L5352">
        <f t="shared" ca="1" si="2169"/>
        <v>1</v>
      </c>
      <c r="M5352">
        <f t="shared" ca="1" si="2170"/>
        <v>1</v>
      </c>
      <c r="N5352">
        <f t="shared" ca="1" si="2171"/>
        <v>1</v>
      </c>
      <c r="O5352">
        <f t="shared" ca="1" si="2172"/>
        <v>8</v>
      </c>
      <c r="P5352">
        <f t="shared" ca="1" si="2173"/>
        <v>14</v>
      </c>
      <c r="Q5352">
        <f t="shared" ca="1" si="2174"/>
        <v>3</v>
      </c>
      <c r="R5352">
        <f t="shared" ca="1" si="2175"/>
        <v>1</v>
      </c>
      <c r="S5352">
        <f t="shared" ca="1" si="2176"/>
        <v>1</v>
      </c>
      <c r="T5352">
        <f t="shared" ca="1" si="2177"/>
        <v>2</v>
      </c>
      <c r="U5352">
        <f t="shared" ca="1" si="2178"/>
        <v>121</v>
      </c>
      <c r="V5352">
        <f t="shared" ca="1" si="2179"/>
        <v>30</v>
      </c>
      <c r="W5352">
        <f t="shared" ca="1" si="2180"/>
        <v>9</v>
      </c>
      <c r="X5352">
        <f t="shared" ca="1" si="2181"/>
        <v>196</v>
      </c>
      <c r="Y5352">
        <f t="shared" ca="1" si="2182"/>
        <v>6464</v>
      </c>
      <c r="Z5352">
        <f t="shared" ca="1" si="2183"/>
        <v>6</v>
      </c>
    </row>
    <row r="5353" spans="1:26">
      <c r="A5353">
        <f t="shared" si="2158"/>
        <v>5352</v>
      </c>
      <c r="B5353">
        <f t="shared" ca="1" si="2159"/>
        <v>5</v>
      </c>
      <c r="C5353">
        <f t="shared" ca="1" si="2160"/>
        <v>58</v>
      </c>
      <c r="D5353">
        <f t="shared" ca="1" si="2161"/>
        <v>44095</v>
      </c>
      <c r="E5353" s="1">
        <f t="shared" ca="1" si="2162"/>
        <v>3</v>
      </c>
      <c r="F5353">
        <f t="shared" ca="1" si="2163"/>
        <v>15</v>
      </c>
      <c r="G5353">
        <f t="shared" ca="1" si="2164"/>
        <v>180.52</v>
      </c>
      <c r="H5353">
        <f t="shared" ca="1" si="2165"/>
        <v>2259.9899999999998</v>
      </c>
      <c r="I5353">
        <f t="shared" ca="1" si="2166"/>
        <v>13</v>
      </c>
      <c r="J5353">
        <f t="shared" ca="1" si="2167"/>
        <v>2</v>
      </c>
      <c r="K5353">
        <f t="shared" ca="1" si="2168"/>
        <v>4</v>
      </c>
      <c r="L5353">
        <f t="shared" ca="1" si="2169"/>
        <v>1</v>
      </c>
      <c r="M5353">
        <f t="shared" ca="1" si="2170"/>
        <v>1</v>
      </c>
      <c r="N5353">
        <f t="shared" ca="1" si="2171"/>
        <v>1</v>
      </c>
      <c r="O5353">
        <f t="shared" ca="1" si="2172"/>
        <v>3</v>
      </c>
      <c r="P5353">
        <f t="shared" ca="1" si="2173"/>
        <v>12</v>
      </c>
      <c r="Q5353">
        <f t="shared" ca="1" si="2174"/>
        <v>4</v>
      </c>
      <c r="R5353">
        <f t="shared" ca="1" si="2175"/>
        <v>1</v>
      </c>
      <c r="S5353">
        <f t="shared" ca="1" si="2176"/>
        <v>0</v>
      </c>
      <c r="T5353">
        <f t="shared" ca="1" si="2177"/>
        <v>8</v>
      </c>
      <c r="U5353">
        <f t="shared" ca="1" si="2178"/>
        <v>130</v>
      </c>
      <c r="V5353">
        <f t="shared" ca="1" si="2179"/>
        <v>27</v>
      </c>
      <c r="W5353">
        <f t="shared" ca="1" si="2180"/>
        <v>12</v>
      </c>
      <c r="X5353">
        <f t="shared" ca="1" si="2181"/>
        <v>198</v>
      </c>
      <c r="Y5353">
        <f t="shared" ca="1" si="2182"/>
        <v>4568</v>
      </c>
      <c r="Z5353">
        <f t="shared" ca="1" si="2183"/>
        <v>7</v>
      </c>
    </row>
    <row r="5354" spans="1:26">
      <c r="A5354">
        <f t="shared" si="2158"/>
        <v>5353</v>
      </c>
      <c r="B5354">
        <f t="shared" ca="1" si="2159"/>
        <v>2</v>
      </c>
      <c r="C5354">
        <f t="shared" ca="1" si="2160"/>
        <v>40</v>
      </c>
      <c r="D5354">
        <f t="shared" ca="1" si="2161"/>
        <v>103571</v>
      </c>
      <c r="E5354" s="1">
        <f t="shared" ca="1" si="2162"/>
        <v>10</v>
      </c>
      <c r="F5354">
        <f t="shared" ca="1" si="2163"/>
        <v>34</v>
      </c>
      <c r="G5354">
        <f t="shared" ca="1" si="2164"/>
        <v>712.77</v>
      </c>
      <c r="H5354">
        <f t="shared" ca="1" si="2165"/>
        <v>24497.14</v>
      </c>
      <c r="I5354">
        <f t="shared" ca="1" si="2166"/>
        <v>24</v>
      </c>
      <c r="J5354">
        <f t="shared" ca="1" si="2167"/>
        <v>10</v>
      </c>
      <c r="K5354">
        <f t="shared" ca="1" si="2168"/>
        <v>5</v>
      </c>
      <c r="L5354">
        <f t="shared" ca="1" si="2169"/>
        <v>4</v>
      </c>
      <c r="M5354">
        <f t="shared" ca="1" si="2170"/>
        <v>1</v>
      </c>
      <c r="N5354">
        <f t="shared" ca="1" si="2171"/>
        <v>5</v>
      </c>
      <c r="O5354">
        <f t="shared" ca="1" si="2172"/>
        <v>3</v>
      </c>
      <c r="P5354">
        <f t="shared" ca="1" si="2173"/>
        <v>23</v>
      </c>
      <c r="Q5354">
        <f t="shared" ca="1" si="2174"/>
        <v>10</v>
      </c>
      <c r="R5354">
        <f t="shared" ca="1" si="2175"/>
        <v>11</v>
      </c>
      <c r="S5354">
        <f t="shared" ca="1" si="2176"/>
        <v>1</v>
      </c>
      <c r="T5354">
        <f t="shared" ca="1" si="2177"/>
        <v>5</v>
      </c>
      <c r="U5354">
        <f t="shared" ca="1" si="2178"/>
        <v>251</v>
      </c>
      <c r="V5354">
        <f t="shared" ca="1" si="2179"/>
        <v>47</v>
      </c>
      <c r="W5354">
        <f t="shared" ca="1" si="2180"/>
        <v>15</v>
      </c>
      <c r="X5354">
        <f t="shared" ca="1" si="2181"/>
        <v>51</v>
      </c>
      <c r="Y5354">
        <f t="shared" ca="1" si="2182"/>
        <v>63109</v>
      </c>
      <c r="Z5354">
        <f t="shared" ca="1" si="2183"/>
        <v>6</v>
      </c>
    </row>
    <row r="5355" spans="1:26">
      <c r="A5355">
        <f t="shared" si="2158"/>
        <v>5354</v>
      </c>
      <c r="B5355">
        <f t="shared" ca="1" si="2159"/>
        <v>5</v>
      </c>
      <c r="C5355">
        <f t="shared" ca="1" si="2160"/>
        <v>50</v>
      </c>
      <c r="D5355">
        <f t="shared" ca="1" si="2161"/>
        <v>37524</v>
      </c>
      <c r="E5355" s="1">
        <f t="shared" ca="1" si="2162"/>
        <v>5</v>
      </c>
      <c r="F5355">
        <f t="shared" ca="1" si="2163"/>
        <v>19</v>
      </c>
      <c r="G5355">
        <f t="shared" ca="1" si="2164"/>
        <v>136.93</v>
      </c>
      <c r="H5355">
        <f t="shared" ca="1" si="2165"/>
        <v>3202.06</v>
      </c>
      <c r="I5355">
        <f t="shared" ca="1" si="2166"/>
        <v>17</v>
      </c>
      <c r="J5355">
        <f t="shared" ca="1" si="2167"/>
        <v>2</v>
      </c>
      <c r="K5355">
        <f t="shared" ca="1" si="2168"/>
        <v>3</v>
      </c>
      <c r="L5355">
        <f t="shared" ca="1" si="2169"/>
        <v>1</v>
      </c>
      <c r="M5355">
        <f t="shared" ca="1" si="2170"/>
        <v>0</v>
      </c>
      <c r="N5355">
        <f t="shared" ca="1" si="2171"/>
        <v>2</v>
      </c>
      <c r="O5355">
        <f t="shared" ca="1" si="2172"/>
        <v>1</v>
      </c>
      <c r="P5355">
        <f t="shared" ca="1" si="2173"/>
        <v>14</v>
      </c>
      <c r="Q5355">
        <f t="shared" ca="1" si="2174"/>
        <v>4</v>
      </c>
      <c r="R5355">
        <f t="shared" ca="1" si="2175"/>
        <v>2</v>
      </c>
      <c r="S5355">
        <f t="shared" ca="1" si="2176"/>
        <v>2</v>
      </c>
      <c r="T5355">
        <f t="shared" ca="1" si="2177"/>
        <v>8</v>
      </c>
      <c r="U5355">
        <f t="shared" ca="1" si="2178"/>
        <v>148</v>
      </c>
      <c r="V5355">
        <f t="shared" ca="1" si="2179"/>
        <v>27</v>
      </c>
      <c r="W5355">
        <f t="shared" ca="1" si="2180"/>
        <v>11</v>
      </c>
      <c r="X5355">
        <f t="shared" ca="1" si="2181"/>
        <v>116</v>
      </c>
      <c r="Y5355">
        <f t="shared" ca="1" si="2182"/>
        <v>11174</v>
      </c>
      <c r="Z5355">
        <f t="shared" ca="1" si="2183"/>
        <v>6</v>
      </c>
    </row>
    <row r="5356" spans="1:26">
      <c r="A5356">
        <f t="shared" si="2158"/>
        <v>5355</v>
      </c>
      <c r="B5356">
        <f t="shared" ca="1" si="2159"/>
        <v>1</v>
      </c>
      <c r="C5356">
        <f t="shared" ca="1" si="2160"/>
        <v>20</v>
      </c>
      <c r="D5356">
        <f t="shared" ca="1" si="2161"/>
        <v>29858</v>
      </c>
      <c r="E5356" s="1">
        <f t="shared" ca="1" si="2162"/>
        <v>2</v>
      </c>
      <c r="F5356">
        <f t="shared" ca="1" si="2163"/>
        <v>17</v>
      </c>
      <c r="G5356">
        <f t="shared" ca="1" si="2164"/>
        <v>128.28</v>
      </c>
      <c r="H5356">
        <f t="shared" ca="1" si="2165"/>
        <v>398.19</v>
      </c>
      <c r="I5356">
        <f t="shared" ca="1" si="2166"/>
        <v>15</v>
      </c>
      <c r="J5356">
        <f t="shared" ca="1" si="2167"/>
        <v>2</v>
      </c>
      <c r="K5356">
        <f t="shared" ca="1" si="2168"/>
        <v>3</v>
      </c>
      <c r="L5356">
        <f t="shared" ca="1" si="2169"/>
        <v>1</v>
      </c>
      <c r="M5356">
        <f t="shared" ca="1" si="2170"/>
        <v>0</v>
      </c>
      <c r="N5356">
        <f t="shared" ca="1" si="2171"/>
        <v>1</v>
      </c>
      <c r="O5356">
        <f t="shared" ca="1" si="2172"/>
        <v>8</v>
      </c>
      <c r="P5356">
        <f t="shared" ca="1" si="2173"/>
        <v>8</v>
      </c>
      <c r="Q5356">
        <f t="shared" ca="1" si="2174"/>
        <v>1</v>
      </c>
      <c r="R5356">
        <f t="shared" ca="1" si="2175"/>
        <v>1</v>
      </c>
      <c r="S5356">
        <f t="shared" ca="1" si="2176"/>
        <v>0</v>
      </c>
      <c r="T5356">
        <f t="shared" ca="1" si="2177"/>
        <v>3</v>
      </c>
      <c r="U5356">
        <f t="shared" ca="1" si="2178"/>
        <v>146</v>
      </c>
      <c r="V5356">
        <f t="shared" ca="1" si="2179"/>
        <v>23</v>
      </c>
      <c r="W5356">
        <f t="shared" ca="1" si="2180"/>
        <v>9</v>
      </c>
      <c r="X5356">
        <f t="shared" ca="1" si="2181"/>
        <v>275</v>
      </c>
      <c r="Y5356">
        <f t="shared" ca="1" si="2182"/>
        <v>0</v>
      </c>
      <c r="Z5356">
        <f t="shared" ca="1" si="2183"/>
        <v>7</v>
      </c>
    </row>
    <row r="5357" spans="1:26">
      <c r="A5357">
        <f t="shared" si="2158"/>
        <v>5356</v>
      </c>
      <c r="B5357">
        <f t="shared" ca="1" si="2159"/>
        <v>3</v>
      </c>
      <c r="C5357">
        <f t="shared" ca="1" si="2160"/>
        <v>51</v>
      </c>
      <c r="D5357">
        <f t="shared" ca="1" si="2161"/>
        <v>52356</v>
      </c>
      <c r="E5357" s="1">
        <f t="shared" ca="1" si="2162"/>
        <v>7</v>
      </c>
      <c r="F5357">
        <f t="shared" ca="1" si="2163"/>
        <v>19</v>
      </c>
      <c r="G5357">
        <f t="shared" ca="1" si="2164"/>
        <v>317.57</v>
      </c>
      <c r="H5357">
        <f t="shared" ca="1" si="2165"/>
        <v>7318.4</v>
      </c>
      <c r="I5357">
        <f t="shared" ca="1" si="2166"/>
        <v>8</v>
      </c>
      <c r="J5357">
        <f t="shared" ca="1" si="2167"/>
        <v>11</v>
      </c>
      <c r="K5357">
        <f t="shared" ca="1" si="2168"/>
        <v>2</v>
      </c>
      <c r="L5357">
        <f t="shared" ca="1" si="2169"/>
        <v>2</v>
      </c>
      <c r="M5357">
        <f t="shared" ca="1" si="2170"/>
        <v>2</v>
      </c>
      <c r="N5357">
        <f t="shared" ca="1" si="2171"/>
        <v>4</v>
      </c>
      <c r="O5357">
        <f t="shared" ca="1" si="2172"/>
        <v>1</v>
      </c>
      <c r="P5357">
        <f t="shared" ca="1" si="2173"/>
        <v>9</v>
      </c>
      <c r="Q5357">
        <f t="shared" ca="1" si="2174"/>
        <v>8</v>
      </c>
      <c r="R5357">
        <f t="shared" ca="1" si="2175"/>
        <v>4</v>
      </c>
      <c r="S5357">
        <f t="shared" ca="1" si="2176"/>
        <v>0</v>
      </c>
      <c r="T5357">
        <f t="shared" ca="1" si="2177"/>
        <v>5</v>
      </c>
      <c r="U5357">
        <f t="shared" ca="1" si="2178"/>
        <v>92</v>
      </c>
      <c r="V5357">
        <f t="shared" ca="1" si="2179"/>
        <v>19</v>
      </c>
      <c r="W5357">
        <f t="shared" ca="1" si="2180"/>
        <v>4</v>
      </c>
      <c r="X5357">
        <f t="shared" ca="1" si="2181"/>
        <v>209</v>
      </c>
      <c r="Y5357">
        <f t="shared" ca="1" si="2182"/>
        <v>19274</v>
      </c>
      <c r="Z5357">
        <f t="shared" ca="1" si="2183"/>
        <v>9</v>
      </c>
    </row>
    <row r="5358" spans="1:26">
      <c r="A5358">
        <f t="shared" si="2158"/>
        <v>5357</v>
      </c>
      <c r="B5358">
        <f t="shared" ca="1" si="2159"/>
        <v>1</v>
      </c>
      <c r="C5358">
        <f t="shared" ca="1" si="2160"/>
        <v>37</v>
      </c>
      <c r="D5358">
        <f t="shared" ca="1" si="2161"/>
        <v>30761</v>
      </c>
      <c r="E5358" s="1">
        <f t="shared" ca="1" si="2162"/>
        <v>5</v>
      </c>
      <c r="F5358">
        <f t="shared" ca="1" si="2163"/>
        <v>25</v>
      </c>
      <c r="G5358">
        <f t="shared" ca="1" si="2164"/>
        <v>167.49</v>
      </c>
      <c r="H5358">
        <f t="shared" ca="1" si="2165"/>
        <v>3239.73</v>
      </c>
      <c r="I5358">
        <f t="shared" ca="1" si="2166"/>
        <v>22</v>
      </c>
      <c r="J5358">
        <f t="shared" ca="1" si="2167"/>
        <v>3</v>
      </c>
      <c r="K5358">
        <f t="shared" ca="1" si="2168"/>
        <v>3</v>
      </c>
      <c r="L5358">
        <f t="shared" ca="1" si="2169"/>
        <v>0</v>
      </c>
      <c r="M5358">
        <f t="shared" ca="1" si="2170"/>
        <v>0</v>
      </c>
      <c r="N5358">
        <f t="shared" ca="1" si="2171"/>
        <v>1</v>
      </c>
      <c r="O5358">
        <f t="shared" ca="1" si="2172"/>
        <v>6</v>
      </c>
      <c r="P5358">
        <f t="shared" ca="1" si="2173"/>
        <v>16</v>
      </c>
      <c r="Q5358">
        <f t="shared" ca="1" si="2174"/>
        <v>1</v>
      </c>
      <c r="R5358">
        <f t="shared" ca="1" si="2175"/>
        <v>1</v>
      </c>
      <c r="S5358">
        <f t="shared" ca="1" si="2176"/>
        <v>0</v>
      </c>
      <c r="T5358">
        <f t="shared" ca="1" si="2177"/>
        <v>6</v>
      </c>
      <c r="U5358">
        <f t="shared" ca="1" si="2178"/>
        <v>232</v>
      </c>
      <c r="V5358">
        <f t="shared" ca="1" si="2179"/>
        <v>37</v>
      </c>
      <c r="W5358">
        <f t="shared" ca="1" si="2180"/>
        <v>17</v>
      </c>
      <c r="X5358">
        <f t="shared" ca="1" si="2181"/>
        <v>117</v>
      </c>
      <c r="Y5358">
        <f t="shared" ca="1" si="2182"/>
        <v>8188</v>
      </c>
      <c r="Z5358">
        <f t="shared" ca="1" si="2183"/>
        <v>7</v>
      </c>
    </row>
    <row r="5359" spans="1:26">
      <c r="A5359">
        <f t="shared" si="2158"/>
        <v>5358</v>
      </c>
      <c r="B5359">
        <f t="shared" ca="1" si="2159"/>
        <v>2</v>
      </c>
      <c r="C5359">
        <f t="shared" ca="1" si="2160"/>
        <v>41</v>
      </c>
      <c r="D5359">
        <f t="shared" ca="1" si="2161"/>
        <v>73825</v>
      </c>
      <c r="E5359" s="1">
        <f t="shared" ca="1" si="2162"/>
        <v>6</v>
      </c>
      <c r="F5359">
        <f t="shared" ca="1" si="2163"/>
        <v>23</v>
      </c>
      <c r="G5359">
        <f t="shared" ca="1" si="2164"/>
        <v>566.66</v>
      </c>
      <c r="H5359">
        <f t="shared" ca="1" si="2165"/>
        <v>12631.45</v>
      </c>
      <c r="I5359">
        <f t="shared" ca="1" si="2166"/>
        <v>16</v>
      </c>
      <c r="J5359">
        <f t="shared" ca="1" si="2167"/>
        <v>7</v>
      </c>
      <c r="K5359">
        <f t="shared" ca="1" si="2168"/>
        <v>5</v>
      </c>
      <c r="L5359">
        <f t="shared" ca="1" si="2169"/>
        <v>2</v>
      </c>
      <c r="M5359">
        <f t="shared" ca="1" si="2170"/>
        <v>3</v>
      </c>
      <c r="N5359">
        <f t="shared" ca="1" si="2171"/>
        <v>3</v>
      </c>
      <c r="O5359">
        <f t="shared" ca="1" si="2172"/>
        <v>1</v>
      </c>
      <c r="P5359">
        <f t="shared" ca="1" si="2173"/>
        <v>16</v>
      </c>
      <c r="Q5359">
        <f t="shared" ca="1" si="2174"/>
        <v>8</v>
      </c>
      <c r="R5359">
        <f t="shared" ca="1" si="2175"/>
        <v>8</v>
      </c>
      <c r="S5359">
        <f t="shared" ca="1" si="2176"/>
        <v>2</v>
      </c>
      <c r="T5359">
        <f t="shared" ca="1" si="2177"/>
        <v>3</v>
      </c>
      <c r="U5359">
        <f t="shared" ca="1" si="2178"/>
        <v>183</v>
      </c>
      <c r="V5359">
        <f t="shared" ca="1" si="2179"/>
        <v>37</v>
      </c>
      <c r="W5359">
        <f t="shared" ca="1" si="2180"/>
        <v>12</v>
      </c>
      <c r="X5359">
        <f t="shared" ca="1" si="2181"/>
        <v>124</v>
      </c>
      <c r="Y5359">
        <f t="shared" ca="1" si="2182"/>
        <v>31539</v>
      </c>
      <c r="Z5359">
        <f t="shared" ca="1" si="2183"/>
        <v>6</v>
      </c>
    </row>
    <row r="5360" spans="1:26">
      <c r="A5360">
        <f t="shared" si="2158"/>
        <v>5359</v>
      </c>
      <c r="B5360">
        <f t="shared" ca="1" si="2159"/>
        <v>1</v>
      </c>
      <c r="C5360">
        <f t="shared" ca="1" si="2160"/>
        <v>34</v>
      </c>
      <c r="D5360">
        <f t="shared" ca="1" si="2161"/>
        <v>45870</v>
      </c>
      <c r="E5360" s="1">
        <f t="shared" ca="1" si="2162"/>
        <v>3</v>
      </c>
      <c r="F5360">
        <f t="shared" ca="1" si="2163"/>
        <v>17</v>
      </c>
      <c r="G5360">
        <f t="shared" ca="1" si="2164"/>
        <v>254.84</v>
      </c>
      <c r="H5360">
        <f t="shared" ca="1" si="2165"/>
        <v>4425.0200000000004</v>
      </c>
      <c r="I5360">
        <f t="shared" ca="1" si="2166"/>
        <v>11</v>
      </c>
      <c r="J5360">
        <f t="shared" ca="1" si="2167"/>
        <v>6</v>
      </c>
      <c r="K5360">
        <f t="shared" ca="1" si="2168"/>
        <v>3</v>
      </c>
      <c r="L5360">
        <f t="shared" ca="1" si="2169"/>
        <v>1</v>
      </c>
      <c r="M5360">
        <f t="shared" ca="1" si="2170"/>
        <v>1</v>
      </c>
      <c r="N5360">
        <f t="shared" ca="1" si="2171"/>
        <v>1</v>
      </c>
      <c r="O5360">
        <f t="shared" ca="1" si="2172"/>
        <v>8</v>
      </c>
      <c r="P5360">
        <f t="shared" ca="1" si="2173"/>
        <v>17</v>
      </c>
      <c r="Q5360">
        <f t="shared" ca="1" si="2174"/>
        <v>4</v>
      </c>
      <c r="R5360">
        <f t="shared" ca="1" si="2175"/>
        <v>2</v>
      </c>
      <c r="S5360">
        <f t="shared" ca="1" si="2176"/>
        <v>1</v>
      </c>
      <c r="T5360">
        <f t="shared" ca="1" si="2177"/>
        <v>3</v>
      </c>
      <c r="U5360">
        <f t="shared" ca="1" si="2178"/>
        <v>123</v>
      </c>
      <c r="V5360">
        <f t="shared" ca="1" si="2179"/>
        <v>18</v>
      </c>
      <c r="W5360">
        <f t="shared" ca="1" si="2180"/>
        <v>0</v>
      </c>
      <c r="X5360">
        <f t="shared" ca="1" si="2181"/>
        <v>152</v>
      </c>
      <c r="Y5360">
        <f t="shared" ca="1" si="2182"/>
        <v>11565</v>
      </c>
      <c r="Z5360">
        <f t="shared" ca="1" si="2183"/>
        <v>7</v>
      </c>
    </row>
    <row r="5361" spans="1:26">
      <c r="A5361">
        <f t="shared" si="2158"/>
        <v>5360</v>
      </c>
      <c r="B5361">
        <f t="shared" ca="1" si="2159"/>
        <v>3</v>
      </c>
      <c r="C5361">
        <f t="shared" ca="1" si="2160"/>
        <v>44</v>
      </c>
      <c r="D5361">
        <f t="shared" ca="1" si="2161"/>
        <v>48184</v>
      </c>
      <c r="E5361" s="1">
        <f t="shared" ca="1" si="2162"/>
        <v>5</v>
      </c>
      <c r="F5361">
        <f t="shared" ca="1" si="2163"/>
        <v>13</v>
      </c>
      <c r="G5361">
        <f t="shared" ca="1" si="2164"/>
        <v>203.02</v>
      </c>
      <c r="H5361">
        <f t="shared" ca="1" si="2165"/>
        <v>2623.85</v>
      </c>
      <c r="I5361">
        <f t="shared" ca="1" si="2166"/>
        <v>6</v>
      </c>
      <c r="J5361">
        <f t="shared" ca="1" si="2167"/>
        <v>7</v>
      </c>
      <c r="K5361">
        <f t="shared" ca="1" si="2168"/>
        <v>1</v>
      </c>
      <c r="L5361">
        <f t="shared" ca="1" si="2169"/>
        <v>1</v>
      </c>
      <c r="M5361">
        <f t="shared" ca="1" si="2170"/>
        <v>2</v>
      </c>
      <c r="N5361">
        <f t="shared" ca="1" si="2171"/>
        <v>3</v>
      </c>
      <c r="O5361">
        <f t="shared" ca="1" si="2172"/>
        <v>3</v>
      </c>
      <c r="P5361">
        <f t="shared" ca="1" si="2173"/>
        <v>5</v>
      </c>
      <c r="Q5361">
        <f t="shared" ca="1" si="2174"/>
        <v>6</v>
      </c>
      <c r="R5361">
        <f t="shared" ca="1" si="2175"/>
        <v>1</v>
      </c>
      <c r="S5361">
        <f t="shared" ca="1" si="2176"/>
        <v>2</v>
      </c>
      <c r="T5361">
        <f t="shared" ca="1" si="2177"/>
        <v>3</v>
      </c>
      <c r="U5361">
        <f t="shared" ca="1" si="2178"/>
        <v>41</v>
      </c>
      <c r="V5361">
        <f t="shared" ca="1" si="2179"/>
        <v>13</v>
      </c>
      <c r="W5361">
        <f t="shared" ca="1" si="2180"/>
        <v>7</v>
      </c>
      <c r="X5361">
        <f t="shared" ca="1" si="2181"/>
        <v>242</v>
      </c>
      <c r="Y5361">
        <f t="shared" ca="1" si="2182"/>
        <v>5205</v>
      </c>
      <c r="Z5361">
        <f t="shared" ca="1" si="2183"/>
        <v>5</v>
      </c>
    </row>
    <row r="5362" spans="1:26">
      <c r="A5362">
        <f t="shared" si="2158"/>
        <v>5361</v>
      </c>
      <c r="B5362">
        <f t="shared" ca="1" si="2159"/>
        <v>1</v>
      </c>
      <c r="C5362">
        <f t="shared" ca="1" si="2160"/>
        <v>36</v>
      </c>
      <c r="D5362">
        <f t="shared" ca="1" si="2161"/>
        <v>26606</v>
      </c>
      <c r="E5362" s="1">
        <f t="shared" ca="1" si="2162"/>
        <v>0</v>
      </c>
      <c r="F5362">
        <f t="shared" ca="1" si="2163"/>
        <v>3</v>
      </c>
      <c r="G5362">
        <f t="shared" ca="1" si="2164"/>
        <v>120.59</v>
      </c>
      <c r="H5362">
        <f t="shared" ca="1" si="2165"/>
        <v>509.21</v>
      </c>
      <c r="I5362">
        <f t="shared" ca="1" si="2166"/>
        <v>3</v>
      </c>
      <c r="J5362">
        <f t="shared" ca="1" si="2167"/>
        <v>0</v>
      </c>
      <c r="K5362">
        <f t="shared" ca="1" si="2168"/>
        <v>1</v>
      </c>
      <c r="L5362">
        <f t="shared" ca="1" si="2169"/>
        <v>0</v>
      </c>
      <c r="M5362">
        <f t="shared" ca="1" si="2170"/>
        <v>1</v>
      </c>
      <c r="N5362">
        <f t="shared" ca="1" si="2171"/>
        <v>0</v>
      </c>
      <c r="O5362">
        <f t="shared" ca="1" si="2172"/>
        <v>7</v>
      </c>
      <c r="P5362">
        <f t="shared" ca="1" si="2173"/>
        <v>3</v>
      </c>
      <c r="Q5362">
        <f t="shared" ca="1" si="2174"/>
        <v>1</v>
      </c>
      <c r="R5362">
        <f t="shared" ca="1" si="2175"/>
        <v>0</v>
      </c>
      <c r="S5362">
        <f t="shared" ca="1" si="2176"/>
        <v>0</v>
      </c>
      <c r="T5362">
        <f t="shared" ca="1" si="2177"/>
        <v>1</v>
      </c>
      <c r="U5362">
        <f t="shared" ca="1" si="2178"/>
        <v>52</v>
      </c>
      <c r="V5362">
        <f t="shared" ca="1" si="2179"/>
        <v>12</v>
      </c>
      <c r="W5362">
        <f t="shared" ca="1" si="2180"/>
        <v>0</v>
      </c>
      <c r="X5362">
        <f t="shared" ca="1" si="2181"/>
        <v>352</v>
      </c>
      <c r="Y5362">
        <f t="shared" ca="1" si="2182"/>
        <v>2383</v>
      </c>
      <c r="Z5362">
        <f t="shared" ca="1" si="2183"/>
        <v>6</v>
      </c>
    </row>
    <row r="5363" spans="1:26">
      <c r="A5363">
        <f t="shared" si="2158"/>
        <v>5362</v>
      </c>
      <c r="B5363">
        <f t="shared" ca="1" si="2159"/>
        <v>4</v>
      </c>
      <c r="C5363">
        <f t="shared" ca="1" si="2160"/>
        <v>32</v>
      </c>
      <c r="D5363">
        <f t="shared" ca="1" si="2161"/>
        <v>37813</v>
      </c>
      <c r="E5363" s="1">
        <f t="shared" ca="1" si="2162"/>
        <v>3</v>
      </c>
      <c r="F5363">
        <f t="shared" ca="1" si="2163"/>
        <v>15</v>
      </c>
      <c r="G5363">
        <f t="shared" ca="1" si="2164"/>
        <v>162.16</v>
      </c>
      <c r="H5363">
        <f t="shared" ca="1" si="2165"/>
        <v>2244.06</v>
      </c>
      <c r="I5363">
        <f t="shared" ca="1" si="2166"/>
        <v>7</v>
      </c>
      <c r="J5363">
        <f t="shared" ca="1" si="2167"/>
        <v>8</v>
      </c>
      <c r="K5363">
        <f t="shared" ca="1" si="2168"/>
        <v>0</v>
      </c>
      <c r="L5363">
        <f t="shared" ca="1" si="2169"/>
        <v>1</v>
      </c>
      <c r="M5363">
        <f t="shared" ca="1" si="2170"/>
        <v>2</v>
      </c>
      <c r="N5363">
        <f t="shared" ca="1" si="2171"/>
        <v>2</v>
      </c>
      <c r="O5363">
        <f t="shared" ca="1" si="2172"/>
        <v>4</v>
      </c>
      <c r="P5363">
        <f t="shared" ca="1" si="2173"/>
        <v>10</v>
      </c>
      <c r="Q5363">
        <f t="shared" ca="1" si="2174"/>
        <v>6</v>
      </c>
      <c r="R5363">
        <f t="shared" ca="1" si="2175"/>
        <v>2</v>
      </c>
      <c r="S5363">
        <f t="shared" ca="1" si="2176"/>
        <v>1</v>
      </c>
      <c r="T5363">
        <f t="shared" ca="1" si="2177"/>
        <v>5</v>
      </c>
      <c r="U5363">
        <f t="shared" ca="1" si="2178"/>
        <v>70</v>
      </c>
      <c r="V5363">
        <f t="shared" ca="1" si="2179"/>
        <v>5</v>
      </c>
      <c r="W5363">
        <f t="shared" ca="1" si="2180"/>
        <v>5</v>
      </c>
      <c r="X5363">
        <f t="shared" ca="1" si="2181"/>
        <v>207</v>
      </c>
      <c r="Y5363">
        <f t="shared" ca="1" si="2182"/>
        <v>5872</v>
      </c>
      <c r="Z5363">
        <f t="shared" ca="1" si="2183"/>
        <v>4</v>
      </c>
    </row>
    <row r="5364" spans="1:26">
      <c r="A5364">
        <f t="shared" si="2158"/>
        <v>5363</v>
      </c>
      <c r="B5364">
        <f t="shared" ca="1" si="2159"/>
        <v>5</v>
      </c>
      <c r="C5364">
        <f t="shared" ca="1" si="2160"/>
        <v>42</v>
      </c>
      <c r="D5364">
        <f t="shared" ca="1" si="2161"/>
        <v>29432</v>
      </c>
      <c r="E5364" s="1">
        <f t="shared" ca="1" si="2162"/>
        <v>10</v>
      </c>
      <c r="F5364">
        <f t="shared" ca="1" si="2163"/>
        <v>32</v>
      </c>
      <c r="G5364">
        <f t="shared" ca="1" si="2164"/>
        <v>120.34</v>
      </c>
      <c r="H5364">
        <f t="shared" ca="1" si="2165"/>
        <v>3555.95</v>
      </c>
      <c r="I5364">
        <f t="shared" ca="1" si="2166"/>
        <v>31</v>
      </c>
      <c r="J5364">
        <f t="shared" ca="1" si="2167"/>
        <v>1</v>
      </c>
      <c r="K5364">
        <f t="shared" ca="1" si="2168"/>
        <v>4</v>
      </c>
      <c r="L5364">
        <f t="shared" ca="1" si="2169"/>
        <v>0</v>
      </c>
      <c r="M5364">
        <f t="shared" ca="1" si="2170"/>
        <v>1</v>
      </c>
      <c r="N5364">
        <f t="shared" ca="1" si="2171"/>
        <v>3</v>
      </c>
      <c r="O5364">
        <f t="shared" ca="1" si="2172"/>
        <v>2</v>
      </c>
      <c r="P5364">
        <f t="shared" ca="1" si="2173"/>
        <v>21</v>
      </c>
      <c r="Q5364">
        <f t="shared" ca="1" si="2174"/>
        <v>4</v>
      </c>
      <c r="R5364">
        <f t="shared" ca="1" si="2175"/>
        <v>2</v>
      </c>
      <c r="S5364">
        <f t="shared" ca="1" si="2176"/>
        <v>0</v>
      </c>
      <c r="T5364">
        <f t="shared" ca="1" si="2177"/>
        <v>9</v>
      </c>
      <c r="U5364">
        <f t="shared" ca="1" si="2178"/>
        <v>286</v>
      </c>
      <c r="V5364">
        <f t="shared" ca="1" si="2179"/>
        <v>61</v>
      </c>
      <c r="W5364">
        <f t="shared" ca="1" si="2180"/>
        <v>27</v>
      </c>
      <c r="X5364">
        <f t="shared" ca="1" si="2181"/>
        <v>111</v>
      </c>
      <c r="Y5364">
        <f t="shared" ca="1" si="2182"/>
        <v>10613</v>
      </c>
      <c r="Z5364">
        <f t="shared" ca="1" si="2183"/>
        <v>8</v>
      </c>
    </row>
    <row r="5365" spans="1:26">
      <c r="A5365">
        <f t="shared" si="2158"/>
        <v>5364</v>
      </c>
      <c r="B5365">
        <f t="shared" ca="1" si="2159"/>
        <v>2</v>
      </c>
      <c r="C5365">
        <f t="shared" ca="1" si="2160"/>
        <v>37</v>
      </c>
      <c r="D5365">
        <f t="shared" ca="1" si="2161"/>
        <v>62353</v>
      </c>
      <c r="E5365" s="1">
        <f t="shared" ca="1" si="2162"/>
        <v>6</v>
      </c>
      <c r="F5365">
        <f t="shared" ca="1" si="2163"/>
        <v>19</v>
      </c>
      <c r="G5365">
        <f t="shared" ca="1" si="2164"/>
        <v>519.13</v>
      </c>
      <c r="H5365">
        <f t="shared" ca="1" si="2165"/>
        <v>9241.7000000000007</v>
      </c>
      <c r="I5365">
        <f t="shared" ca="1" si="2166"/>
        <v>13</v>
      </c>
      <c r="J5365">
        <f t="shared" ca="1" si="2167"/>
        <v>6</v>
      </c>
      <c r="K5365">
        <f t="shared" ca="1" si="2168"/>
        <v>4</v>
      </c>
      <c r="L5365">
        <f t="shared" ca="1" si="2169"/>
        <v>3</v>
      </c>
      <c r="M5365">
        <f t="shared" ca="1" si="2170"/>
        <v>1</v>
      </c>
      <c r="N5365">
        <f t="shared" ca="1" si="2171"/>
        <v>2</v>
      </c>
      <c r="O5365">
        <f t="shared" ca="1" si="2172"/>
        <v>2</v>
      </c>
      <c r="P5365">
        <f t="shared" ca="1" si="2173"/>
        <v>14</v>
      </c>
      <c r="Q5365">
        <f t="shared" ca="1" si="2174"/>
        <v>4</v>
      </c>
      <c r="R5365">
        <f t="shared" ca="1" si="2175"/>
        <v>5</v>
      </c>
      <c r="S5365">
        <f t="shared" ca="1" si="2176"/>
        <v>0</v>
      </c>
      <c r="T5365">
        <f t="shared" ca="1" si="2177"/>
        <v>4</v>
      </c>
      <c r="U5365">
        <f t="shared" ca="1" si="2178"/>
        <v>139</v>
      </c>
      <c r="V5365">
        <f t="shared" ca="1" si="2179"/>
        <v>28</v>
      </c>
      <c r="W5365">
        <f t="shared" ca="1" si="2180"/>
        <v>11</v>
      </c>
      <c r="X5365">
        <f t="shared" ca="1" si="2181"/>
        <v>182</v>
      </c>
      <c r="Y5365">
        <f t="shared" ca="1" si="2182"/>
        <v>24724</v>
      </c>
      <c r="Z5365">
        <f t="shared" ca="1" si="2183"/>
        <v>8</v>
      </c>
    </row>
    <row r="5366" spans="1:26">
      <c r="A5366">
        <f t="shared" si="2158"/>
        <v>5365</v>
      </c>
      <c r="B5366">
        <f t="shared" ca="1" si="2159"/>
        <v>5</v>
      </c>
      <c r="C5366">
        <f t="shared" ca="1" si="2160"/>
        <v>33</v>
      </c>
      <c r="D5366">
        <f t="shared" ca="1" si="2161"/>
        <v>29862</v>
      </c>
      <c r="E5366" s="1">
        <f t="shared" ca="1" si="2162"/>
        <v>6</v>
      </c>
      <c r="F5366">
        <f t="shared" ca="1" si="2163"/>
        <v>19</v>
      </c>
      <c r="G5366">
        <f t="shared" ca="1" si="2164"/>
        <v>167.46</v>
      </c>
      <c r="H5366">
        <f t="shared" ca="1" si="2165"/>
        <v>2360.61</v>
      </c>
      <c r="I5366">
        <f t="shared" ca="1" si="2166"/>
        <v>20</v>
      </c>
      <c r="J5366">
        <f t="shared" ca="1" si="2167"/>
        <v>0</v>
      </c>
      <c r="K5366">
        <f t="shared" ca="1" si="2168"/>
        <v>4</v>
      </c>
      <c r="L5366">
        <f t="shared" ca="1" si="2169"/>
        <v>2</v>
      </c>
      <c r="M5366">
        <f t="shared" ca="1" si="2170"/>
        <v>0</v>
      </c>
      <c r="N5366">
        <f t="shared" ca="1" si="2171"/>
        <v>3</v>
      </c>
      <c r="O5366">
        <f t="shared" ca="1" si="2172"/>
        <v>5</v>
      </c>
      <c r="P5366">
        <f t="shared" ca="1" si="2173"/>
        <v>12</v>
      </c>
      <c r="Q5366">
        <f t="shared" ca="1" si="2174"/>
        <v>6</v>
      </c>
      <c r="R5366">
        <f t="shared" ca="1" si="2175"/>
        <v>1</v>
      </c>
      <c r="S5366">
        <f t="shared" ca="1" si="2176"/>
        <v>1</v>
      </c>
      <c r="T5366">
        <f t="shared" ca="1" si="2177"/>
        <v>7</v>
      </c>
      <c r="U5366">
        <f t="shared" ca="1" si="2178"/>
        <v>199</v>
      </c>
      <c r="V5366">
        <f t="shared" ca="1" si="2179"/>
        <v>38</v>
      </c>
      <c r="W5366">
        <f t="shared" ca="1" si="2180"/>
        <v>15</v>
      </c>
      <c r="X5366">
        <f t="shared" ca="1" si="2181"/>
        <v>122</v>
      </c>
      <c r="Y5366">
        <f t="shared" ca="1" si="2182"/>
        <v>6456</v>
      </c>
      <c r="Z5366">
        <f t="shared" ca="1" si="2183"/>
        <v>6</v>
      </c>
    </row>
    <row r="5367" spans="1:26">
      <c r="A5367">
        <f t="shared" si="2158"/>
        <v>5366</v>
      </c>
      <c r="B5367">
        <f t="shared" ca="1" si="2159"/>
        <v>5</v>
      </c>
      <c r="C5367">
        <f t="shared" ca="1" si="2160"/>
        <v>34</v>
      </c>
      <c r="D5367">
        <f t="shared" ca="1" si="2161"/>
        <v>28713</v>
      </c>
      <c r="E5367" s="1">
        <f t="shared" ca="1" si="2162"/>
        <v>6</v>
      </c>
      <c r="F5367">
        <f t="shared" ca="1" si="2163"/>
        <v>18</v>
      </c>
      <c r="G5367">
        <f t="shared" ca="1" si="2164"/>
        <v>104.29</v>
      </c>
      <c r="H5367">
        <f t="shared" ca="1" si="2165"/>
        <v>2314.3000000000002</v>
      </c>
      <c r="I5367">
        <f t="shared" ca="1" si="2166"/>
        <v>16</v>
      </c>
      <c r="J5367">
        <f t="shared" ca="1" si="2167"/>
        <v>2</v>
      </c>
      <c r="K5367">
        <f t="shared" ca="1" si="2168"/>
        <v>1</v>
      </c>
      <c r="L5367">
        <f t="shared" ca="1" si="2169"/>
        <v>1</v>
      </c>
      <c r="M5367">
        <f t="shared" ca="1" si="2170"/>
        <v>0</v>
      </c>
      <c r="N5367">
        <f t="shared" ca="1" si="2171"/>
        <v>2</v>
      </c>
      <c r="O5367">
        <f t="shared" ca="1" si="2172"/>
        <v>6</v>
      </c>
      <c r="P5367">
        <f t="shared" ca="1" si="2173"/>
        <v>14</v>
      </c>
      <c r="Q5367">
        <f t="shared" ca="1" si="2174"/>
        <v>2</v>
      </c>
      <c r="R5367">
        <f t="shared" ca="1" si="2175"/>
        <v>1</v>
      </c>
      <c r="S5367">
        <f t="shared" ca="1" si="2176"/>
        <v>0</v>
      </c>
      <c r="T5367">
        <f t="shared" ca="1" si="2177"/>
        <v>8</v>
      </c>
      <c r="U5367">
        <f t="shared" ca="1" si="2178"/>
        <v>169</v>
      </c>
      <c r="V5367">
        <f t="shared" ca="1" si="2179"/>
        <v>37</v>
      </c>
      <c r="W5367">
        <f t="shared" ca="1" si="2180"/>
        <v>14</v>
      </c>
      <c r="X5367">
        <f t="shared" ca="1" si="2181"/>
        <v>175</v>
      </c>
      <c r="Y5367">
        <f t="shared" ca="1" si="2182"/>
        <v>7886</v>
      </c>
      <c r="Z5367">
        <f t="shared" ca="1" si="2183"/>
        <v>5</v>
      </c>
    </row>
    <row r="5368" spans="1:26">
      <c r="A5368">
        <f t="shared" si="2158"/>
        <v>5367</v>
      </c>
      <c r="B5368">
        <f t="shared" ca="1" si="2159"/>
        <v>4</v>
      </c>
      <c r="C5368">
        <f t="shared" ca="1" si="2160"/>
        <v>28</v>
      </c>
      <c r="D5368">
        <f t="shared" ca="1" si="2161"/>
        <v>50044</v>
      </c>
      <c r="E5368" s="1">
        <f t="shared" ca="1" si="2162"/>
        <v>2</v>
      </c>
      <c r="F5368">
        <f t="shared" ca="1" si="2163"/>
        <v>12</v>
      </c>
      <c r="G5368">
        <f t="shared" ca="1" si="2164"/>
        <v>210.21</v>
      </c>
      <c r="H5368">
        <f t="shared" ca="1" si="2165"/>
        <v>2356.56</v>
      </c>
      <c r="I5368">
        <f t="shared" ca="1" si="2166"/>
        <v>5</v>
      </c>
      <c r="J5368">
        <f t="shared" ca="1" si="2167"/>
        <v>7</v>
      </c>
      <c r="K5368">
        <f t="shared" ca="1" si="2168"/>
        <v>1</v>
      </c>
      <c r="L5368">
        <f t="shared" ca="1" si="2169"/>
        <v>2</v>
      </c>
      <c r="M5368">
        <f t="shared" ca="1" si="2170"/>
        <v>1</v>
      </c>
      <c r="N5368">
        <f t="shared" ca="1" si="2171"/>
        <v>2</v>
      </c>
      <c r="O5368">
        <f t="shared" ca="1" si="2172"/>
        <v>3</v>
      </c>
      <c r="P5368">
        <f t="shared" ca="1" si="2173"/>
        <v>6</v>
      </c>
      <c r="Q5368">
        <f t="shared" ca="1" si="2174"/>
        <v>4</v>
      </c>
      <c r="R5368">
        <f t="shared" ca="1" si="2175"/>
        <v>0</v>
      </c>
      <c r="S5368">
        <f t="shared" ca="1" si="2176"/>
        <v>0</v>
      </c>
      <c r="T5368">
        <f t="shared" ca="1" si="2177"/>
        <v>4</v>
      </c>
      <c r="U5368">
        <f t="shared" ca="1" si="2178"/>
        <v>40</v>
      </c>
      <c r="V5368">
        <f t="shared" ca="1" si="2179"/>
        <v>21</v>
      </c>
      <c r="W5368">
        <f t="shared" ca="1" si="2180"/>
        <v>6</v>
      </c>
      <c r="X5368">
        <f t="shared" ca="1" si="2181"/>
        <v>234</v>
      </c>
      <c r="Y5368">
        <f t="shared" ca="1" si="2182"/>
        <v>5644</v>
      </c>
      <c r="Z5368">
        <f t="shared" ca="1" si="2183"/>
        <v>6</v>
      </c>
    </row>
    <row r="5369" spans="1:26">
      <c r="A5369">
        <f t="shared" si="2158"/>
        <v>5368</v>
      </c>
      <c r="B5369">
        <f t="shared" ca="1" si="2159"/>
        <v>5</v>
      </c>
      <c r="C5369">
        <f t="shared" ca="1" si="2160"/>
        <v>36</v>
      </c>
      <c r="D5369">
        <f t="shared" ca="1" si="2161"/>
        <v>31843</v>
      </c>
      <c r="E5369" s="1">
        <f t="shared" ca="1" si="2162"/>
        <v>4</v>
      </c>
      <c r="F5369">
        <f t="shared" ca="1" si="2163"/>
        <v>12</v>
      </c>
      <c r="G5369">
        <f t="shared" ca="1" si="2164"/>
        <v>147.11000000000001</v>
      </c>
      <c r="H5369">
        <f t="shared" ca="1" si="2165"/>
        <v>1555.95</v>
      </c>
      <c r="I5369">
        <f t="shared" ca="1" si="2166"/>
        <v>8</v>
      </c>
      <c r="J5369">
        <f t="shared" ca="1" si="2167"/>
        <v>4</v>
      </c>
      <c r="K5369">
        <f t="shared" ca="1" si="2168"/>
        <v>1</v>
      </c>
      <c r="L5369">
        <f t="shared" ca="1" si="2169"/>
        <v>1</v>
      </c>
      <c r="M5369">
        <f t="shared" ca="1" si="2170"/>
        <v>0</v>
      </c>
      <c r="N5369">
        <f t="shared" ca="1" si="2171"/>
        <v>2</v>
      </c>
      <c r="O5369">
        <f t="shared" ca="1" si="2172"/>
        <v>2</v>
      </c>
      <c r="P5369">
        <f t="shared" ca="1" si="2173"/>
        <v>10</v>
      </c>
      <c r="Q5369">
        <f t="shared" ca="1" si="2174"/>
        <v>1</v>
      </c>
      <c r="R5369">
        <f t="shared" ca="1" si="2175"/>
        <v>0</v>
      </c>
      <c r="S5369">
        <f t="shared" ca="1" si="2176"/>
        <v>0</v>
      </c>
      <c r="T5369">
        <f t="shared" ca="1" si="2177"/>
        <v>5</v>
      </c>
      <c r="U5369">
        <f t="shared" ca="1" si="2178"/>
        <v>53</v>
      </c>
      <c r="V5369">
        <f t="shared" ca="1" si="2179"/>
        <v>10</v>
      </c>
      <c r="W5369">
        <f t="shared" ca="1" si="2180"/>
        <v>7</v>
      </c>
      <c r="X5369">
        <f t="shared" ca="1" si="2181"/>
        <v>321</v>
      </c>
      <c r="Y5369">
        <f t="shared" ca="1" si="2182"/>
        <v>2898</v>
      </c>
      <c r="Z5369">
        <f t="shared" ca="1" si="2183"/>
        <v>7</v>
      </c>
    </row>
    <row r="5370" spans="1:26">
      <c r="A5370">
        <f t="shared" si="2158"/>
        <v>5369</v>
      </c>
      <c r="B5370">
        <f t="shared" ca="1" si="2159"/>
        <v>2</v>
      </c>
      <c r="C5370">
        <f t="shared" ca="1" si="2160"/>
        <v>32</v>
      </c>
      <c r="D5370">
        <f t="shared" ca="1" si="2161"/>
        <v>89193</v>
      </c>
      <c r="E5370" s="1">
        <f t="shared" ca="1" si="2162"/>
        <v>3</v>
      </c>
      <c r="F5370">
        <f t="shared" ca="1" si="2163"/>
        <v>12</v>
      </c>
      <c r="G5370">
        <f t="shared" ca="1" si="2164"/>
        <v>668.14</v>
      </c>
      <c r="H5370">
        <f t="shared" ca="1" si="2165"/>
        <v>7157.47</v>
      </c>
      <c r="I5370">
        <f t="shared" ca="1" si="2166"/>
        <v>9</v>
      </c>
      <c r="J5370">
        <f t="shared" ca="1" si="2167"/>
        <v>3</v>
      </c>
      <c r="K5370">
        <f t="shared" ca="1" si="2168"/>
        <v>4</v>
      </c>
      <c r="L5370">
        <f t="shared" ca="1" si="2169"/>
        <v>3</v>
      </c>
      <c r="M5370">
        <f t="shared" ca="1" si="2170"/>
        <v>2</v>
      </c>
      <c r="N5370">
        <f t="shared" ca="1" si="2171"/>
        <v>0</v>
      </c>
      <c r="O5370">
        <f t="shared" ca="1" si="2172"/>
        <v>2</v>
      </c>
      <c r="P5370">
        <f t="shared" ca="1" si="2173"/>
        <v>16</v>
      </c>
      <c r="Q5370">
        <f t="shared" ca="1" si="2174"/>
        <v>6</v>
      </c>
      <c r="R5370">
        <f t="shared" ca="1" si="2175"/>
        <v>5</v>
      </c>
      <c r="S5370">
        <f t="shared" ca="1" si="2176"/>
        <v>0</v>
      </c>
      <c r="T5370">
        <f t="shared" ca="1" si="2177"/>
        <v>2</v>
      </c>
      <c r="U5370">
        <f t="shared" ca="1" si="2178"/>
        <v>89</v>
      </c>
      <c r="V5370">
        <f t="shared" ca="1" si="2179"/>
        <v>11</v>
      </c>
      <c r="W5370">
        <f t="shared" ca="1" si="2180"/>
        <v>5</v>
      </c>
      <c r="X5370">
        <f t="shared" ca="1" si="2181"/>
        <v>245</v>
      </c>
      <c r="Y5370">
        <f t="shared" ca="1" si="2182"/>
        <v>17016</v>
      </c>
      <c r="Z5370">
        <f t="shared" ca="1" si="2183"/>
        <v>6</v>
      </c>
    </row>
    <row r="5371" spans="1:26">
      <c r="A5371">
        <f t="shared" si="2158"/>
        <v>5370</v>
      </c>
      <c r="B5371">
        <f t="shared" ca="1" si="2159"/>
        <v>3</v>
      </c>
      <c r="C5371">
        <f t="shared" ca="1" si="2160"/>
        <v>47</v>
      </c>
      <c r="D5371">
        <f t="shared" ca="1" si="2161"/>
        <v>34518</v>
      </c>
      <c r="E5371" s="1">
        <f t="shared" ca="1" si="2162"/>
        <v>5</v>
      </c>
      <c r="F5371">
        <f t="shared" ca="1" si="2163"/>
        <v>16</v>
      </c>
      <c r="G5371">
        <f t="shared" ca="1" si="2164"/>
        <v>246.11</v>
      </c>
      <c r="H5371">
        <f t="shared" ca="1" si="2165"/>
        <v>2766.07</v>
      </c>
      <c r="I5371">
        <f t="shared" ca="1" si="2166"/>
        <v>8</v>
      </c>
      <c r="J5371">
        <f t="shared" ca="1" si="2167"/>
        <v>8</v>
      </c>
      <c r="K5371">
        <f t="shared" ca="1" si="2168"/>
        <v>1</v>
      </c>
      <c r="L5371">
        <f t="shared" ca="1" si="2169"/>
        <v>1</v>
      </c>
      <c r="M5371">
        <f t="shared" ca="1" si="2170"/>
        <v>1</v>
      </c>
      <c r="N5371">
        <f t="shared" ca="1" si="2171"/>
        <v>3</v>
      </c>
      <c r="O5371">
        <f t="shared" ca="1" si="2172"/>
        <v>0</v>
      </c>
      <c r="P5371">
        <f t="shared" ca="1" si="2173"/>
        <v>11</v>
      </c>
      <c r="Q5371">
        <f t="shared" ca="1" si="2174"/>
        <v>3</v>
      </c>
      <c r="R5371">
        <f t="shared" ca="1" si="2175"/>
        <v>1</v>
      </c>
      <c r="S5371">
        <f t="shared" ca="1" si="2176"/>
        <v>0</v>
      </c>
      <c r="T5371">
        <f t="shared" ca="1" si="2177"/>
        <v>2</v>
      </c>
      <c r="U5371">
        <f t="shared" ca="1" si="2178"/>
        <v>91</v>
      </c>
      <c r="V5371">
        <f t="shared" ca="1" si="2179"/>
        <v>18</v>
      </c>
      <c r="W5371">
        <f t="shared" ca="1" si="2180"/>
        <v>6</v>
      </c>
      <c r="X5371">
        <f t="shared" ca="1" si="2181"/>
        <v>224</v>
      </c>
      <c r="Y5371">
        <f t="shared" ca="1" si="2182"/>
        <v>6272</v>
      </c>
      <c r="Z5371">
        <f t="shared" ca="1" si="2183"/>
        <v>5</v>
      </c>
    </row>
    <row r="5372" spans="1:26">
      <c r="A5372">
        <f t="shared" si="2158"/>
        <v>5371</v>
      </c>
      <c r="B5372">
        <f t="shared" ca="1" si="2159"/>
        <v>1</v>
      </c>
      <c r="C5372">
        <f t="shared" ca="1" si="2160"/>
        <v>29</v>
      </c>
      <c r="D5372">
        <f t="shared" ca="1" si="2161"/>
        <v>18781</v>
      </c>
      <c r="E5372" s="1">
        <f t="shared" ca="1" si="2162"/>
        <v>2</v>
      </c>
      <c r="F5372">
        <f t="shared" ca="1" si="2163"/>
        <v>14</v>
      </c>
      <c r="G5372">
        <f t="shared" ca="1" si="2164"/>
        <v>97.19</v>
      </c>
      <c r="H5372">
        <f t="shared" ca="1" si="2165"/>
        <v>1925.51</v>
      </c>
      <c r="I5372">
        <f t="shared" ca="1" si="2166"/>
        <v>12</v>
      </c>
      <c r="J5372">
        <f t="shared" ca="1" si="2167"/>
        <v>2</v>
      </c>
      <c r="K5372">
        <f t="shared" ca="1" si="2168"/>
        <v>1</v>
      </c>
      <c r="L5372">
        <f t="shared" ca="1" si="2169"/>
        <v>0</v>
      </c>
      <c r="M5372">
        <f t="shared" ca="1" si="2170"/>
        <v>1</v>
      </c>
      <c r="N5372">
        <f t="shared" ca="1" si="2171"/>
        <v>0</v>
      </c>
      <c r="O5372">
        <f t="shared" ca="1" si="2172"/>
        <v>5</v>
      </c>
      <c r="P5372">
        <f t="shared" ca="1" si="2173"/>
        <v>10</v>
      </c>
      <c r="Q5372">
        <f t="shared" ca="1" si="2174"/>
        <v>0</v>
      </c>
      <c r="R5372">
        <f t="shared" ca="1" si="2175"/>
        <v>0</v>
      </c>
      <c r="S5372">
        <f t="shared" ca="1" si="2176"/>
        <v>0</v>
      </c>
      <c r="T5372">
        <f t="shared" ca="1" si="2177"/>
        <v>3</v>
      </c>
      <c r="U5372">
        <f t="shared" ca="1" si="2178"/>
        <v>112</v>
      </c>
      <c r="V5372">
        <f t="shared" ca="1" si="2179"/>
        <v>22</v>
      </c>
      <c r="W5372">
        <f t="shared" ca="1" si="2180"/>
        <v>6</v>
      </c>
      <c r="X5372">
        <f t="shared" ca="1" si="2181"/>
        <v>215</v>
      </c>
      <c r="Y5372">
        <f t="shared" ca="1" si="2182"/>
        <v>5427</v>
      </c>
      <c r="Z5372">
        <f t="shared" ca="1" si="2183"/>
        <v>6</v>
      </c>
    </row>
    <row r="5373" spans="1:26">
      <c r="A5373">
        <f t="shared" si="2158"/>
        <v>5372</v>
      </c>
      <c r="B5373">
        <f t="shared" ca="1" si="2159"/>
        <v>2</v>
      </c>
      <c r="C5373">
        <f t="shared" ca="1" si="2160"/>
        <v>43</v>
      </c>
      <c r="D5373">
        <f t="shared" ca="1" si="2161"/>
        <v>63721</v>
      </c>
      <c r="E5373" s="1">
        <f t="shared" ca="1" si="2162"/>
        <v>4</v>
      </c>
      <c r="F5373">
        <f t="shared" ca="1" si="2163"/>
        <v>21</v>
      </c>
      <c r="G5373">
        <f t="shared" ca="1" si="2164"/>
        <v>493.68</v>
      </c>
      <c r="H5373">
        <f t="shared" ca="1" si="2165"/>
        <v>9532.7199999999993</v>
      </c>
      <c r="I5373">
        <f t="shared" ca="1" si="2166"/>
        <v>14</v>
      </c>
      <c r="J5373">
        <f t="shared" ca="1" si="2167"/>
        <v>7</v>
      </c>
      <c r="K5373">
        <f t="shared" ca="1" si="2168"/>
        <v>5</v>
      </c>
      <c r="L5373">
        <f t="shared" ca="1" si="2169"/>
        <v>3</v>
      </c>
      <c r="M5373">
        <f t="shared" ca="1" si="2170"/>
        <v>2</v>
      </c>
      <c r="N5373">
        <f t="shared" ca="1" si="2171"/>
        <v>1</v>
      </c>
      <c r="O5373">
        <f t="shared" ca="1" si="2172"/>
        <v>0</v>
      </c>
      <c r="P5373">
        <f t="shared" ca="1" si="2173"/>
        <v>14</v>
      </c>
      <c r="Q5373">
        <f t="shared" ca="1" si="2174"/>
        <v>7</v>
      </c>
      <c r="R5373">
        <f t="shared" ca="1" si="2175"/>
        <v>5</v>
      </c>
      <c r="S5373">
        <f t="shared" ca="1" si="2176"/>
        <v>2</v>
      </c>
      <c r="T5373">
        <f t="shared" ca="1" si="2177"/>
        <v>2</v>
      </c>
      <c r="U5373">
        <f t="shared" ca="1" si="2178"/>
        <v>120</v>
      </c>
      <c r="V5373">
        <f t="shared" ca="1" si="2179"/>
        <v>32</v>
      </c>
      <c r="W5373">
        <f t="shared" ca="1" si="2180"/>
        <v>6</v>
      </c>
      <c r="X5373">
        <f t="shared" ca="1" si="2181"/>
        <v>98</v>
      </c>
      <c r="Y5373">
        <f t="shared" ca="1" si="2182"/>
        <v>24085</v>
      </c>
      <c r="Z5373">
        <f t="shared" ca="1" si="2183"/>
        <v>6</v>
      </c>
    </row>
    <row r="5374" spans="1:26">
      <c r="A5374">
        <f t="shared" si="2158"/>
        <v>5373</v>
      </c>
      <c r="B5374">
        <f t="shared" ca="1" si="2159"/>
        <v>1</v>
      </c>
      <c r="C5374">
        <f t="shared" ca="1" si="2160"/>
        <v>23</v>
      </c>
      <c r="D5374">
        <f t="shared" ca="1" si="2161"/>
        <v>25831</v>
      </c>
      <c r="E5374" s="1">
        <f t="shared" ca="1" si="2162"/>
        <v>2</v>
      </c>
      <c r="F5374">
        <f t="shared" ca="1" si="2163"/>
        <v>15</v>
      </c>
      <c r="G5374">
        <f t="shared" ca="1" si="2164"/>
        <v>98.08</v>
      </c>
      <c r="H5374">
        <f t="shared" ca="1" si="2165"/>
        <v>1384.71</v>
      </c>
      <c r="I5374">
        <f t="shared" ca="1" si="2166"/>
        <v>12</v>
      </c>
      <c r="J5374">
        <f t="shared" ca="1" si="2167"/>
        <v>3</v>
      </c>
      <c r="K5374">
        <f t="shared" ca="1" si="2168"/>
        <v>3</v>
      </c>
      <c r="L5374">
        <f t="shared" ca="1" si="2169"/>
        <v>1</v>
      </c>
      <c r="M5374">
        <f t="shared" ca="1" si="2170"/>
        <v>1</v>
      </c>
      <c r="N5374">
        <f t="shared" ca="1" si="2171"/>
        <v>2</v>
      </c>
      <c r="O5374">
        <f t="shared" ca="1" si="2172"/>
        <v>7</v>
      </c>
      <c r="P5374">
        <f t="shared" ca="1" si="2173"/>
        <v>11</v>
      </c>
      <c r="Q5374">
        <f t="shared" ca="1" si="2174"/>
        <v>5</v>
      </c>
      <c r="R5374">
        <f t="shared" ca="1" si="2175"/>
        <v>1</v>
      </c>
      <c r="S5374">
        <f t="shared" ca="1" si="2176"/>
        <v>0</v>
      </c>
      <c r="T5374">
        <f t="shared" ca="1" si="2177"/>
        <v>5</v>
      </c>
      <c r="U5374">
        <f t="shared" ca="1" si="2178"/>
        <v>145</v>
      </c>
      <c r="V5374">
        <f t="shared" ca="1" si="2179"/>
        <v>31</v>
      </c>
      <c r="W5374">
        <f t="shared" ca="1" si="2180"/>
        <v>11</v>
      </c>
      <c r="X5374">
        <f t="shared" ca="1" si="2181"/>
        <v>176</v>
      </c>
      <c r="Y5374">
        <f t="shared" ca="1" si="2182"/>
        <v>5921</v>
      </c>
      <c r="Z5374">
        <f t="shared" ca="1" si="2183"/>
        <v>6</v>
      </c>
    </row>
    <row r="5375" spans="1:26">
      <c r="A5375">
        <f t="shared" si="2158"/>
        <v>5374</v>
      </c>
      <c r="B5375">
        <f t="shared" ca="1" si="2159"/>
        <v>5</v>
      </c>
      <c r="C5375">
        <f t="shared" ca="1" si="2160"/>
        <v>48</v>
      </c>
      <c r="D5375">
        <f t="shared" ca="1" si="2161"/>
        <v>28052</v>
      </c>
      <c r="E5375" s="1">
        <f t="shared" ca="1" si="2162"/>
        <v>3</v>
      </c>
      <c r="F5375">
        <f t="shared" ca="1" si="2163"/>
        <v>17</v>
      </c>
      <c r="G5375">
        <f t="shared" ca="1" si="2164"/>
        <v>122.3</v>
      </c>
      <c r="H5375">
        <f t="shared" ca="1" si="2165"/>
        <v>1283.5899999999999</v>
      </c>
      <c r="I5375">
        <f t="shared" ca="1" si="2166"/>
        <v>14</v>
      </c>
      <c r="J5375">
        <f t="shared" ca="1" si="2167"/>
        <v>3</v>
      </c>
      <c r="K5375">
        <f t="shared" ca="1" si="2168"/>
        <v>3</v>
      </c>
      <c r="L5375">
        <f t="shared" ca="1" si="2169"/>
        <v>0</v>
      </c>
      <c r="M5375">
        <f t="shared" ca="1" si="2170"/>
        <v>0</v>
      </c>
      <c r="N5375">
        <f t="shared" ca="1" si="2171"/>
        <v>1</v>
      </c>
      <c r="O5375">
        <f t="shared" ca="1" si="2172"/>
        <v>7</v>
      </c>
      <c r="P5375">
        <f t="shared" ca="1" si="2173"/>
        <v>10</v>
      </c>
      <c r="Q5375">
        <f t="shared" ca="1" si="2174"/>
        <v>3</v>
      </c>
      <c r="R5375">
        <f t="shared" ca="1" si="2175"/>
        <v>1</v>
      </c>
      <c r="S5375">
        <f t="shared" ca="1" si="2176"/>
        <v>0</v>
      </c>
      <c r="T5375">
        <f t="shared" ca="1" si="2177"/>
        <v>9</v>
      </c>
      <c r="U5375">
        <f t="shared" ca="1" si="2178"/>
        <v>119</v>
      </c>
      <c r="V5375">
        <f t="shared" ca="1" si="2179"/>
        <v>25</v>
      </c>
      <c r="W5375">
        <f t="shared" ca="1" si="2180"/>
        <v>8</v>
      </c>
      <c r="X5375">
        <f t="shared" ca="1" si="2181"/>
        <v>176</v>
      </c>
      <c r="Y5375">
        <f t="shared" ca="1" si="2182"/>
        <v>1973</v>
      </c>
      <c r="Z5375">
        <f t="shared" ca="1" si="2183"/>
        <v>5</v>
      </c>
    </row>
    <row r="5376" spans="1:26">
      <c r="A5376">
        <f t="shared" si="2158"/>
        <v>5375</v>
      </c>
      <c r="B5376">
        <f t="shared" ca="1" si="2159"/>
        <v>1</v>
      </c>
      <c r="C5376">
        <f t="shared" ca="1" si="2160"/>
        <v>31</v>
      </c>
      <c r="D5376">
        <f t="shared" ca="1" si="2161"/>
        <v>45679</v>
      </c>
      <c r="E5376" s="1">
        <f t="shared" ca="1" si="2162"/>
        <v>3</v>
      </c>
      <c r="F5376">
        <f t="shared" ca="1" si="2163"/>
        <v>17</v>
      </c>
      <c r="G5376">
        <f t="shared" ca="1" si="2164"/>
        <v>193.19</v>
      </c>
      <c r="H5376">
        <f t="shared" ca="1" si="2165"/>
        <v>2983.77</v>
      </c>
      <c r="I5376">
        <f t="shared" ca="1" si="2166"/>
        <v>18</v>
      </c>
      <c r="J5376">
        <f t="shared" ca="1" si="2167"/>
        <v>0</v>
      </c>
      <c r="K5376">
        <f t="shared" ca="1" si="2168"/>
        <v>2</v>
      </c>
      <c r="L5376">
        <f t="shared" ca="1" si="2169"/>
        <v>2</v>
      </c>
      <c r="M5376">
        <f t="shared" ca="1" si="2170"/>
        <v>0</v>
      </c>
      <c r="N5376">
        <f t="shared" ca="1" si="2171"/>
        <v>1</v>
      </c>
      <c r="O5376">
        <f t="shared" ca="1" si="2172"/>
        <v>7</v>
      </c>
      <c r="P5376">
        <f t="shared" ca="1" si="2173"/>
        <v>11</v>
      </c>
      <c r="Q5376">
        <f t="shared" ca="1" si="2174"/>
        <v>1</v>
      </c>
      <c r="R5376">
        <f t="shared" ca="1" si="2175"/>
        <v>0</v>
      </c>
      <c r="S5376">
        <f t="shared" ca="1" si="2176"/>
        <v>1</v>
      </c>
      <c r="T5376">
        <f t="shared" ca="1" si="2177"/>
        <v>5</v>
      </c>
      <c r="U5376">
        <f t="shared" ca="1" si="2178"/>
        <v>134</v>
      </c>
      <c r="V5376">
        <f t="shared" ca="1" si="2179"/>
        <v>31</v>
      </c>
      <c r="W5376">
        <f t="shared" ca="1" si="2180"/>
        <v>17</v>
      </c>
      <c r="X5376">
        <f t="shared" ca="1" si="2181"/>
        <v>188</v>
      </c>
      <c r="Y5376">
        <f t="shared" ca="1" si="2182"/>
        <v>7470</v>
      </c>
      <c r="Z5376">
        <f t="shared" ca="1" si="2183"/>
        <v>6</v>
      </c>
    </row>
    <row r="5377" spans="1:26">
      <c r="A5377">
        <f t="shared" si="2158"/>
        <v>5376</v>
      </c>
      <c r="B5377">
        <f t="shared" ca="1" si="2159"/>
        <v>2</v>
      </c>
      <c r="C5377">
        <f t="shared" ca="1" si="2160"/>
        <v>44</v>
      </c>
      <c r="D5377">
        <f t="shared" ca="1" si="2161"/>
        <v>91182</v>
      </c>
      <c r="E5377" s="1">
        <f t="shared" ca="1" si="2162"/>
        <v>7</v>
      </c>
      <c r="F5377">
        <f t="shared" ca="1" si="2163"/>
        <v>29</v>
      </c>
      <c r="G5377">
        <f t="shared" ca="1" si="2164"/>
        <v>665.81</v>
      </c>
      <c r="H5377">
        <f t="shared" ca="1" si="2165"/>
        <v>19216.96</v>
      </c>
      <c r="I5377">
        <f t="shared" ca="1" si="2166"/>
        <v>22</v>
      </c>
      <c r="J5377">
        <f t="shared" ca="1" si="2167"/>
        <v>7</v>
      </c>
      <c r="K5377">
        <f t="shared" ca="1" si="2168"/>
        <v>4</v>
      </c>
      <c r="L5377">
        <f t="shared" ca="1" si="2169"/>
        <v>2</v>
      </c>
      <c r="M5377">
        <f t="shared" ca="1" si="2170"/>
        <v>2</v>
      </c>
      <c r="N5377">
        <f t="shared" ca="1" si="2171"/>
        <v>2</v>
      </c>
      <c r="O5377">
        <f t="shared" ca="1" si="2172"/>
        <v>0</v>
      </c>
      <c r="P5377">
        <f t="shared" ca="1" si="2173"/>
        <v>19</v>
      </c>
      <c r="Q5377">
        <f t="shared" ca="1" si="2174"/>
        <v>9</v>
      </c>
      <c r="R5377">
        <f t="shared" ca="1" si="2175"/>
        <v>10</v>
      </c>
      <c r="S5377">
        <f t="shared" ca="1" si="2176"/>
        <v>0</v>
      </c>
      <c r="T5377">
        <f t="shared" ca="1" si="2177"/>
        <v>5</v>
      </c>
      <c r="U5377">
        <f t="shared" ca="1" si="2178"/>
        <v>230</v>
      </c>
      <c r="V5377">
        <f t="shared" ca="1" si="2179"/>
        <v>40</v>
      </c>
      <c r="W5377">
        <f t="shared" ca="1" si="2180"/>
        <v>17</v>
      </c>
      <c r="X5377">
        <f t="shared" ca="1" si="2181"/>
        <v>22</v>
      </c>
      <c r="Y5377">
        <f t="shared" ca="1" si="2182"/>
        <v>48570</v>
      </c>
      <c r="Z5377">
        <f t="shared" ca="1" si="2183"/>
        <v>8</v>
      </c>
    </row>
    <row r="5378" spans="1:26">
      <c r="A5378">
        <f t="shared" si="2158"/>
        <v>5377</v>
      </c>
      <c r="B5378">
        <f t="shared" ca="1" si="2159"/>
        <v>2</v>
      </c>
      <c r="C5378">
        <f t="shared" ca="1" si="2160"/>
        <v>32</v>
      </c>
      <c r="D5378">
        <f t="shared" ca="1" si="2161"/>
        <v>90498</v>
      </c>
      <c r="E5378" s="1">
        <f t="shared" ca="1" si="2162"/>
        <v>6</v>
      </c>
      <c r="F5378">
        <f t="shared" ca="1" si="2163"/>
        <v>20</v>
      </c>
      <c r="G5378">
        <f t="shared" ca="1" si="2164"/>
        <v>602.09</v>
      </c>
      <c r="H5378">
        <f t="shared" ca="1" si="2165"/>
        <v>11778.27</v>
      </c>
      <c r="I5378">
        <f t="shared" ca="1" si="2166"/>
        <v>14</v>
      </c>
      <c r="J5378">
        <f t="shared" ca="1" si="2167"/>
        <v>6</v>
      </c>
      <c r="K5378">
        <f t="shared" ca="1" si="2168"/>
        <v>3</v>
      </c>
      <c r="L5378">
        <f t="shared" ca="1" si="2169"/>
        <v>3</v>
      </c>
      <c r="M5378">
        <f t="shared" ca="1" si="2170"/>
        <v>3</v>
      </c>
      <c r="N5378">
        <f t="shared" ca="1" si="2171"/>
        <v>2</v>
      </c>
      <c r="O5378">
        <f t="shared" ca="1" si="2172"/>
        <v>0</v>
      </c>
      <c r="P5378">
        <f t="shared" ca="1" si="2173"/>
        <v>11</v>
      </c>
      <c r="Q5378">
        <f t="shared" ca="1" si="2174"/>
        <v>7</v>
      </c>
      <c r="R5378">
        <f t="shared" ca="1" si="2175"/>
        <v>7</v>
      </c>
      <c r="S5378">
        <f t="shared" ca="1" si="2176"/>
        <v>1</v>
      </c>
      <c r="T5378">
        <f t="shared" ca="1" si="2177"/>
        <v>4</v>
      </c>
      <c r="U5378">
        <f t="shared" ca="1" si="2178"/>
        <v>123</v>
      </c>
      <c r="V5378">
        <f t="shared" ca="1" si="2179"/>
        <v>17</v>
      </c>
      <c r="W5378">
        <f t="shared" ca="1" si="2180"/>
        <v>6</v>
      </c>
      <c r="X5378">
        <f t="shared" ca="1" si="2181"/>
        <v>181</v>
      </c>
      <c r="Y5378">
        <f t="shared" ca="1" si="2182"/>
        <v>31909</v>
      </c>
      <c r="Z5378">
        <f t="shared" ca="1" si="2183"/>
        <v>7</v>
      </c>
    </row>
    <row r="5379" spans="1:26">
      <c r="A5379">
        <f t="shared" ref="A5379:A5442" si="2184">ROW()-1</f>
        <v>5378</v>
      </c>
      <c r="B5379">
        <f t="shared" ref="B5379:B5442" ca="1" si="2185">RANDBETWEEN(1,5)</f>
        <v>1</v>
      </c>
      <c r="C5379">
        <f t="shared" ref="C5379:C5442" ca="1" si="2186">ROUND(MAX(18,MIN(75,CHOOSE(B5379,_xlfn.NORM.INV(RAND(),27,6),_xlfn.NORM.INV(RAND(),44,8),_xlfn.NORM.INV(RAND(),43,9),_xlfn.NORM.INV(RAND(),38,12),_xlfn.NORM.INV(RAND(),41,10)))),0)</f>
        <v>19</v>
      </c>
      <c r="D5379">
        <f t="shared" ref="D5379:D5442" ca="1" si="2187">ROUND(MAX(18000,CHOOSE(B5379,_xlfn.NORM.INV(RAND(),34000,8000),_xlfn.NORM.INV(RAND(),70000,15000),_xlfn.NORM.INV(RAND(),50000,10000),_xlfn.NORM.INV(RAND(),36000,9000),_xlfn.NORM.INV(RAND(),32000,7000))),0)</f>
        <v>26051</v>
      </c>
      <c r="E5379" s="1">
        <f t="shared" ref="E5379:E5442" ca="1" si="2188">ROUND(MAX(0,CHOOSE(B5379,_xlfn.NORM.INV(RAND(),3,1.5),_xlfn.NORM.INV(RAND(),7,2.5),_xlfn.NORM.INV(RAND(),6,2),_xlfn.NORM.INV(RAND(),2,1.5),_xlfn.NORM.INV(RAND(),5,2))),0)</f>
        <v>3</v>
      </c>
      <c r="F5379">
        <f t="shared" ref="F5379:F5442" ca="1" si="2189">ROUND(MAX(1,E5379*1.4+D5379/12000+CHOOSE(B5379,10,7,6,3,8)+_xlfn.NORM.INV(RAND(),0,3)),0)</f>
        <v>15</v>
      </c>
      <c r="G5379">
        <f t="shared" ref="G5379:G5442" ca="1" si="2190">ROUND(MAX(30,D5379/180+CHOOSE(B5379,-20,150,40,-30,-40)+_xlfn.NORM.INV(RAND(),0,35)),2)</f>
        <v>138.21</v>
      </c>
      <c r="H5379">
        <f t="shared" ref="H5379:H5442" ca="1" si="2191">ROUND(MAX(50,F5379*G5379+_xlfn.NORM.INV(RAND(),0,600)),2)</f>
        <v>2276.9899999999998</v>
      </c>
      <c r="I5379">
        <f t="shared" ref="I5379:I5442" ca="1" si="2192">ROUND(MAX(0,F5379*CHOOSE(B5379,0.85,0.7,0.45,0.5,0.9)+_xlfn.NORM.INV(RAND(),0,2)),0)</f>
        <v>12</v>
      </c>
      <c r="J5379">
        <f t="shared" ref="J5379:J5442" ca="1" si="2193">MAX(0,F5379-I5379)</f>
        <v>3</v>
      </c>
      <c r="K5379">
        <f t="shared" ref="K5379:K5442" ca="1" si="2194">MAX(0,ROUND(F5379/12+CHOOSE(B5379,1,2,0,0,1)+_xlfn.NORM.INV(RAND(),0,0.8),0))</f>
        <v>2</v>
      </c>
      <c r="L5379">
        <f t="shared" ref="L5379:L5442" ca="1" si="2195">MAX(0,ROUND(D5379/45000+CHOOSE(B5379,0,1,0,0,0)+_xlfn.NORM.INV(RAND(),0,0.6),0))</f>
        <v>1</v>
      </c>
      <c r="M5379">
        <f t="shared" ref="M5379:M5442" ca="1" si="2196">MAX(0,ROUND(D5379/65000+CHOOSE(B5379,0,1,1,0,0)+_xlfn.NORM.INV(RAND(),0,0.6),0))</f>
        <v>1</v>
      </c>
      <c r="N5379">
        <f t="shared" ref="N5379:N5442" ca="1" si="2197">MAX(0,ROUND(E5379/3+CHOOSE(B5379,0,0,2,0,0)+_xlfn.NORM.INV(RAND(),0,0.8),0))</f>
        <v>1</v>
      </c>
      <c r="O5379">
        <f t="shared" ref="O5379:O5442" ca="1" si="2198">MAX(0,ROUND((70-C5379)/18+CHOOSE(B5379,4,0,0,0,2)+_xlfn.NORM.INV(RAND(),0,1.2),0))</f>
        <v>6</v>
      </c>
      <c r="P5379">
        <f t="shared" ref="P5379:P5442" ca="1" si="2199">MAX(0,ROUND(F5379*0.7+_xlfn.NORM.INV(RAND(),0,3),0))</f>
        <v>10</v>
      </c>
      <c r="Q5379">
        <f t="shared" ref="Q5379:Q5442" ca="1" si="2200">MAX(0,ROUND((L5379+M5379+N5379)*0.8+R5379*0.3+_xlfn.NORM.INV(RAND(),0,1),0))</f>
        <v>2</v>
      </c>
      <c r="R5379">
        <f t="shared" ref="R5379:R5442" ca="1" si="2201">MAX(0,ROUND(H5379/2500+CHOOSE(B5379,0,2,1,0,0)+_xlfn.NORM.INV(RAND(),0,0.8),0))</f>
        <v>0</v>
      </c>
      <c r="S5379">
        <f t="shared" ref="S5379:S5442" ca="1" si="2202">MAX(0,ROUND(F5379*0.04+_xlfn.NORM.INV(RAND(),0,0.7),0))</f>
        <v>1</v>
      </c>
      <c r="T5379">
        <f t="shared" ref="T5379:T5442" ca="1" si="2203">MAX(0,ROUND(F5379*0.15+CHOOSE(B5379,1,0,1,2,5)+_xlfn.NORM.INV(RAND(),0,1),0))</f>
        <v>3</v>
      </c>
      <c r="U5379">
        <f t="shared" ref="U5379:U5442" ca="1" si="2204">ROUND(MAX(5,I5379*8+P5379*2+_xlfn.NORM.INV(RAND(),0,20)),0)</f>
        <v>131</v>
      </c>
      <c r="V5379">
        <f t="shared" ref="V5379:V5442" ca="1" si="2205">ROUND(MAX(0,U5379*0.2+_xlfn.NORM.INV(RAND(),0,5)),0)</f>
        <v>29</v>
      </c>
      <c r="W5379">
        <f t="shared" ref="W5379:W5442" ca="1" si="2206">ROUND(MAX(0,V5379*0.3+T5379*0.4+_xlfn.NORM.INV(RAND(),0,3)),0)</f>
        <v>7</v>
      </c>
      <c r="X5379">
        <f t="shared" ref="X5379:X5442" ca="1" si="2207">ROUND(MAX(1,365-F5379*10+_xlfn.NORM.INV(RAND(),0,35)),0)</f>
        <v>156</v>
      </c>
      <c r="Y5379">
        <f t="shared" ref="Y5379:Y5442" ca="1" si="2208">ROUND(MAX(0,H5379*2.5+Q5379*100+_xlfn.NORM.INV(RAND(),0,1200)),0)</f>
        <v>7780</v>
      </c>
      <c r="Z5379">
        <f t="shared" ref="Z5379:Z5442" ca="1" si="2209">MIN(10,MAX(1,ROUND(6.5+Y5379/8000-R5379*0.5-S5379*0.3+_xlfn.NORM.INV(RAND(),0,1.2),0)))</f>
        <v>10</v>
      </c>
    </row>
    <row r="5380" spans="1:26">
      <c r="A5380">
        <f t="shared" si="2184"/>
        <v>5379</v>
      </c>
      <c r="B5380">
        <f t="shared" ca="1" si="2185"/>
        <v>1</v>
      </c>
      <c r="C5380">
        <f t="shared" ca="1" si="2186"/>
        <v>31</v>
      </c>
      <c r="D5380">
        <f t="shared" ca="1" si="2187"/>
        <v>26759</v>
      </c>
      <c r="E5380" s="1">
        <f t="shared" ca="1" si="2188"/>
        <v>2</v>
      </c>
      <c r="F5380">
        <f t="shared" ca="1" si="2189"/>
        <v>19</v>
      </c>
      <c r="G5380">
        <f t="shared" ca="1" si="2190"/>
        <v>79.02</v>
      </c>
      <c r="H5380">
        <f t="shared" ca="1" si="2191"/>
        <v>1665.15</v>
      </c>
      <c r="I5380">
        <f t="shared" ca="1" si="2192"/>
        <v>14</v>
      </c>
      <c r="J5380">
        <f t="shared" ca="1" si="2193"/>
        <v>5</v>
      </c>
      <c r="K5380">
        <f t="shared" ca="1" si="2194"/>
        <v>3</v>
      </c>
      <c r="L5380">
        <f t="shared" ca="1" si="2195"/>
        <v>1</v>
      </c>
      <c r="M5380">
        <f t="shared" ca="1" si="2196"/>
        <v>1</v>
      </c>
      <c r="N5380">
        <f t="shared" ca="1" si="2197"/>
        <v>1</v>
      </c>
      <c r="O5380">
        <f t="shared" ca="1" si="2198"/>
        <v>5</v>
      </c>
      <c r="P5380">
        <f t="shared" ca="1" si="2199"/>
        <v>13</v>
      </c>
      <c r="Q5380">
        <f t="shared" ca="1" si="2200"/>
        <v>2</v>
      </c>
      <c r="R5380">
        <f t="shared" ca="1" si="2201"/>
        <v>1</v>
      </c>
      <c r="S5380">
        <f t="shared" ca="1" si="2202"/>
        <v>1</v>
      </c>
      <c r="T5380">
        <f t="shared" ca="1" si="2203"/>
        <v>4</v>
      </c>
      <c r="U5380">
        <f t="shared" ca="1" si="2204"/>
        <v>168</v>
      </c>
      <c r="V5380">
        <f t="shared" ca="1" si="2205"/>
        <v>25</v>
      </c>
      <c r="W5380">
        <f t="shared" ca="1" si="2206"/>
        <v>15</v>
      </c>
      <c r="X5380">
        <f t="shared" ca="1" si="2207"/>
        <v>191</v>
      </c>
      <c r="Y5380">
        <f t="shared" ca="1" si="2208"/>
        <v>3791</v>
      </c>
      <c r="Z5380">
        <f t="shared" ca="1" si="2209"/>
        <v>4</v>
      </c>
    </row>
    <row r="5381" spans="1:26">
      <c r="A5381">
        <f t="shared" si="2184"/>
        <v>5380</v>
      </c>
      <c r="B5381">
        <f t="shared" ca="1" si="2185"/>
        <v>2</v>
      </c>
      <c r="C5381">
        <f t="shared" ca="1" si="2186"/>
        <v>48</v>
      </c>
      <c r="D5381">
        <f t="shared" ca="1" si="2187"/>
        <v>72534</v>
      </c>
      <c r="E5381" s="1">
        <f t="shared" ca="1" si="2188"/>
        <v>5</v>
      </c>
      <c r="F5381">
        <f t="shared" ca="1" si="2189"/>
        <v>20</v>
      </c>
      <c r="G5381">
        <f t="shared" ca="1" si="2190"/>
        <v>583.02</v>
      </c>
      <c r="H5381">
        <f t="shared" ca="1" si="2191"/>
        <v>10770.75</v>
      </c>
      <c r="I5381">
        <f t="shared" ca="1" si="2192"/>
        <v>14</v>
      </c>
      <c r="J5381">
        <f t="shared" ca="1" si="2193"/>
        <v>6</v>
      </c>
      <c r="K5381">
        <f t="shared" ca="1" si="2194"/>
        <v>4</v>
      </c>
      <c r="L5381">
        <f t="shared" ca="1" si="2195"/>
        <v>3</v>
      </c>
      <c r="M5381">
        <f t="shared" ca="1" si="2196"/>
        <v>1</v>
      </c>
      <c r="N5381">
        <f t="shared" ca="1" si="2197"/>
        <v>2</v>
      </c>
      <c r="O5381">
        <f t="shared" ca="1" si="2198"/>
        <v>1</v>
      </c>
      <c r="P5381">
        <f t="shared" ca="1" si="2199"/>
        <v>12</v>
      </c>
      <c r="Q5381">
        <f t="shared" ca="1" si="2200"/>
        <v>6</v>
      </c>
      <c r="R5381">
        <f t="shared" ca="1" si="2201"/>
        <v>7</v>
      </c>
      <c r="S5381">
        <f t="shared" ca="1" si="2202"/>
        <v>0</v>
      </c>
      <c r="T5381">
        <f t="shared" ca="1" si="2203"/>
        <v>5</v>
      </c>
      <c r="U5381">
        <f t="shared" ca="1" si="2204"/>
        <v>169</v>
      </c>
      <c r="V5381">
        <f t="shared" ca="1" si="2205"/>
        <v>35</v>
      </c>
      <c r="W5381">
        <f t="shared" ca="1" si="2206"/>
        <v>12</v>
      </c>
      <c r="X5381">
        <f t="shared" ca="1" si="2207"/>
        <v>193</v>
      </c>
      <c r="Y5381">
        <f t="shared" ca="1" si="2208"/>
        <v>28268</v>
      </c>
      <c r="Z5381">
        <f t="shared" ca="1" si="2209"/>
        <v>4</v>
      </c>
    </row>
    <row r="5382" spans="1:26">
      <c r="A5382">
        <f t="shared" si="2184"/>
        <v>5381</v>
      </c>
      <c r="B5382">
        <f t="shared" ca="1" si="2185"/>
        <v>2</v>
      </c>
      <c r="C5382">
        <f t="shared" ca="1" si="2186"/>
        <v>37</v>
      </c>
      <c r="D5382">
        <f t="shared" ca="1" si="2187"/>
        <v>76235</v>
      </c>
      <c r="E5382" s="1">
        <f t="shared" ca="1" si="2188"/>
        <v>3</v>
      </c>
      <c r="F5382">
        <f t="shared" ca="1" si="2189"/>
        <v>17</v>
      </c>
      <c r="G5382">
        <f t="shared" ca="1" si="2190"/>
        <v>590.59</v>
      </c>
      <c r="H5382">
        <f t="shared" ca="1" si="2191"/>
        <v>10694.63</v>
      </c>
      <c r="I5382">
        <f t="shared" ca="1" si="2192"/>
        <v>12</v>
      </c>
      <c r="J5382">
        <f t="shared" ca="1" si="2193"/>
        <v>5</v>
      </c>
      <c r="K5382">
        <f t="shared" ca="1" si="2194"/>
        <v>3</v>
      </c>
      <c r="L5382">
        <f t="shared" ca="1" si="2195"/>
        <v>4</v>
      </c>
      <c r="M5382">
        <f t="shared" ca="1" si="2196"/>
        <v>2</v>
      </c>
      <c r="N5382">
        <f t="shared" ca="1" si="2197"/>
        <v>0</v>
      </c>
      <c r="O5382">
        <f t="shared" ca="1" si="2198"/>
        <v>1</v>
      </c>
      <c r="P5382">
        <f t="shared" ca="1" si="2199"/>
        <v>10</v>
      </c>
      <c r="Q5382">
        <f t="shared" ca="1" si="2200"/>
        <v>7</v>
      </c>
      <c r="R5382">
        <f t="shared" ca="1" si="2201"/>
        <v>6</v>
      </c>
      <c r="S5382">
        <f t="shared" ca="1" si="2202"/>
        <v>1</v>
      </c>
      <c r="T5382">
        <f t="shared" ca="1" si="2203"/>
        <v>4</v>
      </c>
      <c r="U5382">
        <f t="shared" ca="1" si="2204"/>
        <v>100</v>
      </c>
      <c r="V5382">
        <f t="shared" ca="1" si="2205"/>
        <v>17</v>
      </c>
      <c r="W5382">
        <f t="shared" ca="1" si="2206"/>
        <v>10</v>
      </c>
      <c r="X5382">
        <f t="shared" ca="1" si="2207"/>
        <v>148</v>
      </c>
      <c r="Y5382">
        <f t="shared" ca="1" si="2208"/>
        <v>26367</v>
      </c>
      <c r="Z5382">
        <f t="shared" ca="1" si="2209"/>
        <v>5</v>
      </c>
    </row>
    <row r="5383" spans="1:26">
      <c r="A5383">
        <f t="shared" si="2184"/>
        <v>5382</v>
      </c>
      <c r="B5383">
        <f t="shared" ca="1" si="2185"/>
        <v>3</v>
      </c>
      <c r="C5383">
        <f t="shared" ca="1" si="2186"/>
        <v>35</v>
      </c>
      <c r="D5383">
        <f t="shared" ca="1" si="2187"/>
        <v>62936</v>
      </c>
      <c r="E5383" s="1">
        <f t="shared" ca="1" si="2188"/>
        <v>5</v>
      </c>
      <c r="F5383">
        <f t="shared" ca="1" si="2189"/>
        <v>18</v>
      </c>
      <c r="G5383">
        <f t="shared" ca="1" si="2190"/>
        <v>424.81</v>
      </c>
      <c r="H5383">
        <f t="shared" ca="1" si="2191"/>
        <v>8600.86</v>
      </c>
      <c r="I5383">
        <f t="shared" ca="1" si="2192"/>
        <v>8</v>
      </c>
      <c r="J5383">
        <f t="shared" ca="1" si="2193"/>
        <v>10</v>
      </c>
      <c r="K5383">
        <f t="shared" ca="1" si="2194"/>
        <v>3</v>
      </c>
      <c r="L5383">
        <f t="shared" ca="1" si="2195"/>
        <v>1</v>
      </c>
      <c r="M5383">
        <f t="shared" ca="1" si="2196"/>
        <v>2</v>
      </c>
      <c r="N5383">
        <f t="shared" ca="1" si="2197"/>
        <v>4</v>
      </c>
      <c r="O5383">
        <f t="shared" ca="1" si="2198"/>
        <v>2</v>
      </c>
      <c r="P5383">
        <f t="shared" ca="1" si="2199"/>
        <v>11</v>
      </c>
      <c r="Q5383">
        <f t="shared" ca="1" si="2200"/>
        <v>6</v>
      </c>
      <c r="R5383">
        <f t="shared" ca="1" si="2201"/>
        <v>4</v>
      </c>
      <c r="S5383">
        <f t="shared" ca="1" si="2202"/>
        <v>1</v>
      </c>
      <c r="T5383">
        <f t="shared" ca="1" si="2203"/>
        <v>4</v>
      </c>
      <c r="U5383">
        <f t="shared" ca="1" si="2204"/>
        <v>66</v>
      </c>
      <c r="V5383">
        <f t="shared" ca="1" si="2205"/>
        <v>29</v>
      </c>
      <c r="W5383">
        <f t="shared" ca="1" si="2206"/>
        <v>17</v>
      </c>
      <c r="X5383">
        <f t="shared" ca="1" si="2207"/>
        <v>203</v>
      </c>
      <c r="Y5383">
        <f t="shared" ca="1" si="2208"/>
        <v>20969</v>
      </c>
      <c r="Z5383">
        <f t="shared" ca="1" si="2209"/>
        <v>8</v>
      </c>
    </row>
    <row r="5384" spans="1:26">
      <c r="A5384">
        <f t="shared" si="2184"/>
        <v>5383</v>
      </c>
      <c r="B5384">
        <f t="shared" ca="1" si="2185"/>
        <v>3</v>
      </c>
      <c r="C5384">
        <f t="shared" ca="1" si="2186"/>
        <v>64</v>
      </c>
      <c r="D5384">
        <f t="shared" ca="1" si="2187"/>
        <v>70066</v>
      </c>
      <c r="E5384" s="1">
        <f t="shared" ca="1" si="2188"/>
        <v>5</v>
      </c>
      <c r="F5384">
        <f t="shared" ca="1" si="2189"/>
        <v>10</v>
      </c>
      <c r="G5384">
        <f t="shared" ca="1" si="2190"/>
        <v>453.24</v>
      </c>
      <c r="H5384">
        <f t="shared" ca="1" si="2191"/>
        <v>4222.71</v>
      </c>
      <c r="I5384">
        <f t="shared" ca="1" si="2192"/>
        <v>4</v>
      </c>
      <c r="J5384">
        <f t="shared" ca="1" si="2193"/>
        <v>6</v>
      </c>
      <c r="K5384">
        <f t="shared" ca="1" si="2194"/>
        <v>0</v>
      </c>
      <c r="L5384">
        <f t="shared" ca="1" si="2195"/>
        <v>0</v>
      </c>
      <c r="M5384">
        <f t="shared" ca="1" si="2196"/>
        <v>4</v>
      </c>
      <c r="N5384">
        <f t="shared" ca="1" si="2197"/>
        <v>5</v>
      </c>
      <c r="O5384">
        <f t="shared" ca="1" si="2198"/>
        <v>0</v>
      </c>
      <c r="P5384">
        <f t="shared" ca="1" si="2199"/>
        <v>9</v>
      </c>
      <c r="Q5384">
        <f t="shared" ca="1" si="2200"/>
        <v>8</v>
      </c>
      <c r="R5384">
        <f t="shared" ca="1" si="2201"/>
        <v>3</v>
      </c>
      <c r="S5384">
        <f t="shared" ca="1" si="2202"/>
        <v>0</v>
      </c>
      <c r="T5384">
        <f t="shared" ca="1" si="2203"/>
        <v>1</v>
      </c>
      <c r="U5384">
        <f t="shared" ca="1" si="2204"/>
        <v>44</v>
      </c>
      <c r="V5384">
        <f t="shared" ca="1" si="2205"/>
        <v>11</v>
      </c>
      <c r="W5384">
        <f t="shared" ca="1" si="2206"/>
        <v>2</v>
      </c>
      <c r="X5384">
        <f t="shared" ca="1" si="2207"/>
        <v>297</v>
      </c>
      <c r="Y5384">
        <f t="shared" ca="1" si="2208"/>
        <v>9851</v>
      </c>
      <c r="Z5384">
        <f t="shared" ca="1" si="2209"/>
        <v>6</v>
      </c>
    </row>
    <row r="5385" spans="1:26">
      <c r="A5385">
        <f t="shared" si="2184"/>
        <v>5384</v>
      </c>
      <c r="B5385">
        <f t="shared" ca="1" si="2185"/>
        <v>3</v>
      </c>
      <c r="C5385">
        <f t="shared" ca="1" si="2186"/>
        <v>38</v>
      </c>
      <c r="D5385">
        <f t="shared" ca="1" si="2187"/>
        <v>53490</v>
      </c>
      <c r="E5385" s="1">
        <f t="shared" ca="1" si="2188"/>
        <v>4</v>
      </c>
      <c r="F5385">
        <f t="shared" ca="1" si="2189"/>
        <v>19</v>
      </c>
      <c r="G5385">
        <f t="shared" ca="1" si="2190"/>
        <v>360.74</v>
      </c>
      <c r="H5385">
        <f t="shared" ca="1" si="2191"/>
        <v>7287.63</v>
      </c>
      <c r="I5385">
        <f t="shared" ca="1" si="2192"/>
        <v>6</v>
      </c>
      <c r="J5385">
        <f t="shared" ca="1" si="2193"/>
        <v>13</v>
      </c>
      <c r="K5385">
        <f t="shared" ca="1" si="2194"/>
        <v>1</v>
      </c>
      <c r="L5385">
        <f t="shared" ca="1" si="2195"/>
        <v>1</v>
      </c>
      <c r="M5385">
        <f t="shared" ca="1" si="2196"/>
        <v>2</v>
      </c>
      <c r="N5385">
        <f t="shared" ca="1" si="2197"/>
        <v>2</v>
      </c>
      <c r="O5385">
        <f t="shared" ca="1" si="2198"/>
        <v>2</v>
      </c>
      <c r="P5385">
        <f t="shared" ca="1" si="2199"/>
        <v>11</v>
      </c>
      <c r="Q5385">
        <f t="shared" ca="1" si="2200"/>
        <v>7</v>
      </c>
      <c r="R5385">
        <f t="shared" ca="1" si="2201"/>
        <v>4</v>
      </c>
      <c r="S5385">
        <f t="shared" ca="1" si="2202"/>
        <v>1</v>
      </c>
      <c r="T5385">
        <f t="shared" ca="1" si="2203"/>
        <v>5</v>
      </c>
      <c r="U5385">
        <f t="shared" ca="1" si="2204"/>
        <v>95</v>
      </c>
      <c r="V5385">
        <f t="shared" ca="1" si="2205"/>
        <v>24</v>
      </c>
      <c r="W5385">
        <f t="shared" ca="1" si="2206"/>
        <v>10</v>
      </c>
      <c r="X5385">
        <f t="shared" ca="1" si="2207"/>
        <v>203</v>
      </c>
      <c r="Y5385">
        <f t="shared" ca="1" si="2208"/>
        <v>19655</v>
      </c>
      <c r="Z5385">
        <f t="shared" ca="1" si="2209"/>
        <v>7</v>
      </c>
    </row>
    <row r="5386" spans="1:26">
      <c r="A5386">
        <f t="shared" si="2184"/>
        <v>5385</v>
      </c>
      <c r="B5386">
        <f t="shared" ca="1" si="2185"/>
        <v>3</v>
      </c>
      <c r="C5386">
        <f t="shared" ca="1" si="2186"/>
        <v>37</v>
      </c>
      <c r="D5386">
        <f t="shared" ca="1" si="2187"/>
        <v>64513</v>
      </c>
      <c r="E5386" s="1">
        <f t="shared" ca="1" si="2188"/>
        <v>3</v>
      </c>
      <c r="F5386">
        <f t="shared" ca="1" si="2189"/>
        <v>17</v>
      </c>
      <c r="G5386">
        <f t="shared" ca="1" si="2190"/>
        <v>330.81</v>
      </c>
      <c r="H5386">
        <f t="shared" ca="1" si="2191"/>
        <v>6330.26</v>
      </c>
      <c r="I5386">
        <f t="shared" ca="1" si="2192"/>
        <v>11</v>
      </c>
      <c r="J5386">
        <f t="shared" ca="1" si="2193"/>
        <v>6</v>
      </c>
      <c r="K5386">
        <f t="shared" ca="1" si="2194"/>
        <v>0</v>
      </c>
      <c r="L5386">
        <f t="shared" ca="1" si="2195"/>
        <v>1</v>
      </c>
      <c r="M5386">
        <f t="shared" ca="1" si="2196"/>
        <v>1</v>
      </c>
      <c r="N5386">
        <f t="shared" ca="1" si="2197"/>
        <v>2</v>
      </c>
      <c r="O5386">
        <f t="shared" ca="1" si="2198"/>
        <v>2</v>
      </c>
      <c r="P5386">
        <f t="shared" ca="1" si="2199"/>
        <v>12</v>
      </c>
      <c r="Q5386">
        <f t="shared" ca="1" si="2200"/>
        <v>5</v>
      </c>
      <c r="R5386">
        <f t="shared" ca="1" si="2201"/>
        <v>4</v>
      </c>
      <c r="S5386">
        <f t="shared" ca="1" si="2202"/>
        <v>1</v>
      </c>
      <c r="T5386">
        <f t="shared" ca="1" si="2203"/>
        <v>3</v>
      </c>
      <c r="U5386">
        <f t="shared" ca="1" si="2204"/>
        <v>126</v>
      </c>
      <c r="V5386">
        <f t="shared" ca="1" si="2205"/>
        <v>31</v>
      </c>
      <c r="W5386">
        <f t="shared" ca="1" si="2206"/>
        <v>8</v>
      </c>
      <c r="X5386">
        <f t="shared" ca="1" si="2207"/>
        <v>154</v>
      </c>
      <c r="Y5386">
        <f t="shared" ca="1" si="2208"/>
        <v>17718</v>
      </c>
      <c r="Z5386">
        <f t="shared" ca="1" si="2209"/>
        <v>5</v>
      </c>
    </row>
    <row r="5387" spans="1:26">
      <c r="A5387">
        <f t="shared" si="2184"/>
        <v>5386</v>
      </c>
      <c r="B5387">
        <f t="shared" ca="1" si="2185"/>
        <v>2</v>
      </c>
      <c r="C5387">
        <f t="shared" ca="1" si="2186"/>
        <v>39</v>
      </c>
      <c r="D5387">
        <f t="shared" ca="1" si="2187"/>
        <v>59719</v>
      </c>
      <c r="E5387" s="1">
        <f t="shared" ca="1" si="2188"/>
        <v>11</v>
      </c>
      <c r="F5387">
        <f t="shared" ca="1" si="2189"/>
        <v>26</v>
      </c>
      <c r="G5387">
        <f t="shared" ca="1" si="2190"/>
        <v>527.6</v>
      </c>
      <c r="H5387">
        <f t="shared" ca="1" si="2191"/>
        <v>13518.99</v>
      </c>
      <c r="I5387">
        <f t="shared" ca="1" si="2192"/>
        <v>17</v>
      </c>
      <c r="J5387">
        <f t="shared" ca="1" si="2193"/>
        <v>9</v>
      </c>
      <c r="K5387">
        <f t="shared" ca="1" si="2194"/>
        <v>4</v>
      </c>
      <c r="L5387">
        <f t="shared" ca="1" si="2195"/>
        <v>2</v>
      </c>
      <c r="M5387">
        <f t="shared" ca="1" si="2196"/>
        <v>2</v>
      </c>
      <c r="N5387">
        <f t="shared" ca="1" si="2197"/>
        <v>3</v>
      </c>
      <c r="O5387">
        <f t="shared" ca="1" si="2198"/>
        <v>1</v>
      </c>
      <c r="P5387">
        <f t="shared" ca="1" si="2199"/>
        <v>13</v>
      </c>
      <c r="Q5387">
        <f t="shared" ca="1" si="2200"/>
        <v>8</v>
      </c>
      <c r="R5387">
        <f t="shared" ca="1" si="2201"/>
        <v>7</v>
      </c>
      <c r="S5387">
        <f t="shared" ca="1" si="2202"/>
        <v>0</v>
      </c>
      <c r="T5387">
        <f t="shared" ca="1" si="2203"/>
        <v>3</v>
      </c>
      <c r="U5387">
        <f t="shared" ca="1" si="2204"/>
        <v>142</v>
      </c>
      <c r="V5387">
        <f t="shared" ca="1" si="2205"/>
        <v>35</v>
      </c>
      <c r="W5387">
        <f t="shared" ca="1" si="2206"/>
        <v>4</v>
      </c>
      <c r="X5387">
        <f t="shared" ca="1" si="2207"/>
        <v>158</v>
      </c>
      <c r="Y5387">
        <f t="shared" ca="1" si="2208"/>
        <v>34450</v>
      </c>
      <c r="Z5387">
        <f t="shared" ca="1" si="2209"/>
        <v>7</v>
      </c>
    </row>
    <row r="5388" spans="1:26">
      <c r="A5388">
        <f t="shared" si="2184"/>
        <v>5387</v>
      </c>
      <c r="B5388">
        <f t="shared" ca="1" si="2185"/>
        <v>2</v>
      </c>
      <c r="C5388">
        <f t="shared" ca="1" si="2186"/>
        <v>46</v>
      </c>
      <c r="D5388">
        <f t="shared" ca="1" si="2187"/>
        <v>26346</v>
      </c>
      <c r="E5388" s="1">
        <f t="shared" ca="1" si="2188"/>
        <v>4</v>
      </c>
      <c r="F5388">
        <f t="shared" ca="1" si="2189"/>
        <v>20</v>
      </c>
      <c r="G5388">
        <f t="shared" ca="1" si="2190"/>
        <v>316.24</v>
      </c>
      <c r="H5388">
        <f t="shared" ca="1" si="2191"/>
        <v>6300.84</v>
      </c>
      <c r="I5388">
        <f t="shared" ca="1" si="2192"/>
        <v>15</v>
      </c>
      <c r="J5388">
        <f t="shared" ca="1" si="2193"/>
        <v>5</v>
      </c>
      <c r="K5388">
        <f t="shared" ca="1" si="2194"/>
        <v>3</v>
      </c>
      <c r="L5388">
        <f t="shared" ca="1" si="2195"/>
        <v>2</v>
      </c>
      <c r="M5388">
        <f t="shared" ca="1" si="2196"/>
        <v>2</v>
      </c>
      <c r="N5388">
        <f t="shared" ca="1" si="2197"/>
        <v>2</v>
      </c>
      <c r="O5388">
        <f t="shared" ca="1" si="2198"/>
        <v>1</v>
      </c>
      <c r="P5388">
        <f t="shared" ca="1" si="2199"/>
        <v>19</v>
      </c>
      <c r="Q5388">
        <f t="shared" ca="1" si="2200"/>
        <v>7</v>
      </c>
      <c r="R5388">
        <f t="shared" ca="1" si="2201"/>
        <v>5</v>
      </c>
      <c r="S5388">
        <f t="shared" ca="1" si="2202"/>
        <v>0</v>
      </c>
      <c r="T5388">
        <f t="shared" ca="1" si="2203"/>
        <v>4</v>
      </c>
      <c r="U5388">
        <f t="shared" ca="1" si="2204"/>
        <v>182</v>
      </c>
      <c r="V5388">
        <f t="shared" ca="1" si="2205"/>
        <v>38</v>
      </c>
      <c r="W5388">
        <f t="shared" ca="1" si="2206"/>
        <v>14</v>
      </c>
      <c r="X5388">
        <f t="shared" ca="1" si="2207"/>
        <v>164</v>
      </c>
      <c r="Y5388">
        <f t="shared" ca="1" si="2208"/>
        <v>16513</v>
      </c>
      <c r="Z5388">
        <f t="shared" ca="1" si="2209"/>
        <v>6</v>
      </c>
    </row>
    <row r="5389" spans="1:26">
      <c r="A5389">
        <f t="shared" si="2184"/>
        <v>5388</v>
      </c>
      <c r="B5389">
        <f t="shared" ca="1" si="2185"/>
        <v>3</v>
      </c>
      <c r="C5389">
        <f t="shared" ca="1" si="2186"/>
        <v>42</v>
      </c>
      <c r="D5389">
        <f t="shared" ca="1" si="2187"/>
        <v>44746</v>
      </c>
      <c r="E5389" s="1">
        <f t="shared" ca="1" si="2188"/>
        <v>8</v>
      </c>
      <c r="F5389">
        <f t="shared" ca="1" si="2189"/>
        <v>21</v>
      </c>
      <c r="G5389">
        <f t="shared" ca="1" si="2190"/>
        <v>299.26</v>
      </c>
      <c r="H5389">
        <f t="shared" ca="1" si="2191"/>
        <v>5852.09</v>
      </c>
      <c r="I5389">
        <f t="shared" ca="1" si="2192"/>
        <v>9</v>
      </c>
      <c r="J5389">
        <f t="shared" ca="1" si="2193"/>
        <v>12</v>
      </c>
      <c r="K5389">
        <f t="shared" ca="1" si="2194"/>
        <v>2</v>
      </c>
      <c r="L5389">
        <f t="shared" ca="1" si="2195"/>
        <v>1</v>
      </c>
      <c r="M5389">
        <f t="shared" ca="1" si="2196"/>
        <v>2</v>
      </c>
      <c r="N5389">
        <f t="shared" ca="1" si="2197"/>
        <v>5</v>
      </c>
      <c r="O5389">
        <f t="shared" ca="1" si="2198"/>
        <v>1</v>
      </c>
      <c r="P5389">
        <f t="shared" ca="1" si="2199"/>
        <v>12</v>
      </c>
      <c r="Q5389">
        <f t="shared" ca="1" si="2200"/>
        <v>7</v>
      </c>
      <c r="R5389">
        <f t="shared" ca="1" si="2201"/>
        <v>4</v>
      </c>
      <c r="S5389">
        <f t="shared" ca="1" si="2202"/>
        <v>1</v>
      </c>
      <c r="T5389">
        <f t="shared" ca="1" si="2203"/>
        <v>4</v>
      </c>
      <c r="U5389">
        <f t="shared" ca="1" si="2204"/>
        <v>90</v>
      </c>
      <c r="V5389">
        <f t="shared" ca="1" si="2205"/>
        <v>17</v>
      </c>
      <c r="W5389">
        <f t="shared" ca="1" si="2206"/>
        <v>6</v>
      </c>
      <c r="X5389">
        <f t="shared" ca="1" si="2207"/>
        <v>157</v>
      </c>
      <c r="Y5389">
        <f t="shared" ca="1" si="2208"/>
        <v>17010</v>
      </c>
      <c r="Z5389">
        <f t="shared" ca="1" si="2209"/>
        <v>4</v>
      </c>
    </row>
    <row r="5390" spans="1:26">
      <c r="A5390">
        <f t="shared" si="2184"/>
        <v>5389</v>
      </c>
      <c r="B5390">
        <f t="shared" ca="1" si="2185"/>
        <v>2</v>
      </c>
      <c r="C5390">
        <f t="shared" ca="1" si="2186"/>
        <v>41</v>
      </c>
      <c r="D5390">
        <f t="shared" ca="1" si="2187"/>
        <v>65372</v>
      </c>
      <c r="E5390" s="1">
        <f t="shared" ca="1" si="2188"/>
        <v>3</v>
      </c>
      <c r="F5390">
        <f t="shared" ca="1" si="2189"/>
        <v>17</v>
      </c>
      <c r="G5390">
        <f t="shared" ca="1" si="2190"/>
        <v>433.38</v>
      </c>
      <c r="H5390">
        <f t="shared" ca="1" si="2191"/>
        <v>8119.93</v>
      </c>
      <c r="I5390">
        <f t="shared" ca="1" si="2192"/>
        <v>13</v>
      </c>
      <c r="J5390">
        <f t="shared" ca="1" si="2193"/>
        <v>4</v>
      </c>
      <c r="K5390">
        <f t="shared" ca="1" si="2194"/>
        <v>4</v>
      </c>
      <c r="L5390">
        <f t="shared" ca="1" si="2195"/>
        <v>3</v>
      </c>
      <c r="M5390">
        <f t="shared" ca="1" si="2196"/>
        <v>2</v>
      </c>
      <c r="N5390">
        <f t="shared" ca="1" si="2197"/>
        <v>1</v>
      </c>
      <c r="O5390">
        <f t="shared" ca="1" si="2198"/>
        <v>0</v>
      </c>
      <c r="P5390">
        <f t="shared" ca="1" si="2199"/>
        <v>15</v>
      </c>
      <c r="Q5390">
        <f t="shared" ca="1" si="2200"/>
        <v>5</v>
      </c>
      <c r="R5390">
        <f t="shared" ca="1" si="2201"/>
        <v>6</v>
      </c>
      <c r="S5390">
        <f t="shared" ca="1" si="2202"/>
        <v>0</v>
      </c>
      <c r="T5390">
        <f t="shared" ca="1" si="2203"/>
        <v>3</v>
      </c>
      <c r="U5390">
        <f t="shared" ca="1" si="2204"/>
        <v>140</v>
      </c>
      <c r="V5390">
        <f t="shared" ca="1" si="2205"/>
        <v>20</v>
      </c>
      <c r="W5390">
        <f t="shared" ca="1" si="2206"/>
        <v>6</v>
      </c>
      <c r="X5390">
        <f t="shared" ca="1" si="2207"/>
        <v>234</v>
      </c>
      <c r="Y5390">
        <f t="shared" ca="1" si="2208"/>
        <v>20094</v>
      </c>
      <c r="Z5390">
        <f t="shared" ca="1" si="2209"/>
        <v>7</v>
      </c>
    </row>
    <row r="5391" spans="1:26">
      <c r="A5391">
        <f t="shared" si="2184"/>
        <v>5390</v>
      </c>
      <c r="B5391">
        <f t="shared" ca="1" si="2185"/>
        <v>3</v>
      </c>
      <c r="C5391">
        <f t="shared" ca="1" si="2186"/>
        <v>38</v>
      </c>
      <c r="D5391">
        <f t="shared" ca="1" si="2187"/>
        <v>67775</v>
      </c>
      <c r="E5391" s="1">
        <f t="shared" ca="1" si="2188"/>
        <v>4</v>
      </c>
      <c r="F5391">
        <f t="shared" ca="1" si="2189"/>
        <v>14</v>
      </c>
      <c r="G5391">
        <f t="shared" ca="1" si="2190"/>
        <v>419.99</v>
      </c>
      <c r="H5391">
        <f t="shared" ca="1" si="2191"/>
        <v>5926.07</v>
      </c>
      <c r="I5391">
        <f t="shared" ca="1" si="2192"/>
        <v>9</v>
      </c>
      <c r="J5391">
        <f t="shared" ca="1" si="2193"/>
        <v>5</v>
      </c>
      <c r="K5391">
        <f t="shared" ca="1" si="2194"/>
        <v>1</v>
      </c>
      <c r="L5391">
        <f t="shared" ca="1" si="2195"/>
        <v>3</v>
      </c>
      <c r="M5391">
        <f t="shared" ca="1" si="2196"/>
        <v>1</v>
      </c>
      <c r="N5391">
        <f t="shared" ca="1" si="2197"/>
        <v>2</v>
      </c>
      <c r="O5391">
        <f t="shared" ca="1" si="2198"/>
        <v>0</v>
      </c>
      <c r="P5391">
        <f t="shared" ca="1" si="2199"/>
        <v>9</v>
      </c>
      <c r="Q5391">
        <f t="shared" ca="1" si="2200"/>
        <v>7</v>
      </c>
      <c r="R5391">
        <f t="shared" ca="1" si="2201"/>
        <v>3</v>
      </c>
      <c r="S5391">
        <f t="shared" ca="1" si="2202"/>
        <v>1</v>
      </c>
      <c r="T5391">
        <f t="shared" ca="1" si="2203"/>
        <v>4</v>
      </c>
      <c r="U5391">
        <f t="shared" ca="1" si="2204"/>
        <v>90</v>
      </c>
      <c r="V5391">
        <f t="shared" ca="1" si="2205"/>
        <v>14</v>
      </c>
      <c r="W5391">
        <f t="shared" ca="1" si="2206"/>
        <v>13</v>
      </c>
      <c r="X5391">
        <f t="shared" ca="1" si="2207"/>
        <v>212</v>
      </c>
      <c r="Y5391">
        <f t="shared" ca="1" si="2208"/>
        <v>15281</v>
      </c>
      <c r="Z5391">
        <f t="shared" ca="1" si="2209"/>
        <v>8</v>
      </c>
    </row>
    <row r="5392" spans="1:26">
      <c r="A5392">
        <f t="shared" si="2184"/>
        <v>5391</v>
      </c>
      <c r="B5392">
        <f t="shared" ca="1" si="2185"/>
        <v>3</v>
      </c>
      <c r="C5392">
        <f t="shared" ca="1" si="2186"/>
        <v>38</v>
      </c>
      <c r="D5392">
        <f t="shared" ca="1" si="2187"/>
        <v>67442</v>
      </c>
      <c r="E5392" s="1">
        <f t="shared" ca="1" si="2188"/>
        <v>5</v>
      </c>
      <c r="F5392">
        <f t="shared" ca="1" si="2189"/>
        <v>18</v>
      </c>
      <c r="G5392">
        <f t="shared" ca="1" si="2190"/>
        <v>361.24</v>
      </c>
      <c r="H5392">
        <f t="shared" ca="1" si="2191"/>
        <v>6033.88</v>
      </c>
      <c r="I5392">
        <f t="shared" ca="1" si="2192"/>
        <v>11</v>
      </c>
      <c r="J5392">
        <f t="shared" ca="1" si="2193"/>
        <v>7</v>
      </c>
      <c r="K5392">
        <f t="shared" ca="1" si="2194"/>
        <v>2</v>
      </c>
      <c r="L5392">
        <f t="shared" ca="1" si="2195"/>
        <v>2</v>
      </c>
      <c r="M5392">
        <f t="shared" ca="1" si="2196"/>
        <v>1</v>
      </c>
      <c r="N5392">
        <f t="shared" ca="1" si="2197"/>
        <v>4</v>
      </c>
      <c r="O5392">
        <f t="shared" ca="1" si="2198"/>
        <v>3</v>
      </c>
      <c r="P5392">
        <f t="shared" ca="1" si="2199"/>
        <v>12</v>
      </c>
      <c r="Q5392">
        <f t="shared" ca="1" si="2200"/>
        <v>9</v>
      </c>
      <c r="R5392">
        <f t="shared" ca="1" si="2201"/>
        <v>3</v>
      </c>
      <c r="S5392">
        <f t="shared" ca="1" si="2202"/>
        <v>0</v>
      </c>
      <c r="T5392">
        <f t="shared" ca="1" si="2203"/>
        <v>4</v>
      </c>
      <c r="U5392">
        <f t="shared" ca="1" si="2204"/>
        <v>146</v>
      </c>
      <c r="V5392">
        <f t="shared" ca="1" si="2205"/>
        <v>28</v>
      </c>
      <c r="W5392">
        <f t="shared" ca="1" si="2206"/>
        <v>13</v>
      </c>
      <c r="X5392">
        <f t="shared" ca="1" si="2207"/>
        <v>200</v>
      </c>
      <c r="Y5392">
        <f t="shared" ca="1" si="2208"/>
        <v>16459</v>
      </c>
      <c r="Z5392">
        <f t="shared" ca="1" si="2209"/>
        <v>7</v>
      </c>
    </row>
    <row r="5393" spans="1:26">
      <c r="A5393">
        <f t="shared" si="2184"/>
        <v>5392</v>
      </c>
      <c r="B5393">
        <f t="shared" ca="1" si="2185"/>
        <v>3</v>
      </c>
      <c r="C5393">
        <f t="shared" ca="1" si="2186"/>
        <v>55</v>
      </c>
      <c r="D5393">
        <f t="shared" ca="1" si="2187"/>
        <v>46485</v>
      </c>
      <c r="E5393" s="1">
        <f t="shared" ca="1" si="2188"/>
        <v>4</v>
      </c>
      <c r="F5393">
        <f t="shared" ca="1" si="2189"/>
        <v>12</v>
      </c>
      <c r="G5393">
        <f t="shared" ca="1" si="2190"/>
        <v>252.03</v>
      </c>
      <c r="H5393">
        <f t="shared" ca="1" si="2191"/>
        <v>2198.1799999999998</v>
      </c>
      <c r="I5393">
        <f t="shared" ca="1" si="2192"/>
        <v>7</v>
      </c>
      <c r="J5393">
        <f t="shared" ca="1" si="2193"/>
        <v>5</v>
      </c>
      <c r="K5393">
        <f t="shared" ca="1" si="2194"/>
        <v>1</v>
      </c>
      <c r="L5393">
        <f t="shared" ca="1" si="2195"/>
        <v>2</v>
      </c>
      <c r="M5393">
        <f t="shared" ca="1" si="2196"/>
        <v>1</v>
      </c>
      <c r="N5393">
        <f t="shared" ca="1" si="2197"/>
        <v>3</v>
      </c>
      <c r="O5393">
        <f t="shared" ca="1" si="2198"/>
        <v>1</v>
      </c>
      <c r="P5393">
        <f t="shared" ca="1" si="2199"/>
        <v>13</v>
      </c>
      <c r="Q5393">
        <f t="shared" ca="1" si="2200"/>
        <v>6</v>
      </c>
      <c r="R5393">
        <f t="shared" ca="1" si="2201"/>
        <v>1</v>
      </c>
      <c r="S5393">
        <f t="shared" ca="1" si="2202"/>
        <v>0</v>
      </c>
      <c r="T5393">
        <f t="shared" ca="1" si="2203"/>
        <v>3</v>
      </c>
      <c r="U5393">
        <f t="shared" ca="1" si="2204"/>
        <v>98</v>
      </c>
      <c r="V5393">
        <f t="shared" ca="1" si="2205"/>
        <v>20</v>
      </c>
      <c r="W5393">
        <f t="shared" ca="1" si="2206"/>
        <v>9</v>
      </c>
      <c r="X5393">
        <f t="shared" ca="1" si="2207"/>
        <v>298</v>
      </c>
      <c r="Y5393">
        <f t="shared" ca="1" si="2208"/>
        <v>5712</v>
      </c>
      <c r="Z5393">
        <f t="shared" ca="1" si="2209"/>
        <v>10</v>
      </c>
    </row>
    <row r="5394" spans="1:26">
      <c r="A5394">
        <f t="shared" si="2184"/>
        <v>5393</v>
      </c>
      <c r="B5394">
        <f t="shared" ca="1" si="2185"/>
        <v>5</v>
      </c>
      <c r="C5394">
        <f t="shared" ca="1" si="2186"/>
        <v>39</v>
      </c>
      <c r="D5394">
        <f t="shared" ca="1" si="2187"/>
        <v>29477</v>
      </c>
      <c r="E5394" s="1">
        <f t="shared" ca="1" si="2188"/>
        <v>6</v>
      </c>
      <c r="F5394">
        <f t="shared" ca="1" si="2189"/>
        <v>19</v>
      </c>
      <c r="G5394">
        <f t="shared" ca="1" si="2190"/>
        <v>88.86</v>
      </c>
      <c r="H5394">
        <f t="shared" ca="1" si="2191"/>
        <v>1687.43</v>
      </c>
      <c r="I5394">
        <f t="shared" ca="1" si="2192"/>
        <v>14</v>
      </c>
      <c r="J5394">
        <f t="shared" ca="1" si="2193"/>
        <v>5</v>
      </c>
      <c r="K5394">
        <f t="shared" ca="1" si="2194"/>
        <v>3</v>
      </c>
      <c r="L5394">
        <f t="shared" ca="1" si="2195"/>
        <v>1</v>
      </c>
      <c r="M5394">
        <f t="shared" ca="1" si="2196"/>
        <v>0</v>
      </c>
      <c r="N5394">
        <f t="shared" ca="1" si="2197"/>
        <v>3</v>
      </c>
      <c r="O5394">
        <f t="shared" ca="1" si="2198"/>
        <v>4</v>
      </c>
      <c r="P5394">
        <f t="shared" ca="1" si="2199"/>
        <v>15</v>
      </c>
      <c r="Q5394">
        <f t="shared" ca="1" si="2200"/>
        <v>3</v>
      </c>
      <c r="R5394">
        <f t="shared" ca="1" si="2201"/>
        <v>1</v>
      </c>
      <c r="S5394">
        <f t="shared" ca="1" si="2202"/>
        <v>0</v>
      </c>
      <c r="T5394">
        <f t="shared" ca="1" si="2203"/>
        <v>6</v>
      </c>
      <c r="U5394">
        <f t="shared" ca="1" si="2204"/>
        <v>176</v>
      </c>
      <c r="V5394">
        <f t="shared" ca="1" si="2205"/>
        <v>31</v>
      </c>
      <c r="W5394">
        <f t="shared" ca="1" si="2206"/>
        <v>10</v>
      </c>
      <c r="X5394">
        <f t="shared" ca="1" si="2207"/>
        <v>163</v>
      </c>
      <c r="Y5394">
        <f t="shared" ca="1" si="2208"/>
        <v>6699</v>
      </c>
      <c r="Z5394">
        <f t="shared" ca="1" si="2209"/>
        <v>10</v>
      </c>
    </row>
    <row r="5395" spans="1:26">
      <c r="A5395">
        <f t="shared" si="2184"/>
        <v>5394</v>
      </c>
      <c r="B5395">
        <f t="shared" ca="1" si="2185"/>
        <v>4</v>
      </c>
      <c r="C5395">
        <f t="shared" ca="1" si="2186"/>
        <v>51</v>
      </c>
      <c r="D5395">
        <f t="shared" ca="1" si="2187"/>
        <v>30666</v>
      </c>
      <c r="E5395" s="1">
        <f t="shared" ca="1" si="2188"/>
        <v>2</v>
      </c>
      <c r="F5395">
        <f t="shared" ca="1" si="2189"/>
        <v>8</v>
      </c>
      <c r="G5395">
        <f t="shared" ca="1" si="2190"/>
        <v>111.4</v>
      </c>
      <c r="H5395">
        <f t="shared" ca="1" si="2191"/>
        <v>1391.59</v>
      </c>
      <c r="I5395">
        <f t="shared" ca="1" si="2192"/>
        <v>5</v>
      </c>
      <c r="J5395">
        <f t="shared" ca="1" si="2193"/>
        <v>3</v>
      </c>
      <c r="K5395">
        <f t="shared" ca="1" si="2194"/>
        <v>0</v>
      </c>
      <c r="L5395">
        <f t="shared" ca="1" si="2195"/>
        <v>0</v>
      </c>
      <c r="M5395">
        <f t="shared" ca="1" si="2196"/>
        <v>1</v>
      </c>
      <c r="N5395">
        <f t="shared" ca="1" si="2197"/>
        <v>0</v>
      </c>
      <c r="O5395">
        <f t="shared" ca="1" si="2198"/>
        <v>0</v>
      </c>
      <c r="P5395">
        <f t="shared" ca="1" si="2199"/>
        <v>6</v>
      </c>
      <c r="Q5395">
        <f t="shared" ca="1" si="2200"/>
        <v>0</v>
      </c>
      <c r="R5395">
        <f t="shared" ca="1" si="2201"/>
        <v>0</v>
      </c>
      <c r="S5395">
        <f t="shared" ca="1" si="2202"/>
        <v>1</v>
      </c>
      <c r="T5395">
        <f t="shared" ca="1" si="2203"/>
        <v>5</v>
      </c>
      <c r="U5395">
        <f t="shared" ca="1" si="2204"/>
        <v>52</v>
      </c>
      <c r="V5395">
        <f t="shared" ca="1" si="2205"/>
        <v>11</v>
      </c>
      <c r="W5395">
        <f t="shared" ca="1" si="2206"/>
        <v>5</v>
      </c>
      <c r="X5395">
        <f t="shared" ca="1" si="2207"/>
        <v>313</v>
      </c>
      <c r="Y5395">
        <f t="shared" ca="1" si="2208"/>
        <v>3688</v>
      </c>
      <c r="Z5395">
        <f t="shared" ca="1" si="2209"/>
        <v>7</v>
      </c>
    </row>
    <row r="5396" spans="1:26">
      <c r="A5396">
        <f t="shared" si="2184"/>
        <v>5395</v>
      </c>
      <c r="B5396">
        <f t="shared" ca="1" si="2185"/>
        <v>3</v>
      </c>
      <c r="C5396">
        <f t="shared" ca="1" si="2186"/>
        <v>41</v>
      </c>
      <c r="D5396">
        <f t="shared" ca="1" si="2187"/>
        <v>50626</v>
      </c>
      <c r="E5396" s="1">
        <f t="shared" ca="1" si="2188"/>
        <v>9</v>
      </c>
      <c r="F5396">
        <f t="shared" ca="1" si="2189"/>
        <v>27</v>
      </c>
      <c r="G5396">
        <f t="shared" ca="1" si="2190"/>
        <v>370.37</v>
      </c>
      <c r="H5396">
        <f t="shared" ca="1" si="2191"/>
        <v>9846.92</v>
      </c>
      <c r="I5396">
        <f t="shared" ca="1" si="2192"/>
        <v>10</v>
      </c>
      <c r="J5396">
        <f t="shared" ca="1" si="2193"/>
        <v>17</v>
      </c>
      <c r="K5396">
        <f t="shared" ca="1" si="2194"/>
        <v>2</v>
      </c>
      <c r="L5396">
        <f t="shared" ca="1" si="2195"/>
        <v>2</v>
      </c>
      <c r="M5396">
        <f t="shared" ca="1" si="2196"/>
        <v>1</v>
      </c>
      <c r="N5396">
        <f t="shared" ca="1" si="2197"/>
        <v>4</v>
      </c>
      <c r="O5396">
        <f t="shared" ca="1" si="2198"/>
        <v>0</v>
      </c>
      <c r="P5396">
        <f t="shared" ca="1" si="2199"/>
        <v>20</v>
      </c>
      <c r="Q5396">
        <f t="shared" ca="1" si="2200"/>
        <v>7</v>
      </c>
      <c r="R5396">
        <f t="shared" ca="1" si="2201"/>
        <v>5</v>
      </c>
      <c r="S5396">
        <f t="shared" ca="1" si="2202"/>
        <v>2</v>
      </c>
      <c r="T5396">
        <f t="shared" ca="1" si="2203"/>
        <v>5</v>
      </c>
      <c r="U5396">
        <f t="shared" ca="1" si="2204"/>
        <v>130</v>
      </c>
      <c r="V5396">
        <f t="shared" ca="1" si="2205"/>
        <v>28</v>
      </c>
      <c r="W5396">
        <f t="shared" ca="1" si="2206"/>
        <v>14</v>
      </c>
      <c r="X5396">
        <f t="shared" ca="1" si="2207"/>
        <v>163</v>
      </c>
      <c r="Y5396">
        <f t="shared" ca="1" si="2208"/>
        <v>24963</v>
      </c>
      <c r="Z5396">
        <f t="shared" ca="1" si="2209"/>
        <v>6</v>
      </c>
    </row>
    <row r="5397" spans="1:26">
      <c r="A5397">
        <f t="shared" si="2184"/>
        <v>5396</v>
      </c>
      <c r="B5397">
        <f t="shared" ca="1" si="2185"/>
        <v>1</v>
      </c>
      <c r="C5397">
        <f t="shared" ca="1" si="2186"/>
        <v>24</v>
      </c>
      <c r="D5397">
        <f t="shared" ca="1" si="2187"/>
        <v>40957</v>
      </c>
      <c r="E5397" s="1">
        <f t="shared" ca="1" si="2188"/>
        <v>3</v>
      </c>
      <c r="F5397">
        <f t="shared" ca="1" si="2189"/>
        <v>22</v>
      </c>
      <c r="G5397">
        <f t="shared" ca="1" si="2190"/>
        <v>190.32</v>
      </c>
      <c r="H5397">
        <f t="shared" ca="1" si="2191"/>
        <v>5121.3</v>
      </c>
      <c r="I5397">
        <f t="shared" ca="1" si="2192"/>
        <v>21</v>
      </c>
      <c r="J5397">
        <f t="shared" ca="1" si="2193"/>
        <v>1</v>
      </c>
      <c r="K5397">
        <f t="shared" ca="1" si="2194"/>
        <v>3</v>
      </c>
      <c r="L5397">
        <f t="shared" ca="1" si="2195"/>
        <v>1</v>
      </c>
      <c r="M5397">
        <f t="shared" ca="1" si="2196"/>
        <v>0</v>
      </c>
      <c r="N5397">
        <f t="shared" ca="1" si="2197"/>
        <v>1</v>
      </c>
      <c r="O5397">
        <f t="shared" ca="1" si="2198"/>
        <v>6</v>
      </c>
      <c r="P5397">
        <f t="shared" ca="1" si="2199"/>
        <v>13</v>
      </c>
      <c r="Q5397">
        <f t="shared" ca="1" si="2200"/>
        <v>4</v>
      </c>
      <c r="R5397">
        <f t="shared" ca="1" si="2201"/>
        <v>3</v>
      </c>
      <c r="S5397">
        <f t="shared" ca="1" si="2202"/>
        <v>1</v>
      </c>
      <c r="T5397">
        <f t="shared" ca="1" si="2203"/>
        <v>4</v>
      </c>
      <c r="U5397">
        <f t="shared" ca="1" si="2204"/>
        <v>188</v>
      </c>
      <c r="V5397">
        <f t="shared" ca="1" si="2205"/>
        <v>41</v>
      </c>
      <c r="W5397">
        <f t="shared" ca="1" si="2206"/>
        <v>15</v>
      </c>
      <c r="X5397">
        <f t="shared" ca="1" si="2207"/>
        <v>116</v>
      </c>
      <c r="Y5397">
        <f t="shared" ca="1" si="2208"/>
        <v>12206</v>
      </c>
      <c r="Z5397">
        <f t="shared" ca="1" si="2209"/>
        <v>7</v>
      </c>
    </row>
    <row r="5398" spans="1:26">
      <c r="A5398">
        <f t="shared" si="2184"/>
        <v>5397</v>
      </c>
      <c r="B5398">
        <f t="shared" ca="1" si="2185"/>
        <v>4</v>
      </c>
      <c r="C5398">
        <f t="shared" ca="1" si="2186"/>
        <v>36</v>
      </c>
      <c r="D5398">
        <f t="shared" ca="1" si="2187"/>
        <v>37517</v>
      </c>
      <c r="E5398" s="1">
        <f t="shared" ca="1" si="2188"/>
        <v>0</v>
      </c>
      <c r="F5398">
        <f t="shared" ca="1" si="2189"/>
        <v>8</v>
      </c>
      <c r="G5398">
        <f t="shared" ca="1" si="2190"/>
        <v>152.24</v>
      </c>
      <c r="H5398">
        <f t="shared" ca="1" si="2191"/>
        <v>219.25</v>
      </c>
      <c r="I5398">
        <f t="shared" ca="1" si="2192"/>
        <v>4</v>
      </c>
      <c r="J5398">
        <f t="shared" ca="1" si="2193"/>
        <v>4</v>
      </c>
      <c r="K5398">
        <f t="shared" ca="1" si="2194"/>
        <v>1</v>
      </c>
      <c r="L5398">
        <f t="shared" ca="1" si="2195"/>
        <v>0</v>
      </c>
      <c r="M5398">
        <f t="shared" ca="1" si="2196"/>
        <v>0</v>
      </c>
      <c r="N5398">
        <f t="shared" ca="1" si="2197"/>
        <v>1</v>
      </c>
      <c r="O5398">
        <f t="shared" ca="1" si="2198"/>
        <v>1</v>
      </c>
      <c r="P5398">
        <f t="shared" ca="1" si="2199"/>
        <v>8</v>
      </c>
      <c r="Q5398">
        <f t="shared" ca="1" si="2200"/>
        <v>1</v>
      </c>
      <c r="R5398">
        <f t="shared" ca="1" si="2201"/>
        <v>1</v>
      </c>
      <c r="S5398">
        <f t="shared" ca="1" si="2202"/>
        <v>0</v>
      </c>
      <c r="T5398">
        <f t="shared" ca="1" si="2203"/>
        <v>4</v>
      </c>
      <c r="U5398">
        <f t="shared" ca="1" si="2204"/>
        <v>64</v>
      </c>
      <c r="V5398">
        <f t="shared" ca="1" si="2205"/>
        <v>10</v>
      </c>
      <c r="W5398">
        <f t="shared" ca="1" si="2206"/>
        <v>1</v>
      </c>
      <c r="X5398">
        <f t="shared" ca="1" si="2207"/>
        <v>266</v>
      </c>
      <c r="Y5398">
        <f t="shared" ca="1" si="2208"/>
        <v>3741</v>
      </c>
      <c r="Z5398">
        <f t="shared" ca="1" si="2209"/>
        <v>5</v>
      </c>
    </row>
    <row r="5399" spans="1:26">
      <c r="A5399">
        <f t="shared" si="2184"/>
        <v>5398</v>
      </c>
      <c r="B5399">
        <f t="shared" ca="1" si="2185"/>
        <v>3</v>
      </c>
      <c r="C5399">
        <f t="shared" ca="1" si="2186"/>
        <v>49</v>
      </c>
      <c r="D5399">
        <f t="shared" ca="1" si="2187"/>
        <v>59227</v>
      </c>
      <c r="E5399" s="1">
        <f t="shared" ca="1" si="2188"/>
        <v>4</v>
      </c>
      <c r="F5399">
        <f t="shared" ca="1" si="2189"/>
        <v>9</v>
      </c>
      <c r="G5399">
        <f t="shared" ca="1" si="2190"/>
        <v>400.77</v>
      </c>
      <c r="H5399">
        <f t="shared" ca="1" si="2191"/>
        <v>3785.1</v>
      </c>
      <c r="I5399">
        <f t="shared" ca="1" si="2192"/>
        <v>2</v>
      </c>
      <c r="J5399">
        <f t="shared" ca="1" si="2193"/>
        <v>7</v>
      </c>
      <c r="K5399">
        <f t="shared" ca="1" si="2194"/>
        <v>0</v>
      </c>
      <c r="L5399">
        <f t="shared" ca="1" si="2195"/>
        <v>1</v>
      </c>
      <c r="M5399">
        <f t="shared" ca="1" si="2196"/>
        <v>2</v>
      </c>
      <c r="N5399">
        <f t="shared" ca="1" si="2197"/>
        <v>4</v>
      </c>
      <c r="O5399">
        <f t="shared" ca="1" si="2198"/>
        <v>3</v>
      </c>
      <c r="P5399">
        <f t="shared" ca="1" si="2199"/>
        <v>3</v>
      </c>
      <c r="Q5399">
        <f t="shared" ca="1" si="2200"/>
        <v>6</v>
      </c>
      <c r="R5399">
        <f t="shared" ca="1" si="2201"/>
        <v>3</v>
      </c>
      <c r="S5399">
        <f t="shared" ca="1" si="2202"/>
        <v>0</v>
      </c>
      <c r="T5399">
        <f t="shared" ca="1" si="2203"/>
        <v>3</v>
      </c>
      <c r="U5399">
        <f t="shared" ca="1" si="2204"/>
        <v>63</v>
      </c>
      <c r="V5399">
        <f t="shared" ca="1" si="2205"/>
        <v>15</v>
      </c>
      <c r="W5399">
        <f t="shared" ca="1" si="2206"/>
        <v>8</v>
      </c>
      <c r="X5399">
        <f t="shared" ca="1" si="2207"/>
        <v>278</v>
      </c>
      <c r="Y5399">
        <f t="shared" ca="1" si="2208"/>
        <v>10523</v>
      </c>
      <c r="Z5399">
        <f t="shared" ca="1" si="2209"/>
        <v>8</v>
      </c>
    </row>
    <row r="5400" spans="1:26">
      <c r="A5400">
        <f t="shared" si="2184"/>
        <v>5399</v>
      </c>
      <c r="B5400">
        <f t="shared" ca="1" si="2185"/>
        <v>3</v>
      </c>
      <c r="C5400">
        <f t="shared" ca="1" si="2186"/>
        <v>36</v>
      </c>
      <c r="D5400">
        <f t="shared" ca="1" si="2187"/>
        <v>33539</v>
      </c>
      <c r="E5400" s="1">
        <f t="shared" ca="1" si="2188"/>
        <v>6</v>
      </c>
      <c r="F5400">
        <f t="shared" ca="1" si="2189"/>
        <v>20</v>
      </c>
      <c r="G5400">
        <f t="shared" ca="1" si="2190"/>
        <v>203.88</v>
      </c>
      <c r="H5400">
        <f t="shared" ca="1" si="2191"/>
        <v>3776.98</v>
      </c>
      <c r="I5400">
        <f t="shared" ca="1" si="2192"/>
        <v>12</v>
      </c>
      <c r="J5400">
        <f t="shared" ca="1" si="2193"/>
        <v>8</v>
      </c>
      <c r="K5400">
        <f t="shared" ca="1" si="2194"/>
        <v>4</v>
      </c>
      <c r="L5400">
        <f t="shared" ca="1" si="2195"/>
        <v>1</v>
      </c>
      <c r="M5400">
        <f t="shared" ca="1" si="2196"/>
        <v>1</v>
      </c>
      <c r="N5400">
        <f t="shared" ca="1" si="2197"/>
        <v>4</v>
      </c>
      <c r="O5400">
        <f t="shared" ca="1" si="2198"/>
        <v>0</v>
      </c>
      <c r="P5400">
        <f t="shared" ca="1" si="2199"/>
        <v>13</v>
      </c>
      <c r="Q5400">
        <f t="shared" ca="1" si="2200"/>
        <v>7</v>
      </c>
      <c r="R5400">
        <f t="shared" ca="1" si="2201"/>
        <v>1</v>
      </c>
      <c r="S5400">
        <f t="shared" ca="1" si="2202"/>
        <v>1</v>
      </c>
      <c r="T5400">
        <f t="shared" ca="1" si="2203"/>
        <v>5</v>
      </c>
      <c r="U5400">
        <f t="shared" ca="1" si="2204"/>
        <v>96</v>
      </c>
      <c r="V5400">
        <f t="shared" ca="1" si="2205"/>
        <v>22</v>
      </c>
      <c r="W5400">
        <f t="shared" ca="1" si="2206"/>
        <v>6</v>
      </c>
      <c r="X5400">
        <f t="shared" ca="1" si="2207"/>
        <v>217</v>
      </c>
      <c r="Y5400">
        <f t="shared" ca="1" si="2208"/>
        <v>11321</v>
      </c>
      <c r="Z5400">
        <f t="shared" ca="1" si="2209"/>
        <v>9</v>
      </c>
    </row>
    <row r="5401" spans="1:26">
      <c r="A5401">
        <f t="shared" si="2184"/>
        <v>5400</v>
      </c>
      <c r="B5401">
        <f t="shared" ca="1" si="2185"/>
        <v>2</v>
      </c>
      <c r="C5401">
        <f t="shared" ca="1" si="2186"/>
        <v>36</v>
      </c>
      <c r="D5401">
        <f t="shared" ca="1" si="2187"/>
        <v>65467</v>
      </c>
      <c r="E5401" s="1">
        <f t="shared" ca="1" si="2188"/>
        <v>6</v>
      </c>
      <c r="F5401">
        <f t="shared" ca="1" si="2189"/>
        <v>21</v>
      </c>
      <c r="G5401">
        <f t="shared" ca="1" si="2190"/>
        <v>554.4</v>
      </c>
      <c r="H5401">
        <f t="shared" ca="1" si="2191"/>
        <v>11300.06</v>
      </c>
      <c r="I5401">
        <f t="shared" ca="1" si="2192"/>
        <v>11</v>
      </c>
      <c r="J5401">
        <f t="shared" ca="1" si="2193"/>
        <v>10</v>
      </c>
      <c r="K5401">
        <f t="shared" ca="1" si="2194"/>
        <v>4</v>
      </c>
      <c r="L5401">
        <f t="shared" ca="1" si="2195"/>
        <v>2</v>
      </c>
      <c r="M5401">
        <f t="shared" ca="1" si="2196"/>
        <v>2</v>
      </c>
      <c r="N5401">
        <f t="shared" ca="1" si="2197"/>
        <v>2</v>
      </c>
      <c r="O5401">
        <f t="shared" ca="1" si="2198"/>
        <v>2</v>
      </c>
      <c r="P5401">
        <f t="shared" ca="1" si="2199"/>
        <v>6</v>
      </c>
      <c r="Q5401">
        <f t="shared" ca="1" si="2200"/>
        <v>7</v>
      </c>
      <c r="R5401">
        <f t="shared" ca="1" si="2201"/>
        <v>8</v>
      </c>
      <c r="S5401">
        <f t="shared" ca="1" si="2202"/>
        <v>0</v>
      </c>
      <c r="T5401">
        <f t="shared" ca="1" si="2203"/>
        <v>2</v>
      </c>
      <c r="U5401">
        <f t="shared" ca="1" si="2204"/>
        <v>77</v>
      </c>
      <c r="V5401">
        <f t="shared" ca="1" si="2205"/>
        <v>6</v>
      </c>
      <c r="W5401">
        <f t="shared" ca="1" si="2206"/>
        <v>0</v>
      </c>
      <c r="X5401">
        <f t="shared" ca="1" si="2207"/>
        <v>115</v>
      </c>
      <c r="Y5401">
        <f t="shared" ca="1" si="2208"/>
        <v>28822</v>
      </c>
      <c r="Z5401">
        <f t="shared" ca="1" si="2209"/>
        <v>5</v>
      </c>
    </row>
    <row r="5402" spans="1:26">
      <c r="A5402">
        <f t="shared" si="2184"/>
        <v>5401</v>
      </c>
      <c r="B5402">
        <f t="shared" ca="1" si="2185"/>
        <v>5</v>
      </c>
      <c r="C5402">
        <f t="shared" ca="1" si="2186"/>
        <v>36</v>
      </c>
      <c r="D5402">
        <f t="shared" ca="1" si="2187"/>
        <v>31746</v>
      </c>
      <c r="E5402" s="1">
        <f t="shared" ca="1" si="2188"/>
        <v>4</v>
      </c>
      <c r="F5402">
        <f t="shared" ca="1" si="2189"/>
        <v>19</v>
      </c>
      <c r="G5402">
        <f t="shared" ca="1" si="2190"/>
        <v>134.72999999999999</v>
      </c>
      <c r="H5402">
        <f t="shared" ca="1" si="2191"/>
        <v>3036.41</v>
      </c>
      <c r="I5402">
        <f t="shared" ca="1" si="2192"/>
        <v>17</v>
      </c>
      <c r="J5402">
        <f t="shared" ca="1" si="2193"/>
        <v>2</v>
      </c>
      <c r="K5402">
        <f t="shared" ca="1" si="2194"/>
        <v>3</v>
      </c>
      <c r="L5402">
        <f t="shared" ca="1" si="2195"/>
        <v>1</v>
      </c>
      <c r="M5402">
        <f t="shared" ca="1" si="2196"/>
        <v>1</v>
      </c>
      <c r="N5402">
        <f t="shared" ca="1" si="2197"/>
        <v>0</v>
      </c>
      <c r="O5402">
        <f t="shared" ca="1" si="2198"/>
        <v>4</v>
      </c>
      <c r="P5402">
        <f t="shared" ca="1" si="2199"/>
        <v>9</v>
      </c>
      <c r="Q5402">
        <f t="shared" ca="1" si="2200"/>
        <v>1</v>
      </c>
      <c r="R5402">
        <f t="shared" ca="1" si="2201"/>
        <v>1</v>
      </c>
      <c r="S5402">
        <f t="shared" ca="1" si="2202"/>
        <v>0</v>
      </c>
      <c r="T5402">
        <f t="shared" ca="1" si="2203"/>
        <v>7</v>
      </c>
      <c r="U5402">
        <f t="shared" ca="1" si="2204"/>
        <v>147</v>
      </c>
      <c r="V5402">
        <f t="shared" ca="1" si="2205"/>
        <v>31</v>
      </c>
      <c r="W5402">
        <f t="shared" ca="1" si="2206"/>
        <v>15</v>
      </c>
      <c r="X5402">
        <f t="shared" ca="1" si="2207"/>
        <v>130</v>
      </c>
      <c r="Y5402">
        <f t="shared" ca="1" si="2208"/>
        <v>6915</v>
      </c>
      <c r="Z5402">
        <f t="shared" ca="1" si="2209"/>
        <v>7</v>
      </c>
    </row>
    <row r="5403" spans="1:26">
      <c r="A5403">
        <f t="shared" si="2184"/>
        <v>5402</v>
      </c>
      <c r="B5403">
        <f t="shared" ca="1" si="2185"/>
        <v>5</v>
      </c>
      <c r="C5403">
        <f t="shared" ca="1" si="2186"/>
        <v>53</v>
      </c>
      <c r="D5403">
        <f t="shared" ca="1" si="2187"/>
        <v>32310</v>
      </c>
      <c r="E5403" s="1">
        <f t="shared" ca="1" si="2188"/>
        <v>2</v>
      </c>
      <c r="F5403">
        <f t="shared" ca="1" si="2189"/>
        <v>15</v>
      </c>
      <c r="G5403">
        <f t="shared" ca="1" si="2190"/>
        <v>52.88</v>
      </c>
      <c r="H5403">
        <f t="shared" ca="1" si="2191"/>
        <v>1745.45</v>
      </c>
      <c r="I5403">
        <f t="shared" ca="1" si="2192"/>
        <v>13</v>
      </c>
      <c r="J5403">
        <f t="shared" ca="1" si="2193"/>
        <v>2</v>
      </c>
      <c r="K5403">
        <f t="shared" ca="1" si="2194"/>
        <v>2</v>
      </c>
      <c r="L5403">
        <f t="shared" ca="1" si="2195"/>
        <v>0</v>
      </c>
      <c r="M5403">
        <f t="shared" ca="1" si="2196"/>
        <v>0</v>
      </c>
      <c r="N5403">
        <f t="shared" ca="1" si="2197"/>
        <v>1</v>
      </c>
      <c r="O5403">
        <f t="shared" ca="1" si="2198"/>
        <v>2</v>
      </c>
      <c r="P5403">
        <f t="shared" ca="1" si="2199"/>
        <v>12</v>
      </c>
      <c r="Q5403">
        <f t="shared" ca="1" si="2200"/>
        <v>0</v>
      </c>
      <c r="R5403">
        <f t="shared" ca="1" si="2201"/>
        <v>0</v>
      </c>
      <c r="S5403">
        <f t="shared" ca="1" si="2202"/>
        <v>0</v>
      </c>
      <c r="T5403">
        <f t="shared" ca="1" si="2203"/>
        <v>7</v>
      </c>
      <c r="U5403">
        <f t="shared" ca="1" si="2204"/>
        <v>147</v>
      </c>
      <c r="V5403">
        <f t="shared" ca="1" si="2205"/>
        <v>36</v>
      </c>
      <c r="W5403">
        <f t="shared" ca="1" si="2206"/>
        <v>15</v>
      </c>
      <c r="X5403">
        <f t="shared" ca="1" si="2207"/>
        <v>232</v>
      </c>
      <c r="Y5403">
        <f t="shared" ca="1" si="2208"/>
        <v>4564</v>
      </c>
      <c r="Z5403">
        <f t="shared" ca="1" si="2209"/>
        <v>7</v>
      </c>
    </row>
    <row r="5404" spans="1:26">
      <c r="A5404">
        <f t="shared" si="2184"/>
        <v>5403</v>
      </c>
      <c r="B5404">
        <f t="shared" ca="1" si="2185"/>
        <v>3</v>
      </c>
      <c r="C5404">
        <f t="shared" ca="1" si="2186"/>
        <v>26</v>
      </c>
      <c r="D5404">
        <f t="shared" ca="1" si="2187"/>
        <v>49155</v>
      </c>
      <c r="E5404" s="1">
        <f t="shared" ca="1" si="2188"/>
        <v>8</v>
      </c>
      <c r="F5404">
        <f t="shared" ca="1" si="2189"/>
        <v>21</v>
      </c>
      <c r="G5404">
        <f t="shared" ca="1" si="2190"/>
        <v>305.58</v>
      </c>
      <c r="H5404">
        <f t="shared" ca="1" si="2191"/>
        <v>6026.98</v>
      </c>
      <c r="I5404">
        <f t="shared" ca="1" si="2192"/>
        <v>9</v>
      </c>
      <c r="J5404">
        <f t="shared" ca="1" si="2193"/>
        <v>12</v>
      </c>
      <c r="K5404">
        <f t="shared" ca="1" si="2194"/>
        <v>2</v>
      </c>
      <c r="L5404">
        <f t="shared" ca="1" si="2195"/>
        <v>1</v>
      </c>
      <c r="M5404">
        <f t="shared" ca="1" si="2196"/>
        <v>2</v>
      </c>
      <c r="N5404">
        <f t="shared" ca="1" si="2197"/>
        <v>5</v>
      </c>
      <c r="O5404">
        <f t="shared" ca="1" si="2198"/>
        <v>5</v>
      </c>
      <c r="P5404">
        <f t="shared" ca="1" si="2199"/>
        <v>17</v>
      </c>
      <c r="Q5404">
        <f t="shared" ca="1" si="2200"/>
        <v>6</v>
      </c>
      <c r="R5404">
        <f t="shared" ca="1" si="2201"/>
        <v>4</v>
      </c>
      <c r="S5404">
        <f t="shared" ca="1" si="2202"/>
        <v>0</v>
      </c>
      <c r="T5404">
        <f t="shared" ca="1" si="2203"/>
        <v>5</v>
      </c>
      <c r="U5404">
        <f t="shared" ca="1" si="2204"/>
        <v>152</v>
      </c>
      <c r="V5404">
        <f t="shared" ca="1" si="2205"/>
        <v>29</v>
      </c>
      <c r="W5404">
        <f t="shared" ca="1" si="2206"/>
        <v>4</v>
      </c>
      <c r="X5404">
        <f t="shared" ca="1" si="2207"/>
        <v>163</v>
      </c>
      <c r="Y5404">
        <f t="shared" ca="1" si="2208"/>
        <v>18226</v>
      </c>
      <c r="Z5404">
        <f t="shared" ca="1" si="2209"/>
        <v>8</v>
      </c>
    </row>
    <row r="5405" spans="1:26">
      <c r="A5405">
        <f t="shared" si="2184"/>
        <v>5404</v>
      </c>
      <c r="B5405">
        <f t="shared" ca="1" si="2185"/>
        <v>2</v>
      </c>
      <c r="C5405">
        <f t="shared" ca="1" si="2186"/>
        <v>29</v>
      </c>
      <c r="D5405">
        <f t="shared" ca="1" si="2187"/>
        <v>85385</v>
      </c>
      <c r="E5405" s="1">
        <f t="shared" ca="1" si="2188"/>
        <v>6</v>
      </c>
      <c r="F5405">
        <f t="shared" ca="1" si="2189"/>
        <v>22</v>
      </c>
      <c r="G5405">
        <f t="shared" ca="1" si="2190"/>
        <v>577.62</v>
      </c>
      <c r="H5405">
        <f t="shared" ca="1" si="2191"/>
        <v>12031.27</v>
      </c>
      <c r="I5405">
        <f t="shared" ca="1" si="2192"/>
        <v>12</v>
      </c>
      <c r="J5405">
        <f t="shared" ca="1" si="2193"/>
        <v>10</v>
      </c>
      <c r="K5405">
        <f t="shared" ca="1" si="2194"/>
        <v>5</v>
      </c>
      <c r="L5405">
        <f t="shared" ca="1" si="2195"/>
        <v>3</v>
      </c>
      <c r="M5405">
        <f t="shared" ca="1" si="2196"/>
        <v>3</v>
      </c>
      <c r="N5405">
        <f t="shared" ca="1" si="2197"/>
        <v>3</v>
      </c>
      <c r="O5405">
        <f t="shared" ca="1" si="2198"/>
        <v>1</v>
      </c>
      <c r="P5405">
        <f t="shared" ca="1" si="2199"/>
        <v>21</v>
      </c>
      <c r="Q5405">
        <f t="shared" ca="1" si="2200"/>
        <v>8</v>
      </c>
      <c r="R5405">
        <f t="shared" ca="1" si="2201"/>
        <v>7</v>
      </c>
      <c r="S5405">
        <f t="shared" ca="1" si="2202"/>
        <v>1</v>
      </c>
      <c r="T5405">
        <f t="shared" ca="1" si="2203"/>
        <v>4</v>
      </c>
      <c r="U5405">
        <f t="shared" ca="1" si="2204"/>
        <v>118</v>
      </c>
      <c r="V5405">
        <f t="shared" ca="1" si="2205"/>
        <v>27</v>
      </c>
      <c r="W5405">
        <f t="shared" ca="1" si="2206"/>
        <v>11</v>
      </c>
      <c r="X5405">
        <f t="shared" ca="1" si="2207"/>
        <v>110</v>
      </c>
      <c r="Y5405">
        <f t="shared" ca="1" si="2208"/>
        <v>32678</v>
      </c>
      <c r="Z5405">
        <f t="shared" ca="1" si="2209"/>
        <v>7</v>
      </c>
    </row>
    <row r="5406" spans="1:26">
      <c r="A5406">
        <f t="shared" si="2184"/>
        <v>5405</v>
      </c>
      <c r="B5406">
        <f t="shared" ca="1" si="2185"/>
        <v>1</v>
      </c>
      <c r="C5406">
        <f t="shared" ca="1" si="2186"/>
        <v>19</v>
      </c>
      <c r="D5406">
        <f t="shared" ca="1" si="2187"/>
        <v>35168</v>
      </c>
      <c r="E5406" s="1">
        <f t="shared" ca="1" si="2188"/>
        <v>4</v>
      </c>
      <c r="F5406">
        <f t="shared" ca="1" si="2189"/>
        <v>19</v>
      </c>
      <c r="G5406">
        <f t="shared" ca="1" si="2190"/>
        <v>156.03</v>
      </c>
      <c r="H5406">
        <f t="shared" ca="1" si="2191"/>
        <v>3564.9</v>
      </c>
      <c r="I5406">
        <f t="shared" ca="1" si="2192"/>
        <v>15</v>
      </c>
      <c r="J5406">
        <f t="shared" ca="1" si="2193"/>
        <v>4</v>
      </c>
      <c r="K5406">
        <f t="shared" ca="1" si="2194"/>
        <v>3</v>
      </c>
      <c r="L5406">
        <f t="shared" ca="1" si="2195"/>
        <v>2</v>
      </c>
      <c r="M5406">
        <f t="shared" ca="1" si="2196"/>
        <v>1</v>
      </c>
      <c r="N5406">
        <f t="shared" ca="1" si="2197"/>
        <v>2</v>
      </c>
      <c r="O5406">
        <f t="shared" ca="1" si="2198"/>
        <v>6</v>
      </c>
      <c r="P5406">
        <f t="shared" ca="1" si="2199"/>
        <v>10</v>
      </c>
      <c r="Q5406">
        <f t="shared" ca="1" si="2200"/>
        <v>4</v>
      </c>
      <c r="R5406">
        <f t="shared" ca="1" si="2201"/>
        <v>1</v>
      </c>
      <c r="S5406">
        <f t="shared" ca="1" si="2202"/>
        <v>1</v>
      </c>
      <c r="T5406">
        <f t="shared" ca="1" si="2203"/>
        <v>5</v>
      </c>
      <c r="U5406">
        <f t="shared" ca="1" si="2204"/>
        <v>170</v>
      </c>
      <c r="V5406">
        <f t="shared" ca="1" si="2205"/>
        <v>26</v>
      </c>
      <c r="W5406">
        <f t="shared" ca="1" si="2206"/>
        <v>10</v>
      </c>
      <c r="X5406">
        <f t="shared" ca="1" si="2207"/>
        <v>229</v>
      </c>
      <c r="Y5406">
        <f t="shared" ca="1" si="2208"/>
        <v>7555</v>
      </c>
      <c r="Z5406">
        <f t="shared" ca="1" si="2209"/>
        <v>9</v>
      </c>
    </row>
    <row r="5407" spans="1:26">
      <c r="A5407">
        <f t="shared" si="2184"/>
        <v>5406</v>
      </c>
      <c r="B5407">
        <f t="shared" ca="1" si="2185"/>
        <v>4</v>
      </c>
      <c r="C5407">
        <f t="shared" ca="1" si="2186"/>
        <v>28</v>
      </c>
      <c r="D5407">
        <f t="shared" ca="1" si="2187"/>
        <v>46197</v>
      </c>
      <c r="E5407" s="1">
        <f t="shared" ca="1" si="2188"/>
        <v>1</v>
      </c>
      <c r="F5407">
        <f t="shared" ca="1" si="2189"/>
        <v>10</v>
      </c>
      <c r="G5407">
        <f t="shared" ca="1" si="2190"/>
        <v>278.33999999999997</v>
      </c>
      <c r="H5407">
        <f t="shared" ca="1" si="2191"/>
        <v>2437.4</v>
      </c>
      <c r="I5407">
        <f t="shared" ca="1" si="2192"/>
        <v>6</v>
      </c>
      <c r="J5407">
        <f t="shared" ca="1" si="2193"/>
        <v>4</v>
      </c>
      <c r="K5407">
        <f t="shared" ca="1" si="2194"/>
        <v>2</v>
      </c>
      <c r="L5407">
        <f t="shared" ca="1" si="2195"/>
        <v>2</v>
      </c>
      <c r="M5407">
        <f t="shared" ca="1" si="2196"/>
        <v>1</v>
      </c>
      <c r="N5407">
        <f t="shared" ca="1" si="2197"/>
        <v>0</v>
      </c>
      <c r="O5407">
        <f t="shared" ca="1" si="2198"/>
        <v>1</v>
      </c>
      <c r="P5407">
        <f t="shared" ca="1" si="2199"/>
        <v>9</v>
      </c>
      <c r="Q5407">
        <f t="shared" ca="1" si="2200"/>
        <v>3</v>
      </c>
      <c r="R5407">
        <f t="shared" ca="1" si="2201"/>
        <v>1</v>
      </c>
      <c r="S5407">
        <f t="shared" ca="1" si="2202"/>
        <v>2</v>
      </c>
      <c r="T5407">
        <f t="shared" ca="1" si="2203"/>
        <v>3</v>
      </c>
      <c r="U5407">
        <f t="shared" ca="1" si="2204"/>
        <v>108</v>
      </c>
      <c r="V5407">
        <f t="shared" ca="1" si="2205"/>
        <v>23</v>
      </c>
      <c r="W5407">
        <f t="shared" ca="1" si="2206"/>
        <v>9</v>
      </c>
      <c r="X5407">
        <f t="shared" ca="1" si="2207"/>
        <v>228</v>
      </c>
      <c r="Y5407">
        <f t="shared" ca="1" si="2208"/>
        <v>6796</v>
      </c>
      <c r="Z5407">
        <f t="shared" ca="1" si="2209"/>
        <v>6</v>
      </c>
    </row>
    <row r="5408" spans="1:26">
      <c r="A5408">
        <f t="shared" si="2184"/>
        <v>5407</v>
      </c>
      <c r="B5408">
        <f t="shared" ca="1" si="2185"/>
        <v>4</v>
      </c>
      <c r="C5408">
        <f t="shared" ca="1" si="2186"/>
        <v>32</v>
      </c>
      <c r="D5408">
        <f t="shared" ca="1" si="2187"/>
        <v>29420</v>
      </c>
      <c r="E5408" s="1">
        <f t="shared" ca="1" si="2188"/>
        <v>3</v>
      </c>
      <c r="F5408">
        <f t="shared" ca="1" si="2189"/>
        <v>5</v>
      </c>
      <c r="G5408">
        <f t="shared" ca="1" si="2190"/>
        <v>166.83</v>
      </c>
      <c r="H5408">
        <f t="shared" ca="1" si="2191"/>
        <v>1175.6600000000001</v>
      </c>
      <c r="I5408">
        <f t="shared" ca="1" si="2192"/>
        <v>2</v>
      </c>
      <c r="J5408">
        <f t="shared" ca="1" si="2193"/>
        <v>3</v>
      </c>
      <c r="K5408">
        <f t="shared" ca="1" si="2194"/>
        <v>0</v>
      </c>
      <c r="L5408">
        <f t="shared" ca="1" si="2195"/>
        <v>0</v>
      </c>
      <c r="M5408">
        <f t="shared" ca="1" si="2196"/>
        <v>0</v>
      </c>
      <c r="N5408">
        <f t="shared" ca="1" si="2197"/>
        <v>1</v>
      </c>
      <c r="O5408">
        <f t="shared" ca="1" si="2198"/>
        <v>2</v>
      </c>
      <c r="P5408">
        <f t="shared" ca="1" si="2199"/>
        <v>3</v>
      </c>
      <c r="Q5408">
        <f t="shared" ca="1" si="2200"/>
        <v>2</v>
      </c>
      <c r="R5408">
        <f t="shared" ca="1" si="2201"/>
        <v>0</v>
      </c>
      <c r="S5408">
        <f t="shared" ca="1" si="2202"/>
        <v>1</v>
      </c>
      <c r="T5408">
        <f t="shared" ca="1" si="2203"/>
        <v>3</v>
      </c>
      <c r="U5408">
        <f t="shared" ca="1" si="2204"/>
        <v>5</v>
      </c>
      <c r="V5408">
        <f t="shared" ca="1" si="2205"/>
        <v>4</v>
      </c>
      <c r="W5408">
        <f t="shared" ca="1" si="2206"/>
        <v>3</v>
      </c>
      <c r="X5408">
        <f t="shared" ca="1" si="2207"/>
        <v>289</v>
      </c>
      <c r="Y5408">
        <f t="shared" ca="1" si="2208"/>
        <v>2917</v>
      </c>
      <c r="Z5408">
        <f t="shared" ca="1" si="2209"/>
        <v>10</v>
      </c>
    </row>
    <row r="5409" spans="1:26">
      <c r="A5409">
        <f t="shared" si="2184"/>
        <v>5408</v>
      </c>
      <c r="B5409">
        <f t="shared" ca="1" si="2185"/>
        <v>4</v>
      </c>
      <c r="C5409">
        <f t="shared" ca="1" si="2186"/>
        <v>45</v>
      </c>
      <c r="D5409">
        <f t="shared" ca="1" si="2187"/>
        <v>31823</v>
      </c>
      <c r="E5409" s="1">
        <f t="shared" ca="1" si="2188"/>
        <v>0</v>
      </c>
      <c r="F5409">
        <f t="shared" ca="1" si="2189"/>
        <v>9</v>
      </c>
      <c r="G5409">
        <f t="shared" ca="1" si="2190"/>
        <v>152.4</v>
      </c>
      <c r="H5409">
        <f t="shared" ca="1" si="2191"/>
        <v>2349.42</v>
      </c>
      <c r="I5409">
        <f t="shared" ca="1" si="2192"/>
        <v>7</v>
      </c>
      <c r="J5409">
        <f t="shared" ca="1" si="2193"/>
        <v>2</v>
      </c>
      <c r="K5409">
        <f t="shared" ca="1" si="2194"/>
        <v>0</v>
      </c>
      <c r="L5409">
        <f t="shared" ca="1" si="2195"/>
        <v>0</v>
      </c>
      <c r="M5409">
        <f t="shared" ca="1" si="2196"/>
        <v>0</v>
      </c>
      <c r="N5409">
        <f t="shared" ca="1" si="2197"/>
        <v>1</v>
      </c>
      <c r="O5409">
        <f t="shared" ca="1" si="2198"/>
        <v>0</v>
      </c>
      <c r="P5409">
        <f t="shared" ca="1" si="2199"/>
        <v>9</v>
      </c>
      <c r="Q5409">
        <f t="shared" ca="1" si="2200"/>
        <v>0</v>
      </c>
      <c r="R5409">
        <f t="shared" ca="1" si="2201"/>
        <v>1</v>
      </c>
      <c r="S5409">
        <f t="shared" ca="1" si="2202"/>
        <v>0</v>
      </c>
      <c r="T5409">
        <f t="shared" ca="1" si="2203"/>
        <v>3</v>
      </c>
      <c r="U5409">
        <f t="shared" ca="1" si="2204"/>
        <v>59</v>
      </c>
      <c r="V5409">
        <f t="shared" ca="1" si="2205"/>
        <v>3</v>
      </c>
      <c r="W5409">
        <f t="shared" ca="1" si="2206"/>
        <v>5</v>
      </c>
      <c r="X5409">
        <f t="shared" ca="1" si="2207"/>
        <v>260</v>
      </c>
      <c r="Y5409">
        <f t="shared" ca="1" si="2208"/>
        <v>4519</v>
      </c>
      <c r="Z5409">
        <f t="shared" ca="1" si="2209"/>
        <v>6</v>
      </c>
    </row>
    <row r="5410" spans="1:26">
      <c r="A5410">
        <f t="shared" si="2184"/>
        <v>5409</v>
      </c>
      <c r="B5410">
        <f t="shared" ca="1" si="2185"/>
        <v>5</v>
      </c>
      <c r="C5410">
        <f t="shared" ca="1" si="2186"/>
        <v>40</v>
      </c>
      <c r="D5410">
        <f t="shared" ca="1" si="2187"/>
        <v>30436</v>
      </c>
      <c r="E5410" s="1">
        <f t="shared" ca="1" si="2188"/>
        <v>6</v>
      </c>
      <c r="F5410">
        <f t="shared" ca="1" si="2189"/>
        <v>20</v>
      </c>
      <c r="G5410">
        <f t="shared" ca="1" si="2190"/>
        <v>122.85</v>
      </c>
      <c r="H5410">
        <f t="shared" ca="1" si="2191"/>
        <v>2116.1999999999998</v>
      </c>
      <c r="I5410">
        <f t="shared" ca="1" si="2192"/>
        <v>19</v>
      </c>
      <c r="J5410">
        <f t="shared" ca="1" si="2193"/>
        <v>1</v>
      </c>
      <c r="K5410">
        <f t="shared" ca="1" si="2194"/>
        <v>4</v>
      </c>
      <c r="L5410">
        <f t="shared" ca="1" si="2195"/>
        <v>0</v>
      </c>
      <c r="M5410">
        <f t="shared" ca="1" si="2196"/>
        <v>0</v>
      </c>
      <c r="N5410">
        <f t="shared" ca="1" si="2197"/>
        <v>2</v>
      </c>
      <c r="O5410">
        <f t="shared" ca="1" si="2198"/>
        <v>7</v>
      </c>
      <c r="P5410">
        <f t="shared" ca="1" si="2199"/>
        <v>12</v>
      </c>
      <c r="Q5410">
        <f t="shared" ca="1" si="2200"/>
        <v>5</v>
      </c>
      <c r="R5410">
        <f t="shared" ca="1" si="2201"/>
        <v>1</v>
      </c>
      <c r="S5410">
        <f t="shared" ca="1" si="2202"/>
        <v>1</v>
      </c>
      <c r="T5410">
        <f t="shared" ca="1" si="2203"/>
        <v>7</v>
      </c>
      <c r="U5410">
        <f t="shared" ca="1" si="2204"/>
        <v>171</v>
      </c>
      <c r="V5410">
        <f t="shared" ca="1" si="2205"/>
        <v>36</v>
      </c>
      <c r="W5410">
        <f t="shared" ca="1" si="2206"/>
        <v>17</v>
      </c>
      <c r="X5410">
        <f t="shared" ca="1" si="2207"/>
        <v>148</v>
      </c>
      <c r="Y5410">
        <f t="shared" ca="1" si="2208"/>
        <v>8012</v>
      </c>
      <c r="Z5410">
        <f t="shared" ca="1" si="2209"/>
        <v>9</v>
      </c>
    </row>
    <row r="5411" spans="1:26">
      <c r="A5411">
        <f t="shared" si="2184"/>
        <v>5410</v>
      </c>
      <c r="B5411">
        <f t="shared" ca="1" si="2185"/>
        <v>5</v>
      </c>
      <c r="C5411">
        <f t="shared" ca="1" si="2186"/>
        <v>34</v>
      </c>
      <c r="D5411">
        <f t="shared" ca="1" si="2187"/>
        <v>18000</v>
      </c>
      <c r="E5411" s="1">
        <f t="shared" ca="1" si="2188"/>
        <v>4</v>
      </c>
      <c r="F5411">
        <f t="shared" ca="1" si="2189"/>
        <v>14</v>
      </c>
      <c r="G5411">
        <f t="shared" ca="1" si="2190"/>
        <v>30.35</v>
      </c>
      <c r="H5411">
        <f t="shared" ca="1" si="2191"/>
        <v>50</v>
      </c>
      <c r="I5411">
        <f t="shared" ca="1" si="2192"/>
        <v>16</v>
      </c>
      <c r="J5411">
        <f t="shared" ca="1" si="2193"/>
        <v>0</v>
      </c>
      <c r="K5411">
        <f t="shared" ca="1" si="2194"/>
        <v>4</v>
      </c>
      <c r="L5411">
        <f t="shared" ca="1" si="2195"/>
        <v>1</v>
      </c>
      <c r="M5411">
        <f t="shared" ca="1" si="2196"/>
        <v>0</v>
      </c>
      <c r="N5411">
        <f t="shared" ca="1" si="2197"/>
        <v>1</v>
      </c>
      <c r="O5411">
        <f t="shared" ca="1" si="2198"/>
        <v>3</v>
      </c>
      <c r="P5411">
        <f t="shared" ca="1" si="2199"/>
        <v>5</v>
      </c>
      <c r="Q5411">
        <f t="shared" ca="1" si="2200"/>
        <v>2</v>
      </c>
      <c r="R5411">
        <f t="shared" ca="1" si="2201"/>
        <v>0</v>
      </c>
      <c r="S5411">
        <f t="shared" ca="1" si="2202"/>
        <v>0</v>
      </c>
      <c r="T5411">
        <f t="shared" ca="1" si="2203"/>
        <v>6</v>
      </c>
      <c r="U5411">
        <f t="shared" ca="1" si="2204"/>
        <v>134</v>
      </c>
      <c r="V5411">
        <f t="shared" ca="1" si="2205"/>
        <v>29</v>
      </c>
      <c r="W5411">
        <f t="shared" ca="1" si="2206"/>
        <v>12</v>
      </c>
      <c r="X5411">
        <f t="shared" ca="1" si="2207"/>
        <v>237</v>
      </c>
      <c r="Y5411">
        <f t="shared" ca="1" si="2208"/>
        <v>0</v>
      </c>
      <c r="Z5411">
        <f t="shared" ca="1" si="2209"/>
        <v>7</v>
      </c>
    </row>
    <row r="5412" spans="1:26">
      <c r="A5412">
        <f t="shared" si="2184"/>
        <v>5411</v>
      </c>
      <c r="B5412">
        <f t="shared" ca="1" si="2185"/>
        <v>5</v>
      </c>
      <c r="C5412">
        <f t="shared" ca="1" si="2186"/>
        <v>38</v>
      </c>
      <c r="D5412">
        <f t="shared" ca="1" si="2187"/>
        <v>33609</v>
      </c>
      <c r="E5412" s="1">
        <f t="shared" ca="1" si="2188"/>
        <v>6</v>
      </c>
      <c r="F5412">
        <f t="shared" ca="1" si="2189"/>
        <v>22</v>
      </c>
      <c r="G5412">
        <f t="shared" ca="1" si="2190"/>
        <v>53.89</v>
      </c>
      <c r="H5412">
        <f t="shared" ca="1" si="2191"/>
        <v>1523.1</v>
      </c>
      <c r="I5412">
        <f t="shared" ca="1" si="2192"/>
        <v>18</v>
      </c>
      <c r="J5412">
        <f t="shared" ca="1" si="2193"/>
        <v>4</v>
      </c>
      <c r="K5412">
        <f t="shared" ca="1" si="2194"/>
        <v>4</v>
      </c>
      <c r="L5412">
        <f t="shared" ca="1" si="2195"/>
        <v>1</v>
      </c>
      <c r="M5412">
        <f t="shared" ca="1" si="2196"/>
        <v>0</v>
      </c>
      <c r="N5412">
        <f t="shared" ca="1" si="2197"/>
        <v>2</v>
      </c>
      <c r="O5412">
        <f t="shared" ca="1" si="2198"/>
        <v>5</v>
      </c>
      <c r="P5412">
        <f t="shared" ca="1" si="2199"/>
        <v>16</v>
      </c>
      <c r="Q5412">
        <f t="shared" ca="1" si="2200"/>
        <v>2</v>
      </c>
      <c r="R5412">
        <f t="shared" ca="1" si="2201"/>
        <v>1</v>
      </c>
      <c r="S5412">
        <f t="shared" ca="1" si="2202"/>
        <v>0</v>
      </c>
      <c r="T5412">
        <f t="shared" ca="1" si="2203"/>
        <v>9</v>
      </c>
      <c r="U5412">
        <f t="shared" ca="1" si="2204"/>
        <v>202</v>
      </c>
      <c r="V5412">
        <f t="shared" ca="1" si="2205"/>
        <v>32</v>
      </c>
      <c r="W5412">
        <f t="shared" ca="1" si="2206"/>
        <v>16</v>
      </c>
      <c r="X5412">
        <f t="shared" ca="1" si="2207"/>
        <v>129</v>
      </c>
      <c r="Y5412">
        <f t="shared" ca="1" si="2208"/>
        <v>6531</v>
      </c>
      <c r="Z5412">
        <f t="shared" ca="1" si="2209"/>
        <v>6</v>
      </c>
    </row>
    <row r="5413" spans="1:26">
      <c r="A5413">
        <f t="shared" si="2184"/>
        <v>5412</v>
      </c>
      <c r="B5413">
        <f t="shared" ca="1" si="2185"/>
        <v>1</v>
      </c>
      <c r="C5413">
        <f t="shared" ca="1" si="2186"/>
        <v>25</v>
      </c>
      <c r="D5413">
        <f t="shared" ca="1" si="2187"/>
        <v>25987</v>
      </c>
      <c r="E5413" s="1">
        <f t="shared" ca="1" si="2188"/>
        <v>4</v>
      </c>
      <c r="F5413">
        <f t="shared" ca="1" si="2189"/>
        <v>20</v>
      </c>
      <c r="G5413">
        <f t="shared" ca="1" si="2190"/>
        <v>205.56</v>
      </c>
      <c r="H5413">
        <f t="shared" ca="1" si="2191"/>
        <v>5182.41</v>
      </c>
      <c r="I5413">
        <f t="shared" ca="1" si="2192"/>
        <v>16</v>
      </c>
      <c r="J5413">
        <f t="shared" ca="1" si="2193"/>
        <v>4</v>
      </c>
      <c r="K5413">
        <f t="shared" ca="1" si="2194"/>
        <v>3</v>
      </c>
      <c r="L5413">
        <f t="shared" ca="1" si="2195"/>
        <v>1</v>
      </c>
      <c r="M5413">
        <f t="shared" ca="1" si="2196"/>
        <v>0</v>
      </c>
      <c r="N5413">
        <f t="shared" ca="1" si="2197"/>
        <v>1</v>
      </c>
      <c r="O5413">
        <f t="shared" ca="1" si="2198"/>
        <v>4</v>
      </c>
      <c r="P5413">
        <f t="shared" ca="1" si="2199"/>
        <v>15</v>
      </c>
      <c r="Q5413">
        <f t="shared" ca="1" si="2200"/>
        <v>0</v>
      </c>
      <c r="R5413">
        <f t="shared" ca="1" si="2201"/>
        <v>1</v>
      </c>
      <c r="S5413">
        <f t="shared" ca="1" si="2202"/>
        <v>1</v>
      </c>
      <c r="T5413">
        <f t="shared" ca="1" si="2203"/>
        <v>5</v>
      </c>
      <c r="U5413">
        <f t="shared" ca="1" si="2204"/>
        <v>163</v>
      </c>
      <c r="V5413">
        <f t="shared" ca="1" si="2205"/>
        <v>35</v>
      </c>
      <c r="W5413">
        <f t="shared" ca="1" si="2206"/>
        <v>19</v>
      </c>
      <c r="X5413">
        <f t="shared" ca="1" si="2207"/>
        <v>188</v>
      </c>
      <c r="Y5413">
        <f t="shared" ca="1" si="2208"/>
        <v>13949</v>
      </c>
      <c r="Z5413">
        <f t="shared" ca="1" si="2209"/>
        <v>7</v>
      </c>
    </row>
    <row r="5414" spans="1:26">
      <c r="A5414">
        <f t="shared" si="2184"/>
        <v>5413</v>
      </c>
      <c r="B5414">
        <f t="shared" ca="1" si="2185"/>
        <v>1</v>
      </c>
      <c r="C5414">
        <f t="shared" ca="1" si="2186"/>
        <v>19</v>
      </c>
      <c r="D5414">
        <f t="shared" ca="1" si="2187"/>
        <v>49106</v>
      </c>
      <c r="E5414" s="1">
        <f t="shared" ca="1" si="2188"/>
        <v>5</v>
      </c>
      <c r="F5414">
        <f t="shared" ca="1" si="2189"/>
        <v>25</v>
      </c>
      <c r="G5414">
        <f t="shared" ca="1" si="2190"/>
        <v>191.93</v>
      </c>
      <c r="H5414">
        <f t="shared" ca="1" si="2191"/>
        <v>4144.01</v>
      </c>
      <c r="I5414">
        <f t="shared" ca="1" si="2192"/>
        <v>24</v>
      </c>
      <c r="J5414">
        <f t="shared" ca="1" si="2193"/>
        <v>1</v>
      </c>
      <c r="K5414">
        <f t="shared" ca="1" si="2194"/>
        <v>3</v>
      </c>
      <c r="L5414">
        <f t="shared" ca="1" si="2195"/>
        <v>2</v>
      </c>
      <c r="M5414">
        <f t="shared" ca="1" si="2196"/>
        <v>2</v>
      </c>
      <c r="N5414">
        <f t="shared" ca="1" si="2197"/>
        <v>2</v>
      </c>
      <c r="O5414">
        <f t="shared" ca="1" si="2198"/>
        <v>8</v>
      </c>
      <c r="P5414">
        <f t="shared" ca="1" si="2199"/>
        <v>15</v>
      </c>
      <c r="Q5414">
        <f t="shared" ca="1" si="2200"/>
        <v>6</v>
      </c>
      <c r="R5414">
        <f t="shared" ca="1" si="2201"/>
        <v>3</v>
      </c>
      <c r="S5414">
        <f t="shared" ca="1" si="2202"/>
        <v>2</v>
      </c>
      <c r="T5414">
        <f t="shared" ca="1" si="2203"/>
        <v>5</v>
      </c>
      <c r="U5414">
        <f t="shared" ca="1" si="2204"/>
        <v>214</v>
      </c>
      <c r="V5414">
        <f t="shared" ca="1" si="2205"/>
        <v>47</v>
      </c>
      <c r="W5414">
        <f t="shared" ca="1" si="2206"/>
        <v>20</v>
      </c>
      <c r="X5414">
        <f t="shared" ca="1" si="2207"/>
        <v>156</v>
      </c>
      <c r="Y5414">
        <f t="shared" ca="1" si="2208"/>
        <v>12976</v>
      </c>
      <c r="Z5414">
        <f t="shared" ca="1" si="2209"/>
        <v>4</v>
      </c>
    </row>
    <row r="5415" spans="1:26">
      <c r="A5415">
        <f t="shared" si="2184"/>
        <v>5414</v>
      </c>
      <c r="B5415">
        <f t="shared" ca="1" si="2185"/>
        <v>1</v>
      </c>
      <c r="C5415">
        <f t="shared" ca="1" si="2186"/>
        <v>33</v>
      </c>
      <c r="D5415">
        <f t="shared" ca="1" si="2187"/>
        <v>34559</v>
      </c>
      <c r="E5415" s="1">
        <f t="shared" ca="1" si="2188"/>
        <v>3</v>
      </c>
      <c r="F5415">
        <f t="shared" ca="1" si="2189"/>
        <v>11</v>
      </c>
      <c r="G5415">
        <f t="shared" ca="1" si="2190"/>
        <v>114.16</v>
      </c>
      <c r="H5415">
        <f t="shared" ca="1" si="2191"/>
        <v>1502.27</v>
      </c>
      <c r="I5415">
        <f t="shared" ca="1" si="2192"/>
        <v>9</v>
      </c>
      <c r="J5415">
        <f t="shared" ca="1" si="2193"/>
        <v>2</v>
      </c>
      <c r="K5415">
        <f t="shared" ca="1" si="2194"/>
        <v>2</v>
      </c>
      <c r="L5415">
        <f t="shared" ca="1" si="2195"/>
        <v>0</v>
      </c>
      <c r="M5415">
        <f t="shared" ca="1" si="2196"/>
        <v>0</v>
      </c>
      <c r="N5415">
        <f t="shared" ca="1" si="2197"/>
        <v>1</v>
      </c>
      <c r="O5415">
        <f t="shared" ca="1" si="2198"/>
        <v>5</v>
      </c>
      <c r="P5415">
        <f t="shared" ca="1" si="2199"/>
        <v>5</v>
      </c>
      <c r="Q5415">
        <f t="shared" ca="1" si="2200"/>
        <v>1</v>
      </c>
      <c r="R5415">
        <f t="shared" ca="1" si="2201"/>
        <v>1</v>
      </c>
      <c r="S5415">
        <f t="shared" ca="1" si="2202"/>
        <v>1</v>
      </c>
      <c r="T5415">
        <f t="shared" ca="1" si="2203"/>
        <v>3</v>
      </c>
      <c r="U5415">
        <f t="shared" ca="1" si="2204"/>
        <v>83</v>
      </c>
      <c r="V5415">
        <f t="shared" ca="1" si="2205"/>
        <v>9</v>
      </c>
      <c r="W5415">
        <f t="shared" ca="1" si="2206"/>
        <v>5</v>
      </c>
      <c r="X5415">
        <f t="shared" ca="1" si="2207"/>
        <v>265</v>
      </c>
      <c r="Y5415">
        <f t="shared" ca="1" si="2208"/>
        <v>3829</v>
      </c>
      <c r="Z5415">
        <f t="shared" ca="1" si="2209"/>
        <v>9</v>
      </c>
    </row>
    <row r="5416" spans="1:26">
      <c r="A5416">
        <f t="shared" si="2184"/>
        <v>5415</v>
      </c>
      <c r="B5416">
        <f t="shared" ca="1" si="2185"/>
        <v>3</v>
      </c>
      <c r="C5416">
        <f t="shared" ca="1" si="2186"/>
        <v>52</v>
      </c>
      <c r="D5416">
        <f t="shared" ca="1" si="2187"/>
        <v>56680</v>
      </c>
      <c r="E5416" s="1">
        <f t="shared" ca="1" si="2188"/>
        <v>7</v>
      </c>
      <c r="F5416">
        <f t="shared" ca="1" si="2189"/>
        <v>23</v>
      </c>
      <c r="G5416">
        <f t="shared" ca="1" si="2190"/>
        <v>400.4</v>
      </c>
      <c r="H5416">
        <f t="shared" ca="1" si="2191"/>
        <v>9416.65</v>
      </c>
      <c r="I5416">
        <f t="shared" ca="1" si="2192"/>
        <v>13</v>
      </c>
      <c r="J5416">
        <f t="shared" ca="1" si="2193"/>
        <v>10</v>
      </c>
      <c r="K5416">
        <f t="shared" ca="1" si="2194"/>
        <v>3</v>
      </c>
      <c r="L5416">
        <f t="shared" ca="1" si="2195"/>
        <v>2</v>
      </c>
      <c r="M5416">
        <f t="shared" ca="1" si="2196"/>
        <v>2</v>
      </c>
      <c r="N5416">
        <f t="shared" ca="1" si="2197"/>
        <v>4</v>
      </c>
      <c r="O5416">
        <f t="shared" ca="1" si="2198"/>
        <v>0</v>
      </c>
      <c r="P5416">
        <f t="shared" ca="1" si="2199"/>
        <v>12</v>
      </c>
      <c r="Q5416">
        <f t="shared" ca="1" si="2200"/>
        <v>8</v>
      </c>
      <c r="R5416">
        <f t="shared" ca="1" si="2201"/>
        <v>5</v>
      </c>
      <c r="S5416">
        <f t="shared" ca="1" si="2202"/>
        <v>1</v>
      </c>
      <c r="T5416">
        <f t="shared" ca="1" si="2203"/>
        <v>6</v>
      </c>
      <c r="U5416">
        <f t="shared" ca="1" si="2204"/>
        <v>107</v>
      </c>
      <c r="V5416">
        <f t="shared" ca="1" si="2205"/>
        <v>12</v>
      </c>
      <c r="W5416">
        <f t="shared" ca="1" si="2206"/>
        <v>11</v>
      </c>
      <c r="X5416">
        <f t="shared" ca="1" si="2207"/>
        <v>140</v>
      </c>
      <c r="Y5416">
        <f t="shared" ca="1" si="2208"/>
        <v>24625</v>
      </c>
      <c r="Z5416">
        <f t="shared" ca="1" si="2209"/>
        <v>4</v>
      </c>
    </row>
    <row r="5417" spans="1:26">
      <c r="A5417">
        <f t="shared" si="2184"/>
        <v>5416</v>
      </c>
      <c r="B5417">
        <f t="shared" ca="1" si="2185"/>
        <v>1</v>
      </c>
      <c r="C5417">
        <f t="shared" ca="1" si="2186"/>
        <v>25</v>
      </c>
      <c r="D5417">
        <f t="shared" ca="1" si="2187"/>
        <v>45779</v>
      </c>
      <c r="E5417" s="1">
        <f t="shared" ca="1" si="2188"/>
        <v>1</v>
      </c>
      <c r="F5417">
        <f t="shared" ca="1" si="2189"/>
        <v>13</v>
      </c>
      <c r="G5417">
        <f t="shared" ca="1" si="2190"/>
        <v>302.8</v>
      </c>
      <c r="H5417">
        <f t="shared" ca="1" si="2191"/>
        <v>3424.02</v>
      </c>
      <c r="I5417">
        <f t="shared" ca="1" si="2192"/>
        <v>12</v>
      </c>
      <c r="J5417">
        <f t="shared" ca="1" si="2193"/>
        <v>1</v>
      </c>
      <c r="K5417">
        <f t="shared" ca="1" si="2194"/>
        <v>3</v>
      </c>
      <c r="L5417">
        <f t="shared" ca="1" si="2195"/>
        <v>1</v>
      </c>
      <c r="M5417">
        <f t="shared" ca="1" si="2196"/>
        <v>1</v>
      </c>
      <c r="N5417">
        <f t="shared" ca="1" si="2197"/>
        <v>0</v>
      </c>
      <c r="O5417">
        <f t="shared" ca="1" si="2198"/>
        <v>7</v>
      </c>
      <c r="P5417">
        <f t="shared" ca="1" si="2199"/>
        <v>7</v>
      </c>
      <c r="Q5417">
        <f t="shared" ca="1" si="2200"/>
        <v>3</v>
      </c>
      <c r="R5417">
        <f t="shared" ca="1" si="2201"/>
        <v>1</v>
      </c>
      <c r="S5417">
        <f t="shared" ca="1" si="2202"/>
        <v>0</v>
      </c>
      <c r="T5417">
        <f t="shared" ca="1" si="2203"/>
        <v>3</v>
      </c>
      <c r="U5417">
        <f t="shared" ca="1" si="2204"/>
        <v>140</v>
      </c>
      <c r="V5417">
        <f t="shared" ca="1" si="2205"/>
        <v>25</v>
      </c>
      <c r="W5417">
        <f t="shared" ca="1" si="2206"/>
        <v>7</v>
      </c>
      <c r="X5417">
        <f t="shared" ca="1" si="2207"/>
        <v>234</v>
      </c>
      <c r="Y5417">
        <f t="shared" ca="1" si="2208"/>
        <v>7185</v>
      </c>
      <c r="Z5417">
        <f t="shared" ca="1" si="2209"/>
        <v>6</v>
      </c>
    </row>
    <row r="5418" spans="1:26">
      <c r="A5418">
        <f t="shared" si="2184"/>
        <v>5417</v>
      </c>
      <c r="B5418">
        <f t="shared" ca="1" si="2185"/>
        <v>4</v>
      </c>
      <c r="C5418">
        <f t="shared" ca="1" si="2186"/>
        <v>46</v>
      </c>
      <c r="D5418">
        <f t="shared" ca="1" si="2187"/>
        <v>38799</v>
      </c>
      <c r="E5418" s="1">
        <f t="shared" ca="1" si="2188"/>
        <v>6</v>
      </c>
      <c r="F5418">
        <f t="shared" ca="1" si="2189"/>
        <v>13</v>
      </c>
      <c r="G5418">
        <f t="shared" ca="1" si="2190"/>
        <v>167.84</v>
      </c>
      <c r="H5418">
        <f t="shared" ca="1" si="2191"/>
        <v>2300.87</v>
      </c>
      <c r="I5418">
        <f t="shared" ca="1" si="2192"/>
        <v>6</v>
      </c>
      <c r="J5418">
        <f t="shared" ca="1" si="2193"/>
        <v>7</v>
      </c>
      <c r="K5418">
        <f t="shared" ca="1" si="2194"/>
        <v>1</v>
      </c>
      <c r="L5418">
        <f t="shared" ca="1" si="2195"/>
        <v>1</v>
      </c>
      <c r="M5418">
        <f t="shared" ca="1" si="2196"/>
        <v>1</v>
      </c>
      <c r="N5418">
        <f t="shared" ca="1" si="2197"/>
        <v>3</v>
      </c>
      <c r="O5418">
        <f t="shared" ca="1" si="2198"/>
        <v>2</v>
      </c>
      <c r="P5418">
        <f t="shared" ca="1" si="2199"/>
        <v>9</v>
      </c>
      <c r="Q5418">
        <f t="shared" ca="1" si="2200"/>
        <v>4</v>
      </c>
      <c r="R5418">
        <f t="shared" ca="1" si="2201"/>
        <v>0</v>
      </c>
      <c r="S5418">
        <f t="shared" ca="1" si="2202"/>
        <v>1</v>
      </c>
      <c r="T5418">
        <f t="shared" ca="1" si="2203"/>
        <v>5</v>
      </c>
      <c r="U5418">
        <f t="shared" ca="1" si="2204"/>
        <v>79</v>
      </c>
      <c r="V5418">
        <f t="shared" ca="1" si="2205"/>
        <v>15</v>
      </c>
      <c r="W5418">
        <f t="shared" ca="1" si="2206"/>
        <v>6</v>
      </c>
      <c r="X5418">
        <f t="shared" ca="1" si="2207"/>
        <v>226</v>
      </c>
      <c r="Y5418">
        <f t="shared" ca="1" si="2208"/>
        <v>4597</v>
      </c>
      <c r="Z5418">
        <f t="shared" ca="1" si="2209"/>
        <v>5</v>
      </c>
    </row>
    <row r="5419" spans="1:26">
      <c r="A5419">
        <f t="shared" si="2184"/>
        <v>5418</v>
      </c>
      <c r="B5419">
        <f t="shared" ca="1" si="2185"/>
        <v>2</v>
      </c>
      <c r="C5419">
        <f t="shared" ca="1" si="2186"/>
        <v>35</v>
      </c>
      <c r="D5419">
        <f t="shared" ca="1" si="2187"/>
        <v>61825</v>
      </c>
      <c r="E5419" s="1">
        <f t="shared" ca="1" si="2188"/>
        <v>9</v>
      </c>
      <c r="F5419">
        <f t="shared" ca="1" si="2189"/>
        <v>24</v>
      </c>
      <c r="G5419">
        <f t="shared" ca="1" si="2190"/>
        <v>427.44</v>
      </c>
      <c r="H5419">
        <f t="shared" ca="1" si="2191"/>
        <v>9528.77</v>
      </c>
      <c r="I5419">
        <f t="shared" ca="1" si="2192"/>
        <v>20</v>
      </c>
      <c r="J5419">
        <f t="shared" ca="1" si="2193"/>
        <v>4</v>
      </c>
      <c r="K5419">
        <f t="shared" ca="1" si="2194"/>
        <v>4</v>
      </c>
      <c r="L5419">
        <f t="shared" ca="1" si="2195"/>
        <v>3</v>
      </c>
      <c r="M5419">
        <f t="shared" ca="1" si="2196"/>
        <v>1</v>
      </c>
      <c r="N5419">
        <f t="shared" ca="1" si="2197"/>
        <v>3</v>
      </c>
      <c r="O5419">
        <f t="shared" ca="1" si="2198"/>
        <v>4</v>
      </c>
      <c r="P5419">
        <f t="shared" ca="1" si="2199"/>
        <v>17</v>
      </c>
      <c r="Q5419">
        <f t="shared" ca="1" si="2200"/>
        <v>8</v>
      </c>
      <c r="R5419">
        <f t="shared" ca="1" si="2201"/>
        <v>6</v>
      </c>
      <c r="S5419">
        <f t="shared" ca="1" si="2202"/>
        <v>1</v>
      </c>
      <c r="T5419">
        <f t="shared" ca="1" si="2203"/>
        <v>3</v>
      </c>
      <c r="U5419">
        <f t="shared" ca="1" si="2204"/>
        <v>192</v>
      </c>
      <c r="V5419">
        <f t="shared" ca="1" si="2205"/>
        <v>40</v>
      </c>
      <c r="W5419">
        <f t="shared" ca="1" si="2206"/>
        <v>8</v>
      </c>
      <c r="X5419">
        <f t="shared" ca="1" si="2207"/>
        <v>104</v>
      </c>
      <c r="Y5419">
        <f t="shared" ca="1" si="2208"/>
        <v>23956</v>
      </c>
      <c r="Z5419">
        <f t="shared" ca="1" si="2209"/>
        <v>7</v>
      </c>
    </row>
    <row r="5420" spans="1:26">
      <c r="A5420">
        <f t="shared" si="2184"/>
        <v>5419</v>
      </c>
      <c r="B5420">
        <f t="shared" ca="1" si="2185"/>
        <v>5</v>
      </c>
      <c r="C5420">
        <f t="shared" ca="1" si="2186"/>
        <v>29</v>
      </c>
      <c r="D5420">
        <f t="shared" ca="1" si="2187"/>
        <v>31326</v>
      </c>
      <c r="E5420" s="1">
        <f t="shared" ca="1" si="2188"/>
        <v>4</v>
      </c>
      <c r="F5420">
        <f t="shared" ca="1" si="2189"/>
        <v>15</v>
      </c>
      <c r="G5420">
        <f t="shared" ca="1" si="2190"/>
        <v>168.04</v>
      </c>
      <c r="H5420">
        <f t="shared" ca="1" si="2191"/>
        <v>1923.74</v>
      </c>
      <c r="I5420">
        <f t="shared" ca="1" si="2192"/>
        <v>15</v>
      </c>
      <c r="J5420">
        <f t="shared" ca="1" si="2193"/>
        <v>0</v>
      </c>
      <c r="K5420">
        <f t="shared" ca="1" si="2194"/>
        <v>1</v>
      </c>
      <c r="L5420">
        <f t="shared" ca="1" si="2195"/>
        <v>2</v>
      </c>
      <c r="M5420">
        <f t="shared" ca="1" si="2196"/>
        <v>0</v>
      </c>
      <c r="N5420">
        <f t="shared" ca="1" si="2197"/>
        <v>1</v>
      </c>
      <c r="O5420">
        <f t="shared" ca="1" si="2198"/>
        <v>6</v>
      </c>
      <c r="P5420">
        <f t="shared" ca="1" si="2199"/>
        <v>10</v>
      </c>
      <c r="Q5420">
        <f t="shared" ca="1" si="2200"/>
        <v>1</v>
      </c>
      <c r="R5420">
        <f t="shared" ca="1" si="2201"/>
        <v>1</v>
      </c>
      <c r="S5420">
        <f t="shared" ca="1" si="2202"/>
        <v>0</v>
      </c>
      <c r="T5420">
        <f t="shared" ca="1" si="2203"/>
        <v>7</v>
      </c>
      <c r="U5420">
        <f t="shared" ca="1" si="2204"/>
        <v>154</v>
      </c>
      <c r="V5420">
        <f t="shared" ca="1" si="2205"/>
        <v>31</v>
      </c>
      <c r="W5420">
        <f t="shared" ca="1" si="2206"/>
        <v>11</v>
      </c>
      <c r="X5420">
        <f t="shared" ca="1" si="2207"/>
        <v>192</v>
      </c>
      <c r="Y5420">
        <f t="shared" ca="1" si="2208"/>
        <v>4791</v>
      </c>
      <c r="Z5420">
        <f t="shared" ca="1" si="2209"/>
        <v>8</v>
      </c>
    </row>
    <row r="5421" spans="1:26">
      <c r="A5421">
        <f t="shared" si="2184"/>
        <v>5420</v>
      </c>
      <c r="B5421">
        <f t="shared" ca="1" si="2185"/>
        <v>5</v>
      </c>
      <c r="C5421">
        <f t="shared" ca="1" si="2186"/>
        <v>25</v>
      </c>
      <c r="D5421">
        <f t="shared" ca="1" si="2187"/>
        <v>36223</v>
      </c>
      <c r="E5421" s="1">
        <f t="shared" ca="1" si="2188"/>
        <v>7</v>
      </c>
      <c r="F5421">
        <f t="shared" ca="1" si="2189"/>
        <v>19</v>
      </c>
      <c r="G5421">
        <f t="shared" ca="1" si="2190"/>
        <v>172.19</v>
      </c>
      <c r="H5421">
        <f t="shared" ca="1" si="2191"/>
        <v>2554.3000000000002</v>
      </c>
      <c r="I5421">
        <f t="shared" ca="1" si="2192"/>
        <v>19</v>
      </c>
      <c r="J5421">
        <f t="shared" ca="1" si="2193"/>
        <v>0</v>
      </c>
      <c r="K5421">
        <f t="shared" ca="1" si="2194"/>
        <v>3</v>
      </c>
      <c r="L5421">
        <f t="shared" ca="1" si="2195"/>
        <v>1</v>
      </c>
      <c r="M5421">
        <f t="shared" ca="1" si="2196"/>
        <v>0</v>
      </c>
      <c r="N5421">
        <f t="shared" ca="1" si="2197"/>
        <v>3</v>
      </c>
      <c r="O5421">
        <f t="shared" ca="1" si="2198"/>
        <v>4</v>
      </c>
      <c r="P5421">
        <f t="shared" ca="1" si="2199"/>
        <v>16</v>
      </c>
      <c r="Q5421">
        <f t="shared" ca="1" si="2200"/>
        <v>3</v>
      </c>
      <c r="R5421">
        <f t="shared" ca="1" si="2201"/>
        <v>1</v>
      </c>
      <c r="S5421">
        <f t="shared" ca="1" si="2202"/>
        <v>1</v>
      </c>
      <c r="T5421">
        <f t="shared" ca="1" si="2203"/>
        <v>8</v>
      </c>
      <c r="U5421">
        <f t="shared" ca="1" si="2204"/>
        <v>178</v>
      </c>
      <c r="V5421">
        <f t="shared" ca="1" si="2205"/>
        <v>38</v>
      </c>
      <c r="W5421">
        <f t="shared" ca="1" si="2206"/>
        <v>18</v>
      </c>
      <c r="X5421">
        <f t="shared" ca="1" si="2207"/>
        <v>221</v>
      </c>
      <c r="Y5421">
        <f t="shared" ca="1" si="2208"/>
        <v>5939</v>
      </c>
      <c r="Z5421">
        <f t="shared" ca="1" si="2209"/>
        <v>5</v>
      </c>
    </row>
    <row r="5422" spans="1:26">
      <c r="A5422">
        <f t="shared" si="2184"/>
        <v>5421</v>
      </c>
      <c r="B5422">
        <f t="shared" ca="1" si="2185"/>
        <v>2</v>
      </c>
      <c r="C5422">
        <f t="shared" ca="1" si="2186"/>
        <v>35</v>
      </c>
      <c r="D5422">
        <f t="shared" ca="1" si="2187"/>
        <v>68658</v>
      </c>
      <c r="E5422" s="1">
        <f t="shared" ca="1" si="2188"/>
        <v>14</v>
      </c>
      <c r="F5422">
        <f t="shared" ca="1" si="2189"/>
        <v>30</v>
      </c>
      <c r="G5422">
        <f t="shared" ca="1" si="2190"/>
        <v>536.19000000000005</v>
      </c>
      <c r="H5422">
        <f t="shared" ca="1" si="2191"/>
        <v>16014</v>
      </c>
      <c r="I5422">
        <f t="shared" ca="1" si="2192"/>
        <v>21</v>
      </c>
      <c r="J5422">
        <f t="shared" ca="1" si="2193"/>
        <v>9</v>
      </c>
      <c r="K5422">
        <f t="shared" ca="1" si="2194"/>
        <v>4</v>
      </c>
      <c r="L5422">
        <f t="shared" ca="1" si="2195"/>
        <v>2</v>
      </c>
      <c r="M5422">
        <f t="shared" ca="1" si="2196"/>
        <v>2</v>
      </c>
      <c r="N5422">
        <f t="shared" ca="1" si="2197"/>
        <v>5</v>
      </c>
      <c r="O5422">
        <f t="shared" ca="1" si="2198"/>
        <v>2</v>
      </c>
      <c r="P5422">
        <f t="shared" ca="1" si="2199"/>
        <v>24</v>
      </c>
      <c r="Q5422">
        <f t="shared" ca="1" si="2200"/>
        <v>11</v>
      </c>
      <c r="R5422">
        <f t="shared" ca="1" si="2201"/>
        <v>9</v>
      </c>
      <c r="S5422">
        <f t="shared" ca="1" si="2202"/>
        <v>0</v>
      </c>
      <c r="T5422">
        <f t="shared" ca="1" si="2203"/>
        <v>4</v>
      </c>
      <c r="U5422">
        <f t="shared" ca="1" si="2204"/>
        <v>235</v>
      </c>
      <c r="V5422">
        <f t="shared" ca="1" si="2205"/>
        <v>44</v>
      </c>
      <c r="W5422">
        <f t="shared" ca="1" si="2206"/>
        <v>14</v>
      </c>
      <c r="X5422">
        <f t="shared" ca="1" si="2207"/>
        <v>46</v>
      </c>
      <c r="Y5422">
        <f t="shared" ca="1" si="2208"/>
        <v>43492</v>
      </c>
      <c r="Z5422">
        <f t="shared" ca="1" si="2209"/>
        <v>8</v>
      </c>
    </row>
    <row r="5423" spans="1:26">
      <c r="A5423">
        <f t="shared" si="2184"/>
        <v>5422</v>
      </c>
      <c r="B5423">
        <f t="shared" ca="1" si="2185"/>
        <v>2</v>
      </c>
      <c r="C5423">
        <f t="shared" ca="1" si="2186"/>
        <v>48</v>
      </c>
      <c r="D5423">
        <f t="shared" ca="1" si="2187"/>
        <v>62399</v>
      </c>
      <c r="E5423" s="1">
        <f t="shared" ca="1" si="2188"/>
        <v>11</v>
      </c>
      <c r="F5423">
        <f t="shared" ca="1" si="2189"/>
        <v>26</v>
      </c>
      <c r="G5423">
        <f t="shared" ca="1" si="2190"/>
        <v>455.38</v>
      </c>
      <c r="H5423">
        <f t="shared" ca="1" si="2191"/>
        <v>11209.47</v>
      </c>
      <c r="I5423">
        <f t="shared" ca="1" si="2192"/>
        <v>15</v>
      </c>
      <c r="J5423">
        <f t="shared" ca="1" si="2193"/>
        <v>11</v>
      </c>
      <c r="K5423">
        <f t="shared" ca="1" si="2194"/>
        <v>4</v>
      </c>
      <c r="L5423">
        <f t="shared" ca="1" si="2195"/>
        <v>3</v>
      </c>
      <c r="M5423">
        <f t="shared" ca="1" si="2196"/>
        <v>3</v>
      </c>
      <c r="N5423">
        <f t="shared" ca="1" si="2197"/>
        <v>4</v>
      </c>
      <c r="O5423">
        <f t="shared" ca="1" si="2198"/>
        <v>1</v>
      </c>
      <c r="P5423">
        <f t="shared" ca="1" si="2199"/>
        <v>16</v>
      </c>
      <c r="Q5423">
        <f t="shared" ca="1" si="2200"/>
        <v>9</v>
      </c>
      <c r="R5423">
        <f t="shared" ca="1" si="2201"/>
        <v>7</v>
      </c>
      <c r="S5423">
        <f t="shared" ca="1" si="2202"/>
        <v>1</v>
      </c>
      <c r="T5423">
        <f t="shared" ca="1" si="2203"/>
        <v>3</v>
      </c>
      <c r="U5423">
        <f t="shared" ca="1" si="2204"/>
        <v>163</v>
      </c>
      <c r="V5423">
        <f t="shared" ca="1" si="2205"/>
        <v>36</v>
      </c>
      <c r="W5423">
        <f t="shared" ca="1" si="2206"/>
        <v>12</v>
      </c>
      <c r="X5423">
        <f t="shared" ca="1" si="2207"/>
        <v>53</v>
      </c>
      <c r="Y5423">
        <f t="shared" ca="1" si="2208"/>
        <v>28989</v>
      </c>
      <c r="Z5423">
        <f t="shared" ca="1" si="2209"/>
        <v>7</v>
      </c>
    </row>
    <row r="5424" spans="1:26">
      <c r="A5424">
        <f t="shared" si="2184"/>
        <v>5423</v>
      </c>
      <c r="B5424">
        <f t="shared" ca="1" si="2185"/>
        <v>2</v>
      </c>
      <c r="C5424">
        <f t="shared" ca="1" si="2186"/>
        <v>42</v>
      </c>
      <c r="D5424">
        <f t="shared" ca="1" si="2187"/>
        <v>66862</v>
      </c>
      <c r="E5424" s="1">
        <f t="shared" ca="1" si="2188"/>
        <v>4</v>
      </c>
      <c r="F5424">
        <f t="shared" ca="1" si="2189"/>
        <v>21</v>
      </c>
      <c r="G5424">
        <f t="shared" ca="1" si="2190"/>
        <v>522.59</v>
      </c>
      <c r="H5424">
        <f t="shared" ca="1" si="2191"/>
        <v>11829.31</v>
      </c>
      <c r="I5424">
        <f t="shared" ca="1" si="2192"/>
        <v>14</v>
      </c>
      <c r="J5424">
        <f t="shared" ca="1" si="2193"/>
        <v>7</v>
      </c>
      <c r="K5424">
        <f t="shared" ca="1" si="2194"/>
        <v>5</v>
      </c>
      <c r="L5424">
        <f t="shared" ca="1" si="2195"/>
        <v>3</v>
      </c>
      <c r="M5424">
        <f t="shared" ca="1" si="2196"/>
        <v>2</v>
      </c>
      <c r="N5424">
        <f t="shared" ca="1" si="2197"/>
        <v>2</v>
      </c>
      <c r="O5424">
        <f t="shared" ca="1" si="2198"/>
        <v>0</v>
      </c>
      <c r="P5424">
        <f t="shared" ca="1" si="2199"/>
        <v>19</v>
      </c>
      <c r="Q5424">
        <f t="shared" ca="1" si="2200"/>
        <v>6</v>
      </c>
      <c r="R5424">
        <f t="shared" ca="1" si="2201"/>
        <v>6</v>
      </c>
      <c r="S5424">
        <f t="shared" ca="1" si="2202"/>
        <v>1</v>
      </c>
      <c r="T5424">
        <f t="shared" ca="1" si="2203"/>
        <v>4</v>
      </c>
      <c r="U5424">
        <f t="shared" ca="1" si="2204"/>
        <v>159</v>
      </c>
      <c r="V5424">
        <f t="shared" ca="1" si="2205"/>
        <v>40</v>
      </c>
      <c r="W5424">
        <f t="shared" ca="1" si="2206"/>
        <v>10</v>
      </c>
      <c r="X5424">
        <f t="shared" ca="1" si="2207"/>
        <v>142</v>
      </c>
      <c r="Y5424">
        <f t="shared" ca="1" si="2208"/>
        <v>29460</v>
      </c>
      <c r="Z5424">
        <f t="shared" ca="1" si="2209"/>
        <v>8</v>
      </c>
    </row>
    <row r="5425" spans="1:26">
      <c r="A5425">
        <f t="shared" si="2184"/>
        <v>5424</v>
      </c>
      <c r="B5425">
        <f t="shared" ca="1" si="2185"/>
        <v>1</v>
      </c>
      <c r="C5425">
        <f t="shared" ca="1" si="2186"/>
        <v>39</v>
      </c>
      <c r="D5425">
        <f t="shared" ca="1" si="2187"/>
        <v>36704</v>
      </c>
      <c r="E5425" s="1">
        <f t="shared" ca="1" si="2188"/>
        <v>1</v>
      </c>
      <c r="F5425">
        <f t="shared" ca="1" si="2189"/>
        <v>11</v>
      </c>
      <c r="G5425">
        <f t="shared" ca="1" si="2190"/>
        <v>222.3</v>
      </c>
      <c r="H5425">
        <f t="shared" ca="1" si="2191"/>
        <v>2705.38</v>
      </c>
      <c r="I5425">
        <f t="shared" ca="1" si="2192"/>
        <v>11</v>
      </c>
      <c r="J5425">
        <f t="shared" ca="1" si="2193"/>
        <v>0</v>
      </c>
      <c r="K5425">
        <f t="shared" ca="1" si="2194"/>
        <v>2</v>
      </c>
      <c r="L5425">
        <f t="shared" ca="1" si="2195"/>
        <v>0</v>
      </c>
      <c r="M5425">
        <f t="shared" ca="1" si="2196"/>
        <v>0</v>
      </c>
      <c r="N5425">
        <f t="shared" ca="1" si="2197"/>
        <v>1</v>
      </c>
      <c r="O5425">
        <f t="shared" ca="1" si="2198"/>
        <v>7</v>
      </c>
      <c r="P5425">
        <f t="shared" ca="1" si="2199"/>
        <v>5</v>
      </c>
      <c r="Q5425">
        <f t="shared" ca="1" si="2200"/>
        <v>0</v>
      </c>
      <c r="R5425">
        <f t="shared" ca="1" si="2201"/>
        <v>1</v>
      </c>
      <c r="S5425">
        <f t="shared" ca="1" si="2202"/>
        <v>0</v>
      </c>
      <c r="T5425">
        <f t="shared" ca="1" si="2203"/>
        <v>3</v>
      </c>
      <c r="U5425">
        <f t="shared" ca="1" si="2204"/>
        <v>103</v>
      </c>
      <c r="V5425">
        <f t="shared" ca="1" si="2205"/>
        <v>18</v>
      </c>
      <c r="W5425">
        <f t="shared" ca="1" si="2206"/>
        <v>7</v>
      </c>
      <c r="X5425">
        <f t="shared" ca="1" si="2207"/>
        <v>211</v>
      </c>
      <c r="Y5425">
        <f t="shared" ca="1" si="2208"/>
        <v>5539</v>
      </c>
      <c r="Z5425">
        <f t="shared" ca="1" si="2209"/>
        <v>8</v>
      </c>
    </row>
    <row r="5426" spans="1:26">
      <c r="A5426">
        <f t="shared" si="2184"/>
        <v>5425</v>
      </c>
      <c r="B5426">
        <f t="shared" ca="1" si="2185"/>
        <v>5</v>
      </c>
      <c r="C5426">
        <f t="shared" ca="1" si="2186"/>
        <v>61</v>
      </c>
      <c r="D5426">
        <f t="shared" ca="1" si="2187"/>
        <v>35069</v>
      </c>
      <c r="E5426" s="1">
        <f t="shared" ca="1" si="2188"/>
        <v>6</v>
      </c>
      <c r="F5426">
        <f t="shared" ca="1" si="2189"/>
        <v>18</v>
      </c>
      <c r="G5426">
        <f t="shared" ca="1" si="2190"/>
        <v>142.13</v>
      </c>
      <c r="H5426">
        <f t="shared" ca="1" si="2191"/>
        <v>1786.45</v>
      </c>
      <c r="I5426">
        <f t="shared" ca="1" si="2192"/>
        <v>19</v>
      </c>
      <c r="J5426">
        <f t="shared" ca="1" si="2193"/>
        <v>0</v>
      </c>
      <c r="K5426">
        <f t="shared" ca="1" si="2194"/>
        <v>3</v>
      </c>
      <c r="L5426">
        <f t="shared" ca="1" si="2195"/>
        <v>1</v>
      </c>
      <c r="M5426">
        <f t="shared" ca="1" si="2196"/>
        <v>1</v>
      </c>
      <c r="N5426">
        <f t="shared" ca="1" si="2197"/>
        <v>2</v>
      </c>
      <c r="O5426">
        <f t="shared" ca="1" si="2198"/>
        <v>5</v>
      </c>
      <c r="P5426">
        <f t="shared" ca="1" si="2199"/>
        <v>18</v>
      </c>
      <c r="Q5426">
        <f t="shared" ca="1" si="2200"/>
        <v>4</v>
      </c>
      <c r="R5426">
        <f t="shared" ca="1" si="2201"/>
        <v>1</v>
      </c>
      <c r="S5426">
        <f t="shared" ca="1" si="2202"/>
        <v>1</v>
      </c>
      <c r="T5426">
        <f t="shared" ca="1" si="2203"/>
        <v>7</v>
      </c>
      <c r="U5426">
        <f t="shared" ca="1" si="2204"/>
        <v>159</v>
      </c>
      <c r="V5426">
        <f t="shared" ca="1" si="2205"/>
        <v>39</v>
      </c>
      <c r="W5426">
        <f t="shared" ca="1" si="2206"/>
        <v>20</v>
      </c>
      <c r="X5426">
        <f t="shared" ca="1" si="2207"/>
        <v>205</v>
      </c>
      <c r="Y5426">
        <f t="shared" ca="1" si="2208"/>
        <v>6107</v>
      </c>
      <c r="Z5426">
        <f t="shared" ca="1" si="2209"/>
        <v>6</v>
      </c>
    </row>
    <row r="5427" spans="1:26">
      <c r="A5427">
        <f t="shared" si="2184"/>
        <v>5426</v>
      </c>
      <c r="B5427">
        <f t="shared" ca="1" si="2185"/>
        <v>2</v>
      </c>
      <c r="C5427">
        <f t="shared" ca="1" si="2186"/>
        <v>45</v>
      </c>
      <c r="D5427">
        <f t="shared" ca="1" si="2187"/>
        <v>50921</v>
      </c>
      <c r="E5427" s="1">
        <f t="shared" ca="1" si="2188"/>
        <v>6</v>
      </c>
      <c r="F5427">
        <f t="shared" ca="1" si="2189"/>
        <v>21</v>
      </c>
      <c r="G5427">
        <f t="shared" ca="1" si="2190"/>
        <v>414.45</v>
      </c>
      <c r="H5427">
        <f t="shared" ca="1" si="2191"/>
        <v>8582.25</v>
      </c>
      <c r="I5427">
        <f t="shared" ca="1" si="2192"/>
        <v>14</v>
      </c>
      <c r="J5427">
        <f t="shared" ca="1" si="2193"/>
        <v>7</v>
      </c>
      <c r="K5427">
        <f t="shared" ca="1" si="2194"/>
        <v>5</v>
      </c>
      <c r="L5427">
        <f t="shared" ca="1" si="2195"/>
        <v>1</v>
      </c>
      <c r="M5427">
        <f t="shared" ca="1" si="2196"/>
        <v>3</v>
      </c>
      <c r="N5427">
        <f t="shared" ca="1" si="2197"/>
        <v>1</v>
      </c>
      <c r="O5427">
        <f t="shared" ca="1" si="2198"/>
        <v>1</v>
      </c>
      <c r="P5427">
        <f t="shared" ca="1" si="2199"/>
        <v>18</v>
      </c>
      <c r="Q5427">
        <f t="shared" ca="1" si="2200"/>
        <v>6</v>
      </c>
      <c r="R5427">
        <f t="shared" ca="1" si="2201"/>
        <v>6</v>
      </c>
      <c r="S5427">
        <f t="shared" ca="1" si="2202"/>
        <v>1</v>
      </c>
      <c r="T5427">
        <f t="shared" ca="1" si="2203"/>
        <v>2</v>
      </c>
      <c r="U5427">
        <f t="shared" ca="1" si="2204"/>
        <v>150</v>
      </c>
      <c r="V5427">
        <f t="shared" ca="1" si="2205"/>
        <v>29</v>
      </c>
      <c r="W5427">
        <f t="shared" ca="1" si="2206"/>
        <v>12</v>
      </c>
      <c r="X5427">
        <f t="shared" ca="1" si="2207"/>
        <v>176</v>
      </c>
      <c r="Y5427">
        <f t="shared" ca="1" si="2208"/>
        <v>24420</v>
      </c>
      <c r="Z5427">
        <f t="shared" ca="1" si="2209"/>
        <v>7</v>
      </c>
    </row>
    <row r="5428" spans="1:26">
      <c r="A5428">
        <f t="shared" si="2184"/>
        <v>5427</v>
      </c>
      <c r="B5428">
        <f t="shared" ca="1" si="2185"/>
        <v>5</v>
      </c>
      <c r="C5428">
        <f t="shared" ca="1" si="2186"/>
        <v>24</v>
      </c>
      <c r="D5428">
        <f t="shared" ca="1" si="2187"/>
        <v>38240</v>
      </c>
      <c r="E5428" s="1">
        <f t="shared" ca="1" si="2188"/>
        <v>6</v>
      </c>
      <c r="F5428">
        <f t="shared" ca="1" si="2189"/>
        <v>17</v>
      </c>
      <c r="G5428">
        <f t="shared" ca="1" si="2190"/>
        <v>187.26</v>
      </c>
      <c r="H5428">
        <f t="shared" ca="1" si="2191"/>
        <v>3175.38</v>
      </c>
      <c r="I5428">
        <f t="shared" ca="1" si="2192"/>
        <v>17</v>
      </c>
      <c r="J5428">
        <f t="shared" ca="1" si="2193"/>
        <v>0</v>
      </c>
      <c r="K5428">
        <f t="shared" ca="1" si="2194"/>
        <v>2</v>
      </c>
      <c r="L5428">
        <f t="shared" ca="1" si="2195"/>
        <v>1</v>
      </c>
      <c r="M5428">
        <f t="shared" ca="1" si="2196"/>
        <v>1</v>
      </c>
      <c r="N5428">
        <f t="shared" ca="1" si="2197"/>
        <v>2</v>
      </c>
      <c r="O5428">
        <f t="shared" ca="1" si="2198"/>
        <v>7</v>
      </c>
      <c r="P5428">
        <f t="shared" ca="1" si="2199"/>
        <v>7</v>
      </c>
      <c r="Q5428">
        <f t="shared" ca="1" si="2200"/>
        <v>4</v>
      </c>
      <c r="R5428">
        <f t="shared" ca="1" si="2201"/>
        <v>2</v>
      </c>
      <c r="S5428">
        <f t="shared" ca="1" si="2202"/>
        <v>0</v>
      </c>
      <c r="T5428">
        <f t="shared" ca="1" si="2203"/>
        <v>9</v>
      </c>
      <c r="U5428">
        <f t="shared" ca="1" si="2204"/>
        <v>169</v>
      </c>
      <c r="V5428">
        <f t="shared" ca="1" si="2205"/>
        <v>27</v>
      </c>
      <c r="W5428">
        <f t="shared" ca="1" si="2206"/>
        <v>7</v>
      </c>
      <c r="X5428">
        <f t="shared" ca="1" si="2207"/>
        <v>246</v>
      </c>
      <c r="Y5428">
        <f t="shared" ca="1" si="2208"/>
        <v>9014</v>
      </c>
      <c r="Z5428">
        <f t="shared" ca="1" si="2209"/>
        <v>8</v>
      </c>
    </row>
    <row r="5429" spans="1:26">
      <c r="A5429">
        <f t="shared" si="2184"/>
        <v>5428</v>
      </c>
      <c r="B5429">
        <f t="shared" ca="1" si="2185"/>
        <v>3</v>
      </c>
      <c r="C5429">
        <f t="shared" ca="1" si="2186"/>
        <v>58</v>
      </c>
      <c r="D5429">
        <f t="shared" ca="1" si="2187"/>
        <v>55023</v>
      </c>
      <c r="E5429" s="1">
        <f t="shared" ca="1" si="2188"/>
        <v>4</v>
      </c>
      <c r="F5429">
        <f t="shared" ca="1" si="2189"/>
        <v>16</v>
      </c>
      <c r="G5429">
        <f t="shared" ca="1" si="2190"/>
        <v>384.98</v>
      </c>
      <c r="H5429">
        <f t="shared" ca="1" si="2191"/>
        <v>6657.05</v>
      </c>
      <c r="I5429">
        <f t="shared" ca="1" si="2192"/>
        <v>4</v>
      </c>
      <c r="J5429">
        <f t="shared" ca="1" si="2193"/>
        <v>12</v>
      </c>
      <c r="K5429">
        <f t="shared" ca="1" si="2194"/>
        <v>1</v>
      </c>
      <c r="L5429">
        <f t="shared" ca="1" si="2195"/>
        <v>1</v>
      </c>
      <c r="M5429">
        <f t="shared" ca="1" si="2196"/>
        <v>2</v>
      </c>
      <c r="N5429">
        <f t="shared" ca="1" si="2197"/>
        <v>3</v>
      </c>
      <c r="O5429">
        <f t="shared" ca="1" si="2198"/>
        <v>0</v>
      </c>
      <c r="P5429">
        <f t="shared" ca="1" si="2199"/>
        <v>13</v>
      </c>
      <c r="Q5429">
        <f t="shared" ca="1" si="2200"/>
        <v>4</v>
      </c>
      <c r="R5429">
        <f t="shared" ca="1" si="2201"/>
        <v>3</v>
      </c>
      <c r="S5429">
        <f t="shared" ca="1" si="2202"/>
        <v>0</v>
      </c>
      <c r="T5429">
        <f t="shared" ca="1" si="2203"/>
        <v>3</v>
      </c>
      <c r="U5429">
        <f t="shared" ca="1" si="2204"/>
        <v>43</v>
      </c>
      <c r="V5429">
        <f t="shared" ca="1" si="2205"/>
        <v>19</v>
      </c>
      <c r="W5429">
        <f t="shared" ca="1" si="2206"/>
        <v>8</v>
      </c>
      <c r="X5429">
        <f t="shared" ca="1" si="2207"/>
        <v>200</v>
      </c>
      <c r="Y5429">
        <f t="shared" ca="1" si="2208"/>
        <v>16619</v>
      </c>
      <c r="Z5429">
        <f t="shared" ca="1" si="2209"/>
        <v>7</v>
      </c>
    </row>
    <row r="5430" spans="1:26">
      <c r="A5430">
        <f t="shared" si="2184"/>
        <v>5429</v>
      </c>
      <c r="B5430">
        <f t="shared" ca="1" si="2185"/>
        <v>1</v>
      </c>
      <c r="C5430">
        <f t="shared" ca="1" si="2186"/>
        <v>30</v>
      </c>
      <c r="D5430">
        <f t="shared" ca="1" si="2187"/>
        <v>28046</v>
      </c>
      <c r="E5430" s="1">
        <f t="shared" ca="1" si="2188"/>
        <v>4</v>
      </c>
      <c r="F5430">
        <f t="shared" ca="1" si="2189"/>
        <v>18</v>
      </c>
      <c r="G5430">
        <f t="shared" ca="1" si="2190"/>
        <v>115.5</v>
      </c>
      <c r="H5430">
        <f t="shared" ca="1" si="2191"/>
        <v>2154.4299999999998</v>
      </c>
      <c r="I5430">
        <f t="shared" ca="1" si="2192"/>
        <v>16</v>
      </c>
      <c r="J5430">
        <f t="shared" ca="1" si="2193"/>
        <v>2</v>
      </c>
      <c r="K5430">
        <f t="shared" ca="1" si="2194"/>
        <v>3</v>
      </c>
      <c r="L5430">
        <f t="shared" ca="1" si="2195"/>
        <v>1</v>
      </c>
      <c r="M5430">
        <f t="shared" ca="1" si="2196"/>
        <v>1</v>
      </c>
      <c r="N5430">
        <f t="shared" ca="1" si="2197"/>
        <v>0</v>
      </c>
      <c r="O5430">
        <f t="shared" ca="1" si="2198"/>
        <v>7</v>
      </c>
      <c r="P5430">
        <f t="shared" ca="1" si="2199"/>
        <v>13</v>
      </c>
      <c r="Q5430">
        <f t="shared" ca="1" si="2200"/>
        <v>3</v>
      </c>
      <c r="R5430">
        <f t="shared" ca="1" si="2201"/>
        <v>1</v>
      </c>
      <c r="S5430">
        <f t="shared" ca="1" si="2202"/>
        <v>1</v>
      </c>
      <c r="T5430">
        <f t="shared" ca="1" si="2203"/>
        <v>2</v>
      </c>
      <c r="U5430">
        <f t="shared" ca="1" si="2204"/>
        <v>165</v>
      </c>
      <c r="V5430">
        <f t="shared" ca="1" si="2205"/>
        <v>34</v>
      </c>
      <c r="W5430">
        <f t="shared" ca="1" si="2206"/>
        <v>13</v>
      </c>
      <c r="X5430">
        <f t="shared" ca="1" si="2207"/>
        <v>195</v>
      </c>
      <c r="Y5430">
        <f t="shared" ca="1" si="2208"/>
        <v>4213</v>
      </c>
      <c r="Z5430">
        <f t="shared" ca="1" si="2209"/>
        <v>5</v>
      </c>
    </row>
    <row r="5431" spans="1:26">
      <c r="A5431">
        <f t="shared" si="2184"/>
        <v>5430</v>
      </c>
      <c r="B5431">
        <f t="shared" ca="1" si="2185"/>
        <v>1</v>
      </c>
      <c r="C5431">
        <f t="shared" ca="1" si="2186"/>
        <v>30</v>
      </c>
      <c r="D5431">
        <f t="shared" ca="1" si="2187"/>
        <v>34365</v>
      </c>
      <c r="E5431" s="1">
        <f t="shared" ca="1" si="2188"/>
        <v>0</v>
      </c>
      <c r="F5431">
        <f t="shared" ca="1" si="2189"/>
        <v>8</v>
      </c>
      <c r="G5431">
        <f t="shared" ca="1" si="2190"/>
        <v>164.24</v>
      </c>
      <c r="H5431">
        <f t="shared" ca="1" si="2191"/>
        <v>557.61</v>
      </c>
      <c r="I5431">
        <f t="shared" ca="1" si="2192"/>
        <v>6</v>
      </c>
      <c r="J5431">
        <f t="shared" ca="1" si="2193"/>
        <v>2</v>
      </c>
      <c r="K5431">
        <f t="shared" ca="1" si="2194"/>
        <v>3</v>
      </c>
      <c r="L5431">
        <f t="shared" ca="1" si="2195"/>
        <v>1</v>
      </c>
      <c r="M5431">
        <f t="shared" ca="1" si="2196"/>
        <v>1</v>
      </c>
      <c r="N5431">
        <f t="shared" ca="1" si="2197"/>
        <v>0</v>
      </c>
      <c r="O5431">
        <f t="shared" ca="1" si="2198"/>
        <v>7</v>
      </c>
      <c r="P5431">
        <f t="shared" ca="1" si="2199"/>
        <v>6</v>
      </c>
      <c r="Q5431">
        <f t="shared" ca="1" si="2200"/>
        <v>2</v>
      </c>
      <c r="R5431">
        <f t="shared" ca="1" si="2201"/>
        <v>0</v>
      </c>
      <c r="S5431">
        <f t="shared" ca="1" si="2202"/>
        <v>1</v>
      </c>
      <c r="T5431">
        <f t="shared" ca="1" si="2203"/>
        <v>2</v>
      </c>
      <c r="U5431">
        <f t="shared" ca="1" si="2204"/>
        <v>60</v>
      </c>
      <c r="V5431">
        <f t="shared" ca="1" si="2205"/>
        <v>5</v>
      </c>
      <c r="W5431">
        <f t="shared" ca="1" si="2206"/>
        <v>1</v>
      </c>
      <c r="X5431">
        <f t="shared" ca="1" si="2207"/>
        <v>302</v>
      </c>
      <c r="Y5431">
        <f t="shared" ca="1" si="2208"/>
        <v>0</v>
      </c>
      <c r="Z5431">
        <f t="shared" ca="1" si="2209"/>
        <v>5</v>
      </c>
    </row>
    <row r="5432" spans="1:26">
      <c r="A5432">
        <f t="shared" si="2184"/>
        <v>5431</v>
      </c>
      <c r="B5432">
        <f t="shared" ca="1" si="2185"/>
        <v>3</v>
      </c>
      <c r="C5432">
        <f t="shared" ca="1" si="2186"/>
        <v>44</v>
      </c>
      <c r="D5432">
        <f t="shared" ca="1" si="2187"/>
        <v>45180</v>
      </c>
      <c r="E5432" s="1">
        <f t="shared" ca="1" si="2188"/>
        <v>4</v>
      </c>
      <c r="F5432">
        <f t="shared" ca="1" si="2189"/>
        <v>11</v>
      </c>
      <c r="G5432">
        <f t="shared" ca="1" si="2190"/>
        <v>296.57</v>
      </c>
      <c r="H5432">
        <f t="shared" ca="1" si="2191"/>
        <v>2711.07</v>
      </c>
      <c r="I5432">
        <f t="shared" ca="1" si="2192"/>
        <v>7</v>
      </c>
      <c r="J5432">
        <f t="shared" ca="1" si="2193"/>
        <v>4</v>
      </c>
      <c r="K5432">
        <f t="shared" ca="1" si="2194"/>
        <v>1</v>
      </c>
      <c r="L5432">
        <f t="shared" ca="1" si="2195"/>
        <v>0</v>
      </c>
      <c r="M5432">
        <f t="shared" ca="1" si="2196"/>
        <v>1</v>
      </c>
      <c r="N5432">
        <f t="shared" ca="1" si="2197"/>
        <v>3</v>
      </c>
      <c r="O5432">
        <f t="shared" ca="1" si="2198"/>
        <v>0</v>
      </c>
      <c r="P5432">
        <f t="shared" ca="1" si="2199"/>
        <v>15</v>
      </c>
      <c r="Q5432">
        <f t="shared" ca="1" si="2200"/>
        <v>3</v>
      </c>
      <c r="R5432">
        <f t="shared" ca="1" si="2201"/>
        <v>3</v>
      </c>
      <c r="S5432">
        <f t="shared" ca="1" si="2202"/>
        <v>2</v>
      </c>
      <c r="T5432">
        <f t="shared" ca="1" si="2203"/>
        <v>5</v>
      </c>
      <c r="U5432">
        <f t="shared" ca="1" si="2204"/>
        <v>93</v>
      </c>
      <c r="V5432">
        <f t="shared" ca="1" si="2205"/>
        <v>18</v>
      </c>
      <c r="W5432">
        <f t="shared" ca="1" si="2206"/>
        <v>6</v>
      </c>
      <c r="X5432">
        <f t="shared" ca="1" si="2207"/>
        <v>272</v>
      </c>
      <c r="Y5432">
        <f t="shared" ca="1" si="2208"/>
        <v>7602</v>
      </c>
      <c r="Z5432">
        <f t="shared" ca="1" si="2209"/>
        <v>7</v>
      </c>
    </row>
    <row r="5433" spans="1:26">
      <c r="A5433">
        <f t="shared" si="2184"/>
        <v>5432</v>
      </c>
      <c r="B5433">
        <f t="shared" ca="1" si="2185"/>
        <v>5</v>
      </c>
      <c r="C5433">
        <f t="shared" ca="1" si="2186"/>
        <v>54</v>
      </c>
      <c r="D5433">
        <f t="shared" ca="1" si="2187"/>
        <v>32656</v>
      </c>
      <c r="E5433" s="1">
        <f t="shared" ca="1" si="2188"/>
        <v>6</v>
      </c>
      <c r="F5433">
        <f t="shared" ca="1" si="2189"/>
        <v>20</v>
      </c>
      <c r="G5433">
        <f t="shared" ca="1" si="2190"/>
        <v>190.76</v>
      </c>
      <c r="H5433">
        <f t="shared" ca="1" si="2191"/>
        <v>4303.33</v>
      </c>
      <c r="I5433">
        <f t="shared" ca="1" si="2192"/>
        <v>16</v>
      </c>
      <c r="J5433">
        <f t="shared" ca="1" si="2193"/>
        <v>4</v>
      </c>
      <c r="K5433">
        <f t="shared" ca="1" si="2194"/>
        <v>3</v>
      </c>
      <c r="L5433">
        <f t="shared" ca="1" si="2195"/>
        <v>1</v>
      </c>
      <c r="M5433">
        <f t="shared" ca="1" si="2196"/>
        <v>2</v>
      </c>
      <c r="N5433">
        <f t="shared" ca="1" si="2197"/>
        <v>1</v>
      </c>
      <c r="O5433">
        <f t="shared" ca="1" si="2198"/>
        <v>2</v>
      </c>
      <c r="P5433">
        <f t="shared" ca="1" si="2199"/>
        <v>15</v>
      </c>
      <c r="Q5433">
        <f t="shared" ca="1" si="2200"/>
        <v>4</v>
      </c>
      <c r="R5433">
        <f t="shared" ca="1" si="2201"/>
        <v>2</v>
      </c>
      <c r="S5433">
        <f t="shared" ca="1" si="2202"/>
        <v>2</v>
      </c>
      <c r="T5433">
        <f t="shared" ca="1" si="2203"/>
        <v>8</v>
      </c>
      <c r="U5433">
        <f t="shared" ca="1" si="2204"/>
        <v>155</v>
      </c>
      <c r="V5433">
        <f t="shared" ca="1" si="2205"/>
        <v>41</v>
      </c>
      <c r="W5433">
        <f t="shared" ca="1" si="2206"/>
        <v>16</v>
      </c>
      <c r="X5433">
        <f t="shared" ca="1" si="2207"/>
        <v>173</v>
      </c>
      <c r="Y5433">
        <f t="shared" ca="1" si="2208"/>
        <v>11858</v>
      </c>
      <c r="Z5433">
        <f t="shared" ca="1" si="2209"/>
        <v>8</v>
      </c>
    </row>
    <row r="5434" spans="1:26">
      <c r="A5434">
        <f t="shared" si="2184"/>
        <v>5433</v>
      </c>
      <c r="B5434">
        <f t="shared" ca="1" si="2185"/>
        <v>1</v>
      </c>
      <c r="C5434">
        <f t="shared" ca="1" si="2186"/>
        <v>34</v>
      </c>
      <c r="D5434">
        <f t="shared" ca="1" si="2187"/>
        <v>18000</v>
      </c>
      <c r="E5434" s="1">
        <f t="shared" ca="1" si="2188"/>
        <v>3</v>
      </c>
      <c r="F5434">
        <f t="shared" ca="1" si="2189"/>
        <v>13</v>
      </c>
      <c r="G5434">
        <f t="shared" ca="1" si="2190"/>
        <v>30</v>
      </c>
      <c r="H5434">
        <f t="shared" ca="1" si="2191"/>
        <v>916.81</v>
      </c>
      <c r="I5434">
        <f t="shared" ca="1" si="2192"/>
        <v>7</v>
      </c>
      <c r="J5434">
        <f t="shared" ca="1" si="2193"/>
        <v>6</v>
      </c>
      <c r="K5434">
        <f t="shared" ca="1" si="2194"/>
        <v>2</v>
      </c>
      <c r="L5434">
        <f t="shared" ca="1" si="2195"/>
        <v>1</v>
      </c>
      <c r="M5434">
        <f t="shared" ca="1" si="2196"/>
        <v>0</v>
      </c>
      <c r="N5434">
        <f t="shared" ca="1" si="2197"/>
        <v>2</v>
      </c>
      <c r="O5434">
        <f t="shared" ca="1" si="2198"/>
        <v>4</v>
      </c>
      <c r="P5434">
        <f t="shared" ca="1" si="2199"/>
        <v>12</v>
      </c>
      <c r="Q5434">
        <f t="shared" ca="1" si="2200"/>
        <v>1</v>
      </c>
      <c r="R5434">
        <f t="shared" ca="1" si="2201"/>
        <v>1</v>
      </c>
      <c r="S5434">
        <f t="shared" ca="1" si="2202"/>
        <v>0</v>
      </c>
      <c r="T5434">
        <f t="shared" ca="1" si="2203"/>
        <v>2</v>
      </c>
      <c r="U5434">
        <f t="shared" ca="1" si="2204"/>
        <v>79</v>
      </c>
      <c r="V5434">
        <f t="shared" ca="1" si="2205"/>
        <v>20</v>
      </c>
      <c r="W5434">
        <f t="shared" ca="1" si="2206"/>
        <v>9</v>
      </c>
      <c r="X5434">
        <f t="shared" ca="1" si="2207"/>
        <v>227</v>
      </c>
      <c r="Y5434">
        <f t="shared" ca="1" si="2208"/>
        <v>4114</v>
      </c>
      <c r="Z5434">
        <f t="shared" ca="1" si="2209"/>
        <v>6</v>
      </c>
    </row>
    <row r="5435" spans="1:26">
      <c r="A5435">
        <f t="shared" si="2184"/>
        <v>5434</v>
      </c>
      <c r="B5435">
        <f t="shared" ca="1" si="2185"/>
        <v>5</v>
      </c>
      <c r="C5435">
        <f t="shared" ca="1" si="2186"/>
        <v>44</v>
      </c>
      <c r="D5435">
        <f t="shared" ca="1" si="2187"/>
        <v>20773</v>
      </c>
      <c r="E5435" s="1">
        <f t="shared" ca="1" si="2188"/>
        <v>6</v>
      </c>
      <c r="F5435">
        <f t="shared" ca="1" si="2189"/>
        <v>17</v>
      </c>
      <c r="G5435">
        <f t="shared" ca="1" si="2190"/>
        <v>68.37</v>
      </c>
      <c r="H5435">
        <f t="shared" ca="1" si="2191"/>
        <v>1146.27</v>
      </c>
      <c r="I5435">
        <f t="shared" ca="1" si="2192"/>
        <v>14</v>
      </c>
      <c r="J5435">
        <f t="shared" ca="1" si="2193"/>
        <v>3</v>
      </c>
      <c r="K5435">
        <f t="shared" ca="1" si="2194"/>
        <v>2</v>
      </c>
      <c r="L5435">
        <f t="shared" ca="1" si="2195"/>
        <v>0</v>
      </c>
      <c r="M5435">
        <f t="shared" ca="1" si="2196"/>
        <v>1</v>
      </c>
      <c r="N5435">
        <f t="shared" ca="1" si="2197"/>
        <v>1</v>
      </c>
      <c r="O5435">
        <f t="shared" ca="1" si="2198"/>
        <v>4</v>
      </c>
      <c r="P5435">
        <f t="shared" ca="1" si="2199"/>
        <v>12</v>
      </c>
      <c r="Q5435">
        <f t="shared" ca="1" si="2200"/>
        <v>2</v>
      </c>
      <c r="R5435">
        <f t="shared" ca="1" si="2201"/>
        <v>1</v>
      </c>
      <c r="S5435">
        <f t="shared" ca="1" si="2202"/>
        <v>1</v>
      </c>
      <c r="T5435">
        <f t="shared" ca="1" si="2203"/>
        <v>7</v>
      </c>
      <c r="U5435">
        <f t="shared" ca="1" si="2204"/>
        <v>138</v>
      </c>
      <c r="V5435">
        <f t="shared" ca="1" si="2205"/>
        <v>23</v>
      </c>
      <c r="W5435">
        <f t="shared" ca="1" si="2206"/>
        <v>11</v>
      </c>
      <c r="X5435">
        <f t="shared" ca="1" si="2207"/>
        <v>239</v>
      </c>
      <c r="Y5435">
        <f t="shared" ca="1" si="2208"/>
        <v>668</v>
      </c>
      <c r="Z5435">
        <f t="shared" ca="1" si="2209"/>
        <v>4</v>
      </c>
    </row>
    <row r="5436" spans="1:26">
      <c r="A5436">
        <f t="shared" si="2184"/>
        <v>5435</v>
      </c>
      <c r="B5436">
        <f t="shared" ca="1" si="2185"/>
        <v>4</v>
      </c>
      <c r="C5436">
        <f t="shared" ca="1" si="2186"/>
        <v>55</v>
      </c>
      <c r="D5436">
        <f t="shared" ca="1" si="2187"/>
        <v>34127</v>
      </c>
      <c r="E5436" s="1">
        <f t="shared" ca="1" si="2188"/>
        <v>0</v>
      </c>
      <c r="F5436">
        <f t="shared" ca="1" si="2189"/>
        <v>7</v>
      </c>
      <c r="G5436">
        <f t="shared" ca="1" si="2190"/>
        <v>199.55</v>
      </c>
      <c r="H5436">
        <f t="shared" ca="1" si="2191"/>
        <v>874.74</v>
      </c>
      <c r="I5436">
        <f t="shared" ca="1" si="2192"/>
        <v>2</v>
      </c>
      <c r="J5436">
        <f t="shared" ca="1" si="2193"/>
        <v>5</v>
      </c>
      <c r="K5436">
        <f t="shared" ca="1" si="2194"/>
        <v>0</v>
      </c>
      <c r="L5436">
        <f t="shared" ca="1" si="2195"/>
        <v>2</v>
      </c>
      <c r="M5436">
        <f t="shared" ca="1" si="2196"/>
        <v>1</v>
      </c>
      <c r="N5436">
        <f t="shared" ca="1" si="2197"/>
        <v>0</v>
      </c>
      <c r="O5436">
        <f t="shared" ca="1" si="2198"/>
        <v>2</v>
      </c>
      <c r="P5436">
        <f t="shared" ca="1" si="2199"/>
        <v>6</v>
      </c>
      <c r="Q5436">
        <f t="shared" ca="1" si="2200"/>
        <v>3</v>
      </c>
      <c r="R5436">
        <f t="shared" ca="1" si="2201"/>
        <v>2</v>
      </c>
      <c r="S5436">
        <f t="shared" ca="1" si="2202"/>
        <v>1</v>
      </c>
      <c r="T5436">
        <f t="shared" ca="1" si="2203"/>
        <v>3</v>
      </c>
      <c r="U5436">
        <f t="shared" ca="1" si="2204"/>
        <v>42</v>
      </c>
      <c r="V5436">
        <f t="shared" ca="1" si="2205"/>
        <v>21</v>
      </c>
      <c r="W5436">
        <f t="shared" ca="1" si="2206"/>
        <v>3</v>
      </c>
      <c r="X5436">
        <f t="shared" ca="1" si="2207"/>
        <v>282</v>
      </c>
      <c r="Y5436">
        <f t="shared" ca="1" si="2208"/>
        <v>642</v>
      </c>
      <c r="Z5436">
        <f t="shared" ca="1" si="2209"/>
        <v>5</v>
      </c>
    </row>
    <row r="5437" spans="1:26">
      <c r="A5437">
        <f t="shared" si="2184"/>
        <v>5436</v>
      </c>
      <c r="B5437">
        <f t="shared" ca="1" si="2185"/>
        <v>4</v>
      </c>
      <c r="C5437">
        <f t="shared" ca="1" si="2186"/>
        <v>49</v>
      </c>
      <c r="D5437">
        <f t="shared" ca="1" si="2187"/>
        <v>31314</v>
      </c>
      <c r="E5437" s="1">
        <f t="shared" ca="1" si="2188"/>
        <v>3</v>
      </c>
      <c r="F5437">
        <f t="shared" ca="1" si="2189"/>
        <v>7</v>
      </c>
      <c r="G5437">
        <f t="shared" ca="1" si="2190"/>
        <v>145.44</v>
      </c>
      <c r="H5437">
        <f t="shared" ca="1" si="2191"/>
        <v>435.16</v>
      </c>
      <c r="I5437">
        <f t="shared" ca="1" si="2192"/>
        <v>1</v>
      </c>
      <c r="J5437">
        <f t="shared" ca="1" si="2193"/>
        <v>6</v>
      </c>
      <c r="K5437">
        <f t="shared" ca="1" si="2194"/>
        <v>1</v>
      </c>
      <c r="L5437">
        <f t="shared" ca="1" si="2195"/>
        <v>0</v>
      </c>
      <c r="M5437">
        <f t="shared" ca="1" si="2196"/>
        <v>0</v>
      </c>
      <c r="N5437">
        <f t="shared" ca="1" si="2197"/>
        <v>0</v>
      </c>
      <c r="O5437">
        <f t="shared" ca="1" si="2198"/>
        <v>1</v>
      </c>
      <c r="P5437">
        <f t="shared" ca="1" si="2199"/>
        <v>2</v>
      </c>
      <c r="Q5437">
        <f t="shared" ca="1" si="2200"/>
        <v>0</v>
      </c>
      <c r="R5437">
        <f t="shared" ca="1" si="2201"/>
        <v>0</v>
      </c>
      <c r="S5437">
        <f t="shared" ca="1" si="2202"/>
        <v>0</v>
      </c>
      <c r="T5437">
        <f t="shared" ca="1" si="2203"/>
        <v>3</v>
      </c>
      <c r="U5437">
        <f t="shared" ca="1" si="2204"/>
        <v>15</v>
      </c>
      <c r="V5437">
        <f t="shared" ca="1" si="2205"/>
        <v>5</v>
      </c>
      <c r="W5437">
        <f t="shared" ca="1" si="2206"/>
        <v>0</v>
      </c>
      <c r="X5437">
        <f t="shared" ca="1" si="2207"/>
        <v>270</v>
      </c>
      <c r="Y5437">
        <f t="shared" ca="1" si="2208"/>
        <v>0</v>
      </c>
      <c r="Z5437">
        <f t="shared" ca="1" si="2209"/>
        <v>5</v>
      </c>
    </row>
    <row r="5438" spans="1:26">
      <c r="A5438">
        <f t="shared" si="2184"/>
        <v>5437</v>
      </c>
      <c r="B5438">
        <f t="shared" ca="1" si="2185"/>
        <v>4</v>
      </c>
      <c r="C5438">
        <f t="shared" ca="1" si="2186"/>
        <v>28</v>
      </c>
      <c r="D5438">
        <f t="shared" ca="1" si="2187"/>
        <v>36366</v>
      </c>
      <c r="E5438" s="1">
        <f t="shared" ca="1" si="2188"/>
        <v>1</v>
      </c>
      <c r="F5438">
        <f t="shared" ca="1" si="2189"/>
        <v>9</v>
      </c>
      <c r="G5438">
        <f t="shared" ca="1" si="2190"/>
        <v>159.65</v>
      </c>
      <c r="H5438">
        <f t="shared" ca="1" si="2191"/>
        <v>954.59</v>
      </c>
      <c r="I5438">
        <f t="shared" ca="1" si="2192"/>
        <v>9</v>
      </c>
      <c r="J5438">
        <f t="shared" ca="1" si="2193"/>
        <v>0</v>
      </c>
      <c r="K5438">
        <f t="shared" ca="1" si="2194"/>
        <v>0</v>
      </c>
      <c r="L5438">
        <f t="shared" ca="1" si="2195"/>
        <v>1</v>
      </c>
      <c r="M5438">
        <f t="shared" ca="1" si="2196"/>
        <v>2</v>
      </c>
      <c r="N5438">
        <f t="shared" ca="1" si="2197"/>
        <v>1</v>
      </c>
      <c r="O5438">
        <f t="shared" ca="1" si="2198"/>
        <v>4</v>
      </c>
      <c r="P5438">
        <f t="shared" ca="1" si="2199"/>
        <v>7</v>
      </c>
      <c r="Q5438">
        <f t="shared" ca="1" si="2200"/>
        <v>3</v>
      </c>
      <c r="R5438">
        <f t="shared" ca="1" si="2201"/>
        <v>1</v>
      </c>
      <c r="S5438">
        <f t="shared" ca="1" si="2202"/>
        <v>2</v>
      </c>
      <c r="T5438">
        <f t="shared" ca="1" si="2203"/>
        <v>4</v>
      </c>
      <c r="U5438">
        <f t="shared" ca="1" si="2204"/>
        <v>77</v>
      </c>
      <c r="V5438">
        <f t="shared" ca="1" si="2205"/>
        <v>14</v>
      </c>
      <c r="W5438">
        <f t="shared" ca="1" si="2206"/>
        <v>4</v>
      </c>
      <c r="X5438">
        <f t="shared" ca="1" si="2207"/>
        <v>276</v>
      </c>
      <c r="Y5438">
        <f t="shared" ca="1" si="2208"/>
        <v>2925</v>
      </c>
      <c r="Z5438">
        <f t="shared" ca="1" si="2209"/>
        <v>5</v>
      </c>
    </row>
    <row r="5439" spans="1:26">
      <c r="A5439">
        <f t="shared" si="2184"/>
        <v>5438</v>
      </c>
      <c r="B5439">
        <f t="shared" ca="1" si="2185"/>
        <v>1</v>
      </c>
      <c r="C5439">
        <f t="shared" ca="1" si="2186"/>
        <v>30</v>
      </c>
      <c r="D5439">
        <f t="shared" ca="1" si="2187"/>
        <v>37651</v>
      </c>
      <c r="E5439" s="1">
        <f t="shared" ca="1" si="2188"/>
        <v>3</v>
      </c>
      <c r="F5439">
        <f t="shared" ca="1" si="2189"/>
        <v>16</v>
      </c>
      <c r="G5439">
        <f t="shared" ca="1" si="2190"/>
        <v>172.78</v>
      </c>
      <c r="H5439">
        <f t="shared" ca="1" si="2191"/>
        <v>3287.77</v>
      </c>
      <c r="I5439">
        <f t="shared" ca="1" si="2192"/>
        <v>12</v>
      </c>
      <c r="J5439">
        <f t="shared" ca="1" si="2193"/>
        <v>4</v>
      </c>
      <c r="K5439">
        <f t="shared" ca="1" si="2194"/>
        <v>3</v>
      </c>
      <c r="L5439">
        <f t="shared" ca="1" si="2195"/>
        <v>1</v>
      </c>
      <c r="M5439">
        <f t="shared" ca="1" si="2196"/>
        <v>1</v>
      </c>
      <c r="N5439">
        <f t="shared" ca="1" si="2197"/>
        <v>0</v>
      </c>
      <c r="O5439">
        <f t="shared" ca="1" si="2198"/>
        <v>6</v>
      </c>
      <c r="P5439">
        <f t="shared" ca="1" si="2199"/>
        <v>12</v>
      </c>
      <c r="Q5439">
        <f t="shared" ca="1" si="2200"/>
        <v>3</v>
      </c>
      <c r="R5439">
        <f t="shared" ca="1" si="2201"/>
        <v>2</v>
      </c>
      <c r="S5439">
        <f t="shared" ca="1" si="2202"/>
        <v>0</v>
      </c>
      <c r="T5439">
        <f t="shared" ca="1" si="2203"/>
        <v>3</v>
      </c>
      <c r="U5439">
        <f t="shared" ca="1" si="2204"/>
        <v>129</v>
      </c>
      <c r="V5439">
        <f t="shared" ca="1" si="2205"/>
        <v>23</v>
      </c>
      <c r="W5439">
        <f t="shared" ca="1" si="2206"/>
        <v>10</v>
      </c>
      <c r="X5439">
        <f t="shared" ca="1" si="2207"/>
        <v>162</v>
      </c>
      <c r="Y5439">
        <f t="shared" ca="1" si="2208"/>
        <v>8168</v>
      </c>
      <c r="Z5439">
        <f t="shared" ca="1" si="2209"/>
        <v>7</v>
      </c>
    </row>
    <row r="5440" spans="1:26">
      <c r="A5440">
        <f t="shared" si="2184"/>
        <v>5439</v>
      </c>
      <c r="B5440">
        <f t="shared" ca="1" si="2185"/>
        <v>1</v>
      </c>
      <c r="C5440">
        <f t="shared" ca="1" si="2186"/>
        <v>20</v>
      </c>
      <c r="D5440">
        <f t="shared" ca="1" si="2187"/>
        <v>38646</v>
      </c>
      <c r="E5440" s="1">
        <f t="shared" ca="1" si="2188"/>
        <v>4</v>
      </c>
      <c r="F5440">
        <f t="shared" ca="1" si="2189"/>
        <v>22</v>
      </c>
      <c r="G5440">
        <f t="shared" ca="1" si="2190"/>
        <v>187.86</v>
      </c>
      <c r="H5440">
        <f t="shared" ca="1" si="2191"/>
        <v>4060.69</v>
      </c>
      <c r="I5440">
        <f t="shared" ca="1" si="2192"/>
        <v>18</v>
      </c>
      <c r="J5440">
        <f t="shared" ca="1" si="2193"/>
        <v>4</v>
      </c>
      <c r="K5440">
        <f t="shared" ca="1" si="2194"/>
        <v>2</v>
      </c>
      <c r="L5440">
        <f t="shared" ca="1" si="2195"/>
        <v>0</v>
      </c>
      <c r="M5440">
        <f t="shared" ca="1" si="2196"/>
        <v>1</v>
      </c>
      <c r="N5440">
        <f t="shared" ca="1" si="2197"/>
        <v>2</v>
      </c>
      <c r="O5440">
        <f t="shared" ca="1" si="2198"/>
        <v>7</v>
      </c>
      <c r="P5440">
        <f t="shared" ca="1" si="2199"/>
        <v>10</v>
      </c>
      <c r="Q5440">
        <f t="shared" ca="1" si="2200"/>
        <v>1</v>
      </c>
      <c r="R5440">
        <f t="shared" ca="1" si="2201"/>
        <v>1</v>
      </c>
      <c r="S5440">
        <f t="shared" ca="1" si="2202"/>
        <v>1</v>
      </c>
      <c r="T5440">
        <f t="shared" ca="1" si="2203"/>
        <v>3</v>
      </c>
      <c r="U5440">
        <f t="shared" ca="1" si="2204"/>
        <v>185</v>
      </c>
      <c r="V5440">
        <f t="shared" ca="1" si="2205"/>
        <v>36</v>
      </c>
      <c r="W5440">
        <f t="shared" ca="1" si="2206"/>
        <v>14</v>
      </c>
      <c r="X5440">
        <f t="shared" ca="1" si="2207"/>
        <v>107</v>
      </c>
      <c r="Y5440">
        <f t="shared" ca="1" si="2208"/>
        <v>9911</v>
      </c>
      <c r="Z5440">
        <f t="shared" ca="1" si="2209"/>
        <v>6</v>
      </c>
    </row>
    <row r="5441" spans="1:26">
      <c r="A5441">
        <f t="shared" si="2184"/>
        <v>5440</v>
      </c>
      <c r="B5441">
        <f t="shared" ca="1" si="2185"/>
        <v>2</v>
      </c>
      <c r="C5441">
        <f t="shared" ca="1" si="2186"/>
        <v>40</v>
      </c>
      <c r="D5441">
        <f t="shared" ca="1" si="2187"/>
        <v>68246</v>
      </c>
      <c r="E5441" s="1">
        <f t="shared" ca="1" si="2188"/>
        <v>5</v>
      </c>
      <c r="F5441">
        <f t="shared" ca="1" si="2189"/>
        <v>22</v>
      </c>
      <c r="G5441">
        <f t="shared" ca="1" si="2190"/>
        <v>495.83</v>
      </c>
      <c r="H5441">
        <f t="shared" ca="1" si="2191"/>
        <v>11400.44</v>
      </c>
      <c r="I5441">
        <f t="shared" ca="1" si="2192"/>
        <v>16</v>
      </c>
      <c r="J5441">
        <f t="shared" ca="1" si="2193"/>
        <v>6</v>
      </c>
      <c r="K5441">
        <f t="shared" ca="1" si="2194"/>
        <v>4</v>
      </c>
      <c r="L5441">
        <f t="shared" ca="1" si="2195"/>
        <v>3</v>
      </c>
      <c r="M5441">
        <f t="shared" ca="1" si="2196"/>
        <v>2</v>
      </c>
      <c r="N5441">
        <f t="shared" ca="1" si="2197"/>
        <v>2</v>
      </c>
      <c r="O5441">
        <f t="shared" ca="1" si="2198"/>
        <v>0</v>
      </c>
      <c r="P5441">
        <f t="shared" ca="1" si="2199"/>
        <v>15</v>
      </c>
      <c r="Q5441">
        <f t="shared" ca="1" si="2200"/>
        <v>7</v>
      </c>
      <c r="R5441">
        <f t="shared" ca="1" si="2201"/>
        <v>6</v>
      </c>
      <c r="S5441">
        <f t="shared" ca="1" si="2202"/>
        <v>1</v>
      </c>
      <c r="T5441">
        <f t="shared" ca="1" si="2203"/>
        <v>3</v>
      </c>
      <c r="U5441">
        <f t="shared" ca="1" si="2204"/>
        <v>155</v>
      </c>
      <c r="V5441">
        <f t="shared" ca="1" si="2205"/>
        <v>23</v>
      </c>
      <c r="W5441">
        <f t="shared" ca="1" si="2206"/>
        <v>6</v>
      </c>
      <c r="X5441">
        <f t="shared" ca="1" si="2207"/>
        <v>124</v>
      </c>
      <c r="Y5441">
        <f t="shared" ca="1" si="2208"/>
        <v>30307</v>
      </c>
      <c r="Z5441">
        <f t="shared" ca="1" si="2209"/>
        <v>6</v>
      </c>
    </row>
    <row r="5442" spans="1:26">
      <c r="A5442">
        <f t="shared" si="2184"/>
        <v>5441</v>
      </c>
      <c r="B5442">
        <f t="shared" ca="1" si="2185"/>
        <v>1</v>
      </c>
      <c r="C5442">
        <f t="shared" ca="1" si="2186"/>
        <v>23</v>
      </c>
      <c r="D5442">
        <f t="shared" ca="1" si="2187"/>
        <v>25815</v>
      </c>
      <c r="E5442" s="1">
        <f t="shared" ca="1" si="2188"/>
        <v>4</v>
      </c>
      <c r="F5442">
        <f t="shared" ca="1" si="2189"/>
        <v>19</v>
      </c>
      <c r="G5442">
        <f t="shared" ca="1" si="2190"/>
        <v>190.89</v>
      </c>
      <c r="H5442">
        <f t="shared" ca="1" si="2191"/>
        <v>3147.65</v>
      </c>
      <c r="I5442">
        <f t="shared" ca="1" si="2192"/>
        <v>15</v>
      </c>
      <c r="J5442">
        <f t="shared" ca="1" si="2193"/>
        <v>4</v>
      </c>
      <c r="K5442">
        <f t="shared" ca="1" si="2194"/>
        <v>3</v>
      </c>
      <c r="L5442">
        <f t="shared" ca="1" si="2195"/>
        <v>0</v>
      </c>
      <c r="M5442">
        <f t="shared" ca="1" si="2196"/>
        <v>1</v>
      </c>
      <c r="N5442">
        <f t="shared" ca="1" si="2197"/>
        <v>1</v>
      </c>
      <c r="O5442">
        <f t="shared" ca="1" si="2198"/>
        <v>7</v>
      </c>
      <c r="P5442">
        <f t="shared" ca="1" si="2199"/>
        <v>17</v>
      </c>
      <c r="Q5442">
        <f t="shared" ca="1" si="2200"/>
        <v>1</v>
      </c>
      <c r="R5442">
        <f t="shared" ca="1" si="2201"/>
        <v>1</v>
      </c>
      <c r="S5442">
        <f t="shared" ca="1" si="2202"/>
        <v>0</v>
      </c>
      <c r="T5442">
        <f t="shared" ca="1" si="2203"/>
        <v>3</v>
      </c>
      <c r="U5442">
        <f t="shared" ca="1" si="2204"/>
        <v>169</v>
      </c>
      <c r="V5442">
        <f t="shared" ca="1" si="2205"/>
        <v>35</v>
      </c>
      <c r="W5442">
        <f t="shared" ca="1" si="2206"/>
        <v>4</v>
      </c>
      <c r="X5442">
        <f t="shared" ca="1" si="2207"/>
        <v>169</v>
      </c>
      <c r="Y5442">
        <f t="shared" ca="1" si="2208"/>
        <v>8225</v>
      </c>
      <c r="Z5442">
        <f t="shared" ca="1" si="2209"/>
        <v>8</v>
      </c>
    </row>
    <row r="5443" spans="1:26">
      <c r="A5443">
        <f t="shared" ref="A5443:A5506" si="2210">ROW()-1</f>
        <v>5442</v>
      </c>
      <c r="B5443">
        <f t="shared" ref="B5443:B5506" ca="1" si="2211">RANDBETWEEN(1,5)</f>
        <v>5</v>
      </c>
      <c r="C5443">
        <f t="shared" ref="C5443:C5506" ca="1" si="2212">ROUND(MAX(18,MIN(75,CHOOSE(B5443,_xlfn.NORM.INV(RAND(),27,6),_xlfn.NORM.INV(RAND(),44,8),_xlfn.NORM.INV(RAND(),43,9),_xlfn.NORM.INV(RAND(),38,12),_xlfn.NORM.INV(RAND(),41,10)))),0)</f>
        <v>50</v>
      </c>
      <c r="D5443">
        <f t="shared" ref="D5443:D5506" ca="1" si="2213">ROUND(MAX(18000,CHOOSE(B5443,_xlfn.NORM.INV(RAND(),34000,8000),_xlfn.NORM.INV(RAND(),70000,15000),_xlfn.NORM.INV(RAND(),50000,10000),_xlfn.NORM.INV(RAND(),36000,9000),_xlfn.NORM.INV(RAND(),32000,7000))),0)</f>
        <v>34684</v>
      </c>
      <c r="E5443" s="1">
        <f t="shared" ref="E5443:E5506" ca="1" si="2214">ROUND(MAX(0,CHOOSE(B5443,_xlfn.NORM.INV(RAND(),3,1.5),_xlfn.NORM.INV(RAND(),7,2.5),_xlfn.NORM.INV(RAND(),6,2),_xlfn.NORM.INV(RAND(),2,1.5),_xlfn.NORM.INV(RAND(),5,2))),0)</f>
        <v>3</v>
      </c>
      <c r="F5443">
        <f t="shared" ref="F5443:F5506" ca="1" si="2215">ROUND(MAX(1,E5443*1.4+D5443/12000+CHOOSE(B5443,10,7,6,3,8)+_xlfn.NORM.INV(RAND(),0,3)),0)</f>
        <v>12</v>
      </c>
      <c r="G5443">
        <f t="shared" ref="G5443:G5506" ca="1" si="2216">ROUND(MAX(30,D5443/180+CHOOSE(B5443,-20,150,40,-30,-40)+_xlfn.NORM.INV(RAND(),0,35)),2)</f>
        <v>115.46</v>
      </c>
      <c r="H5443">
        <f t="shared" ref="H5443:H5506" ca="1" si="2217">ROUND(MAX(50,F5443*G5443+_xlfn.NORM.INV(RAND(),0,600)),2)</f>
        <v>1856.61</v>
      </c>
      <c r="I5443">
        <f t="shared" ref="I5443:I5506" ca="1" si="2218">ROUND(MAX(0,F5443*CHOOSE(B5443,0.85,0.7,0.45,0.5,0.9)+_xlfn.NORM.INV(RAND(),0,2)),0)</f>
        <v>11</v>
      </c>
      <c r="J5443">
        <f t="shared" ref="J5443:J5506" ca="1" si="2219">MAX(0,F5443-I5443)</f>
        <v>1</v>
      </c>
      <c r="K5443">
        <f t="shared" ref="K5443:K5506" ca="1" si="2220">MAX(0,ROUND(F5443/12+CHOOSE(B5443,1,2,0,0,1)+_xlfn.NORM.INV(RAND(),0,0.8),0))</f>
        <v>0</v>
      </c>
      <c r="L5443">
        <f t="shared" ref="L5443:L5506" ca="1" si="2221">MAX(0,ROUND(D5443/45000+CHOOSE(B5443,0,1,0,0,0)+_xlfn.NORM.INV(RAND(),0,0.6),0))</f>
        <v>1</v>
      </c>
      <c r="M5443">
        <f t="shared" ref="M5443:M5506" ca="1" si="2222">MAX(0,ROUND(D5443/65000+CHOOSE(B5443,0,1,1,0,0)+_xlfn.NORM.INV(RAND(),0,0.6),0))</f>
        <v>1</v>
      </c>
      <c r="N5443">
        <f t="shared" ref="N5443:N5506" ca="1" si="2223">MAX(0,ROUND(E5443/3+CHOOSE(B5443,0,0,2,0,0)+_xlfn.NORM.INV(RAND(),0,0.8),0))</f>
        <v>2</v>
      </c>
      <c r="O5443">
        <f t="shared" ref="O5443:O5506" ca="1" si="2224">MAX(0,ROUND((70-C5443)/18+CHOOSE(B5443,4,0,0,0,2)+_xlfn.NORM.INV(RAND(),0,1.2),0))</f>
        <v>4</v>
      </c>
      <c r="P5443">
        <f t="shared" ref="P5443:P5506" ca="1" si="2225">MAX(0,ROUND(F5443*0.7+_xlfn.NORM.INV(RAND(),0,3),0))</f>
        <v>3</v>
      </c>
      <c r="Q5443">
        <f t="shared" ref="Q5443:Q5506" ca="1" si="2226">MAX(0,ROUND((L5443+M5443+N5443)*0.8+R5443*0.3+_xlfn.NORM.INV(RAND(),0,1),0))</f>
        <v>2</v>
      </c>
      <c r="R5443">
        <f t="shared" ref="R5443:R5506" ca="1" si="2227">MAX(0,ROUND(H5443/2500+CHOOSE(B5443,0,2,1,0,0)+_xlfn.NORM.INV(RAND(),0,0.8),0))</f>
        <v>0</v>
      </c>
      <c r="S5443">
        <f t="shared" ref="S5443:S5506" ca="1" si="2228">MAX(0,ROUND(F5443*0.04+_xlfn.NORM.INV(RAND(),0,0.7),0))</f>
        <v>0</v>
      </c>
      <c r="T5443">
        <f t="shared" ref="T5443:T5506" ca="1" si="2229">MAX(0,ROUND(F5443*0.15+CHOOSE(B5443,1,0,1,2,5)+_xlfn.NORM.INV(RAND(),0,1),0))</f>
        <v>5</v>
      </c>
      <c r="U5443">
        <f t="shared" ref="U5443:U5506" ca="1" si="2230">ROUND(MAX(5,I5443*8+P5443*2+_xlfn.NORM.INV(RAND(),0,20)),0)</f>
        <v>97</v>
      </c>
      <c r="V5443">
        <f t="shared" ref="V5443:V5506" ca="1" si="2231">ROUND(MAX(0,U5443*0.2+_xlfn.NORM.INV(RAND(),0,5)),0)</f>
        <v>26</v>
      </c>
      <c r="W5443">
        <f t="shared" ref="W5443:W5506" ca="1" si="2232">ROUND(MAX(0,V5443*0.3+T5443*0.4+_xlfn.NORM.INV(RAND(),0,3)),0)</f>
        <v>9</v>
      </c>
      <c r="X5443">
        <f t="shared" ref="X5443:X5506" ca="1" si="2233">ROUND(MAX(1,365-F5443*10+_xlfn.NORM.INV(RAND(),0,35)),0)</f>
        <v>243</v>
      </c>
      <c r="Y5443">
        <f t="shared" ref="Y5443:Y5506" ca="1" si="2234">ROUND(MAX(0,H5443*2.5+Q5443*100+_xlfn.NORM.INV(RAND(),0,1200)),0)</f>
        <v>8862</v>
      </c>
      <c r="Z5443">
        <f t="shared" ref="Z5443:Z5506" ca="1" si="2235">MIN(10,MAX(1,ROUND(6.5+Y5443/8000-R5443*0.5-S5443*0.3+_xlfn.NORM.INV(RAND(),0,1.2),0)))</f>
        <v>7</v>
      </c>
    </row>
    <row r="5444" spans="1:26">
      <c r="A5444">
        <f t="shared" si="2210"/>
        <v>5443</v>
      </c>
      <c r="B5444">
        <f t="shared" ca="1" si="2211"/>
        <v>1</v>
      </c>
      <c r="C5444">
        <f t="shared" ca="1" si="2212"/>
        <v>18</v>
      </c>
      <c r="D5444">
        <f t="shared" ca="1" si="2213"/>
        <v>36199</v>
      </c>
      <c r="E5444" s="1">
        <f t="shared" ca="1" si="2214"/>
        <v>1</v>
      </c>
      <c r="F5444">
        <f t="shared" ca="1" si="2215"/>
        <v>12</v>
      </c>
      <c r="G5444">
        <f t="shared" ca="1" si="2216"/>
        <v>113.45</v>
      </c>
      <c r="H5444">
        <f t="shared" ca="1" si="2217"/>
        <v>2176.35</v>
      </c>
      <c r="I5444">
        <f t="shared" ca="1" si="2218"/>
        <v>13</v>
      </c>
      <c r="J5444">
        <f t="shared" ca="1" si="2219"/>
        <v>0</v>
      </c>
      <c r="K5444">
        <f t="shared" ca="1" si="2220"/>
        <v>2</v>
      </c>
      <c r="L5444">
        <f t="shared" ca="1" si="2221"/>
        <v>2</v>
      </c>
      <c r="M5444">
        <f t="shared" ca="1" si="2222"/>
        <v>1</v>
      </c>
      <c r="N5444">
        <f t="shared" ca="1" si="2223"/>
        <v>0</v>
      </c>
      <c r="O5444">
        <f t="shared" ca="1" si="2224"/>
        <v>7</v>
      </c>
      <c r="P5444">
        <f t="shared" ca="1" si="2225"/>
        <v>12</v>
      </c>
      <c r="Q5444">
        <f t="shared" ca="1" si="2226"/>
        <v>2</v>
      </c>
      <c r="R5444">
        <f t="shared" ca="1" si="2227"/>
        <v>2</v>
      </c>
      <c r="S5444">
        <f t="shared" ca="1" si="2228"/>
        <v>0</v>
      </c>
      <c r="T5444">
        <f t="shared" ca="1" si="2229"/>
        <v>4</v>
      </c>
      <c r="U5444">
        <f t="shared" ca="1" si="2230"/>
        <v>106</v>
      </c>
      <c r="V5444">
        <f t="shared" ca="1" si="2231"/>
        <v>24</v>
      </c>
      <c r="W5444">
        <f t="shared" ca="1" si="2232"/>
        <v>2</v>
      </c>
      <c r="X5444">
        <f t="shared" ca="1" si="2233"/>
        <v>225</v>
      </c>
      <c r="Y5444">
        <f t="shared" ca="1" si="2234"/>
        <v>5471</v>
      </c>
      <c r="Z5444">
        <f t="shared" ca="1" si="2235"/>
        <v>5</v>
      </c>
    </row>
    <row r="5445" spans="1:26">
      <c r="A5445">
        <f t="shared" si="2210"/>
        <v>5444</v>
      </c>
      <c r="B5445">
        <f t="shared" ca="1" si="2211"/>
        <v>4</v>
      </c>
      <c r="C5445">
        <f t="shared" ca="1" si="2212"/>
        <v>65</v>
      </c>
      <c r="D5445">
        <f t="shared" ca="1" si="2213"/>
        <v>29959</v>
      </c>
      <c r="E5445" s="1">
        <f t="shared" ca="1" si="2214"/>
        <v>1</v>
      </c>
      <c r="F5445">
        <f t="shared" ca="1" si="2215"/>
        <v>1</v>
      </c>
      <c r="G5445">
        <f t="shared" ca="1" si="2216"/>
        <v>74.2</v>
      </c>
      <c r="H5445">
        <f t="shared" ca="1" si="2217"/>
        <v>862.97</v>
      </c>
      <c r="I5445">
        <f t="shared" ca="1" si="2218"/>
        <v>1</v>
      </c>
      <c r="J5445">
        <f t="shared" ca="1" si="2219"/>
        <v>0</v>
      </c>
      <c r="K5445">
        <f t="shared" ca="1" si="2220"/>
        <v>0</v>
      </c>
      <c r="L5445">
        <f t="shared" ca="1" si="2221"/>
        <v>1</v>
      </c>
      <c r="M5445">
        <f t="shared" ca="1" si="2222"/>
        <v>1</v>
      </c>
      <c r="N5445">
        <f t="shared" ca="1" si="2223"/>
        <v>1</v>
      </c>
      <c r="O5445">
        <f t="shared" ca="1" si="2224"/>
        <v>1</v>
      </c>
      <c r="P5445">
        <f t="shared" ca="1" si="2225"/>
        <v>2</v>
      </c>
      <c r="Q5445">
        <f t="shared" ca="1" si="2226"/>
        <v>3</v>
      </c>
      <c r="R5445">
        <f t="shared" ca="1" si="2227"/>
        <v>0</v>
      </c>
      <c r="S5445">
        <f t="shared" ca="1" si="2228"/>
        <v>0</v>
      </c>
      <c r="T5445">
        <f t="shared" ca="1" si="2229"/>
        <v>4</v>
      </c>
      <c r="U5445">
        <f t="shared" ca="1" si="2230"/>
        <v>24</v>
      </c>
      <c r="V5445">
        <f t="shared" ca="1" si="2231"/>
        <v>6</v>
      </c>
      <c r="W5445">
        <f t="shared" ca="1" si="2232"/>
        <v>3</v>
      </c>
      <c r="X5445">
        <f t="shared" ca="1" si="2233"/>
        <v>353</v>
      </c>
      <c r="Y5445">
        <f t="shared" ca="1" si="2234"/>
        <v>526</v>
      </c>
      <c r="Z5445">
        <f t="shared" ca="1" si="2235"/>
        <v>5</v>
      </c>
    </row>
    <row r="5446" spans="1:26">
      <c r="A5446">
        <f t="shared" si="2210"/>
        <v>5445</v>
      </c>
      <c r="B5446">
        <f t="shared" ca="1" si="2211"/>
        <v>2</v>
      </c>
      <c r="C5446">
        <f t="shared" ca="1" si="2212"/>
        <v>38</v>
      </c>
      <c r="D5446">
        <f t="shared" ca="1" si="2213"/>
        <v>70117</v>
      </c>
      <c r="E5446" s="1">
        <f t="shared" ca="1" si="2214"/>
        <v>8</v>
      </c>
      <c r="F5446">
        <f t="shared" ca="1" si="2215"/>
        <v>26</v>
      </c>
      <c r="G5446">
        <f t="shared" ca="1" si="2216"/>
        <v>601.14</v>
      </c>
      <c r="H5446">
        <f t="shared" ca="1" si="2217"/>
        <v>15212.89</v>
      </c>
      <c r="I5446">
        <f t="shared" ca="1" si="2218"/>
        <v>21</v>
      </c>
      <c r="J5446">
        <f t="shared" ca="1" si="2219"/>
        <v>5</v>
      </c>
      <c r="K5446">
        <f t="shared" ca="1" si="2220"/>
        <v>3</v>
      </c>
      <c r="L5446">
        <f t="shared" ca="1" si="2221"/>
        <v>3</v>
      </c>
      <c r="M5446">
        <f t="shared" ca="1" si="2222"/>
        <v>1</v>
      </c>
      <c r="N5446">
        <f t="shared" ca="1" si="2223"/>
        <v>3</v>
      </c>
      <c r="O5446">
        <f t="shared" ca="1" si="2224"/>
        <v>5</v>
      </c>
      <c r="P5446">
        <f t="shared" ca="1" si="2225"/>
        <v>15</v>
      </c>
      <c r="Q5446">
        <f t="shared" ca="1" si="2226"/>
        <v>7</v>
      </c>
      <c r="R5446">
        <f t="shared" ca="1" si="2227"/>
        <v>9</v>
      </c>
      <c r="S5446">
        <f t="shared" ca="1" si="2228"/>
        <v>1</v>
      </c>
      <c r="T5446">
        <f t="shared" ca="1" si="2229"/>
        <v>3</v>
      </c>
      <c r="U5446">
        <f t="shared" ca="1" si="2230"/>
        <v>200</v>
      </c>
      <c r="V5446">
        <f t="shared" ca="1" si="2231"/>
        <v>43</v>
      </c>
      <c r="W5446">
        <f t="shared" ca="1" si="2232"/>
        <v>12</v>
      </c>
      <c r="X5446">
        <f t="shared" ca="1" si="2233"/>
        <v>107</v>
      </c>
      <c r="Y5446">
        <f t="shared" ca="1" si="2234"/>
        <v>39125</v>
      </c>
      <c r="Z5446">
        <f t="shared" ca="1" si="2235"/>
        <v>8</v>
      </c>
    </row>
    <row r="5447" spans="1:26">
      <c r="A5447">
        <f t="shared" si="2210"/>
        <v>5446</v>
      </c>
      <c r="B5447">
        <f t="shared" ca="1" si="2211"/>
        <v>1</v>
      </c>
      <c r="C5447">
        <f t="shared" ca="1" si="2212"/>
        <v>18</v>
      </c>
      <c r="D5447">
        <f t="shared" ca="1" si="2213"/>
        <v>18000</v>
      </c>
      <c r="E5447" s="1">
        <f t="shared" ca="1" si="2214"/>
        <v>3</v>
      </c>
      <c r="F5447">
        <f t="shared" ca="1" si="2215"/>
        <v>18</v>
      </c>
      <c r="G5447">
        <f t="shared" ca="1" si="2216"/>
        <v>162.13</v>
      </c>
      <c r="H5447">
        <f t="shared" ca="1" si="2217"/>
        <v>2651.17</v>
      </c>
      <c r="I5447">
        <f t="shared" ca="1" si="2218"/>
        <v>15</v>
      </c>
      <c r="J5447">
        <f t="shared" ca="1" si="2219"/>
        <v>3</v>
      </c>
      <c r="K5447">
        <f t="shared" ca="1" si="2220"/>
        <v>2</v>
      </c>
      <c r="L5447">
        <f t="shared" ca="1" si="2221"/>
        <v>1</v>
      </c>
      <c r="M5447">
        <f t="shared" ca="1" si="2222"/>
        <v>0</v>
      </c>
      <c r="N5447">
        <f t="shared" ca="1" si="2223"/>
        <v>0</v>
      </c>
      <c r="O5447">
        <f t="shared" ca="1" si="2224"/>
        <v>6</v>
      </c>
      <c r="P5447">
        <f t="shared" ca="1" si="2225"/>
        <v>14</v>
      </c>
      <c r="Q5447">
        <f t="shared" ca="1" si="2226"/>
        <v>2</v>
      </c>
      <c r="R5447">
        <f t="shared" ca="1" si="2227"/>
        <v>1</v>
      </c>
      <c r="S5447">
        <f t="shared" ca="1" si="2228"/>
        <v>2</v>
      </c>
      <c r="T5447">
        <f t="shared" ca="1" si="2229"/>
        <v>3</v>
      </c>
      <c r="U5447">
        <f t="shared" ca="1" si="2230"/>
        <v>154</v>
      </c>
      <c r="V5447">
        <f t="shared" ca="1" si="2231"/>
        <v>34</v>
      </c>
      <c r="W5447">
        <f t="shared" ca="1" si="2232"/>
        <v>11</v>
      </c>
      <c r="X5447">
        <f t="shared" ca="1" si="2233"/>
        <v>149</v>
      </c>
      <c r="Y5447">
        <f t="shared" ca="1" si="2234"/>
        <v>4180</v>
      </c>
      <c r="Z5447">
        <f t="shared" ca="1" si="2235"/>
        <v>7</v>
      </c>
    </row>
    <row r="5448" spans="1:26">
      <c r="A5448">
        <f t="shared" si="2210"/>
        <v>5447</v>
      </c>
      <c r="B5448">
        <f t="shared" ca="1" si="2211"/>
        <v>2</v>
      </c>
      <c r="C5448">
        <f t="shared" ca="1" si="2212"/>
        <v>53</v>
      </c>
      <c r="D5448">
        <f t="shared" ca="1" si="2213"/>
        <v>69157</v>
      </c>
      <c r="E5448" s="1">
        <f t="shared" ca="1" si="2214"/>
        <v>9</v>
      </c>
      <c r="F5448">
        <f t="shared" ca="1" si="2215"/>
        <v>26</v>
      </c>
      <c r="G5448">
        <f t="shared" ca="1" si="2216"/>
        <v>542.26</v>
      </c>
      <c r="H5448">
        <f t="shared" ca="1" si="2217"/>
        <v>14036.41</v>
      </c>
      <c r="I5448">
        <f t="shared" ca="1" si="2218"/>
        <v>21</v>
      </c>
      <c r="J5448">
        <f t="shared" ca="1" si="2219"/>
        <v>5</v>
      </c>
      <c r="K5448">
        <f t="shared" ca="1" si="2220"/>
        <v>4</v>
      </c>
      <c r="L5448">
        <f t="shared" ca="1" si="2221"/>
        <v>3</v>
      </c>
      <c r="M5448">
        <f t="shared" ca="1" si="2222"/>
        <v>0</v>
      </c>
      <c r="N5448">
        <f t="shared" ca="1" si="2223"/>
        <v>3</v>
      </c>
      <c r="O5448">
        <f t="shared" ca="1" si="2224"/>
        <v>1</v>
      </c>
      <c r="P5448">
        <f t="shared" ca="1" si="2225"/>
        <v>16</v>
      </c>
      <c r="Q5448">
        <f t="shared" ca="1" si="2226"/>
        <v>9</v>
      </c>
      <c r="R5448">
        <f t="shared" ca="1" si="2227"/>
        <v>8</v>
      </c>
      <c r="S5448">
        <f t="shared" ca="1" si="2228"/>
        <v>1</v>
      </c>
      <c r="T5448">
        <f t="shared" ca="1" si="2229"/>
        <v>4</v>
      </c>
      <c r="U5448">
        <f t="shared" ca="1" si="2230"/>
        <v>211</v>
      </c>
      <c r="V5448">
        <f t="shared" ca="1" si="2231"/>
        <v>46</v>
      </c>
      <c r="W5448">
        <f t="shared" ca="1" si="2232"/>
        <v>13</v>
      </c>
      <c r="X5448">
        <f t="shared" ca="1" si="2233"/>
        <v>152</v>
      </c>
      <c r="Y5448">
        <f t="shared" ca="1" si="2234"/>
        <v>35959</v>
      </c>
      <c r="Z5448">
        <f t="shared" ca="1" si="2235"/>
        <v>6</v>
      </c>
    </row>
    <row r="5449" spans="1:26">
      <c r="A5449">
        <f t="shared" si="2210"/>
        <v>5448</v>
      </c>
      <c r="B5449">
        <f t="shared" ca="1" si="2211"/>
        <v>3</v>
      </c>
      <c r="C5449">
        <f t="shared" ca="1" si="2212"/>
        <v>37</v>
      </c>
      <c r="D5449">
        <f t="shared" ca="1" si="2213"/>
        <v>46251</v>
      </c>
      <c r="E5449" s="1">
        <f t="shared" ca="1" si="2214"/>
        <v>6</v>
      </c>
      <c r="F5449">
        <f t="shared" ca="1" si="2215"/>
        <v>19</v>
      </c>
      <c r="G5449">
        <f t="shared" ca="1" si="2216"/>
        <v>279.5</v>
      </c>
      <c r="H5449">
        <f t="shared" ca="1" si="2217"/>
        <v>5201.03</v>
      </c>
      <c r="I5449">
        <f t="shared" ca="1" si="2218"/>
        <v>10</v>
      </c>
      <c r="J5449">
        <f t="shared" ca="1" si="2219"/>
        <v>9</v>
      </c>
      <c r="K5449">
        <f t="shared" ca="1" si="2220"/>
        <v>1</v>
      </c>
      <c r="L5449">
        <f t="shared" ca="1" si="2221"/>
        <v>1</v>
      </c>
      <c r="M5449">
        <f t="shared" ca="1" si="2222"/>
        <v>2</v>
      </c>
      <c r="N5449">
        <f t="shared" ca="1" si="2223"/>
        <v>3</v>
      </c>
      <c r="O5449">
        <f t="shared" ca="1" si="2224"/>
        <v>2</v>
      </c>
      <c r="P5449">
        <f t="shared" ca="1" si="2225"/>
        <v>7</v>
      </c>
      <c r="Q5449">
        <f t="shared" ca="1" si="2226"/>
        <v>6</v>
      </c>
      <c r="R5449">
        <f t="shared" ca="1" si="2227"/>
        <v>3</v>
      </c>
      <c r="S5449">
        <f t="shared" ca="1" si="2228"/>
        <v>1</v>
      </c>
      <c r="T5449">
        <f t="shared" ca="1" si="2229"/>
        <v>4</v>
      </c>
      <c r="U5449">
        <f t="shared" ca="1" si="2230"/>
        <v>67</v>
      </c>
      <c r="V5449">
        <f t="shared" ca="1" si="2231"/>
        <v>11</v>
      </c>
      <c r="W5449">
        <f t="shared" ca="1" si="2232"/>
        <v>2</v>
      </c>
      <c r="X5449">
        <f t="shared" ca="1" si="2233"/>
        <v>179</v>
      </c>
      <c r="Y5449">
        <f t="shared" ca="1" si="2234"/>
        <v>12846</v>
      </c>
      <c r="Z5449">
        <f t="shared" ca="1" si="2235"/>
        <v>6</v>
      </c>
    </row>
    <row r="5450" spans="1:26">
      <c r="A5450">
        <f t="shared" si="2210"/>
        <v>5449</v>
      </c>
      <c r="B5450">
        <f t="shared" ca="1" si="2211"/>
        <v>2</v>
      </c>
      <c r="C5450">
        <f t="shared" ca="1" si="2212"/>
        <v>49</v>
      </c>
      <c r="D5450">
        <f t="shared" ca="1" si="2213"/>
        <v>70578</v>
      </c>
      <c r="E5450" s="1">
        <f t="shared" ca="1" si="2214"/>
        <v>3</v>
      </c>
      <c r="F5450">
        <f t="shared" ca="1" si="2215"/>
        <v>16</v>
      </c>
      <c r="G5450">
        <f t="shared" ca="1" si="2216"/>
        <v>552.20000000000005</v>
      </c>
      <c r="H5450">
        <f t="shared" ca="1" si="2217"/>
        <v>9718.82</v>
      </c>
      <c r="I5450">
        <f t="shared" ca="1" si="2218"/>
        <v>10</v>
      </c>
      <c r="J5450">
        <f t="shared" ca="1" si="2219"/>
        <v>6</v>
      </c>
      <c r="K5450">
        <f t="shared" ca="1" si="2220"/>
        <v>3</v>
      </c>
      <c r="L5450">
        <f t="shared" ca="1" si="2221"/>
        <v>3</v>
      </c>
      <c r="M5450">
        <f t="shared" ca="1" si="2222"/>
        <v>2</v>
      </c>
      <c r="N5450">
        <f t="shared" ca="1" si="2223"/>
        <v>1</v>
      </c>
      <c r="O5450">
        <f t="shared" ca="1" si="2224"/>
        <v>0</v>
      </c>
      <c r="P5450">
        <f t="shared" ca="1" si="2225"/>
        <v>12</v>
      </c>
      <c r="Q5450">
        <f t="shared" ca="1" si="2226"/>
        <v>7</v>
      </c>
      <c r="R5450">
        <f t="shared" ca="1" si="2227"/>
        <v>7</v>
      </c>
      <c r="S5450">
        <f t="shared" ca="1" si="2228"/>
        <v>0</v>
      </c>
      <c r="T5450">
        <f t="shared" ca="1" si="2229"/>
        <v>4</v>
      </c>
      <c r="U5450">
        <f t="shared" ca="1" si="2230"/>
        <v>95</v>
      </c>
      <c r="V5450">
        <f t="shared" ca="1" si="2231"/>
        <v>15</v>
      </c>
      <c r="W5450">
        <f t="shared" ca="1" si="2232"/>
        <v>5</v>
      </c>
      <c r="X5450">
        <f t="shared" ca="1" si="2233"/>
        <v>133</v>
      </c>
      <c r="Y5450">
        <f t="shared" ca="1" si="2234"/>
        <v>25217</v>
      </c>
      <c r="Z5450">
        <f t="shared" ca="1" si="2235"/>
        <v>9</v>
      </c>
    </row>
    <row r="5451" spans="1:26">
      <c r="A5451">
        <f t="shared" si="2210"/>
        <v>5450</v>
      </c>
      <c r="B5451">
        <f t="shared" ca="1" si="2211"/>
        <v>1</v>
      </c>
      <c r="C5451">
        <f t="shared" ca="1" si="2212"/>
        <v>18</v>
      </c>
      <c r="D5451">
        <f t="shared" ca="1" si="2213"/>
        <v>27477</v>
      </c>
      <c r="E5451" s="1">
        <f t="shared" ca="1" si="2214"/>
        <v>2</v>
      </c>
      <c r="F5451">
        <f t="shared" ca="1" si="2215"/>
        <v>18</v>
      </c>
      <c r="G5451">
        <f t="shared" ca="1" si="2216"/>
        <v>108.65</v>
      </c>
      <c r="H5451">
        <f t="shared" ca="1" si="2217"/>
        <v>2067.33</v>
      </c>
      <c r="I5451">
        <f t="shared" ca="1" si="2218"/>
        <v>18</v>
      </c>
      <c r="J5451">
        <f t="shared" ca="1" si="2219"/>
        <v>0</v>
      </c>
      <c r="K5451">
        <f t="shared" ca="1" si="2220"/>
        <v>3</v>
      </c>
      <c r="L5451">
        <f t="shared" ca="1" si="2221"/>
        <v>0</v>
      </c>
      <c r="M5451">
        <f t="shared" ca="1" si="2222"/>
        <v>0</v>
      </c>
      <c r="N5451">
        <f t="shared" ca="1" si="2223"/>
        <v>3</v>
      </c>
      <c r="O5451">
        <f t="shared" ca="1" si="2224"/>
        <v>7</v>
      </c>
      <c r="P5451">
        <f t="shared" ca="1" si="2225"/>
        <v>15</v>
      </c>
      <c r="Q5451">
        <f t="shared" ca="1" si="2226"/>
        <v>2</v>
      </c>
      <c r="R5451">
        <f t="shared" ca="1" si="2227"/>
        <v>1</v>
      </c>
      <c r="S5451">
        <f t="shared" ca="1" si="2228"/>
        <v>1</v>
      </c>
      <c r="T5451">
        <f t="shared" ca="1" si="2229"/>
        <v>5</v>
      </c>
      <c r="U5451">
        <f t="shared" ca="1" si="2230"/>
        <v>157</v>
      </c>
      <c r="V5451">
        <f t="shared" ca="1" si="2231"/>
        <v>26</v>
      </c>
      <c r="W5451">
        <f t="shared" ca="1" si="2232"/>
        <v>12</v>
      </c>
      <c r="X5451">
        <f t="shared" ca="1" si="2233"/>
        <v>200</v>
      </c>
      <c r="Y5451">
        <f t="shared" ca="1" si="2234"/>
        <v>5639</v>
      </c>
      <c r="Z5451">
        <f t="shared" ca="1" si="2235"/>
        <v>7</v>
      </c>
    </row>
    <row r="5452" spans="1:26">
      <c r="A5452">
        <f t="shared" si="2210"/>
        <v>5451</v>
      </c>
      <c r="B5452">
        <f t="shared" ca="1" si="2211"/>
        <v>2</v>
      </c>
      <c r="C5452">
        <f t="shared" ca="1" si="2212"/>
        <v>51</v>
      </c>
      <c r="D5452">
        <f t="shared" ca="1" si="2213"/>
        <v>83299</v>
      </c>
      <c r="E5452" s="1">
        <f t="shared" ca="1" si="2214"/>
        <v>5</v>
      </c>
      <c r="F5452">
        <f t="shared" ca="1" si="2215"/>
        <v>19</v>
      </c>
      <c r="G5452">
        <f t="shared" ca="1" si="2216"/>
        <v>618.01</v>
      </c>
      <c r="H5452">
        <f t="shared" ca="1" si="2217"/>
        <v>13018.47</v>
      </c>
      <c r="I5452">
        <f t="shared" ca="1" si="2218"/>
        <v>15</v>
      </c>
      <c r="J5452">
        <f t="shared" ca="1" si="2219"/>
        <v>4</v>
      </c>
      <c r="K5452">
        <f t="shared" ca="1" si="2220"/>
        <v>2</v>
      </c>
      <c r="L5452">
        <f t="shared" ca="1" si="2221"/>
        <v>3</v>
      </c>
      <c r="M5452">
        <f t="shared" ca="1" si="2222"/>
        <v>3</v>
      </c>
      <c r="N5452">
        <f t="shared" ca="1" si="2223"/>
        <v>1</v>
      </c>
      <c r="O5452">
        <f t="shared" ca="1" si="2224"/>
        <v>2</v>
      </c>
      <c r="P5452">
        <f t="shared" ca="1" si="2225"/>
        <v>16</v>
      </c>
      <c r="Q5452">
        <f t="shared" ca="1" si="2226"/>
        <v>8</v>
      </c>
      <c r="R5452">
        <f t="shared" ca="1" si="2227"/>
        <v>7</v>
      </c>
      <c r="S5452">
        <f t="shared" ca="1" si="2228"/>
        <v>0</v>
      </c>
      <c r="T5452">
        <f t="shared" ca="1" si="2229"/>
        <v>4</v>
      </c>
      <c r="U5452">
        <f t="shared" ca="1" si="2230"/>
        <v>137</v>
      </c>
      <c r="V5452">
        <f t="shared" ca="1" si="2231"/>
        <v>28</v>
      </c>
      <c r="W5452">
        <f t="shared" ca="1" si="2232"/>
        <v>10</v>
      </c>
      <c r="X5452">
        <f t="shared" ca="1" si="2233"/>
        <v>108</v>
      </c>
      <c r="Y5452">
        <f t="shared" ca="1" si="2234"/>
        <v>34731</v>
      </c>
      <c r="Z5452">
        <f t="shared" ca="1" si="2235"/>
        <v>7</v>
      </c>
    </row>
    <row r="5453" spans="1:26">
      <c r="A5453">
        <f t="shared" si="2210"/>
        <v>5452</v>
      </c>
      <c r="B5453">
        <f t="shared" ca="1" si="2211"/>
        <v>5</v>
      </c>
      <c r="C5453">
        <f t="shared" ca="1" si="2212"/>
        <v>45</v>
      </c>
      <c r="D5453">
        <f t="shared" ca="1" si="2213"/>
        <v>34576</v>
      </c>
      <c r="E5453" s="1">
        <f t="shared" ca="1" si="2214"/>
        <v>6</v>
      </c>
      <c r="F5453">
        <f t="shared" ca="1" si="2215"/>
        <v>16</v>
      </c>
      <c r="G5453">
        <f t="shared" ca="1" si="2216"/>
        <v>133.13</v>
      </c>
      <c r="H5453">
        <f t="shared" ca="1" si="2217"/>
        <v>1678.16</v>
      </c>
      <c r="I5453">
        <f t="shared" ca="1" si="2218"/>
        <v>12</v>
      </c>
      <c r="J5453">
        <f t="shared" ca="1" si="2219"/>
        <v>4</v>
      </c>
      <c r="K5453">
        <f t="shared" ca="1" si="2220"/>
        <v>0</v>
      </c>
      <c r="L5453">
        <f t="shared" ca="1" si="2221"/>
        <v>1</v>
      </c>
      <c r="M5453">
        <f t="shared" ca="1" si="2222"/>
        <v>0</v>
      </c>
      <c r="N5453">
        <f t="shared" ca="1" si="2223"/>
        <v>0</v>
      </c>
      <c r="O5453">
        <f t="shared" ca="1" si="2224"/>
        <v>6</v>
      </c>
      <c r="P5453">
        <f t="shared" ca="1" si="2225"/>
        <v>12</v>
      </c>
      <c r="Q5453">
        <f t="shared" ca="1" si="2226"/>
        <v>2</v>
      </c>
      <c r="R5453">
        <f t="shared" ca="1" si="2227"/>
        <v>1</v>
      </c>
      <c r="S5453">
        <f t="shared" ca="1" si="2228"/>
        <v>0</v>
      </c>
      <c r="T5453">
        <f t="shared" ca="1" si="2229"/>
        <v>8</v>
      </c>
      <c r="U5453">
        <f t="shared" ca="1" si="2230"/>
        <v>124</v>
      </c>
      <c r="V5453">
        <f t="shared" ca="1" si="2231"/>
        <v>24</v>
      </c>
      <c r="W5453">
        <f t="shared" ca="1" si="2232"/>
        <v>9</v>
      </c>
      <c r="X5453">
        <f t="shared" ca="1" si="2233"/>
        <v>198</v>
      </c>
      <c r="Y5453">
        <f t="shared" ca="1" si="2234"/>
        <v>2362</v>
      </c>
      <c r="Z5453">
        <f t="shared" ca="1" si="2235"/>
        <v>5</v>
      </c>
    </row>
    <row r="5454" spans="1:26">
      <c r="A5454">
        <f t="shared" si="2210"/>
        <v>5453</v>
      </c>
      <c r="B5454">
        <f t="shared" ca="1" si="2211"/>
        <v>5</v>
      </c>
      <c r="C5454">
        <f t="shared" ca="1" si="2212"/>
        <v>44</v>
      </c>
      <c r="D5454">
        <f t="shared" ca="1" si="2213"/>
        <v>37670</v>
      </c>
      <c r="E5454" s="1">
        <f t="shared" ca="1" si="2214"/>
        <v>6</v>
      </c>
      <c r="F5454">
        <f t="shared" ca="1" si="2215"/>
        <v>19</v>
      </c>
      <c r="G5454">
        <f t="shared" ca="1" si="2216"/>
        <v>178.65</v>
      </c>
      <c r="H5454">
        <f t="shared" ca="1" si="2217"/>
        <v>3504.95</v>
      </c>
      <c r="I5454">
        <f t="shared" ca="1" si="2218"/>
        <v>14</v>
      </c>
      <c r="J5454">
        <f t="shared" ca="1" si="2219"/>
        <v>5</v>
      </c>
      <c r="K5454">
        <f t="shared" ca="1" si="2220"/>
        <v>2</v>
      </c>
      <c r="L5454">
        <f t="shared" ca="1" si="2221"/>
        <v>2</v>
      </c>
      <c r="M5454">
        <f t="shared" ca="1" si="2222"/>
        <v>1</v>
      </c>
      <c r="N5454">
        <f t="shared" ca="1" si="2223"/>
        <v>2</v>
      </c>
      <c r="O5454">
        <f t="shared" ca="1" si="2224"/>
        <v>4</v>
      </c>
      <c r="P5454">
        <f t="shared" ca="1" si="2225"/>
        <v>12</v>
      </c>
      <c r="Q5454">
        <f t="shared" ca="1" si="2226"/>
        <v>5</v>
      </c>
      <c r="R5454">
        <f t="shared" ca="1" si="2227"/>
        <v>0</v>
      </c>
      <c r="S5454">
        <f t="shared" ca="1" si="2228"/>
        <v>1</v>
      </c>
      <c r="T5454">
        <f t="shared" ca="1" si="2229"/>
        <v>9</v>
      </c>
      <c r="U5454">
        <f t="shared" ca="1" si="2230"/>
        <v>139</v>
      </c>
      <c r="V5454">
        <f t="shared" ca="1" si="2231"/>
        <v>29</v>
      </c>
      <c r="W5454">
        <f t="shared" ca="1" si="2232"/>
        <v>14</v>
      </c>
      <c r="X5454">
        <f t="shared" ca="1" si="2233"/>
        <v>157</v>
      </c>
      <c r="Y5454">
        <f t="shared" ca="1" si="2234"/>
        <v>7569</v>
      </c>
      <c r="Z5454">
        <f t="shared" ca="1" si="2235"/>
        <v>5</v>
      </c>
    </row>
    <row r="5455" spans="1:26">
      <c r="A5455">
        <f t="shared" si="2210"/>
        <v>5454</v>
      </c>
      <c r="B5455">
        <f t="shared" ca="1" si="2211"/>
        <v>1</v>
      </c>
      <c r="C5455">
        <f t="shared" ca="1" si="2212"/>
        <v>27</v>
      </c>
      <c r="D5455">
        <f t="shared" ca="1" si="2213"/>
        <v>35216</v>
      </c>
      <c r="E5455" s="1">
        <f t="shared" ca="1" si="2214"/>
        <v>5</v>
      </c>
      <c r="F5455">
        <f t="shared" ca="1" si="2215"/>
        <v>21</v>
      </c>
      <c r="G5455">
        <f t="shared" ca="1" si="2216"/>
        <v>135.30000000000001</v>
      </c>
      <c r="H5455">
        <f t="shared" ca="1" si="2217"/>
        <v>2485.65</v>
      </c>
      <c r="I5455">
        <f t="shared" ca="1" si="2218"/>
        <v>19</v>
      </c>
      <c r="J5455">
        <f t="shared" ca="1" si="2219"/>
        <v>2</v>
      </c>
      <c r="K5455">
        <f t="shared" ca="1" si="2220"/>
        <v>2</v>
      </c>
      <c r="L5455">
        <f t="shared" ca="1" si="2221"/>
        <v>0</v>
      </c>
      <c r="M5455">
        <f t="shared" ca="1" si="2222"/>
        <v>0</v>
      </c>
      <c r="N5455">
        <f t="shared" ca="1" si="2223"/>
        <v>1</v>
      </c>
      <c r="O5455">
        <f t="shared" ca="1" si="2224"/>
        <v>6</v>
      </c>
      <c r="P5455">
        <f t="shared" ca="1" si="2225"/>
        <v>16</v>
      </c>
      <c r="Q5455">
        <f t="shared" ca="1" si="2226"/>
        <v>1</v>
      </c>
      <c r="R5455">
        <f t="shared" ca="1" si="2227"/>
        <v>0</v>
      </c>
      <c r="S5455">
        <f t="shared" ca="1" si="2228"/>
        <v>2</v>
      </c>
      <c r="T5455">
        <f t="shared" ca="1" si="2229"/>
        <v>4</v>
      </c>
      <c r="U5455">
        <f t="shared" ca="1" si="2230"/>
        <v>214</v>
      </c>
      <c r="V5455">
        <f t="shared" ca="1" si="2231"/>
        <v>43</v>
      </c>
      <c r="W5455">
        <f t="shared" ca="1" si="2232"/>
        <v>12</v>
      </c>
      <c r="X5455">
        <f t="shared" ca="1" si="2233"/>
        <v>166</v>
      </c>
      <c r="Y5455">
        <f t="shared" ca="1" si="2234"/>
        <v>7281</v>
      </c>
      <c r="Z5455">
        <f t="shared" ca="1" si="2235"/>
        <v>9</v>
      </c>
    </row>
    <row r="5456" spans="1:26">
      <c r="A5456">
        <f t="shared" si="2210"/>
        <v>5455</v>
      </c>
      <c r="B5456">
        <f t="shared" ca="1" si="2211"/>
        <v>3</v>
      </c>
      <c r="C5456">
        <f t="shared" ca="1" si="2212"/>
        <v>42</v>
      </c>
      <c r="D5456">
        <f t="shared" ca="1" si="2213"/>
        <v>40559</v>
      </c>
      <c r="E5456" s="1">
        <f t="shared" ca="1" si="2214"/>
        <v>7</v>
      </c>
      <c r="F5456">
        <f t="shared" ca="1" si="2215"/>
        <v>21</v>
      </c>
      <c r="G5456">
        <f t="shared" ca="1" si="2216"/>
        <v>262.7</v>
      </c>
      <c r="H5456">
        <f t="shared" ca="1" si="2217"/>
        <v>5769.83</v>
      </c>
      <c r="I5456">
        <f t="shared" ca="1" si="2218"/>
        <v>9</v>
      </c>
      <c r="J5456">
        <f t="shared" ca="1" si="2219"/>
        <v>12</v>
      </c>
      <c r="K5456">
        <f t="shared" ca="1" si="2220"/>
        <v>2</v>
      </c>
      <c r="L5456">
        <f t="shared" ca="1" si="2221"/>
        <v>2</v>
      </c>
      <c r="M5456">
        <f t="shared" ca="1" si="2222"/>
        <v>2</v>
      </c>
      <c r="N5456">
        <f t="shared" ca="1" si="2223"/>
        <v>5</v>
      </c>
      <c r="O5456">
        <f t="shared" ca="1" si="2224"/>
        <v>1</v>
      </c>
      <c r="P5456">
        <f t="shared" ca="1" si="2225"/>
        <v>14</v>
      </c>
      <c r="Q5456">
        <f t="shared" ca="1" si="2226"/>
        <v>8</v>
      </c>
      <c r="R5456">
        <f t="shared" ca="1" si="2227"/>
        <v>3</v>
      </c>
      <c r="S5456">
        <f t="shared" ca="1" si="2228"/>
        <v>2</v>
      </c>
      <c r="T5456">
        <f t="shared" ca="1" si="2229"/>
        <v>4</v>
      </c>
      <c r="U5456">
        <f t="shared" ca="1" si="2230"/>
        <v>116</v>
      </c>
      <c r="V5456">
        <f t="shared" ca="1" si="2231"/>
        <v>32</v>
      </c>
      <c r="W5456">
        <f t="shared" ca="1" si="2232"/>
        <v>15</v>
      </c>
      <c r="X5456">
        <f t="shared" ca="1" si="2233"/>
        <v>164</v>
      </c>
      <c r="Y5456">
        <f t="shared" ca="1" si="2234"/>
        <v>14301</v>
      </c>
      <c r="Z5456">
        <f t="shared" ca="1" si="2235"/>
        <v>5</v>
      </c>
    </row>
    <row r="5457" spans="1:26">
      <c r="A5457">
        <f t="shared" si="2210"/>
        <v>5456</v>
      </c>
      <c r="B5457">
        <f t="shared" ca="1" si="2211"/>
        <v>5</v>
      </c>
      <c r="C5457">
        <f t="shared" ca="1" si="2212"/>
        <v>36</v>
      </c>
      <c r="D5457">
        <f t="shared" ca="1" si="2213"/>
        <v>25829</v>
      </c>
      <c r="E5457" s="1">
        <f t="shared" ca="1" si="2214"/>
        <v>5</v>
      </c>
      <c r="F5457">
        <f t="shared" ca="1" si="2215"/>
        <v>15</v>
      </c>
      <c r="G5457">
        <f t="shared" ca="1" si="2216"/>
        <v>103.85</v>
      </c>
      <c r="H5457">
        <f t="shared" ca="1" si="2217"/>
        <v>1422.17</v>
      </c>
      <c r="I5457">
        <f t="shared" ca="1" si="2218"/>
        <v>14</v>
      </c>
      <c r="J5457">
        <f t="shared" ca="1" si="2219"/>
        <v>1</v>
      </c>
      <c r="K5457">
        <f t="shared" ca="1" si="2220"/>
        <v>3</v>
      </c>
      <c r="L5457">
        <f t="shared" ca="1" si="2221"/>
        <v>1</v>
      </c>
      <c r="M5457">
        <f t="shared" ca="1" si="2222"/>
        <v>1</v>
      </c>
      <c r="N5457">
        <f t="shared" ca="1" si="2223"/>
        <v>2</v>
      </c>
      <c r="O5457">
        <f t="shared" ca="1" si="2224"/>
        <v>5</v>
      </c>
      <c r="P5457">
        <f t="shared" ca="1" si="2225"/>
        <v>9</v>
      </c>
      <c r="Q5457">
        <f t="shared" ca="1" si="2226"/>
        <v>5</v>
      </c>
      <c r="R5457">
        <f t="shared" ca="1" si="2227"/>
        <v>0</v>
      </c>
      <c r="S5457">
        <f t="shared" ca="1" si="2228"/>
        <v>0</v>
      </c>
      <c r="T5457">
        <f t="shared" ca="1" si="2229"/>
        <v>8</v>
      </c>
      <c r="U5457">
        <f t="shared" ca="1" si="2230"/>
        <v>141</v>
      </c>
      <c r="V5457">
        <f t="shared" ca="1" si="2231"/>
        <v>25</v>
      </c>
      <c r="W5457">
        <f t="shared" ca="1" si="2232"/>
        <v>12</v>
      </c>
      <c r="X5457">
        <f t="shared" ca="1" si="2233"/>
        <v>230</v>
      </c>
      <c r="Y5457">
        <f t="shared" ca="1" si="2234"/>
        <v>4358</v>
      </c>
      <c r="Z5457">
        <f t="shared" ca="1" si="2235"/>
        <v>7</v>
      </c>
    </row>
    <row r="5458" spans="1:26">
      <c r="A5458">
        <f t="shared" si="2210"/>
        <v>5457</v>
      </c>
      <c r="B5458">
        <f t="shared" ca="1" si="2211"/>
        <v>3</v>
      </c>
      <c r="C5458">
        <f t="shared" ca="1" si="2212"/>
        <v>44</v>
      </c>
      <c r="D5458">
        <f t="shared" ca="1" si="2213"/>
        <v>58461</v>
      </c>
      <c r="E5458" s="1">
        <f t="shared" ca="1" si="2214"/>
        <v>6</v>
      </c>
      <c r="F5458">
        <f t="shared" ca="1" si="2215"/>
        <v>23</v>
      </c>
      <c r="G5458">
        <f t="shared" ca="1" si="2216"/>
        <v>374.7</v>
      </c>
      <c r="H5458">
        <f t="shared" ca="1" si="2217"/>
        <v>9037.93</v>
      </c>
      <c r="I5458">
        <f t="shared" ca="1" si="2218"/>
        <v>12</v>
      </c>
      <c r="J5458">
        <f t="shared" ca="1" si="2219"/>
        <v>11</v>
      </c>
      <c r="K5458">
        <f t="shared" ca="1" si="2220"/>
        <v>1</v>
      </c>
      <c r="L5458">
        <f t="shared" ca="1" si="2221"/>
        <v>1</v>
      </c>
      <c r="M5458">
        <f t="shared" ca="1" si="2222"/>
        <v>1</v>
      </c>
      <c r="N5458">
        <f t="shared" ca="1" si="2223"/>
        <v>4</v>
      </c>
      <c r="O5458">
        <f t="shared" ca="1" si="2224"/>
        <v>0</v>
      </c>
      <c r="P5458">
        <f t="shared" ca="1" si="2225"/>
        <v>17</v>
      </c>
      <c r="Q5458">
        <f t="shared" ca="1" si="2226"/>
        <v>6</v>
      </c>
      <c r="R5458">
        <f t="shared" ca="1" si="2227"/>
        <v>4</v>
      </c>
      <c r="S5458">
        <f t="shared" ca="1" si="2228"/>
        <v>1</v>
      </c>
      <c r="T5458">
        <f t="shared" ca="1" si="2229"/>
        <v>4</v>
      </c>
      <c r="U5458">
        <f t="shared" ca="1" si="2230"/>
        <v>122</v>
      </c>
      <c r="V5458">
        <f t="shared" ca="1" si="2231"/>
        <v>26</v>
      </c>
      <c r="W5458">
        <f t="shared" ca="1" si="2232"/>
        <v>13</v>
      </c>
      <c r="X5458">
        <f t="shared" ca="1" si="2233"/>
        <v>162</v>
      </c>
      <c r="Y5458">
        <f t="shared" ca="1" si="2234"/>
        <v>23426</v>
      </c>
      <c r="Z5458">
        <f t="shared" ca="1" si="2235"/>
        <v>8</v>
      </c>
    </row>
    <row r="5459" spans="1:26">
      <c r="A5459">
        <f t="shared" si="2210"/>
        <v>5458</v>
      </c>
      <c r="B5459">
        <f t="shared" ca="1" si="2211"/>
        <v>5</v>
      </c>
      <c r="C5459">
        <f t="shared" ca="1" si="2212"/>
        <v>35</v>
      </c>
      <c r="D5459">
        <f t="shared" ca="1" si="2213"/>
        <v>40744</v>
      </c>
      <c r="E5459" s="1">
        <f t="shared" ca="1" si="2214"/>
        <v>7</v>
      </c>
      <c r="F5459">
        <f t="shared" ca="1" si="2215"/>
        <v>22</v>
      </c>
      <c r="G5459">
        <f t="shared" ca="1" si="2216"/>
        <v>141.72</v>
      </c>
      <c r="H5459">
        <f t="shared" ca="1" si="2217"/>
        <v>3636.82</v>
      </c>
      <c r="I5459">
        <f t="shared" ca="1" si="2218"/>
        <v>21</v>
      </c>
      <c r="J5459">
        <f t="shared" ca="1" si="2219"/>
        <v>1</v>
      </c>
      <c r="K5459">
        <f t="shared" ca="1" si="2220"/>
        <v>4</v>
      </c>
      <c r="L5459">
        <f t="shared" ca="1" si="2221"/>
        <v>1</v>
      </c>
      <c r="M5459">
        <f t="shared" ca="1" si="2222"/>
        <v>1</v>
      </c>
      <c r="N5459">
        <f t="shared" ca="1" si="2223"/>
        <v>3</v>
      </c>
      <c r="O5459">
        <f t="shared" ca="1" si="2224"/>
        <v>3</v>
      </c>
      <c r="P5459">
        <f t="shared" ca="1" si="2225"/>
        <v>14</v>
      </c>
      <c r="Q5459">
        <f t="shared" ca="1" si="2226"/>
        <v>3</v>
      </c>
      <c r="R5459">
        <f t="shared" ca="1" si="2227"/>
        <v>1</v>
      </c>
      <c r="S5459">
        <f t="shared" ca="1" si="2228"/>
        <v>0</v>
      </c>
      <c r="T5459">
        <f t="shared" ca="1" si="2229"/>
        <v>9</v>
      </c>
      <c r="U5459">
        <f t="shared" ca="1" si="2230"/>
        <v>170</v>
      </c>
      <c r="V5459">
        <f t="shared" ca="1" si="2231"/>
        <v>37</v>
      </c>
      <c r="W5459">
        <f t="shared" ca="1" si="2232"/>
        <v>13</v>
      </c>
      <c r="X5459">
        <f t="shared" ca="1" si="2233"/>
        <v>139</v>
      </c>
      <c r="Y5459">
        <f t="shared" ca="1" si="2234"/>
        <v>10293</v>
      </c>
      <c r="Z5459">
        <f t="shared" ca="1" si="2235"/>
        <v>9</v>
      </c>
    </row>
    <row r="5460" spans="1:26">
      <c r="A5460">
        <f t="shared" si="2210"/>
        <v>5459</v>
      </c>
      <c r="B5460">
        <f t="shared" ca="1" si="2211"/>
        <v>3</v>
      </c>
      <c r="C5460">
        <f t="shared" ca="1" si="2212"/>
        <v>51</v>
      </c>
      <c r="D5460">
        <f t="shared" ca="1" si="2213"/>
        <v>56489</v>
      </c>
      <c r="E5460" s="1">
        <f t="shared" ca="1" si="2214"/>
        <v>6</v>
      </c>
      <c r="F5460">
        <f t="shared" ca="1" si="2215"/>
        <v>19</v>
      </c>
      <c r="G5460">
        <f t="shared" ca="1" si="2216"/>
        <v>356.54</v>
      </c>
      <c r="H5460">
        <f t="shared" ca="1" si="2217"/>
        <v>5765.67</v>
      </c>
      <c r="I5460">
        <f t="shared" ca="1" si="2218"/>
        <v>7</v>
      </c>
      <c r="J5460">
        <f t="shared" ca="1" si="2219"/>
        <v>12</v>
      </c>
      <c r="K5460">
        <f t="shared" ca="1" si="2220"/>
        <v>3</v>
      </c>
      <c r="L5460">
        <f t="shared" ca="1" si="2221"/>
        <v>2</v>
      </c>
      <c r="M5460">
        <f t="shared" ca="1" si="2222"/>
        <v>2</v>
      </c>
      <c r="N5460">
        <f t="shared" ca="1" si="2223"/>
        <v>3</v>
      </c>
      <c r="O5460">
        <f t="shared" ca="1" si="2224"/>
        <v>4</v>
      </c>
      <c r="P5460">
        <f t="shared" ca="1" si="2225"/>
        <v>9</v>
      </c>
      <c r="Q5460">
        <f t="shared" ca="1" si="2226"/>
        <v>8</v>
      </c>
      <c r="R5460">
        <f t="shared" ca="1" si="2227"/>
        <v>3</v>
      </c>
      <c r="S5460">
        <f t="shared" ca="1" si="2228"/>
        <v>1</v>
      </c>
      <c r="T5460">
        <f t="shared" ca="1" si="2229"/>
        <v>2</v>
      </c>
      <c r="U5460">
        <f t="shared" ca="1" si="2230"/>
        <v>58</v>
      </c>
      <c r="V5460">
        <f t="shared" ca="1" si="2231"/>
        <v>8</v>
      </c>
      <c r="W5460">
        <f t="shared" ca="1" si="2232"/>
        <v>2</v>
      </c>
      <c r="X5460">
        <f t="shared" ca="1" si="2233"/>
        <v>122</v>
      </c>
      <c r="Y5460">
        <f t="shared" ca="1" si="2234"/>
        <v>13205</v>
      </c>
      <c r="Z5460">
        <f t="shared" ca="1" si="2235"/>
        <v>5</v>
      </c>
    </row>
    <row r="5461" spans="1:26">
      <c r="A5461">
        <f t="shared" si="2210"/>
        <v>5460</v>
      </c>
      <c r="B5461">
        <f t="shared" ca="1" si="2211"/>
        <v>1</v>
      </c>
      <c r="C5461">
        <f t="shared" ca="1" si="2212"/>
        <v>19</v>
      </c>
      <c r="D5461">
        <f t="shared" ca="1" si="2213"/>
        <v>32683</v>
      </c>
      <c r="E5461" s="1">
        <f t="shared" ca="1" si="2214"/>
        <v>4</v>
      </c>
      <c r="F5461">
        <f t="shared" ca="1" si="2215"/>
        <v>11</v>
      </c>
      <c r="G5461">
        <f t="shared" ca="1" si="2216"/>
        <v>114.6</v>
      </c>
      <c r="H5461">
        <f t="shared" ca="1" si="2217"/>
        <v>1986.4</v>
      </c>
      <c r="I5461">
        <f t="shared" ca="1" si="2218"/>
        <v>8</v>
      </c>
      <c r="J5461">
        <f t="shared" ca="1" si="2219"/>
        <v>3</v>
      </c>
      <c r="K5461">
        <f t="shared" ca="1" si="2220"/>
        <v>3</v>
      </c>
      <c r="L5461">
        <f t="shared" ca="1" si="2221"/>
        <v>1</v>
      </c>
      <c r="M5461">
        <f t="shared" ca="1" si="2222"/>
        <v>1</v>
      </c>
      <c r="N5461">
        <f t="shared" ca="1" si="2223"/>
        <v>3</v>
      </c>
      <c r="O5461">
        <f t="shared" ca="1" si="2224"/>
        <v>6</v>
      </c>
      <c r="P5461">
        <f t="shared" ca="1" si="2225"/>
        <v>2</v>
      </c>
      <c r="Q5461">
        <f t="shared" ca="1" si="2226"/>
        <v>5</v>
      </c>
      <c r="R5461">
        <f t="shared" ca="1" si="2227"/>
        <v>0</v>
      </c>
      <c r="S5461">
        <f t="shared" ca="1" si="2228"/>
        <v>0</v>
      </c>
      <c r="T5461">
        <f t="shared" ca="1" si="2229"/>
        <v>3</v>
      </c>
      <c r="U5461">
        <f t="shared" ca="1" si="2230"/>
        <v>43</v>
      </c>
      <c r="V5461">
        <f t="shared" ca="1" si="2231"/>
        <v>8</v>
      </c>
      <c r="W5461">
        <f t="shared" ca="1" si="2232"/>
        <v>7</v>
      </c>
      <c r="X5461">
        <f t="shared" ca="1" si="2233"/>
        <v>303</v>
      </c>
      <c r="Y5461">
        <f t="shared" ca="1" si="2234"/>
        <v>6981</v>
      </c>
      <c r="Z5461">
        <f t="shared" ca="1" si="2235"/>
        <v>7</v>
      </c>
    </row>
    <row r="5462" spans="1:26">
      <c r="A5462">
        <f t="shared" si="2210"/>
        <v>5461</v>
      </c>
      <c r="B5462">
        <f t="shared" ca="1" si="2211"/>
        <v>5</v>
      </c>
      <c r="C5462">
        <f t="shared" ca="1" si="2212"/>
        <v>35</v>
      </c>
      <c r="D5462">
        <f t="shared" ca="1" si="2213"/>
        <v>37564</v>
      </c>
      <c r="E5462" s="1">
        <f t="shared" ca="1" si="2214"/>
        <v>5</v>
      </c>
      <c r="F5462">
        <f t="shared" ca="1" si="2215"/>
        <v>22</v>
      </c>
      <c r="G5462">
        <f t="shared" ca="1" si="2216"/>
        <v>99.9</v>
      </c>
      <c r="H5462">
        <f t="shared" ca="1" si="2217"/>
        <v>1787.13</v>
      </c>
      <c r="I5462">
        <f t="shared" ca="1" si="2218"/>
        <v>19</v>
      </c>
      <c r="J5462">
        <f t="shared" ca="1" si="2219"/>
        <v>3</v>
      </c>
      <c r="K5462">
        <f t="shared" ca="1" si="2220"/>
        <v>3</v>
      </c>
      <c r="L5462">
        <f t="shared" ca="1" si="2221"/>
        <v>1</v>
      </c>
      <c r="M5462">
        <f t="shared" ca="1" si="2222"/>
        <v>1</v>
      </c>
      <c r="N5462">
        <f t="shared" ca="1" si="2223"/>
        <v>2</v>
      </c>
      <c r="O5462">
        <f t="shared" ca="1" si="2224"/>
        <v>4</v>
      </c>
      <c r="P5462">
        <f t="shared" ca="1" si="2225"/>
        <v>15</v>
      </c>
      <c r="Q5462">
        <f t="shared" ca="1" si="2226"/>
        <v>3</v>
      </c>
      <c r="R5462">
        <f t="shared" ca="1" si="2227"/>
        <v>1</v>
      </c>
      <c r="S5462">
        <f t="shared" ca="1" si="2228"/>
        <v>1</v>
      </c>
      <c r="T5462">
        <f t="shared" ca="1" si="2229"/>
        <v>6</v>
      </c>
      <c r="U5462">
        <f t="shared" ca="1" si="2230"/>
        <v>199</v>
      </c>
      <c r="V5462">
        <f t="shared" ca="1" si="2231"/>
        <v>37</v>
      </c>
      <c r="W5462">
        <f t="shared" ca="1" si="2232"/>
        <v>18</v>
      </c>
      <c r="X5462">
        <f t="shared" ca="1" si="2233"/>
        <v>163</v>
      </c>
      <c r="Y5462">
        <f t="shared" ca="1" si="2234"/>
        <v>2800</v>
      </c>
      <c r="Z5462">
        <f t="shared" ca="1" si="2235"/>
        <v>6</v>
      </c>
    </row>
    <row r="5463" spans="1:26">
      <c r="A5463">
        <f t="shared" si="2210"/>
        <v>5462</v>
      </c>
      <c r="B5463">
        <f t="shared" ca="1" si="2211"/>
        <v>2</v>
      </c>
      <c r="C5463">
        <f t="shared" ca="1" si="2212"/>
        <v>46</v>
      </c>
      <c r="D5463">
        <f t="shared" ca="1" si="2213"/>
        <v>65991</v>
      </c>
      <c r="E5463" s="1">
        <f t="shared" ca="1" si="2214"/>
        <v>8</v>
      </c>
      <c r="F5463">
        <f t="shared" ca="1" si="2215"/>
        <v>29</v>
      </c>
      <c r="G5463">
        <f t="shared" ca="1" si="2216"/>
        <v>502.67</v>
      </c>
      <c r="H5463">
        <f t="shared" ca="1" si="2217"/>
        <v>14091.69</v>
      </c>
      <c r="I5463">
        <f t="shared" ca="1" si="2218"/>
        <v>18</v>
      </c>
      <c r="J5463">
        <f t="shared" ca="1" si="2219"/>
        <v>11</v>
      </c>
      <c r="K5463">
        <f t="shared" ca="1" si="2220"/>
        <v>4</v>
      </c>
      <c r="L5463">
        <f t="shared" ca="1" si="2221"/>
        <v>4</v>
      </c>
      <c r="M5463">
        <f t="shared" ca="1" si="2222"/>
        <v>2</v>
      </c>
      <c r="N5463">
        <f t="shared" ca="1" si="2223"/>
        <v>2</v>
      </c>
      <c r="O5463">
        <f t="shared" ca="1" si="2224"/>
        <v>1</v>
      </c>
      <c r="P5463">
        <f t="shared" ca="1" si="2225"/>
        <v>24</v>
      </c>
      <c r="Q5463">
        <f t="shared" ca="1" si="2226"/>
        <v>9</v>
      </c>
      <c r="R5463">
        <f t="shared" ca="1" si="2227"/>
        <v>9</v>
      </c>
      <c r="S5463">
        <f t="shared" ca="1" si="2228"/>
        <v>1</v>
      </c>
      <c r="T5463">
        <f t="shared" ca="1" si="2229"/>
        <v>4</v>
      </c>
      <c r="U5463">
        <f t="shared" ca="1" si="2230"/>
        <v>173</v>
      </c>
      <c r="V5463">
        <f t="shared" ca="1" si="2231"/>
        <v>47</v>
      </c>
      <c r="W5463">
        <f t="shared" ca="1" si="2232"/>
        <v>16</v>
      </c>
      <c r="X5463">
        <f t="shared" ca="1" si="2233"/>
        <v>102</v>
      </c>
      <c r="Y5463">
        <f t="shared" ca="1" si="2234"/>
        <v>36745</v>
      </c>
      <c r="Z5463">
        <f t="shared" ca="1" si="2235"/>
        <v>4</v>
      </c>
    </row>
    <row r="5464" spans="1:26">
      <c r="A5464">
        <f t="shared" si="2210"/>
        <v>5463</v>
      </c>
      <c r="B5464">
        <f t="shared" ca="1" si="2211"/>
        <v>1</v>
      </c>
      <c r="C5464">
        <f t="shared" ca="1" si="2212"/>
        <v>32</v>
      </c>
      <c r="D5464">
        <f t="shared" ca="1" si="2213"/>
        <v>39121</v>
      </c>
      <c r="E5464" s="1">
        <f t="shared" ca="1" si="2214"/>
        <v>4</v>
      </c>
      <c r="F5464">
        <f t="shared" ca="1" si="2215"/>
        <v>21</v>
      </c>
      <c r="G5464">
        <f t="shared" ca="1" si="2216"/>
        <v>234.01</v>
      </c>
      <c r="H5464">
        <f t="shared" ca="1" si="2217"/>
        <v>4859.8</v>
      </c>
      <c r="I5464">
        <f t="shared" ca="1" si="2218"/>
        <v>17</v>
      </c>
      <c r="J5464">
        <f t="shared" ca="1" si="2219"/>
        <v>4</v>
      </c>
      <c r="K5464">
        <f t="shared" ca="1" si="2220"/>
        <v>2</v>
      </c>
      <c r="L5464">
        <f t="shared" ca="1" si="2221"/>
        <v>1</v>
      </c>
      <c r="M5464">
        <f t="shared" ca="1" si="2222"/>
        <v>0</v>
      </c>
      <c r="N5464">
        <f t="shared" ca="1" si="2223"/>
        <v>1</v>
      </c>
      <c r="O5464">
        <f t="shared" ca="1" si="2224"/>
        <v>5</v>
      </c>
      <c r="P5464">
        <f t="shared" ca="1" si="2225"/>
        <v>12</v>
      </c>
      <c r="Q5464">
        <f t="shared" ca="1" si="2226"/>
        <v>3</v>
      </c>
      <c r="R5464">
        <f t="shared" ca="1" si="2227"/>
        <v>3</v>
      </c>
      <c r="S5464">
        <f t="shared" ca="1" si="2228"/>
        <v>1</v>
      </c>
      <c r="T5464">
        <f t="shared" ca="1" si="2229"/>
        <v>3</v>
      </c>
      <c r="U5464">
        <f t="shared" ca="1" si="2230"/>
        <v>167</v>
      </c>
      <c r="V5464">
        <f t="shared" ca="1" si="2231"/>
        <v>25</v>
      </c>
      <c r="W5464">
        <f t="shared" ca="1" si="2232"/>
        <v>6</v>
      </c>
      <c r="X5464">
        <f t="shared" ca="1" si="2233"/>
        <v>132</v>
      </c>
      <c r="Y5464">
        <f t="shared" ca="1" si="2234"/>
        <v>12900</v>
      </c>
      <c r="Z5464">
        <f t="shared" ca="1" si="2235"/>
        <v>7</v>
      </c>
    </row>
    <row r="5465" spans="1:26">
      <c r="A5465">
        <f t="shared" si="2210"/>
        <v>5464</v>
      </c>
      <c r="B5465">
        <f t="shared" ca="1" si="2211"/>
        <v>5</v>
      </c>
      <c r="C5465">
        <f t="shared" ca="1" si="2212"/>
        <v>31</v>
      </c>
      <c r="D5465">
        <f t="shared" ca="1" si="2213"/>
        <v>28405</v>
      </c>
      <c r="E5465" s="1">
        <f t="shared" ca="1" si="2214"/>
        <v>5</v>
      </c>
      <c r="F5465">
        <f t="shared" ca="1" si="2215"/>
        <v>26</v>
      </c>
      <c r="G5465">
        <f t="shared" ca="1" si="2216"/>
        <v>184.17</v>
      </c>
      <c r="H5465">
        <f t="shared" ca="1" si="2217"/>
        <v>5613.22</v>
      </c>
      <c r="I5465">
        <f t="shared" ca="1" si="2218"/>
        <v>27</v>
      </c>
      <c r="J5465">
        <f t="shared" ca="1" si="2219"/>
        <v>0</v>
      </c>
      <c r="K5465">
        <f t="shared" ca="1" si="2220"/>
        <v>3</v>
      </c>
      <c r="L5465">
        <f t="shared" ca="1" si="2221"/>
        <v>1</v>
      </c>
      <c r="M5465">
        <f t="shared" ca="1" si="2222"/>
        <v>1</v>
      </c>
      <c r="N5465">
        <f t="shared" ca="1" si="2223"/>
        <v>2</v>
      </c>
      <c r="O5465">
        <f t="shared" ca="1" si="2224"/>
        <v>3</v>
      </c>
      <c r="P5465">
        <f t="shared" ca="1" si="2225"/>
        <v>18</v>
      </c>
      <c r="Q5465">
        <f t="shared" ca="1" si="2226"/>
        <v>4</v>
      </c>
      <c r="R5465">
        <f t="shared" ca="1" si="2227"/>
        <v>2</v>
      </c>
      <c r="S5465">
        <f t="shared" ca="1" si="2228"/>
        <v>2</v>
      </c>
      <c r="T5465">
        <f t="shared" ca="1" si="2229"/>
        <v>9</v>
      </c>
      <c r="U5465">
        <f t="shared" ca="1" si="2230"/>
        <v>243</v>
      </c>
      <c r="V5465">
        <f t="shared" ca="1" si="2231"/>
        <v>50</v>
      </c>
      <c r="W5465">
        <f t="shared" ca="1" si="2232"/>
        <v>19</v>
      </c>
      <c r="X5465">
        <f t="shared" ca="1" si="2233"/>
        <v>54</v>
      </c>
      <c r="Y5465">
        <f t="shared" ca="1" si="2234"/>
        <v>15703</v>
      </c>
      <c r="Z5465">
        <f t="shared" ca="1" si="2235"/>
        <v>6</v>
      </c>
    </row>
    <row r="5466" spans="1:26">
      <c r="A5466">
        <f t="shared" si="2210"/>
        <v>5465</v>
      </c>
      <c r="B5466">
        <f t="shared" ca="1" si="2211"/>
        <v>1</v>
      </c>
      <c r="C5466">
        <f t="shared" ca="1" si="2212"/>
        <v>24</v>
      </c>
      <c r="D5466">
        <f t="shared" ca="1" si="2213"/>
        <v>38505</v>
      </c>
      <c r="E5466" s="1">
        <f t="shared" ca="1" si="2214"/>
        <v>1</v>
      </c>
      <c r="F5466">
        <f t="shared" ca="1" si="2215"/>
        <v>15</v>
      </c>
      <c r="G5466">
        <f t="shared" ca="1" si="2216"/>
        <v>144.38</v>
      </c>
      <c r="H5466">
        <f t="shared" ca="1" si="2217"/>
        <v>2107.7399999999998</v>
      </c>
      <c r="I5466">
        <f t="shared" ca="1" si="2218"/>
        <v>12</v>
      </c>
      <c r="J5466">
        <f t="shared" ca="1" si="2219"/>
        <v>3</v>
      </c>
      <c r="K5466">
        <f t="shared" ca="1" si="2220"/>
        <v>3</v>
      </c>
      <c r="L5466">
        <f t="shared" ca="1" si="2221"/>
        <v>2</v>
      </c>
      <c r="M5466">
        <f t="shared" ca="1" si="2222"/>
        <v>1</v>
      </c>
      <c r="N5466">
        <f t="shared" ca="1" si="2223"/>
        <v>1</v>
      </c>
      <c r="O5466">
        <f t="shared" ca="1" si="2224"/>
        <v>7</v>
      </c>
      <c r="P5466">
        <f t="shared" ca="1" si="2225"/>
        <v>10</v>
      </c>
      <c r="Q5466">
        <f t="shared" ca="1" si="2226"/>
        <v>3</v>
      </c>
      <c r="R5466">
        <f t="shared" ca="1" si="2227"/>
        <v>1</v>
      </c>
      <c r="S5466">
        <f t="shared" ca="1" si="2228"/>
        <v>1</v>
      </c>
      <c r="T5466">
        <f t="shared" ca="1" si="2229"/>
        <v>3</v>
      </c>
      <c r="U5466">
        <f t="shared" ca="1" si="2230"/>
        <v>137</v>
      </c>
      <c r="V5466">
        <f t="shared" ca="1" si="2231"/>
        <v>28</v>
      </c>
      <c r="W5466">
        <f t="shared" ca="1" si="2232"/>
        <v>8</v>
      </c>
      <c r="X5466">
        <f t="shared" ca="1" si="2233"/>
        <v>235</v>
      </c>
      <c r="Y5466">
        <f t="shared" ca="1" si="2234"/>
        <v>5612</v>
      </c>
      <c r="Z5466">
        <f t="shared" ca="1" si="2235"/>
        <v>5</v>
      </c>
    </row>
    <row r="5467" spans="1:26">
      <c r="A5467">
        <f t="shared" si="2210"/>
        <v>5466</v>
      </c>
      <c r="B5467">
        <f t="shared" ca="1" si="2211"/>
        <v>4</v>
      </c>
      <c r="C5467">
        <f t="shared" ca="1" si="2212"/>
        <v>45</v>
      </c>
      <c r="D5467">
        <f t="shared" ca="1" si="2213"/>
        <v>40737</v>
      </c>
      <c r="E5467" s="1">
        <f t="shared" ca="1" si="2214"/>
        <v>4</v>
      </c>
      <c r="F5467">
        <f t="shared" ca="1" si="2215"/>
        <v>18</v>
      </c>
      <c r="G5467">
        <f t="shared" ca="1" si="2216"/>
        <v>219.86</v>
      </c>
      <c r="H5467">
        <f t="shared" ca="1" si="2217"/>
        <v>3011.46</v>
      </c>
      <c r="I5467">
        <f t="shared" ca="1" si="2218"/>
        <v>8</v>
      </c>
      <c r="J5467">
        <f t="shared" ca="1" si="2219"/>
        <v>10</v>
      </c>
      <c r="K5467">
        <f t="shared" ca="1" si="2220"/>
        <v>2</v>
      </c>
      <c r="L5467">
        <f t="shared" ca="1" si="2221"/>
        <v>1</v>
      </c>
      <c r="M5467">
        <f t="shared" ca="1" si="2222"/>
        <v>2</v>
      </c>
      <c r="N5467">
        <f t="shared" ca="1" si="2223"/>
        <v>0</v>
      </c>
      <c r="O5467">
        <f t="shared" ca="1" si="2224"/>
        <v>1</v>
      </c>
      <c r="P5467">
        <f t="shared" ca="1" si="2225"/>
        <v>17</v>
      </c>
      <c r="Q5467">
        <f t="shared" ca="1" si="2226"/>
        <v>2</v>
      </c>
      <c r="R5467">
        <f t="shared" ca="1" si="2227"/>
        <v>1</v>
      </c>
      <c r="S5467">
        <f t="shared" ca="1" si="2228"/>
        <v>0</v>
      </c>
      <c r="T5467">
        <f t="shared" ca="1" si="2229"/>
        <v>6</v>
      </c>
      <c r="U5467">
        <f t="shared" ca="1" si="2230"/>
        <v>108</v>
      </c>
      <c r="V5467">
        <f t="shared" ca="1" si="2231"/>
        <v>29</v>
      </c>
      <c r="W5467">
        <f t="shared" ca="1" si="2232"/>
        <v>7</v>
      </c>
      <c r="X5467">
        <f t="shared" ca="1" si="2233"/>
        <v>148</v>
      </c>
      <c r="Y5467">
        <f t="shared" ca="1" si="2234"/>
        <v>7070</v>
      </c>
      <c r="Z5467">
        <f t="shared" ca="1" si="2235"/>
        <v>6</v>
      </c>
    </row>
    <row r="5468" spans="1:26">
      <c r="A5468">
        <f t="shared" si="2210"/>
        <v>5467</v>
      </c>
      <c r="B5468">
        <f t="shared" ca="1" si="2211"/>
        <v>5</v>
      </c>
      <c r="C5468">
        <f t="shared" ca="1" si="2212"/>
        <v>25</v>
      </c>
      <c r="D5468">
        <f t="shared" ca="1" si="2213"/>
        <v>27932</v>
      </c>
      <c r="E5468" s="1">
        <f t="shared" ca="1" si="2214"/>
        <v>2</v>
      </c>
      <c r="F5468">
        <f t="shared" ca="1" si="2215"/>
        <v>11</v>
      </c>
      <c r="G5468">
        <f t="shared" ca="1" si="2216"/>
        <v>85.27</v>
      </c>
      <c r="H5468">
        <f t="shared" ca="1" si="2217"/>
        <v>1180.8499999999999</v>
      </c>
      <c r="I5468">
        <f t="shared" ca="1" si="2218"/>
        <v>8</v>
      </c>
      <c r="J5468">
        <f t="shared" ca="1" si="2219"/>
        <v>3</v>
      </c>
      <c r="K5468">
        <f t="shared" ca="1" si="2220"/>
        <v>3</v>
      </c>
      <c r="L5468">
        <f t="shared" ca="1" si="2221"/>
        <v>2</v>
      </c>
      <c r="M5468">
        <f t="shared" ca="1" si="2222"/>
        <v>1</v>
      </c>
      <c r="N5468">
        <f t="shared" ca="1" si="2223"/>
        <v>1</v>
      </c>
      <c r="O5468">
        <f t="shared" ca="1" si="2224"/>
        <v>5</v>
      </c>
      <c r="P5468">
        <f t="shared" ca="1" si="2225"/>
        <v>11</v>
      </c>
      <c r="Q5468">
        <f t="shared" ca="1" si="2226"/>
        <v>2</v>
      </c>
      <c r="R5468">
        <f t="shared" ca="1" si="2227"/>
        <v>0</v>
      </c>
      <c r="S5468">
        <f t="shared" ca="1" si="2228"/>
        <v>0</v>
      </c>
      <c r="T5468">
        <f t="shared" ca="1" si="2229"/>
        <v>8</v>
      </c>
      <c r="U5468">
        <f t="shared" ca="1" si="2230"/>
        <v>121</v>
      </c>
      <c r="V5468">
        <f t="shared" ca="1" si="2231"/>
        <v>18</v>
      </c>
      <c r="W5468">
        <f t="shared" ca="1" si="2232"/>
        <v>13</v>
      </c>
      <c r="X5468">
        <f t="shared" ca="1" si="2233"/>
        <v>259</v>
      </c>
      <c r="Y5468">
        <f t="shared" ca="1" si="2234"/>
        <v>3261</v>
      </c>
      <c r="Z5468">
        <f t="shared" ca="1" si="2235"/>
        <v>7</v>
      </c>
    </row>
    <row r="5469" spans="1:26">
      <c r="A5469">
        <f t="shared" si="2210"/>
        <v>5468</v>
      </c>
      <c r="B5469">
        <f t="shared" ca="1" si="2211"/>
        <v>1</v>
      </c>
      <c r="C5469">
        <f t="shared" ca="1" si="2212"/>
        <v>26</v>
      </c>
      <c r="D5469">
        <f t="shared" ca="1" si="2213"/>
        <v>35590</v>
      </c>
      <c r="E5469" s="1">
        <f t="shared" ca="1" si="2214"/>
        <v>5</v>
      </c>
      <c r="F5469">
        <f t="shared" ca="1" si="2215"/>
        <v>20</v>
      </c>
      <c r="G5469">
        <f t="shared" ca="1" si="2216"/>
        <v>207.75</v>
      </c>
      <c r="H5469">
        <f t="shared" ca="1" si="2217"/>
        <v>3278.21</v>
      </c>
      <c r="I5469">
        <f t="shared" ca="1" si="2218"/>
        <v>17</v>
      </c>
      <c r="J5469">
        <f t="shared" ca="1" si="2219"/>
        <v>3</v>
      </c>
      <c r="K5469">
        <f t="shared" ca="1" si="2220"/>
        <v>3</v>
      </c>
      <c r="L5469">
        <f t="shared" ca="1" si="2221"/>
        <v>2</v>
      </c>
      <c r="M5469">
        <f t="shared" ca="1" si="2222"/>
        <v>0</v>
      </c>
      <c r="N5469">
        <f t="shared" ca="1" si="2223"/>
        <v>3</v>
      </c>
      <c r="O5469">
        <f t="shared" ca="1" si="2224"/>
        <v>7</v>
      </c>
      <c r="P5469">
        <f t="shared" ca="1" si="2225"/>
        <v>16</v>
      </c>
      <c r="Q5469">
        <f t="shared" ca="1" si="2226"/>
        <v>2</v>
      </c>
      <c r="R5469">
        <f t="shared" ca="1" si="2227"/>
        <v>1</v>
      </c>
      <c r="S5469">
        <f t="shared" ca="1" si="2228"/>
        <v>1</v>
      </c>
      <c r="T5469">
        <f t="shared" ca="1" si="2229"/>
        <v>4</v>
      </c>
      <c r="U5469">
        <f t="shared" ca="1" si="2230"/>
        <v>174</v>
      </c>
      <c r="V5469">
        <f t="shared" ca="1" si="2231"/>
        <v>40</v>
      </c>
      <c r="W5469">
        <f t="shared" ca="1" si="2232"/>
        <v>12</v>
      </c>
      <c r="X5469">
        <f t="shared" ca="1" si="2233"/>
        <v>158</v>
      </c>
      <c r="Y5469">
        <f t="shared" ca="1" si="2234"/>
        <v>7220</v>
      </c>
      <c r="Z5469">
        <f t="shared" ca="1" si="2235"/>
        <v>8</v>
      </c>
    </row>
    <row r="5470" spans="1:26">
      <c r="A5470">
        <f t="shared" si="2210"/>
        <v>5469</v>
      </c>
      <c r="B5470">
        <f t="shared" ca="1" si="2211"/>
        <v>1</v>
      </c>
      <c r="C5470">
        <f t="shared" ca="1" si="2212"/>
        <v>27</v>
      </c>
      <c r="D5470">
        <f t="shared" ca="1" si="2213"/>
        <v>36696</v>
      </c>
      <c r="E5470" s="1">
        <f t="shared" ca="1" si="2214"/>
        <v>3</v>
      </c>
      <c r="F5470">
        <f t="shared" ca="1" si="2215"/>
        <v>20</v>
      </c>
      <c r="G5470">
        <f t="shared" ca="1" si="2216"/>
        <v>132.82</v>
      </c>
      <c r="H5470">
        <f t="shared" ca="1" si="2217"/>
        <v>3249.63</v>
      </c>
      <c r="I5470">
        <f t="shared" ca="1" si="2218"/>
        <v>17</v>
      </c>
      <c r="J5470">
        <f t="shared" ca="1" si="2219"/>
        <v>3</v>
      </c>
      <c r="K5470">
        <f t="shared" ca="1" si="2220"/>
        <v>2</v>
      </c>
      <c r="L5470">
        <f t="shared" ca="1" si="2221"/>
        <v>2</v>
      </c>
      <c r="M5470">
        <f t="shared" ca="1" si="2222"/>
        <v>1</v>
      </c>
      <c r="N5470">
        <f t="shared" ca="1" si="2223"/>
        <v>2</v>
      </c>
      <c r="O5470">
        <f t="shared" ca="1" si="2224"/>
        <v>7</v>
      </c>
      <c r="P5470">
        <f t="shared" ca="1" si="2225"/>
        <v>12</v>
      </c>
      <c r="Q5470">
        <f t="shared" ca="1" si="2226"/>
        <v>6</v>
      </c>
      <c r="R5470">
        <f t="shared" ca="1" si="2227"/>
        <v>3</v>
      </c>
      <c r="S5470">
        <f t="shared" ca="1" si="2228"/>
        <v>1</v>
      </c>
      <c r="T5470">
        <f t="shared" ca="1" si="2229"/>
        <v>4</v>
      </c>
      <c r="U5470">
        <f t="shared" ca="1" si="2230"/>
        <v>157</v>
      </c>
      <c r="V5470">
        <f t="shared" ca="1" si="2231"/>
        <v>33</v>
      </c>
      <c r="W5470">
        <f t="shared" ca="1" si="2232"/>
        <v>12</v>
      </c>
      <c r="X5470">
        <f t="shared" ca="1" si="2233"/>
        <v>225</v>
      </c>
      <c r="Y5470">
        <f t="shared" ca="1" si="2234"/>
        <v>6605</v>
      </c>
      <c r="Z5470">
        <f t="shared" ca="1" si="2235"/>
        <v>7</v>
      </c>
    </row>
    <row r="5471" spans="1:26">
      <c r="A5471">
        <f t="shared" si="2210"/>
        <v>5470</v>
      </c>
      <c r="B5471">
        <f t="shared" ca="1" si="2211"/>
        <v>1</v>
      </c>
      <c r="C5471">
        <f t="shared" ca="1" si="2212"/>
        <v>27</v>
      </c>
      <c r="D5471">
        <f t="shared" ca="1" si="2213"/>
        <v>36489</v>
      </c>
      <c r="E5471" s="1">
        <f t="shared" ca="1" si="2214"/>
        <v>5</v>
      </c>
      <c r="F5471">
        <f t="shared" ca="1" si="2215"/>
        <v>19</v>
      </c>
      <c r="G5471">
        <f t="shared" ca="1" si="2216"/>
        <v>208.25</v>
      </c>
      <c r="H5471">
        <f t="shared" ca="1" si="2217"/>
        <v>4425.96</v>
      </c>
      <c r="I5471">
        <f t="shared" ca="1" si="2218"/>
        <v>16</v>
      </c>
      <c r="J5471">
        <f t="shared" ca="1" si="2219"/>
        <v>3</v>
      </c>
      <c r="K5471">
        <f t="shared" ca="1" si="2220"/>
        <v>1</v>
      </c>
      <c r="L5471">
        <f t="shared" ca="1" si="2221"/>
        <v>1</v>
      </c>
      <c r="M5471">
        <f t="shared" ca="1" si="2222"/>
        <v>1</v>
      </c>
      <c r="N5471">
        <f t="shared" ca="1" si="2223"/>
        <v>2</v>
      </c>
      <c r="O5471">
        <f t="shared" ca="1" si="2224"/>
        <v>5</v>
      </c>
      <c r="P5471">
        <f t="shared" ca="1" si="2225"/>
        <v>18</v>
      </c>
      <c r="Q5471">
        <f t="shared" ca="1" si="2226"/>
        <v>4</v>
      </c>
      <c r="R5471">
        <f t="shared" ca="1" si="2227"/>
        <v>1</v>
      </c>
      <c r="S5471">
        <f t="shared" ca="1" si="2228"/>
        <v>2</v>
      </c>
      <c r="T5471">
        <f t="shared" ca="1" si="2229"/>
        <v>6</v>
      </c>
      <c r="U5471">
        <f t="shared" ca="1" si="2230"/>
        <v>178</v>
      </c>
      <c r="V5471">
        <f t="shared" ca="1" si="2231"/>
        <v>40</v>
      </c>
      <c r="W5471">
        <f t="shared" ca="1" si="2232"/>
        <v>11</v>
      </c>
      <c r="X5471">
        <f t="shared" ca="1" si="2233"/>
        <v>225</v>
      </c>
      <c r="Y5471">
        <f t="shared" ca="1" si="2234"/>
        <v>12995</v>
      </c>
      <c r="Z5471">
        <f t="shared" ca="1" si="2235"/>
        <v>7</v>
      </c>
    </row>
    <row r="5472" spans="1:26">
      <c r="A5472">
        <f t="shared" si="2210"/>
        <v>5471</v>
      </c>
      <c r="B5472">
        <f t="shared" ca="1" si="2211"/>
        <v>5</v>
      </c>
      <c r="C5472">
        <f t="shared" ca="1" si="2212"/>
        <v>44</v>
      </c>
      <c r="D5472">
        <f t="shared" ca="1" si="2213"/>
        <v>42047</v>
      </c>
      <c r="E5472" s="1">
        <f t="shared" ca="1" si="2214"/>
        <v>5</v>
      </c>
      <c r="F5472">
        <f t="shared" ca="1" si="2215"/>
        <v>20</v>
      </c>
      <c r="G5472">
        <f t="shared" ca="1" si="2216"/>
        <v>195.25</v>
      </c>
      <c r="H5472">
        <f t="shared" ca="1" si="2217"/>
        <v>3318.17</v>
      </c>
      <c r="I5472">
        <f t="shared" ca="1" si="2218"/>
        <v>18</v>
      </c>
      <c r="J5472">
        <f t="shared" ca="1" si="2219"/>
        <v>2</v>
      </c>
      <c r="K5472">
        <f t="shared" ca="1" si="2220"/>
        <v>3</v>
      </c>
      <c r="L5472">
        <f t="shared" ca="1" si="2221"/>
        <v>2</v>
      </c>
      <c r="M5472">
        <f t="shared" ca="1" si="2222"/>
        <v>1</v>
      </c>
      <c r="N5472">
        <f t="shared" ca="1" si="2223"/>
        <v>2</v>
      </c>
      <c r="O5472">
        <f t="shared" ca="1" si="2224"/>
        <v>3</v>
      </c>
      <c r="P5472">
        <f t="shared" ca="1" si="2225"/>
        <v>12</v>
      </c>
      <c r="Q5472">
        <f t="shared" ca="1" si="2226"/>
        <v>6</v>
      </c>
      <c r="R5472">
        <f t="shared" ca="1" si="2227"/>
        <v>2</v>
      </c>
      <c r="S5472">
        <f t="shared" ca="1" si="2228"/>
        <v>1</v>
      </c>
      <c r="T5472">
        <f t="shared" ca="1" si="2229"/>
        <v>9</v>
      </c>
      <c r="U5472">
        <f t="shared" ca="1" si="2230"/>
        <v>162</v>
      </c>
      <c r="V5472">
        <f t="shared" ca="1" si="2231"/>
        <v>38</v>
      </c>
      <c r="W5472">
        <f t="shared" ca="1" si="2232"/>
        <v>13</v>
      </c>
      <c r="X5472">
        <f t="shared" ca="1" si="2233"/>
        <v>158</v>
      </c>
      <c r="Y5472">
        <f t="shared" ca="1" si="2234"/>
        <v>7300</v>
      </c>
      <c r="Z5472">
        <f t="shared" ca="1" si="2235"/>
        <v>5</v>
      </c>
    </row>
    <row r="5473" spans="1:26">
      <c r="A5473">
        <f t="shared" si="2210"/>
        <v>5472</v>
      </c>
      <c r="B5473">
        <f t="shared" ca="1" si="2211"/>
        <v>4</v>
      </c>
      <c r="C5473">
        <f t="shared" ca="1" si="2212"/>
        <v>42</v>
      </c>
      <c r="D5473">
        <f t="shared" ca="1" si="2213"/>
        <v>54631</v>
      </c>
      <c r="E5473" s="1">
        <f t="shared" ca="1" si="2214"/>
        <v>2</v>
      </c>
      <c r="F5473">
        <f t="shared" ca="1" si="2215"/>
        <v>12</v>
      </c>
      <c r="G5473">
        <f t="shared" ca="1" si="2216"/>
        <v>355.72</v>
      </c>
      <c r="H5473">
        <f t="shared" ca="1" si="2217"/>
        <v>4728.54</v>
      </c>
      <c r="I5473">
        <f t="shared" ca="1" si="2218"/>
        <v>5</v>
      </c>
      <c r="J5473">
        <f t="shared" ca="1" si="2219"/>
        <v>7</v>
      </c>
      <c r="K5473">
        <f t="shared" ca="1" si="2220"/>
        <v>2</v>
      </c>
      <c r="L5473">
        <f t="shared" ca="1" si="2221"/>
        <v>1</v>
      </c>
      <c r="M5473">
        <f t="shared" ca="1" si="2222"/>
        <v>0</v>
      </c>
      <c r="N5473">
        <f t="shared" ca="1" si="2223"/>
        <v>0</v>
      </c>
      <c r="O5473">
        <f t="shared" ca="1" si="2224"/>
        <v>3</v>
      </c>
      <c r="P5473">
        <f t="shared" ca="1" si="2225"/>
        <v>12</v>
      </c>
      <c r="Q5473">
        <f t="shared" ca="1" si="2226"/>
        <v>1</v>
      </c>
      <c r="R5473">
        <f t="shared" ca="1" si="2227"/>
        <v>3</v>
      </c>
      <c r="S5473">
        <f t="shared" ca="1" si="2228"/>
        <v>0</v>
      </c>
      <c r="T5473">
        <f t="shared" ca="1" si="2229"/>
        <v>2</v>
      </c>
      <c r="U5473">
        <f t="shared" ca="1" si="2230"/>
        <v>76</v>
      </c>
      <c r="V5473">
        <f t="shared" ca="1" si="2231"/>
        <v>15</v>
      </c>
      <c r="W5473">
        <f t="shared" ca="1" si="2232"/>
        <v>3</v>
      </c>
      <c r="X5473">
        <f t="shared" ca="1" si="2233"/>
        <v>270</v>
      </c>
      <c r="Y5473">
        <f t="shared" ca="1" si="2234"/>
        <v>11309</v>
      </c>
      <c r="Z5473">
        <f t="shared" ca="1" si="2235"/>
        <v>6</v>
      </c>
    </row>
    <row r="5474" spans="1:26">
      <c r="A5474">
        <f t="shared" si="2210"/>
        <v>5473</v>
      </c>
      <c r="B5474">
        <f t="shared" ca="1" si="2211"/>
        <v>1</v>
      </c>
      <c r="C5474">
        <f t="shared" ca="1" si="2212"/>
        <v>21</v>
      </c>
      <c r="D5474">
        <f t="shared" ca="1" si="2213"/>
        <v>18000</v>
      </c>
      <c r="E5474" s="1">
        <f t="shared" ca="1" si="2214"/>
        <v>0</v>
      </c>
      <c r="F5474">
        <f t="shared" ca="1" si="2215"/>
        <v>11</v>
      </c>
      <c r="G5474">
        <f t="shared" ca="1" si="2216"/>
        <v>96.6</v>
      </c>
      <c r="H5474">
        <f t="shared" ca="1" si="2217"/>
        <v>1871.22</v>
      </c>
      <c r="I5474">
        <f t="shared" ca="1" si="2218"/>
        <v>9</v>
      </c>
      <c r="J5474">
        <f t="shared" ca="1" si="2219"/>
        <v>2</v>
      </c>
      <c r="K5474">
        <f t="shared" ca="1" si="2220"/>
        <v>2</v>
      </c>
      <c r="L5474">
        <f t="shared" ca="1" si="2221"/>
        <v>1</v>
      </c>
      <c r="M5474">
        <f t="shared" ca="1" si="2222"/>
        <v>0</v>
      </c>
      <c r="N5474">
        <f t="shared" ca="1" si="2223"/>
        <v>1</v>
      </c>
      <c r="O5474">
        <f t="shared" ca="1" si="2224"/>
        <v>5</v>
      </c>
      <c r="P5474">
        <f t="shared" ca="1" si="2225"/>
        <v>5</v>
      </c>
      <c r="Q5474">
        <f t="shared" ca="1" si="2226"/>
        <v>2</v>
      </c>
      <c r="R5474">
        <f t="shared" ca="1" si="2227"/>
        <v>2</v>
      </c>
      <c r="S5474">
        <f t="shared" ca="1" si="2228"/>
        <v>1</v>
      </c>
      <c r="T5474">
        <f t="shared" ca="1" si="2229"/>
        <v>1</v>
      </c>
      <c r="U5474">
        <f t="shared" ca="1" si="2230"/>
        <v>42</v>
      </c>
      <c r="V5474">
        <f t="shared" ca="1" si="2231"/>
        <v>11</v>
      </c>
      <c r="W5474">
        <f t="shared" ca="1" si="2232"/>
        <v>4</v>
      </c>
      <c r="X5474">
        <f t="shared" ca="1" si="2233"/>
        <v>264</v>
      </c>
      <c r="Y5474">
        <f t="shared" ca="1" si="2234"/>
        <v>4320</v>
      </c>
      <c r="Z5474">
        <f t="shared" ca="1" si="2235"/>
        <v>6</v>
      </c>
    </row>
    <row r="5475" spans="1:26">
      <c r="A5475">
        <f t="shared" si="2210"/>
        <v>5474</v>
      </c>
      <c r="B5475">
        <f t="shared" ca="1" si="2211"/>
        <v>4</v>
      </c>
      <c r="C5475">
        <f t="shared" ca="1" si="2212"/>
        <v>49</v>
      </c>
      <c r="D5475">
        <f t="shared" ca="1" si="2213"/>
        <v>40629</v>
      </c>
      <c r="E5475" s="1">
        <f t="shared" ca="1" si="2214"/>
        <v>2</v>
      </c>
      <c r="F5475">
        <f t="shared" ca="1" si="2215"/>
        <v>2</v>
      </c>
      <c r="G5475">
        <f t="shared" ca="1" si="2216"/>
        <v>192.82</v>
      </c>
      <c r="H5475">
        <f t="shared" ca="1" si="2217"/>
        <v>634.27</v>
      </c>
      <c r="I5475">
        <f t="shared" ca="1" si="2218"/>
        <v>2</v>
      </c>
      <c r="J5475">
        <f t="shared" ca="1" si="2219"/>
        <v>0</v>
      </c>
      <c r="K5475">
        <f t="shared" ca="1" si="2220"/>
        <v>0</v>
      </c>
      <c r="L5475">
        <f t="shared" ca="1" si="2221"/>
        <v>0</v>
      </c>
      <c r="M5475">
        <f t="shared" ca="1" si="2222"/>
        <v>1</v>
      </c>
      <c r="N5475">
        <f t="shared" ca="1" si="2223"/>
        <v>1</v>
      </c>
      <c r="O5475">
        <f t="shared" ca="1" si="2224"/>
        <v>1</v>
      </c>
      <c r="P5475">
        <f t="shared" ca="1" si="2225"/>
        <v>1</v>
      </c>
      <c r="Q5475">
        <f t="shared" ca="1" si="2226"/>
        <v>1</v>
      </c>
      <c r="R5475">
        <f t="shared" ca="1" si="2227"/>
        <v>0</v>
      </c>
      <c r="S5475">
        <f t="shared" ca="1" si="2228"/>
        <v>0</v>
      </c>
      <c r="T5475">
        <f t="shared" ca="1" si="2229"/>
        <v>3</v>
      </c>
      <c r="U5475">
        <f t="shared" ca="1" si="2230"/>
        <v>5</v>
      </c>
      <c r="V5475">
        <f t="shared" ca="1" si="2231"/>
        <v>0</v>
      </c>
      <c r="W5475">
        <f t="shared" ca="1" si="2232"/>
        <v>2</v>
      </c>
      <c r="X5475">
        <f t="shared" ca="1" si="2233"/>
        <v>366</v>
      </c>
      <c r="Y5475">
        <f t="shared" ca="1" si="2234"/>
        <v>2604</v>
      </c>
      <c r="Z5475">
        <f t="shared" ca="1" si="2235"/>
        <v>6</v>
      </c>
    </row>
    <row r="5476" spans="1:26">
      <c r="A5476">
        <f t="shared" si="2210"/>
        <v>5475</v>
      </c>
      <c r="B5476">
        <f t="shared" ca="1" si="2211"/>
        <v>1</v>
      </c>
      <c r="C5476">
        <f t="shared" ca="1" si="2212"/>
        <v>30</v>
      </c>
      <c r="D5476">
        <f t="shared" ca="1" si="2213"/>
        <v>47632</v>
      </c>
      <c r="E5476" s="1">
        <f t="shared" ca="1" si="2214"/>
        <v>6</v>
      </c>
      <c r="F5476">
        <f t="shared" ca="1" si="2215"/>
        <v>20</v>
      </c>
      <c r="G5476">
        <f t="shared" ca="1" si="2216"/>
        <v>209.33</v>
      </c>
      <c r="H5476">
        <f t="shared" ca="1" si="2217"/>
        <v>4485.21</v>
      </c>
      <c r="I5476">
        <f t="shared" ca="1" si="2218"/>
        <v>15</v>
      </c>
      <c r="J5476">
        <f t="shared" ca="1" si="2219"/>
        <v>5</v>
      </c>
      <c r="K5476">
        <f t="shared" ca="1" si="2220"/>
        <v>2</v>
      </c>
      <c r="L5476">
        <f t="shared" ca="1" si="2221"/>
        <v>1</v>
      </c>
      <c r="M5476">
        <f t="shared" ca="1" si="2222"/>
        <v>0</v>
      </c>
      <c r="N5476">
        <f t="shared" ca="1" si="2223"/>
        <v>1</v>
      </c>
      <c r="O5476">
        <f t="shared" ca="1" si="2224"/>
        <v>7</v>
      </c>
      <c r="P5476">
        <f t="shared" ca="1" si="2225"/>
        <v>15</v>
      </c>
      <c r="Q5476">
        <f t="shared" ca="1" si="2226"/>
        <v>1</v>
      </c>
      <c r="R5476">
        <f t="shared" ca="1" si="2227"/>
        <v>1</v>
      </c>
      <c r="S5476">
        <f t="shared" ca="1" si="2228"/>
        <v>0</v>
      </c>
      <c r="T5476">
        <f t="shared" ca="1" si="2229"/>
        <v>4</v>
      </c>
      <c r="U5476">
        <f t="shared" ca="1" si="2230"/>
        <v>136</v>
      </c>
      <c r="V5476">
        <f t="shared" ca="1" si="2231"/>
        <v>25</v>
      </c>
      <c r="W5476">
        <f t="shared" ca="1" si="2232"/>
        <v>6</v>
      </c>
      <c r="X5476">
        <f t="shared" ca="1" si="2233"/>
        <v>127</v>
      </c>
      <c r="Y5476">
        <f t="shared" ca="1" si="2234"/>
        <v>10411</v>
      </c>
      <c r="Z5476">
        <f t="shared" ca="1" si="2235"/>
        <v>7</v>
      </c>
    </row>
    <row r="5477" spans="1:26">
      <c r="A5477">
        <f t="shared" si="2210"/>
        <v>5476</v>
      </c>
      <c r="B5477">
        <f t="shared" ca="1" si="2211"/>
        <v>1</v>
      </c>
      <c r="C5477">
        <f t="shared" ca="1" si="2212"/>
        <v>20</v>
      </c>
      <c r="D5477">
        <f t="shared" ca="1" si="2213"/>
        <v>42497</v>
      </c>
      <c r="E5477" s="1">
        <f t="shared" ca="1" si="2214"/>
        <v>3</v>
      </c>
      <c r="F5477">
        <f t="shared" ca="1" si="2215"/>
        <v>15</v>
      </c>
      <c r="G5477">
        <f t="shared" ca="1" si="2216"/>
        <v>243.47</v>
      </c>
      <c r="H5477">
        <f t="shared" ca="1" si="2217"/>
        <v>2955.46</v>
      </c>
      <c r="I5477">
        <f t="shared" ca="1" si="2218"/>
        <v>12</v>
      </c>
      <c r="J5477">
        <f t="shared" ca="1" si="2219"/>
        <v>3</v>
      </c>
      <c r="K5477">
        <f t="shared" ca="1" si="2220"/>
        <v>2</v>
      </c>
      <c r="L5477">
        <f t="shared" ca="1" si="2221"/>
        <v>0</v>
      </c>
      <c r="M5477">
        <f t="shared" ca="1" si="2222"/>
        <v>1</v>
      </c>
      <c r="N5477">
        <f t="shared" ca="1" si="2223"/>
        <v>2</v>
      </c>
      <c r="O5477">
        <f t="shared" ca="1" si="2224"/>
        <v>7</v>
      </c>
      <c r="P5477">
        <f t="shared" ca="1" si="2225"/>
        <v>11</v>
      </c>
      <c r="Q5477">
        <f t="shared" ca="1" si="2226"/>
        <v>1</v>
      </c>
      <c r="R5477">
        <f t="shared" ca="1" si="2227"/>
        <v>0</v>
      </c>
      <c r="S5477">
        <f t="shared" ca="1" si="2228"/>
        <v>2</v>
      </c>
      <c r="T5477">
        <f t="shared" ca="1" si="2229"/>
        <v>5</v>
      </c>
      <c r="U5477">
        <f t="shared" ca="1" si="2230"/>
        <v>97</v>
      </c>
      <c r="V5477">
        <f t="shared" ca="1" si="2231"/>
        <v>12</v>
      </c>
      <c r="W5477">
        <f t="shared" ca="1" si="2232"/>
        <v>0</v>
      </c>
      <c r="X5477">
        <f t="shared" ca="1" si="2233"/>
        <v>151</v>
      </c>
      <c r="Y5477">
        <f t="shared" ca="1" si="2234"/>
        <v>7710</v>
      </c>
      <c r="Z5477">
        <f t="shared" ca="1" si="2235"/>
        <v>7</v>
      </c>
    </row>
    <row r="5478" spans="1:26">
      <c r="A5478">
        <f t="shared" si="2210"/>
        <v>5477</v>
      </c>
      <c r="B5478">
        <f t="shared" ca="1" si="2211"/>
        <v>4</v>
      </c>
      <c r="C5478">
        <f t="shared" ca="1" si="2212"/>
        <v>37</v>
      </c>
      <c r="D5478">
        <f t="shared" ca="1" si="2213"/>
        <v>27131</v>
      </c>
      <c r="E5478" s="1">
        <f t="shared" ca="1" si="2214"/>
        <v>3</v>
      </c>
      <c r="F5478">
        <f t="shared" ca="1" si="2215"/>
        <v>7</v>
      </c>
      <c r="G5478">
        <f t="shared" ca="1" si="2216"/>
        <v>140.21</v>
      </c>
      <c r="H5478">
        <f t="shared" ca="1" si="2217"/>
        <v>1813.57</v>
      </c>
      <c r="I5478">
        <f t="shared" ca="1" si="2218"/>
        <v>4</v>
      </c>
      <c r="J5478">
        <f t="shared" ca="1" si="2219"/>
        <v>3</v>
      </c>
      <c r="K5478">
        <f t="shared" ca="1" si="2220"/>
        <v>3</v>
      </c>
      <c r="L5478">
        <f t="shared" ca="1" si="2221"/>
        <v>0</v>
      </c>
      <c r="M5478">
        <f t="shared" ca="1" si="2222"/>
        <v>0</v>
      </c>
      <c r="N5478">
        <f t="shared" ca="1" si="2223"/>
        <v>0</v>
      </c>
      <c r="O5478">
        <f t="shared" ca="1" si="2224"/>
        <v>2</v>
      </c>
      <c r="P5478">
        <f t="shared" ca="1" si="2225"/>
        <v>5</v>
      </c>
      <c r="Q5478">
        <f t="shared" ca="1" si="2226"/>
        <v>0</v>
      </c>
      <c r="R5478">
        <f t="shared" ca="1" si="2227"/>
        <v>0</v>
      </c>
      <c r="S5478">
        <f t="shared" ca="1" si="2228"/>
        <v>1</v>
      </c>
      <c r="T5478">
        <f t="shared" ca="1" si="2229"/>
        <v>4</v>
      </c>
      <c r="U5478">
        <f t="shared" ca="1" si="2230"/>
        <v>34</v>
      </c>
      <c r="V5478">
        <f t="shared" ca="1" si="2231"/>
        <v>5</v>
      </c>
      <c r="W5478">
        <f t="shared" ca="1" si="2232"/>
        <v>0</v>
      </c>
      <c r="X5478">
        <f t="shared" ca="1" si="2233"/>
        <v>275</v>
      </c>
      <c r="Y5478">
        <f t="shared" ca="1" si="2234"/>
        <v>4814</v>
      </c>
      <c r="Z5478">
        <f t="shared" ca="1" si="2235"/>
        <v>5</v>
      </c>
    </row>
    <row r="5479" spans="1:26">
      <c r="A5479">
        <f t="shared" si="2210"/>
        <v>5478</v>
      </c>
      <c r="B5479">
        <f t="shared" ca="1" si="2211"/>
        <v>5</v>
      </c>
      <c r="C5479">
        <f t="shared" ca="1" si="2212"/>
        <v>55</v>
      </c>
      <c r="D5479">
        <f t="shared" ca="1" si="2213"/>
        <v>32501</v>
      </c>
      <c r="E5479" s="1">
        <f t="shared" ca="1" si="2214"/>
        <v>5</v>
      </c>
      <c r="F5479">
        <f t="shared" ca="1" si="2215"/>
        <v>17</v>
      </c>
      <c r="G5479">
        <f t="shared" ca="1" si="2216"/>
        <v>109.48</v>
      </c>
      <c r="H5479">
        <f t="shared" ca="1" si="2217"/>
        <v>1292.47</v>
      </c>
      <c r="I5479">
        <f t="shared" ca="1" si="2218"/>
        <v>17</v>
      </c>
      <c r="J5479">
        <f t="shared" ca="1" si="2219"/>
        <v>0</v>
      </c>
      <c r="K5479">
        <f t="shared" ca="1" si="2220"/>
        <v>2</v>
      </c>
      <c r="L5479">
        <f t="shared" ca="1" si="2221"/>
        <v>1</v>
      </c>
      <c r="M5479">
        <f t="shared" ca="1" si="2222"/>
        <v>1</v>
      </c>
      <c r="N5479">
        <f t="shared" ca="1" si="2223"/>
        <v>1</v>
      </c>
      <c r="O5479">
        <f t="shared" ca="1" si="2224"/>
        <v>2</v>
      </c>
      <c r="P5479">
        <f t="shared" ca="1" si="2225"/>
        <v>16</v>
      </c>
      <c r="Q5479">
        <f t="shared" ca="1" si="2226"/>
        <v>1</v>
      </c>
      <c r="R5479">
        <f t="shared" ca="1" si="2227"/>
        <v>0</v>
      </c>
      <c r="S5479">
        <f t="shared" ca="1" si="2228"/>
        <v>0</v>
      </c>
      <c r="T5479">
        <f t="shared" ca="1" si="2229"/>
        <v>7</v>
      </c>
      <c r="U5479">
        <f t="shared" ca="1" si="2230"/>
        <v>202</v>
      </c>
      <c r="V5479">
        <f t="shared" ca="1" si="2231"/>
        <v>37</v>
      </c>
      <c r="W5479">
        <f t="shared" ca="1" si="2232"/>
        <v>13</v>
      </c>
      <c r="X5479">
        <f t="shared" ca="1" si="2233"/>
        <v>162</v>
      </c>
      <c r="Y5479">
        <f t="shared" ca="1" si="2234"/>
        <v>3726</v>
      </c>
      <c r="Z5479">
        <f t="shared" ca="1" si="2235"/>
        <v>8</v>
      </c>
    </row>
    <row r="5480" spans="1:26">
      <c r="A5480">
        <f t="shared" si="2210"/>
        <v>5479</v>
      </c>
      <c r="B5480">
        <f t="shared" ca="1" si="2211"/>
        <v>3</v>
      </c>
      <c r="C5480">
        <f t="shared" ca="1" si="2212"/>
        <v>50</v>
      </c>
      <c r="D5480">
        <f t="shared" ca="1" si="2213"/>
        <v>40021</v>
      </c>
      <c r="E5480" s="1">
        <f t="shared" ca="1" si="2214"/>
        <v>6</v>
      </c>
      <c r="F5480">
        <f t="shared" ca="1" si="2215"/>
        <v>14</v>
      </c>
      <c r="G5480">
        <f t="shared" ca="1" si="2216"/>
        <v>254.91</v>
      </c>
      <c r="H5480">
        <f t="shared" ca="1" si="2217"/>
        <v>4192.78</v>
      </c>
      <c r="I5480">
        <f t="shared" ca="1" si="2218"/>
        <v>6</v>
      </c>
      <c r="J5480">
        <f t="shared" ca="1" si="2219"/>
        <v>8</v>
      </c>
      <c r="K5480">
        <f t="shared" ca="1" si="2220"/>
        <v>2</v>
      </c>
      <c r="L5480">
        <f t="shared" ca="1" si="2221"/>
        <v>1</v>
      </c>
      <c r="M5480">
        <f t="shared" ca="1" si="2222"/>
        <v>2</v>
      </c>
      <c r="N5480">
        <f t="shared" ca="1" si="2223"/>
        <v>4</v>
      </c>
      <c r="O5480">
        <f t="shared" ca="1" si="2224"/>
        <v>1</v>
      </c>
      <c r="P5480">
        <f t="shared" ca="1" si="2225"/>
        <v>14</v>
      </c>
      <c r="Q5480">
        <f t="shared" ca="1" si="2226"/>
        <v>6</v>
      </c>
      <c r="R5480">
        <f t="shared" ca="1" si="2227"/>
        <v>3</v>
      </c>
      <c r="S5480">
        <f t="shared" ca="1" si="2228"/>
        <v>2</v>
      </c>
      <c r="T5480">
        <f t="shared" ca="1" si="2229"/>
        <v>3</v>
      </c>
      <c r="U5480">
        <f t="shared" ca="1" si="2230"/>
        <v>63</v>
      </c>
      <c r="V5480">
        <f t="shared" ca="1" si="2231"/>
        <v>12</v>
      </c>
      <c r="W5480">
        <f t="shared" ca="1" si="2232"/>
        <v>7</v>
      </c>
      <c r="X5480">
        <f t="shared" ca="1" si="2233"/>
        <v>244</v>
      </c>
      <c r="Y5480">
        <f t="shared" ca="1" si="2234"/>
        <v>11915</v>
      </c>
      <c r="Z5480">
        <f t="shared" ca="1" si="2235"/>
        <v>6</v>
      </c>
    </row>
    <row r="5481" spans="1:26">
      <c r="A5481">
        <f t="shared" si="2210"/>
        <v>5480</v>
      </c>
      <c r="B5481">
        <f t="shared" ca="1" si="2211"/>
        <v>2</v>
      </c>
      <c r="C5481">
        <f t="shared" ca="1" si="2212"/>
        <v>51</v>
      </c>
      <c r="D5481">
        <f t="shared" ca="1" si="2213"/>
        <v>70445</v>
      </c>
      <c r="E5481" s="1">
        <f t="shared" ca="1" si="2214"/>
        <v>6</v>
      </c>
      <c r="F5481">
        <f t="shared" ca="1" si="2215"/>
        <v>20</v>
      </c>
      <c r="G5481">
        <f t="shared" ca="1" si="2216"/>
        <v>575.87</v>
      </c>
      <c r="H5481">
        <f t="shared" ca="1" si="2217"/>
        <v>12535.06</v>
      </c>
      <c r="I5481">
        <f t="shared" ca="1" si="2218"/>
        <v>16</v>
      </c>
      <c r="J5481">
        <f t="shared" ca="1" si="2219"/>
        <v>4</v>
      </c>
      <c r="K5481">
        <f t="shared" ca="1" si="2220"/>
        <v>3</v>
      </c>
      <c r="L5481">
        <f t="shared" ca="1" si="2221"/>
        <v>2</v>
      </c>
      <c r="M5481">
        <f t="shared" ca="1" si="2222"/>
        <v>2</v>
      </c>
      <c r="N5481">
        <f t="shared" ca="1" si="2223"/>
        <v>1</v>
      </c>
      <c r="O5481">
        <f t="shared" ca="1" si="2224"/>
        <v>0</v>
      </c>
      <c r="P5481">
        <f t="shared" ca="1" si="2225"/>
        <v>13</v>
      </c>
      <c r="Q5481">
        <f t="shared" ca="1" si="2226"/>
        <v>7</v>
      </c>
      <c r="R5481">
        <f t="shared" ca="1" si="2227"/>
        <v>8</v>
      </c>
      <c r="S5481">
        <f t="shared" ca="1" si="2228"/>
        <v>1</v>
      </c>
      <c r="T5481">
        <f t="shared" ca="1" si="2229"/>
        <v>4</v>
      </c>
      <c r="U5481">
        <f t="shared" ca="1" si="2230"/>
        <v>178</v>
      </c>
      <c r="V5481">
        <f t="shared" ca="1" si="2231"/>
        <v>41</v>
      </c>
      <c r="W5481">
        <f t="shared" ca="1" si="2232"/>
        <v>14</v>
      </c>
      <c r="X5481">
        <f t="shared" ca="1" si="2233"/>
        <v>181</v>
      </c>
      <c r="Y5481">
        <f t="shared" ca="1" si="2234"/>
        <v>31236</v>
      </c>
      <c r="Z5481">
        <f t="shared" ca="1" si="2235"/>
        <v>7</v>
      </c>
    </row>
    <row r="5482" spans="1:26">
      <c r="A5482">
        <f t="shared" si="2210"/>
        <v>5481</v>
      </c>
      <c r="B5482">
        <f t="shared" ca="1" si="2211"/>
        <v>4</v>
      </c>
      <c r="C5482">
        <f t="shared" ca="1" si="2212"/>
        <v>37</v>
      </c>
      <c r="D5482">
        <f t="shared" ca="1" si="2213"/>
        <v>26605</v>
      </c>
      <c r="E5482" s="1">
        <f t="shared" ca="1" si="2214"/>
        <v>1</v>
      </c>
      <c r="F5482">
        <f t="shared" ca="1" si="2215"/>
        <v>6</v>
      </c>
      <c r="G5482">
        <f t="shared" ca="1" si="2216"/>
        <v>157.13</v>
      </c>
      <c r="H5482">
        <f t="shared" ca="1" si="2217"/>
        <v>1107.23</v>
      </c>
      <c r="I5482">
        <f t="shared" ca="1" si="2218"/>
        <v>1</v>
      </c>
      <c r="J5482">
        <f t="shared" ca="1" si="2219"/>
        <v>5</v>
      </c>
      <c r="K5482">
        <f t="shared" ca="1" si="2220"/>
        <v>1</v>
      </c>
      <c r="L5482">
        <f t="shared" ca="1" si="2221"/>
        <v>1</v>
      </c>
      <c r="M5482">
        <f t="shared" ca="1" si="2222"/>
        <v>1</v>
      </c>
      <c r="N5482">
        <f t="shared" ca="1" si="2223"/>
        <v>1</v>
      </c>
      <c r="O5482">
        <f t="shared" ca="1" si="2224"/>
        <v>3</v>
      </c>
      <c r="P5482">
        <f t="shared" ca="1" si="2225"/>
        <v>1</v>
      </c>
      <c r="Q5482">
        <f t="shared" ca="1" si="2226"/>
        <v>2</v>
      </c>
      <c r="R5482">
        <f t="shared" ca="1" si="2227"/>
        <v>0</v>
      </c>
      <c r="S5482">
        <f t="shared" ca="1" si="2228"/>
        <v>2</v>
      </c>
      <c r="T5482">
        <f t="shared" ca="1" si="2229"/>
        <v>3</v>
      </c>
      <c r="U5482">
        <f t="shared" ca="1" si="2230"/>
        <v>5</v>
      </c>
      <c r="V5482">
        <f t="shared" ca="1" si="2231"/>
        <v>0</v>
      </c>
      <c r="W5482">
        <f t="shared" ca="1" si="2232"/>
        <v>5</v>
      </c>
      <c r="X5482">
        <f t="shared" ca="1" si="2233"/>
        <v>332</v>
      </c>
      <c r="Y5482">
        <f t="shared" ca="1" si="2234"/>
        <v>3711</v>
      </c>
      <c r="Z5482">
        <f t="shared" ca="1" si="2235"/>
        <v>6</v>
      </c>
    </row>
    <row r="5483" spans="1:26">
      <c r="A5483">
        <f t="shared" si="2210"/>
        <v>5482</v>
      </c>
      <c r="B5483">
        <f t="shared" ca="1" si="2211"/>
        <v>1</v>
      </c>
      <c r="C5483">
        <f t="shared" ca="1" si="2212"/>
        <v>18</v>
      </c>
      <c r="D5483">
        <f t="shared" ca="1" si="2213"/>
        <v>37344</v>
      </c>
      <c r="E5483" s="1">
        <f t="shared" ca="1" si="2214"/>
        <v>3</v>
      </c>
      <c r="F5483">
        <f t="shared" ca="1" si="2215"/>
        <v>16</v>
      </c>
      <c r="G5483">
        <f t="shared" ca="1" si="2216"/>
        <v>146.43</v>
      </c>
      <c r="H5483">
        <f t="shared" ca="1" si="2217"/>
        <v>2203.36</v>
      </c>
      <c r="I5483">
        <f t="shared" ca="1" si="2218"/>
        <v>11</v>
      </c>
      <c r="J5483">
        <f t="shared" ca="1" si="2219"/>
        <v>5</v>
      </c>
      <c r="K5483">
        <f t="shared" ca="1" si="2220"/>
        <v>3</v>
      </c>
      <c r="L5483">
        <f t="shared" ca="1" si="2221"/>
        <v>0</v>
      </c>
      <c r="M5483">
        <f t="shared" ca="1" si="2222"/>
        <v>1</v>
      </c>
      <c r="N5483">
        <f t="shared" ca="1" si="2223"/>
        <v>1</v>
      </c>
      <c r="O5483">
        <f t="shared" ca="1" si="2224"/>
        <v>8</v>
      </c>
      <c r="P5483">
        <f t="shared" ca="1" si="2225"/>
        <v>7</v>
      </c>
      <c r="Q5483">
        <f t="shared" ca="1" si="2226"/>
        <v>1</v>
      </c>
      <c r="R5483">
        <f t="shared" ca="1" si="2227"/>
        <v>0</v>
      </c>
      <c r="S5483">
        <f t="shared" ca="1" si="2228"/>
        <v>1</v>
      </c>
      <c r="T5483">
        <f t="shared" ca="1" si="2229"/>
        <v>4</v>
      </c>
      <c r="U5483">
        <f t="shared" ca="1" si="2230"/>
        <v>69</v>
      </c>
      <c r="V5483">
        <f t="shared" ca="1" si="2231"/>
        <v>17</v>
      </c>
      <c r="W5483">
        <f t="shared" ca="1" si="2232"/>
        <v>6</v>
      </c>
      <c r="X5483">
        <f t="shared" ca="1" si="2233"/>
        <v>143</v>
      </c>
      <c r="Y5483">
        <f t="shared" ca="1" si="2234"/>
        <v>6905</v>
      </c>
      <c r="Z5483">
        <f t="shared" ca="1" si="2235"/>
        <v>5</v>
      </c>
    </row>
    <row r="5484" spans="1:26">
      <c r="A5484">
        <f t="shared" si="2210"/>
        <v>5483</v>
      </c>
      <c r="B5484">
        <f t="shared" ca="1" si="2211"/>
        <v>1</v>
      </c>
      <c r="C5484">
        <f t="shared" ca="1" si="2212"/>
        <v>25</v>
      </c>
      <c r="D5484">
        <f t="shared" ca="1" si="2213"/>
        <v>38852</v>
      </c>
      <c r="E5484" s="1">
        <f t="shared" ca="1" si="2214"/>
        <v>3</v>
      </c>
      <c r="F5484">
        <f t="shared" ca="1" si="2215"/>
        <v>16</v>
      </c>
      <c r="G5484">
        <f t="shared" ca="1" si="2216"/>
        <v>203.55</v>
      </c>
      <c r="H5484">
        <f t="shared" ca="1" si="2217"/>
        <v>3695.95</v>
      </c>
      <c r="I5484">
        <f t="shared" ca="1" si="2218"/>
        <v>12</v>
      </c>
      <c r="J5484">
        <f t="shared" ca="1" si="2219"/>
        <v>4</v>
      </c>
      <c r="K5484">
        <f t="shared" ca="1" si="2220"/>
        <v>4</v>
      </c>
      <c r="L5484">
        <f t="shared" ca="1" si="2221"/>
        <v>1</v>
      </c>
      <c r="M5484">
        <f t="shared" ca="1" si="2222"/>
        <v>0</v>
      </c>
      <c r="N5484">
        <f t="shared" ca="1" si="2223"/>
        <v>1</v>
      </c>
      <c r="O5484">
        <f t="shared" ca="1" si="2224"/>
        <v>4</v>
      </c>
      <c r="P5484">
        <f t="shared" ca="1" si="2225"/>
        <v>14</v>
      </c>
      <c r="Q5484">
        <f t="shared" ca="1" si="2226"/>
        <v>2</v>
      </c>
      <c r="R5484">
        <f t="shared" ca="1" si="2227"/>
        <v>1</v>
      </c>
      <c r="S5484">
        <f t="shared" ca="1" si="2228"/>
        <v>2</v>
      </c>
      <c r="T5484">
        <f t="shared" ca="1" si="2229"/>
        <v>2</v>
      </c>
      <c r="U5484">
        <f t="shared" ca="1" si="2230"/>
        <v>122</v>
      </c>
      <c r="V5484">
        <f t="shared" ca="1" si="2231"/>
        <v>25</v>
      </c>
      <c r="W5484">
        <f t="shared" ca="1" si="2232"/>
        <v>10</v>
      </c>
      <c r="X5484">
        <f t="shared" ca="1" si="2233"/>
        <v>213</v>
      </c>
      <c r="Y5484">
        <f t="shared" ca="1" si="2234"/>
        <v>6993</v>
      </c>
      <c r="Z5484">
        <f t="shared" ca="1" si="2235"/>
        <v>7</v>
      </c>
    </row>
    <row r="5485" spans="1:26">
      <c r="A5485">
        <f t="shared" si="2210"/>
        <v>5484</v>
      </c>
      <c r="B5485">
        <f t="shared" ca="1" si="2211"/>
        <v>4</v>
      </c>
      <c r="C5485">
        <f t="shared" ca="1" si="2212"/>
        <v>50</v>
      </c>
      <c r="D5485">
        <f t="shared" ca="1" si="2213"/>
        <v>27025</v>
      </c>
      <c r="E5485" s="1">
        <f t="shared" ca="1" si="2214"/>
        <v>3</v>
      </c>
      <c r="F5485">
        <f t="shared" ca="1" si="2215"/>
        <v>9</v>
      </c>
      <c r="G5485">
        <f t="shared" ca="1" si="2216"/>
        <v>152.62</v>
      </c>
      <c r="H5485">
        <f t="shared" ca="1" si="2217"/>
        <v>631.66999999999996</v>
      </c>
      <c r="I5485">
        <f t="shared" ca="1" si="2218"/>
        <v>7</v>
      </c>
      <c r="J5485">
        <f t="shared" ca="1" si="2219"/>
        <v>2</v>
      </c>
      <c r="K5485">
        <f t="shared" ca="1" si="2220"/>
        <v>0</v>
      </c>
      <c r="L5485">
        <f t="shared" ca="1" si="2221"/>
        <v>0</v>
      </c>
      <c r="M5485">
        <f t="shared" ca="1" si="2222"/>
        <v>0</v>
      </c>
      <c r="N5485">
        <f t="shared" ca="1" si="2223"/>
        <v>1</v>
      </c>
      <c r="O5485">
        <f t="shared" ca="1" si="2224"/>
        <v>1</v>
      </c>
      <c r="P5485">
        <f t="shared" ca="1" si="2225"/>
        <v>7</v>
      </c>
      <c r="Q5485">
        <f t="shared" ca="1" si="2226"/>
        <v>1</v>
      </c>
      <c r="R5485">
        <f t="shared" ca="1" si="2227"/>
        <v>0</v>
      </c>
      <c r="S5485">
        <f t="shared" ca="1" si="2228"/>
        <v>1</v>
      </c>
      <c r="T5485">
        <f t="shared" ca="1" si="2229"/>
        <v>3</v>
      </c>
      <c r="U5485">
        <f t="shared" ca="1" si="2230"/>
        <v>59</v>
      </c>
      <c r="V5485">
        <f t="shared" ca="1" si="2231"/>
        <v>16</v>
      </c>
      <c r="W5485">
        <f t="shared" ca="1" si="2232"/>
        <v>7</v>
      </c>
      <c r="X5485">
        <f t="shared" ca="1" si="2233"/>
        <v>271</v>
      </c>
      <c r="Y5485">
        <f t="shared" ca="1" si="2234"/>
        <v>2593</v>
      </c>
      <c r="Z5485">
        <f t="shared" ca="1" si="2235"/>
        <v>6</v>
      </c>
    </row>
    <row r="5486" spans="1:26">
      <c r="A5486">
        <f t="shared" si="2210"/>
        <v>5485</v>
      </c>
      <c r="B5486">
        <f t="shared" ca="1" si="2211"/>
        <v>3</v>
      </c>
      <c r="C5486">
        <f t="shared" ca="1" si="2212"/>
        <v>37</v>
      </c>
      <c r="D5486">
        <f t="shared" ca="1" si="2213"/>
        <v>29390</v>
      </c>
      <c r="E5486" s="1">
        <f t="shared" ca="1" si="2214"/>
        <v>9</v>
      </c>
      <c r="F5486">
        <f t="shared" ca="1" si="2215"/>
        <v>18</v>
      </c>
      <c r="G5486">
        <f t="shared" ca="1" si="2216"/>
        <v>215.82</v>
      </c>
      <c r="H5486">
        <f t="shared" ca="1" si="2217"/>
        <v>3869.05</v>
      </c>
      <c r="I5486">
        <f t="shared" ca="1" si="2218"/>
        <v>8</v>
      </c>
      <c r="J5486">
        <f t="shared" ca="1" si="2219"/>
        <v>10</v>
      </c>
      <c r="K5486">
        <f t="shared" ca="1" si="2220"/>
        <v>1</v>
      </c>
      <c r="L5486">
        <f t="shared" ca="1" si="2221"/>
        <v>1</v>
      </c>
      <c r="M5486">
        <f t="shared" ca="1" si="2222"/>
        <v>2</v>
      </c>
      <c r="N5486">
        <f t="shared" ca="1" si="2223"/>
        <v>4</v>
      </c>
      <c r="O5486">
        <f t="shared" ca="1" si="2224"/>
        <v>2</v>
      </c>
      <c r="P5486">
        <f t="shared" ca="1" si="2225"/>
        <v>11</v>
      </c>
      <c r="Q5486">
        <f t="shared" ca="1" si="2226"/>
        <v>6</v>
      </c>
      <c r="R5486">
        <f t="shared" ca="1" si="2227"/>
        <v>3</v>
      </c>
      <c r="S5486">
        <f t="shared" ca="1" si="2228"/>
        <v>0</v>
      </c>
      <c r="T5486">
        <f t="shared" ca="1" si="2229"/>
        <v>3</v>
      </c>
      <c r="U5486">
        <f t="shared" ca="1" si="2230"/>
        <v>96</v>
      </c>
      <c r="V5486">
        <f t="shared" ca="1" si="2231"/>
        <v>23</v>
      </c>
      <c r="W5486">
        <f t="shared" ca="1" si="2232"/>
        <v>12</v>
      </c>
      <c r="X5486">
        <f t="shared" ca="1" si="2233"/>
        <v>107</v>
      </c>
      <c r="Y5486">
        <f t="shared" ca="1" si="2234"/>
        <v>11055</v>
      </c>
      <c r="Z5486">
        <f t="shared" ca="1" si="2235"/>
        <v>5</v>
      </c>
    </row>
    <row r="5487" spans="1:26">
      <c r="A5487">
        <f t="shared" si="2210"/>
        <v>5486</v>
      </c>
      <c r="B5487">
        <f t="shared" ca="1" si="2211"/>
        <v>5</v>
      </c>
      <c r="C5487">
        <f t="shared" ca="1" si="2212"/>
        <v>43</v>
      </c>
      <c r="D5487">
        <f t="shared" ca="1" si="2213"/>
        <v>30073</v>
      </c>
      <c r="E5487" s="1">
        <f t="shared" ca="1" si="2214"/>
        <v>6</v>
      </c>
      <c r="F5487">
        <f t="shared" ca="1" si="2215"/>
        <v>17</v>
      </c>
      <c r="G5487">
        <f t="shared" ca="1" si="2216"/>
        <v>171.53</v>
      </c>
      <c r="H5487">
        <f t="shared" ca="1" si="2217"/>
        <v>2352.4699999999998</v>
      </c>
      <c r="I5487">
        <f t="shared" ca="1" si="2218"/>
        <v>17</v>
      </c>
      <c r="J5487">
        <f t="shared" ca="1" si="2219"/>
        <v>0</v>
      </c>
      <c r="K5487">
        <f t="shared" ca="1" si="2220"/>
        <v>4</v>
      </c>
      <c r="L5487">
        <f t="shared" ca="1" si="2221"/>
        <v>1</v>
      </c>
      <c r="M5487">
        <f t="shared" ca="1" si="2222"/>
        <v>1</v>
      </c>
      <c r="N5487">
        <f t="shared" ca="1" si="2223"/>
        <v>2</v>
      </c>
      <c r="O5487">
        <f t="shared" ca="1" si="2224"/>
        <v>4</v>
      </c>
      <c r="P5487">
        <f t="shared" ca="1" si="2225"/>
        <v>13</v>
      </c>
      <c r="Q5487">
        <f t="shared" ca="1" si="2226"/>
        <v>2</v>
      </c>
      <c r="R5487">
        <f t="shared" ca="1" si="2227"/>
        <v>1</v>
      </c>
      <c r="S5487">
        <f t="shared" ca="1" si="2228"/>
        <v>1</v>
      </c>
      <c r="T5487">
        <f t="shared" ca="1" si="2229"/>
        <v>8</v>
      </c>
      <c r="U5487">
        <f t="shared" ca="1" si="2230"/>
        <v>180</v>
      </c>
      <c r="V5487">
        <f t="shared" ca="1" si="2231"/>
        <v>34</v>
      </c>
      <c r="W5487">
        <f t="shared" ca="1" si="2232"/>
        <v>4</v>
      </c>
      <c r="X5487">
        <f t="shared" ca="1" si="2233"/>
        <v>172</v>
      </c>
      <c r="Y5487">
        <f t="shared" ca="1" si="2234"/>
        <v>5345</v>
      </c>
      <c r="Z5487">
        <f t="shared" ca="1" si="2235"/>
        <v>4</v>
      </c>
    </row>
    <row r="5488" spans="1:26">
      <c r="A5488">
        <f t="shared" si="2210"/>
        <v>5487</v>
      </c>
      <c r="B5488">
        <f t="shared" ca="1" si="2211"/>
        <v>3</v>
      </c>
      <c r="C5488">
        <f t="shared" ca="1" si="2212"/>
        <v>41</v>
      </c>
      <c r="D5488">
        <f t="shared" ca="1" si="2213"/>
        <v>60325</v>
      </c>
      <c r="E5488" s="1">
        <f t="shared" ca="1" si="2214"/>
        <v>5</v>
      </c>
      <c r="F5488">
        <f t="shared" ca="1" si="2215"/>
        <v>17</v>
      </c>
      <c r="G5488">
        <f t="shared" ca="1" si="2216"/>
        <v>371.52</v>
      </c>
      <c r="H5488">
        <f t="shared" ca="1" si="2217"/>
        <v>6265.54</v>
      </c>
      <c r="I5488">
        <f t="shared" ca="1" si="2218"/>
        <v>5</v>
      </c>
      <c r="J5488">
        <f t="shared" ca="1" si="2219"/>
        <v>12</v>
      </c>
      <c r="K5488">
        <f t="shared" ca="1" si="2220"/>
        <v>1</v>
      </c>
      <c r="L5488">
        <f t="shared" ca="1" si="2221"/>
        <v>1</v>
      </c>
      <c r="M5488">
        <f t="shared" ca="1" si="2222"/>
        <v>2</v>
      </c>
      <c r="N5488">
        <f t="shared" ca="1" si="2223"/>
        <v>2</v>
      </c>
      <c r="O5488">
        <f t="shared" ca="1" si="2224"/>
        <v>1</v>
      </c>
      <c r="P5488">
        <f t="shared" ca="1" si="2225"/>
        <v>10</v>
      </c>
      <c r="Q5488">
        <f t="shared" ca="1" si="2226"/>
        <v>4</v>
      </c>
      <c r="R5488">
        <f t="shared" ca="1" si="2227"/>
        <v>3</v>
      </c>
      <c r="S5488">
        <f t="shared" ca="1" si="2228"/>
        <v>0</v>
      </c>
      <c r="T5488">
        <f t="shared" ca="1" si="2229"/>
        <v>4</v>
      </c>
      <c r="U5488">
        <f t="shared" ca="1" si="2230"/>
        <v>61</v>
      </c>
      <c r="V5488">
        <f t="shared" ca="1" si="2231"/>
        <v>7</v>
      </c>
      <c r="W5488">
        <f t="shared" ca="1" si="2232"/>
        <v>2</v>
      </c>
      <c r="X5488">
        <f t="shared" ca="1" si="2233"/>
        <v>184</v>
      </c>
      <c r="Y5488">
        <f t="shared" ca="1" si="2234"/>
        <v>14353</v>
      </c>
      <c r="Z5488">
        <f t="shared" ca="1" si="2235"/>
        <v>9</v>
      </c>
    </row>
    <row r="5489" spans="1:26">
      <c r="A5489">
        <f t="shared" si="2210"/>
        <v>5488</v>
      </c>
      <c r="B5489">
        <f t="shared" ca="1" si="2211"/>
        <v>3</v>
      </c>
      <c r="C5489">
        <f t="shared" ca="1" si="2212"/>
        <v>51</v>
      </c>
      <c r="D5489">
        <f t="shared" ca="1" si="2213"/>
        <v>30174</v>
      </c>
      <c r="E5489" s="1">
        <f t="shared" ca="1" si="2214"/>
        <v>9</v>
      </c>
      <c r="F5489">
        <f t="shared" ca="1" si="2215"/>
        <v>19</v>
      </c>
      <c r="G5489">
        <f t="shared" ca="1" si="2216"/>
        <v>183.48</v>
      </c>
      <c r="H5489">
        <f t="shared" ca="1" si="2217"/>
        <v>2740.98</v>
      </c>
      <c r="I5489">
        <f t="shared" ca="1" si="2218"/>
        <v>7</v>
      </c>
      <c r="J5489">
        <f t="shared" ca="1" si="2219"/>
        <v>12</v>
      </c>
      <c r="K5489">
        <f t="shared" ca="1" si="2220"/>
        <v>0</v>
      </c>
      <c r="L5489">
        <f t="shared" ca="1" si="2221"/>
        <v>0</v>
      </c>
      <c r="M5489">
        <f t="shared" ca="1" si="2222"/>
        <v>1</v>
      </c>
      <c r="N5489">
        <f t="shared" ca="1" si="2223"/>
        <v>4</v>
      </c>
      <c r="O5489">
        <f t="shared" ca="1" si="2224"/>
        <v>0</v>
      </c>
      <c r="P5489">
        <f t="shared" ca="1" si="2225"/>
        <v>16</v>
      </c>
      <c r="Q5489">
        <f t="shared" ca="1" si="2226"/>
        <v>3</v>
      </c>
      <c r="R5489">
        <f t="shared" ca="1" si="2227"/>
        <v>1</v>
      </c>
      <c r="S5489">
        <f t="shared" ca="1" si="2228"/>
        <v>0</v>
      </c>
      <c r="T5489">
        <f t="shared" ca="1" si="2229"/>
        <v>5</v>
      </c>
      <c r="U5489">
        <f t="shared" ca="1" si="2230"/>
        <v>83</v>
      </c>
      <c r="V5489">
        <f t="shared" ca="1" si="2231"/>
        <v>20</v>
      </c>
      <c r="W5489">
        <f t="shared" ca="1" si="2232"/>
        <v>7</v>
      </c>
      <c r="X5489">
        <f t="shared" ca="1" si="2233"/>
        <v>212</v>
      </c>
      <c r="Y5489">
        <f t="shared" ca="1" si="2234"/>
        <v>6648</v>
      </c>
      <c r="Z5489">
        <f t="shared" ca="1" si="2235"/>
        <v>7</v>
      </c>
    </row>
    <row r="5490" spans="1:26">
      <c r="A5490">
        <f t="shared" si="2210"/>
        <v>5489</v>
      </c>
      <c r="B5490">
        <f t="shared" ca="1" si="2211"/>
        <v>3</v>
      </c>
      <c r="C5490">
        <f t="shared" ca="1" si="2212"/>
        <v>70</v>
      </c>
      <c r="D5490">
        <f t="shared" ca="1" si="2213"/>
        <v>52440</v>
      </c>
      <c r="E5490" s="1">
        <f t="shared" ca="1" si="2214"/>
        <v>10</v>
      </c>
      <c r="F5490">
        <f t="shared" ca="1" si="2215"/>
        <v>24</v>
      </c>
      <c r="G5490">
        <f t="shared" ca="1" si="2216"/>
        <v>321.19</v>
      </c>
      <c r="H5490">
        <f t="shared" ca="1" si="2217"/>
        <v>6481.87</v>
      </c>
      <c r="I5490">
        <f t="shared" ca="1" si="2218"/>
        <v>11</v>
      </c>
      <c r="J5490">
        <f t="shared" ca="1" si="2219"/>
        <v>13</v>
      </c>
      <c r="K5490">
        <f t="shared" ca="1" si="2220"/>
        <v>2</v>
      </c>
      <c r="L5490">
        <f t="shared" ca="1" si="2221"/>
        <v>0</v>
      </c>
      <c r="M5490">
        <f t="shared" ca="1" si="2222"/>
        <v>1</v>
      </c>
      <c r="N5490">
        <f t="shared" ca="1" si="2223"/>
        <v>6</v>
      </c>
      <c r="O5490">
        <f t="shared" ca="1" si="2224"/>
        <v>2</v>
      </c>
      <c r="P5490">
        <f t="shared" ca="1" si="2225"/>
        <v>19</v>
      </c>
      <c r="Q5490">
        <f t="shared" ca="1" si="2226"/>
        <v>6</v>
      </c>
      <c r="R5490">
        <f t="shared" ca="1" si="2227"/>
        <v>5</v>
      </c>
      <c r="S5490">
        <f t="shared" ca="1" si="2228"/>
        <v>0</v>
      </c>
      <c r="T5490">
        <f t="shared" ca="1" si="2229"/>
        <v>4</v>
      </c>
      <c r="U5490">
        <f t="shared" ca="1" si="2230"/>
        <v>93</v>
      </c>
      <c r="V5490">
        <f t="shared" ca="1" si="2231"/>
        <v>22</v>
      </c>
      <c r="W5490">
        <f t="shared" ca="1" si="2232"/>
        <v>11</v>
      </c>
      <c r="X5490">
        <f t="shared" ca="1" si="2233"/>
        <v>122</v>
      </c>
      <c r="Y5490">
        <f t="shared" ca="1" si="2234"/>
        <v>17198</v>
      </c>
      <c r="Z5490">
        <f t="shared" ca="1" si="2235"/>
        <v>6</v>
      </c>
    </row>
    <row r="5491" spans="1:26">
      <c r="A5491">
        <f t="shared" si="2210"/>
        <v>5490</v>
      </c>
      <c r="B5491">
        <f t="shared" ca="1" si="2211"/>
        <v>2</v>
      </c>
      <c r="C5491">
        <f t="shared" ca="1" si="2212"/>
        <v>50</v>
      </c>
      <c r="D5491">
        <f t="shared" ca="1" si="2213"/>
        <v>43968</v>
      </c>
      <c r="E5491" s="1">
        <f t="shared" ca="1" si="2214"/>
        <v>4</v>
      </c>
      <c r="F5491">
        <f t="shared" ca="1" si="2215"/>
        <v>20</v>
      </c>
      <c r="G5491">
        <f t="shared" ca="1" si="2216"/>
        <v>401.81</v>
      </c>
      <c r="H5491">
        <f t="shared" ca="1" si="2217"/>
        <v>8817.33</v>
      </c>
      <c r="I5491">
        <f t="shared" ca="1" si="2218"/>
        <v>17</v>
      </c>
      <c r="J5491">
        <f t="shared" ca="1" si="2219"/>
        <v>3</v>
      </c>
      <c r="K5491">
        <f t="shared" ca="1" si="2220"/>
        <v>5</v>
      </c>
      <c r="L5491">
        <f t="shared" ca="1" si="2221"/>
        <v>1</v>
      </c>
      <c r="M5491">
        <f t="shared" ca="1" si="2222"/>
        <v>1</v>
      </c>
      <c r="N5491">
        <f t="shared" ca="1" si="2223"/>
        <v>3</v>
      </c>
      <c r="O5491">
        <f t="shared" ca="1" si="2224"/>
        <v>0</v>
      </c>
      <c r="P5491">
        <f t="shared" ca="1" si="2225"/>
        <v>14</v>
      </c>
      <c r="Q5491">
        <f t="shared" ca="1" si="2226"/>
        <v>4</v>
      </c>
      <c r="R5491">
        <f t="shared" ca="1" si="2227"/>
        <v>5</v>
      </c>
      <c r="S5491">
        <f t="shared" ca="1" si="2228"/>
        <v>1</v>
      </c>
      <c r="T5491">
        <f t="shared" ca="1" si="2229"/>
        <v>4</v>
      </c>
      <c r="U5491">
        <f t="shared" ca="1" si="2230"/>
        <v>174</v>
      </c>
      <c r="V5491">
        <f t="shared" ca="1" si="2231"/>
        <v>29</v>
      </c>
      <c r="W5491">
        <f t="shared" ca="1" si="2232"/>
        <v>10</v>
      </c>
      <c r="X5491">
        <f t="shared" ca="1" si="2233"/>
        <v>155</v>
      </c>
      <c r="Y5491">
        <f t="shared" ca="1" si="2234"/>
        <v>22328</v>
      </c>
      <c r="Z5491">
        <f t="shared" ca="1" si="2235"/>
        <v>6</v>
      </c>
    </row>
    <row r="5492" spans="1:26">
      <c r="A5492">
        <f t="shared" si="2210"/>
        <v>5491</v>
      </c>
      <c r="B5492">
        <f t="shared" ca="1" si="2211"/>
        <v>1</v>
      </c>
      <c r="C5492">
        <f t="shared" ca="1" si="2212"/>
        <v>20</v>
      </c>
      <c r="D5492">
        <f t="shared" ca="1" si="2213"/>
        <v>26100</v>
      </c>
      <c r="E5492" s="1">
        <f t="shared" ca="1" si="2214"/>
        <v>2</v>
      </c>
      <c r="F5492">
        <f t="shared" ca="1" si="2215"/>
        <v>12</v>
      </c>
      <c r="G5492">
        <f t="shared" ca="1" si="2216"/>
        <v>85.08</v>
      </c>
      <c r="H5492">
        <f t="shared" ca="1" si="2217"/>
        <v>473.57</v>
      </c>
      <c r="I5492">
        <f t="shared" ca="1" si="2218"/>
        <v>9</v>
      </c>
      <c r="J5492">
        <f t="shared" ca="1" si="2219"/>
        <v>3</v>
      </c>
      <c r="K5492">
        <f t="shared" ca="1" si="2220"/>
        <v>2</v>
      </c>
      <c r="L5492">
        <f t="shared" ca="1" si="2221"/>
        <v>1</v>
      </c>
      <c r="M5492">
        <f t="shared" ca="1" si="2222"/>
        <v>0</v>
      </c>
      <c r="N5492">
        <f t="shared" ca="1" si="2223"/>
        <v>0</v>
      </c>
      <c r="O5492">
        <f t="shared" ca="1" si="2224"/>
        <v>6</v>
      </c>
      <c r="P5492">
        <f t="shared" ca="1" si="2225"/>
        <v>6</v>
      </c>
      <c r="Q5492">
        <f t="shared" ca="1" si="2226"/>
        <v>1</v>
      </c>
      <c r="R5492">
        <f t="shared" ca="1" si="2227"/>
        <v>0</v>
      </c>
      <c r="S5492">
        <f t="shared" ca="1" si="2228"/>
        <v>1</v>
      </c>
      <c r="T5492">
        <f t="shared" ca="1" si="2229"/>
        <v>1</v>
      </c>
      <c r="U5492">
        <f t="shared" ca="1" si="2230"/>
        <v>104</v>
      </c>
      <c r="V5492">
        <f t="shared" ca="1" si="2231"/>
        <v>24</v>
      </c>
      <c r="W5492">
        <f t="shared" ca="1" si="2232"/>
        <v>9</v>
      </c>
      <c r="X5492">
        <f t="shared" ca="1" si="2233"/>
        <v>171</v>
      </c>
      <c r="Y5492">
        <f t="shared" ca="1" si="2234"/>
        <v>2106</v>
      </c>
      <c r="Z5492">
        <f t="shared" ca="1" si="2235"/>
        <v>7</v>
      </c>
    </row>
    <row r="5493" spans="1:26">
      <c r="A5493">
        <f t="shared" si="2210"/>
        <v>5492</v>
      </c>
      <c r="B5493">
        <f t="shared" ca="1" si="2211"/>
        <v>3</v>
      </c>
      <c r="C5493">
        <f t="shared" ca="1" si="2212"/>
        <v>58</v>
      </c>
      <c r="D5493">
        <f t="shared" ca="1" si="2213"/>
        <v>32334</v>
      </c>
      <c r="E5493" s="1">
        <f t="shared" ca="1" si="2214"/>
        <v>4</v>
      </c>
      <c r="F5493">
        <f t="shared" ca="1" si="2215"/>
        <v>8</v>
      </c>
      <c r="G5493">
        <f t="shared" ca="1" si="2216"/>
        <v>203.51</v>
      </c>
      <c r="H5493">
        <f t="shared" ca="1" si="2217"/>
        <v>1793.72</v>
      </c>
      <c r="I5493">
        <f t="shared" ca="1" si="2218"/>
        <v>5</v>
      </c>
      <c r="J5493">
        <f t="shared" ca="1" si="2219"/>
        <v>3</v>
      </c>
      <c r="K5493">
        <f t="shared" ca="1" si="2220"/>
        <v>1</v>
      </c>
      <c r="L5493">
        <f t="shared" ca="1" si="2221"/>
        <v>1</v>
      </c>
      <c r="M5493">
        <f t="shared" ca="1" si="2222"/>
        <v>1</v>
      </c>
      <c r="N5493">
        <f t="shared" ca="1" si="2223"/>
        <v>3</v>
      </c>
      <c r="O5493">
        <f t="shared" ca="1" si="2224"/>
        <v>1</v>
      </c>
      <c r="P5493">
        <f t="shared" ca="1" si="2225"/>
        <v>5</v>
      </c>
      <c r="Q5493">
        <f t="shared" ca="1" si="2226"/>
        <v>5</v>
      </c>
      <c r="R5493">
        <f t="shared" ca="1" si="2227"/>
        <v>2</v>
      </c>
      <c r="S5493">
        <f t="shared" ca="1" si="2228"/>
        <v>0</v>
      </c>
      <c r="T5493">
        <f t="shared" ca="1" si="2229"/>
        <v>2</v>
      </c>
      <c r="U5493">
        <f t="shared" ca="1" si="2230"/>
        <v>49</v>
      </c>
      <c r="V5493">
        <f t="shared" ca="1" si="2231"/>
        <v>6</v>
      </c>
      <c r="W5493">
        <f t="shared" ca="1" si="2232"/>
        <v>0</v>
      </c>
      <c r="X5493">
        <f t="shared" ca="1" si="2233"/>
        <v>280</v>
      </c>
      <c r="Y5493">
        <f t="shared" ca="1" si="2234"/>
        <v>3934</v>
      </c>
      <c r="Z5493">
        <f t="shared" ca="1" si="2235"/>
        <v>7</v>
      </c>
    </row>
    <row r="5494" spans="1:26">
      <c r="A5494">
        <f t="shared" si="2210"/>
        <v>5493</v>
      </c>
      <c r="B5494">
        <f t="shared" ca="1" si="2211"/>
        <v>4</v>
      </c>
      <c r="C5494">
        <f t="shared" ca="1" si="2212"/>
        <v>19</v>
      </c>
      <c r="D5494">
        <f t="shared" ca="1" si="2213"/>
        <v>24145</v>
      </c>
      <c r="E5494" s="1">
        <f t="shared" ca="1" si="2214"/>
        <v>1</v>
      </c>
      <c r="F5494">
        <f t="shared" ca="1" si="2215"/>
        <v>8</v>
      </c>
      <c r="G5494">
        <f t="shared" ca="1" si="2216"/>
        <v>65.37</v>
      </c>
      <c r="H5494">
        <f t="shared" ca="1" si="2217"/>
        <v>408.32</v>
      </c>
      <c r="I5494">
        <f t="shared" ca="1" si="2218"/>
        <v>7</v>
      </c>
      <c r="J5494">
        <f t="shared" ca="1" si="2219"/>
        <v>1</v>
      </c>
      <c r="K5494">
        <f t="shared" ca="1" si="2220"/>
        <v>0</v>
      </c>
      <c r="L5494">
        <f t="shared" ca="1" si="2221"/>
        <v>0</v>
      </c>
      <c r="M5494">
        <f t="shared" ca="1" si="2222"/>
        <v>0</v>
      </c>
      <c r="N5494">
        <f t="shared" ca="1" si="2223"/>
        <v>0</v>
      </c>
      <c r="O5494">
        <f t="shared" ca="1" si="2224"/>
        <v>3</v>
      </c>
      <c r="P5494">
        <f t="shared" ca="1" si="2225"/>
        <v>4</v>
      </c>
      <c r="Q5494">
        <f t="shared" ca="1" si="2226"/>
        <v>0</v>
      </c>
      <c r="R5494">
        <f t="shared" ca="1" si="2227"/>
        <v>0</v>
      </c>
      <c r="S5494">
        <f t="shared" ca="1" si="2228"/>
        <v>0</v>
      </c>
      <c r="T5494">
        <f t="shared" ca="1" si="2229"/>
        <v>4</v>
      </c>
      <c r="U5494">
        <f t="shared" ca="1" si="2230"/>
        <v>51</v>
      </c>
      <c r="V5494">
        <f t="shared" ca="1" si="2231"/>
        <v>7</v>
      </c>
      <c r="W5494">
        <f t="shared" ca="1" si="2232"/>
        <v>5</v>
      </c>
      <c r="X5494">
        <f t="shared" ca="1" si="2233"/>
        <v>307</v>
      </c>
      <c r="Y5494">
        <f t="shared" ca="1" si="2234"/>
        <v>162</v>
      </c>
      <c r="Z5494">
        <f t="shared" ca="1" si="2235"/>
        <v>9</v>
      </c>
    </row>
    <row r="5495" spans="1:26">
      <c r="A5495">
        <f t="shared" si="2210"/>
        <v>5494</v>
      </c>
      <c r="B5495">
        <f t="shared" ca="1" si="2211"/>
        <v>5</v>
      </c>
      <c r="C5495">
        <f t="shared" ca="1" si="2212"/>
        <v>36</v>
      </c>
      <c r="D5495">
        <f t="shared" ca="1" si="2213"/>
        <v>49880</v>
      </c>
      <c r="E5495" s="1">
        <f t="shared" ca="1" si="2214"/>
        <v>4</v>
      </c>
      <c r="F5495">
        <f t="shared" ca="1" si="2215"/>
        <v>17</v>
      </c>
      <c r="G5495">
        <f t="shared" ca="1" si="2216"/>
        <v>260.11</v>
      </c>
      <c r="H5495">
        <f t="shared" ca="1" si="2217"/>
        <v>3302.07</v>
      </c>
      <c r="I5495">
        <f t="shared" ca="1" si="2218"/>
        <v>16</v>
      </c>
      <c r="J5495">
        <f t="shared" ca="1" si="2219"/>
        <v>1</v>
      </c>
      <c r="K5495">
        <f t="shared" ca="1" si="2220"/>
        <v>1</v>
      </c>
      <c r="L5495">
        <f t="shared" ca="1" si="2221"/>
        <v>1</v>
      </c>
      <c r="M5495">
        <f t="shared" ca="1" si="2222"/>
        <v>1</v>
      </c>
      <c r="N5495">
        <f t="shared" ca="1" si="2223"/>
        <v>2</v>
      </c>
      <c r="O5495">
        <f t="shared" ca="1" si="2224"/>
        <v>3</v>
      </c>
      <c r="P5495">
        <f t="shared" ca="1" si="2225"/>
        <v>4</v>
      </c>
      <c r="Q5495">
        <f t="shared" ca="1" si="2226"/>
        <v>3</v>
      </c>
      <c r="R5495">
        <f t="shared" ca="1" si="2227"/>
        <v>2</v>
      </c>
      <c r="S5495">
        <f t="shared" ca="1" si="2228"/>
        <v>1</v>
      </c>
      <c r="T5495">
        <f t="shared" ca="1" si="2229"/>
        <v>7</v>
      </c>
      <c r="U5495">
        <f t="shared" ca="1" si="2230"/>
        <v>140</v>
      </c>
      <c r="V5495">
        <f t="shared" ca="1" si="2231"/>
        <v>27</v>
      </c>
      <c r="W5495">
        <f t="shared" ca="1" si="2232"/>
        <v>13</v>
      </c>
      <c r="X5495">
        <f t="shared" ca="1" si="2233"/>
        <v>220</v>
      </c>
      <c r="Y5495">
        <f t="shared" ca="1" si="2234"/>
        <v>10474</v>
      </c>
      <c r="Z5495">
        <f t="shared" ca="1" si="2235"/>
        <v>8</v>
      </c>
    </row>
    <row r="5496" spans="1:26">
      <c r="A5496">
        <f t="shared" si="2210"/>
        <v>5495</v>
      </c>
      <c r="B5496">
        <f t="shared" ca="1" si="2211"/>
        <v>5</v>
      </c>
      <c r="C5496">
        <f t="shared" ca="1" si="2212"/>
        <v>45</v>
      </c>
      <c r="D5496">
        <f t="shared" ca="1" si="2213"/>
        <v>41793</v>
      </c>
      <c r="E5496" s="1">
        <f t="shared" ca="1" si="2214"/>
        <v>3</v>
      </c>
      <c r="F5496">
        <f t="shared" ca="1" si="2215"/>
        <v>13</v>
      </c>
      <c r="G5496">
        <f t="shared" ca="1" si="2216"/>
        <v>240.32</v>
      </c>
      <c r="H5496">
        <f t="shared" ca="1" si="2217"/>
        <v>2916.7</v>
      </c>
      <c r="I5496">
        <f t="shared" ca="1" si="2218"/>
        <v>11</v>
      </c>
      <c r="J5496">
        <f t="shared" ca="1" si="2219"/>
        <v>2</v>
      </c>
      <c r="K5496">
        <f t="shared" ca="1" si="2220"/>
        <v>4</v>
      </c>
      <c r="L5496">
        <f t="shared" ca="1" si="2221"/>
        <v>0</v>
      </c>
      <c r="M5496">
        <f t="shared" ca="1" si="2222"/>
        <v>2</v>
      </c>
      <c r="N5496">
        <f t="shared" ca="1" si="2223"/>
        <v>0</v>
      </c>
      <c r="O5496">
        <f t="shared" ca="1" si="2224"/>
        <v>5</v>
      </c>
      <c r="P5496">
        <f t="shared" ca="1" si="2225"/>
        <v>11</v>
      </c>
      <c r="Q5496">
        <f t="shared" ca="1" si="2226"/>
        <v>1</v>
      </c>
      <c r="R5496">
        <f t="shared" ca="1" si="2227"/>
        <v>1</v>
      </c>
      <c r="S5496">
        <f t="shared" ca="1" si="2228"/>
        <v>0</v>
      </c>
      <c r="T5496">
        <f t="shared" ca="1" si="2229"/>
        <v>8</v>
      </c>
      <c r="U5496">
        <f t="shared" ca="1" si="2230"/>
        <v>116</v>
      </c>
      <c r="V5496">
        <f t="shared" ca="1" si="2231"/>
        <v>23</v>
      </c>
      <c r="W5496">
        <f t="shared" ca="1" si="2232"/>
        <v>7</v>
      </c>
      <c r="X5496">
        <f t="shared" ca="1" si="2233"/>
        <v>219</v>
      </c>
      <c r="Y5496">
        <f t="shared" ca="1" si="2234"/>
        <v>6622</v>
      </c>
      <c r="Z5496">
        <f t="shared" ca="1" si="2235"/>
        <v>8</v>
      </c>
    </row>
    <row r="5497" spans="1:26">
      <c r="A5497">
        <f t="shared" si="2210"/>
        <v>5496</v>
      </c>
      <c r="B5497">
        <f t="shared" ca="1" si="2211"/>
        <v>3</v>
      </c>
      <c r="C5497">
        <f t="shared" ca="1" si="2212"/>
        <v>42</v>
      </c>
      <c r="D5497">
        <f t="shared" ca="1" si="2213"/>
        <v>43794</v>
      </c>
      <c r="E5497" s="1">
        <f t="shared" ca="1" si="2214"/>
        <v>12</v>
      </c>
      <c r="F5497">
        <f t="shared" ca="1" si="2215"/>
        <v>27</v>
      </c>
      <c r="G5497">
        <f t="shared" ca="1" si="2216"/>
        <v>210.05</v>
      </c>
      <c r="H5497">
        <f t="shared" ca="1" si="2217"/>
        <v>5475.91</v>
      </c>
      <c r="I5497">
        <f t="shared" ca="1" si="2218"/>
        <v>11</v>
      </c>
      <c r="J5497">
        <f t="shared" ca="1" si="2219"/>
        <v>16</v>
      </c>
      <c r="K5497">
        <f t="shared" ca="1" si="2220"/>
        <v>3</v>
      </c>
      <c r="L5497">
        <f t="shared" ca="1" si="2221"/>
        <v>2</v>
      </c>
      <c r="M5497">
        <f t="shared" ca="1" si="2222"/>
        <v>2</v>
      </c>
      <c r="N5497">
        <f t="shared" ca="1" si="2223"/>
        <v>6</v>
      </c>
      <c r="O5497">
        <f t="shared" ca="1" si="2224"/>
        <v>4</v>
      </c>
      <c r="P5497">
        <f t="shared" ca="1" si="2225"/>
        <v>18</v>
      </c>
      <c r="Q5497">
        <f t="shared" ca="1" si="2226"/>
        <v>9</v>
      </c>
      <c r="R5497">
        <f t="shared" ca="1" si="2227"/>
        <v>4</v>
      </c>
      <c r="S5497">
        <f t="shared" ca="1" si="2228"/>
        <v>1</v>
      </c>
      <c r="T5497">
        <f t="shared" ca="1" si="2229"/>
        <v>5</v>
      </c>
      <c r="U5497">
        <f t="shared" ca="1" si="2230"/>
        <v>133</v>
      </c>
      <c r="V5497">
        <f t="shared" ca="1" si="2231"/>
        <v>34</v>
      </c>
      <c r="W5497">
        <f t="shared" ca="1" si="2232"/>
        <v>13</v>
      </c>
      <c r="X5497">
        <f t="shared" ca="1" si="2233"/>
        <v>110</v>
      </c>
      <c r="Y5497">
        <f t="shared" ca="1" si="2234"/>
        <v>15572</v>
      </c>
      <c r="Z5497">
        <f t="shared" ca="1" si="2235"/>
        <v>7</v>
      </c>
    </row>
    <row r="5498" spans="1:26">
      <c r="A5498">
        <f t="shared" si="2210"/>
        <v>5497</v>
      </c>
      <c r="B5498">
        <f t="shared" ca="1" si="2211"/>
        <v>3</v>
      </c>
      <c r="C5498">
        <f t="shared" ca="1" si="2212"/>
        <v>39</v>
      </c>
      <c r="D5498">
        <f t="shared" ca="1" si="2213"/>
        <v>44737</v>
      </c>
      <c r="E5498" s="1">
        <f t="shared" ca="1" si="2214"/>
        <v>7</v>
      </c>
      <c r="F5498">
        <f t="shared" ca="1" si="2215"/>
        <v>17</v>
      </c>
      <c r="G5498">
        <f t="shared" ca="1" si="2216"/>
        <v>262.25</v>
      </c>
      <c r="H5498">
        <f t="shared" ca="1" si="2217"/>
        <v>4877.47</v>
      </c>
      <c r="I5498">
        <f t="shared" ca="1" si="2218"/>
        <v>6</v>
      </c>
      <c r="J5498">
        <f t="shared" ca="1" si="2219"/>
        <v>11</v>
      </c>
      <c r="K5498">
        <f t="shared" ca="1" si="2220"/>
        <v>3</v>
      </c>
      <c r="L5498">
        <f t="shared" ca="1" si="2221"/>
        <v>0</v>
      </c>
      <c r="M5498">
        <f t="shared" ca="1" si="2222"/>
        <v>2</v>
      </c>
      <c r="N5498">
        <f t="shared" ca="1" si="2223"/>
        <v>4</v>
      </c>
      <c r="O5498">
        <f t="shared" ca="1" si="2224"/>
        <v>1</v>
      </c>
      <c r="P5498">
        <f t="shared" ca="1" si="2225"/>
        <v>11</v>
      </c>
      <c r="Q5498">
        <f t="shared" ca="1" si="2226"/>
        <v>7</v>
      </c>
      <c r="R5498">
        <f t="shared" ca="1" si="2227"/>
        <v>4</v>
      </c>
      <c r="S5498">
        <f t="shared" ca="1" si="2228"/>
        <v>0</v>
      </c>
      <c r="T5498">
        <f t="shared" ca="1" si="2229"/>
        <v>4</v>
      </c>
      <c r="U5498">
        <f t="shared" ca="1" si="2230"/>
        <v>77</v>
      </c>
      <c r="V5498">
        <f t="shared" ca="1" si="2231"/>
        <v>6</v>
      </c>
      <c r="W5498">
        <f t="shared" ca="1" si="2232"/>
        <v>0</v>
      </c>
      <c r="X5498">
        <f t="shared" ca="1" si="2233"/>
        <v>121</v>
      </c>
      <c r="Y5498">
        <f t="shared" ca="1" si="2234"/>
        <v>12692</v>
      </c>
      <c r="Z5498">
        <f t="shared" ca="1" si="2235"/>
        <v>7</v>
      </c>
    </row>
    <row r="5499" spans="1:26">
      <c r="A5499">
        <f t="shared" si="2210"/>
        <v>5498</v>
      </c>
      <c r="B5499">
        <f t="shared" ca="1" si="2211"/>
        <v>1</v>
      </c>
      <c r="C5499">
        <f t="shared" ca="1" si="2212"/>
        <v>18</v>
      </c>
      <c r="D5499">
        <f t="shared" ca="1" si="2213"/>
        <v>49959</v>
      </c>
      <c r="E5499" s="1">
        <f t="shared" ca="1" si="2214"/>
        <v>5</v>
      </c>
      <c r="F5499">
        <f t="shared" ca="1" si="2215"/>
        <v>22</v>
      </c>
      <c r="G5499">
        <f t="shared" ca="1" si="2216"/>
        <v>266.31</v>
      </c>
      <c r="H5499">
        <f t="shared" ca="1" si="2217"/>
        <v>6766.55</v>
      </c>
      <c r="I5499">
        <f t="shared" ca="1" si="2218"/>
        <v>20</v>
      </c>
      <c r="J5499">
        <f t="shared" ca="1" si="2219"/>
        <v>2</v>
      </c>
      <c r="K5499">
        <f t="shared" ca="1" si="2220"/>
        <v>3</v>
      </c>
      <c r="L5499">
        <f t="shared" ca="1" si="2221"/>
        <v>1</v>
      </c>
      <c r="M5499">
        <f t="shared" ca="1" si="2222"/>
        <v>0</v>
      </c>
      <c r="N5499">
        <f t="shared" ca="1" si="2223"/>
        <v>0</v>
      </c>
      <c r="O5499">
        <f t="shared" ca="1" si="2224"/>
        <v>9</v>
      </c>
      <c r="P5499">
        <f t="shared" ca="1" si="2225"/>
        <v>11</v>
      </c>
      <c r="Q5499">
        <f t="shared" ca="1" si="2226"/>
        <v>3</v>
      </c>
      <c r="R5499">
        <f t="shared" ca="1" si="2227"/>
        <v>3</v>
      </c>
      <c r="S5499">
        <f t="shared" ca="1" si="2228"/>
        <v>2</v>
      </c>
      <c r="T5499">
        <f t="shared" ca="1" si="2229"/>
        <v>6</v>
      </c>
      <c r="U5499">
        <f t="shared" ca="1" si="2230"/>
        <v>173</v>
      </c>
      <c r="V5499">
        <f t="shared" ca="1" si="2231"/>
        <v>33</v>
      </c>
      <c r="W5499">
        <f t="shared" ca="1" si="2232"/>
        <v>14</v>
      </c>
      <c r="X5499">
        <f t="shared" ca="1" si="2233"/>
        <v>137</v>
      </c>
      <c r="Y5499">
        <f t="shared" ca="1" si="2234"/>
        <v>16112</v>
      </c>
      <c r="Z5499">
        <f t="shared" ca="1" si="2235"/>
        <v>6</v>
      </c>
    </row>
    <row r="5500" spans="1:26">
      <c r="A5500">
        <f t="shared" si="2210"/>
        <v>5499</v>
      </c>
      <c r="B5500">
        <f t="shared" ca="1" si="2211"/>
        <v>3</v>
      </c>
      <c r="C5500">
        <f t="shared" ca="1" si="2212"/>
        <v>50</v>
      </c>
      <c r="D5500">
        <f t="shared" ca="1" si="2213"/>
        <v>66033</v>
      </c>
      <c r="E5500" s="1">
        <f t="shared" ca="1" si="2214"/>
        <v>11</v>
      </c>
      <c r="F5500">
        <f t="shared" ca="1" si="2215"/>
        <v>29</v>
      </c>
      <c r="G5500">
        <f t="shared" ca="1" si="2216"/>
        <v>392.6</v>
      </c>
      <c r="H5500">
        <f t="shared" ca="1" si="2217"/>
        <v>10149.77</v>
      </c>
      <c r="I5500">
        <f t="shared" ca="1" si="2218"/>
        <v>15</v>
      </c>
      <c r="J5500">
        <f t="shared" ca="1" si="2219"/>
        <v>14</v>
      </c>
      <c r="K5500">
        <f t="shared" ca="1" si="2220"/>
        <v>3</v>
      </c>
      <c r="L5500">
        <f t="shared" ca="1" si="2221"/>
        <v>2</v>
      </c>
      <c r="M5500">
        <f t="shared" ca="1" si="2222"/>
        <v>1</v>
      </c>
      <c r="N5500">
        <f t="shared" ca="1" si="2223"/>
        <v>5</v>
      </c>
      <c r="O5500">
        <f t="shared" ca="1" si="2224"/>
        <v>1</v>
      </c>
      <c r="P5500">
        <f t="shared" ca="1" si="2225"/>
        <v>19</v>
      </c>
      <c r="Q5500">
        <f t="shared" ca="1" si="2226"/>
        <v>8</v>
      </c>
      <c r="R5500">
        <f t="shared" ca="1" si="2227"/>
        <v>4</v>
      </c>
      <c r="S5500">
        <f t="shared" ca="1" si="2228"/>
        <v>0</v>
      </c>
      <c r="T5500">
        <f t="shared" ca="1" si="2229"/>
        <v>6</v>
      </c>
      <c r="U5500">
        <f t="shared" ca="1" si="2230"/>
        <v>175</v>
      </c>
      <c r="V5500">
        <f t="shared" ca="1" si="2231"/>
        <v>38</v>
      </c>
      <c r="W5500">
        <f t="shared" ca="1" si="2232"/>
        <v>15</v>
      </c>
      <c r="X5500">
        <f t="shared" ca="1" si="2233"/>
        <v>67</v>
      </c>
      <c r="Y5500">
        <f t="shared" ca="1" si="2234"/>
        <v>26307</v>
      </c>
      <c r="Z5500">
        <f t="shared" ca="1" si="2235"/>
        <v>9</v>
      </c>
    </row>
    <row r="5501" spans="1:26">
      <c r="A5501">
        <f t="shared" si="2210"/>
        <v>5500</v>
      </c>
      <c r="B5501">
        <f t="shared" ca="1" si="2211"/>
        <v>2</v>
      </c>
      <c r="C5501">
        <f t="shared" ca="1" si="2212"/>
        <v>41</v>
      </c>
      <c r="D5501">
        <f t="shared" ca="1" si="2213"/>
        <v>76777</v>
      </c>
      <c r="E5501" s="1">
        <f t="shared" ca="1" si="2214"/>
        <v>8</v>
      </c>
      <c r="F5501">
        <f t="shared" ca="1" si="2215"/>
        <v>30</v>
      </c>
      <c r="G5501">
        <f t="shared" ca="1" si="2216"/>
        <v>606.59</v>
      </c>
      <c r="H5501">
        <f t="shared" ca="1" si="2217"/>
        <v>17485.75</v>
      </c>
      <c r="I5501">
        <f t="shared" ca="1" si="2218"/>
        <v>21</v>
      </c>
      <c r="J5501">
        <f t="shared" ca="1" si="2219"/>
        <v>9</v>
      </c>
      <c r="K5501">
        <f t="shared" ca="1" si="2220"/>
        <v>5</v>
      </c>
      <c r="L5501">
        <f t="shared" ca="1" si="2221"/>
        <v>2</v>
      </c>
      <c r="M5501">
        <f t="shared" ca="1" si="2222"/>
        <v>2</v>
      </c>
      <c r="N5501">
        <f t="shared" ca="1" si="2223"/>
        <v>2</v>
      </c>
      <c r="O5501">
        <f t="shared" ca="1" si="2224"/>
        <v>2</v>
      </c>
      <c r="P5501">
        <f t="shared" ca="1" si="2225"/>
        <v>23</v>
      </c>
      <c r="Q5501">
        <f t="shared" ca="1" si="2226"/>
        <v>7</v>
      </c>
      <c r="R5501">
        <f t="shared" ca="1" si="2227"/>
        <v>9</v>
      </c>
      <c r="S5501">
        <f t="shared" ca="1" si="2228"/>
        <v>2</v>
      </c>
      <c r="T5501">
        <f t="shared" ca="1" si="2229"/>
        <v>6</v>
      </c>
      <c r="U5501">
        <f t="shared" ca="1" si="2230"/>
        <v>216</v>
      </c>
      <c r="V5501">
        <f t="shared" ca="1" si="2231"/>
        <v>41</v>
      </c>
      <c r="W5501">
        <f t="shared" ca="1" si="2232"/>
        <v>14</v>
      </c>
      <c r="X5501">
        <f t="shared" ca="1" si="2233"/>
        <v>29</v>
      </c>
      <c r="Y5501">
        <f t="shared" ca="1" si="2234"/>
        <v>45823</v>
      </c>
      <c r="Z5501">
        <f t="shared" ca="1" si="2235"/>
        <v>6</v>
      </c>
    </row>
    <row r="5502" spans="1:26">
      <c r="A5502">
        <f t="shared" si="2210"/>
        <v>5501</v>
      </c>
      <c r="B5502">
        <f t="shared" ca="1" si="2211"/>
        <v>1</v>
      </c>
      <c r="C5502">
        <f t="shared" ca="1" si="2212"/>
        <v>22</v>
      </c>
      <c r="D5502">
        <f t="shared" ca="1" si="2213"/>
        <v>36746</v>
      </c>
      <c r="E5502" s="1">
        <f t="shared" ca="1" si="2214"/>
        <v>4</v>
      </c>
      <c r="F5502">
        <f t="shared" ca="1" si="2215"/>
        <v>23</v>
      </c>
      <c r="G5502">
        <f t="shared" ca="1" si="2216"/>
        <v>197.4</v>
      </c>
      <c r="H5502">
        <f t="shared" ca="1" si="2217"/>
        <v>3502.14</v>
      </c>
      <c r="I5502">
        <f t="shared" ca="1" si="2218"/>
        <v>21</v>
      </c>
      <c r="J5502">
        <f t="shared" ca="1" si="2219"/>
        <v>2</v>
      </c>
      <c r="K5502">
        <f t="shared" ca="1" si="2220"/>
        <v>4</v>
      </c>
      <c r="L5502">
        <f t="shared" ca="1" si="2221"/>
        <v>0</v>
      </c>
      <c r="M5502">
        <f t="shared" ca="1" si="2222"/>
        <v>1</v>
      </c>
      <c r="N5502">
        <f t="shared" ca="1" si="2223"/>
        <v>2</v>
      </c>
      <c r="O5502">
        <f t="shared" ca="1" si="2224"/>
        <v>7</v>
      </c>
      <c r="P5502">
        <f t="shared" ca="1" si="2225"/>
        <v>15</v>
      </c>
      <c r="Q5502">
        <f t="shared" ca="1" si="2226"/>
        <v>3</v>
      </c>
      <c r="R5502">
        <f t="shared" ca="1" si="2227"/>
        <v>2</v>
      </c>
      <c r="S5502">
        <f t="shared" ca="1" si="2228"/>
        <v>2</v>
      </c>
      <c r="T5502">
        <f t="shared" ca="1" si="2229"/>
        <v>5</v>
      </c>
      <c r="U5502">
        <f t="shared" ca="1" si="2230"/>
        <v>209</v>
      </c>
      <c r="V5502">
        <f t="shared" ca="1" si="2231"/>
        <v>44</v>
      </c>
      <c r="W5502">
        <f t="shared" ca="1" si="2232"/>
        <v>17</v>
      </c>
      <c r="X5502">
        <f t="shared" ca="1" si="2233"/>
        <v>136</v>
      </c>
      <c r="Y5502">
        <f t="shared" ca="1" si="2234"/>
        <v>8753</v>
      </c>
      <c r="Z5502">
        <f t="shared" ca="1" si="2235"/>
        <v>7</v>
      </c>
    </row>
    <row r="5503" spans="1:26">
      <c r="A5503">
        <f t="shared" si="2210"/>
        <v>5502</v>
      </c>
      <c r="B5503">
        <f t="shared" ca="1" si="2211"/>
        <v>5</v>
      </c>
      <c r="C5503">
        <f t="shared" ca="1" si="2212"/>
        <v>33</v>
      </c>
      <c r="D5503">
        <f t="shared" ca="1" si="2213"/>
        <v>33736</v>
      </c>
      <c r="E5503" s="1">
        <f t="shared" ca="1" si="2214"/>
        <v>8</v>
      </c>
      <c r="F5503">
        <f t="shared" ca="1" si="2215"/>
        <v>21</v>
      </c>
      <c r="G5503">
        <f t="shared" ca="1" si="2216"/>
        <v>175.31</v>
      </c>
      <c r="H5503">
        <f t="shared" ca="1" si="2217"/>
        <v>3398.92</v>
      </c>
      <c r="I5503">
        <f t="shared" ca="1" si="2218"/>
        <v>16</v>
      </c>
      <c r="J5503">
        <f t="shared" ca="1" si="2219"/>
        <v>5</v>
      </c>
      <c r="K5503">
        <f t="shared" ca="1" si="2220"/>
        <v>3</v>
      </c>
      <c r="L5503">
        <f t="shared" ca="1" si="2221"/>
        <v>1</v>
      </c>
      <c r="M5503">
        <f t="shared" ca="1" si="2222"/>
        <v>1</v>
      </c>
      <c r="N5503">
        <f t="shared" ca="1" si="2223"/>
        <v>2</v>
      </c>
      <c r="O5503">
        <f t="shared" ca="1" si="2224"/>
        <v>2</v>
      </c>
      <c r="P5503">
        <f t="shared" ca="1" si="2225"/>
        <v>16</v>
      </c>
      <c r="Q5503">
        <f t="shared" ca="1" si="2226"/>
        <v>1</v>
      </c>
      <c r="R5503">
        <f t="shared" ca="1" si="2227"/>
        <v>1</v>
      </c>
      <c r="S5503">
        <f t="shared" ca="1" si="2228"/>
        <v>1</v>
      </c>
      <c r="T5503">
        <f t="shared" ca="1" si="2229"/>
        <v>7</v>
      </c>
      <c r="U5503">
        <f t="shared" ca="1" si="2230"/>
        <v>162</v>
      </c>
      <c r="V5503">
        <f t="shared" ca="1" si="2231"/>
        <v>22</v>
      </c>
      <c r="W5503">
        <f t="shared" ca="1" si="2232"/>
        <v>12</v>
      </c>
      <c r="X5503">
        <f t="shared" ca="1" si="2233"/>
        <v>170</v>
      </c>
      <c r="Y5503">
        <f t="shared" ca="1" si="2234"/>
        <v>8544</v>
      </c>
      <c r="Z5503">
        <f t="shared" ca="1" si="2235"/>
        <v>6</v>
      </c>
    </row>
    <row r="5504" spans="1:26">
      <c r="A5504">
        <f t="shared" si="2210"/>
        <v>5503</v>
      </c>
      <c r="B5504">
        <f t="shared" ca="1" si="2211"/>
        <v>5</v>
      </c>
      <c r="C5504">
        <f t="shared" ca="1" si="2212"/>
        <v>49</v>
      </c>
      <c r="D5504">
        <f t="shared" ca="1" si="2213"/>
        <v>18000</v>
      </c>
      <c r="E5504" s="1">
        <f t="shared" ca="1" si="2214"/>
        <v>5</v>
      </c>
      <c r="F5504">
        <f t="shared" ca="1" si="2215"/>
        <v>15</v>
      </c>
      <c r="G5504">
        <f t="shared" ca="1" si="2216"/>
        <v>74.94</v>
      </c>
      <c r="H5504">
        <f t="shared" ca="1" si="2217"/>
        <v>1414.09</v>
      </c>
      <c r="I5504">
        <f t="shared" ca="1" si="2218"/>
        <v>12</v>
      </c>
      <c r="J5504">
        <f t="shared" ca="1" si="2219"/>
        <v>3</v>
      </c>
      <c r="K5504">
        <f t="shared" ca="1" si="2220"/>
        <v>1</v>
      </c>
      <c r="L5504">
        <f t="shared" ca="1" si="2221"/>
        <v>0</v>
      </c>
      <c r="M5504">
        <f t="shared" ca="1" si="2222"/>
        <v>0</v>
      </c>
      <c r="N5504">
        <f t="shared" ca="1" si="2223"/>
        <v>1</v>
      </c>
      <c r="O5504">
        <f t="shared" ca="1" si="2224"/>
        <v>5</v>
      </c>
      <c r="P5504">
        <f t="shared" ca="1" si="2225"/>
        <v>12</v>
      </c>
      <c r="Q5504">
        <f t="shared" ca="1" si="2226"/>
        <v>2</v>
      </c>
      <c r="R5504">
        <f t="shared" ca="1" si="2227"/>
        <v>1</v>
      </c>
      <c r="S5504">
        <f t="shared" ca="1" si="2228"/>
        <v>0</v>
      </c>
      <c r="T5504">
        <f t="shared" ca="1" si="2229"/>
        <v>7</v>
      </c>
      <c r="U5504">
        <f t="shared" ca="1" si="2230"/>
        <v>98</v>
      </c>
      <c r="V5504">
        <f t="shared" ca="1" si="2231"/>
        <v>25</v>
      </c>
      <c r="W5504">
        <f t="shared" ca="1" si="2232"/>
        <v>10</v>
      </c>
      <c r="X5504">
        <f t="shared" ca="1" si="2233"/>
        <v>254</v>
      </c>
      <c r="Y5504">
        <f t="shared" ca="1" si="2234"/>
        <v>3888</v>
      </c>
      <c r="Z5504">
        <f t="shared" ca="1" si="2235"/>
        <v>8</v>
      </c>
    </row>
    <row r="5505" spans="1:26">
      <c r="A5505">
        <f t="shared" si="2210"/>
        <v>5504</v>
      </c>
      <c r="B5505">
        <f t="shared" ca="1" si="2211"/>
        <v>1</v>
      </c>
      <c r="C5505">
        <f t="shared" ca="1" si="2212"/>
        <v>24</v>
      </c>
      <c r="D5505">
        <f t="shared" ca="1" si="2213"/>
        <v>22625</v>
      </c>
      <c r="E5505" s="1">
        <f t="shared" ca="1" si="2214"/>
        <v>2</v>
      </c>
      <c r="F5505">
        <f t="shared" ca="1" si="2215"/>
        <v>19</v>
      </c>
      <c r="G5505">
        <f t="shared" ca="1" si="2216"/>
        <v>91.72</v>
      </c>
      <c r="H5505">
        <f t="shared" ca="1" si="2217"/>
        <v>348.66</v>
      </c>
      <c r="I5505">
        <f t="shared" ca="1" si="2218"/>
        <v>17</v>
      </c>
      <c r="J5505">
        <f t="shared" ca="1" si="2219"/>
        <v>2</v>
      </c>
      <c r="K5505">
        <f t="shared" ca="1" si="2220"/>
        <v>3</v>
      </c>
      <c r="L5505">
        <f t="shared" ca="1" si="2221"/>
        <v>0</v>
      </c>
      <c r="M5505">
        <f t="shared" ca="1" si="2222"/>
        <v>0</v>
      </c>
      <c r="N5505">
        <f t="shared" ca="1" si="2223"/>
        <v>1</v>
      </c>
      <c r="O5505">
        <f t="shared" ca="1" si="2224"/>
        <v>6</v>
      </c>
      <c r="P5505">
        <f t="shared" ca="1" si="2225"/>
        <v>7</v>
      </c>
      <c r="Q5505">
        <f t="shared" ca="1" si="2226"/>
        <v>1</v>
      </c>
      <c r="R5505">
        <f t="shared" ca="1" si="2227"/>
        <v>0</v>
      </c>
      <c r="S5505">
        <f t="shared" ca="1" si="2228"/>
        <v>0</v>
      </c>
      <c r="T5505">
        <f t="shared" ca="1" si="2229"/>
        <v>3</v>
      </c>
      <c r="U5505">
        <f t="shared" ca="1" si="2230"/>
        <v>156</v>
      </c>
      <c r="V5505">
        <f t="shared" ca="1" si="2231"/>
        <v>32</v>
      </c>
      <c r="W5505">
        <f t="shared" ca="1" si="2232"/>
        <v>5</v>
      </c>
      <c r="X5505">
        <f t="shared" ca="1" si="2233"/>
        <v>179</v>
      </c>
      <c r="Y5505">
        <f t="shared" ca="1" si="2234"/>
        <v>2692</v>
      </c>
      <c r="Z5505">
        <f t="shared" ca="1" si="2235"/>
        <v>7</v>
      </c>
    </row>
    <row r="5506" spans="1:26">
      <c r="A5506">
        <f t="shared" si="2210"/>
        <v>5505</v>
      </c>
      <c r="B5506">
        <f t="shared" ca="1" si="2211"/>
        <v>2</v>
      </c>
      <c r="C5506">
        <f t="shared" ca="1" si="2212"/>
        <v>49</v>
      </c>
      <c r="D5506">
        <f t="shared" ca="1" si="2213"/>
        <v>90501</v>
      </c>
      <c r="E5506" s="1">
        <f t="shared" ca="1" si="2214"/>
        <v>4</v>
      </c>
      <c r="F5506">
        <f t="shared" ca="1" si="2215"/>
        <v>22</v>
      </c>
      <c r="G5506">
        <f t="shared" ca="1" si="2216"/>
        <v>648.66999999999996</v>
      </c>
      <c r="H5506">
        <f t="shared" ca="1" si="2217"/>
        <v>13548.56</v>
      </c>
      <c r="I5506">
        <f t="shared" ca="1" si="2218"/>
        <v>13</v>
      </c>
      <c r="J5506">
        <f t="shared" ca="1" si="2219"/>
        <v>9</v>
      </c>
      <c r="K5506">
        <f t="shared" ca="1" si="2220"/>
        <v>3</v>
      </c>
      <c r="L5506">
        <f t="shared" ca="1" si="2221"/>
        <v>4</v>
      </c>
      <c r="M5506">
        <f t="shared" ca="1" si="2222"/>
        <v>3</v>
      </c>
      <c r="N5506">
        <f t="shared" ca="1" si="2223"/>
        <v>2</v>
      </c>
      <c r="O5506">
        <f t="shared" ca="1" si="2224"/>
        <v>3</v>
      </c>
      <c r="P5506">
        <f t="shared" ca="1" si="2225"/>
        <v>16</v>
      </c>
      <c r="Q5506">
        <f t="shared" ca="1" si="2226"/>
        <v>10</v>
      </c>
      <c r="R5506">
        <f t="shared" ca="1" si="2227"/>
        <v>9</v>
      </c>
      <c r="S5506">
        <f t="shared" ca="1" si="2228"/>
        <v>1</v>
      </c>
      <c r="T5506">
        <f t="shared" ca="1" si="2229"/>
        <v>3</v>
      </c>
      <c r="U5506">
        <f t="shared" ca="1" si="2230"/>
        <v>151</v>
      </c>
      <c r="V5506">
        <f t="shared" ca="1" si="2231"/>
        <v>27</v>
      </c>
      <c r="W5506">
        <f t="shared" ca="1" si="2232"/>
        <v>5</v>
      </c>
      <c r="X5506">
        <f t="shared" ca="1" si="2233"/>
        <v>118</v>
      </c>
      <c r="Y5506">
        <f t="shared" ca="1" si="2234"/>
        <v>34830</v>
      </c>
      <c r="Z5506">
        <f t="shared" ca="1" si="2235"/>
        <v>6</v>
      </c>
    </row>
    <row r="5507" spans="1:26">
      <c r="A5507">
        <f t="shared" ref="A5507:A5570" si="2236">ROW()-1</f>
        <v>5506</v>
      </c>
      <c r="B5507">
        <f t="shared" ref="B5507:B5570" ca="1" si="2237">RANDBETWEEN(1,5)</f>
        <v>4</v>
      </c>
      <c r="C5507">
        <f t="shared" ref="C5507:C5570" ca="1" si="2238">ROUND(MAX(18,MIN(75,CHOOSE(B5507,_xlfn.NORM.INV(RAND(),27,6),_xlfn.NORM.INV(RAND(),44,8),_xlfn.NORM.INV(RAND(),43,9),_xlfn.NORM.INV(RAND(),38,12),_xlfn.NORM.INV(RAND(),41,10)))),0)</f>
        <v>55</v>
      </c>
      <c r="D5507">
        <f t="shared" ref="D5507:D5570" ca="1" si="2239">ROUND(MAX(18000,CHOOSE(B5507,_xlfn.NORM.INV(RAND(),34000,8000),_xlfn.NORM.INV(RAND(),70000,15000),_xlfn.NORM.INV(RAND(),50000,10000),_xlfn.NORM.INV(RAND(),36000,9000),_xlfn.NORM.INV(RAND(),32000,7000))),0)</f>
        <v>23797</v>
      </c>
      <c r="E5507" s="1">
        <f t="shared" ref="E5507:E5570" ca="1" si="2240">ROUND(MAX(0,CHOOSE(B5507,_xlfn.NORM.INV(RAND(),3,1.5),_xlfn.NORM.INV(RAND(),7,2.5),_xlfn.NORM.INV(RAND(),6,2),_xlfn.NORM.INV(RAND(),2,1.5),_xlfn.NORM.INV(RAND(),5,2))),0)</f>
        <v>2</v>
      </c>
      <c r="F5507">
        <f t="shared" ref="F5507:F5570" ca="1" si="2241">ROUND(MAX(1,E5507*1.4+D5507/12000+CHOOSE(B5507,10,7,6,3,8)+_xlfn.NORM.INV(RAND(),0,3)),0)</f>
        <v>4</v>
      </c>
      <c r="G5507">
        <f t="shared" ref="G5507:G5570" ca="1" si="2242">ROUND(MAX(30,D5507/180+CHOOSE(B5507,-20,150,40,-30,-40)+_xlfn.NORM.INV(RAND(),0,35)),2)</f>
        <v>68.010000000000005</v>
      </c>
      <c r="H5507">
        <f t="shared" ref="H5507:H5570" ca="1" si="2243">ROUND(MAX(50,F5507*G5507+_xlfn.NORM.INV(RAND(),0,600)),2)</f>
        <v>660.12</v>
      </c>
      <c r="I5507">
        <f t="shared" ref="I5507:I5570" ca="1" si="2244">ROUND(MAX(0,F5507*CHOOSE(B5507,0.85,0.7,0.45,0.5,0.9)+_xlfn.NORM.INV(RAND(),0,2)),0)</f>
        <v>4</v>
      </c>
      <c r="J5507">
        <f t="shared" ref="J5507:J5570" ca="1" si="2245">MAX(0,F5507-I5507)</f>
        <v>0</v>
      </c>
      <c r="K5507">
        <f t="shared" ref="K5507:K5570" ca="1" si="2246">MAX(0,ROUND(F5507/12+CHOOSE(B5507,1,2,0,0,1)+_xlfn.NORM.INV(RAND(),0,0.8),0))</f>
        <v>2</v>
      </c>
      <c r="L5507">
        <f t="shared" ref="L5507:L5570" ca="1" si="2247">MAX(0,ROUND(D5507/45000+CHOOSE(B5507,0,1,0,0,0)+_xlfn.NORM.INV(RAND(),0,0.6),0))</f>
        <v>1</v>
      </c>
      <c r="M5507">
        <f t="shared" ref="M5507:M5570" ca="1" si="2248">MAX(0,ROUND(D5507/65000+CHOOSE(B5507,0,1,1,0,0)+_xlfn.NORM.INV(RAND(),0,0.6),0))</f>
        <v>0</v>
      </c>
      <c r="N5507">
        <f t="shared" ref="N5507:N5570" ca="1" si="2249">MAX(0,ROUND(E5507/3+CHOOSE(B5507,0,0,2,0,0)+_xlfn.NORM.INV(RAND(),0,0.8),0))</f>
        <v>1</v>
      </c>
      <c r="O5507">
        <f t="shared" ref="O5507:O5570" ca="1" si="2250">MAX(0,ROUND((70-C5507)/18+CHOOSE(B5507,4,0,0,0,2)+_xlfn.NORM.INV(RAND(),0,1.2),0))</f>
        <v>0</v>
      </c>
      <c r="P5507">
        <f t="shared" ref="P5507:P5570" ca="1" si="2251">MAX(0,ROUND(F5507*0.7+_xlfn.NORM.INV(RAND(),0,3),0))</f>
        <v>2</v>
      </c>
      <c r="Q5507">
        <f t="shared" ref="Q5507:Q5570" ca="1" si="2252">MAX(0,ROUND((L5507+M5507+N5507)*0.8+R5507*0.3+_xlfn.NORM.INV(RAND(),0,1),0))</f>
        <v>2</v>
      </c>
      <c r="R5507">
        <f t="shared" ref="R5507:R5570" ca="1" si="2253">MAX(0,ROUND(H5507/2500+CHOOSE(B5507,0,2,1,0,0)+_xlfn.NORM.INV(RAND(),0,0.8),0))</f>
        <v>0</v>
      </c>
      <c r="S5507">
        <f t="shared" ref="S5507:S5570" ca="1" si="2254">MAX(0,ROUND(F5507*0.04+_xlfn.NORM.INV(RAND(),0,0.7),0))</f>
        <v>1</v>
      </c>
      <c r="T5507">
        <f t="shared" ref="T5507:T5570" ca="1" si="2255">MAX(0,ROUND(F5507*0.15+CHOOSE(B5507,1,0,1,2,5)+_xlfn.NORM.INV(RAND(),0,1),0))</f>
        <v>2</v>
      </c>
      <c r="U5507">
        <f t="shared" ref="U5507:U5570" ca="1" si="2256">ROUND(MAX(5,I5507*8+P5507*2+_xlfn.NORM.INV(RAND(),0,20)),0)</f>
        <v>36</v>
      </c>
      <c r="V5507">
        <f t="shared" ref="V5507:V5570" ca="1" si="2257">ROUND(MAX(0,U5507*0.2+_xlfn.NORM.INV(RAND(),0,5)),0)</f>
        <v>6</v>
      </c>
      <c r="W5507">
        <f t="shared" ref="W5507:W5570" ca="1" si="2258">ROUND(MAX(0,V5507*0.3+T5507*0.4+_xlfn.NORM.INV(RAND(),0,3)),0)</f>
        <v>2</v>
      </c>
      <c r="X5507">
        <f t="shared" ref="X5507:X5570" ca="1" si="2259">ROUND(MAX(1,365-F5507*10+_xlfn.NORM.INV(RAND(),0,35)),0)</f>
        <v>326</v>
      </c>
      <c r="Y5507">
        <f t="shared" ref="Y5507:Y5570" ca="1" si="2260">ROUND(MAX(0,H5507*2.5+Q5507*100+_xlfn.NORM.INV(RAND(),0,1200)),0)</f>
        <v>1281</v>
      </c>
      <c r="Z5507">
        <f t="shared" ref="Z5507:Z5570" ca="1" si="2261">MIN(10,MAX(1,ROUND(6.5+Y5507/8000-R5507*0.5-S5507*0.3+_xlfn.NORM.INV(RAND(),0,1.2),0)))</f>
        <v>6</v>
      </c>
    </row>
    <row r="5508" spans="1:26">
      <c r="A5508">
        <f t="shared" si="2236"/>
        <v>5507</v>
      </c>
      <c r="B5508">
        <f t="shared" ca="1" si="2237"/>
        <v>5</v>
      </c>
      <c r="C5508">
        <f t="shared" ca="1" si="2238"/>
        <v>33</v>
      </c>
      <c r="D5508">
        <f t="shared" ca="1" si="2239"/>
        <v>34539</v>
      </c>
      <c r="E5508" s="1">
        <f t="shared" ca="1" si="2240"/>
        <v>5</v>
      </c>
      <c r="F5508">
        <f t="shared" ca="1" si="2241"/>
        <v>18</v>
      </c>
      <c r="G5508">
        <f t="shared" ca="1" si="2242"/>
        <v>204.54</v>
      </c>
      <c r="H5508">
        <f t="shared" ca="1" si="2243"/>
        <v>4180.96</v>
      </c>
      <c r="I5508">
        <f t="shared" ca="1" si="2244"/>
        <v>18</v>
      </c>
      <c r="J5508">
        <f t="shared" ca="1" si="2245"/>
        <v>0</v>
      </c>
      <c r="K5508">
        <f t="shared" ca="1" si="2246"/>
        <v>2</v>
      </c>
      <c r="L5508">
        <f t="shared" ca="1" si="2247"/>
        <v>1</v>
      </c>
      <c r="M5508">
        <f t="shared" ca="1" si="2248"/>
        <v>0</v>
      </c>
      <c r="N5508">
        <f t="shared" ca="1" si="2249"/>
        <v>4</v>
      </c>
      <c r="O5508">
        <f t="shared" ca="1" si="2250"/>
        <v>4</v>
      </c>
      <c r="P5508">
        <f t="shared" ca="1" si="2251"/>
        <v>14</v>
      </c>
      <c r="Q5508">
        <f t="shared" ca="1" si="2252"/>
        <v>5</v>
      </c>
      <c r="R5508">
        <f t="shared" ca="1" si="2253"/>
        <v>0</v>
      </c>
      <c r="S5508">
        <f t="shared" ca="1" si="2254"/>
        <v>1</v>
      </c>
      <c r="T5508">
        <f t="shared" ca="1" si="2255"/>
        <v>9</v>
      </c>
      <c r="U5508">
        <f t="shared" ca="1" si="2256"/>
        <v>137</v>
      </c>
      <c r="V5508">
        <f t="shared" ca="1" si="2257"/>
        <v>28</v>
      </c>
      <c r="W5508">
        <f t="shared" ca="1" si="2258"/>
        <v>11</v>
      </c>
      <c r="X5508">
        <f t="shared" ca="1" si="2259"/>
        <v>253</v>
      </c>
      <c r="Y5508">
        <f t="shared" ca="1" si="2260"/>
        <v>12010</v>
      </c>
      <c r="Z5508">
        <f t="shared" ca="1" si="2261"/>
        <v>8</v>
      </c>
    </row>
    <row r="5509" spans="1:26">
      <c r="A5509">
        <f t="shared" si="2236"/>
        <v>5508</v>
      </c>
      <c r="B5509">
        <f t="shared" ca="1" si="2237"/>
        <v>1</v>
      </c>
      <c r="C5509">
        <f t="shared" ca="1" si="2238"/>
        <v>18</v>
      </c>
      <c r="D5509">
        <f t="shared" ca="1" si="2239"/>
        <v>30542</v>
      </c>
      <c r="E5509" s="1">
        <f t="shared" ca="1" si="2240"/>
        <v>3</v>
      </c>
      <c r="F5509">
        <f t="shared" ca="1" si="2241"/>
        <v>16</v>
      </c>
      <c r="G5509">
        <f t="shared" ca="1" si="2242"/>
        <v>116</v>
      </c>
      <c r="H5509">
        <f t="shared" ca="1" si="2243"/>
        <v>2301.9499999999998</v>
      </c>
      <c r="I5509">
        <f t="shared" ca="1" si="2244"/>
        <v>15</v>
      </c>
      <c r="J5509">
        <f t="shared" ca="1" si="2245"/>
        <v>1</v>
      </c>
      <c r="K5509">
        <f t="shared" ca="1" si="2246"/>
        <v>2</v>
      </c>
      <c r="L5509">
        <f t="shared" ca="1" si="2247"/>
        <v>1</v>
      </c>
      <c r="M5509">
        <f t="shared" ca="1" si="2248"/>
        <v>1</v>
      </c>
      <c r="N5509">
        <f t="shared" ca="1" si="2249"/>
        <v>1</v>
      </c>
      <c r="O5509">
        <f t="shared" ca="1" si="2250"/>
        <v>8</v>
      </c>
      <c r="P5509">
        <f t="shared" ca="1" si="2251"/>
        <v>9</v>
      </c>
      <c r="Q5509">
        <f t="shared" ca="1" si="2252"/>
        <v>2</v>
      </c>
      <c r="R5509">
        <f t="shared" ca="1" si="2253"/>
        <v>0</v>
      </c>
      <c r="S5509">
        <f t="shared" ca="1" si="2254"/>
        <v>0</v>
      </c>
      <c r="T5509">
        <f t="shared" ca="1" si="2255"/>
        <v>2</v>
      </c>
      <c r="U5509">
        <f t="shared" ca="1" si="2256"/>
        <v>140</v>
      </c>
      <c r="V5509">
        <f t="shared" ca="1" si="2257"/>
        <v>39</v>
      </c>
      <c r="W5509">
        <f t="shared" ca="1" si="2258"/>
        <v>15</v>
      </c>
      <c r="X5509">
        <f t="shared" ca="1" si="2259"/>
        <v>191</v>
      </c>
      <c r="Y5509">
        <f t="shared" ca="1" si="2260"/>
        <v>4597</v>
      </c>
      <c r="Z5509">
        <f t="shared" ca="1" si="2261"/>
        <v>8</v>
      </c>
    </row>
    <row r="5510" spans="1:26">
      <c r="A5510">
        <f t="shared" si="2236"/>
        <v>5509</v>
      </c>
      <c r="B5510">
        <f t="shared" ca="1" si="2237"/>
        <v>4</v>
      </c>
      <c r="C5510">
        <f t="shared" ca="1" si="2238"/>
        <v>28</v>
      </c>
      <c r="D5510">
        <f t="shared" ca="1" si="2239"/>
        <v>27660</v>
      </c>
      <c r="E5510" s="1">
        <f t="shared" ca="1" si="2240"/>
        <v>0</v>
      </c>
      <c r="F5510">
        <f t="shared" ca="1" si="2241"/>
        <v>5</v>
      </c>
      <c r="G5510">
        <f t="shared" ca="1" si="2242"/>
        <v>145.44999999999999</v>
      </c>
      <c r="H5510">
        <f t="shared" ca="1" si="2243"/>
        <v>984.44</v>
      </c>
      <c r="I5510">
        <f t="shared" ca="1" si="2244"/>
        <v>0</v>
      </c>
      <c r="J5510">
        <f t="shared" ca="1" si="2245"/>
        <v>5</v>
      </c>
      <c r="K5510">
        <f t="shared" ca="1" si="2246"/>
        <v>1</v>
      </c>
      <c r="L5510">
        <f t="shared" ca="1" si="2247"/>
        <v>1</v>
      </c>
      <c r="M5510">
        <f t="shared" ca="1" si="2248"/>
        <v>1</v>
      </c>
      <c r="N5510">
        <f t="shared" ca="1" si="2249"/>
        <v>1</v>
      </c>
      <c r="O5510">
        <f t="shared" ca="1" si="2250"/>
        <v>3</v>
      </c>
      <c r="P5510">
        <f t="shared" ca="1" si="2251"/>
        <v>6</v>
      </c>
      <c r="Q5510">
        <f t="shared" ca="1" si="2252"/>
        <v>2</v>
      </c>
      <c r="R5510">
        <f t="shared" ca="1" si="2253"/>
        <v>0</v>
      </c>
      <c r="S5510">
        <f t="shared" ca="1" si="2254"/>
        <v>0</v>
      </c>
      <c r="T5510">
        <f t="shared" ca="1" si="2255"/>
        <v>2</v>
      </c>
      <c r="U5510">
        <f t="shared" ca="1" si="2256"/>
        <v>26</v>
      </c>
      <c r="V5510">
        <f t="shared" ca="1" si="2257"/>
        <v>7</v>
      </c>
      <c r="W5510">
        <f t="shared" ca="1" si="2258"/>
        <v>4</v>
      </c>
      <c r="X5510">
        <f t="shared" ca="1" si="2259"/>
        <v>280</v>
      </c>
      <c r="Y5510">
        <f t="shared" ca="1" si="2260"/>
        <v>2789</v>
      </c>
      <c r="Z5510">
        <f t="shared" ca="1" si="2261"/>
        <v>7</v>
      </c>
    </row>
    <row r="5511" spans="1:26">
      <c r="A5511">
        <f t="shared" si="2236"/>
        <v>5510</v>
      </c>
      <c r="B5511">
        <f t="shared" ca="1" si="2237"/>
        <v>2</v>
      </c>
      <c r="C5511">
        <f t="shared" ca="1" si="2238"/>
        <v>45</v>
      </c>
      <c r="D5511">
        <f t="shared" ca="1" si="2239"/>
        <v>69728</v>
      </c>
      <c r="E5511" s="1">
        <f t="shared" ca="1" si="2240"/>
        <v>10</v>
      </c>
      <c r="F5511">
        <f t="shared" ca="1" si="2241"/>
        <v>29</v>
      </c>
      <c r="G5511">
        <f t="shared" ca="1" si="2242"/>
        <v>504.05</v>
      </c>
      <c r="H5511">
        <f t="shared" ca="1" si="2243"/>
        <v>14747.66</v>
      </c>
      <c r="I5511">
        <f t="shared" ca="1" si="2244"/>
        <v>23</v>
      </c>
      <c r="J5511">
        <f t="shared" ca="1" si="2245"/>
        <v>6</v>
      </c>
      <c r="K5511">
        <f t="shared" ca="1" si="2246"/>
        <v>3</v>
      </c>
      <c r="L5511">
        <f t="shared" ca="1" si="2247"/>
        <v>2</v>
      </c>
      <c r="M5511">
        <f t="shared" ca="1" si="2248"/>
        <v>1</v>
      </c>
      <c r="N5511">
        <f t="shared" ca="1" si="2249"/>
        <v>3</v>
      </c>
      <c r="O5511">
        <f t="shared" ca="1" si="2250"/>
        <v>3</v>
      </c>
      <c r="P5511">
        <f t="shared" ca="1" si="2251"/>
        <v>12</v>
      </c>
      <c r="Q5511">
        <f t="shared" ca="1" si="2252"/>
        <v>7</v>
      </c>
      <c r="R5511">
        <f t="shared" ca="1" si="2253"/>
        <v>8</v>
      </c>
      <c r="S5511">
        <f t="shared" ca="1" si="2254"/>
        <v>1</v>
      </c>
      <c r="T5511">
        <f t="shared" ca="1" si="2255"/>
        <v>1</v>
      </c>
      <c r="U5511">
        <f t="shared" ca="1" si="2256"/>
        <v>195</v>
      </c>
      <c r="V5511">
        <f t="shared" ca="1" si="2257"/>
        <v>41</v>
      </c>
      <c r="W5511">
        <f t="shared" ca="1" si="2258"/>
        <v>16</v>
      </c>
      <c r="X5511">
        <f t="shared" ca="1" si="2259"/>
        <v>41</v>
      </c>
      <c r="Y5511">
        <f t="shared" ca="1" si="2260"/>
        <v>37676</v>
      </c>
      <c r="Z5511">
        <f t="shared" ca="1" si="2261"/>
        <v>8</v>
      </c>
    </row>
    <row r="5512" spans="1:26">
      <c r="A5512">
        <f t="shared" si="2236"/>
        <v>5511</v>
      </c>
      <c r="B5512">
        <f t="shared" ca="1" si="2237"/>
        <v>2</v>
      </c>
      <c r="C5512">
        <f t="shared" ca="1" si="2238"/>
        <v>44</v>
      </c>
      <c r="D5512">
        <f t="shared" ca="1" si="2239"/>
        <v>69539</v>
      </c>
      <c r="E5512" s="1">
        <f t="shared" ca="1" si="2240"/>
        <v>4</v>
      </c>
      <c r="F5512">
        <f t="shared" ca="1" si="2241"/>
        <v>19</v>
      </c>
      <c r="G5512">
        <f t="shared" ca="1" si="2242"/>
        <v>514.6</v>
      </c>
      <c r="H5512">
        <f t="shared" ca="1" si="2243"/>
        <v>9130.4</v>
      </c>
      <c r="I5512">
        <f t="shared" ca="1" si="2244"/>
        <v>13</v>
      </c>
      <c r="J5512">
        <f t="shared" ca="1" si="2245"/>
        <v>6</v>
      </c>
      <c r="K5512">
        <f t="shared" ca="1" si="2246"/>
        <v>3</v>
      </c>
      <c r="L5512">
        <f t="shared" ca="1" si="2247"/>
        <v>3</v>
      </c>
      <c r="M5512">
        <f t="shared" ca="1" si="2248"/>
        <v>2</v>
      </c>
      <c r="N5512">
        <f t="shared" ca="1" si="2249"/>
        <v>1</v>
      </c>
      <c r="O5512">
        <f t="shared" ca="1" si="2250"/>
        <v>2</v>
      </c>
      <c r="P5512">
        <f t="shared" ca="1" si="2251"/>
        <v>14</v>
      </c>
      <c r="Q5512">
        <f t="shared" ca="1" si="2252"/>
        <v>7</v>
      </c>
      <c r="R5512">
        <f t="shared" ca="1" si="2253"/>
        <v>6</v>
      </c>
      <c r="S5512">
        <f t="shared" ca="1" si="2254"/>
        <v>1</v>
      </c>
      <c r="T5512">
        <f t="shared" ca="1" si="2255"/>
        <v>2</v>
      </c>
      <c r="U5512">
        <f t="shared" ca="1" si="2256"/>
        <v>137</v>
      </c>
      <c r="V5512">
        <f t="shared" ca="1" si="2257"/>
        <v>25</v>
      </c>
      <c r="W5512">
        <f t="shared" ca="1" si="2258"/>
        <v>5</v>
      </c>
      <c r="X5512">
        <f t="shared" ca="1" si="2259"/>
        <v>119</v>
      </c>
      <c r="Y5512">
        <f t="shared" ca="1" si="2260"/>
        <v>21221</v>
      </c>
      <c r="Z5512">
        <f t="shared" ca="1" si="2261"/>
        <v>5</v>
      </c>
    </row>
    <row r="5513" spans="1:26">
      <c r="A5513">
        <f t="shared" si="2236"/>
        <v>5512</v>
      </c>
      <c r="B5513">
        <f t="shared" ca="1" si="2237"/>
        <v>2</v>
      </c>
      <c r="C5513">
        <f t="shared" ca="1" si="2238"/>
        <v>46</v>
      </c>
      <c r="D5513">
        <f t="shared" ca="1" si="2239"/>
        <v>92391</v>
      </c>
      <c r="E5513" s="1">
        <f t="shared" ca="1" si="2240"/>
        <v>6</v>
      </c>
      <c r="F5513">
        <f t="shared" ca="1" si="2241"/>
        <v>31</v>
      </c>
      <c r="G5513">
        <f t="shared" ca="1" si="2242"/>
        <v>687.33</v>
      </c>
      <c r="H5513">
        <f t="shared" ca="1" si="2243"/>
        <v>20124.439999999999</v>
      </c>
      <c r="I5513">
        <f t="shared" ca="1" si="2244"/>
        <v>22</v>
      </c>
      <c r="J5513">
        <f t="shared" ca="1" si="2245"/>
        <v>9</v>
      </c>
      <c r="K5513">
        <f t="shared" ca="1" si="2246"/>
        <v>4</v>
      </c>
      <c r="L5513">
        <f t="shared" ca="1" si="2247"/>
        <v>3</v>
      </c>
      <c r="M5513">
        <f t="shared" ca="1" si="2248"/>
        <v>3</v>
      </c>
      <c r="N5513">
        <f t="shared" ca="1" si="2249"/>
        <v>1</v>
      </c>
      <c r="O5513">
        <f t="shared" ca="1" si="2250"/>
        <v>0</v>
      </c>
      <c r="P5513">
        <f t="shared" ca="1" si="2251"/>
        <v>20</v>
      </c>
      <c r="Q5513">
        <f t="shared" ca="1" si="2252"/>
        <v>8</v>
      </c>
      <c r="R5513">
        <f t="shared" ca="1" si="2253"/>
        <v>10</v>
      </c>
      <c r="S5513">
        <f t="shared" ca="1" si="2254"/>
        <v>0</v>
      </c>
      <c r="T5513">
        <f t="shared" ca="1" si="2255"/>
        <v>5</v>
      </c>
      <c r="U5513">
        <f t="shared" ca="1" si="2256"/>
        <v>197</v>
      </c>
      <c r="V5513">
        <f t="shared" ca="1" si="2257"/>
        <v>31</v>
      </c>
      <c r="W5513">
        <f t="shared" ca="1" si="2258"/>
        <v>7</v>
      </c>
      <c r="X5513">
        <f t="shared" ca="1" si="2259"/>
        <v>35</v>
      </c>
      <c r="Y5513">
        <f t="shared" ca="1" si="2260"/>
        <v>50550</v>
      </c>
      <c r="Z5513">
        <f t="shared" ca="1" si="2261"/>
        <v>8</v>
      </c>
    </row>
    <row r="5514" spans="1:26">
      <c r="A5514">
        <f t="shared" si="2236"/>
        <v>5513</v>
      </c>
      <c r="B5514">
        <f t="shared" ca="1" si="2237"/>
        <v>4</v>
      </c>
      <c r="C5514">
        <f t="shared" ca="1" si="2238"/>
        <v>35</v>
      </c>
      <c r="D5514">
        <f t="shared" ca="1" si="2239"/>
        <v>58408</v>
      </c>
      <c r="E5514" s="1">
        <f t="shared" ca="1" si="2240"/>
        <v>2</v>
      </c>
      <c r="F5514">
        <f t="shared" ca="1" si="2241"/>
        <v>11</v>
      </c>
      <c r="G5514">
        <f t="shared" ca="1" si="2242"/>
        <v>259.66000000000003</v>
      </c>
      <c r="H5514">
        <f t="shared" ca="1" si="2243"/>
        <v>2508.3000000000002</v>
      </c>
      <c r="I5514">
        <f t="shared" ca="1" si="2244"/>
        <v>10</v>
      </c>
      <c r="J5514">
        <f t="shared" ca="1" si="2245"/>
        <v>1</v>
      </c>
      <c r="K5514">
        <f t="shared" ca="1" si="2246"/>
        <v>1</v>
      </c>
      <c r="L5514">
        <f t="shared" ca="1" si="2247"/>
        <v>0</v>
      </c>
      <c r="M5514">
        <f t="shared" ca="1" si="2248"/>
        <v>1</v>
      </c>
      <c r="N5514">
        <f t="shared" ca="1" si="2249"/>
        <v>0</v>
      </c>
      <c r="O5514">
        <f t="shared" ca="1" si="2250"/>
        <v>1</v>
      </c>
      <c r="P5514">
        <f t="shared" ca="1" si="2251"/>
        <v>12</v>
      </c>
      <c r="Q5514">
        <f t="shared" ca="1" si="2252"/>
        <v>2</v>
      </c>
      <c r="R5514">
        <f t="shared" ca="1" si="2253"/>
        <v>1</v>
      </c>
      <c r="S5514">
        <f t="shared" ca="1" si="2254"/>
        <v>1</v>
      </c>
      <c r="T5514">
        <f t="shared" ca="1" si="2255"/>
        <v>4</v>
      </c>
      <c r="U5514">
        <f t="shared" ca="1" si="2256"/>
        <v>107</v>
      </c>
      <c r="V5514">
        <f t="shared" ca="1" si="2257"/>
        <v>22</v>
      </c>
      <c r="W5514">
        <f t="shared" ca="1" si="2258"/>
        <v>11</v>
      </c>
      <c r="X5514">
        <f t="shared" ca="1" si="2259"/>
        <v>225</v>
      </c>
      <c r="Y5514">
        <f t="shared" ca="1" si="2260"/>
        <v>5928</v>
      </c>
      <c r="Z5514">
        <f t="shared" ca="1" si="2261"/>
        <v>6</v>
      </c>
    </row>
    <row r="5515" spans="1:26">
      <c r="A5515">
        <f t="shared" si="2236"/>
        <v>5514</v>
      </c>
      <c r="B5515">
        <f t="shared" ca="1" si="2237"/>
        <v>2</v>
      </c>
      <c r="C5515">
        <f t="shared" ca="1" si="2238"/>
        <v>37</v>
      </c>
      <c r="D5515">
        <f t="shared" ca="1" si="2239"/>
        <v>80774</v>
      </c>
      <c r="E5515" s="1">
        <f t="shared" ca="1" si="2240"/>
        <v>5</v>
      </c>
      <c r="F5515">
        <f t="shared" ca="1" si="2241"/>
        <v>21</v>
      </c>
      <c r="G5515">
        <f t="shared" ca="1" si="2242"/>
        <v>615.88</v>
      </c>
      <c r="H5515">
        <f t="shared" ca="1" si="2243"/>
        <v>12704.09</v>
      </c>
      <c r="I5515">
        <f t="shared" ca="1" si="2244"/>
        <v>13</v>
      </c>
      <c r="J5515">
        <f t="shared" ca="1" si="2245"/>
        <v>8</v>
      </c>
      <c r="K5515">
        <f t="shared" ca="1" si="2246"/>
        <v>4</v>
      </c>
      <c r="L5515">
        <f t="shared" ca="1" si="2247"/>
        <v>3</v>
      </c>
      <c r="M5515">
        <f t="shared" ca="1" si="2248"/>
        <v>3</v>
      </c>
      <c r="N5515">
        <f t="shared" ca="1" si="2249"/>
        <v>2</v>
      </c>
      <c r="O5515">
        <f t="shared" ca="1" si="2250"/>
        <v>1</v>
      </c>
      <c r="P5515">
        <f t="shared" ca="1" si="2251"/>
        <v>17</v>
      </c>
      <c r="Q5515">
        <f t="shared" ca="1" si="2252"/>
        <v>9</v>
      </c>
      <c r="R5515">
        <f t="shared" ca="1" si="2253"/>
        <v>7</v>
      </c>
      <c r="S5515">
        <f t="shared" ca="1" si="2254"/>
        <v>1</v>
      </c>
      <c r="T5515">
        <f t="shared" ca="1" si="2255"/>
        <v>3</v>
      </c>
      <c r="U5515">
        <f t="shared" ca="1" si="2256"/>
        <v>121</v>
      </c>
      <c r="V5515">
        <f t="shared" ca="1" si="2257"/>
        <v>23</v>
      </c>
      <c r="W5515">
        <f t="shared" ca="1" si="2258"/>
        <v>9</v>
      </c>
      <c r="X5515">
        <f t="shared" ca="1" si="2259"/>
        <v>164</v>
      </c>
      <c r="Y5515">
        <f t="shared" ca="1" si="2260"/>
        <v>32854</v>
      </c>
      <c r="Z5515">
        <f t="shared" ca="1" si="2261"/>
        <v>8</v>
      </c>
    </row>
    <row r="5516" spans="1:26">
      <c r="A5516">
        <f t="shared" si="2236"/>
        <v>5515</v>
      </c>
      <c r="B5516">
        <f t="shared" ca="1" si="2237"/>
        <v>3</v>
      </c>
      <c r="C5516">
        <f t="shared" ca="1" si="2238"/>
        <v>49</v>
      </c>
      <c r="D5516">
        <f t="shared" ca="1" si="2239"/>
        <v>59343</v>
      </c>
      <c r="E5516" s="1">
        <f t="shared" ca="1" si="2240"/>
        <v>5</v>
      </c>
      <c r="F5516">
        <f t="shared" ca="1" si="2241"/>
        <v>14</v>
      </c>
      <c r="G5516">
        <f t="shared" ca="1" si="2242"/>
        <v>345.51</v>
      </c>
      <c r="H5516">
        <f t="shared" ca="1" si="2243"/>
        <v>5378.18</v>
      </c>
      <c r="I5516">
        <f t="shared" ca="1" si="2244"/>
        <v>5</v>
      </c>
      <c r="J5516">
        <f t="shared" ca="1" si="2245"/>
        <v>9</v>
      </c>
      <c r="K5516">
        <f t="shared" ca="1" si="2246"/>
        <v>2</v>
      </c>
      <c r="L5516">
        <f t="shared" ca="1" si="2247"/>
        <v>1</v>
      </c>
      <c r="M5516">
        <f t="shared" ca="1" si="2248"/>
        <v>2</v>
      </c>
      <c r="N5516">
        <f t="shared" ca="1" si="2249"/>
        <v>5</v>
      </c>
      <c r="O5516">
        <f t="shared" ca="1" si="2250"/>
        <v>2</v>
      </c>
      <c r="P5516">
        <f t="shared" ca="1" si="2251"/>
        <v>11</v>
      </c>
      <c r="Q5516">
        <f t="shared" ca="1" si="2252"/>
        <v>7</v>
      </c>
      <c r="R5516">
        <f t="shared" ca="1" si="2253"/>
        <v>3</v>
      </c>
      <c r="S5516">
        <f t="shared" ca="1" si="2254"/>
        <v>0</v>
      </c>
      <c r="T5516">
        <f t="shared" ca="1" si="2255"/>
        <v>3</v>
      </c>
      <c r="U5516">
        <f t="shared" ca="1" si="2256"/>
        <v>44</v>
      </c>
      <c r="V5516">
        <f t="shared" ca="1" si="2257"/>
        <v>10</v>
      </c>
      <c r="W5516">
        <f t="shared" ca="1" si="2258"/>
        <v>5</v>
      </c>
      <c r="X5516">
        <f t="shared" ca="1" si="2259"/>
        <v>246</v>
      </c>
      <c r="Y5516">
        <f t="shared" ca="1" si="2260"/>
        <v>13493</v>
      </c>
      <c r="Z5516">
        <f t="shared" ca="1" si="2261"/>
        <v>7</v>
      </c>
    </row>
    <row r="5517" spans="1:26">
      <c r="A5517">
        <f t="shared" si="2236"/>
        <v>5516</v>
      </c>
      <c r="B5517">
        <f t="shared" ca="1" si="2237"/>
        <v>5</v>
      </c>
      <c r="C5517">
        <f t="shared" ca="1" si="2238"/>
        <v>28</v>
      </c>
      <c r="D5517">
        <f t="shared" ca="1" si="2239"/>
        <v>24698</v>
      </c>
      <c r="E5517" s="1">
        <f t="shared" ca="1" si="2240"/>
        <v>8</v>
      </c>
      <c r="F5517">
        <f t="shared" ca="1" si="2241"/>
        <v>24</v>
      </c>
      <c r="G5517">
        <f t="shared" ca="1" si="2242"/>
        <v>110.51</v>
      </c>
      <c r="H5517">
        <f t="shared" ca="1" si="2243"/>
        <v>2198.5300000000002</v>
      </c>
      <c r="I5517">
        <f t="shared" ca="1" si="2244"/>
        <v>20</v>
      </c>
      <c r="J5517">
        <f t="shared" ca="1" si="2245"/>
        <v>4</v>
      </c>
      <c r="K5517">
        <f t="shared" ca="1" si="2246"/>
        <v>4</v>
      </c>
      <c r="L5517">
        <f t="shared" ca="1" si="2247"/>
        <v>1</v>
      </c>
      <c r="M5517">
        <f t="shared" ca="1" si="2248"/>
        <v>1</v>
      </c>
      <c r="N5517">
        <f t="shared" ca="1" si="2249"/>
        <v>3</v>
      </c>
      <c r="O5517">
        <f t="shared" ca="1" si="2250"/>
        <v>4</v>
      </c>
      <c r="P5517">
        <f t="shared" ca="1" si="2251"/>
        <v>15</v>
      </c>
      <c r="Q5517">
        <f t="shared" ca="1" si="2252"/>
        <v>3</v>
      </c>
      <c r="R5517">
        <f t="shared" ca="1" si="2253"/>
        <v>0</v>
      </c>
      <c r="S5517">
        <f t="shared" ca="1" si="2254"/>
        <v>2</v>
      </c>
      <c r="T5517">
        <f t="shared" ca="1" si="2255"/>
        <v>9</v>
      </c>
      <c r="U5517">
        <f t="shared" ca="1" si="2256"/>
        <v>189</v>
      </c>
      <c r="V5517">
        <f t="shared" ca="1" si="2257"/>
        <v>40</v>
      </c>
      <c r="W5517">
        <f t="shared" ca="1" si="2258"/>
        <v>21</v>
      </c>
      <c r="X5517">
        <f t="shared" ca="1" si="2259"/>
        <v>144</v>
      </c>
      <c r="Y5517">
        <f t="shared" ca="1" si="2260"/>
        <v>4831</v>
      </c>
      <c r="Z5517">
        <f t="shared" ca="1" si="2261"/>
        <v>7</v>
      </c>
    </row>
    <row r="5518" spans="1:26">
      <c r="A5518">
        <f t="shared" si="2236"/>
        <v>5517</v>
      </c>
      <c r="B5518">
        <f t="shared" ca="1" si="2237"/>
        <v>2</v>
      </c>
      <c r="C5518">
        <f t="shared" ca="1" si="2238"/>
        <v>43</v>
      </c>
      <c r="D5518">
        <f t="shared" ca="1" si="2239"/>
        <v>69545</v>
      </c>
      <c r="E5518" s="1">
        <f t="shared" ca="1" si="2240"/>
        <v>1</v>
      </c>
      <c r="F5518">
        <f t="shared" ca="1" si="2241"/>
        <v>11</v>
      </c>
      <c r="G5518">
        <f t="shared" ca="1" si="2242"/>
        <v>570.67999999999995</v>
      </c>
      <c r="H5518">
        <f t="shared" ca="1" si="2243"/>
        <v>6594.41</v>
      </c>
      <c r="I5518">
        <f t="shared" ca="1" si="2244"/>
        <v>11</v>
      </c>
      <c r="J5518">
        <f t="shared" ca="1" si="2245"/>
        <v>0</v>
      </c>
      <c r="K5518">
        <f t="shared" ca="1" si="2246"/>
        <v>3</v>
      </c>
      <c r="L5518">
        <f t="shared" ca="1" si="2247"/>
        <v>2</v>
      </c>
      <c r="M5518">
        <f t="shared" ca="1" si="2248"/>
        <v>1</v>
      </c>
      <c r="N5518">
        <f t="shared" ca="1" si="2249"/>
        <v>2</v>
      </c>
      <c r="O5518">
        <f t="shared" ca="1" si="2250"/>
        <v>3</v>
      </c>
      <c r="P5518">
        <f t="shared" ca="1" si="2251"/>
        <v>7</v>
      </c>
      <c r="Q5518">
        <f t="shared" ca="1" si="2252"/>
        <v>6</v>
      </c>
      <c r="R5518">
        <f t="shared" ca="1" si="2253"/>
        <v>5</v>
      </c>
      <c r="S5518">
        <f t="shared" ca="1" si="2254"/>
        <v>0</v>
      </c>
      <c r="T5518">
        <f t="shared" ca="1" si="2255"/>
        <v>2</v>
      </c>
      <c r="U5518">
        <f t="shared" ca="1" si="2256"/>
        <v>85</v>
      </c>
      <c r="V5518">
        <f t="shared" ca="1" si="2257"/>
        <v>23</v>
      </c>
      <c r="W5518">
        <f t="shared" ca="1" si="2258"/>
        <v>6</v>
      </c>
      <c r="X5518">
        <f t="shared" ca="1" si="2259"/>
        <v>272</v>
      </c>
      <c r="Y5518">
        <f t="shared" ca="1" si="2260"/>
        <v>17346</v>
      </c>
      <c r="Z5518">
        <f t="shared" ca="1" si="2261"/>
        <v>7</v>
      </c>
    </row>
    <row r="5519" spans="1:26">
      <c r="A5519">
        <f t="shared" si="2236"/>
        <v>5518</v>
      </c>
      <c r="B5519">
        <f t="shared" ca="1" si="2237"/>
        <v>3</v>
      </c>
      <c r="C5519">
        <f t="shared" ca="1" si="2238"/>
        <v>43</v>
      </c>
      <c r="D5519">
        <f t="shared" ca="1" si="2239"/>
        <v>70815</v>
      </c>
      <c r="E5519" s="1">
        <f t="shared" ca="1" si="2240"/>
        <v>5</v>
      </c>
      <c r="F5519">
        <f t="shared" ca="1" si="2241"/>
        <v>18</v>
      </c>
      <c r="G5519">
        <f t="shared" ca="1" si="2242"/>
        <v>424.41</v>
      </c>
      <c r="H5519">
        <f t="shared" ca="1" si="2243"/>
        <v>8023.04</v>
      </c>
      <c r="I5519">
        <f t="shared" ca="1" si="2244"/>
        <v>7</v>
      </c>
      <c r="J5519">
        <f t="shared" ca="1" si="2245"/>
        <v>11</v>
      </c>
      <c r="K5519">
        <f t="shared" ca="1" si="2246"/>
        <v>3</v>
      </c>
      <c r="L5519">
        <f t="shared" ca="1" si="2247"/>
        <v>2</v>
      </c>
      <c r="M5519">
        <f t="shared" ca="1" si="2248"/>
        <v>1</v>
      </c>
      <c r="N5519">
        <f t="shared" ca="1" si="2249"/>
        <v>5</v>
      </c>
      <c r="O5519">
        <f t="shared" ca="1" si="2250"/>
        <v>0</v>
      </c>
      <c r="P5519">
        <f t="shared" ca="1" si="2251"/>
        <v>7</v>
      </c>
      <c r="Q5519">
        <f t="shared" ca="1" si="2252"/>
        <v>6</v>
      </c>
      <c r="R5519">
        <f t="shared" ca="1" si="2253"/>
        <v>4</v>
      </c>
      <c r="S5519">
        <f t="shared" ca="1" si="2254"/>
        <v>3</v>
      </c>
      <c r="T5519">
        <f t="shared" ca="1" si="2255"/>
        <v>3</v>
      </c>
      <c r="U5519">
        <f t="shared" ca="1" si="2256"/>
        <v>56</v>
      </c>
      <c r="V5519">
        <f t="shared" ca="1" si="2257"/>
        <v>17</v>
      </c>
      <c r="W5519">
        <f t="shared" ca="1" si="2258"/>
        <v>5</v>
      </c>
      <c r="X5519">
        <f t="shared" ca="1" si="2259"/>
        <v>167</v>
      </c>
      <c r="Y5519">
        <f t="shared" ca="1" si="2260"/>
        <v>19525</v>
      </c>
      <c r="Z5519">
        <f t="shared" ca="1" si="2261"/>
        <v>5</v>
      </c>
    </row>
    <row r="5520" spans="1:26">
      <c r="A5520">
        <f t="shared" si="2236"/>
        <v>5519</v>
      </c>
      <c r="B5520">
        <f t="shared" ca="1" si="2237"/>
        <v>3</v>
      </c>
      <c r="C5520">
        <f t="shared" ca="1" si="2238"/>
        <v>42</v>
      </c>
      <c r="D5520">
        <f t="shared" ca="1" si="2239"/>
        <v>52566</v>
      </c>
      <c r="E5520" s="1">
        <f t="shared" ca="1" si="2240"/>
        <v>5</v>
      </c>
      <c r="F5520">
        <f t="shared" ca="1" si="2241"/>
        <v>15</v>
      </c>
      <c r="G5520">
        <f t="shared" ca="1" si="2242"/>
        <v>307.88</v>
      </c>
      <c r="H5520">
        <f t="shared" ca="1" si="2243"/>
        <v>4522.8500000000004</v>
      </c>
      <c r="I5520">
        <f t="shared" ca="1" si="2244"/>
        <v>5</v>
      </c>
      <c r="J5520">
        <f t="shared" ca="1" si="2245"/>
        <v>10</v>
      </c>
      <c r="K5520">
        <f t="shared" ca="1" si="2246"/>
        <v>1</v>
      </c>
      <c r="L5520">
        <f t="shared" ca="1" si="2247"/>
        <v>0</v>
      </c>
      <c r="M5520">
        <f t="shared" ca="1" si="2248"/>
        <v>1</v>
      </c>
      <c r="N5520">
        <f t="shared" ca="1" si="2249"/>
        <v>2</v>
      </c>
      <c r="O5520">
        <f t="shared" ca="1" si="2250"/>
        <v>1</v>
      </c>
      <c r="P5520">
        <f t="shared" ca="1" si="2251"/>
        <v>8</v>
      </c>
      <c r="Q5520">
        <f t="shared" ca="1" si="2252"/>
        <v>3</v>
      </c>
      <c r="R5520">
        <f t="shared" ca="1" si="2253"/>
        <v>3</v>
      </c>
      <c r="S5520">
        <f t="shared" ca="1" si="2254"/>
        <v>0</v>
      </c>
      <c r="T5520">
        <f t="shared" ca="1" si="2255"/>
        <v>3</v>
      </c>
      <c r="U5520">
        <f t="shared" ca="1" si="2256"/>
        <v>35</v>
      </c>
      <c r="V5520">
        <f t="shared" ca="1" si="2257"/>
        <v>2</v>
      </c>
      <c r="W5520">
        <f t="shared" ca="1" si="2258"/>
        <v>0</v>
      </c>
      <c r="X5520">
        <f t="shared" ca="1" si="2259"/>
        <v>186</v>
      </c>
      <c r="Y5520">
        <f t="shared" ca="1" si="2260"/>
        <v>12189</v>
      </c>
      <c r="Z5520">
        <f t="shared" ca="1" si="2261"/>
        <v>8</v>
      </c>
    </row>
    <row r="5521" spans="1:26">
      <c r="A5521">
        <f t="shared" si="2236"/>
        <v>5520</v>
      </c>
      <c r="B5521">
        <f t="shared" ca="1" si="2237"/>
        <v>4</v>
      </c>
      <c r="C5521">
        <f t="shared" ca="1" si="2238"/>
        <v>34</v>
      </c>
      <c r="D5521">
        <f t="shared" ca="1" si="2239"/>
        <v>26345</v>
      </c>
      <c r="E5521" s="1">
        <f t="shared" ca="1" si="2240"/>
        <v>1</v>
      </c>
      <c r="F5521">
        <f t="shared" ca="1" si="2241"/>
        <v>5</v>
      </c>
      <c r="G5521">
        <f t="shared" ca="1" si="2242"/>
        <v>107.97</v>
      </c>
      <c r="H5521">
        <f t="shared" ca="1" si="2243"/>
        <v>1743.32</v>
      </c>
      <c r="I5521">
        <f t="shared" ca="1" si="2244"/>
        <v>3</v>
      </c>
      <c r="J5521">
        <f t="shared" ca="1" si="2245"/>
        <v>2</v>
      </c>
      <c r="K5521">
        <f t="shared" ca="1" si="2246"/>
        <v>1</v>
      </c>
      <c r="L5521">
        <f t="shared" ca="1" si="2247"/>
        <v>0</v>
      </c>
      <c r="M5521">
        <f t="shared" ca="1" si="2248"/>
        <v>0</v>
      </c>
      <c r="N5521">
        <f t="shared" ca="1" si="2249"/>
        <v>0</v>
      </c>
      <c r="O5521">
        <f t="shared" ca="1" si="2250"/>
        <v>3</v>
      </c>
      <c r="P5521">
        <f t="shared" ca="1" si="2251"/>
        <v>2</v>
      </c>
      <c r="Q5521">
        <f t="shared" ca="1" si="2252"/>
        <v>0</v>
      </c>
      <c r="R5521">
        <f t="shared" ca="1" si="2253"/>
        <v>0</v>
      </c>
      <c r="S5521">
        <f t="shared" ca="1" si="2254"/>
        <v>1</v>
      </c>
      <c r="T5521">
        <f t="shared" ca="1" si="2255"/>
        <v>3</v>
      </c>
      <c r="U5521">
        <f t="shared" ca="1" si="2256"/>
        <v>5</v>
      </c>
      <c r="V5521">
        <f t="shared" ca="1" si="2257"/>
        <v>2</v>
      </c>
      <c r="W5521">
        <f t="shared" ca="1" si="2258"/>
        <v>0</v>
      </c>
      <c r="X5521">
        <f t="shared" ca="1" si="2259"/>
        <v>335</v>
      </c>
      <c r="Y5521">
        <f t="shared" ca="1" si="2260"/>
        <v>4732</v>
      </c>
      <c r="Z5521">
        <f t="shared" ca="1" si="2261"/>
        <v>6</v>
      </c>
    </row>
    <row r="5522" spans="1:26">
      <c r="A5522">
        <f t="shared" si="2236"/>
        <v>5521</v>
      </c>
      <c r="B5522">
        <f t="shared" ca="1" si="2237"/>
        <v>4</v>
      </c>
      <c r="C5522">
        <f t="shared" ca="1" si="2238"/>
        <v>32</v>
      </c>
      <c r="D5522">
        <f t="shared" ca="1" si="2239"/>
        <v>24757</v>
      </c>
      <c r="E5522" s="1">
        <f t="shared" ca="1" si="2240"/>
        <v>2</v>
      </c>
      <c r="F5522">
        <f t="shared" ca="1" si="2241"/>
        <v>5</v>
      </c>
      <c r="G5522">
        <f t="shared" ca="1" si="2242"/>
        <v>62.96</v>
      </c>
      <c r="H5522">
        <f t="shared" ca="1" si="2243"/>
        <v>50</v>
      </c>
      <c r="I5522">
        <f t="shared" ca="1" si="2244"/>
        <v>3</v>
      </c>
      <c r="J5522">
        <f t="shared" ca="1" si="2245"/>
        <v>2</v>
      </c>
      <c r="K5522">
        <f t="shared" ca="1" si="2246"/>
        <v>2</v>
      </c>
      <c r="L5522">
        <f t="shared" ca="1" si="2247"/>
        <v>1</v>
      </c>
      <c r="M5522">
        <f t="shared" ca="1" si="2248"/>
        <v>0</v>
      </c>
      <c r="N5522">
        <f t="shared" ca="1" si="2249"/>
        <v>0</v>
      </c>
      <c r="O5522">
        <f t="shared" ca="1" si="2250"/>
        <v>5</v>
      </c>
      <c r="P5522">
        <f t="shared" ca="1" si="2251"/>
        <v>0</v>
      </c>
      <c r="Q5522">
        <f t="shared" ca="1" si="2252"/>
        <v>1</v>
      </c>
      <c r="R5522">
        <f t="shared" ca="1" si="2253"/>
        <v>0</v>
      </c>
      <c r="S5522">
        <f t="shared" ca="1" si="2254"/>
        <v>0</v>
      </c>
      <c r="T5522">
        <f t="shared" ca="1" si="2255"/>
        <v>4</v>
      </c>
      <c r="U5522">
        <f t="shared" ca="1" si="2256"/>
        <v>39</v>
      </c>
      <c r="V5522">
        <f t="shared" ca="1" si="2257"/>
        <v>0</v>
      </c>
      <c r="W5522">
        <f t="shared" ca="1" si="2258"/>
        <v>1</v>
      </c>
      <c r="X5522">
        <f t="shared" ca="1" si="2259"/>
        <v>283</v>
      </c>
      <c r="Y5522">
        <f t="shared" ca="1" si="2260"/>
        <v>2475</v>
      </c>
      <c r="Z5522">
        <f t="shared" ca="1" si="2261"/>
        <v>8</v>
      </c>
    </row>
    <row r="5523" spans="1:26">
      <c r="A5523">
        <f t="shared" si="2236"/>
        <v>5522</v>
      </c>
      <c r="B5523">
        <f t="shared" ca="1" si="2237"/>
        <v>4</v>
      </c>
      <c r="C5523">
        <f t="shared" ca="1" si="2238"/>
        <v>38</v>
      </c>
      <c r="D5523">
        <f t="shared" ca="1" si="2239"/>
        <v>38833</v>
      </c>
      <c r="E5523" s="1">
        <f t="shared" ca="1" si="2240"/>
        <v>5</v>
      </c>
      <c r="F5523">
        <f t="shared" ca="1" si="2241"/>
        <v>13</v>
      </c>
      <c r="G5523">
        <f t="shared" ca="1" si="2242"/>
        <v>193.47</v>
      </c>
      <c r="H5523">
        <f t="shared" ca="1" si="2243"/>
        <v>3990.88</v>
      </c>
      <c r="I5523">
        <f t="shared" ca="1" si="2244"/>
        <v>10</v>
      </c>
      <c r="J5523">
        <f t="shared" ca="1" si="2245"/>
        <v>3</v>
      </c>
      <c r="K5523">
        <f t="shared" ca="1" si="2246"/>
        <v>0</v>
      </c>
      <c r="L5523">
        <f t="shared" ca="1" si="2247"/>
        <v>0</v>
      </c>
      <c r="M5523">
        <f t="shared" ca="1" si="2248"/>
        <v>0</v>
      </c>
      <c r="N5523">
        <f t="shared" ca="1" si="2249"/>
        <v>1</v>
      </c>
      <c r="O5523">
        <f t="shared" ca="1" si="2250"/>
        <v>3</v>
      </c>
      <c r="P5523">
        <f t="shared" ca="1" si="2251"/>
        <v>12</v>
      </c>
      <c r="Q5523">
        <f t="shared" ca="1" si="2252"/>
        <v>2</v>
      </c>
      <c r="R5523">
        <f t="shared" ca="1" si="2253"/>
        <v>2</v>
      </c>
      <c r="S5523">
        <f t="shared" ca="1" si="2254"/>
        <v>0</v>
      </c>
      <c r="T5523">
        <f t="shared" ca="1" si="2255"/>
        <v>2</v>
      </c>
      <c r="U5523">
        <f t="shared" ca="1" si="2256"/>
        <v>84</v>
      </c>
      <c r="V5523">
        <f t="shared" ca="1" si="2257"/>
        <v>16</v>
      </c>
      <c r="W5523">
        <f t="shared" ca="1" si="2258"/>
        <v>11</v>
      </c>
      <c r="X5523">
        <f t="shared" ca="1" si="2259"/>
        <v>241</v>
      </c>
      <c r="Y5523">
        <f t="shared" ca="1" si="2260"/>
        <v>9199</v>
      </c>
      <c r="Z5523">
        <f t="shared" ca="1" si="2261"/>
        <v>8</v>
      </c>
    </row>
    <row r="5524" spans="1:26">
      <c r="A5524">
        <f t="shared" si="2236"/>
        <v>5523</v>
      </c>
      <c r="B5524">
        <f t="shared" ca="1" si="2237"/>
        <v>4</v>
      </c>
      <c r="C5524">
        <f t="shared" ca="1" si="2238"/>
        <v>31</v>
      </c>
      <c r="D5524">
        <f t="shared" ca="1" si="2239"/>
        <v>27365</v>
      </c>
      <c r="E5524" s="1">
        <f t="shared" ca="1" si="2240"/>
        <v>0</v>
      </c>
      <c r="F5524">
        <f t="shared" ca="1" si="2241"/>
        <v>11</v>
      </c>
      <c r="G5524">
        <f t="shared" ca="1" si="2242"/>
        <v>125.76</v>
      </c>
      <c r="H5524">
        <f t="shared" ca="1" si="2243"/>
        <v>2028.25</v>
      </c>
      <c r="I5524">
        <f t="shared" ca="1" si="2244"/>
        <v>4</v>
      </c>
      <c r="J5524">
        <f t="shared" ca="1" si="2245"/>
        <v>7</v>
      </c>
      <c r="K5524">
        <f t="shared" ca="1" si="2246"/>
        <v>1</v>
      </c>
      <c r="L5524">
        <f t="shared" ca="1" si="2247"/>
        <v>1</v>
      </c>
      <c r="M5524">
        <f t="shared" ca="1" si="2248"/>
        <v>0</v>
      </c>
      <c r="N5524">
        <f t="shared" ca="1" si="2249"/>
        <v>0</v>
      </c>
      <c r="O5524">
        <f t="shared" ca="1" si="2250"/>
        <v>6</v>
      </c>
      <c r="P5524">
        <f t="shared" ca="1" si="2251"/>
        <v>10</v>
      </c>
      <c r="Q5524">
        <f t="shared" ca="1" si="2252"/>
        <v>1</v>
      </c>
      <c r="R5524">
        <f t="shared" ca="1" si="2253"/>
        <v>2</v>
      </c>
      <c r="S5524">
        <f t="shared" ca="1" si="2254"/>
        <v>0</v>
      </c>
      <c r="T5524">
        <f t="shared" ca="1" si="2255"/>
        <v>3</v>
      </c>
      <c r="U5524">
        <f t="shared" ca="1" si="2256"/>
        <v>40</v>
      </c>
      <c r="V5524">
        <f t="shared" ca="1" si="2257"/>
        <v>8</v>
      </c>
      <c r="W5524">
        <f t="shared" ca="1" si="2258"/>
        <v>6</v>
      </c>
      <c r="X5524">
        <f t="shared" ca="1" si="2259"/>
        <v>231</v>
      </c>
      <c r="Y5524">
        <f t="shared" ca="1" si="2260"/>
        <v>8035</v>
      </c>
      <c r="Z5524">
        <f t="shared" ca="1" si="2261"/>
        <v>7</v>
      </c>
    </row>
    <row r="5525" spans="1:26">
      <c r="A5525">
        <f t="shared" si="2236"/>
        <v>5524</v>
      </c>
      <c r="B5525">
        <f t="shared" ca="1" si="2237"/>
        <v>3</v>
      </c>
      <c r="C5525">
        <f t="shared" ca="1" si="2238"/>
        <v>43</v>
      </c>
      <c r="D5525">
        <f t="shared" ca="1" si="2239"/>
        <v>43160</v>
      </c>
      <c r="E5525" s="1">
        <f t="shared" ca="1" si="2240"/>
        <v>7</v>
      </c>
      <c r="F5525">
        <f t="shared" ca="1" si="2241"/>
        <v>13</v>
      </c>
      <c r="G5525">
        <f t="shared" ca="1" si="2242"/>
        <v>251.86</v>
      </c>
      <c r="H5525">
        <f t="shared" ca="1" si="2243"/>
        <v>3873.05</v>
      </c>
      <c r="I5525">
        <f t="shared" ca="1" si="2244"/>
        <v>6</v>
      </c>
      <c r="J5525">
        <f t="shared" ca="1" si="2245"/>
        <v>7</v>
      </c>
      <c r="K5525">
        <f t="shared" ca="1" si="2246"/>
        <v>1</v>
      </c>
      <c r="L5525">
        <f t="shared" ca="1" si="2247"/>
        <v>1</v>
      </c>
      <c r="M5525">
        <f t="shared" ca="1" si="2248"/>
        <v>2</v>
      </c>
      <c r="N5525">
        <f t="shared" ca="1" si="2249"/>
        <v>4</v>
      </c>
      <c r="O5525">
        <f t="shared" ca="1" si="2250"/>
        <v>2</v>
      </c>
      <c r="P5525">
        <f t="shared" ca="1" si="2251"/>
        <v>10</v>
      </c>
      <c r="Q5525">
        <f t="shared" ca="1" si="2252"/>
        <v>7</v>
      </c>
      <c r="R5525">
        <f t="shared" ca="1" si="2253"/>
        <v>2</v>
      </c>
      <c r="S5525">
        <f t="shared" ca="1" si="2254"/>
        <v>1</v>
      </c>
      <c r="T5525">
        <f t="shared" ca="1" si="2255"/>
        <v>3</v>
      </c>
      <c r="U5525">
        <f t="shared" ca="1" si="2256"/>
        <v>68</v>
      </c>
      <c r="V5525">
        <f t="shared" ca="1" si="2257"/>
        <v>15</v>
      </c>
      <c r="W5525">
        <f t="shared" ca="1" si="2258"/>
        <v>7</v>
      </c>
      <c r="X5525">
        <f t="shared" ca="1" si="2259"/>
        <v>201</v>
      </c>
      <c r="Y5525">
        <f t="shared" ca="1" si="2260"/>
        <v>9162</v>
      </c>
      <c r="Z5525">
        <f t="shared" ca="1" si="2261"/>
        <v>8</v>
      </c>
    </row>
    <row r="5526" spans="1:26">
      <c r="A5526">
        <f t="shared" si="2236"/>
        <v>5525</v>
      </c>
      <c r="B5526">
        <f t="shared" ca="1" si="2237"/>
        <v>2</v>
      </c>
      <c r="C5526">
        <f t="shared" ca="1" si="2238"/>
        <v>59</v>
      </c>
      <c r="D5526">
        <f t="shared" ca="1" si="2239"/>
        <v>71061</v>
      </c>
      <c r="E5526" s="1">
        <f t="shared" ca="1" si="2240"/>
        <v>8</v>
      </c>
      <c r="F5526">
        <f t="shared" ca="1" si="2241"/>
        <v>22</v>
      </c>
      <c r="G5526">
        <f t="shared" ca="1" si="2242"/>
        <v>525.02</v>
      </c>
      <c r="H5526">
        <f t="shared" ca="1" si="2243"/>
        <v>10814.79</v>
      </c>
      <c r="I5526">
        <f t="shared" ca="1" si="2244"/>
        <v>20</v>
      </c>
      <c r="J5526">
        <f t="shared" ca="1" si="2245"/>
        <v>2</v>
      </c>
      <c r="K5526">
        <f t="shared" ca="1" si="2246"/>
        <v>4</v>
      </c>
      <c r="L5526">
        <f t="shared" ca="1" si="2247"/>
        <v>2</v>
      </c>
      <c r="M5526">
        <f t="shared" ca="1" si="2248"/>
        <v>2</v>
      </c>
      <c r="N5526">
        <f t="shared" ca="1" si="2249"/>
        <v>2</v>
      </c>
      <c r="O5526">
        <f t="shared" ca="1" si="2250"/>
        <v>0</v>
      </c>
      <c r="P5526">
        <f t="shared" ca="1" si="2251"/>
        <v>15</v>
      </c>
      <c r="Q5526">
        <f t="shared" ca="1" si="2252"/>
        <v>6</v>
      </c>
      <c r="R5526">
        <f t="shared" ca="1" si="2253"/>
        <v>5</v>
      </c>
      <c r="S5526">
        <f t="shared" ca="1" si="2254"/>
        <v>1</v>
      </c>
      <c r="T5526">
        <f t="shared" ca="1" si="2255"/>
        <v>1</v>
      </c>
      <c r="U5526">
        <f t="shared" ca="1" si="2256"/>
        <v>230</v>
      </c>
      <c r="V5526">
        <f t="shared" ca="1" si="2257"/>
        <v>46</v>
      </c>
      <c r="W5526">
        <f t="shared" ca="1" si="2258"/>
        <v>14</v>
      </c>
      <c r="X5526">
        <f t="shared" ca="1" si="2259"/>
        <v>135</v>
      </c>
      <c r="Y5526">
        <f t="shared" ca="1" si="2260"/>
        <v>26053</v>
      </c>
      <c r="Z5526">
        <f t="shared" ca="1" si="2261"/>
        <v>5</v>
      </c>
    </row>
    <row r="5527" spans="1:26">
      <c r="A5527">
        <f t="shared" si="2236"/>
        <v>5526</v>
      </c>
      <c r="B5527">
        <f t="shared" ca="1" si="2237"/>
        <v>2</v>
      </c>
      <c r="C5527">
        <f t="shared" ca="1" si="2238"/>
        <v>48</v>
      </c>
      <c r="D5527">
        <f t="shared" ca="1" si="2239"/>
        <v>96509</v>
      </c>
      <c r="E5527" s="1">
        <f t="shared" ca="1" si="2240"/>
        <v>4</v>
      </c>
      <c r="F5527">
        <f t="shared" ca="1" si="2241"/>
        <v>23</v>
      </c>
      <c r="G5527">
        <f t="shared" ca="1" si="2242"/>
        <v>681.96</v>
      </c>
      <c r="H5527">
        <f t="shared" ca="1" si="2243"/>
        <v>16806.650000000001</v>
      </c>
      <c r="I5527">
        <f t="shared" ca="1" si="2244"/>
        <v>15</v>
      </c>
      <c r="J5527">
        <f t="shared" ca="1" si="2245"/>
        <v>8</v>
      </c>
      <c r="K5527">
        <f t="shared" ca="1" si="2246"/>
        <v>3</v>
      </c>
      <c r="L5527">
        <f t="shared" ca="1" si="2247"/>
        <v>4</v>
      </c>
      <c r="M5527">
        <f t="shared" ca="1" si="2248"/>
        <v>3</v>
      </c>
      <c r="N5527">
        <f t="shared" ca="1" si="2249"/>
        <v>0</v>
      </c>
      <c r="O5527">
        <f t="shared" ca="1" si="2250"/>
        <v>1</v>
      </c>
      <c r="P5527">
        <f t="shared" ca="1" si="2251"/>
        <v>14</v>
      </c>
      <c r="Q5527">
        <f t="shared" ca="1" si="2252"/>
        <v>8</v>
      </c>
      <c r="R5527">
        <f t="shared" ca="1" si="2253"/>
        <v>8</v>
      </c>
      <c r="S5527">
        <f t="shared" ca="1" si="2254"/>
        <v>1</v>
      </c>
      <c r="T5527">
        <f t="shared" ca="1" si="2255"/>
        <v>3</v>
      </c>
      <c r="U5527">
        <f t="shared" ca="1" si="2256"/>
        <v>175</v>
      </c>
      <c r="V5527">
        <f t="shared" ca="1" si="2257"/>
        <v>40</v>
      </c>
      <c r="W5527">
        <f t="shared" ca="1" si="2258"/>
        <v>9</v>
      </c>
      <c r="X5527">
        <f t="shared" ca="1" si="2259"/>
        <v>135</v>
      </c>
      <c r="Y5527">
        <f t="shared" ca="1" si="2260"/>
        <v>40753</v>
      </c>
      <c r="Z5527">
        <f t="shared" ca="1" si="2261"/>
        <v>7</v>
      </c>
    </row>
    <row r="5528" spans="1:26">
      <c r="A5528">
        <f t="shared" si="2236"/>
        <v>5527</v>
      </c>
      <c r="B5528">
        <f t="shared" ca="1" si="2237"/>
        <v>1</v>
      </c>
      <c r="C5528">
        <f t="shared" ca="1" si="2238"/>
        <v>21</v>
      </c>
      <c r="D5528">
        <f t="shared" ca="1" si="2239"/>
        <v>30258</v>
      </c>
      <c r="E5528" s="1">
        <f t="shared" ca="1" si="2240"/>
        <v>4</v>
      </c>
      <c r="F5528">
        <f t="shared" ca="1" si="2241"/>
        <v>16</v>
      </c>
      <c r="G5528">
        <f t="shared" ca="1" si="2242"/>
        <v>164.19</v>
      </c>
      <c r="H5528">
        <f t="shared" ca="1" si="2243"/>
        <v>2809.07</v>
      </c>
      <c r="I5528">
        <f t="shared" ca="1" si="2244"/>
        <v>14</v>
      </c>
      <c r="J5528">
        <f t="shared" ca="1" si="2245"/>
        <v>2</v>
      </c>
      <c r="K5528">
        <f t="shared" ca="1" si="2246"/>
        <v>2</v>
      </c>
      <c r="L5528">
        <f t="shared" ca="1" si="2247"/>
        <v>0</v>
      </c>
      <c r="M5528">
        <f t="shared" ca="1" si="2248"/>
        <v>1</v>
      </c>
      <c r="N5528">
        <f t="shared" ca="1" si="2249"/>
        <v>3</v>
      </c>
      <c r="O5528">
        <f t="shared" ca="1" si="2250"/>
        <v>6</v>
      </c>
      <c r="P5528">
        <f t="shared" ca="1" si="2251"/>
        <v>16</v>
      </c>
      <c r="Q5528">
        <f t="shared" ca="1" si="2252"/>
        <v>3</v>
      </c>
      <c r="R5528">
        <f t="shared" ca="1" si="2253"/>
        <v>1</v>
      </c>
      <c r="S5528">
        <f t="shared" ca="1" si="2254"/>
        <v>0</v>
      </c>
      <c r="T5528">
        <f t="shared" ca="1" si="2255"/>
        <v>4</v>
      </c>
      <c r="U5528">
        <f t="shared" ca="1" si="2256"/>
        <v>164</v>
      </c>
      <c r="V5528">
        <f t="shared" ca="1" si="2257"/>
        <v>33</v>
      </c>
      <c r="W5528">
        <f t="shared" ca="1" si="2258"/>
        <v>13</v>
      </c>
      <c r="X5528">
        <f t="shared" ca="1" si="2259"/>
        <v>220</v>
      </c>
      <c r="Y5528">
        <f t="shared" ca="1" si="2260"/>
        <v>8515</v>
      </c>
      <c r="Z5528">
        <f t="shared" ca="1" si="2261"/>
        <v>7</v>
      </c>
    </row>
    <row r="5529" spans="1:26">
      <c r="A5529">
        <f t="shared" si="2236"/>
        <v>5528</v>
      </c>
      <c r="B5529">
        <f t="shared" ca="1" si="2237"/>
        <v>2</v>
      </c>
      <c r="C5529">
        <f t="shared" ca="1" si="2238"/>
        <v>43</v>
      </c>
      <c r="D5529">
        <f t="shared" ca="1" si="2239"/>
        <v>56250</v>
      </c>
      <c r="E5529" s="1">
        <f t="shared" ca="1" si="2240"/>
        <v>6</v>
      </c>
      <c r="F5529">
        <f t="shared" ca="1" si="2241"/>
        <v>20</v>
      </c>
      <c r="G5529">
        <f t="shared" ca="1" si="2242"/>
        <v>398.84</v>
      </c>
      <c r="H5529">
        <f t="shared" ca="1" si="2243"/>
        <v>8569.5</v>
      </c>
      <c r="I5529">
        <f t="shared" ca="1" si="2244"/>
        <v>14</v>
      </c>
      <c r="J5529">
        <f t="shared" ca="1" si="2245"/>
        <v>6</v>
      </c>
      <c r="K5529">
        <f t="shared" ca="1" si="2246"/>
        <v>4</v>
      </c>
      <c r="L5529">
        <f t="shared" ca="1" si="2247"/>
        <v>3</v>
      </c>
      <c r="M5529">
        <f t="shared" ca="1" si="2248"/>
        <v>1</v>
      </c>
      <c r="N5529">
        <f t="shared" ca="1" si="2249"/>
        <v>2</v>
      </c>
      <c r="O5529">
        <f t="shared" ca="1" si="2250"/>
        <v>2</v>
      </c>
      <c r="P5529">
        <f t="shared" ca="1" si="2251"/>
        <v>21</v>
      </c>
      <c r="Q5529">
        <f t="shared" ca="1" si="2252"/>
        <v>5</v>
      </c>
      <c r="R5529">
        <f t="shared" ca="1" si="2253"/>
        <v>5</v>
      </c>
      <c r="S5529">
        <f t="shared" ca="1" si="2254"/>
        <v>2</v>
      </c>
      <c r="T5529">
        <f t="shared" ca="1" si="2255"/>
        <v>3</v>
      </c>
      <c r="U5529">
        <f t="shared" ca="1" si="2256"/>
        <v>171</v>
      </c>
      <c r="V5529">
        <f t="shared" ca="1" si="2257"/>
        <v>34</v>
      </c>
      <c r="W5529">
        <f t="shared" ca="1" si="2258"/>
        <v>12</v>
      </c>
      <c r="X5529">
        <f t="shared" ca="1" si="2259"/>
        <v>238</v>
      </c>
      <c r="Y5529">
        <f t="shared" ca="1" si="2260"/>
        <v>21363</v>
      </c>
      <c r="Z5529">
        <f t="shared" ca="1" si="2261"/>
        <v>9</v>
      </c>
    </row>
    <row r="5530" spans="1:26">
      <c r="A5530">
        <f t="shared" si="2236"/>
        <v>5529</v>
      </c>
      <c r="B5530">
        <f t="shared" ca="1" si="2237"/>
        <v>2</v>
      </c>
      <c r="C5530">
        <f t="shared" ca="1" si="2238"/>
        <v>37</v>
      </c>
      <c r="D5530">
        <f t="shared" ca="1" si="2239"/>
        <v>51752</v>
      </c>
      <c r="E5530" s="1">
        <f t="shared" ca="1" si="2240"/>
        <v>1</v>
      </c>
      <c r="F5530">
        <f t="shared" ca="1" si="2241"/>
        <v>14</v>
      </c>
      <c r="G5530">
        <f t="shared" ca="1" si="2242"/>
        <v>421.1</v>
      </c>
      <c r="H5530">
        <f t="shared" ca="1" si="2243"/>
        <v>5751.62</v>
      </c>
      <c r="I5530">
        <f t="shared" ca="1" si="2244"/>
        <v>12</v>
      </c>
      <c r="J5530">
        <f t="shared" ca="1" si="2245"/>
        <v>2</v>
      </c>
      <c r="K5530">
        <f t="shared" ca="1" si="2246"/>
        <v>3</v>
      </c>
      <c r="L5530">
        <f t="shared" ca="1" si="2247"/>
        <v>2</v>
      </c>
      <c r="M5530">
        <f t="shared" ca="1" si="2248"/>
        <v>2</v>
      </c>
      <c r="N5530">
        <f t="shared" ca="1" si="2249"/>
        <v>1</v>
      </c>
      <c r="O5530">
        <f t="shared" ca="1" si="2250"/>
        <v>1</v>
      </c>
      <c r="P5530">
        <f t="shared" ca="1" si="2251"/>
        <v>13</v>
      </c>
      <c r="Q5530">
        <f t="shared" ca="1" si="2252"/>
        <v>5</v>
      </c>
      <c r="R5530">
        <f t="shared" ca="1" si="2253"/>
        <v>5</v>
      </c>
      <c r="S5530">
        <f t="shared" ca="1" si="2254"/>
        <v>1</v>
      </c>
      <c r="T5530">
        <f t="shared" ca="1" si="2255"/>
        <v>3</v>
      </c>
      <c r="U5530">
        <f t="shared" ca="1" si="2256"/>
        <v>127</v>
      </c>
      <c r="V5530">
        <f t="shared" ca="1" si="2257"/>
        <v>27</v>
      </c>
      <c r="W5530">
        <f t="shared" ca="1" si="2258"/>
        <v>11</v>
      </c>
      <c r="X5530">
        <f t="shared" ca="1" si="2259"/>
        <v>256</v>
      </c>
      <c r="Y5530">
        <f t="shared" ca="1" si="2260"/>
        <v>13287</v>
      </c>
      <c r="Z5530">
        <f t="shared" ca="1" si="2261"/>
        <v>7</v>
      </c>
    </row>
    <row r="5531" spans="1:26">
      <c r="A5531">
        <f t="shared" si="2236"/>
        <v>5530</v>
      </c>
      <c r="B5531">
        <f t="shared" ca="1" si="2237"/>
        <v>3</v>
      </c>
      <c r="C5531">
        <f t="shared" ca="1" si="2238"/>
        <v>49</v>
      </c>
      <c r="D5531">
        <f t="shared" ca="1" si="2239"/>
        <v>46367</v>
      </c>
      <c r="E5531" s="1">
        <f t="shared" ca="1" si="2240"/>
        <v>3</v>
      </c>
      <c r="F5531">
        <f t="shared" ca="1" si="2241"/>
        <v>15</v>
      </c>
      <c r="G5531">
        <f t="shared" ca="1" si="2242"/>
        <v>271.52999999999997</v>
      </c>
      <c r="H5531">
        <f t="shared" ca="1" si="2243"/>
        <v>4177.3100000000004</v>
      </c>
      <c r="I5531">
        <f t="shared" ca="1" si="2244"/>
        <v>7</v>
      </c>
      <c r="J5531">
        <f t="shared" ca="1" si="2245"/>
        <v>8</v>
      </c>
      <c r="K5531">
        <f t="shared" ca="1" si="2246"/>
        <v>2</v>
      </c>
      <c r="L5531">
        <f t="shared" ca="1" si="2247"/>
        <v>1</v>
      </c>
      <c r="M5531">
        <f t="shared" ca="1" si="2248"/>
        <v>2</v>
      </c>
      <c r="N5531">
        <f t="shared" ca="1" si="2249"/>
        <v>4</v>
      </c>
      <c r="O5531">
        <f t="shared" ca="1" si="2250"/>
        <v>0</v>
      </c>
      <c r="P5531">
        <f t="shared" ca="1" si="2251"/>
        <v>13</v>
      </c>
      <c r="Q5531">
        <f t="shared" ca="1" si="2252"/>
        <v>7</v>
      </c>
      <c r="R5531">
        <f t="shared" ca="1" si="2253"/>
        <v>1</v>
      </c>
      <c r="S5531">
        <f t="shared" ca="1" si="2254"/>
        <v>0</v>
      </c>
      <c r="T5531">
        <f t="shared" ca="1" si="2255"/>
        <v>3</v>
      </c>
      <c r="U5531">
        <f t="shared" ca="1" si="2256"/>
        <v>72</v>
      </c>
      <c r="V5531">
        <f t="shared" ca="1" si="2257"/>
        <v>14</v>
      </c>
      <c r="W5531">
        <f t="shared" ca="1" si="2258"/>
        <v>6</v>
      </c>
      <c r="X5531">
        <f t="shared" ca="1" si="2259"/>
        <v>225</v>
      </c>
      <c r="Y5531">
        <f t="shared" ca="1" si="2260"/>
        <v>10210</v>
      </c>
      <c r="Z5531">
        <f t="shared" ca="1" si="2261"/>
        <v>7</v>
      </c>
    </row>
    <row r="5532" spans="1:26">
      <c r="A5532">
        <f t="shared" si="2236"/>
        <v>5531</v>
      </c>
      <c r="B5532">
        <f t="shared" ca="1" si="2237"/>
        <v>4</v>
      </c>
      <c r="C5532">
        <f t="shared" ca="1" si="2238"/>
        <v>35</v>
      </c>
      <c r="D5532">
        <f t="shared" ca="1" si="2239"/>
        <v>23342</v>
      </c>
      <c r="E5532" s="1">
        <f t="shared" ca="1" si="2240"/>
        <v>2</v>
      </c>
      <c r="F5532">
        <f t="shared" ca="1" si="2241"/>
        <v>8</v>
      </c>
      <c r="G5532">
        <f t="shared" ca="1" si="2242"/>
        <v>89.93</v>
      </c>
      <c r="H5532">
        <f t="shared" ca="1" si="2243"/>
        <v>1008.57</v>
      </c>
      <c r="I5532">
        <f t="shared" ca="1" si="2244"/>
        <v>3</v>
      </c>
      <c r="J5532">
        <f t="shared" ca="1" si="2245"/>
        <v>5</v>
      </c>
      <c r="K5532">
        <f t="shared" ca="1" si="2246"/>
        <v>0</v>
      </c>
      <c r="L5532">
        <f t="shared" ca="1" si="2247"/>
        <v>1</v>
      </c>
      <c r="M5532">
        <f t="shared" ca="1" si="2248"/>
        <v>0</v>
      </c>
      <c r="N5532">
        <f t="shared" ca="1" si="2249"/>
        <v>1</v>
      </c>
      <c r="O5532">
        <f t="shared" ca="1" si="2250"/>
        <v>2</v>
      </c>
      <c r="P5532">
        <f t="shared" ca="1" si="2251"/>
        <v>3</v>
      </c>
      <c r="Q5532">
        <f t="shared" ca="1" si="2252"/>
        <v>1</v>
      </c>
      <c r="R5532">
        <f t="shared" ca="1" si="2253"/>
        <v>1</v>
      </c>
      <c r="S5532">
        <f t="shared" ca="1" si="2254"/>
        <v>1</v>
      </c>
      <c r="T5532">
        <f t="shared" ca="1" si="2255"/>
        <v>3</v>
      </c>
      <c r="U5532">
        <f t="shared" ca="1" si="2256"/>
        <v>9</v>
      </c>
      <c r="V5532">
        <f t="shared" ca="1" si="2257"/>
        <v>4</v>
      </c>
      <c r="W5532">
        <f t="shared" ca="1" si="2258"/>
        <v>1</v>
      </c>
      <c r="X5532">
        <f t="shared" ca="1" si="2259"/>
        <v>281</v>
      </c>
      <c r="Y5532">
        <f t="shared" ca="1" si="2260"/>
        <v>3748</v>
      </c>
      <c r="Z5532">
        <f t="shared" ca="1" si="2261"/>
        <v>7</v>
      </c>
    </row>
    <row r="5533" spans="1:26">
      <c r="A5533">
        <f t="shared" si="2236"/>
        <v>5532</v>
      </c>
      <c r="B5533">
        <f t="shared" ca="1" si="2237"/>
        <v>4</v>
      </c>
      <c r="C5533">
        <f t="shared" ca="1" si="2238"/>
        <v>18</v>
      </c>
      <c r="D5533">
        <f t="shared" ca="1" si="2239"/>
        <v>35589</v>
      </c>
      <c r="E5533" s="1">
        <f t="shared" ca="1" si="2240"/>
        <v>1</v>
      </c>
      <c r="F5533">
        <f t="shared" ca="1" si="2241"/>
        <v>7</v>
      </c>
      <c r="G5533">
        <f t="shared" ca="1" si="2242"/>
        <v>109.91</v>
      </c>
      <c r="H5533">
        <f t="shared" ca="1" si="2243"/>
        <v>1130.21</v>
      </c>
      <c r="I5533">
        <f t="shared" ca="1" si="2244"/>
        <v>2</v>
      </c>
      <c r="J5533">
        <f t="shared" ca="1" si="2245"/>
        <v>5</v>
      </c>
      <c r="K5533">
        <f t="shared" ca="1" si="2246"/>
        <v>1</v>
      </c>
      <c r="L5533">
        <f t="shared" ca="1" si="2247"/>
        <v>1</v>
      </c>
      <c r="M5533">
        <f t="shared" ca="1" si="2248"/>
        <v>1</v>
      </c>
      <c r="N5533">
        <f t="shared" ca="1" si="2249"/>
        <v>0</v>
      </c>
      <c r="O5533">
        <f t="shared" ca="1" si="2250"/>
        <v>4</v>
      </c>
      <c r="P5533">
        <f t="shared" ca="1" si="2251"/>
        <v>4</v>
      </c>
      <c r="Q5533">
        <f t="shared" ca="1" si="2252"/>
        <v>1</v>
      </c>
      <c r="R5533">
        <f t="shared" ca="1" si="2253"/>
        <v>1</v>
      </c>
      <c r="S5533">
        <f t="shared" ca="1" si="2254"/>
        <v>1</v>
      </c>
      <c r="T5533">
        <f t="shared" ca="1" si="2255"/>
        <v>3</v>
      </c>
      <c r="U5533">
        <f t="shared" ca="1" si="2256"/>
        <v>42</v>
      </c>
      <c r="V5533">
        <f t="shared" ca="1" si="2257"/>
        <v>14</v>
      </c>
      <c r="W5533">
        <f t="shared" ca="1" si="2258"/>
        <v>6</v>
      </c>
      <c r="X5533">
        <f t="shared" ca="1" si="2259"/>
        <v>365</v>
      </c>
      <c r="Y5533">
        <f t="shared" ca="1" si="2260"/>
        <v>2491</v>
      </c>
      <c r="Z5533">
        <f t="shared" ca="1" si="2261"/>
        <v>6</v>
      </c>
    </row>
    <row r="5534" spans="1:26">
      <c r="A5534">
        <f t="shared" si="2236"/>
        <v>5533</v>
      </c>
      <c r="B5534">
        <f t="shared" ca="1" si="2237"/>
        <v>4</v>
      </c>
      <c r="C5534">
        <f t="shared" ca="1" si="2238"/>
        <v>50</v>
      </c>
      <c r="D5534">
        <f t="shared" ca="1" si="2239"/>
        <v>55585</v>
      </c>
      <c r="E5534" s="1">
        <f t="shared" ca="1" si="2240"/>
        <v>1</v>
      </c>
      <c r="F5534">
        <f t="shared" ca="1" si="2241"/>
        <v>4</v>
      </c>
      <c r="G5534">
        <f t="shared" ca="1" si="2242"/>
        <v>275.42</v>
      </c>
      <c r="H5534">
        <f t="shared" ca="1" si="2243"/>
        <v>1524.33</v>
      </c>
      <c r="I5534">
        <f t="shared" ca="1" si="2244"/>
        <v>2</v>
      </c>
      <c r="J5534">
        <f t="shared" ca="1" si="2245"/>
        <v>2</v>
      </c>
      <c r="K5534">
        <f t="shared" ca="1" si="2246"/>
        <v>2</v>
      </c>
      <c r="L5534">
        <f t="shared" ca="1" si="2247"/>
        <v>2</v>
      </c>
      <c r="M5534">
        <f t="shared" ca="1" si="2248"/>
        <v>1</v>
      </c>
      <c r="N5534">
        <f t="shared" ca="1" si="2249"/>
        <v>0</v>
      </c>
      <c r="O5534">
        <f t="shared" ca="1" si="2250"/>
        <v>0</v>
      </c>
      <c r="P5534">
        <f t="shared" ca="1" si="2251"/>
        <v>3</v>
      </c>
      <c r="Q5534">
        <f t="shared" ca="1" si="2252"/>
        <v>2</v>
      </c>
      <c r="R5534">
        <f t="shared" ca="1" si="2253"/>
        <v>0</v>
      </c>
      <c r="S5534">
        <f t="shared" ca="1" si="2254"/>
        <v>0</v>
      </c>
      <c r="T5534">
        <f t="shared" ca="1" si="2255"/>
        <v>2</v>
      </c>
      <c r="U5534">
        <f t="shared" ca="1" si="2256"/>
        <v>31</v>
      </c>
      <c r="V5534">
        <f t="shared" ca="1" si="2257"/>
        <v>7</v>
      </c>
      <c r="W5534">
        <f t="shared" ca="1" si="2258"/>
        <v>1</v>
      </c>
      <c r="X5534">
        <f t="shared" ca="1" si="2259"/>
        <v>271</v>
      </c>
      <c r="Y5534">
        <f t="shared" ca="1" si="2260"/>
        <v>3941</v>
      </c>
      <c r="Z5534">
        <f t="shared" ca="1" si="2261"/>
        <v>9</v>
      </c>
    </row>
    <row r="5535" spans="1:26">
      <c r="A5535">
        <f t="shared" si="2236"/>
        <v>5534</v>
      </c>
      <c r="B5535">
        <f t="shared" ca="1" si="2237"/>
        <v>3</v>
      </c>
      <c r="C5535">
        <f t="shared" ca="1" si="2238"/>
        <v>60</v>
      </c>
      <c r="D5535">
        <f t="shared" ca="1" si="2239"/>
        <v>49601</v>
      </c>
      <c r="E5535" s="1">
        <f t="shared" ca="1" si="2240"/>
        <v>7</v>
      </c>
      <c r="F5535">
        <f t="shared" ca="1" si="2241"/>
        <v>23</v>
      </c>
      <c r="G5535">
        <f t="shared" ca="1" si="2242"/>
        <v>381.85</v>
      </c>
      <c r="H5535">
        <f t="shared" ca="1" si="2243"/>
        <v>7694.52</v>
      </c>
      <c r="I5535">
        <f t="shared" ca="1" si="2244"/>
        <v>11</v>
      </c>
      <c r="J5535">
        <f t="shared" ca="1" si="2245"/>
        <v>12</v>
      </c>
      <c r="K5535">
        <f t="shared" ca="1" si="2246"/>
        <v>3</v>
      </c>
      <c r="L5535">
        <f t="shared" ca="1" si="2247"/>
        <v>1</v>
      </c>
      <c r="M5535">
        <f t="shared" ca="1" si="2248"/>
        <v>2</v>
      </c>
      <c r="N5535">
        <f t="shared" ca="1" si="2249"/>
        <v>5</v>
      </c>
      <c r="O5535">
        <f t="shared" ca="1" si="2250"/>
        <v>0</v>
      </c>
      <c r="P5535">
        <f t="shared" ca="1" si="2251"/>
        <v>19</v>
      </c>
      <c r="Q5535">
        <f t="shared" ca="1" si="2252"/>
        <v>7</v>
      </c>
      <c r="R5535">
        <f t="shared" ca="1" si="2253"/>
        <v>4</v>
      </c>
      <c r="S5535">
        <f t="shared" ca="1" si="2254"/>
        <v>1</v>
      </c>
      <c r="T5535">
        <f t="shared" ca="1" si="2255"/>
        <v>4</v>
      </c>
      <c r="U5535">
        <f t="shared" ca="1" si="2256"/>
        <v>118</v>
      </c>
      <c r="V5535">
        <f t="shared" ca="1" si="2257"/>
        <v>28</v>
      </c>
      <c r="W5535">
        <f t="shared" ca="1" si="2258"/>
        <v>14</v>
      </c>
      <c r="X5535">
        <f t="shared" ca="1" si="2259"/>
        <v>115</v>
      </c>
      <c r="Y5535">
        <f t="shared" ca="1" si="2260"/>
        <v>17417</v>
      </c>
      <c r="Z5535">
        <f t="shared" ca="1" si="2261"/>
        <v>8</v>
      </c>
    </row>
    <row r="5536" spans="1:26">
      <c r="A5536">
        <f t="shared" si="2236"/>
        <v>5535</v>
      </c>
      <c r="B5536">
        <f t="shared" ca="1" si="2237"/>
        <v>5</v>
      </c>
      <c r="C5536">
        <f t="shared" ca="1" si="2238"/>
        <v>54</v>
      </c>
      <c r="D5536">
        <f t="shared" ca="1" si="2239"/>
        <v>40683</v>
      </c>
      <c r="E5536" s="1">
        <f t="shared" ca="1" si="2240"/>
        <v>3</v>
      </c>
      <c r="F5536">
        <f t="shared" ca="1" si="2241"/>
        <v>14</v>
      </c>
      <c r="G5536">
        <f t="shared" ca="1" si="2242"/>
        <v>251.21</v>
      </c>
      <c r="H5536">
        <f t="shared" ca="1" si="2243"/>
        <v>3982.54</v>
      </c>
      <c r="I5536">
        <f t="shared" ca="1" si="2244"/>
        <v>13</v>
      </c>
      <c r="J5536">
        <f t="shared" ca="1" si="2245"/>
        <v>1</v>
      </c>
      <c r="K5536">
        <f t="shared" ca="1" si="2246"/>
        <v>2</v>
      </c>
      <c r="L5536">
        <f t="shared" ca="1" si="2247"/>
        <v>1</v>
      </c>
      <c r="M5536">
        <f t="shared" ca="1" si="2248"/>
        <v>0</v>
      </c>
      <c r="N5536">
        <f t="shared" ca="1" si="2249"/>
        <v>1</v>
      </c>
      <c r="O5536">
        <f t="shared" ca="1" si="2250"/>
        <v>3</v>
      </c>
      <c r="P5536">
        <f t="shared" ca="1" si="2251"/>
        <v>9</v>
      </c>
      <c r="Q5536">
        <f t="shared" ca="1" si="2252"/>
        <v>3</v>
      </c>
      <c r="R5536">
        <f t="shared" ca="1" si="2253"/>
        <v>2</v>
      </c>
      <c r="S5536">
        <f t="shared" ca="1" si="2254"/>
        <v>2</v>
      </c>
      <c r="T5536">
        <f t="shared" ca="1" si="2255"/>
        <v>8</v>
      </c>
      <c r="U5536">
        <f t="shared" ca="1" si="2256"/>
        <v>123</v>
      </c>
      <c r="V5536">
        <f t="shared" ca="1" si="2257"/>
        <v>26</v>
      </c>
      <c r="W5536">
        <f t="shared" ca="1" si="2258"/>
        <v>11</v>
      </c>
      <c r="X5536">
        <f t="shared" ca="1" si="2259"/>
        <v>210</v>
      </c>
      <c r="Y5536">
        <f t="shared" ca="1" si="2260"/>
        <v>10787</v>
      </c>
      <c r="Z5536">
        <f t="shared" ca="1" si="2261"/>
        <v>4</v>
      </c>
    </row>
    <row r="5537" spans="1:26">
      <c r="A5537">
        <f t="shared" si="2236"/>
        <v>5536</v>
      </c>
      <c r="B5537">
        <f t="shared" ca="1" si="2237"/>
        <v>2</v>
      </c>
      <c r="C5537">
        <f t="shared" ca="1" si="2238"/>
        <v>52</v>
      </c>
      <c r="D5537">
        <f t="shared" ca="1" si="2239"/>
        <v>70129</v>
      </c>
      <c r="E5537" s="1">
        <f t="shared" ca="1" si="2240"/>
        <v>4</v>
      </c>
      <c r="F5537">
        <f t="shared" ca="1" si="2241"/>
        <v>21</v>
      </c>
      <c r="G5537">
        <f t="shared" ca="1" si="2242"/>
        <v>513.73</v>
      </c>
      <c r="H5537">
        <f t="shared" ca="1" si="2243"/>
        <v>11158.98</v>
      </c>
      <c r="I5537">
        <f t="shared" ca="1" si="2244"/>
        <v>10</v>
      </c>
      <c r="J5537">
        <f t="shared" ca="1" si="2245"/>
        <v>11</v>
      </c>
      <c r="K5537">
        <f t="shared" ca="1" si="2246"/>
        <v>3</v>
      </c>
      <c r="L5537">
        <f t="shared" ca="1" si="2247"/>
        <v>2</v>
      </c>
      <c r="M5537">
        <f t="shared" ca="1" si="2248"/>
        <v>1</v>
      </c>
      <c r="N5537">
        <f t="shared" ca="1" si="2249"/>
        <v>2</v>
      </c>
      <c r="O5537">
        <f t="shared" ca="1" si="2250"/>
        <v>1</v>
      </c>
      <c r="P5537">
        <f t="shared" ca="1" si="2251"/>
        <v>12</v>
      </c>
      <c r="Q5537">
        <f t="shared" ca="1" si="2252"/>
        <v>7</v>
      </c>
      <c r="R5537">
        <f t="shared" ca="1" si="2253"/>
        <v>6</v>
      </c>
      <c r="S5537">
        <f t="shared" ca="1" si="2254"/>
        <v>1</v>
      </c>
      <c r="T5537">
        <f t="shared" ca="1" si="2255"/>
        <v>2</v>
      </c>
      <c r="U5537">
        <f t="shared" ca="1" si="2256"/>
        <v>119</v>
      </c>
      <c r="V5537">
        <f t="shared" ca="1" si="2257"/>
        <v>32</v>
      </c>
      <c r="W5537">
        <f t="shared" ca="1" si="2258"/>
        <v>11</v>
      </c>
      <c r="X5537">
        <f t="shared" ca="1" si="2259"/>
        <v>121</v>
      </c>
      <c r="Y5537">
        <f t="shared" ca="1" si="2260"/>
        <v>29580</v>
      </c>
      <c r="Z5537">
        <f t="shared" ca="1" si="2261"/>
        <v>9</v>
      </c>
    </row>
    <row r="5538" spans="1:26">
      <c r="A5538">
        <f t="shared" si="2236"/>
        <v>5537</v>
      </c>
      <c r="B5538">
        <f t="shared" ca="1" si="2237"/>
        <v>4</v>
      </c>
      <c r="C5538">
        <f t="shared" ca="1" si="2238"/>
        <v>50</v>
      </c>
      <c r="D5538">
        <f t="shared" ca="1" si="2239"/>
        <v>46894</v>
      </c>
      <c r="E5538" s="1">
        <f t="shared" ca="1" si="2240"/>
        <v>2</v>
      </c>
      <c r="F5538">
        <f t="shared" ca="1" si="2241"/>
        <v>11</v>
      </c>
      <c r="G5538">
        <f t="shared" ca="1" si="2242"/>
        <v>220.2</v>
      </c>
      <c r="H5538">
        <f t="shared" ca="1" si="2243"/>
        <v>3566.86</v>
      </c>
      <c r="I5538">
        <f t="shared" ca="1" si="2244"/>
        <v>3</v>
      </c>
      <c r="J5538">
        <f t="shared" ca="1" si="2245"/>
        <v>8</v>
      </c>
      <c r="K5538">
        <f t="shared" ca="1" si="2246"/>
        <v>0</v>
      </c>
      <c r="L5538">
        <f t="shared" ca="1" si="2247"/>
        <v>1</v>
      </c>
      <c r="M5538">
        <f t="shared" ca="1" si="2248"/>
        <v>1</v>
      </c>
      <c r="N5538">
        <f t="shared" ca="1" si="2249"/>
        <v>0</v>
      </c>
      <c r="O5538">
        <f t="shared" ca="1" si="2250"/>
        <v>1</v>
      </c>
      <c r="P5538">
        <f t="shared" ca="1" si="2251"/>
        <v>9</v>
      </c>
      <c r="Q5538">
        <f t="shared" ca="1" si="2252"/>
        <v>4</v>
      </c>
      <c r="R5538">
        <f t="shared" ca="1" si="2253"/>
        <v>1</v>
      </c>
      <c r="S5538">
        <f t="shared" ca="1" si="2254"/>
        <v>1</v>
      </c>
      <c r="T5538">
        <f t="shared" ca="1" si="2255"/>
        <v>2</v>
      </c>
      <c r="U5538">
        <f t="shared" ca="1" si="2256"/>
        <v>53</v>
      </c>
      <c r="V5538">
        <f t="shared" ca="1" si="2257"/>
        <v>19</v>
      </c>
      <c r="W5538">
        <f t="shared" ca="1" si="2258"/>
        <v>2</v>
      </c>
      <c r="X5538">
        <f t="shared" ca="1" si="2259"/>
        <v>348</v>
      </c>
      <c r="Y5538">
        <f t="shared" ca="1" si="2260"/>
        <v>9195</v>
      </c>
      <c r="Z5538">
        <f t="shared" ca="1" si="2261"/>
        <v>8</v>
      </c>
    </row>
    <row r="5539" spans="1:26">
      <c r="A5539">
        <f t="shared" si="2236"/>
        <v>5538</v>
      </c>
      <c r="B5539">
        <f t="shared" ca="1" si="2237"/>
        <v>4</v>
      </c>
      <c r="C5539">
        <f t="shared" ca="1" si="2238"/>
        <v>45</v>
      </c>
      <c r="D5539">
        <f t="shared" ca="1" si="2239"/>
        <v>36541</v>
      </c>
      <c r="E5539" s="1">
        <f t="shared" ca="1" si="2240"/>
        <v>0</v>
      </c>
      <c r="F5539">
        <f t="shared" ca="1" si="2241"/>
        <v>6</v>
      </c>
      <c r="G5539">
        <f t="shared" ca="1" si="2242"/>
        <v>201.09</v>
      </c>
      <c r="H5539">
        <f t="shared" ca="1" si="2243"/>
        <v>898.24</v>
      </c>
      <c r="I5539">
        <f t="shared" ca="1" si="2244"/>
        <v>3</v>
      </c>
      <c r="J5539">
        <f t="shared" ca="1" si="2245"/>
        <v>3</v>
      </c>
      <c r="K5539">
        <f t="shared" ca="1" si="2246"/>
        <v>0</v>
      </c>
      <c r="L5539">
        <f t="shared" ca="1" si="2247"/>
        <v>1</v>
      </c>
      <c r="M5539">
        <f t="shared" ca="1" si="2248"/>
        <v>0</v>
      </c>
      <c r="N5539">
        <f t="shared" ca="1" si="2249"/>
        <v>0</v>
      </c>
      <c r="O5539">
        <f t="shared" ca="1" si="2250"/>
        <v>3</v>
      </c>
      <c r="P5539">
        <f t="shared" ca="1" si="2251"/>
        <v>0</v>
      </c>
      <c r="Q5539">
        <f t="shared" ca="1" si="2252"/>
        <v>2</v>
      </c>
      <c r="R5539">
        <f t="shared" ca="1" si="2253"/>
        <v>1</v>
      </c>
      <c r="S5539">
        <f t="shared" ca="1" si="2254"/>
        <v>0</v>
      </c>
      <c r="T5539">
        <f t="shared" ca="1" si="2255"/>
        <v>2</v>
      </c>
      <c r="U5539">
        <f t="shared" ca="1" si="2256"/>
        <v>26</v>
      </c>
      <c r="V5539">
        <f t="shared" ca="1" si="2257"/>
        <v>7</v>
      </c>
      <c r="W5539">
        <f t="shared" ca="1" si="2258"/>
        <v>5</v>
      </c>
      <c r="X5539">
        <f t="shared" ca="1" si="2259"/>
        <v>318</v>
      </c>
      <c r="Y5539">
        <f t="shared" ca="1" si="2260"/>
        <v>1248</v>
      </c>
      <c r="Z5539">
        <f t="shared" ca="1" si="2261"/>
        <v>7</v>
      </c>
    </row>
    <row r="5540" spans="1:26">
      <c r="A5540">
        <f t="shared" si="2236"/>
        <v>5539</v>
      </c>
      <c r="B5540">
        <f t="shared" ca="1" si="2237"/>
        <v>2</v>
      </c>
      <c r="C5540">
        <f t="shared" ca="1" si="2238"/>
        <v>51</v>
      </c>
      <c r="D5540">
        <f t="shared" ca="1" si="2239"/>
        <v>55433</v>
      </c>
      <c r="E5540" s="1">
        <f t="shared" ca="1" si="2240"/>
        <v>6</v>
      </c>
      <c r="F5540">
        <f t="shared" ca="1" si="2241"/>
        <v>21</v>
      </c>
      <c r="G5540">
        <f t="shared" ca="1" si="2242"/>
        <v>509.6</v>
      </c>
      <c r="H5540">
        <f t="shared" ca="1" si="2243"/>
        <v>10347.67</v>
      </c>
      <c r="I5540">
        <f t="shared" ca="1" si="2244"/>
        <v>14</v>
      </c>
      <c r="J5540">
        <f t="shared" ca="1" si="2245"/>
        <v>7</v>
      </c>
      <c r="K5540">
        <f t="shared" ca="1" si="2246"/>
        <v>4</v>
      </c>
      <c r="L5540">
        <f t="shared" ca="1" si="2247"/>
        <v>2</v>
      </c>
      <c r="M5540">
        <f t="shared" ca="1" si="2248"/>
        <v>2</v>
      </c>
      <c r="N5540">
        <f t="shared" ca="1" si="2249"/>
        <v>2</v>
      </c>
      <c r="O5540">
        <f t="shared" ca="1" si="2250"/>
        <v>0</v>
      </c>
      <c r="P5540">
        <f t="shared" ca="1" si="2251"/>
        <v>13</v>
      </c>
      <c r="Q5540">
        <f t="shared" ca="1" si="2252"/>
        <v>8</v>
      </c>
      <c r="R5540">
        <f t="shared" ca="1" si="2253"/>
        <v>6</v>
      </c>
      <c r="S5540">
        <f t="shared" ca="1" si="2254"/>
        <v>0</v>
      </c>
      <c r="T5540">
        <f t="shared" ca="1" si="2255"/>
        <v>4</v>
      </c>
      <c r="U5540">
        <f t="shared" ca="1" si="2256"/>
        <v>161</v>
      </c>
      <c r="V5540">
        <f t="shared" ca="1" si="2257"/>
        <v>29</v>
      </c>
      <c r="W5540">
        <f t="shared" ca="1" si="2258"/>
        <v>11</v>
      </c>
      <c r="X5540">
        <f t="shared" ca="1" si="2259"/>
        <v>120</v>
      </c>
      <c r="Y5540">
        <f t="shared" ca="1" si="2260"/>
        <v>26551</v>
      </c>
      <c r="Z5540">
        <f t="shared" ca="1" si="2261"/>
        <v>7</v>
      </c>
    </row>
    <row r="5541" spans="1:26">
      <c r="A5541">
        <f t="shared" si="2236"/>
        <v>5540</v>
      </c>
      <c r="B5541">
        <f t="shared" ca="1" si="2237"/>
        <v>4</v>
      </c>
      <c r="C5541">
        <f t="shared" ca="1" si="2238"/>
        <v>39</v>
      </c>
      <c r="D5541">
        <f t="shared" ca="1" si="2239"/>
        <v>33732</v>
      </c>
      <c r="E5541" s="1">
        <f t="shared" ca="1" si="2240"/>
        <v>0</v>
      </c>
      <c r="F5541">
        <f t="shared" ca="1" si="2241"/>
        <v>10</v>
      </c>
      <c r="G5541">
        <f t="shared" ca="1" si="2242"/>
        <v>174.92</v>
      </c>
      <c r="H5541">
        <f t="shared" ca="1" si="2243"/>
        <v>1886</v>
      </c>
      <c r="I5541">
        <f t="shared" ca="1" si="2244"/>
        <v>4</v>
      </c>
      <c r="J5541">
        <f t="shared" ca="1" si="2245"/>
        <v>6</v>
      </c>
      <c r="K5541">
        <f t="shared" ca="1" si="2246"/>
        <v>2</v>
      </c>
      <c r="L5541">
        <f t="shared" ca="1" si="2247"/>
        <v>2</v>
      </c>
      <c r="M5541">
        <f t="shared" ca="1" si="2248"/>
        <v>0</v>
      </c>
      <c r="N5541">
        <f t="shared" ca="1" si="2249"/>
        <v>0</v>
      </c>
      <c r="O5541">
        <f t="shared" ca="1" si="2250"/>
        <v>0</v>
      </c>
      <c r="P5541">
        <f t="shared" ca="1" si="2251"/>
        <v>7</v>
      </c>
      <c r="Q5541">
        <f t="shared" ca="1" si="2252"/>
        <v>1</v>
      </c>
      <c r="R5541">
        <f t="shared" ca="1" si="2253"/>
        <v>0</v>
      </c>
      <c r="S5541">
        <f t="shared" ca="1" si="2254"/>
        <v>0</v>
      </c>
      <c r="T5541">
        <f t="shared" ca="1" si="2255"/>
        <v>3</v>
      </c>
      <c r="U5541">
        <f t="shared" ca="1" si="2256"/>
        <v>47</v>
      </c>
      <c r="V5541">
        <f t="shared" ca="1" si="2257"/>
        <v>5</v>
      </c>
      <c r="W5541">
        <f t="shared" ca="1" si="2258"/>
        <v>3</v>
      </c>
      <c r="X5541">
        <f t="shared" ca="1" si="2259"/>
        <v>267</v>
      </c>
      <c r="Y5541">
        <f t="shared" ca="1" si="2260"/>
        <v>4862</v>
      </c>
      <c r="Z5541">
        <f t="shared" ca="1" si="2261"/>
        <v>8</v>
      </c>
    </row>
    <row r="5542" spans="1:26">
      <c r="A5542">
        <f t="shared" si="2236"/>
        <v>5541</v>
      </c>
      <c r="B5542">
        <f t="shared" ca="1" si="2237"/>
        <v>3</v>
      </c>
      <c r="C5542">
        <f t="shared" ca="1" si="2238"/>
        <v>41</v>
      </c>
      <c r="D5542">
        <f t="shared" ca="1" si="2239"/>
        <v>41393</v>
      </c>
      <c r="E5542" s="1">
        <f t="shared" ca="1" si="2240"/>
        <v>6</v>
      </c>
      <c r="F5542">
        <f t="shared" ca="1" si="2241"/>
        <v>17</v>
      </c>
      <c r="G5542">
        <f t="shared" ca="1" si="2242"/>
        <v>267.02</v>
      </c>
      <c r="H5542">
        <f t="shared" ca="1" si="2243"/>
        <v>3106.31</v>
      </c>
      <c r="I5542">
        <f t="shared" ca="1" si="2244"/>
        <v>9</v>
      </c>
      <c r="J5542">
        <f t="shared" ca="1" si="2245"/>
        <v>8</v>
      </c>
      <c r="K5542">
        <f t="shared" ca="1" si="2246"/>
        <v>1</v>
      </c>
      <c r="L5542">
        <f t="shared" ca="1" si="2247"/>
        <v>1</v>
      </c>
      <c r="M5542">
        <f t="shared" ca="1" si="2248"/>
        <v>1</v>
      </c>
      <c r="N5542">
        <f t="shared" ca="1" si="2249"/>
        <v>4</v>
      </c>
      <c r="O5542">
        <f t="shared" ca="1" si="2250"/>
        <v>0</v>
      </c>
      <c r="P5542">
        <f t="shared" ca="1" si="2251"/>
        <v>13</v>
      </c>
      <c r="Q5542">
        <f t="shared" ca="1" si="2252"/>
        <v>7</v>
      </c>
      <c r="R5542">
        <f t="shared" ca="1" si="2253"/>
        <v>4</v>
      </c>
      <c r="S5542">
        <f t="shared" ca="1" si="2254"/>
        <v>1</v>
      </c>
      <c r="T5542">
        <f t="shared" ca="1" si="2255"/>
        <v>3</v>
      </c>
      <c r="U5542">
        <f t="shared" ca="1" si="2256"/>
        <v>130</v>
      </c>
      <c r="V5542">
        <f t="shared" ca="1" si="2257"/>
        <v>23</v>
      </c>
      <c r="W5542">
        <f t="shared" ca="1" si="2258"/>
        <v>15</v>
      </c>
      <c r="X5542">
        <f t="shared" ca="1" si="2259"/>
        <v>126</v>
      </c>
      <c r="Y5542">
        <f t="shared" ca="1" si="2260"/>
        <v>8680</v>
      </c>
      <c r="Z5542">
        <f t="shared" ca="1" si="2261"/>
        <v>5</v>
      </c>
    </row>
    <row r="5543" spans="1:26">
      <c r="A5543">
        <f t="shared" si="2236"/>
        <v>5542</v>
      </c>
      <c r="B5543">
        <f t="shared" ca="1" si="2237"/>
        <v>3</v>
      </c>
      <c r="C5543">
        <f t="shared" ca="1" si="2238"/>
        <v>44</v>
      </c>
      <c r="D5543">
        <f t="shared" ca="1" si="2239"/>
        <v>28826</v>
      </c>
      <c r="E5543" s="1">
        <f t="shared" ca="1" si="2240"/>
        <v>10</v>
      </c>
      <c r="F5543">
        <f t="shared" ca="1" si="2241"/>
        <v>25</v>
      </c>
      <c r="G5543">
        <f t="shared" ca="1" si="2242"/>
        <v>205.24</v>
      </c>
      <c r="H5543">
        <f t="shared" ca="1" si="2243"/>
        <v>5085.79</v>
      </c>
      <c r="I5543">
        <f t="shared" ca="1" si="2244"/>
        <v>9</v>
      </c>
      <c r="J5543">
        <f t="shared" ca="1" si="2245"/>
        <v>16</v>
      </c>
      <c r="K5543">
        <f t="shared" ca="1" si="2246"/>
        <v>3</v>
      </c>
      <c r="L5543">
        <f t="shared" ca="1" si="2247"/>
        <v>0</v>
      </c>
      <c r="M5543">
        <f t="shared" ca="1" si="2248"/>
        <v>1</v>
      </c>
      <c r="N5543">
        <f t="shared" ca="1" si="2249"/>
        <v>5</v>
      </c>
      <c r="O5543">
        <f t="shared" ca="1" si="2250"/>
        <v>4</v>
      </c>
      <c r="P5543">
        <f t="shared" ca="1" si="2251"/>
        <v>20</v>
      </c>
      <c r="Q5543">
        <f t="shared" ca="1" si="2252"/>
        <v>5</v>
      </c>
      <c r="R5543">
        <f t="shared" ca="1" si="2253"/>
        <v>3</v>
      </c>
      <c r="S5543">
        <f t="shared" ca="1" si="2254"/>
        <v>0</v>
      </c>
      <c r="T5543">
        <f t="shared" ca="1" si="2255"/>
        <v>4</v>
      </c>
      <c r="U5543">
        <f t="shared" ca="1" si="2256"/>
        <v>107</v>
      </c>
      <c r="V5543">
        <f t="shared" ca="1" si="2257"/>
        <v>24</v>
      </c>
      <c r="W5543">
        <f t="shared" ca="1" si="2258"/>
        <v>14</v>
      </c>
      <c r="X5543">
        <f t="shared" ca="1" si="2259"/>
        <v>40</v>
      </c>
      <c r="Y5543">
        <f t="shared" ca="1" si="2260"/>
        <v>13794</v>
      </c>
      <c r="Z5543">
        <f t="shared" ca="1" si="2261"/>
        <v>6</v>
      </c>
    </row>
    <row r="5544" spans="1:26">
      <c r="A5544">
        <f t="shared" si="2236"/>
        <v>5543</v>
      </c>
      <c r="B5544">
        <f t="shared" ca="1" si="2237"/>
        <v>1</v>
      </c>
      <c r="C5544">
        <f t="shared" ca="1" si="2238"/>
        <v>20</v>
      </c>
      <c r="D5544">
        <f t="shared" ca="1" si="2239"/>
        <v>27991</v>
      </c>
      <c r="E5544" s="1">
        <f t="shared" ca="1" si="2240"/>
        <v>4</v>
      </c>
      <c r="F5544">
        <f t="shared" ca="1" si="2241"/>
        <v>21</v>
      </c>
      <c r="G5544">
        <f t="shared" ca="1" si="2242"/>
        <v>181.79</v>
      </c>
      <c r="H5544">
        <f t="shared" ca="1" si="2243"/>
        <v>3640.08</v>
      </c>
      <c r="I5544">
        <f t="shared" ca="1" si="2244"/>
        <v>19</v>
      </c>
      <c r="J5544">
        <f t="shared" ca="1" si="2245"/>
        <v>2</v>
      </c>
      <c r="K5544">
        <f t="shared" ca="1" si="2246"/>
        <v>2</v>
      </c>
      <c r="L5544">
        <f t="shared" ca="1" si="2247"/>
        <v>1</v>
      </c>
      <c r="M5544">
        <f t="shared" ca="1" si="2248"/>
        <v>0</v>
      </c>
      <c r="N5544">
        <f t="shared" ca="1" si="2249"/>
        <v>0</v>
      </c>
      <c r="O5544">
        <f t="shared" ca="1" si="2250"/>
        <v>8</v>
      </c>
      <c r="P5544">
        <f t="shared" ca="1" si="2251"/>
        <v>14</v>
      </c>
      <c r="Q5544">
        <f t="shared" ca="1" si="2252"/>
        <v>1</v>
      </c>
      <c r="R5544">
        <f t="shared" ca="1" si="2253"/>
        <v>1</v>
      </c>
      <c r="S5544">
        <f t="shared" ca="1" si="2254"/>
        <v>1</v>
      </c>
      <c r="T5544">
        <f t="shared" ca="1" si="2255"/>
        <v>6</v>
      </c>
      <c r="U5544">
        <f t="shared" ca="1" si="2256"/>
        <v>189</v>
      </c>
      <c r="V5544">
        <f t="shared" ca="1" si="2257"/>
        <v>30</v>
      </c>
      <c r="W5544">
        <f t="shared" ca="1" si="2258"/>
        <v>9</v>
      </c>
      <c r="X5544">
        <f t="shared" ca="1" si="2259"/>
        <v>84</v>
      </c>
      <c r="Y5544">
        <f t="shared" ca="1" si="2260"/>
        <v>9196</v>
      </c>
      <c r="Z5544">
        <f t="shared" ca="1" si="2261"/>
        <v>5</v>
      </c>
    </row>
    <row r="5545" spans="1:26">
      <c r="A5545">
        <f t="shared" si="2236"/>
        <v>5544</v>
      </c>
      <c r="B5545">
        <f t="shared" ca="1" si="2237"/>
        <v>3</v>
      </c>
      <c r="C5545">
        <f t="shared" ca="1" si="2238"/>
        <v>38</v>
      </c>
      <c r="D5545">
        <f t="shared" ca="1" si="2239"/>
        <v>56436</v>
      </c>
      <c r="E5545" s="1">
        <f t="shared" ca="1" si="2240"/>
        <v>7</v>
      </c>
      <c r="F5545">
        <f t="shared" ca="1" si="2241"/>
        <v>16</v>
      </c>
      <c r="G5545">
        <f t="shared" ca="1" si="2242"/>
        <v>345.85</v>
      </c>
      <c r="H5545">
        <f t="shared" ca="1" si="2243"/>
        <v>4227.71</v>
      </c>
      <c r="I5545">
        <f t="shared" ca="1" si="2244"/>
        <v>7</v>
      </c>
      <c r="J5545">
        <f t="shared" ca="1" si="2245"/>
        <v>9</v>
      </c>
      <c r="K5545">
        <f t="shared" ca="1" si="2246"/>
        <v>1</v>
      </c>
      <c r="L5545">
        <f t="shared" ca="1" si="2247"/>
        <v>0</v>
      </c>
      <c r="M5545">
        <f t="shared" ca="1" si="2248"/>
        <v>2</v>
      </c>
      <c r="N5545">
        <f t="shared" ca="1" si="2249"/>
        <v>5</v>
      </c>
      <c r="O5545">
        <f t="shared" ca="1" si="2250"/>
        <v>2</v>
      </c>
      <c r="P5545">
        <f t="shared" ca="1" si="2251"/>
        <v>12</v>
      </c>
      <c r="Q5545">
        <f t="shared" ca="1" si="2252"/>
        <v>6</v>
      </c>
      <c r="R5545">
        <f t="shared" ca="1" si="2253"/>
        <v>2</v>
      </c>
      <c r="S5545">
        <f t="shared" ca="1" si="2254"/>
        <v>0</v>
      </c>
      <c r="T5545">
        <f t="shared" ca="1" si="2255"/>
        <v>4</v>
      </c>
      <c r="U5545">
        <f t="shared" ca="1" si="2256"/>
        <v>71</v>
      </c>
      <c r="V5545">
        <f t="shared" ca="1" si="2257"/>
        <v>20</v>
      </c>
      <c r="W5545">
        <f t="shared" ca="1" si="2258"/>
        <v>4</v>
      </c>
      <c r="X5545">
        <f t="shared" ca="1" si="2259"/>
        <v>221</v>
      </c>
      <c r="Y5545">
        <f t="shared" ca="1" si="2260"/>
        <v>11623</v>
      </c>
      <c r="Z5545">
        <f t="shared" ca="1" si="2261"/>
        <v>8</v>
      </c>
    </row>
    <row r="5546" spans="1:26">
      <c r="A5546">
        <f t="shared" si="2236"/>
        <v>5545</v>
      </c>
      <c r="B5546">
        <f t="shared" ca="1" si="2237"/>
        <v>1</v>
      </c>
      <c r="C5546">
        <f t="shared" ca="1" si="2238"/>
        <v>27</v>
      </c>
      <c r="D5546">
        <f t="shared" ca="1" si="2239"/>
        <v>45014</v>
      </c>
      <c r="E5546" s="1">
        <f t="shared" ca="1" si="2240"/>
        <v>0</v>
      </c>
      <c r="F5546">
        <f t="shared" ca="1" si="2241"/>
        <v>17</v>
      </c>
      <c r="G5546">
        <f t="shared" ca="1" si="2242"/>
        <v>260.60000000000002</v>
      </c>
      <c r="H5546">
        <f t="shared" ca="1" si="2243"/>
        <v>5459.28</v>
      </c>
      <c r="I5546">
        <f t="shared" ca="1" si="2244"/>
        <v>13</v>
      </c>
      <c r="J5546">
        <f t="shared" ca="1" si="2245"/>
        <v>4</v>
      </c>
      <c r="K5546">
        <f t="shared" ca="1" si="2246"/>
        <v>2</v>
      </c>
      <c r="L5546">
        <f t="shared" ca="1" si="2247"/>
        <v>1</v>
      </c>
      <c r="M5546">
        <f t="shared" ca="1" si="2248"/>
        <v>0</v>
      </c>
      <c r="N5546">
        <f t="shared" ca="1" si="2249"/>
        <v>0</v>
      </c>
      <c r="O5546">
        <f t="shared" ca="1" si="2250"/>
        <v>7</v>
      </c>
      <c r="P5546">
        <f t="shared" ca="1" si="2251"/>
        <v>5</v>
      </c>
      <c r="Q5546">
        <f t="shared" ca="1" si="2252"/>
        <v>1</v>
      </c>
      <c r="R5546">
        <f t="shared" ca="1" si="2253"/>
        <v>3</v>
      </c>
      <c r="S5546">
        <f t="shared" ca="1" si="2254"/>
        <v>0</v>
      </c>
      <c r="T5546">
        <f t="shared" ca="1" si="2255"/>
        <v>2</v>
      </c>
      <c r="U5546">
        <f t="shared" ca="1" si="2256"/>
        <v>122</v>
      </c>
      <c r="V5546">
        <f t="shared" ca="1" si="2257"/>
        <v>27</v>
      </c>
      <c r="W5546">
        <f t="shared" ca="1" si="2258"/>
        <v>9</v>
      </c>
      <c r="X5546">
        <f t="shared" ca="1" si="2259"/>
        <v>172</v>
      </c>
      <c r="Y5546">
        <f t="shared" ca="1" si="2260"/>
        <v>15249</v>
      </c>
      <c r="Z5546">
        <f t="shared" ca="1" si="2261"/>
        <v>7</v>
      </c>
    </row>
    <row r="5547" spans="1:26">
      <c r="A5547">
        <f t="shared" si="2236"/>
        <v>5546</v>
      </c>
      <c r="B5547">
        <f t="shared" ca="1" si="2237"/>
        <v>4</v>
      </c>
      <c r="C5547">
        <f t="shared" ca="1" si="2238"/>
        <v>29</v>
      </c>
      <c r="D5547">
        <f t="shared" ca="1" si="2239"/>
        <v>35446</v>
      </c>
      <c r="E5547" s="1">
        <f t="shared" ca="1" si="2240"/>
        <v>3</v>
      </c>
      <c r="F5547">
        <f t="shared" ca="1" si="2241"/>
        <v>11</v>
      </c>
      <c r="G5547">
        <f t="shared" ca="1" si="2242"/>
        <v>160.30000000000001</v>
      </c>
      <c r="H5547">
        <f t="shared" ca="1" si="2243"/>
        <v>50</v>
      </c>
      <c r="I5547">
        <f t="shared" ca="1" si="2244"/>
        <v>5</v>
      </c>
      <c r="J5547">
        <f t="shared" ca="1" si="2245"/>
        <v>6</v>
      </c>
      <c r="K5547">
        <f t="shared" ca="1" si="2246"/>
        <v>1</v>
      </c>
      <c r="L5547">
        <f t="shared" ca="1" si="2247"/>
        <v>0</v>
      </c>
      <c r="M5547">
        <f t="shared" ca="1" si="2248"/>
        <v>1</v>
      </c>
      <c r="N5547">
        <f t="shared" ca="1" si="2249"/>
        <v>0</v>
      </c>
      <c r="O5547">
        <f t="shared" ca="1" si="2250"/>
        <v>1</v>
      </c>
      <c r="P5547">
        <f t="shared" ca="1" si="2251"/>
        <v>7</v>
      </c>
      <c r="Q5547">
        <f t="shared" ca="1" si="2252"/>
        <v>1</v>
      </c>
      <c r="R5547">
        <f t="shared" ca="1" si="2253"/>
        <v>0</v>
      </c>
      <c r="S5547">
        <f t="shared" ca="1" si="2254"/>
        <v>1</v>
      </c>
      <c r="T5547">
        <f t="shared" ca="1" si="2255"/>
        <v>3</v>
      </c>
      <c r="U5547">
        <f t="shared" ca="1" si="2256"/>
        <v>63</v>
      </c>
      <c r="V5547">
        <f t="shared" ca="1" si="2257"/>
        <v>27</v>
      </c>
      <c r="W5547">
        <f t="shared" ca="1" si="2258"/>
        <v>5</v>
      </c>
      <c r="X5547">
        <f t="shared" ca="1" si="2259"/>
        <v>291</v>
      </c>
      <c r="Y5547">
        <f t="shared" ca="1" si="2260"/>
        <v>87</v>
      </c>
      <c r="Z5547">
        <f t="shared" ca="1" si="2261"/>
        <v>6</v>
      </c>
    </row>
    <row r="5548" spans="1:26">
      <c r="A5548">
        <f t="shared" si="2236"/>
        <v>5547</v>
      </c>
      <c r="B5548">
        <f t="shared" ca="1" si="2237"/>
        <v>3</v>
      </c>
      <c r="C5548">
        <f t="shared" ca="1" si="2238"/>
        <v>50</v>
      </c>
      <c r="D5548">
        <f t="shared" ca="1" si="2239"/>
        <v>36117</v>
      </c>
      <c r="E5548" s="1">
        <f t="shared" ca="1" si="2240"/>
        <v>9</v>
      </c>
      <c r="F5548">
        <f t="shared" ca="1" si="2241"/>
        <v>23</v>
      </c>
      <c r="G5548">
        <f t="shared" ca="1" si="2242"/>
        <v>191.03</v>
      </c>
      <c r="H5548">
        <f t="shared" ca="1" si="2243"/>
        <v>4864.54</v>
      </c>
      <c r="I5548">
        <f t="shared" ca="1" si="2244"/>
        <v>11</v>
      </c>
      <c r="J5548">
        <f t="shared" ca="1" si="2245"/>
        <v>12</v>
      </c>
      <c r="K5548">
        <f t="shared" ca="1" si="2246"/>
        <v>2</v>
      </c>
      <c r="L5548">
        <f t="shared" ca="1" si="2247"/>
        <v>1</v>
      </c>
      <c r="M5548">
        <f t="shared" ca="1" si="2248"/>
        <v>2</v>
      </c>
      <c r="N5548">
        <f t="shared" ca="1" si="2249"/>
        <v>5</v>
      </c>
      <c r="O5548">
        <f t="shared" ca="1" si="2250"/>
        <v>1</v>
      </c>
      <c r="P5548">
        <f t="shared" ca="1" si="2251"/>
        <v>19</v>
      </c>
      <c r="Q5548">
        <f t="shared" ca="1" si="2252"/>
        <v>8</v>
      </c>
      <c r="R5548">
        <f t="shared" ca="1" si="2253"/>
        <v>5</v>
      </c>
      <c r="S5548">
        <f t="shared" ca="1" si="2254"/>
        <v>1</v>
      </c>
      <c r="T5548">
        <f t="shared" ca="1" si="2255"/>
        <v>4</v>
      </c>
      <c r="U5548">
        <f t="shared" ca="1" si="2256"/>
        <v>92</v>
      </c>
      <c r="V5548">
        <f t="shared" ca="1" si="2257"/>
        <v>16</v>
      </c>
      <c r="W5548">
        <f t="shared" ca="1" si="2258"/>
        <v>4</v>
      </c>
      <c r="X5548">
        <f t="shared" ca="1" si="2259"/>
        <v>156</v>
      </c>
      <c r="Y5548">
        <f t="shared" ca="1" si="2260"/>
        <v>14817</v>
      </c>
      <c r="Z5548">
        <f t="shared" ca="1" si="2261"/>
        <v>5</v>
      </c>
    </row>
    <row r="5549" spans="1:26">
      <c r="A5549">
        <f t="shared" si="2236"/>
        <v>5548</v>
      </c>
      <c r="B5549">
        <f t="shared" ca="1" si="2237"/>
        <v>5</v>
      </c>
      <c r="C5549">
        <f t="shared" ca="1" si="2238"/>
        <v>30</v>
      </c>
      <c r="D5549">
        <f t="shared" ca="1" si="2239"/>
        <v>23549</v>
      </c>
      <c r="E5549" s="1">
        <f t="shared" ca="1" si="2240"/>
        <v>3</v>
      </c>
      <c r="F5549">
        <f t="shared" ca="1" si="2241"/>
        <v>18</v>
      </c>
      <c r="G5549">
        <f t="shared" ca="1" si="2242"/>
        <v>93.26</v>
      </c>
      <c r="H5549">
        <f t="shared" ca="1" si="2243"/>
        <v>1426.28</v>
      </c>
      <c r="I5549">
        <f t="shared" ca="1" si="2244"/>
        <v>17</v>
      </c>
      <c r="J5549">
        <f t="shared" ca="1" si="2245"/>
        <v>1</v>
      </c>
      <c r="K5549">
        <f t="shared" ca="1" si="2246"/>
        <v>2</v>
      </c>
      <c r="L5549">
        <f t="shared" ca="1" si="2247"/>
        <v>2</v>
      </c>
      <c r="M5549">
        <f t="shared" ca="1" si="2248"/>
        <v>0</v>
      </c>
      <c r="N5549">
        <f t="shared" ca="1" si="2249"/>
        <v>1</v>
      </c>
      <c r="O5549">
        <f t="shared" ca="1" si="2250"/>
        <v>5</v>
      </c>
      <c r="P5549">
        <f t="shared" ca="1" si="2251"/>
        <v>9</v>
      </c>
      <c r="Q5549">
        <f t="shared" ca="1" si="2252"/>
        <v>1</v>
      </c>
      <c r="R5549">
        <f t="shared" ca="1" si="2253"/>
        <v>1</v>
      </c>
      <c r="S5549">
        <f t="shared" ca="1" si="2254"/>
        <v>1</v>
      </c>
      <c r="T5549">
        <f t="shared" ca="1" si="2255"/>
        <v>7</v>
      </c>
      <c r="U5549">
        <f t="shared" ca="1" si="2256"/>
        <v>177</v>
      </c>
      <c r="V5549">
        <f t="shared" ca="1" si="2257"/>
        <v>41</v>
      </c>
      <c r="W5549">
        <f t="shared" ca="1" si="2258"/>
        <v>15</v>
      </c>
      <c r="X5549">
        <f t="shared" ca="1" si="2259"/>
        <v>181</v>
      </c>
      <c r="Y5549">
        <f t="shared" ca="1" si="2260"/>
        <v>5343</v>
      </c>
      <c r="Z5549">
        <f t="shared" ca="1" si="2261"/>
        <v>6</v>
      </c>
    </row>
    <row r="5550" spans="1:26">
      <c r="A5550">
        <f t="shared" si="2236"/>
        <v>5549</v>
      </c>
      <c r="B5550">
        <f t="shared" ca="1" si="2237"/>
        <v>5</v>
      </c>
      <c r="C5550">
        <f t="shared" ca="1" si="2238"/>
        <v>39</v>
      </c>
      <c r="D5550">
        <f t="shared" ca="1" si="2239"/>
        <v>35546</v>
      </c>
      <c r="E5550" s="1">
        <f t="shared" ca="1" si="2240"/>
        <v>4</v>
      </c>
      <c r="F5550">
        <f t="shared" ca="1" si="2241"/>
        <v>19</v>
      </c>
      <c r="G5550">
        <f t="shared" ca="1" si="2242"/>
        <v>123.38</v>
      </c>
      <c r="H5550">
        <f t="shared" ca="1" si="2243"/>
        <v>2599.7600000000002</v>
      </c>
      <c r="I5550">
        <f t="shared" ca="1" si="2244"/>
        <v>18</v>
      </c>
      <c r="J5550">
        <f t="shared" ca="1" si="2245"/>
        <v>1</v>
      </c>
      <c r="K5550">
        <f t="shared" ca="1" si="2246"/>
        <v>0</v>
      </c>
      <c r="L5550">
        <f t="shared" ca="1" si="2247"/>
        <v>0</v>
      </c>
      <c r="M5550">
        <f t="shared" ca="1" si="2248"/>
        <v>0</v>
      </c>
      <c r="N5550">
        <f t="shared" ca="1" si="2249"/>
        <v>2</v>
      </c>
      <c r="O5550">
        <f t="shared" ca="1" si="2250"/>
        <v>4</v>
      </c>
      <c r="P5550">
        <f t="shared" ca="1" si="2251"/>
        <v>13</v>
      </c>
      <c r="Q5550">
        <f t="shared" ca="1" si="2252"/>
        <v>3</v>
      </c>
      <c r="R5550">
        <f t="shared" ca="1" si="2253"/>
        <v>1</v>
      </c>
      <c r="S5550">
        <f t="shared" ca="1" si="2254"/>
        <v>1</v>
      </c>
      <c r="T5550">
        <f t="shared" ca="1" si="2255"/>
        <v>9</v>
      </c>
      <c r="U5550">
        <f t="shared" ca="1" si="2256"/>
        <v>176</v>
      </c>
      <c r="V5550">
        <f t="shared" ca="1" si="2257"/>
        <v>34</v>
      </c>
      <c r="W5550">
        <f t="shared" ca="1" si="2258"/>
        <v>20</v>
      </c>
      <c r="X5550">
        <f t="shared" ca="1" si="2259"/>
        <v>169</v>
      </c>
      <c r="Y5550">
        <f t="shared" ca="1" si="2260"/>
        <v>7080</v>
      </c>
      <c r="Z5550">
        <f t="shared" ca="1" si="2261"/>
        <v>6</v>
      </c>
    </row>
    <row r="5551" spans="1:26">
      <c r="A5551">
        <f t="shared" si="2236"/>
        <v>5550</v>
      </c>
      <c r="B5551">
        <f t="shared" ca="1" si="2237"/>
        <v>1</v>
      </c>
      <c r="C5551">
        <f t="shared" ca="1" si="2238"/>
        <v>32</v>
      </c>
      <c r="D5551">
        <f t="shared" ca="1" si="2239"/>
        <v>30375</v>
      </c>
      <c r="E5551" s="1">
        <f t="shared" ca="1" si="2240"/>
        <v>2</v>
      </c>
      <c r="F5551">
        <f t="shared" ca="1" si="2241"/>
        <v>22</v>
      </c>
      <c r="G5551">
        <f t="shared" ca="1" si="2242"/>
        <v>146.61000000000001</v>
      </c>
      <c r="H5551">
        <f t="shared" ca="1" si="2243"/>
        <v>2387.54</v>
      </c>
      <c r="I5551">
        <f t="shared" ca="1" si="2244"/>
        <v>19</v>
      </c>
      <c r="J5551">
        <f t="shared" ca="1" si="2245"/>
        <v>3</v>
      </c>
      <c r="K5551">
        <f t="shared" ca="1" si="2246"/>
        <v>2</v>
      </c>
      <c r="L5551">
        <f t="shared" ca="1" si="2247"/>
        <v>0</v>
      </c>
      <c r="M5551">
        <f t="shared" ca="1" si="2248"/>
        <v>1</v>
      </c>
      <c r="N5551">
        <f t="shared" ca="1" si="2249"/>
        <v>2</v>
      </c>
      <c r="O5551">
        <f t="shared" ca="1" si="2250"/>
        <v>5</v>
      </c>
      <c r="P5551">
        <f t="shared" ca="1" si="2251"/>
        <v>21</v>
      </c>
      <c r="Q5551">
        <f t="shared" ca="1" si="2252"/>
        <v>5</v>
      </c>
      <c r="R5551">
        <f t="shared" ca="1" si="2253"/>
        <v>1</v>
      </c>
      <c r="S5551">
        <f t="shared" ca="1" si="2254"/>
        <v>1</v>
      </c>
      <c r="T5551">
        <f t="shared" ca="1" si="2255"/>
        <v>5</v>
      </c>
      <c r="U5551">
        <f t="shared" ca="1" si="2256"/>
        <v>218</v>
      </c>
      <c r="V5551">
        <f t="shared" ca="1" si="2257"/>
        <v>46</v>
      </c>
      <c r="W5551">
        <f t="shared" ca="1" si="2258"/>
        <v>15</v>
      </c>
      <c r="X5551">
        <f t="shared" ca="1" si="2259"/>
        <v>90</v>
      </c>
      <c r="Y5551">
        <f t="shared" ca="1" si="2260"/>
        <v>7235</v>
      </c>
      <c r="Z5551">
        <f t="shared" ca="1" si="2261"/>
        <v>6</v>
      </c>
    </row>
    <row r="5552" spans="1:26">
      <c r="A5552">
        <f t="shared" si="2236"/>
        <v>5551</v>
      </c>
      <c r="B5552">
        <f t="shared" ca="1" si="2237"/>
        <v>4</v>
      </c>
      <c r="C5552">
        <f t="shared" ca="1" si="2238"/>
        <v>29</v>
      </c>
      <c r="D5552">
        <f t="shared" ca="1" si="2239"/>
        <v>42422</v>
      </c>
      <c r="E5552" s="1">
        <f t="shared" ca="1" si="2240"/>
        <v>0</v>
      </c>
      <c r="F5552">
        <f t="shared" ca="1" si="2241"/>
        <v>4</v>
      </c>
      <c r="G5552">
        <f t="shared" ca="1" si="2242"/>
        <v>222.83</v>
      </c>
      <c r="H5552">
        <f t="shared" ca="1" si="2243"/>
        <v>568.73</v>
      </c>
      <c r="I5552">
        <f t="shared" ca="1" si="2244"/>
        <v>3</v>
      </c>
      <c r="J5552">
        <f t="shared" ca="1" si="2245"/>
        <v>1</v>
      </c>
      <c r="K5552">
        <f t="shared" ca="1" si="2246"/>
        <v>0</v>
      </c>
      <c r="L5552">
        <f t="shared" ca="1" si="2247"/>
        <v>1</v>
      </c>
      <c r="M5552">
        <f t="shared" ca="1" si="2248"/>
        <v>0</v>
      </c>
      <c r="N5552">
        <f t="shared" ca="1" si="2249"/>
        <v>0</v>
      </c>
      <c r="O5552">
        <f t="shared" ca="1" si="2250"/>
        <v>1</v>
      </c>
      <c r="P5552">
        <f t="shared" ca="1" si="2251"/>
        <v>6</v>
      </c>
      <c r="Q5552">
        <f t="shared" ca="1" si="2252"/>
        <v>1</v>
      </c>
      <c r="R5552">
        <f t="shared" ca="1" si="2253"/>
        <v>0</v>
      </c>
      <c r="S5552">
        <f t="shared" ca="1" si="2254"/>
        <v>1</v>
      </c>
      <c r="T5552">
        <f t="shared" ca="1" si="2255"/>
        <v>3</v>
      </c>
      <c r="U5552">
        <f t="shared" ca="1" si="2256"/>
        <v>39</v>
      </c>
      <c r="V5552">
        <f t="shared" ca="1" si="2257"/>
        <v>10</v>
      </c>
      <c r="W5552">
        <f t="shared" ca="1" si="2258"/>
        <v>2</v>
      </c>
      <c r="X5552">
        <f t="shared" ca="1" si="2259"/>
        <v>337</v>
      </c>
      <c r="Y5552">
        <f t="shared" ca="1" si="2260"/>
        <v>536</v>
      </c>
      <c r="Z5552">
        <f t="shared" ca="1" si="2261"/>
        <v>6</v>
      </c>
    </row>
    <row r="5553" spans="1:26">
      <c r="A5553">
        <f t="shared" si="2236"/>
        <v>5552</v>
      </c>
      <c r="B5553">
        <f t="shared" ca="1" si="2237"/>
        <v>4</v>
      </c>
      <c r="C5553">
        <f t="shared" ca="1" si="2238"/>
        <v>18</v>
      </c>
      <c r="D5553">
        <f t="shared" ca="1" si="2239"/>
        <v>32724</v>
      </c>
      <c r="E5553" s="1">
        <f t="shared" ca="1" si="2240"/>
        <v>2</v>
      </c>
      <c r="F5553">
        <f t="shared" ca="1" si="2241"/>
        <v>5</v>
      </c>
      <c r="G5553">
        <f t="shared" ca="1" si="2242"/>
        <v>158.72</v>
      </c>
      <c r="H5553">
        <f t="shared" ca="1" si="2243"/>
        <v>148.33000000000001</v>
      </c>
      <c r="I5553">
        <f t="shared" ca="1" si="2244"/>
        <v>5</v>
      </c>
      <c r="J5553">
        <f t="shared" ca="1" si="2245"/>
        <v>0</v>
      </c>
      <c r="K5553">
        <f t="shared" ca="1" si="2246"/>
        <v>1</v>
      </c>
      <c r="L5553">
        <f t="shared" ca="1" si="2247"/>
        <v>1</v>
      </c>
      <c r="M5553">
        <f t="shared" ca="1" si="2248"/>
        <v>0</v>
      </c>
      <c r="N5553">
        <f t="shared" ca="1" si="2249"/>
        <v>0</v>
      </c>
      <c r="O5553">
        <f t="shared" ca="1" si="2250"/>
        <v>2</v>
      </c>
      <c r="P5553">
        <f t="shared" ca="1" si="2251"/>
        <v>0</v>
      </c>
      <c r="Q5553">
        <f t="shared" ca="1" si="2252"/>
        <v>1</v>
      </c>
      <c r="R5553">
        <f t="shared" ca="1" si="2253"/>
        <v>0</v>
      </c>
      <c r="S5553">
        <f t="shared" ca="1" si="2254"/>
        <v>1</v>
      </c>
      <c r="T5553">
        <f t="shared" ca="1" si="2255"/>
        <v>4</v>
      </c>
      <c r="U5553">
        <f t="shared" ca="1" si="2256"/>
        <v>27</v>
      </c>
      <c r="V5553">
        <f t="shared" ca="1" si="2257"/>
        <v>9</v>
      </c>
      <c r="W5553">
        <f t="shared" ca="1" si="2258"/>
        <v>3</v>
      </c>
      <c r="X5553">
        <f t="shared" ca="1" si="2259"/>
        <v>310</v>
      </c>
      <c r="Y5553">
        <f t="shared" ca="1" si="2260"/>
        <v>0</v>
      </c>
      <c r="Z5553">
        <f t="shared" ca="1" si="2261"/>
        <v>4</v>
      </c>
    </row>
    <row r="5554" spans="1:26">
      <c r="A5554">
        <f t="shared" si="2236"/>
        <v>5553</v>
      </c>
      <c r="B5554">
        <f t="shared" ca="1" si="2237"/>
        <v>4</v>
      </c>
      <c r="C5554">
        <f t="shared" ca="1" si="2238"/>
        <v>36</v>
      </c>
      <c r="D5554">
        <f t="shared" ca="1" si="2239"/>
        <v>36778</v>
      </c>
      <c r="E5554" s="1">
        <f t="shared" ca="1" si="2240"/>
        <v>1</v>
      </c>
      <c r="F5554">
        <f t="shared" ca="1" si="2241"/>
        <v>10</v>
      </c>
      <c r="G5554">
        <f t="shared" ca="1" si="2242"/>
        <v>164.58</v>
      </c>
      <c r="H5554">
        <f t="shared" ca="1" si="2243"/>
        <v>2024.41</v>
      </c>
      <c r="I5554">
        <f t="shared" ca="1" si="2244"/>
        <v>6</v>
      </c>
      <c r="J5554">
        <f t="shared" ca="1" si="2245"/>
        <v>4</v>
      </c>
      <c r="K5554">
        <f t="shared" ca="1" si="2246"/>
        <v>2</v>
      </c>
      <c r="L5554">
        <f t="shared" ca="1" si="2247"/>
        <v>1</v>
      </c>
      <c r="M5554">
        <f t="shared" ca="1" si="2248"/>
        <v>1</v>
      </c>
      <c r="N5554">
        <f t="shared" ca="1" si="2249"/>
        <v>0</v>
      </c>
      <c r="O5554">
        <f t="shared" ca="1" si="2250"/>
        <v>2</v>
      </c>
      <c r="P5554">
        <f t="shared" ca="1" si="2251"/>
        <v>11</v>
      </c>
      <c r="Q5554">
        <f t="shared" ca="1" si="2252"/>
        <v>2</v>
      </c>
      <c r="R5554">
        <f t="shared" ca="1" si="2253"/>
        <v>1</v>
      </c>
      <c r="S5554">
        <f t="shared" ca="1" si="2254"/>
        <v>0</v>
      </c>
      <c r="T5554">
        <f t="shared" ca="1" si="2255"/>
        <v>3</v>
      </c>
      <c r="U5554">
        <f t="shared" ca="1" si="2256"/>
        <v>92</v>
      </c>
      <c r="V5554">
        <f t="shared" ca="1" si="2257"/>
        <v>19</v>
      </c>
      <c r="W5554">
        <f t="shared" ca="1" si="2258"/>
        <v>5</v>
      </c>
      <c r="X5554">
        <f t="shared" ca="1" si="2259"/>
        <v>257</v>
      </c>
      <c r="Y5554">
        <f t="shared" ca="1" si="2260"/>
        <v>5339</v>
      </c>
      <c r="Z5554">
        <f t="shared" ca="1" si="2261"/>
        <v>4</v>
      </c>
    </row>
    <row r="5555" spans="1:26">
      <c r="A5555">
        <f t="shared" si="2236"/>
        <v>5554</v>
      </c>
      <c r="B5555">
        <f t="shared" ca="1" si="2237"/>
        <v>5</v>
      </c>
      <c r="C5555">
        <f t="shared" ca="1" si="2238"/>
        <v>22</v>
      </c>
      <c r="D5555">
        <f t="shared" ca="1" si="2239"/>
        <v>24615</v>
      </c>
      <c r="E5555" s="1">
        <f t="shared" ca="1" si="2240"/>
        <v>2</v>
      </c>
      <c r="F5555">
        <f t="shared" ca="1" si="2241"/>
        <v>15</v>
      </c>
      <c r="G5555">
        <f t="shared" ca="1" si="2242"/>
        <v>104.93</v>
      </c>
      <c r="H5555">
        <f t="shared" ca="1" si="2243"/>
        <v>1740.74</v>
      </c>
      <c r="I5555">
        <f t="shared" ca="1" si="2244"/>
        <v>14</v>
      </c>
      <c r="J5555">
        <f t="shared" ca="1" si="2245"/>
        <v>1</v>
      </c>
      <c r="K5555">
        <f t="shared" ca="1" si="2246"/>
        <v>3</v>
      </c>
      <c r="L5555">
        <f t="shared" ca="1" si="2247"/>
        <v>0</v>
      </c>
      <c r="M5555">
        <f t="shared" ca="1" si="2248"/>
        <v>0</v>
      </c>
      <c r="N5555">
        <f t="shared" ca="1" si="2249"/>
        <v>0</v>
      </c>
      <c r="O5555">
        <f t="shared" ca="1" si="2250"/>
        <v>6</v>
      </c>
      <c r="P5555">
        <f t="shared" ca="1" si="2251"/>
        <v>8</v>
      </c>
      <c r="Q5555">
        <f t="shared" ca="1" si="2252"/>
        <v>0</v>
      </c>
      <c r="R5555">
        <f t="shared" ca="1" si="2253"/>
        <v>0</v>
      </c>
      <c r="S5555">
        <f t="shared" ca="1" si="2254"/>
        <v>1</v>
      </c>
      <c r="T5555">
        <f t="shared" ca="1" si="2255"/>
        <v>6</v>
      </c>
      <c r="U5555">
        <f t="shared" ca="1" si="2256"/>
        <v>125</v>
      </c>
      <c r="V5555">
        <f t="shared" ca="1" si="2257"/>
        <v>27</v>
      </c>
      <c r="W5555">
        <f t="shared" ca="1" si="2258"/>
        <v>8</v>
      </c>
      <c r="X5555">
        <f t="shared" ca="1" si="2259"/>
        <v>225</v>
      </c>
      <c r="Y5555">
        <f t="shared" ca="1" si="2260"/>
        <v>3284</v>
      </c>
      <c r="Z5555">
        <f t="shared" ca="1" si="2261"/>
        <v>6</v>
      </c>
    </row>
    <row r="5556" spans="1:26">
      <c r="A5556">
        <f t="shared" si="2236"/>
        <v>5555</v>
      </c>
      <c r="B5556">
        <f t="shared" ca="1" si="2237"/>
        <v>5</v>
      </c>
      <c r="C5556">
        <f t="shared" ca="1" si="2238"/>
        <v>40</v>
      </c>
      <c r="D5556">
        <f t="shared" ca="1" si="2239"/>
        <v>33422</v>
      </c>
      <c r="E5556" s="1">
        <f t="shared" ca="1" si="2240"/>
        <v>8</v>
      </c>
      <c r="F5556">
        <f t="shared" ca="1" si="2241"/>
        <v>26</v>
      </c>
      <c r="G5556">
        <f t="shared" ca="1" si="2242"/>
        <v>122.51</v>
      </c>
      <c r="H5556">
        <f t="shared" ca="1" si="2243"/>
        <v>2941.53</v>
      </c>
      <c r="I5556">
        <f t="shared" ca="1" si="2244"/>
        <v>24</v>
      </c>
      <c r="J5556">
        <f t="shared" ca="1" si="2245"/>
        <v>2</v>
      </c>
      <c r="K5556">
        <f t="shared" ca="1" si="2246"/>
        <v>3</v>
      </c>
      <c r="L5556">
        <f t="shared" ca="1" si="2247"/>
        <v>1</v>
      </c>
      <c r="M5556">
        <f t="shared" ca="1" si="2248"/>
        <v>1</v>
      </c>
      <c r="N5556">
        <f t="shared" ca="1" si="2249"/>
        <v>2</v>
      </c>
      <c r="O5556">
        <f t="shared" ca="1" si="2250"/>
        <v>7</v>
      </c>
      <c r="P5556">
        <f t="shared" ca="1" si="2251"/>
        <v>13</v>
      </c>
      <c r="Q5556">
        <f t="shared" ca="1" si="2252"/>
        <v>4</v>
      </c>
      <c r="R5556">
        <f t="shared" ca="1" si="2253"/>
        <v>2</v>
      </c>
      <c r="S5556">
        <f t="shared" ca="1" si="2254"/>
        <v>1</v>
      </c>
      <c r="T5556">
        <f t="shared" ca="1" si="2255"/>
        <v>9</v>
      </c>
      <c r="U5556">
        <f t="shared" ca="1" si="2256"/>
        <v>193</v>
      </c>
      <c r="V5556">
        <f t="shared" ca="1" si="2257"/>
        <v>30</v>
      </c>
      <c r="W5556">
        <f t="shared" ca="1" si="2258"/>
        <v>19</v>
      </c>
      <c r="X5556">
        <f t="shared" ca="1" si="2259"/>
        <v>156</v>
      </c>
      <c r="Y5556">
        <f t="shared" ca="1" si="2260"/>
        <v>8422</v>
      </c>
      <c r="Z5556">
        <f t="shared" ca="1" si="2261"/>
        <v>5</v>
      </c>
    </row>
    <row r="5557" spans="1:26">
      <c r="A5557">
        <f t="shared" si="2236"/>
        <v>5556</v>
      </c>
      <c r="B5557">
        <f t="shared" ca="1" si="2237"/>
        <v>4</v>
      </c>
      <c r="C5557">
        <f t="shared" ca="1" si="2238"/>
        <v>44</v>
      </c>
      <c r="D5557">
        <f t="shared" ca="1" si="2239"/>
        <v>33050</v>
      </c>
      <c r="E5557" s="1">
        <f t="shared" ca="1" si="2240"/>
        <v>1</v>
      </c>
      <c r="F5557">
        <f t="shared" ca="1" si="2241"/>
        <v>5</v>
      </c>
      <c r="G5557">
        <f t="shared" ca="1" si="2242"/>
        <v>112.21</v>
      </c>
      <c r="H5557">
        <f t="shared" ca="1" si="2243"/>
        <v>851.74</v>
      </c>
      <c r="I5557">
        <f t="shared" ca="1" si="2244"/>
        <v>0</v>
      </c>
      <c r="J5557">
        <f t="shared" ca="1" si="2245"/>
        <v>5</v>
      </c>
      <c r="K5557">
        <f t="shared" ca="1" si="2246"/>
        <v>0</v>
      </c>
      <c r="L5557">
        <f t="shared" ca="1" si="2247"/>
        <v>2</v>
      </c>
      <c r="M5557">
        <f t="shared" ca="1" si="2248"/>
        <v>0</v>
      </c>
      <c r="N5557">
        <f t="shared" ca="1" si="2249"/>
        <v>1</v>
      </c>
      <c r="O5557">
        <f t="shared" ca="1" si="2250"/>
        <v>1</v>
      </c>
      <c r="P5557">
        <f t="shared" ca="1" si="2251"/>
        <v>2</v>
      </c>
      <c r="Q5557">
        <f t="shared" ca="1" si="2252"/>
        <v>0</v>
      </c>
      <c r="R5557">
        <f t="shared" ca="1" si="2253"/>
        <v>2</v>
      </c>
      <c r="S5557">
        <f t="shared" ca="1" si="2254"/>
        <v>0</v>
      </c>
      <c r="T5557">
        <f t="shared" ca="1" si="2255"/>
        <v>1</v>
      </c>
      <c r="U5557">
        <f t="shared" ca="1" si="2256"/>
        <v>32</v>
      </c>
      <c r="V5557">
        <f t="shared" ca="1" si="2257"/>
        <v>4</v>
      </c>
      <c r="W5557">
        <f t="shared" ca="1" si="2258"/>
        <v>2</v>
      </c>
      <c r="X5557">
        <f t="shared" ca="1" si="2259"/>
        <v>302</v>
      </c>
      <c r="Y5557">
        <f t="shared" ca="1" si="2260"/>
        <v>3957</v>
      </c>
      <c r="Z5557">
        <f t="shared" ca="1" si="2261"/>
        <v>6</v>
      </c>
    </row>
    <row r="5558" spans="1:26">
      <c r="A5558">
        <f t="shared" si="2236"/>
        <v>5557</v>
      </c>
      <c r="B5558">
        <f t="shared" ca="1" si="2237"/>
        <v>4</v>
      </c>
      <c r="C5558">
        <f t="shared" ca="1" si="2238"/>
        <v>58</v>
      </c>
      <c r="D5558">
        <f t="shared" ca="1" si="2239"/>
        <v>24552</v>
      </c>
      <c r="E5558" s="1">
        <f t="shared" ca="1" si="2240"/>
        <v>5</v>
      </c>
      <c r="F5558">
        <f t="shared" ca="1" si="2241"/>
        <v>11</v>
      </c>
      <c r="G5558">
        <f t="shared" ca="1" si="2242"/>
        <v>79.150000000000006</v>
      </c>
      <c r="H5558">
        <f t="shared" ca="1" si="2243"/>
        <v>590.97</v>
      </c>
      <c r="I5558">
        <f t="shared" ca="1" si="2244"/>
        <v>4</v>
      </c>
      <c r="J5558">
        <f t="shared" ca="1" si="2245"/>
        <v>7</v>
      </c>
      <c r="K5558">
        <f t="shared" ca="1" si="2246"/>
        <v>3</v>
      </c>
      <c r="L5558">
        <f t="shared" ca="1" si="2247"/>
        <v>1</v>
      </c>
      <c r="M5558">
        <f t="shared" ca="1" si="2248"/>
        <v>1</v>
      </c>
      <c r="N5558">
        <f t="shared" ca="1" si="2249"/>
        <v>2</v>
      </c>
      <c r="O5558">
        <f t="shared" ca="1" si="2250"/>
        <v>2</v>
      </c>
      <c r="P5558">
        <f t="shared" ca="1" si="2251"/>
        <v>8</v>
      </c>
      <c r="Q5558">
        <f t="shared" ca="1" si="2252"/>
        <v>2</v>
      </c>
      <c r="R5558">
        <f t="shared" ca="1" si="2253"/>
        <v>0</v>
      </c>
      <c r="S5558">
        <f t="shared" ca="1" si="2254"/>
        <v>1</v>
      </c>
      <c r="T5558">
        <f t="shared" ca="1" si="2255"/>
        <v>3</v>
      </c>
      <c r="U5558">
        <f t="shared" ca="1" si="2256"/>
        <v>46</v>
      </c>
      <c r="V5558">
        <f t="shared" ca="1" si="2257"/>
        <v>7</v>
      </c>
      <c r="W5558">
        <f t="shared" ca="1" si="2258"/>
        <v>0</v>
      </c>
      <c r="X5558">
        <f t="shared" ca="1" si="2259"/>
        <v>215</v>
      </c>
      <c r="Y5558">
        <f t="shared" ca="1" si="2260"/>
        <v>1742</v>
      </c>
      <c r="Z5558">
        <f t="shared" ca="1" si="2261"/>
        <v>6</v>
      </c>
    </row>
    <row r="5559" spans="1:26">
      <c r="A5559">
        <f t="shared" si="2236"/>
        <v>5558</v>
      </c>
      <c r="B5559">
        <f t="shared" ca="1" si="2237"/>
        <v>1</v>
      </c>
      <c r="C5559">
        <f t="shared" ca="1" si="2238"/>
        <v>20</v>
      </c>
      <c r="D5559">
        <f t="shared" ca="1" si="2239"/>
        <v>42917</v>
      </c>
      <c r="E5559" s="1">
        <f t="shared" ca="1" si="2240"/>
        <v>4</v>
      </c>
      <c r="F5559">
        <f t="shared" ca="1" si="2241"/>
        <v>19</v>
      </c>
      <c r="G5559">
        <f t="shared" ca="1" si="2242"/>
        <v>212.39</v>
      </c>
      <c r="H5559">
        <f t="shared" ca="1" si="2243"/>
        <v>3854.78</v>
      </c>
      <c r="I5559">
        <f t="shared" ca="1" si="2244"/>
        <v>17</v>
      </c>
      <c r="J5559">
        <f t="shared" ca="1" si="2245"/>
        <v>2</v>
      </c>
      <c r="K5559">
        <f t="shared" ca="1" si="2246"/>
        <v>4</v>
      </c>
      <c r="L5559">
        <f t="shared" ca="1" si="2247"/>
        <v>1</v>
      </c>
      <c r="M5559">
        <f t="shared" ca="1" si="2248"/>
        <v>2</v>
      </c>
      <c r="N5559">
        <f t="shared" ca="1" si="2249"/>
        <v>2</v>
      </c>
      <c r="O5559">
        <f t="shared" ca="1" si="2250"/>
        <v>9</v>
      </c>
      <c r="P5559">
        <f t="shared" ca="1" si="2251"/>
        <v>17</v>
      </c>
      <c r="Q5559">
        <f t="shared" ca="1" si="2252"/>
        <v>6</v>
      </c>
      <c r="R5559">
        <f t="shared" ca="1" si="2253"/>
        <v>2</v>
      </c>
      <c r="S5559">
        <f t="shared" ca="1" si="2254"/>
        <v>1</v>
      </c>
      <c r="T5559">
        <f t="shared" ca="1" si="2255"/>
        <v>3</v>
      </c>
      <c r="U5559">
        <f t="shared" ca="1" si="2256"/>
        <v>180</v>
      </c>
      <c r="V5559">
        <f t="shared" ca="1" si="2257"/>
        <v>32</v>
      </c>
      <c r="W5559">
        <f t="shared" ca="1" si="2258"/>
        <v>12</v>
      </c>
      <c r="X5559">
        <f t="shared" ca="1" si="2259"/>
        <v>202</v>
      </c>
      <c r="Y5559">
        <f t="shared" ca="1" si="2260"/>
        <v>10814</v>
      </c>
      <c r="Z5559">
        <f t="shared" ca="1" si="2261"/>
        <v>7</v>
      </c>
    </row>
    <row r="5560" spans="1:26">
      <c r="A5560">
        <f t="shared" si="2236"/>
        <v>5559</v>
      </c>
      <c r="B5560">
        <f t="shared" ca="1" si="2237"/>
        <v>4</v>
      </c>
      <c r="C5560">
        <f t="shared" ca="1" si="2238"/>
        <v>37</v>
      </c>
      <c r="D5560">
        <f t="shared" ca="1" si="2239"/>
        <v>24191</v>
      </c>
      <c r="E5560" s="1">
        <f t="shared" ca="1" si="2240"/>
        <v>2</v>
      </c>
      <c r="F5560">
        <f t="shared" ca="1" si="2241"/>
        <v>12</v>
      </c>
      <c r="G5560">
        <f t="shared" ca="1" si="2242"/>
        <v>94.4</v>
      </c>
      <c r="H5560">
        <f t="shared" ca="1" si="2243"/>
        <v>1326.28</v>
      </c>
      <c r="I5560">
        <f t="shared" ca="1" si="2244"/>
        <v>6</v>
      </c>
      <c r="J5560">
        <f t="shared" ca="1" si="2245"/>
        <v>6</v>
      </c>
      <c r="K5560">
        <f t="shared" ca="1" si="2246"/>
        <v>2</v>
      </c>
      <c r="L5560">
        <f t="shared" ca="1" si="2247"/>
        <v>0</v>
      </c>
      <c r="M5560">
        <f t="shared" ca="1" si="2248"/>
        <v>0</v>
      </c>
      <c r="N5560">
        <f t="shared" ca="1" si="2249"/>
        <v>0</v>
      </c>
      <c r="O5560">
        <f t="shared" ca="1" si="2250"/>
        <v>1</v>
      </c>
      <c r="P5560">
        <f t="shared" ca="1" si="2251"/>
        <v>11</v>
      </c>
      <c r="Q5560">
        <f t="shared" ca="1" si="2252"/>
        <v>1</v>
      </c>
      <c r="R5560">
        <f t="shared" ca="1" si="2253"/>
        <v>1</v>
      </c>
      <c r="S5560">
        <f t="shared" ca="1" si="2254"/>
        <v>0</v>
      </c>
      <c r="T5560">
        <f t="shared" ca="1" si="2255"/>
        <v>5</v>
      </c>
      <c r="U5560">
        <f t="shared" ca="1" si="2256"/>
        <v>78</v>
      </c>
      <c r="V5560">
        <f t="shared" ca="1" si="2257"/>
        <v>13</v>
      </c>
      <c r="W5560">
        <f t="shared" ca="1" si="2258"/>
        <v>4</v>
      </c>
      <c r="X5560">
        <f t="shared" ca="1" si="2259"/>
        <v>182</v>
      </c>
      <c r="Y5560">
        <f t="shared" ca="1" si="2260"/>
        <v>2229</v>
      </c>
      <c r="Z5560">
        <f t="shared" ca="1" si="2261"/>
        <v>5</v>
      </c>
    </row>
    <row r="5561" spans="1:26">
      <c r="A5561">
        <f t="shared" si="2236"/>
        <v>5560</v>
      </c>
      <c r="B5561">
        <f t="shared" ca="1" si="2237"/>
        <v>5</v>
      </c>
      <c r="C5561">
        <f t="shared" ca="1" si="2238"/>
        <v>36</v>
      </c>
      <c r="D5561">
        <f t="shared" ca="1" si="2239"/>
        <v>38120</v>
      </c>
      <c r="E5561" s="1">
        <f t="shared" ca="1" si="2240"/>
        <v>4</v>
      </c>
      <c r="F5561">
        <f t="shared" ca="1" si="2241"/>
        <v>13</v>
      </c>
      <c r="G5561">
        <f t="shared" ca="1" si="2242"/>
        <v>163.91</v>
      </c>
      <c r="H5561">
        <f t="shared" ca="1" si="2243"/>
        <v>1940.96</v>
      </c>
      <c r="I5561">
        <f t="shared" ca="1" si="2244"/>
        <v>9</v>
      </c>
      <c r="J5561">
        <f t="shared" ca="1" si="2245"/>
        <v>4</v>
      </c>
      <c r="K5561">
        <f t="shared" ca="1" si="2246"/>
        <v>3</v>
      </c>
      <c r="L5561">
        <f t="shared" ca="1" si="2247"/>
        <v>2</v>
      </c>
      <c r="M5561">
        <f t="shared" ca="1" si="2248"/>
        <v>0</v>
      </c>
      <c r="N5561">
        <f t="shared" ca="1" si="2249"/>
        <v>2</v>
      </c>
      <c r="O5561">
        <f t="shared" ca="1" si="2250"/>
        <v>5</v>
      </c>
      <c r="P5561">
        <f t="shared" ca="1" si="2251"/>
        <v>5</v>
      </c>
      <c r="Q5561">
        <f t="shared" ca="1" si="2252"/>
        <v>2</v>
      </c>
      <c r="R5561">
        <f t="shared" ca="1" si="2253"/>
        <v>1</v>
      </c>
      <c r="S5561">
        <f t="shared" ca="1" si="2254"/>
        <v>0</v>
      </c>
      <c r="T5561">
        <f t="shared" ca="1" si="2255"/>
        <v>8</v>
      </c>
      <c r="U5561">
        <f t="shared" ca="1" si="2256"/>
        <v>94</v>
      </c>
      <c r="V5561">
        <f t="shared" ca="1" si="2257"/>
        <v>14</v>
      </c>
      <c r="W5561">
        <f t="shared" ca="1" si="2258"/>
        <v>2</v>
      </c>
      <c r="X5561">
        <f t="shared" ca="1" si="2259"/>
        <v>244</v>
      </c>
      <c r="Y5561">
        <f t="shared" ca="1" si="2260"/>
        <v>3575</v>
      </c>
      <c r="Z5561">
        <f t="shared" ca="1" si="2261"/>
        <v>5</v>
      </c>
    </row>
    <row r="5562" spans="1:26">
      <c r="A5562">
        <f t="shared" si="2236"/>
        <v>5561</v>
      </c>
      <c r="B5562">
        <f t="shared" ca="1" si="2237"/>
        <v>2</v>
      </c>
      <c r="C5562">
        <f t="shared" ca="1" si="2238"/>
        <v>56</v>
      </c>
      <c r="D5562">
        <f t="shared" ca="1" si="2239"/>
        <v>50014</v>
      </c>
      <c r="E5562" s="1">
        <f t="shared" ca="1" si="2240"/>
        <v>5</v>
      </c>
      <c r="F5562">
        <f t="shared" ca="1" si="2241"/>
        <v>12</v>
      </c>
      <c r="G5562">
        <f t="shared" ca="1" si="2242"/>
        <v>414.42</v>
      </c>
      <c r="H5562">
        <f t="shared" ca="1" si="2243"/>
        <v>3656.62</v>
      </c>
      <c r="I5562">
        <f t="shared" ca="1" si="2244"/>
        <v>7</v>
      </c>
      <c r="J5562">
        <f t="shared" ca="1" si="2245"/>
        <v>5</v>
      </c>
      <c r="K5562">
        <f t="shared" ca="1" si="2246"/>
        <v>4</v>
      </c>
      <c r="L5562">
        <f t="shared" ca="1" si="2247"/>
        <v>1</v>
      </c>
      <c r="M5562">
        <f t="shared" ca="1" si="2248"/>
        <v>1</v>
      </c>
      <c r="N5562">
        <f t="shared" ca="1" si="2249"/>
        <v>3</v>
      </c>
      <c r="O5562">
        <f t="shared" ca="1" si="2250"/>
        <v>0</v>
      </c>
      <c r="P5562">
        <f t="shared" ca="1" si="2251"/>
        <v>9</v>
      </c>
      <c r="Q5562">
        <f t="shared" ca="1" si="2252"/>
        <v>5</v>
      </c>
      <c r="R5562">
        <f t="shared" ca="1" si="2253"/>
        <v>4</v>
      </c>
      <c r="S5562">
        <f t="shared" ca="1" si="2254"/>
        <v>1</v>
      </c>
      <c r="T5562">
        <f t="shared" ca="1" si="2255"/>
        <v>1</v>
      </c>
      <c r="U5562">
        <f t="shared" ca="1" si="2256"/>
        <v>82</v>
      </c>
      <c r="V5562">
        <f t="shared" ca="1" si="2257"/>
        <v>23</v>
      </c>
      <c r="W5562">
        <f t="shared" ca="1" si="2258"/>
        <v>11</v>
      </c>
      <c r="X5562">
        <f t="shared" ca="1" si="2259"/>
        <v>257</v>
      </c>
      <c r="Y5562">
        <f t="shared" ca="1" si="2260"/>
        <v>8836</v>
      </c>
      <c r="Z5562">
        <f t="shared" ca="1" si="2261"/>
        <v>7</v>
      </c>
    </row>
    <row r="5563" spans="1:26">
      <c r="A5563">
        <f t="shared" si="2236"/>
        <v>5562</v>
      </c>
      <c r="B5563">
        <f t="shared" ca="1" si="2237"/>
        <v>3</v>
      </c>
      <c r="C5563">
        <f t="shared" ca="1" si="2238"/>
        <v>48</v>
      </c>
      <c r="D5563">
        <f t="shared" ca="1" si="2239"/>
        <v>25685</v>
      </c>
      <c r="E5563" s="1">
        <f t="shared" ca="1" si="2240"/>
        <v>6</v>
      </c>
      <c r="F5563">
        <f t="shared" ca="1" si="2241"/>
        <v>18</v>
      </c>
      <c r="G5563">
        <f t="shared" ca="1" si="2242"/>
        <v>181.59</v>
      </c>
      <c r="H5563">
        <f t="shared" ca="1" si="2243"/>
        <v>4202.91</v>
      </c>
      <c r="I5563">
        <f t="shared" ca="1" si="2244"/>
        <v>11</v>
      </c>
      <c r="J5563">
        <f t="shared" ca="1" si="2245"/>
        <v>7</v>
      </c>
      <c r="K5563">
        <f t="shared" ca="1" si="2246"/>
        <v>0</v>
      </c>
      <c r="L5563">
        <f t="shared" ca="1" si="2247"/>
        <v>0</v>
      </c>
      <c r="M5563">
        <f t="shared" ca="1" si="2248"/>
        <v>2</v>
      </c>
      <c r="N5563">
        <f t="shared" ca="1" si="2249"/>
        <v>4</v>
      </c>
      <c r="O5563">
        <f t="shared" ca="1" si="2250"/>
        <v>1</v>
      </c>
      <c r="P5563">
        <f t="shared" ca="1" si="2251"/>
        <v>18</v>
      </c>
      <c r="Q5563">
        <f t="shared" ca="1" si="2252"/>
        <v>6</v>
      </c>
      <c r="R5563">
        <f t="shared" ca="1" si="2253"/>
        <v>4</v>
      </c>
      <c r="S5563">
        <f t="shared" ca="1" si="2254"/>
        <v>0</v>
      </c>
      <c r="T5563">
        <f t="shared" ca="1" si="2255"/>
        <v>3</v>
      </c>
      <c r="U5563">
        <f t="shared" ca="1" si="2256"/>
        <v>127</v>
      </c>
      <c r="V5563">
        <f t="shared" ca="1" si="2257"/>
        <v>26</v>
      </c>
      <c r="W5563">
        <f t="shared" ca="1" si="2258"/>
        <v>6</v>
      </c>
      <c r="X5563">
        <f t="shared" ca="1" si="2259"/>
        <v>188</v>
      </c>
      <c r="Y5563">
        <f t="shared" ca="1" si="2260"/>
        <v>11240</v>
      </c>
      <c r="Z5563">
        <f t="shared" ca="1" si="2261"/>
        <v>7</v>
      </c>
    </row>
    <row r="5564" spans="1:26">
      <c r="A5564">
        <f t="shared" si="2236"/>
        <v>5563</v>
      </c>
      <c r="B5564">
        <f t="shared" ca="1" si="2237"/>
        <v>4</v>
      </c>
      <c r="C5564">
        <f t="shared" ca="1" si="2238"/>
        <v>23</v>
      </c>
      <c r="D5564">
        <f t="shared" ca="1" si="2239"/>
        <v>22695</v>
      </c>
      <c r="E5564" s="1">
        <f t="shared" ca="1" si="2240"/>
        <v>0</v>
      </c>
      <c r="F5564">
        <f t="shared" ca="1" si="2241"/>
        <v>3</v>
      </c>
      <c r="G5564">
        <f t="shared" ca="1" si="2242"/>
        <v>120.74</v>
      </c>
      <c r="H5564">
        <f t="shared" ca="1" si="2243"/>
        <v>584.82000000000005</v>
      </c>
      <c r="I5564">
        <f t="shared" ca="1" si="2244"/>
        <v>0</v>
      </c>
      <c r="J5564">
        <f t="shared" ca="1" si="2245"/>
        <v>3</v>
      </c>
      <c r="K5564">
        <f t="shared" ca="1" si="2246"/>
        <v>1</v>
      </c>
      <c r="L5564">
        <f t="shared" ca="1" si="2247"/>
        <v>1</v>
      </c>
      <c r="M5564">
        <f t="shared" ca="1" si="2248"/>
        <v>1</v>
      </c>
      <c r="N5564">
        <f t="shared" ca="1" si="2249"/>
        <v>2</v>
      </c>
      <c r="O5564">
        <f t="shared" ca="1" si="2250"/>
        <v>3</v>
      </c>
      <c r="P5564">
        <f t="shared" ca="1" si="2251"/>
        <v>4</v>
      </c>
      <c r="Q5564">
        <f t="shared" ca="1" si="2252"/>
        <v>3</v>
      </c>
      <c r="R5564">
        <f t="shared" ca="1" si="2253"/>
        <v>0</v>
      </c>
      <c r="S5564">
        <f t="shared" ca="1" si="2254"/>
        <v>1</v>
      </c>
      <c r="T5564">
        <f t="shared" ca="1" si="2255"/>
        <v>4</v>
      </c>
      <c r="U5564">
        <f t="shared" ca="1" si="2256"/>
        <v>29</v>
      </c>
      <c r="V5564">
        <f t="shared" ca="1" si="2257"/>
        <v>3</v>
      </c>
      <c r="W5564">
        <f t="shared" ca="1" si="2258"/>
        <v>6</v>
      </c>
      <c r="X5564">
        <f t="shared" ca="1" si="2259"/>
        <v>356</v>
      </c>
      <c r="Y5564">
        <f t="shared" ca="1" si="2260"/>
        <v>716</v>
      </c>
      <c r="Z5564">
        <f t="shared" ca="1" si="2261"/>
        <v>7</v>
      </c>
    </row>
    <row r="5565" spans="1:26">
      <c r="A5565">
        <f t="shared" si="2236"/>
        <v>5564</v>
      </c>
      <c r="B5565">
        <f t="shared" ca="1" si="2237"/>
        <v>3</v>
      </c>
      <c r="C5565">
        <f t="shared" ca="1" si="2238"/>
        <v>37</v>
      </c>
      <c r="D5565">
        <f t="shared" ca="1" si="2239"/>
        <v>64445</v>
      </c>
      <c r="E5565" s="1">
        <f t="shared" ca="1" si="2240"/>
        <v>7</v>
      </c>
      <c r="F5565">
        <f t="shared" ca="1" si="2241"/>
        <v>15</v>
      </c>
      <c r="G5565">
        <f t="shared" ca="1" si="2242"/>
        <v>407.17</v>
      </c>
      <c r="H5565">
        <f t="shared" ca="1" si="2243"/>
        <v>4878.0600000000004</v>
      </c>
      <c r="I5565">
        <f t="shared" ca="1" si="2244"/>
        <v>7</v>
      </c>
      <c r="J5565">
        <f t="shared" ca="1" si="2245"/>
        <v>8</v>
      </c>
      <c r="K5565">
        <f t="shared" ca="1" si="2246"/>
        <v>0</v>
      </c>
      <c r="L5565">
        <f t="shared" ca="1" si="2247"/>
        <v>1</v>
      </c>
      <c r="M5565">
        <f t="shared" ca="1" si="2248"/>
        <v>3</v>
      </c>
      <c r="N5565">
        <f t="shared" ca="1" si="2249"/>
        <v>6</v>
      </c>
      <c r="O5565">
        <f t="shared" ca="1" si="2250"/>
        <v>4</v>
      </c>
      <c r="P5565">
        <f t="shared" ca="1" si="2251"/>
        <v>13</v>
      </c>
      <c r="Q5565">
        <f t="shared" ca="1" si="2252"/>
        <v>8</v>
      </c>
      <c r="R5565">
        <f t="shared" ca="1" si="2253"/>
        <v>3</v>
      </c>
      <c r="S5565">
        <f t="shared" ca="1" si="2254"/>
        <v>1</v>
      </c>
      <c r="T5565">
        <f t="shared" ca="1" si="2255"/>
        <v>3</v>
      </c>
      <c r="U5565">
        <f t="shared" ca="1" si="2256"/>
        <v>88</v>
      </c>
      <c r="V5565">
        <f t="shared" ca="1" si="2257"/>
        <v>17</v>
      </c>
      <c r="W5565">
        <f t="shared" ca="1" si="2258"/>
        <v>4</v>
      </c>
      <c r="X5565">
        <f t="shared" ca="1" si="2259"/>
        <v>268</v>
      </c>
      <c r="Y5565">
        <f t="shared" ca="1" si="2260"/>
        <v>14526</v>
      </c>
      <c r="Z5565">
        <f t="shared" ca="1" si="2261"/>
        <v>7</v>
      </c>
    </row>
    <row r="5566" spans="1:26">
      <c r="A5566">
        <f t="shared" si="2236"/>
        <v>5565</v>
      </c>
      <c r="B5566">
        <f t="shared" ca="1" si="2237"/>
        <v>1</v>
      </c>
      <c r="C5566">
        <f t="shared" ca="1" si="2238"/>
        <v>30</v>
      </c>
      <c r="D5566">
        <f t="shared" ca="1" si="2239"/>
        <v>46638</v>
      </c>
      <c r="E5566" s="1">
        <f t="shared" ca="1" si="2240"/>
        <v>4</v>
      </c>
      <c r="F5566">
        <f t="shared" ca="1" si="2241"/>
        <v>20</v>
      </c>
      <c r="G5566">
        <f t="shared" ca="1" si="2242"/>
        <v>198.81</v>
      </c>
      <c r="H5566">
        <f t="shared" ca="1" si="2243"/>
        <v>2948.38</v>
      </c>
      <c r="I5566">
        <f t="shared" ca="1" si="2244"/>
        <v>17</v>
      </c>
      <c r="J5566">
        <f t="shared" ca="1" si="2245"/>
        <v>3</v>
      </c>
      <c r="K5566">
        <f t="shared" ca="1" si="2246"/>
        <v>3</v>
      </c>
      <c r="L5566">
        <f t="shared" ca="1" si="2247"/>
        <v>1</v>
      </c>
      <c r="M5566">
        <f t="shared" ca="1" si="2248"/>
        <v>1</v>
      </c>
      <c r="N5566">
        <f t="shared" ca="1" si="2249"/>
        <v>1</v>
      </c>
      <c r="O5566">
        <f t="shared" ca="1" si="2250"/>
        <v>5</v>
      </c>
      <c r="P5566">
        <f t="shared" ca="1" si="2251"/>
        <v>19</v>
      </c>
      <c r="Q5566">
        <f t="shared" ca="1" si="2252"/>
        <v>4</v>
      </c>
      <c r="R5566">
        <f t="shared" ca="1" si="2253"/>
        <v>0</v>
      </c>
      <c r="S5566">
        <f t="shared" ca="1" si="2254"/>
        <v>0</v>
      </c>
      <c r="T5566">
        <f t="shared" ca="1" si="2255"/>
        <v>5</v>
      </c>
      <c r="U5566">
        <f t="shared" ca="1" si="2256"/>
        <v>194</v>
      </c>
      <c r="V5566">
        <f t="shared" ca="1" si="2257"/>
        <v>42</v>
      </c>
      <c r="W5566">
        <f t="shared" ca="1" si="2258"/>
        <v>7</v>
      </c>
      <c r="X5566">
        <f t="shared" ca="1" si="2259"/>
        <v>157</v>
      </c>
      <c r="Y5566">
        <f t="shared" ca="1" si="2260"/>
        <v>8838</v>
      </c>
      <c r="Z5566">
        <f t="shared" ca="1" si="2261"/>
        <v>10</v>
      </c>
    </row>
    <row r="5567" spans="1:26">
      <c r="A5567">
        <f t="shared" si="2236"/>
        <v>5566</v>
      </c>
      <c r="B5567">
        <f t="shared" ca="1" si="2237"/>
        <v>4</v>
      </c>
      <c r="C5567">
        <f t="shared" ca="1" si="2238"/>
        <v>61</v>
      </c>
      <c r="D5567">
        <f t="shared" ca="1" si="2239"/>
        <v>37332</v>
      </c>
      <c r="E5567" s="1">
        <f t="shared" ca="1" si="2240"/>
        <v>5</v>
      </c>
      <c r="F5567">
        <f t="shared" ca="1" si="2241"/>
        <v>13</v>
      </c>
      <c r="G5567">
        <f t="shared" ca="1" si="2242"/>
        <v>188.29</v>
      </c>
      <c r="H5567">
        <f t="shared" ca="1" si="2243"/>
        <v>3268.52</v>
      </c>
      <c r="I5567">
        <f t="shared" ca="1" si="2244"/>
        <v>6</v>
      </c>
      <c r="J5567">
        <f t="shared" ca="1" si="2245"/>
        <v>7</v>
      </c>
      <c r="K5567">
        <f t="shared" ca="1" si="2246"/>
        <v>2</v>
      </c>
      <c r="L5567">
        <f t="shared" ca="1" si="2247"/>
        <v>1</v>
      </c>
      <c r="M5567">
        <f t="shared" ca="1" si="2248"/>
        <v>0</v>
      </c>
      <c r="N5567">
        <f t="shared" ca="1" si="2249"/>
        <v>2</v>
      </c>
      <c r="O5567">
        <f t="shared" ca="1" si="2250"/>
        <v>0</v>
      </c>
      <c r="P5567">
        <f t="shared" ca="1" si="2251"/>
        <v>8</v>
      </c>
      <c r="Q5567">
        <f t="shared" ca="1" si="2252"/>
        <v>4</v>
      </c>
      <c r="R5567">
        <f t="shared" ca="1" si="2253"/>
        <v>1</v>
      </c>
      <c r="S5567">
        <f t="shared" ca="1" si="2254"/>
        <v>2</v>
      </c>
      <c r="T5567">
        <f t="shared" ca="1" si="2255"/>
        <v>4</v>
      </c>
      <c r="U5567">
        <f t="shared" ca="1" si="2256"/>
        <v>93</v>
      </c>
      <c r="V5567">
        <f t="shared" ca="1" si="2257"/>
        <v>17</v>
      </c>
      <c r="W5567">
        <f t="shared" ca="1" si="2258"/>
        <v>4</v>
      </c>
      <c r="X5567">
        <f t="shared" ca="1" si="2259"/>
        <v>185</v>
      </c>
      <c r="Y5567">
        <f t="shared" ca="1" si="2260"/>
        <v>7974</v>
      </c>
      <c r="Z5567">
        <f t="shared" ca="1" si="2261"/>
        <v>5</v>
      </c>
    </row>
    <row r="5568" spans="1:26">
      <c r="A5568">
        <f t="shared" si="2236"/>
        <v>5567</v>
      </c>
      <c r="B5568">
        <f t="shared" ca="1" si="2237"/>
        <v>4</v>
      </c>
      <c r="C5568">
        <f t="shared" ca="1" si="2238"/>
        <v>39</v>
      </c>
      <c r="D5568">
        <f t="shared" ca="1" si="2239"/>
        <v>35066</v>
      </c>
      <c r="E5568" s="1">
        <f t="shared" ca="1" si="2240"/>
        <v>1</v>
      </c>
      <c r="F5568">
        <f t="shared" ca="1" si="2241"/>
        <v>9</v>
      </c>
      <c r="G5568">
        <f t="shared" ca="1" si="2242"/>
        <v>164.29</v>
      </c>
      <c r="H5568">
        <f t="shared" ca="1" si="2243"/>
        <v>558.29999999999995</v>
      </c>
      <c r="I5568">
        <f t="shared" ca="1" si="2244"/>
        <v>5</v>
      </c>
      <c r="J5568">
        <f t="shared" ca="1" si="2245"/>
        <v>4</v>
      </c>
      <c r="K5568">
        <f t="shared" ca="1" si="2246"/>
        <v>0</v>
      </c>
      <c r="L5568">
        <f t="shared" ca="1" si="2247"/>
        <v>2</v>
      </c>
      <c r="M5568">
        <f t="shared" ca="1" si="2248"/>
        <v>0</v>
      </c>
      <c r="N5568">
        <f t="shared" ca="1" si="2249"/>
        <v>1</v>
      </c>
      <c r="O5568">
        <f t="shared" ca="1" si="2250"/>
        <v>1</v>
      </c>
      <c r="P5568">
        <f t="shared" ca="1" si="2251"/>
        <v>5</v>
      </c>
      <c r="Q5568">
        <f t="shared" ca="1" si="2252"/>
        <v>4</v>
      </c>
      <c r="R5568">
        <f t="shared" ca="1" si="2253"/>
        <v>0</v>
      </c>
      <c r="S5568">
        <f t="shared" ca="1" si="2254"/>
        <v>1</v>
      </c>
      <c r="T5568">
        <f t="shared" ca="1" si="2255"/>
        <v>1</v>
      </c>
      <c r="U5568">
        <f t="shared" ca="1" si="2256"/>
        <v>44</v>
      </c>
      <c r="V5568">
        <f t="shared" ca="1" si="2257"/>
        <v>15</v>
      </c>
      <c r="W5568">
        <f t="shared" ca="1" si="2258"/>
        <v>7</v>
      </c>
      <c r="X5568">
        <f t="shared" ca="1" si="2259"/>
        <v>309</v>
      </c>
      <c r="Y5568">
        <f t="shared" ca="1" si="2260"/>
        <v>2852</v>
      </c>
      <c r="Z5568">
        <f t="shared" ca="1" si="2261"/>
        <v>7</v>
      </c>
    </row>
    <row r="5569" spans="1:26">
      <c r="A5569">
        <f t="shared" si="2236"/>
        <v>5568</v>
      </c>
      <c r="B5569">
        <f t="shared" ca="1" si="2237"/>
        <v>5</v>
      </c>
      <c r="C5569">
        <f t="shared" ca="1" si="2238"/>
        <v>36</v>
      </c>
      <c r="D5569">
        <f t="shared" ca="1" si="2239"/>
        <v>37556</v>
      </c>
      <c r="E5569" s="1">
        <f t="shared" ca="1" si="2240"/>
        <v>6</v>
      </c>
      <c r="F5569">
        <f t="shared" ca="1" si="2241"/>
        <v>17</v>
      </c>
      <c r="G5569">
        <f t="shared" ca="1" si="2242"/>
        <v>213.33</v>
      </c>
      <c r="H5569">
        <f t="shared" ca="1" si="2243"/>
        <v>3415.85</v>
      </c>
      <c r="I5569">
        <f t="shared" ca="1" si="2244"/>
        <v>14</v>
      </c>
      <c r="J5569">
        <f t="shared" ca="1" si="2245"/>
        <v>3</v>
      </c>
      <c r="K5569">
        <f t="shared" ca="1" si="2246"/>
        <v>2</v>
      </c>
      <c r="L5569">
        <f t="shared" ca="1" si="2247"/>
        <v>1</v>
      </c>
      <c r="M5569">
        <f t="shared" ca="1" si="2248"/>
        <v>1</v>
      </c>
      <c r="N5569">
        <f t="shared" ca="1" si="2249"/>
        <v>1</v>
      </c>
      <c r="O5569">
        <f t="shared" ca="1" si="2250"/>
        <v>4</v>
      </c>
      <c r="P5569">
        <f t="shared" ca="1" si="2251"/>
        <v>9</v>
      </c>
      <c r="Q5569">
        <f t="shared" ca="1" si="2252"/>
        <v>3</v>
      </c>
      <c r="R5569">
        <f t="shared" ca="1" si="2253"/>
        <v>2</v>
      </c>
      <c r="S5569">
        <f t="shared" ca="1" si="2254"/>
        <v>1</v>
      </c>
      <c r="T5569">
        <f t="shared" ca="1" si="2255"/>
        <v>8</v>
      </c>
      <c r="U5569">
        <f t="shared" ca="1" si="2256"/>
        <v>145</v>
      </c>
      <c r="V5569">
        <f t="shared" ca="1" si="2257"/>
        <v>34</v>
      </c>
      <c r="W5569">
        <f t="shared" ca="1" si="2258"/>
        <v>8</v>
      </c>
      <c r="X5569">
        <f t="shared" ca="1" si="2259"/>
        <v>157</v>
      </c>
      <c r="Y5569">
        <f t="shared" ca="1" si="2260"/>
        <v>8628</v>
      </c>
      <c r="Z5569">
        <f t="shared" ca="1" si="2261"/>
        <v>6</v>
      </c>
    </row>
    <row r="5570" spans="1:26">
      <c r="A5570">
        <f t="shared" si="2236"/>
        <v>5569</v>
      </c>
      <c r="B5570">
        <f t="shared" ca="1" si="2237"/>
        <v>2</v>
      </c>
      <c r="C5570">
        <f t="shared" ca="1" si="2238"/>
        <v>43</v>
      </c>
      <c r="D5570">
        <f t="shared" ca="1" si="2239"/>
        <v>54813</v>
      </c>
      <c r="E5570" s="1">
        <f t="shared" ca="1" si="2240"/>
        <v>4</v>
      </c>
      <c r="F5570">
        <f t="shared" ca="1" si="2241"/>
        <v>16</v>
      </c>
      <c r="G5570">
        <f t="shared" ca="1" si="2242"/>
        <v>419.98</v>
      </c>
      <c r="H5570">
        <f t="shared" ca="1" si="2243"/>
        <v>7284.77</v>
      </c>
      <c r="I5570">
        <f t="shared" ca="1" si="2244"/>
        <v>12</v>
      </c>
      <c r="J5570">
        <f t="shared" ca="1" si="2245"/>
        <v>4</v>
      </c>
      <c r="K5570">
        <f t="shared" ca="1" si="2246"/>
        <v>4</v>
      </c>
      <c r="L5570">
        <f t="shared" ca="1" si="2247"/>
        <v>3</v>
      </c>
      <c r="M5570">
        <f t="shared" ca="1" si="2248"/>
        <v>2</v>
      </c>
      <c r="N5570">
        <f t="shared" ca="1" si="2249"/>
        <v>1</v>
      </c>
      <c r="O5570">
        <f t="shared" ca="1" si="2250"/>
        <v>1</v>
      </c>
      <c r="P5570">
        <f t="shared" ca="1" si="2251"/>
        <v>8</v>
      </c>
      <c r="Q5570">
        <f t="shared" ca="1" si="2252"/>
        <v>4</v>
      </c>
      <c r="R5570">
        <f t="shared" ca="1" si="2253"/>
        <v>5</v>
      </c>
      <c r="S5570">
        <f t="shared" ca="1" si="2254"/>
        <v>2</v>
      </c>
      <c r="T5570">
        <f t="shared" ca="1" si="2255"/>
        <v>2</v>
      </c>
      <c r="U5570">
        <f t="shared" ca="1" si="2256"/>
        <v>92</v>
      </c>
      <c r="V5570">
        <f t="shared" ca="1" si="2257"/>
        <v>20</v>
      </c>
      <c r="W5570">
        <f t="shared" ca="1" si="2258"/>
        <v>7</v>
      </c>
      <c r="X5570">
        <f t="shared" ca="1" si="2259"/>
        <v>226</v>
      </c>
      <c r="Y5570">
        <f t="shared" ca="1" si="2260"/>
        <v>18852</v>
      </c>
      <c r="Z5570">
        <f t="shared" ca="1" si="2261"/>
        <v>5</v>
      </c>
    </row>
    <row r="5571" spans="1:26">
      <c r="A5571">
        <f t="shared" ref="A5571:A5634" si="2262">ROW()-1</f>
        <v>5570</v>
      </c>
      <c r="B5571">
        <f t="shared" ref="B5571:B5634" ca="1" si="2263">RANDBETWEEN(1,5)</f>
        <v>1</v>
      </c>
      <c r="C5571">
        <f t="shared" ref="C5571:C5634" ca="1" si="2264">ROUND(MAX(18,MIN(75,CHOOSE(B5571,_xlfn.NORM.INV(RAND(),27,6),_xlfn.NORM.INV(RAND(),44,8),_xlfn.NORM.INV(RAND(),43,9),_xlfn.NORM.INV(RAND(),38,12),_xlfn.NORM.INV(RAND(),41,10)))),0)</f>
        <v>22</v>
      </c>
      <c r="D5571">
        <f t="shared" ref="D5571:D5634" ca="1" si="2265">ROUND(MAX(18000,CHOOSE(B5571,_xlfn.NORM.INV(RAND(),34000,8000),_xlfn.NORM.INV(RAND(),70000,15000),_xlfn.NORM.INV(RAND(),50000,10000),_xlfn.NORM.INV(RAND(),36000,9000),_xlfn.NORM.INV(RAND(),32000,7000))),0)</f>
        <v>42050</v>
      </c>
      <c r="E5571" s="1">
        <f t="shared" ref="E5571:E5634" ca="1" si="2266">ROUND(MAX(0,CHOOSE(B5571,_xlfn.NORM.INV(RAND(),3,1.5),_xlfn.NORM.INV(RAND(),7,2.5),_xlfn.NORM.INV(RAND(),6,2),_xlfn.NORM.INV(RAND(),2,1.5),_xlfn.NORM.INV(RAND(),5,2))),0)</f>
        <v>5</v>
      </c>
      <c r="F5571">
        <f t="shared" ref="F5571:F5634" ca="1" si="2267">ROUND(MAX(1,E5571*1.4+D5571/12000+CHOOSE(B5571,10,7,6,3,8)+_xlfn.NORM.INV(RAND(),0,3)),0)</f>
        <v>27</v>
      </c>
      <c r="G5571">
        <f t="shared" ref="G5571:G5634" ca="1" si="2268">ROUND(MAX(30,D5571/180+CHOOSE(B5571,-20,150,40,-30,-40)+_xlfn.NORM.INV(RAND(),0,35)),2)</f>
        <v>195.51</v>
      </c>
      <c r="H5571">
        <f t="shared" ref="H5571:H5634" ca="1" si="2269">ROUND(MAX(50,F5571*G5571+_xlfn.NORM.INV(RAND(),0,600)),2)</f>
        <v>4680.46</v>
      </c>
      <c r="I5571">
        <f t="shared" ref="I5571:I5634" ca="1" si="2270">ROUND(MAX(0,F5571*CHOOSE(B5571,0.85,0.7,0.45,0.5,0.9)+_xlfn.NORM.INV(RAND(),0,2)),0)</f>
        <v>25</v>
      </c>
      <c r="J5571">
        <f t="shared" ref="J5571:J5634" ca="1" si="2271">MAX(0,F5571-I5571)</f>
        <v>2</v>
      </c>
      <c r="K5571">
        <f t="shared" ref="K5571:K5634" ca="1" si="2272">MAX(0,ROUND(F5571/12+CHOOSE(B5571,1,2,0,0,1)+_xlfn.NORM.INV(RAND(),0,0.8),0))</f>
        <v>3</v>
      </c>
      <c r="L5571">
        <f t="shared" ref="L5571:L5634" ca="1" si="2273">MAX(0,ROUND(D5571/45000+CHOOSE(B5571,0,1,0,0,0)+_xlfn.NORM.INV(RAND(),0,0.6),0))</f>
        <v>1</v>
      </c>
      <c r="M5571">
        <f t="shared" ref="M5571:M5634" ca="1" si="2274">MAX(0,ROUND(D5571/65000+CHOOSE(B5571,0,1,1,0,0)+_xlfn.NORM.INV(RAND(),0,0.6),0))</f>
        <v>0</v>
      </c>
      <c r="N5571">
        <f t="shared" ref="N5571:N5634" ca="1" si="2275">MAX(0,ROUND(E5571/3+CHOOSE(B5571,0,0,2,0,0)+_xlfn.NORM.INV(RAND(),0,0.8),0))</f>
        <v>3</v>
      </c>
      <c r="O5571">
        <f t="shared" ref="O5571:O5634" ca="1" si="2276">MAX(0,ROUND((70-C5571)/18+CHOOSE(B5571,4,0,0,0,2)+_xlfn.NORM.INV(RAND(),0,1.2),0))</f>
        <v>6</v>
      </c>
      <c r="P5571">
        <f t="shared" ref="P5571:P5634" ca="1" si="2277">MAX(0,ROUND(F5571*0.7+_xlfn.NORM.INV(RAND(),0,3),0))</f>
        <v>16</v>
      </c>
      <c r="Q5571">
        <f t="shared" ref="Q5571:Q5634" ca="1" si="2278">MAX(0,ROUND((L5571+M5571+N5571)*0.8+R5571*0.3+_xlfn.NORM.INV(RAND(),0,1),0))</f>
        <v>5</v>
      </c>
      <c r="R5571">
        <f t="shared" ref="R5571:R5634" ca="1" si="2279">MAX(0,ROUND(H5571/2500+CHOOSE(B5571,0,2,1,0,0)+_xlfn.NORM.INV(RAND(),0,0.8),0))</f>
        <v>2</v>
      </c>
      <c r="S5571">
        <f t="shared" ref="S5571:S5634" ca="1" si="2280">MAX(0,ROUND(F5571*0.04+_xlfn.NORM.INV(RAND(),0,0.7),0))</f>
        <v>1</v>
      </c>
      <c r="T5571">
        <f t="shared" ref="T5571:T5634" ca="1" si="2281">MAX(0,ROUND(F5571*0.15+CHOOSE(B5571,1,0,1,2,5)+_xlfn.NORM.INV(RAND(),0,1),0))</f>
        <v>4</v>
      </c>
      <c r="U5571">
        <f t="shared" ref="U5571:U5634" ca="1" si="2282">ROUND(MAX(5,I5571*8+P5571*2+_xlfn.NORM.INV(RAND(),0,20)),0)</f>
        <v>201</v>
      </c>
      <c r="V5571">
        <f t="shared" ref="V5571:V5634" ca="1" si="2283">ROUND(MAX(0,U5571*0.2+_xlfn.NORM.INV(RAND(),0,5)),0)</f>
        <v>34</v>
      </c>
      <c r="W5571">
        <f t="shared" ref="W5571:W5634" ca="1" si="2284">ROUND(MAX(0,V5571*0.3+T5571*0.4+_xlfn.NORM.INV(RAND(),0,3)),0)</f>
        <v>13</v>
      </c>
      <c r="X5571">
        <f t="shared" ref="X5571:X5634" ca="1" si="2285">ROUND(MAX(1,365-F5571*10+_xlfn.NORM.INV(RAND(),0,35)),0)</f>
        <v>71</v>
      </c>
      <c r="Y5571">
        <f t="shared" ref="Y5571:Y5634" ca="1" si="2286">ROUND(MAX(0,H5571*2.5+Q5571*100+_xlfn.NORM.INV(RAND(),0,1200)),0)</f>
        <v>10822</v>
      </c>
      <c r="Z5571">
        <f t="shared" ref="Z5571:Z5634" ca="1" si="2287">MIN(10,MAX(1,ROUND(6.5+Y5571/8000-R5571*0.5-S5571*0.3+_xlfn.NORM.INV(RAND(),0,1.2),0)))</f>
        <v>7</v>
      </c>
    </row>
    <row r="5572" spans="1:26">
      <c r="A5572">
        <f t="shared" si="2262"/>
        <v>5571</v>
      </c>
      <c r="B5572">
        <f t="shared" ca="1" si="2263"/>
        <v>2</v>
      </c>
      <c r="C5572">
        <f t="shared" ca="1" si="2264"/>
        <v>54</v>
      </c>
      <c r="D5572">
        <f t="shared" ca="1" si="2265"/>
        <v>80063</v>
      </c>
      <c r="E5572" s="1">
        <f t="shared" ca="1" si="2266"/>
        <v>5</v>
      </c>
      <c r="F5572">
        <f t="shared" ca="1" si="2267"/>
        <v>18</v>
      </c>
      <c r="G5572">
        <f t="shared" ca="1" si="2268"/>
        <v>574.92999999999995</v>
      </c>
      <c r="H5572">
        <f t="shared" ca="1" si="2269"/>
        <v>8773.11</v>
      </c>
      <c r="I5572">
        <f t="shared" ca="1" si="2270"/>
        <v>10</v>
      </c>
      <c r="J5572">
        <f t="shared" ca="1" si="2271"/>
        <v>8</v>
      </c>
      <c r="K5572">
        <f t="shared" ca="1" si="2272"/>
        <v>2</v>
      </c>
      <c r="L5572">
        <f t="shared" ca="1" si="2273"/>
        <v>2</v>
      </c>
      <c r="M5572">
        <f t="shared" ca="1" si="2274"/>
        <v>2</v>
      </c>
      <c r="N5572">
        <f t="shared" ca="1" si="2275"/>
        <v>2</v>
      </c>
      <c r="O5572">
        <f t="shared" ca="1" si="2276"/>
        <v>0</v>
      </c>
      <c r="P5572">
        <f t="shared" ca="1" si="2277"/>
        <v>10</v>
      </c>
      <c r="Q5572">
        <f t="shared" ca="1" si="2278"/>
        <v>6</v>
      </c>
      <c r="R5572">
        <f t="shared" ca="1" si="2279"/>
        <v>5</v>
      </c>
      <c r="S5572">
        <f t="shared" ca="1" si="2280"/>
        <v>2</v>
      </c>
      <c r="T5572">
        <f t="shared" ca="1" si="2281"/>
        <v>4</v>
      </c>
      <c r="U5572">
        <f t="shared" ca="1" si="2282"/>
        <v>136</v>
      </c>
      <c r="V5572">
        <f t="shared" ca="1" si="2283"/>
        <v>27</v>
      </c>
      <c r="W5572">
        <f t="shared" ca="1" si="2284"/>
        <v>8</v>
      </c>
      <c r="X5572">
        <f t="shared" ca="1" si="2285"/>
        <v>221</v>
      </c>
      <c r="Y5572">
        <f t="shared" ca="1" si="2286"/>
        <v>25537</v>
      </c>
      <c r="Z5572">
        <f t="shared" ca="1" si="2287"/>
        <v>9</v>
      </c>
    </row>
    <row r="5573" spans="1:26">
      <c r="A5573">
        <f t="shared" si="2262"/>
        <v>5572</v>
      </c>
      <c r="B5573">
        <f t="shared" ca="1" si="2263"/>
        <v>4</v>
      </c>
      <c r="C5573">
        <f t="shared" ca="1" si="2264"/>
        <v>35</v>
      </c>
      <c r="D5573">
        <f t="shared" ca="1" si="2265"/>
        <v>41851</v>
      </c>
      <c r="E5573" s="1">
        <f t="shared" ca="1" si="2266"/>
        <v>1</v>
      </c>
      <c r="F5573">
        <f t="shared" ca="1" si="2267"/>
        <v>9</v>
      </c>
      <c r="G5573">
        <f t="shared" ca="1" si="2268"/>
        <v>234.17</v>
      </c>
      <c r="H5573">
        <f t="shared" ca="1" si="2269"/>
        <v>1467.3</v>
      </c>
      <c r="I5573">
        <f t="shared" ca="1" si="2270"/>
        <v>6</v>
      </c>
      <c r="J5573">
        <f t="shared" ca="1" si="2271"/>
        <v>3</v>
      </c>
      <c r="K5573">
        <f t="shared" ca="1" si="2272"/>
        <v>0</v>
      </c>
      <c r="L5573">
        <f t="shared" ca="1" si="2273"/>
        <v>1</v>
      </c>
      <c r="M5573">
        <f t="shared" ca="1" si="2274"/>
        <v>1</v>
      </c>
      <c r="N5573">
        <f t="shared" ca="1" si="2275"/>
        <v>0</v>
      </c>
      <c r="O5573">
        <f t="shared" ca="1" si="2276"/>
        <v>3</v>
      </c>
      <c r="P5573">
        <f t="shared" ca="1" si="2277"/>
        <v>9</v>
      </c>
      <c r="Q5573">
        <f t="shared" ca="1" si="2278"/>
        <v>3</v>
      </c>
      <c r="R5573">
        <f t="shared" ca="1" si="2279"/>
        <v>0</v>
      </c>
      <c r="S5573">
        <f t="shared" ca="1" si="2280"/>
        <v>1</v>
      </c>
      <c r="T5573">
        <f t="shared" ca="1" si="2281"/>
        <v>1</v>
      </c>
      <c r="U5573">
        <f t="shared" ca="1" si="2282"/>
        <v>51</v>
      </c>
      <c r="V5573">
        <f t="shared" ca="1" si="2283"/>
        <v>13</v>
      </c>
      <c r="W5573">
        <f t="shared" ca="1" si="2284"/>
        <v>6</v>
      </c>
      <c r="X5573">
        <f t="shared" ca="1" si="2285"/>
        <v>295</v>
      </c>
      <c r="Y5573">
        <f t="shared" ca="1" si="2286"/>
        <v>5066</v>
      </c>
      <c r="Z5573">
        <f t="shared" ca="1" si="2287"/>
        <v>8</v>
      </c>
    </row>
    <row r="5574" spans="1:26">
      <c r="A5574">
        <f t="shared" si="2262"/>
        <v>5573</v>
      </c>
      <c r="B5574">
        <f t="shared" ca="1" si="2263"/>
        <v>2</v>
      </c>
      <c r="C5574">
        <f t="shared" ca="1" si="2264"/>
        <v>39</v>
      </c>
      <c r="D5574">
        <f t="shared" ca="1" si="2265"/>
        <v>95326</v>
      </c>
      <c r="E5574" s="1">
        <f t="shared" ca="1" si="2266"/>
        <v>9</v>
      </c>
      <c r="F5574">
        <f t="shared" ca="1" si="2267"/>
        <v>22</v>
      </c>
      <c r="G5574">
        <f t="shared" ca="1" si="2268"/>
        <v>629.15</v>
      </c>
      <c r="H5574">
        <f t="shared" ca="1" si="2269"/>
        <v>15399.61</v>
      </c>
      <c r="I5574">
        <f t="shared" ca="1" si="2270"/>
        <v>17</v>
      </c>
      <c r="J5574">
        <f t="shared" ca="1" si="2271"/>
        <v>5</v>
      </c>
      <c r="K5574">
        <f t="shared" ca="1" si="2272"/>
        <v>4</v>
      </c>
      <c r="L5574">
        <f t="shared" ca="1" si="2273"/>
        <v>4</v>
      </c>
      <c r="M5574">
        <f t="shared" ca="1" si="2274"/>
        <v>3</v>
      </c>
      <c r="N5574">
        <f t="shared" ca="1" si="2275"/>
        <v>4</v>
      </c>
      <c r="O5574">
        <f t="shared" ca="1" si="2276"/>
        <v>2</v>
      </c>
      <c r="P5574">
        <f t="shared" ca="1" si="2277"/>
        <v>19</v>
      </c>
      <c r="Q5574">
        <f t="shared" ca="1" si="2278"/>
        <v>10</v>
      </c>
      <c r="R5574">
        <f t="shared" ca="1" si="2279"/>
        <v>7</v>
      </c>
      <c r="S5574">
        <f t="shared" ca="1" si="2280"/>
        <v>2</v>
      </c>
      <c r="T5574">
        <f t="shared" ca="1" si="2281"/>
        <v>2</v>
      </c>
      <c r="U5574">
        <f t="shared" ca="1" si="2282"/>
        <v>169</v>
      </c>
      <c r="V5574">
        <f t="shared" ca="1" si="2283"/>
        <v>39</v>
      </c>
      <c r="W5574">
        <f t="shared" ca="1" si="2284"/>
        <v>14</v>
      </c>
      <c r="X5574">
        <f t="shared" ca="1" si="2285"/>
        <v>101</v>
      </c>
      <c r="Y5574">
        <f t="shared" ca="1" si="2286"/>
        <v>42201</v>
      </c>
      <c r="Z5574">
        <f t="shared" ca="1" si="2287"/>
        <v>7</v>
      </c>
    </row>
    <row r="5575" spans="1:26">
      <c r="A5575">
        <f t="shared" si="2262"/>
        <v>5574</v>
      </c>
      <c r="B5575">
        <f t="shared" ca="1" si="2263"/>
        <v>4</v>
      </c>
      <c r="C5575">
        <f t="shared" ca="1" si="2264"/>
        <v>38</v>
      </c>
      <c r="D5575">
        <f t="shared" ca="1" si="2265"/>
        <v>29277</v>
      </c>
      <c r="E5575" s="1">
        <f t="shared" ca="1" si="2266"/>
        <v>5</v>
      </c>
      <c r="F5575">
        <f t="shared" ca="1" si="2267"/>
        <v>9</v>
      </c>
      <c r="G5575">
        <f t="shared" ca="1" si="2268"/>
        <v>136.44</v>
      </c>
      <c r="H5575">
        <f t="shared" ca="1" si="2269"/>
        <v>1139.3900000000001</v>
      </c>
      <c r="I5575">
        <f t="shared" ca="1" si="2270"/>
        <v>6</v>
      </c>
      <c r="J5575">
        <f t="shared" ca="1" si="2271"/>
        <v>3</v>
      </c>
      <c r="K5575">
        <f t="shared" ca="1" si="2272"/>
        <v>0</v>
      </c>
      <c r="L5575">
        <f t="shared" ca="1" si="2273"/>
        <v>0</v>
      </c>
      <c r="M5575">
        <f t="shared" ca="1" si="2274"/>
        <v>0</v>
      </c>
      <c r="N5575">
        <f t="shared" ca="1" si="2275"/>
        <v>0</v>
      </c>
      <c r="O5575">
        <f t="shared" ca="1" si="2276"/>
        <v>2</v>
      </c>
      <c r="P5575">
        <f t="shared" ca="1" si="2277"/>
        <v>6</v>
      </c>
      <c r="Q5575">
        <f t="shared" ca="1" si="2278"/>
        <v>0</v>
      </c>
      <c r="R5575">
        <f t="shared" ca="1" si="2279"/>
        <v>0</v>
      </c>
      <c r="S5575">
        <f t="shared" ca="1" si="2280"/>
        <v>0</v>
      </c>
      <c r="T5575">
        <f t="shared" ca="1" si="2281"/>
        <v>4</v>
      </c>
      <c r="U5575">
        <f t="shared" ca="1" si="2282"/>
        <v>89</v>
      </c>
      <c r="V5575">
        <f t="shared" ca="1" si="2283"/>
        <v>11</v>
      </c>
      <c r="W5575">
        <f t="shared" ca="1" si="2284"/>
        <v>3</v>
      </c>
      <c r="X5575">
        <f t="shared" ca="1" si="2285"/>
        <v>257</v>
      </c>
      <c r="Y5575">
        <f t="shared" ca="1" si="2286"/>
        <v>2478</v>
      </c>
      <c r="Z5575">
        <f t="shared" ca="1" si="2287"/>
        <v>7</v>
      </c>
    </row>
    <row r="5576" spans="1:26">
      <c r="A5576">
        <f t="shared" si="2262"/>
        <v>5575</v>
      </c>
      <c r="B5576">
        <f t="shared" ca="1" si="2263"/>
        <v>4</v>
      </c>
      <c r="C5576">
        <f t="shared" ca="1" si="2264"/>
        <v>49</v>
      </c>
      <c r="D5576">
        <f t="shared" ca="1" si="2265"/>
        <v>47655</v>
      </c>
      <c r="E5576" s="1">
        <f t="shared" ca="1" si="2266"/>
        <v>4</v>
      </c>
      <c r="F5576">
        <f t="shared" ca="1" si="2267"/>
        <v>19</v>
      </c>
      <c r="G5576">
        <f t="shared" ca="1" si="2268"/>
        <v>294.23</v>
      </c>
      <c r="H5576">
        <f t="shared" ca="1" si="2269"/>
        <v>5033.42</v>
      </c>
      <c r="I5576">
        <f t="shared" ca="1" si="2270"/>
        <v>12</v>
      </c>
      <c r="J5576">
        <f t="shared" ca="1" si="2271"/>
        <v>7</v>
      </c>
      <c r="K5576">
        <f t="shared" ca="1" si="2272"/>
        <v>2</v>
      </c>
      <c r="L5576">
        <f t="shared" ca="1" si="2273"/>
        <v>2</v>
      </c>
      <c r="M5576">
        <f t="shared" ca="1" si="2274"/>
        <v>0</v>
      </c>
      <c r="N5576">
        <f t="shared" ca="1" si="2275"/>
        <v>1</v>
      </c>
      <c r="O5576">
        <f t="shared" ca="1" si="2276"/>
        <v>1</v>
      </c>
      <c r="P5576">
        <f t="shared" ca="1" si="2277"/>
        <v>17</v>
      </c>
      <c r="Q5576">
        <f t="shared" ca="1" si="2278"/>
        <v>3</v>
      </c>
      <c r="R5576">
        <f t="shared" ca="1" si="2279"/>
        <v>2</v>
      </c>
      <c r="S5576">
        <f t="shared" ca="1" si="2280"/>
        <v>0</v>
      </c>
      <c r="T5576">
        <f t="shared" ca="1" si="2281"/>
        <v>6</v>
      </c>
      <c r="U5576">
        <f t="shared" ca="1" si="2282"/>
        <v>107</v>
      </c>
      <c r="V5576">
        <f t="shared" ca="1" si="2283"/>
        <v>20</v>
      </c>
      <c r="W5576">
        <f t="shared" ca="1" si="2284"/>
        <v>5</v>
      </c>
      <c r="X5576">
        <f t="shared" ca="1" si="2285"/>
        <v>141</v>
      </c>
      <c r="Y5576">
        <f t="shared" ca="1" si="2286"/>
        <v>13226</v>
      </c>
      <c r="Z5576">
        <f t="shared" ca="1" si="2287"/>
        <v>6</v>
      </c>
    </row>
    <row r="5577" spans="1:26">
      <c r="A5577">
        <f t="shared" si="2262"/>
        <v>5576</v>
      </c>
      <c r="B5577">
        <f t="shared" ca="1" si="2263"/>
        <v>1</v>
      </c>
      <c r="C5577">
        <f t="shared" ca="1" si="2264"/>
        <v>27</v>
      </c>
      <c r="D5577">
        <f t="shared" ca="1" si="2265"/>
        <v>31334</v>
      </c>
      <c r="E5577" s="1">
        <f t="shared" ca="1" si="2266"/>
        <v>4</v>
      </c>
      <c r="F5577">
        <f t="shared" ca="1" si="2267"/>
        <v>13</v>
      </c>
      <c r="G5577">
        <f t="shared" ca="1" si="2268"/>
        <v>186.86</v>
      </c>
      <c r="H5577">
        <f t="shared" ca="1" si="2269"/>
        <v>2312.56</v>
      </c>
      <c r="I5577">
        <f t="shared" ca="1" si="2270"/>
        <v>11</v>
      </c>
      <c r="J5577">
        <f t="shared" ca="1" si="2271"/>
        <v>2</v>
      </c>
      <c r="K5577">
        <f t="shared" ca="1" si="2272"/>
        <v>2</v>
      </c>
      <c r="L5577">
        <f t="shared" ca="1" si="2273"/>
        <v>0</v>
      </c>
      <c r="M5577">
        <f t="shared" ca="1" si="2274"/>
        <v>0</v>
      </c>
      <c r="N5577">
        <f t="shared" ca="1" si="2275"/>
        <v>1</v>
      </c>
      <c r="O5577">
        <f t="shared" ca="1" si="2276"/>
        <v>7</v>
      </c>
      <c r="P5577">
        <f t="shared" ca="1" si="2277"/>
        <v>8</v>
      </c>
      <c r="Q5577">
        <f t="shared" ca="1" si="2278"/>
        <v>2</v>
      </c>
      <c r="R5577">
        <f t="shared" ca="1" si="2279"/>
        <v>2</v>
      </c>
      <c r="S5577">
        <f t="shared" ca="1" si="2280"/>
        <v>1</v>
      </c>
      <c r="T5577">
        <f t="shared" ca="1" si="2281"/>
        <v>3</v>
      </c>
      <c r="U5577">
        <f t="shared" ca="1" si="2282"/>
        <v>67</v>
      </c>
      <c r="V5577">
        <f t="shared" ca="1" si="2283"/>
        <v>16</v>
      </c>
      <c r="W5577">
        <f t="shared" ca="1" si="2284"/>
        <v>9</v>
      </c>
      <c r="X5577">
        <f t="shared" ca="1" si="2285"/>
        <v>256</v>
      </c>
      <c r="Y5577">
        <f t="shared" ca="1" si="2286"/>
        <v>5496</v>
      </c>
      <c r="Z5577">
        <f t="shared" ca="1" si="2287"/>
        <v>7</v>
      </c>
    </row>
    <row r="5578" spans="1:26">
      <c r="A5578">
        <f t="shared" si="2262"/>
        <v>5577</v>
      </c>
      <c r="B5578">
        <f t="shared" ca="1" si="2263"/>
        <v>4</v>
      </c>
      <c r="C5578">
        <f t="shared" ca="1" si="2264"/>
        <v>35</v>
      </c>
      <c r="D5578">
        <f t="shared" ca="1" si="2265"/>
        <v>18000</v>
      </c>
      <c r="E5578" s="1">
        <f t="shared" ca="1" si="2266"/>
        <v>2</v>
      </c>
      <c r="F5578">
        <f t="shared" ca="1" si="2267"/>
        <v>11</v>
      </c>
      <c r="G5578">
        <f t="shared" ca="1" si="2268"/>
        <v>48.05</v>
      </c>
      <c r="H5578">
        <f t="shared" ca="1" si="2269"/>
        <v>913.48</v>
      </c>
      <c r="I5578">
        <f t="shared" ca="1" si="2270"/>
        <v>5</v>
      </c>
      <c r="J5578">
        <f t="shared" ca="1" si="2271"/>
        <v>6</v>
      </c>
      <c r="K5578">
        <f t="shared" ca="1" si="2272"/>
        <v>1</v>
      </c>
      <c r="L5578">
        <f t="shared" ca="1" si="2273"/>
        <v>1</v>
      </c>
      <c r="M5578">
        <f t="shared" ca="1" si="2274"/>
        <v>0</v>
      </c>
      <c r="N5578">
        <f t="shared" ca="1" si="2275"/>
        <v>1</v>
      </c>
      <c r="O5578">
        <f t="shared" ca="1" si="2276"/>
        <v>0</v>
      </c>
      <c r="P5578">
        <f t="shared" ca="1" si="2277"/>
        <v>4</v>
      </c>
      <c r="Q5578">
        <f t="shared" ca="1" si="2278"/>
        <v>1</v>
      </c>
      <c r="R5578">
        <f t="shared" ca="1" si="2279"/>
        <v>0</v>
      </c>
      <c r="S5578">
        <f t="shared" ca="1" si="2280"/>
        <v>2</v>
      </c>
      <c r="T5578">
        <f t="shared" ca="1" si="2281"/>
        <v>3</v>
      </c>
      <c r="U5578">
        <f t="shared" ca="1" si="2282"/>
        <v>39</v>
      </c>
      <c r="V5578">
        <f t="shared" ca="1" si="2283"/>
        <v>2</v>
      </c>
      <c r="W5578">
        <f t="shared" ca="1" si="2284"/>
        <v>3</v>
      </c>
      <c r="X5578">
        <f t="shared" ca="1" si="2285"/>
        <v>245</v>
      </c>
      <c r="Y5578">
        <f t="shared" ca="1" si="2286"/>
        <v>2347</v>
      </c>
      <c r="Z5578">
        <f t="shared" ca="1" si="2287"/>
        <v>7</v>
      </c>
    </row>
    <row r="5579" spans="1:26">
      <c r="A5579">
        <f t="shared" si="2262"/>
        <v>5578</v>
      </c>
      <c r="B5579">
        <f t="shared" ca="1" si="2263"/>
        <v>2</v>
      </c>
      <c r="C5579">
        <f t="shared" ca="1" si="2264"/>
        <v>43</v>
      </c>
      <c r="D5579">
        <f t="shared" ca="1" si="2265"/>
        <v>88830</v>
      </c>
      <c r="E5579" s="1">
        <f t="shared" ca="1" si="2266"/>
        <v>4</v>
      </c>
      <c r="F5579">
        <f t="shared" ca="1" si="2267"/>
        <v>23</v>
      </c>
      <c r="G5579">
        <f t="shared" ca="1" si="2268"/>
        <v>651.29999999999995</v>
      </c>
      <c r="H5579">
        <f t="shared" ca="1" si="2269"/>
        <v>15378.97</v>
      </c>
      <c r="I5579">
        <f t="shared" ca="1" si="2270"/>
        <v>16</v>
      </c>
      <c r="J5579">
        <f t="shared" ca="1" si="2271"/>
        <v>7</v>
      </c>
      <c r="K5579">
        <f t="shared" ca="1" si="2272"/>
        <v>2</v>
      </c>
      <c r="L5579">
        <f t="shared" ca="1" si="2273"/>
        <v>3</v>
      </c>
      <c r="M5579">
        <f t="shared" ca="1" si="2274"/>
        <v>1</v>
      </c>
      <c r="N5579">
        <f t="shared" ca="1" si="2275"/>
        <v>1</v>
      </c>
      <c r="O5579">
        <f t="shared" ca="1" si="2276"/>
        <v>1</v>
      </c>
      <c r="P5579">
        <f t="shared" ca="1" si="2277"/>
        <v>15</v>
      </c>
      <c r="Q5579">
        <f t="shared" ca="1" si="2278"/>
        <v>6</v>
      </c>
      <c r="R5579">
        <f t="shared" ca="1" si="2279"/>
        <v>10</v>
      </c>
      <c r="S5579">
        <f t="shared" ca="1" si="2280"/>
        <v>1</v>
      </c>
      <c r="T5579">
        <f t="shared" ca="1" si="2281"/>
        <v>4</v>
      </c>
      <c r="U5579">
        <f t="shared" ca="1" si="2282"/>
        <v>118</v>
      </c>
      <c r="V5579">
        <f t="shared" ca="1" si="2283"/>
        <v>16</v>
      </c>
      <c r="W5579">
        <f t="shared" ca="1" si="2284"/>
        <v>10</v>
      </c>
      <c r="X5579">
        <f t="shared" ca="1" si="2285"/>
        <v>134</v>
      </c>
      <c r="Y5579">
        <f t="shared" ca="1" si="2286"/>
        <v>36932</v>
      </c>
      <c r="Z5579">
        <f t="shared" ca="1" si="2287"/>
        <v>6</v>
      </c>
    </row>
    <row r="5580" spans="1:26">
      <c r="A5580">
        <f t="shared" si="2262"/>
        <v>5579</v>
      </c>
      <c r="B5580">
        <f t="shared" ca="1" si="2263"/>
        <v>4</v>
      </c>
      <c r="C5580">
        <f t="shared" ca="1" si="2264"/>
        <v>45</v>
      </c>
      <c r="D5580">
        <f t="shared" ca="1" si="2265"/>
        <v>40358</v>
      </c>
      <c r="E5580" s="1">
        <f t="shared" ca="1" si="2266"/>
        <v>4</v>
      </c>
      <c r="F5580">
        <f t="shared" ca="1" si="2267"/>
        <v>12</v>
      </c>
      <c r="G5580">
        <f t="shared" ca="1" si="2268"/>
        <v>227.83</v>
      </c>
      <c r="H5580">
        <f t="shared" ca="1" si="2269"/>
        <v>3065.15</v>
      </c>
      <c r="I5580">
        <f t="shared" ca="1" si="2270"/>
        <v>3</v>
      </c>
      <c r="J5580">
        <f t="shared" ca="1" si="2271"/>
        <v>9</v>
      </c>
      <c r="K5580">
        <f t="shared" ca="1" si="2272"/>
        <v>2</v>
      </c>
      <c r="L5580">
        <f t="shared" ca="1" si="2273"/>
        <v>1</v>
      </c>
      <c r="M5580">
        <f t="shared" ca="1" si="2274"/>
        <v>0</v>
      </c>
      <c r="N5580">
        <f t="shared" ca="1" si="2275"/>
        <v>1</v>
      </c>
      <c r="O5580">
        <f t="shared" ca="1" si="2276"/>
        <v>0</v>
      </c>
      <c r="P5580">
        <f t="shared" ca="1" si="2277"/>
        <v>8</v>
      </c>
      <c r="Q5580">
        <f t="shared" ca="1" si="2278"/>
        <v>1</v>
      </c>
      <c r="R5580">
        <f t="shared" ca="1" si="2279"/>
        <v>0</v>
      </c>
      <c r="S5580">
        <f t="shared" ca="1" si="2280"/>
        <v>1</v>
      </c>
      <c r="T5580">
        <f t="shared" ca="1" si="2281"/>
        <v>4</v>
      </c>
      <c r="U5580">
        <f t="shared" ca="1" si="2282"/>
        <v>39</v>
      </c>
      <c r="V5580">
        <f t="shared" ca="1" si="2283"/>
        <v>15</v>
      </c>
      <c r="W5580">
        <f t="shared" ca="1" si="2284"/>
        <v>11</v>
      </c>
      <c r="X5580">
        <f t="shared" ca="1" si="2285"/>
        <v>229</v>
      </c>
      <c r="Y5580">
        <f t="shared" ca="1" si="2286"/>
        <v>6440</v>
      </c>
      <c r="Z5580">
        <f t="shared" ca="1" si="2287"/>
        <v>7</v>
      </c>
    </row>
    <row r="5581" spans="1:26">
      <c r="A5581">
        <f t="shared" si="2262"/>
        <v>5580</v>
      </c>
      <c r="B5581">
        <f t="shared" ca="1" si="2263"/>
        <v>3</v>
      </c>
      <c r="C5581">
        <f t="shared" ca="1" si="2264"/>
        <v>57</v>
      </c>
      <c r="D5581">
        <f t="shared" ca="1" si="2265"/>
        <v>43232</v>
      </c>
      <c r="E5581" s="1">
        <f t="shared" ca="1" si="2266"/>
        <v>4</v>
      </c>
      <c r="F5581">
        <f t="shared" ca="1" si="2267"/>
        <v>13</v>
      </c>
      <c r="G5581">
        <f t="shared" ca="1" si="2268"/>
        <v>255.47</v>
      </c>
      <c r="H5581">
        <f t="shared" ca="1" si="2269"/>
        <v>3742.33</v>
      </c>
      <c r="I5581">
        <f t="shared" ca="1" si="2270"/>
        <v>5</v>
      </c>
      <c r="J5581">
        <f t="shared" ca="1" si="2271"/>
        <v>8</v>
      </c>
      <c r="K5581">
        <f t="shared" ca="1" si="2272"/>
        <v>1</v>
      </c>
      <c r="L5581">
        <f t="shared" ca="1" si="2273"/>
        <v>1</v>
      </c>
      <c r="M5581">
        <f t="shared" ca="1" si="2274"/>
        <v>1</v>
      </c>
      <c r="N5581">
        <f t="shared" ca="1" si="2275"/>
        <v>3</v>
      </c>
      <c r="O5581">
        <f t="shared" ca="1" si="2276"/>
        <v>0</v>
      </c>
      <c r="P5581">
        <f t="shared" ca="1" si="2277"/>
        <v>10</v>
      </c>
      <c r="Q5581">
        <f t="shared" ca="1" si="2278"/>
        <v>6</v>
      </c>
      <c r="R5581">
        <f t="shared" ca="1" si="2279"/>
        <v>4</v>
      </c>
      <c r="S5581">
        <f t="shared" ca="1" si="2280"/>
        <v>0</v>
      </c>
      <c r="T5581">
        <f t="shared" ca="1" si="2281"/>
        <v>3</v>
      </c>
      <c r="U5581">
        <f t="shared" ca="1" si="2282"/>
        <v>44</v>
      </c>
      <c r="V5581">
        <f t="shared" ca="1" si="2283"/>
        <v>11</v>
      </c>
      <c r="W5581">
        <f t="shared" ca="1" si="2284"/>
        <v>7</v>
      </c>
      <c r="X5581">
        <f t="shared" ca="1" si="2285"/>
        <v>201</v>
      </c>
      <c r="Y5581">
        <f t="shared" ca="1" si="2286"/>
        <v>10650</v>
      </c>
      <c r="Z5581">
        <f t="shared" ca="1" si="2287"/>
        <v>5</v>
      </c>
    </row>
    <row r="5582" spans="1:26">
      <c r="A5582">
        <f t="shared" si="2262"/>
        <v>5581</v>
      </c>
      <c r="B5582">
        <f t="shared" ca="1" si="2263"/>
        <v>3</v>
      </c>
      <c r="C5582">
        <f t="shared" ca="1" si="2264"/>
        <v>38</v>
      </c>
      <c r="D5582">
        <f t="shared" ca="1" si="2265"/>
        <v>59666</v>
      </c>
      <c r="E5582" s="1">
        <f t="shared" ca="1" si="2266"/>
        <v>6</v>
      </c>
      <c r="F5582">
        <f t="shared" ca="1" si="2267"/>
        <v>18</v>
      </c>
      <c r="G5582">
        <f t="shared" ca="1" si="2268"/>
        <v>414.58</v>
      </c>
      <c r="H5582">
        <f t="shared" ca="1" si="2269"/>
        <v>7532.9</v>
      </c>
      <c r="I5582">
        <f t="shared" ca="1" si="2270"/>
        <v>9</v>
      </c>
      <c r="J5582">
        <f t="shared" ca="1" si="2271"/>
        <v>9</v>
      </c>
      <c r="K5582">
        <f t="shared" ca="1" si="2272"/>
        <v>2</v>
      </c>
      <c r="L5582">
        <f t="shared" ca="1" si="2273"/>
        <v>1</v>
      </c>
      <c r="M5582">
        <f t="shared" ca="1" si="2274"/>
        <v>1</v>
      </c>
      <c r="N5582">
        <f t="shared" ca="1" si="2275"/>
        <v>4</v>
      </c>
      <c r="O5582">
        <f t="shared" ca="1" si="2276"/>
        <v>3</v>
      </c>
      <c r="P5582">
        <f t="shared" ca="1" si="2277"/>
        <v>20</v>
      </c>
      <c r="Q5582">
        <f t="shared" ca="1" si="2278"/>
        <v>6</v>
      </c>
      <c r="R5582">
        <f t="shared" ca="1" si="2279"/>
        <v>3</v>
      </c>
      <c r="S5582">
        <f t="shared" ca="1" si="2280"/>
        <v>0</v>
      </c>
      <c r="T5582">
        <f t="shared" ca="1" si="2281"/>
        <v>3</v>
      </c>
      <c r="U5582">
        <f t="shared" ca="1" si="2282"/>
        <v>108</v>
      </c>
      <c r="V5582">
        <f t="shared" ca="1" si="2283"/>
        <v>23</v>
      </c>
      <c r="W5582">
        <f t="shared" ca="1" si="2284"/>
        <v>4</v>
      </c>
      <c r="X5582">
        <f t="shared" ca="1" si="2285"/>
        <v>175</v>
      </c>
      <c r="Y5582">
        <f t="shared" ca="1" si="2286"/>
        <v>20531</v>
      </c>
      <c r="Z5582">
        <f t="shared" ca="1" si="2287"/>
        <v>8</v>
      </c>
    </row>
    <row r="5583" spans="1:26">
      <c r="A5583">
        <f t="shared" si="2262"/>
        <v>5582</v>
      </c>
      <c r="B5583">
        <f t="shared" ca="1" si="2263"/>
        <v>2</v>
      </c>
      <c r="C5583">
        <f t="shared" ca="1" si="2264"/>
        <v>43</v>
      </c>
      <c r="D5583">
        <f t="shared" ca="1" si="2265"/>
        <v>65353</v>
      </c>
      <c r="E5583" s="1">
        <f t="shared" ca="1" si="2266"/>
        <v>4</v>
      </c>
      <c r="F5583">
        <f t="shared" ca="1" si="2267"/>
        <v>19</v>
      </c>
      <c r="G5583">
        <f t="shared" ca="1" si="2268"/>
        <v>578.97</v>
      </c>
      <c r="H5583">
        <f t="shared" ca="1" si="2269"/>
        <v>11094.08</v>
      </c>
      <c r="I5583">
        <f t="shared" ca="1" si="2270"/>
        <v>16</v>
      </c>
      <c r="J5583">
        <f t="shared" ca="1" si="2271"/>
        <v>3</v>
      </c>
      <c r="K5583">
        <f t="shared" ca="1" si="2272"/>
        <v>4</v>
      </c>
      <c r="L5583">
        <f t="shared" ca="1" si="2273"/>
        <v>1</v>
      </c>
      <c r="M5583">
        <f t="shared" ca="1" si="2274"/>
        <v>1</v>
      </c>
      <c r="N5583">
        <f t="shared" ca="1" si="2275"/>
        <v>1</v>
      </c>
      <c r="O5583">
        <f t="shared" ca="1" si="2276"/>
        <v>2</v>
      </c>
      <c r="P5583">
        <f t="shared" ca="1" si="2277"/>
        <v>10</v>
      </c>
      <c r="Q5583">
        <f t="shared" ca="1" si="2278"/>
        <v>5</v>
      </c>
      <c r="R5583">
        <f t="shared" ca="1" si="2279"/>
        <v>7</v>
      </c>
      <c r="S5583">
        <f t="shared" ca="1" si="2280"/>
        <v>1</v>
      </c>
      <c r="T5583">
        <f t="shared" ca="1" si="2281"/>
        <v>2</v>
      </c>
      <c r="U5583">
        <f t="shared" ca="1" si="2282"/>
        <v>166</v>
      </c>
      <c r="V5583">
        <f t="shared" ca="1" si="2283"/>
        <v>34</v>
      </c>
      <c r="W5583">
        <f t="shared" ca="1" si="2284"/>
        <v>11</v>
      </c>
      <c r="X5583">
        <f t="shared" ca="1" si="2285"/>
        <v>152</v>
      </c>
      <c r="Y5583">
        <f t="shared" ca="1" si="2286"/>
        <v>27249</v>
      </c>
      <c r="Z5583">
        <f t="shared" ca="1" si="2287"/>
        <v>7</v>
      </c>
    </row>
    <row r="5584" spans="1:26">
      <c r="A5584">
        <f t="shared" si="2262"/>
        <v>5583</v>
      </c>
      <c r="B5584">
        <f t="shared" ca="1" si="2263"/>
        <v>1</v>
      </c>
      <c r="C5584">
        <f t="shared" ca="1" si="2264"/>
        <v>22</v>
      </c>
      <c r="D5584">
        <f t="shared" ca="1" si="2265"/>
        <v>38175</v>
      </c>
      <c r="E5584" s="1">
        <f t="shared" ca="1" si="2266"/>
        <v>8</v>
      </c>
      <c r="F5584">
        <f t="shared" ca="1" si="2267"/>
        <v>23</v>
      </c>
      <c r="G5584">
        <f t="shared" ca="1" si="2268"/>
        <v>177.66</v>
      </c>
      <c r="H5584">
        <f t="shared" ca="1" si="2269"/>
        <v>2883.17</v>
      </c>
      <c r="I5584">
        <f t="shared" ca="1" si="2270"/>
        <v>16</v>
      </c>
      <c r="J5584">
        <f t="shared" ca="1" si="2271"/>
        <v>7</v>
      </c>
      <c r="K5584">
        <f t="shared" ca="1" si="2272"/>
        <v>2</v>
      </c>
      <c r="L5584">
        <f t="shared" ca="1" si="2273"/>
        <v>0</v>
      </c>
      <c r="M5584">
        <f t="shared" ca="1" si="2274"/>
        <v>0</v>
      </c>
      <c r="N5584">
        <f t="shared" ca="1" si="2275"/>
        <v>2</v>
      </c>
      <c r="O5584">
        <f t="shared" ca="1" si="2276"/>
        <v>9</v>
      </c>
      <c r="P5584">
        <f t="shared" ca="1" si="2277"/>
        <v>17</v>
      </c>
      <c r="Q5584">
        <f t="shared" ca="1" si="2278"/>
        <v>0</v>
      </c>
      <c r="R5584">
        <f t="shared" ca="1" si="2279"/>
        <v>0</v>
      </c>
      <c r="S5584">
        <f t="shared" ca="1" si="2280"/>
        <v>2</v>
      </c>
      <c r="T5584">
        <f t="shared" ca="1" si="2281"/>
        <v>3</v>
      </c>
      <c r="U5584">
        <f t="shared" ca="1" si="2282"/>
        <v>157</v>
      </c>
      <c r="V5584">
        <f t="shared" ca="1" si="2283"/>
        <v>37</v>
      </c>
      <c r="W5584">
        <f t="shared" ca="1" si="2284"/>
        <v>9</v>
      </c>
      <c r="X5584">
        <f t="shared" ca="1" si="2285"/>
        <v>166</v>
      </c>
      <c r="Y5584">
        <f t="shared" ca="1" si="2286"/>
        <v>9365</v>
      </c>
      <c r="Z5584">
        <f t="shared" ca="1" si="2287"/>
        <v>6</v>
      </c>
    </row>
    <row r="5585" spans="1:26">
      <c r="A5585">
        <f t="shared" si="2262"/>
        <v>5584</v>
      </c>
      <c r="B5585">
        <f t="shared" ca="1" si="2263"/>
        <v>3</v>
      </c>
      <c r="C5585">
        <f t="shared" ca="1" si="2264"/>
        <v>37</v>
      </c>
      <c r="D5585">
        <f t="shared" ca="1" si="2265"/>
        <v>54329</v>
      </c>
      <c r="E5585" s="1">
        <f t="shared" ca="1" si="2266"/>
        <v>5</v>
      </c>
      <c r="F5585">
        <f t="shared" ca="1" si="2267"/>
        <v>14</v>
      </c>
      <c r="G5585">
        <f t="shared" ca="1" si="2268"/>
        <v>332.81</v>
      </c>
      <c r="H5585">
        <f t="shared" ca="1" si="2269"/>
        <v>4718.13</v>
      </c>
      <c r="I5585">
        <f t="shared" ca="1" si="2270"/>
        <v>5</v>
      </c>
      <c r="J5585">
        <f t="shared" ca="1" si="2271"/>
        <v>9</v>
      </c>
      <c r="K5585">
        <f t="shared" ca="1" si="2272"/>
        <v>2</v>
      </c>
      <c r="L5585">
        <f t="shared" ca="1" si="2273"/>
        <v>1</v>
      </c>
      <c r="M5585">
        <f t="shared" ca="1" si="2274"/>
        <v>2</v>
      </c>
      <c r="N5585">
        <f t="shared" ca="1" si="2275"/>
        <v>4</v>
      </c>
      <c r="O5585">
        <f t="shared" ca="1" si="2276"/>
        <v>2</v>
      </c>
      <c r="P5585">
        <f t="shared" ca="1" si="2277"/>
        <v>11</v>
      </c>
      <c r="Q5585">
        <f t="shared" ca="1" si="2278"/>
        <v>7</v>
      </c>
      <c r="R5585">
        <f t="shared" ca="1" si="2279"/>
        <v>2</v>
      </c>
      <c r="S5585">
        <f t="shared" ca="1" si="2280"/>
        <v>1</v>
      </c>
      <c r="T5585">
        <f t="shared" ca="1" si="2281"/>
        <v>4</v>
      </c>
      <c r="U5585">
        <f t="shared" ca="1" si="2282"/>
        <v>63</v>
      </c>
      <c r="V5585">
        <f t="shared" ca="1" si="2283"/>
        <v>7</v>
      </c>
      <c r="W5585">
        <f t="shared" ca="1" si="2284"/>
        <v>4</v>
      </c>
      <c r="X5585">
        <f t="shared" ca="1" si="2285"/>
        <v>214</v>
      </c>
      <c r="Y5585">
        <f t="shared" ca="1" si="2286"/>
        <v>11434</v>
      </c>
      <c r="Z5585">
        <f t="shared" ca="1" si="2287"/>
        <v>7</v>
      </c>
    </row>
    <row r="5586" spans="1:26">
      <c r="A5586">
        <f t="shared" si="2262"/>
        <v>5585</v>
      </c>
      <c r="B5586">
        <f t="shared" ca="1" si="2263"/>
        <v>3</v>
      </c>
      <c r="C5586">
        <f t="shared" ca="1" si="2264"/>
        <v>51</v>
      </c>
      <c r="D5586">
        <f t="shared" ca="1" si="2265"/>
        <v>51803</v>
      </c>
      <c r="E5586" s="1">
        <f t="shared" ca="1" si="2266"/>
        <v>7</v>
      </c>
      <c r="F5586">
        <f t="shared" ca="1" si="2267"/>
        <v>19</v>
      </c>
      <c r="G5586">
        <f t="shared" ca="1" si="2268"/>
        <v>337.22</v>
      </c>
      <c r="H5586">
        <f t="shared" ca="1" si="2269"/>
        <v>7321.78</v>
      </c>
      <c r="I5586">
        <f t="shared" ca="1" si="2270"/>
        <v>9</v>
      </c>
      <c r="J5586">
        <f t="shared" ca="1" si="2271"/>
        <v>10</v>
      </c>
      <c r="K5586">
        <f t="shared" ca="1" si="2272"/>
        <v>1</v>
      </c>
      <c r="L5586">
        <f t="shared" ca="1" si="2273"/>
        <v>3</v>
      </c>
      <c r="M5586">
        <f t="shared" ca="1" si="2274"/>
        <v>2</v>
      </c>
      <c r="N5586">
        <f t="shared" ca="1" si="2275"/>
        <v>5</v>
      </c>
      <c r="O5586">
        <f t="shared" ca="1" si="2276"/>
        <v>2</v>
      </c>
      <c r="P5586">
        <f t="shared" ca="1" si="2277"/>
        <v>17</v>
      </c>
      <c r="Q5586">
        <f t="shared" ca="1" si="2278"/>
        <v>8</v>
      </c>
      <c r="R5586">
        <f t="shared" ca="1" si="2279"/>
        <v>2</v>
      </c>
      <c r="S5586">
        <f t="shared" ca="1" si="2280"/>
        <v>0</v>
      </c>
      <c r="T5586">
        <f t="shared" ca="1" si="2281"/>
        <v>5</v>
      </c>
      <c r="U5586">
        <f t="shared" ca="1" si="2282"/>
        <v>118</v>
      </c>
      <c r="V5586">
        <f t="shared" ca="1" si="2283"/>
        <v>28</v>
      </c>
      <c r="W5586">
        <f t="shared" ca="1" si="2284"/>
        <v>15</v>
      </c>
      <c r="X5586">
        <f t="shared" ca="1" si="2285"/>
        <v>189</v>
      </c>
      <c r="Y5586">
        <f t="shared" ca="1" si="2286"/>
        <v>16884</v>
      </c>
      <c r="Z5586">
        <f t="shared" ca="1" si="2287"/>
        <v>8</v>
      </c>
    </row>
    <row r="5587" spans="1:26">
      <c r="A5587">
        <f t="shared" si="2262"/>
        <v>5586</v>
      </c>
      <c r="B5587">
        <f t="shared" ca="1" si="2263"/>
        <v>3</v>
      </c>
      <c r="C5587">
        <f t="shared" ca="1" si="2264"/>
        <v>51</v>
      </c>
      <c r="D5587">
        <f t="shared" ca="1" si="2265"/>
        <v>48912</v>
      </c>
      <c r="E5587" s="1">
        <f t="shared" ca="1" si="2266"/>
        <v>9</v>
      </c>
      <c r="F5587">
        <f t="shared" ca="1" si="2267"/>
        <v>23</v>
      </c>
      <c r="G5587">
        <f t="shared" ca="1" si="2268"/>
        <v>304.60000000000002</v>
      </c>
      <c r="H5587">
        <f t="shared" ca="1" si="2269"/>
        <v>7181.07</v>
      </c>
      <c r="I5587">
        <f t="shared" ca="1" si="2270"/>
        <v>13</v>
      </c>
      <c r="J5587">
        <f t="shared" ca="1" si="2271"/>
        <v>10</v>
      </c>
      <c r="K5587">
        <f t="shared" ca="1" si="2272"/>
        <v>2</v>
      </c>
      <c r="L5587">
        <f t="shared" ca="1" si="2273"/>
        <v>2</v>
      </c>
      <c r="M5587">
        <f t="shared" ca="1" si="2274"/>
        <v>2</v>
      </c>
      <c r="N5587">
        <f t="shared" ca="1" si="2275"/>
        <v>5</v>
      </c>
      <c r="O5587">
        <f t="shared" ca="1" si="2276"/>
        <v>2</v>
      </c>
      <c r="P5587">
        <f t="shared" ca="1" si="2277"/>
        <v>18</v>
      </c>
      <c r="Q5587">
        <f t="shared" ca="1" si="2278"/>
        <v>10</v>
      </c>
      <c r="R5587">
        <f t="shared" ca="1" si="2279"/>
        <v>4</v>
      </c>
      <c r="S5587">
        <f t="shared" ca="1" si="2280"/>
        <v>1</v>
      </c>
      <c r="T5587">
        <f t="shared" ca="1" si="2281"/>
        <v>4</v>
      </c>
      <c r="U5587">
        <f t="shared" ca="1" si="2282"/>
        <v>125</v>
      </c>
      <c r="V5587">
        <f t="shared" ca="1" si="2283"/>
        <v>28</v>
      </c>
      <c r="W5587">
        <f t="shared" ca="1" si="2284"/>
        <v>10</v>
      </c>
      <c r="X5587">
        <f t="shared" ca="1" si="2285"/>
        <v>133</v>
      </c>
      <c r="Y5587">
        <f t="shared" ca="1" si="2286"/>
        <v>17633</v>
      </c>
      <c r="Z5587">
        <f t="shared" ca="1" si="2287"/>
        <v>6</v>
      </c>
    </row>
    <row r="5588" spans="1:26">
      <c r="A5588">
        <f t="shared" si="2262"/>
        <v>5587</v>
      </c>
      <c r="B5588">
        <f t="shared" ca="1" si="2263"/>
        <v>1</v>
      </c>
      <c r="C5588">
        <f t="shared" ca="1" si="2264"/>
        <v>22</v>
      </c>
      <c r="D5588">
        <f t="shared" ca="1" si="2265"/>
        <v>38531</v>
      </c>
      <c r="E5588" s="1">
        <f t="shared" ca="1" si="2266"/>
        <v>4</v>
      </c>
      <c r="F5588">
        <f t="shared" ca="1" si="2267"/>
        <v>21</v>
      </c>
      <c r="G5588">
        <f t="shared" ca="1" si="2268"/>
        <v>158.59</v>
      </c>
      <c r="H5588">
        <f t="shared" ca="1" si="2269"/>
        <v>3247.55</v>
      </c>
      <c r="I5588">
        <f t="shared" ca="1" si="2270"/>
        <v>19</v>
      </c>
      <c r="J5588">
        <f t="shared" ca="1" si="2271"/>
        <v>2</v>
      </c>
      <c r="K5588">
        <f t="shared" ca="1" si="2272"/>
        <v>3</v>
      </c>
      <c r="L5588">
        <f t="shared" ca="1" si="2273"/>
        <v>0</v>
      </c>
      <c r="M5588">
        <f t="shared" ca="1" si="2274"/>
        <v>2</v>
      </c>
      <c r="N5588">
        <f t="shared" ca="1" si="2275"/>
        <v>1</v>
      </c>
      <c r="O5588">
        <f t="shared" ca="1" si="2276"/>
        <v>7</v>
      </c>
      <c r="P5588">
        <f t="shared" ca="1" si="2277"/>
        <v>17</v>
      </c>
      <c r="Q5588">
        <f t="shared" ca="1" si="2278"/>
        <v>4</v>
      </c>
      <c r="R5588">
        <f t="shared" ca="1" si="2279"/>
        <v>0</v>
      </c>
      <c r="S5588">
        <f t="shared" ca="1" si="2280"/>
        <v>1</v>
      </c>
      <c r="T5588">
        <f t="shared" ca="1" si="2281"/>
        <v>5</v>
      </c>
      <c r="U5588">
        <f t="shared" ca="1" si="2282"/>
        <v>192</v>
      </c>
      <c r="V5588">
        <f t="shared" ca="1" si="2283"/>
        <v>37</v>
      </c>
      <c r="W5588">
        <f t="shared" ca="1" si="2284"/>
        <v>12</v>
      </c>
      <c r="X5588">
        <f t="shared" ca="1" si="2285"/>
        <v>143</v>
      </c>
      <c r="Y5588">
        <f t="shared" ca="1" si="2286"/>
        <v>5998</v>
      </c>
      <c r="Z5588">
        <f t="shared" ca="1" si="2287"/>
        <v>7</v>
      </c>
    </row>
    <row r="5589" spans="1:26">
      <c r="A5589">
        <f t="shared" si="2262"/>
        <v>5588</v>
      </c>
      <c r="B5589">
        <f t="shared" ca="1" si="2263"/>
        <v>1</v>
      </c>
      <c r="C5589">
        <f t="shared" ca="1" si="2264"/>
        <v>22</v>
      </c>
      <c r="D5589">
        <f t="shared" ca="1" si="2265"/>
        <v>18000</v>
      </c>
      <c r="E5589" s="1">
        <f t="shared" ca="1" si="2266"/>
        <v>4</v>
      </c>
      <c r="F5589">
        <f t="shared" ca="1" si="2267"/>
        <v>14</v>
      </c>
      <c r="G5589">
        <f t="shared" ca="1" si="2268"/>
        <v>91.92</v>
      </c>
      <c r="H5589">
        <f t="shared" ca="1" si="2269"/>
        <v>1353.15</v>
      </c>
      <c r="I5589">
        <f t="shared" ca="1" si="2270"/>
        <v>13</v>
      </c>
      <c r="J5589">
        <f t="shared" ca="1" si="2271"/>
        <v>1</v>
      </c>
      <c r="K5589">
        <f t="shared" ca="1" si="2272"/>
        <v>2</v>
      </c>
      <c r="L5589">
        <f t="shared" ca="1" si="2273"/>
        <v>0</v>
      </c>
      <c r="M5589">
        <f t="shared" ca="1" si="2274"/>
        <v>1</v>
      </c>
      <c r="N5589">
        <f t="shared" ca="1" si="2275"/>
        <v>0</v>
      </c>
      <c r="O5589">
        <f t="shared" ca="1" si="2276"/>
        <v>8</v>
      </c>
      <c r="P5589">
        <f t="shared" ca="1" si="2277"/>
        <v>8</v>
      </c>
      <c r="Q5589">
        <f t="shared" ca="1" si="2278"/>
        <v>0</v>
      </c>
      <c r="R5589">
        <f t="shared" ca="1" si="2279"/>
        <v>0</v>
      </c>
      <c r="S5589">
        <f t="shared" ca="1" si="2280"/>
        <v>2</v>
      </c>
      <c r="T5589">
        <f t="shared" ca="1" si="2281"/>
        <v>3</v>
      </c>
      <c r="U5589">
        <f t="shared" ca="1" si="2282"/>
        <v>107</v>
      </c>
      <c r="V5589">
        <f t="shared" ca="1" si="2283"/>
        <v>22</v>
      </c>
      <c r="W5589">
        <f t="shared" ca="1" si="2284"/>
        <v>6</v>
      </c>
      <c r="X5589">
        <f t="shared" ca="1" si="2285"/>
        <v>193</v>
      </c>
      <c r="Y5589">
        <f t="shared" ca="1" si="2286"/>
        <v>3148</v>
      </c>
      <c r="Z5589">
        <f t="shared" ca="1" si="2287"/>
        <v>6</v>
      </c>
    </row>
    <row r="5590" spans="1:26">
      <c r="A5590">
        <f t="shared" si="2262"/>
        <v>5589</v>
      </c>
      <c r="B5590">
        <f t="shared" ca="1" si="2263"/>
        <v>4</v>
      </c>
      <c r="C5590">
        <f t="shared" ca="1" si="2264"/>
        <v>57</v>
      </c>
      <c r="D5590">
        <f t="shared" ca="1" si="2265"/>
        <v>25411</v>
      </c>
      <c r="E5590" s="1">
        <f t="shared" ca="1" si="2266"/>
        <v>1</v>
      </c>
      <c r="F5590">
        <f t="shared" ca="1" si="2267"/>
        <v>4</v>
      </c>
      <c r="G5590">
        <f t="shared" ca="1" si="2268"/>
        <v>144.28</v>
      </c>
      <c r="H5590">
        <f t="shared" ca="1" si="2269"/>
        <v>156.93</v>
      </c>
      <c r="I5590">
        <f t="shared" ca="1" si="2270"/>
        <v>0</v>
      </c>
      <c r="J5590">
        <f t="shared" ca="1" si="2271"/>
        <v>4</v>
      </c>
      <c r="K5590">
        <f t="shared" ca="1" si="2272"/>
        <v>1</v>
      </c>
      <c r="L5590">
        <f t="shared" ca="1" si="2273"/>
        <v>0</v>
      </c>
      <c r="M5590">
        <f t="shared" ca="1" si="2274"/>
        <v>0</v>
      </c>
      <c r="N5590">
        <f t="shared" ca="1" si="2275"/>
        <v>2</v>
      </c>
      <c r="O5590">
        <f t="shared" ca="1" si="2276"/>
        <v>0</v>
      </c>
      <c r="P5590">
        <f t="shared" ca="1" si="2277"/>
        <v>3</v>
      </c>
      <c r="Q5590">
        <f t="shared" ca="1" si="2278"/>
        <v>2</v>
      </c>
      <c r="R5590">
        <f t="shared" ca="1" si="2279"/>
        <v>1</v>
      </c>
      <c r="S5590">
        <f t="shared" ca="1" si="2280"/>
        <v>1</v>
      </c>
      <c r="T5590">
        <f t="shared" ca="1" si="2281"/>
        <v>2</v>
      </c>
      <c r="U5590">
        <f t="shared" ca="1" si="2282"/>
        <v>15</v>
      </c>
      <c r="V5590">
        <f t="shared" ca="1" si="2283"/>
        <v>4</v>
      </c>
      <c r="W5590">
        <f t="shared" ca="1" si="2284"/>
        <v>0</v>
      </c>
      <c r="X5590">
        <f t="shared" ca="1" si="2285"/>
        <v>330</v>
      </c>
      <c r="Y5590">
        <f t="shared" ca="1" si="2286"/>
        <v>492</v>
      </c>
      <c r="Z5590">
        <f t="shared" ca="1" si="2287"/>
        <v>5</v>
      </c>
    </row>
    <row r="5591" spans="1:26">
      <c r="A5591">
        <f t="shared" si="2262"/>
        <v>5590</v>
      </c>
      <c r="B5591">
        <f t="shared" ca="1" si="2263"/>
        <v>4</v>
      </c>
      <c r="C5591">
        <f t="shared" ca="1" si="2264"/>
        <v>47</v>
      </c>
      <c r="D5591">
        <f t="shared" ca="1" si="2265"/>
        <v>32885</v>
      </c>
      <c r="E5591" s="1">
        <f t="shared" ca="1" si="2266"/>
        <v>4</v>
      </c>
      <c r="F5591">
        <f t="shared" ca="1" si="2267"/>
        <v>7</v>
      </c>
      <c r="G5591">
        <f t="shared" ca="1" si="2268"/>
        <v>122.71</v>
      </c>
      <c r="H5591">
        <f t="shared" ca="1" si="2269"/>
        <v>1143.07</v>
      </c>
      <c r="I5591">
        <f t="shared" ca="1" si="2270"/>
        <v>3</v>
      </c>
      <c r="J5591">
        <f t="shared" ca="1" si="2271"/>
        <v>4</v>
      </c>
      <c r="K5591">
        <f t="shared" ca="1" si="2272"/>
        <v>2</v>
      </c>
      <c r="L5591">
        <f t="shared" ca="1" si="2273"/>
        <v>0</v>
      </c>
      <c r="M5591">
        <f t="shared" ca="1" si="2274"/>
        <v>0</v>
      </c>
      <c r="N5591">
        <f t="shared" ca="1" si="2275"/>
        <v>1</v>
      </c>
      <c r="O5591">
        <f t="shared" ca="1" si="2276"/>
        <v>1</v>
      </c>
      <c r="P5591">
        <f t="shared" ca="1" si="2277"/>
        <v>6</v>
      </c>
      <c r="Q5591">
        <f t="shared" ca="1" si="2278"/>
        <v>0</v>
      </c>
      <c r="R5591">
        <f t="shared" ca="1" si="2279"/>
        <v>1</v>
      </c>
      <c r="S5591">
        <f t="shared" ca="1" si="2280"/>
        <v>0</v>
      </c>
      <c r="T5591">
        <f t="shared" ca="1" si="2281"/>
        <v>3</v>
      </c>
      <c r="U5591">
        <f t="shared" ca="1" si="2282"/>
        <v>9</v>
      </c>
      <c r="V5591">
        <f t="shared" ca="1" si="2283"/>
        <v>5</v>
      </c>
      <c r="W5591">
        <f t="shared" ca="1" si="2284"/>
        <v>7</v>
      </c>
      <c r="X5591">
        <f t="shared" ca="1" si="2285"/>
        <v>330</v>
      </c>
      <c r="Y5591">
        <f t="shared" ca="1" si="2286"/>
        <v>2736</v>
      </c>
      <c r="Z5591">
        <f t="shared" ca="1" si="2287"/>
        <v>6</v>
      </c>
    </row>
    <row r="5592" spans="1:26">
      <c r="A5592">
        <f t="shared" si="2262"/>
        <v>5591</v>
      </c>
      <c r="B5592">
        <f t="shared" ca="1" si="2263"/>
        <v>3</v>
      </c>
      <c r="C5592">
        <f t="shared" ca="1" si="2264"/>
        <v>47</v>
      </c>
      <c r="D5592">
        <f t="shared" ca="1" si="2265"/>
        <v>48623</v>
      </c>
      <c r="E5592" s="1">
        <f t="shared" ca="1" si="2266"/>
        <v>7</v>
      </c>
      <c r="F5592">
        <f t="shared" ca="1" si="2267"/>
        <v>18</v>
      </c>
      <c r="G5592">
        <f t="shared" ca="1" si="2268"/>
        <v>278.68</v>
      </c>
      <c r="H5592">
        <f t="shared" ca="1" si="2269"/>
        <v>3925.56</v>
      </c>
      <c r="I5592">
        <f t="shared" ca="1" si="2270"/>
        <v>8</v>
      </c>
      <c r="J5592">
        <f t="shared" ca="1" si="2271"/>
        <v>10</v>
      </c>
      <c r="K5592">
        <f t="shared" ca="1" si="2272"/>
        <v>2</v>
      </c>
      <c r="L5592">
        <f t="shared" ca="1" si="2273"/>
        <v>2</v>
      </c>
      <c r="M5592">
        <f t="shared" ca="1" si="2274"/>
        <v>1</v>
      </c>
      <c r="N5592">
        <f t="shared" ca="1" si="2275"/>
        <v>5</v>
      </c>
      <c r="O5592">
        <f t="shared" ca="1" si="2276"/>
        <v>3</v>
      </c>
      <c r="P5592">
        <f t="shared" ca="1" si="2277"/>
        <v>10</v>
      </c>
      <c r="Q5592">
        <f t="shared" ca="1" si="2278"/>
        <v>7</v>
      </c>
      <c r="R5592">
        <f t="shared" ca="1" si="2279"/>
        <v>3</v>
      </c>
      <c r="S5592">
        <f t="shared" ca="1" si="2280"/>
        <v>1</v>
      </c>
      <c r="T5592">
        <f t="shared" ca="1" si="2281"/>
        <v>3</v>
      </c>
      <c r="U5592">
        <f t="shared" ca="1" si="2282"/>
        <v>123</v>
      </c>
      <c r="V5592">
        <f t="shared" ca="1" si="2283"/>
        <v>23</v>
      </c>
      <c r="W5592">
        <f t="shared" ca="1" si="2284"/>
        <v>9</v>
      </c>
      <c r="X5592">
        <f t="shared" ca="1" si="2285"/>
        <v>221</v>
      </c>
      <c r="Y5592">
        <f t="shared" ca="1" si="2286"/>
        <v>10438</v>
      </c>
      <c r="Z5592">
        <f t="shared" ca="1" si="2287"/>
        <v>5</v>
      </c>
    </row>
    <row r="5593" spans="1:26">
      <c r="A5593">
        <f t="shared" si="2262"/>
        <v>5592</v>
      </c>
      <c r="B5593">
        <f t="shared" ca="1" si="2263"/>
        <v>5</v>
      </c>
      <c r="C5593">
        <f t="shared" ca="1" si="2264"/>
        <v>31</v>
      </c>
      <c r="D5593">
        <f t="shared" ca="1" si="2265"/>
        <v>26205</v>
      </c>
      <c r="E5593" s="1">
        <f t="shared" ca="1" si="2266"/>
        <v>6</v>
      </c>
      <c r="F5593">
        <f t="shared" ca="1" si="2267"/>
        <v>19</v>
      </c>
      <c r="G5593">
        <f t="shared" ca="1" si="2268"/>
        <v>131.77000000000001</v>
      </c>
      <c r="H5593">
        <f t="shared" ca="1" si="2269"/>
        <v>1951.25</v>
      </c>
      <c r="I5593">
        <f t="shared" ca="1" si="2270"/>
        <v>17</v>
      </c>
      <c r="J5593">
        <f t="shared" ca="1" si="2271"/>
        <v>2</v>
      </c>
      <c r="K5593">
        <f t="shared" ca="1" si="2272"/>
        <v>3</v>
      </c>
      <c r="L5593">
        <f t="shared" ca="1" si="2273"/>
        <v>1</v>
      </c>
      <c r="M5593">
        <f t="shared" ca="1" si="2274"/>
        <v>1</v>
      </c>
      <c r="N5593">
        <f t="shared" ca="1" si="2275"/>
        <v>1</v>
      </c>
      <c r="O5593">
        <f t="shared" ca="1" si="2276"/>
        <v>6</v>
      </c>
      <c r="P5593">
        <f t="shared" ca="1" si="2277"/>
        <v>9</v>
      </c>
      <c r="Q5593">
        <f t="shared" ca="1" si="2278"/>
        <v>3</v>
      </c>
      <c r="R5593">
        <f t="shared" ca="1" si="2279"/>
        <v>0</v>
      </c>
      <c r="S5593">
        <f t="shared" ca="1" si="2280"/>
        <v>2</v>
      </c>
      <c r="T5593">
        <f t="shared" ca="1" si="2281"/>
        <v>9</v>
      </c>
      <c r="U5593">
        <f t="shared" ca="1" si="2282"/>
        <v>162</v>
      </c>
      <c r="V5593">
        <f t="shared" ca="1" si="2283"/>
        <v>32</v>
      </c>
      <c r="W5593">
        <f t="shared" ca="1" si="2284"/>
        <v>17</v>
      </c>
      <c r="X5593">
        <f t="shared" ca="1" si="2285"/>
        <v>208</v>
      </c>
      <c r="Y5593">
        <f t="shared" ca="1" si="2286"/>
        <v>3995</v>
      </c>
      <c r="Z5593">
        <f t="shared" ca="1" si="2287"/>
        <v>7</v>
      </c>
    </row>
    <row r="5594" spans="1:26">
      <c r="A5594">
        <f t="shared" si="2262"/>
        <v>5593</v>
      </c>
      <c r="B5594">
        <f t="shared" ca="1" si="2263"/>
        <v>3</v>
      </c>
      <c r="C5594">
        <f t="shared" ca="1" si="2264"/>
        <v>27</v>
      </c>
      <c r="D5594">
        <f t="shared" ca="1" si="2265"/>
        <v>45032</v>
      </c>
      <c r="E5594" s="1">
        <f t="shared" ca="1" si="2266"/>
        <v>5</v>
      </c>
      <c r="F5594">
        <f t="shared" ca="1" si="2267"/>
        <v>17</v>
      </c>
      <c r="G5594">
        <f t="shared" ca="1" si="2268"/>
        <v>254.19</v>
      </c>
      <c r="H5594">
        <f t="shared" ca="1" si="2269"/>
        <v>3946.17</v>
      </c>
      <c r="I5594">
        <f t="shared" ca="1" si="2270"/>
        <v>8</v>
      </c>
      <c r="J5594">
        <f t="shared" ca="1" si="2271"/>
        <v>9</v>
      </c>
      <c r="K5594">
        <f t="shared" ca="1" si="2272"/>
        <v>2</v>
      </c>
      <c r="L5594">
        <f t="shared" ca="1" si="2273"/>
        <v>1</v>
      </c>
      <c r="M5594">
        <f t="shared" ca="1" si="2274"/>
        <v>2</v>
      </c>
      <c r="N5594">
        <f t="shared" ca="1" si="2275"/>
        <v>4</v>
      </c>
      <c r="O5594">
        <f t="shared" ca="1" si="2276"/>
        <v>1</v>
      </c>
      <c r="P5594">
        <f t="shared" ca="1" si="2277"/>
        <v>10</v>
      </c>
      <c r="Q5594">
        <f t="shared" ca="1" si="2278"/>
        <v>7</v>
      </c>
      <c r="R5594">
        <f t="shared" ca="1" si="2279"/>
        <v>3</v>
      </c>
      <c r="S5594">
        <f t="shared" ca="1" si="2280"/>
        <v>1</v>
      </c>
      <c r="T5594">
        <f t="shared" ca="1" si="2281"/>
        <v>3</v>
      </c>
      <c r="U5594">
        <f t="shared" ca="1" si="2282"/>
        <v>77</v>
      </c>
      <c r="V5594">
        <f t="shared" ca="1" si="2283"/>
        <v>6</v>
      </c>
      <c r="W5594">
        <f t="shared" ca="1" si="2284"/>
        <v>0</v>
      </c>
      <c r="X5594">
        <f t="shared" ca="1" si="2285"/>
        <v>193</v>
      </c>
      <c r="Y5594">
        <f t="shared" ca="1" si="2286"/>
        <v>12258</v>
      </c>
      <c r="Z5594">
        <f t="shared" ca="1" si="2287"/>
        <v>7</v>
      </c>
    </row>
    <row r="5595" spans="1:26">
      <c r="A5595">
        <f t="shared" si="2262"/>
        <v>5594</v>
      </c>
      <c r="B5595">
        <f t="shared" ca="1" si="2263"/>
        <v>1</v>
      </c>
      <c r="C5595">
        <f t="shared" ca="1" si="2264"/>
        <v>31</v>
      </c>
      <c r="D5595">
        <f t="shared" ca="1" si="2265"/>
        <v>32294</v>
      </c>
      <c r="E5595" s="1">
        <f t="shared" ca="1" si="2266"/>
        <v>2</v>
      </c>
      <c r="F5595">
        <f t="shared" ca="1" si="2267"/>
        <v>13</v>
      </c>
      <c r="G5595">
        <f t="shared" ca="1" si="2268"/>
        <v>245.39</v>
      </c>
      <c r="H5595">
        <f t="shared" ca="1" si="2269"/>
        <v>2439.5</v>
      </c>
      <c r="I5595">
        <f t="shared" ca="1" si="2270"/>
        <v>6</v>
      </c>
      <c r="J5595">
        <f t="shared" ca="1" si="2271"/>
        <v>7</v>
      </c>
      <c r="K5595">
        <f t="shared" ca="1" si="2272"/>
        <v>1</v>
      </c>
      <c r="L5595">
        <f t="shared" ca="1" si="2273"/>
        <v>2</v>
      </c>
      <c r="M5595">
        <f t="shared" ca="1" si="2274"/>
        <v>0</v>
      </c>
      <c r="N5595">
        <f t="shared" ca="1" si="2275"/>
        <v>1</v>
      </c>
      <c r="O5595">
        <f t="shared" ca="1" si="2276"/>
        <v>2</v>
      </c>
      <c r="P5595">
        <f t="shared" ca="1" si="2277"/>
        <v>8</v>
      </c>
      <c r="Q5595">
        <f t="shared" ca="1" si="2278"/>
        <v>3</v>
      </c>
      <c r="R5595">
        <f t="shared" ca="1" si="2279"/>
        <v>2</v>
      </c>
      <c r="S5595">
        <f t="shared" ca="1" si="2280"/>
        <v>0</v>
      </c>
      <c r="T5595">
        <f t="shared" ca="1" si="2281"/>
        <v>1</v>
      </c>
      <c r="U5595">
        <f t="shared" ca="1" si="2282"/>
        <v>61</v>
      </c>
      <c r="V5595">
        <f t="shared" ca="1" si="2283"/>
        <v>15</v>
      </c>
      <c r="W5595">
        <f t="shared" ca="1" si="2284"/>
        <v>4</v>
      </c>
      <c r="X5595">
        <f t="shared" ca="1" si="2285"/>
        <v>266</v>
      </c>
      <c r="Y5595">
        <f t="shared" ca="1" si="2286"/>
        <v>4769</v>
      </c>
      <c r="Z5595">
        <f t="shared" ca="1" si="2287"/>
        <v>6</v>
      </c>
    </row>
    <row r="5596" spans="1:26">
      <c r="A5596">
        <f t="shared" si="2262"/>
        <v>5595</v>
      </c>
      <c r="B5596">
        <f t="shared" ca="1" si="2263"/>
        <v>1</v>
      </c>
      <c r="C5596">
        <f t="shared" ca="1" si="2264"/>
        <v>25</v>
      </c>
      <c r="D5596">
        <f t="shared" ca="1" si="2265"/>
        <v>38199</v>
      </c>
      <c r="E5596" s="1">
        <f t="shared" ca="1" si="2266"/>
        <v>3</v>
      </c>
      <c r="F5596">
        <f t="shared" ca="1" si="2267"/>
        <v>22</v>
      </c>
      <c r="G5596">
        <f t="shared" ca="1" si="2268"/>
        <v>200.25</v>
      </c>
      <c r="H5596">
        <f t="shared" ca="1" si="2269"/>
        <v>4719.21</v>
      </c>
      <c r="I5596">
        <f t="shared" ca="1" si="2270"/>
        <v>17</v>
      </c>
      <c r="J5596">
        <f t="shared" ca="1" si="2271"/>
        <v>5</v>
      </c>
      <c r="K5596">
        <f t="shared" ca="1" si="2272"/>
        <v>2</v>
      </c>
      <c r="L5596">
        <f t="shared" ca="1" si="2273"/>
        <v>2</v>
      </c>
      <c r="M5596">
        <f t="shared" ca="1" si="2274"/>
        <v>0</v>
      </c>
      <c r="N5596">
        <f t="shared" ca="1" si="2275"/>
        <v>2</v>
      </c>
      <c r="O5596">
        <f t="shared" ca="1" si="2276"/>
        <v>7</v>
      </c>
      <c r="P5596">
        <f t="shared" ca="1" si="2277"/>
        <v>15</v>
      </c>
      <c r="Q5596">
        <f t="shared" ca="1" si="2278"/>
        <v>4</v>
      </c>
      <c r="R5596">
        <f t="shared" ca="1" si="2279"/>
        <v>4</v>
      </c>
      <c r="S5596">
        <f t="shared" ca="1" si="2280"/>
        <v>0</v>
      </c>
      <c r="T5596">
        <f t="shared" ca="1" si="2281"/>
        <v>3</v>
      </c>
      <c r="U5596">
        <f t="shared" ca="1" si="2282"/>
        <v>128</v>
      </c>
      <c r="V5596">
        <f t="shared" ca="1" si="2283"/>
        <v>26</v>
      </c>
      <c r="W5596">
        <f t="shared" ca="1" si="2284"/>
        <v>9</v>
      </c>
      <c r="X5596">
        <f t="shared" ca="1" si="2285"/>
        <v>194</v>
      </c>
      <c r="Y5596">
        <f t="shared" ca="1" si="2286"/>
        <v>11868</v>
      </c>
      <c r="Z5596">
        <f t="shared" ca="1" si="2287"/>
        <v>5</v>
      </c>
    </row>
    <row r="5597" spans="1:26">
      <c r="A5597">
        <f t="shared" si="2262"/>
        <v>5596</v>
      </c>
      <c r="B5597">
        <f t="shared" ca="1" si="2263"/>
        <v>5</v>
      </c>
      <c r="C5597">
        <f t="shared" ca="1" si="2264"/>
        <v>29</v>
      </c>
      <c r="D5597">
        <f t="shared" ca="1" si="2265"/>
        <v>34914</v>
      </c>
      <c r="E5597" s="1">
        <f t="shared" ca="1" si="2266"/>
        <v>5</v>
      </c>
      <c r="F5597">
        <f t="shared" ca="1" si="2267"/>
        <v>24</v>
      </c>
      <c r="G5597">
        <f t="shared" ca="1" si="2268"/>
        <v>110.75</v>
      </c>
      <c r="H5597">
        <f t="shared" ca="1" si="2269"/>
        <v>2657.58</v>
      </c>
      <c r="I5597">
        <f t="shared" ca="1" si="2270"/>
        <v>25</v>
      </c>
      <c r="J5597">
        <f t="shared" ca="1" si="2271"/>
        <v>0</v>
      </c>
      <c r="K5597">
        <f t="shared" ca="1" si="2272"/>
        <v>3</v>
      </c>
      <c r="L5597">
        <f t="shared" ca="1" si="2273"/>
        <v>2</v>
      </c>
      <c r="M5597">
        <f t="shared" ca="1" si="2274"/>
        <v>1</v>
      </c>
      <c r="N5597">
        <f t="shared" ca="1" si="2275"/>
        <v>1</v>
      </c>
      <c r="O5597">
        <f t="shared" ca="1" si="2276"/>
        <v>5</v>
      </c>
      <c r="P5597">
        <f t="shared" ca="1" si="2277"/>
        <v>16</v>
      </c>
      <c r="Q5597">
        <f t="shared" ca="1" si="2278"/>
        <v>6</v>
      </c>
      <c r="R5597">
        <f t="shared" ca="1" si="2279"/>
        <v>2</v>
      </c>
      <c r="S5597">
        <f t="shared" ca="1" si="2280"/>
        <v>2</v>
      </c>
      <c r="T5597">
        <f t="shared" ca="1" si="2281"/>
        <v>9</v>
      </c>
      <c r="U5597">
        <f t="shared" ca="1" si="2282"/>
        <v>265</v>
      </c>
      <c r="V5597">
        <f t="shared" ca="1" si="2283"/>
        <v>49</v>
      </c>
      <c r="W5597">
        <f t="shared" ca="1" si="2284"/>
        <v>20</v>
      </c>
      <c r="X5597">
        <f t="shared" ca="1" si="2285"/>
        <v>125</v>
      </c>
      <c r="Y5597">
        <f t="shared" ca="1" si="2286"/>
        <v>8265</v>
      </c>
      <c r="Z5597">
        <f t="shared" ca="1" si="2287"/>
        <v>6</v>
      </c>
    </row>
    <row r="5598" spans="1:26">
      <c r="A5598">
        <f t="shared" si="2262"/>
        <v>5597</v>
      </c>
      <c r="B5598">
        <f t="shared" ca="1" si="2263"/>
        <v>3</v>
      </c>
      <c r="C5598">
        <f t="shared" ca="1" si="2264"/>
        <v>60</v>
      </c>
      <c r="D5598">
        <f t="shared" ca="1" si="2265"/>
        <v>60160</v>
      </c>
      <c r="E5598" s="1">
        <f t="shared" ca="1" si="2266"/>
        <v>4</v>
      </c>
      <c r="F5598">
        <f t="shared" ca="1" si="2267"/>
        <v>16</v>
      </c>
      <c r="G5598">
        <f t="shared" ca="1" si="2268"/>
        <v>359.09</v>
      </c>
      <c r="H5598">
        <f t="shared" ca="1" si="2269"/>
        <v>6219.81</v>
      </c>
      <c r="I5598">
        <f t="shared" ca="1" si="2270"/>
        <v>9</v>
      </c>
      <c r="J5598">
        <f t="shared" ca="1" si="2271"/>
        <v>7</v>
      </c>
      <c r="K5598">
        <f t="shared" ca="1" si="2272"/>
        <v>2</v>
      </c>
      <c r="L5598">
        <f t="shared" ca="1" si="2273"/>
        <v>1</v>
      </c>
      <c r="M5598">
        <f t="shared" ca="1" si="2274"/>
        <v>2</v>
      </c>
      <c r="N5598">
        <f t="shared" ca="1" si="2275"/>
        <v>4</v>
      </c>
      <c r="O5598">
        <f t="shared" ca="1" si="2276"/>
        <v>0</v>
      </c>
      <c r="P5598">
        <f t="shared" ca="1" si="2277"/>
        <v>14</v>
      </c>
      <c r="Q5598">
        <f t="shared" ca="1" si="2278"/>
        <v>6</v>
      </c>
      <c r="R5598">
        <f t="shared" ca="1" si="2279"/>
        <v>2</v>
      </c>
      <c r="S5598">
        <f t="shared" ca="1" si="2280"/>
        <v>0</v>
      </c>
      <c r="T5598">
        <f t="shared" ca="1" si="2281"/>
        <v>1</v>
      </c>
      <c r="U5598">
        <f t="shared" ca="1" si="2282"/>
        <v>112</v>
      </c>
      <c r="V5598">
        <f t="shared" ca="1" si="2283"/>
        <v>26</v>
      </c>
      <c r="W5598">
        <f t="shared" ca="1" si="2284"/>
        <v>4</v>
      </c>
      <c r="X5598">
        <f t="shared" ca="1" si="2285"/>
        <v>184</v>
      </c>
      <c r="Y5598">
        <f t="shared" ca="1" si="2286"/>
        <v>15012</v>
      </c>
      <c r="Z5598">
        <f t="shared" ca="1" si="2287"/>
        <v>8</v>
      </c>
    </row>
    <row r="5599" spans="1:26">
      <c r="A5599">
        <f t="shared" si="2262"/>
        <v>5598</v>
      </c>
      <c r="B5599">
        <f t="shared" ca="1" si="2263"/>
        <v>2</v>
      </c>
      <c r="C5599">
        <f t="shared" ca="1" si="2264"/>
        <v>39</v>
      </c>
      <c r="D5599">
        <f t="shared" ca="1" si="2265"/>
        <v>74128</v>
      </c>
      <c r="E5599" s="1">
        <f t="shared" ca="1" si="2266"/>
        <v>11</v>
      </c>
      <c r="F5599">
        <f t="shared" ca="1" si="2267"/>
        <v>24</v>
      </c>
      <c r="G5599">
        <f t="shared" ca="1" si="2268"/>
        <v>532.30999999999995</v>
      </c>
      <c r="H5599">
        <f t="shared" ca="1" si="2269"/>
        <v>12374.67</v>
      </c>
      <c r="I5599">
        <f t="shared" ca="1" si="2270"/>
        <v>16</v>
      </c>
      <c r="J5599">
        <f t="shared" ca="1" si="2271"/>
        <v>8</v>
      </c>
      <c r="K5599">
        <f t="shared" ca="1" si="2272"/>
        <v>3</v>
      </c>
      <c r="L5599">
        <f t="shared" ca="1" si="2273"/>
        <v>3</v>
      </c>
      <c r="M5599">
        <f t="shared" ca="1" si="2274"/>
        <v>2</v>
      </c>
      <c r="N5599">
        <f t="shared" ca="1" si="2275"/>
        <v>4</v>
      </c>
      <c r="O5599">
        <f t="shared" ca="1" si="2276"/>
        <v>3</v>
      </c>
      <c r="P5599">
        <f t="shared" ca="1" si="2277"/>
        <v>16</v>
      </c>
      <c r="Q5599">
        <f t="shared" ca="1" si="2278"/>
        <v>7</v>
      </c>
      <c r="R5599">
        <f t="shared" ca="1" si="2279"/>
        <v>6</v>
      </c>
      <c r="S5599">
        <f t="shared" ca="1" si="2280"/>
        <v>1</v>
      </c>
      <c r="T5599">
        <f t="shared" ca="1" si="2281"/>
        <v>6</v>
      </c>
      <c r="U5599">
        <f t="shared" ca="1" si="2282"/>
        <v>148</v>
      </c>
      <c r="V5599">
        <f t="shared" ca="1" si="2283"/>
        <v>25</v>
      </c>
      <c r="W5599">
        <f t="shared" ca="1" si="2284"/>
        <v>8</v>
      </c>
      <c r="X5599">
        <f t="shared" ca="1" si="2285"/>
        <v>141</v>
      </c>
      <c r="Y5599">
        <f t="shared" ca="1" si="2286"/>
        <v>32466</v>
      </c>
      <c r="Z5599">
        <f t="shared" ca="1" si="2287"/>
        <v>8</v>
      </c>
    </row>
    <row r="5600" spans="1:26">
      <c r="A5600">
        <f t="shared" si="2262"/>
        <v>5599</v>
      </c>
      <c r="B5600">
        <f t="shared" ca="1" si="2263"/>
        <v>5</v>
      </c>
      <c r="C5600">
        <f t="shared" ca="1" si="2264"/>
        <v>46</v>
      </c>
      <c r="D5600">
        <f t="shared" ca="1" si="2265"/>
        <v>20296</v>
      </c>
      <c r="E5600" s="1">
        <f t="shared" ca="1" si="2266"/>
        <v>8</v>
      </c>
      <c r="F5600">
        <f t="shared" ca="1" si="2267"/>
        <v>22</v>
      </c>
      <c r="G5600">
        <f t="shared" ca="1" si="2268"/>
        <v>68.39</v>
      </c>
      <c r="H5600">
        <f t="shared" ca="1" si="2269"/>
        <v>1489.42</v>
      </c>
      <c r="I5600">
        <f t="shared" ca="1" si="2270"/>
        <v>21</v>
      </c>
      <c r="J5600">
        <f t="shared" ca="1" si="2271"/>
        <v>1</v>
      </c>
      <c r="K5600">
        <f t="shared" ca="1" si="2272"/>
        <v>3</v>
      </c>
      <c r="L5600">
        <f t="shared" ca="1" si="2273"/>
        <v>0</v>
      </c>
      <c r="M5600">
        <f t="shared" ca="1" si="2274"/>
        <v>0</v>
      </c>
      <c r="N5600">
        <f t="shared" ca="1" si="2275"/>
        <v>3</v>
      </c>
      <c r="O5600">
        <f t="shared" ca="1" si="2276"/>
        <v>4</v>
      </c>
      <c r="P5600">
        <f t="shared" ca="1" si="2277"/>
        <v>19</v>
      </c>
      <c r="Q5600">
        <f t="shared" ca="1" si="2278"/>
        <v>4</v>
      </c>
      <c r="R5600">
        <f t="shared" ca="1" si="2279"/>
        <v>0</v>
      </c>
      <c r="S5600">
        <f t="shared" ca="1" si="2280"/>
        <v>0</v>
      </c>
      <c r="T5600">
        <f t="shared" ca="1" si="2281"/>
        <v>10</v>
      </c>
      <c r="U5600">
        <f t="shared" ca="1" si="2282"/>
        <v>143</v>
      </c>
      <c r="V5600">
        <f t="shared" ca="1" si="2283"/>
        <v>33</v>
      </c>
      <c r="W5600">
        <f t="shared" ca="1" si="2284"/>
        <v>13</v>
      </c>
      <c r="X5600">
        <f t="shared" ca="1" si="2285"/>
        <v>110</v>
      </c>
      <c r="Y5600">
        <f t="shared" ca="1" si="2286"/>
        <v>4319</v>
      </c>
      <c r="Z5600">
        <f t="shared" ca="1" si="2287"/>
        <v>5</v>
      </c>
    </row>
    <row r="5601" spans="1:26">
      <c r="A5601">
        <f t="shared" si="2262"/>
        <v>5600</v>
      </c>
      <c r="B5601">
        <f t="shared" ca="1" si="2263"/>
        <v>1</v>
      </c>
      <c r="C5601">
        <f t="shared" ca="1" si="2264"/>
        <v>25</v>
      </c>
      <c r="D5601">
        <f t="shared" ca="1" si="2265"/>
        <v>34475</v>
      </c>
      <c r="E5601" s="1">
        <f t="shared" ca="1" si="2266"/>
        <v>2</v>
      </c>
      <c r="F5601">
        <f t="shared" ca="1" si="2267"/>
        <v>13</v>
      </c>
      <c r="G5601">
        <f t="shared" ca="1" si="2268"/>
        <v>189.26</v>
      </c>
      <c r="H5601">
        <f t="shared" ca="1" si="2269"/>
        <v>2451.8000000000002</v>
      </c>
      <c r="I5601">
        <f t="shared" ca="1" si="2270"/>
        <v>7</v>
      </c>
      <c r="J5601">
        <f t="shared" ca="1" si="2271"/>
        <v>6</v>
      </c>
      <c r="K5601">
        <f t="shared" ca="1" si="2272"/>
        <v>3</v>
      </c>
      <c r="L5601">
        <f t="shared" ca="1" si="2273"/>
        <v>1</v>
      </c>
      <c r="M5601">
        <f t="shared" ca="1" si="2274"/>
        <v>0</v>
      </c>
      <c r="N5601">
        <f t="shared" ca="1" si="2275"/>
        <v>0</v>
      </c>
      <c r="O5601">
        <f t="shared" ca="1" si="2276"/>
        <v>7</v>
      </c>
      <c r="P5601">
        <f t="shared" ca="1" si="2277"/>
        <v>10</v>
      </c>
      <c r="Q5601">
        <f t="shared" ca="1" si="2278"/>
        <v>2</v>
      </c>
      <c r="R5601">
        <f t="shared" ca="1" si="2279"/>
        <v>1</v>
      </c>
      <c r="S5601">
        <f t="shared" ca="1" si="2280"/>
        <v>0</v>
      </c>
      <c r="T5601">
        <f t="shared" ca="1" si="2281"/>
        <v>4</v>
      </c>
      <c r="U5601">
        <f t="shared" ca="1" si="2282"/>
        <v>93</v>
      </c>
      <c r="V5601">
        <f t="shared" ca="1" si="2283"/>
        <v>17</v>
      </c>
      <c r="W5601">
        <f t="shared" ca="1" si="2284"/>
        <v>4</v>
      </c>
      <c r="X5601">
        <f t="shared" ca="1" si="2285"/>
        <v>250</v>
      </c>
      <c r="Y5601">
        <f t="shared" ca="1" si="2286"/>
        <v>7439</v>
      </c>
      <c r="Z5601">
        <f t="shared" ca="1" si="2287"/>
        <v>7</v>
      </c>
    </row>
    <row r="5602" spans="1:26">
      <c r="A5602">
        <f t="shared" si="2262"/>
        <v>5601</v>
      </c>
      <c r="B5602">
        <f t="shared" ca="1" si="2263"/>
        <v>5</v>
      </c>
      <c r="C5602">
        <f t="shared" ca="1" si="2264"/>
        <v>47</v>
      </c>
      <c r="D5602">
        <f t="shared" ca="1" si="2265"/>
        <v>33333</v>
      </c>
      <c r="E5602" s="1">
        <f t="shared" ca="1" si="2266"/>
        <v>0</v>
      </c>
      <c r="F5602">
        <f t="shared" ca="1" si="2267"/>
        <v>11</v>
      </c>
      <c r="G5602">
        <f t="shared" ca="1" si="2268"/>
        <v>156.19</v>
      </c>
      <c r="H5602">
        <f t="shared" ca="1" si="2269"/>
        <v>901.27</v>
      </c>
      <c r="I5602">
        <f t="shared" ca="1" si="2270"/>
        <v>10</v>
      </c>
      <c r="J5602">
        <f t="shared" ca="1" si="2271"/>
        <v>1</v>
      </c>
      <c r="K5602">
        <f t="shared" ca="1" si="2272"/>
        <v>1</v>
      </c>
      <c r="L5602">
        <f t="shared" ca="1" si="2273"/>
        <v>1</v>
      </c>
      <c r="M5602">
        <f t="shared" ca="1" si="2274"/>
        <v>1</v>
      </c>
      <c r="N5602">
        <f t="shared" ca="1" si="2275"/>
        <v>1</v>
      </c>
      <c r="O5602">
        <f t="shared" ca="1" si="2276"/>
        <v>1</v>
      </c>
      <c r="P5602">
        <f t="shared" ca="1" si="2277"/>
        <v>9</v>
      </c>
      <c r="Q5602">
        <f t="shared" ca="1" si="2278"/>
        <v>3</v>
      </c>
      <c r="R5602">
        <f t="shared" ca="1" si="2279"/>
        <v>1</v>
      </c>
      <c r="S5602">
        <f t="shared" ca="1" si="2280"/>
        <v>0</v>
      </c>
      <c r="T5602">
        <f t="shared" ca="1" si="2281"/>
        <v>7</v>
      </c>
      <c r="U5602">
        <f t="shared" ca="1" si="2282"/>
        <v>80</v>
      </c>
      <c r="V5602">
        <f t="shared" ca="1" si="2283"/>
        <v>17</v>
      </c>
      <c r="W5602">
        <f t="shared" ca="1" si="2284"/>
        <v>15</v>
      </c>
      <c r="X5602">
        <f t="shared" ca="1" si="2285"/>
        <v>269</v>
      </c>
      <c r="Y5602">
        <f t="shared" ca="1" si="2286"/>
        <v>1097</v>
      </c>
      <c r="Z5602">
        <f t="shared" ca="1" si="2287"/>
        <v>7</v>
      </c>
    </row>
    <row r="5603" spans="1:26">
      <c r="A5603">
        <f t="shared" si="2262"/>
        <v>5602</v>
      </c>
      <c r="B5603">
        <f t="shared" ca="1" si="2263"/>
        <v>3</v>
      </c>
      <c r="C5603">
        <f t="shared" ca="1" si="2264"/>
        <v>39</v>
      </c>
      <c r="D5603">
        <f t="shared" ca="1" si="2265"/>
        <v>62632</v>
      </c>
      <c r="E5603" s="1">
        <f t="shared" ca="1" si="2266"/>
        <v>6</v>
      </c>
      <c r="F5603">
        <f t="shared" ca="1" si="2267"/>
        <v>16</v>
      </c>
      <c r="G5603">
        <f t="shared" ca="1" si="2268"/>
        <v>415.09</v>
      </c>
      <c r="H5603">
        <f t="shared" ca="1" si="2269"/>
        <v>7006.19</v>
      </c>
      <c r="I5603">
        <f t="shared" ca="1" si="2270"/>
        <v>9</v>
      </c>
      <c r="J5603">
        <f t="shared" ca="1" si="2271"/>
        <v>7</v>
      </c>
      <c r="K5603">
        <f t="shared" ca="1" si="2272"/>
        <v>0</v>
      </c>
      <c r="L5603">
        <f t="shared" ca="1" si="2273"/>
        <v>2</v>
      </c>
      <c r="M5603">
        <f t="shared" ca="1" si="2274"/>
        <v>2</v>
      </c>
      <c r="N5603">
        <f t="shared" ca="1" si="2275"/>
        <v>5</v>
      </c>
      <c r="O5603">
        <f t="shared" ca="1" si="2276"/>
        <v>3</v>
      </c>
      <c r="P5603">
        <f t="shared" ca="1" si="2277"/>
        <v>12</v>
      </c>
      <c r="Q5603">
        <f t="shared" ca="1" si="2278"/>
        <v>9</v>
      </c>
      <c r="R5603">
        <f t="shared" ca="1" si="2279"/>
        <v>2</v>
      </c>
      <c r="S5603">
        <f t="shared" ca="1" si="2280"/>
        <v>1</v>
      </c>
      <c r="T5603">
        <f t="shared" ca="1" si="2281"/>
        <v>3</v>
      </c>
      <c r="U5603">
        <f t="shared" ca="1" si="2282"/>
        <v>81</v>
      </c>
      <c r="V5603">
        <f t="shared" ca="1" si="2283"/>
        <v>20</v>
      </c>
      <c r="W5603">
        <f t="shared" ca="1" si="2284"/>
        <v>7</v>
      </c>
      <c r="X5603">
        <f t="shared" ca="1" si="2285"/>
        <v>225</v>
      </c>
      <c r="Y5603">
        <f t="shared" ca="1" si="2286"/>
        <v>19469</v>
      </c>
      <c r="Z5603">
        <f t="shared" ca="1" si="2287"/>
        <v>9</v>
      </c>
    </row>
    <row r="5604" spans="1:26">
      <c r="A5604">
        <f t="shared" si="2262"/>
        <v>5603</v>
      </c>
      <c r="B5604">
        <f t="shared" ca="1" si="2263"/>
        <v>2</v>
      </c>
      <c r="C5604">
        <f t="shared" ca="1" si="2264"/>
        <v>54</v>
      </c>
      <c r="D5604">
        <f t="shared" ca="1" si="2265"/>
        <v>70191</v>
      </c>
      <c r="E5604" s="1">
        <f t="shared" ca="1" si="2266"/>
        <v>5</v>
      </c>
      <c r="F5604">
        <f t="shared" ca="1" si="2267"/>
        <v>23</v>
      </c>
      <c r="G5604">
        <f t="shared" ca="1" si="2268"/>
        <v>556.96</v>
      </c>
      <c r="H5604">
        <f t="shared" ca="1" si="2269"/>
        <v>12700.96</v>
      </c>
      <c r="I5604">
        <f t="shared" ca="1" si="2270"/>
        <v>12</v>
      </c>
      <c r="J5604">
        <f t="shared" ca="1" si="2271"/>
        <v>11</v>
      </c>
      <c r="K5604">
        <f t="shared" ca="1" si="2272"/>
        <v>4</v>
      </c>
      <c r="L5604">
        <f t="shared" ca="1" si="2273"/>
        <v>2</v>
      </c>
      <c r="M5604">
        <f t="shared" ca="1" si="2274"/>
        <v>2</v>
      </c>
      <c r="N5604">
        <f t="shared" ca="1" si="2275"/>
        <v>2</v>
      </c>
      <c r="O5604">
        <f t="shared" ca="1" si="2276"/>
        <v>2</v>
      </c>
      <c r="P5604">
        <f t="shared" ca="1" si="2277"/>
        <v>21</v>
      </c>
      <c r="Q5604">
        <f t="shared" ca="1" si="2278"/>
        <v>7</v>
      </c>
      <c r="R5604">
        <f t="shared" ca="1" si="2279"/>
        <v>7</v>
      </c>
      <c r="S5604">
        <f t="shared" ca="1" si="2280"/>
        <v>1</v>
      </c>
      <c r="T5604">
        <f t="shared" ca="1" si="2281"/>
        <v>4</v>
      </c>
      <c r="U5604">
        <f t="shared" ca="1" si="2282"/>
        <v>120</v>
      </c>
      <c r="V5604">
        <f t="shared" ca="1" si="2283"/>
        <v>23</v>
      </c>
      <c r="W5604">
        <f t="shared" ca="1" si="2284"/>
        <v>5</v>
      </c>
      <c r="X5604">
        <f t="shared" ca="1" si="2285"/>
        <v>147</v>
      </c>
      <c r="Y5604">
        <f t="shared" ca="1" si="2286"/>
        <v>31688</v>
      </c>
      <c r="Z5604">
        <f t="shared" ca="1" si="2287"/>
        <v>6</v>
      </c>
    </row>
    <row r="5605" spans="1:26">
      <c r="A5605">
        <f t="shared" si="2262"/>
        <v>5604</v>
      </c>
      <c r="B5605">
        <f t="shared" ca="1" si="2263"/>
        <v>4</v>
      </c>
      <c r="C5605">
        <f t="shared" ca="1" si="2264"/>
        <v>18</v>
      </c>
      <c r="D5605">
        <f t="shared" ca="1" si="2265"/>
        <v>25581</v>
      </c>
      <c r="E5605" s="1">
        <f t="shared" ca="1" si="2266"/>
        <v>2</v>
      </c>
      <c r="F5605">
        <f t="shared" ca="1" si="2267"/>
        <v>6</v>
      </c>
      <c r="G5605">
        <f t="shared" ca="1" si="2268"/>
        <v>83.48</v>
      </c>
      <c r="H5605">
        <f t="shared" ca="1" si="2269"/>
        <v>50</v>
      </c>
      <c r="I5605">
        <f t="shared" ca="1" si="2270"/>
        <v>2</v>
      </c>
      <c r="J5605">
        <f t="shared" ca="1" si="2271"/>
        <v>4</v>
      </c>
      <c r="K5605">
        <f t="shared" ca="1" si="2272"/>
        <v>0</v>
      </c>
      <c r="L5605">
        <f t="shared" ca="1" si="2273"/>
        <v>2</v>
      </c>
      <c r="M5605">
        <f t="shared" ca="1" si="2274"/>
        <v>1</v>
      </c>
      <c r="N5605">
        <f t="shared" ca="1" si="2275"/>
        <v>0</v>
      </c>
      <c r="O5605">
        <f t="shared" ca="1" si="2276"/>
        <v>2</v>
      </c>
      <c r="P5605">
        <f t="shared" ca="1" si="2277"/>
        <v>3</v>
      </c>
      <c r="Q5605">
        <f t="shared" ca="1" si="2278"/>
        <v>3</v>
      </c>
      <c r="R5605">
        <f t="shared" ca="1" si="2279"/>
        <v>0</v>
      </c>
      <c r="S5605">
        <f t="shared" ca="1" si="2280"/>
        <v>0</v>
      </c>
      <c r="T5605">
        <f t="shared" ca="1" si="2281"/>
        <v>3</v>
      </c>
      <c r="U5605">
        <f t="shared" ca="1" si="2282"/>
        <v>6</v>
      </c>
      <c r="V5605">
        <f t="shared" ca="1" si="2283"/>
        <v>8</v>
      </c>
      <c r="W5605">
        <f t="shared" ca="1" si="2284"/>
        <v>4</v>
      </c>
      <c r="X5605">
        <f t="shared" ca="1" si="2285"/>
        <v>344</v>
      </c>
      <c r="Y5605">
        <f t="shared" ca="1" si="2286"/>
        <v>1212</v>
      </c>
      <c r="Z5605">
        <f t="shared" ca="1" si="2287"/>
        <v>9</v>
      </c>
    </row>
    <row r="5606" spans="1:26">
      <c r="A5606">
        <f t="shared" si="2262"/>
        <v>5605</v>
      </c>
      <c r="B5606">
        <f t="shared" ca="1" si="2263"/>
        <v>2</v>
      </c>
      <c r="C5606">
        <f t="shared" ca="1" si="2264"/>
        <v>48</v>
      </c>
      <c r="D5606">
        <f t="shared" ca="1" si="2265"/>
        <v>76894</v>
      </c>
      <c r="E5606" s="1">
        <f t="shared" ca="1" si="2266"/>
        <v>2</v>
      </c>
      <c r="F5606">
        <f t="shared" ca="1" si="2267"/>
        <v>17</v>
      </c>
      <c r="G5606">
        <f t="shared" ca="1" si="2268"/>
        <v>608.15</v>
      </c>
      <c r="H5606">
        <f t="shared" ca="1" si="2269"/>
        <v>11538.57</v>
      </c>
      <c r="I5606">
        <f t="shared" ca="1" si="2270"/>
        <v>12</v>
      </c>
      <c r="J5606">
        <f t="shared" ca="1" si="2271"/>
        <v>5</v>
      </c>
      <c r="K5606">
        <f t="shared" ca="1" si="2272"/>
        <v>3</v>
      </c>
      <c r="L5606">
        <f t="shared" ca="1" si="2273"/>
        <v>2</v>
      </c>
      <c r="M5606">
        <f t="shared" ca="1" si="2274"/>
        <v>1</v>
      </c>
      <c r="N5606">
        <f t="shared" ca="1" si="2275"/>
        <v>1</v>
      </c>
      <c r="O5606">
        <f t="shared" ca="1" si="2276"/>
        <v>2</v>
      </c>
      <c r="P5606">
        <f t="shared" ca="1" si="2277"/>
        <v>14</v>
      </c>
      <c r="Q5606">
        <f t="shared" ca="1" si="2278"/>
        <v>6</v>
      </c>
      <c r="R5606">
        <f t="shared" ca="1" si="2279"/>
        <v>6</v>
      </c>
      <c r="S5606">
        <f t="shared" ca="1" si="2280"/>
        <v>0</v>
      </c>
      <c r="T5606">
        <f t="shared" ca="1" si="2281"/>
        <v>3</v>
      </c>
      <c r="U5606">
        <f t="shared" ca="1" si="2282"/>
        <v>119</v>
      </c>
      <c r="V5606">
        <f t="shared" ca="1" si="2283"/>
        <v>20</v>
      </c>
      <c r="W5606">
        <f t="shared" ca="1" si="2284"/>
        <v>2</v>
      </c>
      <c r="X5606">
        <f t="shared" ca="1" si="2285"/>
        <v>244</v>
      </c>
      <c r="Y5606">
        <f t="shared" ca="1" si="2286"/>
        <v>28635</v>
      </c>
      <c r="Z5606">
        <f t="shared" ca="1" si="2287"/>
        <v>4</v>
      </c>
    </row>
    <row r="5607" spans="1:26">
      <c r="A5607">
        <f t="shared" si="2262"/>
        <v>5606</v>
      </c>
      <c r="B5607">
        <f t="shared" ca="1" si="2263"/>
        <v>1</v>
      </c>
      <c r="C5607">
        <f t="shared" ca="1" si="2264"/>
        <v>30</v>
      </c>
      <c r="D5607">
        <f t="shared" ca="1" si="2265"/>
        <v>35654</v>
      </c>
      <c r="E5607" s="1">
        <f t="shared" ca="1" si="2266"/>
        <v>2</v>
      </c>
      <c r="F5607">
        <f t="shared" ca="1" si="2267"/>
        <v>13</v>
      </c>
      <c r="G5607">
        <f t="shared" ca="1" si="2268"/>
        <v>142.91</v>
      </c>
      <c r="H5607">
        <f t="shared" ca="1" si="2269"/>
        <v>1750.67</v>
      </c>
      <c r="I5607">
        <f t="shared" ca="1" si="2270"/>
        <v>10</v>
      </c>
      <c r="J5607">
        <f t="shared" ca="1" si="2271"/>
        <v>3</v>
      </c>
      <c r="K5607">
        <f t="shared" ca="1" si="2272"/>
        <v>2</v>
      </c>
      <c r="L5607">
        <f t="shared" ca="1" si="2273"/>
        <v>0</v>
      </c>
      <c r="M5607">
        <f t="shared" ca="1" si="2274"/>
        <v>0</v>
      </c>
      <c r="N5607">
        <f t="shared" ca="1" si="2275"/>
        <v>0</v>
      </c>
      <c r="O5607">
        <f t="shared" ca="1" si="2276"/>
        <v>6</v>
      </c>
      <c r="P5607">
        <f t="shared" ca="1" si="2277"/>
        <v>9</v>
      </c>
      <c r="Q5607">
        <f t="shared" ca="1" si="2278"/>
        <v>0</v>
      </c>
      <c r="R5607">
        <f t="shared" ca="1" si="2279"/>
        <v>0</v>
      </c>
      <c r="S5607">
        <f t="shared" ca="1" si="2280"/>
        <v>1</v>
      </c>
      <c r="T5607">
        <f t="shared" ca="1" si="2281"/>
        <v>3</v>
      </c>
      <c r="U5607">
        <f t="shared" ca="1" si="2282"/>
        <v>82</v>
      </c>
      <c r="V5607">
        <f t="shared" ca="1" si="2283"/>
        <v>22</v>
      </c>
      <c r="W5607">
        <f t="shared" ca="1" si="2284"/>
        <v>2</v>
      </c>
      <c r="X5607">
        <f t="shared" ca="1" si="2285"/>
        <v>313</v>
      </c>
      <c r="Y5607">
        <f t="shared" ca="1" si="2286"/>
        <v>4261</v>
      </c>
      <c r="Z5607">
        <f t="shared" ca="1" si="2287"/>
        <v>4</v>
      </c>
    </row>
    <row r="5608" spans="1:26">
      <c r="A5608">
        <f t="shared" si="2262"/>
        <v>5607</v>
      </c>
      <c r="B5608">
        <f t="shared" ca="1" si="2263"/>
        <v>2</v>
      </c>
      <c r="C5608">
        <f t="shared" ca="1" si="2264"/>
        <v>43</v>
      </c>
      <c r="D5608">
        <f t="shared" ca="1" si="2265"/>
        <v>75291</v>
      </c>
      <c r="E5608" s="1">
        <f t="shared" ca="1" si="2266"/>
        <v>4</v>
      </c>
      <c r="F5608">
        <f t="shared" ca="1" si="2267"/>
        <v>20</v>
      </c>
      <c r="G5608">
        <f t="shared" ca="1" si="2268"/>
        <v>536.59</v>
      </c>
      <c r="H5608">
        <f t="shared" ca="1" si="2269"/>
        <v>9731.8799999999992</v>
      </c>
      <c r="I5608">
        <f t="shared" ca="1" si="2270"/>
        <v>17</v>
      </c>
      <c r="J5608">
        <f t="shared" ca="1" si="2271"/>
        <v>3</v>
      </c>
      <c r="K5608">
        <f t="shared" ca="1" si="2272"/>
        <v>3</v>
      </c>
      <c r="L5608">
        <f t="shared" ca="1" si="2273"/>
        <v>3</v>
      </c>
      <c r="M5608">
        <f t="shared" ca="1" si="2274"/>
        <v>1</v>
      </c>
      <c r="N5608">
        <f t="shared" ca="1" si="2275"/>
        <v>1</v>
      </c>
      <c r="O5608">
        <f t="shared" ca="1" si="2276"/>
        <v>2</v>
      </c>
      <c r="P5608">
        <f t="shared" ca="1" si="2277"/>
        <v>19</v>
      </c>
      <c r="Q5608">
        <f t="shared" ca="1" si="2278"/>
        <v>6</v>
      </c>
      <c r="R5608">
        <f t="shared" ca="1" si="2279"/>
        <v>6</v>
      </c>
      <c r="S5608">
        <f t="shared" ca="1" si="2280"/>
        <v>0</v>
      </c>
      <c r="T5608">
        <f t="shared" ca="1" si="2281"/>
        <v>5</v>
      </c>
      <c r="U5608">
        <f t="shared" ca="1" si="2282"/>
        <v>179</v>
      </c>
      <c r="V5608">
        <f t="shared" ca="1" si="2283"/>
        <v>39</v>
      </c>
      <c r="W5608">
        <f t="shared" ca="1" si="2284"/>
        <v>11</v>
      </c>
      <c r="X5608">
        <f t="shared" ca="1" si="2285"/>
        <v>187</v>
      </c>
      <c r="Y5608">
        <f t="shared" ca="1" si="2286"/>
        <v>24945</v>
      </c>
      <c r="Z5608">
        <f t="shared" ca="1" si="2287"/>
        <v>7</v>
      </c>
    </row>
    <row r="5609" spans="1:26">
      <c r="A5609">
        <f t="shared" si="2262"/>
        <v>5608</v>
      </c>
      <c r="B5609">
        <f t="shared" ca="1" si="2263"/>
        <v>3</v>
      </c>
      <c r="C5609">
        <f t="shared" ca="1" si="2264"/>
        <v>24</v>
      </c>
      <c r="D5609">
        <f t="shared" ca="1" si="2265"/>
        <v>68710</v>
      </c>
      <c r="E5609" s="1">
        <f t="shared" ca="1" si="2266"/>
        <v>8</v>
      </c>
      <c r="F5609">
        <f t="shared" ca="1" si="2267"/>
        <v>26</v>
      </c>
      <c r="G5609">
        <f t="shared" ca="1" si="2268"/>
        <v>438.69</v>
      </c>
      <c r="H5609">
        <f t="shared" ca="1" si="2269"/>
        <v>10873.88</v>
      </c>
      <c r="I5609">
        <f t="shared" ca="1" si="2270"/>
        <v>13</v>
      </c>
      <c r="J5609">
        <f t="shared" ca="1" si="2271"/>
        <v>13</v>
      </c>
      <c r="K5609">
        <f t="shared" ca="1" si="2272"/>
        <v>2</v>
      </c>
      <c r="L5609">
        <f t="shared" ca="1" si="2273"/>
        <v>1</v>
      </c>
      <c r="M5609">
        <f t="shared" ca="1" si="2274"/>
        <v>3</v>
      </c>
      <c r="N5609">
        <f t="shared" ca="1" si="2275"/>
        <v>4</v>
      </c>
      <c r="O5609">
        <f t="shared" ca="1" si="2276"/>
        <v>3</v>
      </c>
      <c r="P5609">
        <f t="shared" ca="1" si="2277"/>
        <v>18</v>
      </c>
      <c r="Q5609">
        <f t="shared" ca="1" si="2278"/>
        <v>7</v>
      </c>
      <c r="R5609">
        <f t="shared" ca="1" si="2279"/>
        <v>5</v>
      </c>
      <c r="S5609">
        <f t="shared" ca="1" si="2280"/>
        <v>1</v>
      </c>
      <c r="T5609">
        <f t="shared" ca="1" si="2281"/>
        <v>6</v>
      </c>
      <c r="U5609">
        <f t="shared" ca="1" si="2282"/>
        <v>168</v>
      </c>
      <c r="V5609">
        <f t="shared" ca="1" si="2283"/>
        <v>29</v>
      </c>
      <c r="W5609">
        <f t="shared" ca="1" si="2284"/>
        <v>10</v>
      </c>
      <c r="X5609">
        <f t="shared" ca="1" si="2285"/>
        <v>102</v>
      </c>
      <c r="Y5609">
        <f t="shared" ca="1" si="2286"/>
        <v>26175</v>
      </c>
      <c r="Z5609">
        <f t="shared" ca="1" si="2287"/>
        <v>8</v>
      </c>
    </row>
    <row r="5610" spans="1:26">
      <c r="A5610">
        <f t="shared" si="2262"/>
        <v>5609</v>
      </c>
      <c r="B5610">
        <f t="shared" ca="1" si="2263"/>
        <v>2</v>
      </c>
      <c r="C5610">
        <f t="shared" ca="1" si="2264"/>
        <v>46</v>
      </c>
      <c r="D5610">
        <f t="shared" ca="1" si="2265"/>
        <v>73176</v>
      </c>
      <c r="E5610" s="1">
        <f t="shared" ca="1" si="2266"/>
        <v>4</v>
      </c>
      <c r="F5610">
        <f t="shared" ca="1" si="2267"/>
        <v>20</v>
      </c>
      <c r="G5610">
        <f t="shared" ca="1" si="2268"/>
        <v>579.5</v>
      </c>
      <c r="H5610">
        <f t="shared" ca="1" si="2269"/>
        <v>12075.84</v>
      </c>
      <c r="I5610">
        <f t="shared" ca="1" si="2270"/>
        <v>10</v>
      </c>
      <c r="J5610">
        <f t="shared" ca="1" si="2271"/>
        <v>10</v>
      </c>
      <c r="K5610">
        <f t="shared" ca="1" si="2272"/>
        <v>3</v>
      </c>
      <c r="L5610">
        <f t="shared" ca="1" si="2273"/>
        <v>2</v>
      </c>
      <c r="M5610">
        <f t="shared" ca="1" si="2274"/>
        <v>3</v>
      </c>
      <c r="N5610">
        <f t="shared" ca="1" si="2275"/>
        <v>2</v>
      </c>
      <c r="O5610">
        <f t="shared" ca="1" si="2276"/>
        <v>1</v>
      </c>
      <c r="P5610">
        <f t="shared" ca="1" si="2277"/>
        <v>11</v>
      </c>
      <c r="Q5610">
        <f t="shared" ca="1" si="2278"/>
        <v>8</v>
      </c>
      <c r="R5610">
        <f t="shared" ca="1" si="2279"/>
        <v>6</v>
      </c>
      <c r="S5610">
        <f t="shared" ca="1" si="2280"/>
        <v>1</v>
      </c>
      <c r="T5610">
        <f t="shared" ca="1" si="2281"/>
        <v>3</v>
      </c>
      <c r="U5610">
        <f t="shared" ca="1" si="2282"/>
        <v>105</v>
      </c>
      <c r="V5610">
        <f t="shared" ca="1" si="2283"/>
        <v>19</v>
      </c>
      <c r="W5610">
        <f t="shared" ca="1" si="2284"/>
        <v>8</v>
      </c>
      <c r="X5610">
        <f t="shared" ca="1" si="2285"/>
        <v>217</v>
      </c>
      <c r="Y5610">
        <f t="shared" ca="1" si="2286"/>
        <v>29213</v>
      </c>
      <c r="Z5610">
        <f t="shared" ca="1" si="2287"/>
        <v>8</v>
      </c>
    </row>
    <row r="5611" spans="1:26">
      <c r="A5611">
        <f t="shared" si="2262"/>
        <v>5610</v>
      </c>
      <c r="B5611">
        <f t="shared" ca="1" si="2263"/>
        <v>2</v>
      </c>
      <c r="C5611">
        <f t="shared" ca="1" si="2264"/>
        <v>46</v>
      </c>
      <c r="D5611">
        <f t="shared" ca="1" si="2265"/>
        <v>92839</v>
      </c>
      <c r="E5611" s="1">
        <f t="shared" ca="1" si="2266"/>
        <v>11</v>
      </c>
      <c r="F5611">
        <f t="shared" ca="1" si="2267"/>
        <v>28</v>
      </c>
      <c r="G5611">
        <f t="shared" ca="1" si="2268"/>
        <v>661.6</v>
      </c>
      <c r="H5611">
        <f t="shared" ca="1" si="2269"/>
        <v>19326.59</v>
      </c>
      <c r="I5611">
        <f t="shared" ca="1" si="2270"/>
        <v>20</v>
      </c>
      <c r="J5611">
        <f t="shared" ca="1" si="2271"/>
        <v>8</v>
      </c>
      <c r="K5611">
        <f t="shared" ca="1" si="2272"/>
        <v>4</v>
      </c>
      <c r="L5611">
        <f t="shared" ca="1" si="2273"/>
        <v>3</v>
      </c>
      <c r="M5611">
        <f t="shared" ca="1" si="2274"/>
        <v>2</v>
      </c>
      <c r="N5611">
        <f t="shared" ca="1" si="2275"/>
        <v>3</v>
      </c>
      <c r="O5611">
        <f t="shared" ca="1" si="2276"/>
        <v>2</v>
      </c>
      <c r="P5611">
        <f t="shared" ca="1" si="2277"/>
        <v>19</v>
      </c>
      <c r="Q5611">
        <f t="shared" ca="1" si="2278"/>
        <v>7</v>
      </c>
      <c r="R5611">
        <f t="shared" ca="1" si="2279"/>
        <v>10</v>
      </c>
      <c r="S5611">
        <f t="shared" ca="1" si="2280"/>
        <v>2</v>
      </c>
      <c r="T5611">
        <f t="shared" ca="1" si="2281"/>
        <v>3</v>
      </c>
      <c r="U5611">
        <f t="shared" ca="1" si="2282"/>
        <v>194</v>
      </c>
      <c r="V5611">
        <f t="shared" ca="1" si="2283"/>
        <v>27</v>
      </c>
      <c r="W5611">
        <f t="shared" ca="1" si="2284"/>
        <v>5</v>
      </c>
      <c r="X5611">
        <f t="shared" ca="1" si="2285"/>
        <v>67</v>
      </c>
      <c r="Y5611">
        <f t="shared" ca="1" si="2286"/>
        <v>49480</v>
      </c>
      <c r="Z5611">
        <f t="shared" ca="1" si="2287"/>
        <v>9</v>
      </c>
    </row>
    <row r="5612" spans="1:26">
      <c r="A5612">
        <f t="shared" si="2262"/>
        <v>5611</v>
      </c>
      <c r="B5612">
        <f t="shared" ca="1" si="2263"/>
        <v>1</v>
      </c>
      <c r="C5612">
        <f t="shared" ca="1" si="2264"/>
        <v>24</v>
      </c>
      <c r="D5612">
        <f t="shared" ca="1" si="2265"/>
        <v>27235</v>
      </c>
      <c r="E5612" s="1">
        <f t="shared" ca="1" si="2266"/>
        <v>1</v>
      </c>
      <c r="F5612">
        <f t="shared" ca="1" si="2267"/>
        <v>16</v>
      </c>
      <c r="G5612">
        <f t="shared" ca="1" si="2268"/>
        <v>124.08</v>
      </c>
      <c r="H5612">
        <f t="shared" ca="1" si="2269"/>
        <v>1531.18</v>
      </c>
      <c r="I5612">
        <f t="shared" ca="1" si="2270"/>
        <v>14</v>
      </c>
      <c r="J5612">
        <f t="shared" ca="1" si="2271"/>
        <v>2</v>
      </c>
      <c r="K5612">
        <f t="shared" ca="1" si="2272"/>
        <v>3</v>
      </c>
      <c r="L5612">
        <f t="shared" ca="1" si="2273"/>
        <v>1</v>
      </c>
      <c r="M5612">
        <f t="shared" ca="1" si="2274"/>
        <v>0</v>
      </c>
      <c r="N5612">
        <f t="shared" ca="1" si="2275"/>
        <v>0</v>
      </c>
      <c r="O5612">
        <f t="shared" ca="1" si="2276"/>
        <v>7</v>
      </c>
      <c r="P5612">
        <f t="shared" ca="1" si="2277"/>
        <v>14</v>
      </c>
      <c r="Q5612">
        <f t="shared" ca="1" si="2278"/>
        <v>1</v>
      </c>
      <c r="R5612">
        <f t="shared" ca="1" si="2279"/>
        <v>0</v>
      </c>
      <c r="S5612">
        <f t="shared" ca="1" si="2280"/>
        <v>0</v>
      </c>
      <c r="T5612">
        <f t="shared" ca="1" si="2281"/>
        <v>5</v>
      </c>
      <c r="U5612">
        <f t="shared" ca="1" si="2282"/>
        <v>162</v>
      </c>
      <c r="V5612">
        <f t="shared" ca="1" si="2283"/>
        <v>33</v>
      </c>
      <c r="W5612">
        <f t="shared" ca="1" si="2284"/>
        <v>17</v>
      </c>
      <c r="X5612">
        <f t="shared" ca="1" si="2285"/>
        <v>219</v>
      </c>
      <c r="Y5612">
        <f t="shared" ca="1" si="2286"/>
        <v>3858</v>
      </c>
      <c r="Z5612">
        <f t="shared" ca="1" si="2287"/>
        <v>7</v>
      </c>
    </row>
    <row r="5613" spans="1:26">
      <c r="A5613">
        <f t="shared" si="2262"/>
        <v>5612</v>
      </c>
      <c r="B5613">
        <f t="shared" ca="1" si="2263"/>
        <v>5</v>
      </c>
      <c r="C5613">
        <f t="shared" ca="1" si="2264"/>
        <v>44</v>
      </c>
      <c r="D5613">
        <f t="shared" ca="1" si="2265"/>
        <v>27007</v>
      </c>
      <c r="E5613" s="1">
        <f t="shared" ca="1" si="2266"/>
        <v>3</v>
      </c>
      <c r="F5613">
        <f t="shared" ca="1" si="2267"/>
        <v>13</v>
      </c>
      <c r="G5613">
        <f t="shared" ca="1" si="2268"/>
        <v>144.97</v>
      </c>
      <c r="H5613">
        <f t="shared" ca="1" si="2269"/>
        <v>1537.99</v>
      </c>
      <c r="I5613">
        <f t="shared" ca="1" si="2270"/>
        <v>11</v>
      </c>
      <c r="J5613">
        <f t="shared" ca="1" si="2271"/>
        <v>2</v>
      </c>
      <c r="K5613">
        <f t="shared" ca="1" si="2272"/>
        <v>2</v>
      </c>
      <c r="L5613">
        <f t="shared" ca="1" si="2273"/>
        <v>1</v>
      </c>
      <c r="M5613">
        <f t="shared" ca="1" si="2274"/>
        <v>0</v>
      </c>
      <c r="N5613">
        <f t="shared" ca="1" si="2275"/>
        <v>1</v>
      </c>
      <c r="O5613">
        <f t="shared" ca="1" si="2276"/>
        <v>4</v>
      </c>
      <c r="P5613">
        <f t="shared" ca="1" si="2277"/>
        <v>5</v>
      </c>
      <c r="Q5613">
        <f t="shared" ca="1" si="2278"/>
        <v>2</v>
      </c>
      <c r="R5613">
        <f t="shared" ca="1" si="2279"/>
        <v>2</v>
      </c>
      <c r="S5613">
        <f t="shared" ca="1" si="2280"/>
        <v>2</v>
      </c>
      <c r="T5613">
        <f t="shared" ca="1" si="2281"/>
        <v>6</v>
      </c>
      <c r="U5613">
        <f t="shared" ca="1" si="2282"/>
        <v>100</v>
      </c>
      <c r="V5613">
        <f t="shared" ca="1" si="2283"/>
        <v>24</v>
      </c>
      <c r="W5613">
        <f t="shared" ca="1" si="2284"/>
        <v>4</v>
      </c>
      <c r="X5613">
        <f t="shared" ca="1" si="2285"/>
        <v>269</v>
      </c>
      <c r="Y5613">
        <f t="shared" ca="1" si="2286"/>
        <v>5877</v>
      </c>
      <c r="Z5613">
        <f t="shared" ca="1" si="2287"/>
        <v>4</v>
      </c>
    </row>
    <row r="5614" spans="1:26">
      <c r="A5614">
        <f t="shared" si="2262"/>
        <v>5613</v>
      </c>
      <c r="B5614">
        <f t="shared" ca="1" si="2263"/>
        <v>2</v>
      </c>
      <c r="C5614">
        <f t="shared" ca="1" si="2264"/>
        <v>41</v>
      </c>
      <c r="D5614">
        <f t="shared" ca="1" si="2265"/>
        <v>68587</v>
      </c>
      <c r="E5614" s="1">
        <f t="shared" ca="1" si="2266"/>
        <v>9</v>
      </c>
      <c r="F5614">
        <f t="shared" ca="1" si="2267"/>
        <v>22</v>
      </c>
      <c r="G5614">
        <f t="shared" ca="1" si="2268"/>
        <v>523.19000000000005</v>
      </c>
      <c r="H5614">
        <f t="shared" ca="1" si="2269"/>
        <v>12431.57</v>
      </c>
      <c r="I5614">
        <f t="shared" ca="1" si="2270"/>
        <v>18</v>
      </c>
      <c r="J5614">
        <f t="shared" ca="1" si="2271"/>
        <v>4</v>
      </c>
      <c r="K5614">
        <f t="shared" ca="1" si="2272"/>
        <v>4</v>
      </c>
      <c r="L5614">
        <f t="shared" ca="1" si="2273"/>
        <v>3</v>
      </c>
      <c r="M5614">
        <f t="shared" ca="1" si="2274"/>
        <v>3</v>
      </c>
      <c r="N5614">
        <f t="shared" ca="1" si="2275"/>
        <v>2</v>
      </c>
      <c r="O5614">
        <f t="shared" ca="1" si="2276"/>
        <v>0</v>
      </c>
      <c r="P5614">
        <f t="shared" ca="1" si="2277"/>
        <v>13</v>
      </c>
      <c r="Q5614">
        <f t="shared" ca="1" si="2278"/>
        <v>8</v>
      </c>
      <c r="R5614">
        <f t="shared" ca="1" si="2279"/>
        <v>7</v>
      </c>
      <c r="S5614">
        <f t="shared" ca="1" si="2280"/>
        <v>0</v>
      </c>
      <c r="T5614">
        <f t="shared" ca="1" si="2281"/>
        <v>2</v>
      </c>
      <c r="U5614">
        <f t="shared" ca="1" si="2282"/>
        <v>169</v>
      </c>
      <c r="V5614">
        <f t="shared" ca="1" si="2283"/>
        <v>27</v>
      </c>
      <c r="W5614">
        <f t="shared" ca="1" si="2284"/>
        <v>11</v>
      </c>
      <c r="X5614">
        <f t="shared" ca="1" si="2285"/>
        <v>126</v>
      </c>
      <c r="Y5614">
        <f t="shared" ca="1" si="2286"/>
        <v>31558</v>
      </c>
      <c r="Z5614">
        <f t="shared" ca="1" si="2287"/>
        <v>8</v>
      </c>
    </row>
    <row r="5615" spans="1:26">
      <c r="A5615">
        <f t="shared" si="2262"/>
        <v>5614</v>
      </c>
      <c r="B5615">
        <f t="shared" ca="1" si="2263"/>
        <v>3</v>
      </c>
      <c r="C5615">
        <f t="shared" ca="1" si="2264"/>
        <v>38</v>
      </c>
      <c r="D5615">
        <f t="shared" ca="1" si="2265"/>
        <v>60106</v>
      </c>
      <c r="E5615" s="1">
        <f t="shared" ca="1" si="2266"/>
        <v>13</v>
      </c>
      <c r="F5615">
        <f t="shared" ca="1" si="2267"/>
        <v>33</v>
      </c>
      <c r="G5615">
        <f t="shared" ca="1" si="2268"/>
        <v>311.54000000000002</v>
      </c>
      <c r="H5615">
        <f t="shared" ca="1" si="2269"/>
        <v>11300.26</v>
      </c>
      <c r="I5615">
        <f t="shared" ca="1" si="2270"/>
        <v>16</v>
      </c>
      <c r="J5615">
        <f t="shared" ca="1" si="2271"/>
        <v>17</v>
      </c>
      <c r="K5615">
        <f t="shared" ca="1" si="2272"/>
        <v>1</v>
      </c>
      <c r="L5615">
        <f t="shared" ca="1" si="2273"/>
        <v>1</v>
      </c>
      <c r="M5615">
        <f t="shared" ca="1" si="2274"/>
        <v>2</v>
      </c>
      <c r="N5615">
        <f t="shared" ca="1" si="2275"/>
        <v>7</v>
      </c>
      <c r="O5615">
        <f t="shared" ca="1" si="2276"/>
        <v>1</v>
      </c>
      <c r="P5615">
        <f t="shared" ca="1" si="2277"/>
        <v>20</v>
      </c>
      <c r="Q5615">
        <f t="shared" ca="1" si="2278"/>
        <v>9</v>
      </c>
      <c r="R5615">
        <f t="shared" ca="1" si="2279"/>
        <v>6</v>
      </c>
      <c r="S5615">
        <f t="shared" ca="1" si="2280"/>
        <v>0</v>
      </c>
      <c r="T5615">
        <f t="shared" ca="1" si="2281"/>
        <v>6</v>
      </c>
      <c r="U5615">
        <f t="shared" ca="1" si="2282"/>
        <v>152</v>
      </c>
      <c r="V5615">
        <f t="shared" ca="1" si="2283"/>
        <v>26</v>
      </c>
      <c r="W5615">
        <f t="shared" ca="1" si="2284"/>
        <v>8</v>
      </c>
      <c r="X5615">
        <f t="shared" ca="1" si="2285"/>
        <v>42</v>
      </c>
      <c r="Y5615">
        <f t="shared" ca="1" si="2286"/>
        <v>30718</v>
      </c>
      <c r="Z5615">
        <f t="shared" ca="1" si="2287"/>
        <v>8</v>
      </c>
    </row>
    <row r="5616" spans="1:26">
      <c r="A5616">
        <f t="shared" si="2262"/>
        <v>5615</v>
      </c>
      <c r="B5616">
        <f t="shared" ca="1" si="2263"/>
        <v>1</v>
      </c>
      <c r="C5616">
        <f t="shared" ca="1" si="2264"/>
        <v>30</v>
      </c>
      <c r="D5616">
        <f t="shared" ca="1" si="2265"/>
        <v>31914</v>
      </c>
      <c r="E5616" s="1">
        <f t="shared" ca="1" si="2266"/>
        <v>3</v>
      </c>
      <c r="F5616">
        <f t="shared" ca="1" si="2267"/>
        <v>18</v>
      </c>
      <c r="G5616">
        <f t="shared" ca="1" si="2268"/>
        <v>135.37</v>
      </c>
      <c r="H5616">
        <f t="shared" ca="1" si="2269"/>
        <v>1462.32</v>
      </c>
      <c r="I5616">
        <f t="shared" ca="1" si="2270"/>
        <v>12</v>
      </c>
      <c r="J5616">
        <f t="shared" ca="1" si="2271"/>
        <v>6</v>
      </c>
      <c r="K5616">
        <f t="shared" ca="1" si="2272"/>
        <v>2</v>
      </c>
      <c r="L5616">
        <f t="shared" ca="1" si="2273"/>
        <v>0</v>
      </c>
      <c r="M5616">
        <f t="shared" ca="1" si="2274"/>
        <v>1</v>
      </c>
      <c r="N5616">
        <f t="shared" ca="1" si="2275"/>
        <v>0</v>
      </c>
      <c r="O5616">
        <f t="shared" ca="1" si="2276"/>
        <v>7</v>
      </c>
      <c r="P5616">
        <f t="shared" ca="1" si="2277"/>
        <v>11</v>
      </c>
      <c r="Q5616">
        <f t="shared" ca="1" si="2278"/>
        <v>1</v>
      </c>
      <c r="R5616">
        <f t="shared" ca="1" si="2279"/>
        <v>1</v>
      </c>
      <c r="S5616">
        <f t="shared" ca="1" si="2280"/>
        <v>1</v>
      </c>
      <c r="T5616">
        <f t="shared" ca="1" si="2281"/>
        <v>4</v>
      </c>
      <c r="U5616">
        <f t="shared" ca="1" si="2282"/>
        <v>153</v>
      </c>
      <c r="V5616">
        <f t="shared" ca="1" si="2283"/>
        <v>24</v>
      </c>
      <c r="W5616">
        <f t="shared" ca="1" si="2284"/>
        <v>9</v>
      </c>
      <c r="X5616">
        <f t="shared" ca="1" si="2285"/>
        <v>215</v>
      </c>
      <c r="Y5616">
        <f t="shared" ca="1" si="2286"/>
        <v>2935</v>
      </c>
      <c r="Z5616">
        <f t="shared" ca="1" si="2287"/>
        <v>6</v>
      </c>
    </row>
    <row r="5617" spans="1:26">
      <c r="A5617">
        <f t="shared" si="2262"/>
        <v>5616</v>
      </c>
      <c r="B5617">
        <f t="shared" ca="1" si="2263"/>
        <v>4</v>
      </c>
      <c r="C5617">
        <f t="shared" ca="1" si="2264"/>
        <v>51</v>
      </c>
      <c r="D5617">
        <f t="shared" ca="1" si="2265"/>
        <v>28910</v>
      </c>
      <c r="E5617" s="1">
        <f t="shared" ca="1" si="2266"/>
        <v>3</v>
      </c>
      <c r="F5617">
        <f t="shared" ca="1" si="2267"/>
        <v>6</v>
      </c>
      <c r="G5617">
        <f t="shared" ca="1" si="2268"/>
        <v>117.07</v>
      </c>
      <c r="H5617">
        <f t="shared" ca="1" si="2269"/>
        <v>925.36</v>
      </c>
      <c r="I5617">
        <f t="shared" ca="1" si="2270"/>
        <v>4</v>
      </c>
      <c r="J5617">
        <f t="shared" ca="1" si="2271"/>
        <v>2</v>
      </c>
      <c r="K5617">
        <f t="shared" ca="1" si="2272"/>
        <v>1</v>
      </c>
      <c r="L5617">
        <f t="shared" ca="1" si="2273"/>
        <v>1</v>
      </c>
      <c r="M5617">
        <f t="shared" ca="1" si="2274"/>
        <v>0</v>
      </c>
      <c r="N5617">
        <f t="shared" ca="1" si="2275"/>
        <v>1</v>
      </c>
      <c r="O5617">
        <f t="shared" ca="1" si="2276"/>
        <v>0</v>
      </c>
      <c r="P5617">
        <f t="shared" ca="1" si="2277"/>
        <v>1</v>
      </c>
      <c r="Q5617">
        <f t="shared" ca="1" si="2278"/>
        <v>1</v>
      </c>
      <c r="R5617">
        <f t="shared" ca="1" si="2279"/>
        <v>0</v>
      </c>
      <c r="S5617">
        <f t="shared" ca="1" si="2280"/>
        <v>0</v>
      </c>
      <c r="T5617">
        <f t="shared" ca="1" si="2281"/>
        <v>3</v>
      </c>
      <c r="U5617">
        <f t="shared" ca="1" si="2282"/>
        <v>25</v>
      </c>
      <c r="V5617">
        <f t="shared" ca="1" si="2283"/>
        <v>10</v>
      </c>
      <c r="W5617">
        <f t="shared" ca="1" si="2284"/>
        <v>2</v>
      </c>
      <c r="X5617">
        <f t="shared" ca="1" si="2285"/>
        <v>313</v>
      </c>
      <c r="Y5617">
        <f t="shared" ca="1" si="2286"/>
        <v>1715</v>
      </c>
      <c r="Z5617">
        <f t="shared" ca="1" si="2287"/>
        <v>8</v>
      </c>
    </row>
    <row r="5618" spans="1:26">
      <c r="A5618">
        <f t="shared" si="2262"/>
        <v>5617</v>
      </c>
      <c r="B5618">
        <f t="shared" ca="1" si="2263"/>
        <v>1</v>
      </c>
      <c r="C5618">
        <f t="shared" ca="1" si="2264"/>
        <v>26</v>
      </c>
      <c r="D5618">
        <f t="shared" ca="1" si="2265"/>
        <v>57254</v>
      </c>
      <c r="E5618" s="1">
        <f t="shared" ca="1" si="2266"/>
        <v>4</v>
      </c>
      <c r="F5618">
        <f t="shared" ca="1" si="2267"/>
        <v>15</v>
      </c>
      <c r="G5618">
        <f t="shared" ca="1" si="2268"/>
        <v>315.08</v>
      </c>
      <c r="H5618">
        <f t="shared" ca="1" si="2269"/>
        <v>5511.26</v>
      </c>
      <c r="I5618">
        <f t="shared" ca="1" si="2270"/>
        <v>10</v>
      </c>
      <c r="J5618">
        <f t="shared" ca="1" si="2271"/>
        <v>5</v>
      </c>
      <c r="K5618">
        <f t="shared" ca="1" si="2272"/>
        <v>3</v>
      </c>
      <c r="L5618">
        <f t="shared" ca="1" si="2273"/>
        <v>1</v>
      </c>
      <c r="M5618">
        <f t="shared" ca="1" si="2274"/>
        <v>1</v>
      </c>
      <c r="N5618">
        <f t="shared" ca="1" si="2275"/>
        <v>2</v>
      </c>
      <c r="O5618">
        <f t="shared" ca="1" si="2276"/>
        <v>8</v>
      </c>
      <c r="P5618">
        <f t="shared" ca="1" si="2277"/>
        <v>7</v>
      </c>
      <c r="Q5618">
        <f t="shared" ca="1" si="2278"/>
        <v>4</v>
      </c>
      <c r="R5618">
        <f t="shared" ca="1" si="2279"/>
        <v>0</v>
      </c>
      <c r="S5618">
        <f t="shared" ca="1" si="2280"/>
        <v>1</v>
      </c>
      <c r="T5618">
        <f t="shared" ca="1" si="2281"/>
        <v>2</v>
      </c>
      <c r="U5618">
        <f t="shared" ca="1" si="2282"/>
        <v>92</v>
      </c>
      <c r="V5618">
        <f t="shared" ca="1" si="2283"/>
        <v>20</v>
      </c>
      <c r="W5618">
        <f t="shared" ca="1" si="2284"/>
        <v>5</v>
      </c>
      <c r="X5618">
        <f t="shared" ca="1" si="2285"/>
        <v>138</v>
      </c>
      <c r="Y5618">
        <f t="shared" ca="1" si="2286"/>
        <v>12856</v>
      </c>
      <c r="Z5618">
        <f t="shared" ca="1" si="2287"/>
        <v>9</v>
      </c>
    </row>
    <row r="5619" spans="1:26">
      <c r="A5619">
        <f t="shared" si="2262"/>
        <v>5618</v>
      </c>
      <c r="B5619">
        <f t="shared" ca="1" si="2263"/>
        <v>4</v>
      </c>
      <c r="C5619">
        <f t="shared" ca="1" si="2264"/>
        <v>58</v>
      </c>
      <c r="D5619">
        <f t="shared" ca="1" si="2265"/>
        <v>31029</v>
      </c>
      <c r="E5619" s="1">
        <f t="shared" ca="1" si="2266"/>
        <v>0</v>
      </c>
      <c r="F5619">
        <f t="shared" ca="1" si="2267"/>
        <v>3</v>
      </c>
      <c r="G5619">
        <f t="shared" ca="1" si="2268"/>
        <v>135.33000000000001</v>
      </c>
      <c r="H5619">
        <f t="shared" ca="1" si="2269"/>
        <v>1072.55</v>
      </c>
      <c r="I5619">
        <f t="shared" ca="1" si="2270"/>
        <v>1</v>
      </c>
      <c r="J5619">
        <f t="shared" ca="1" si="2271"/>
        <v>2</v>
      </c>
      <c r="K5619">
        <f t="shared" ca="1" si="2272"/>
        <v>0</v>
      </c>
      <c r="L5619">
        <f t="shared" ca="1" si="2273"/>
        <v>1</v>
      </c>
      <c r="M5619">
        <f t="shared" ca="1" si="2274"/>
        <v>0</v>
      </c>
      <c r="N5619">
        <f t="shared" ca="1" si="2275"/>
        <v>0</v>
      </c>
      <c r="O5619">
        <f t="shared" ca="1" si="2276"/>
        <v>1</v>
      </c>
      <c r="P5619">
        <f t="shared" ca="1" si="2277"/>
        <v>5</v>
      </c>
      <c r="Q5619">
        <f t="shared" ca="1" si="2278"/>
        <v>2</v>
      </c>
      <c r="R5619">
        <f t="shared" ca="1" si="2279"/>
        <v>0</v>
      </c>
      <c r="S5619">
        <f t="shared" ca="1" si="2280"/>
        <v>1</v>
      </c>
      <c r="T5619">
        <f t="shared" ca="1" si="2281"/>
        <v>2</v>
      </c>
      <c r="U5619">
        <f t="shared" ca="1" si="2282"/>
        <v>46</v>
      </c>
      <c r="V5619">
        <f t="shared" ca="1" si="2283"/>
        <v>8</v>
      </c>
      <c r="W5619">
        <f t="shared" ca="1" si="2284"/>
        <v>6</v>
      </c>
      <c r="X5619">
        <f t="shared" ca="1" si="2285"/>
        <v>336</v>
      </c>
      <c r="Y5619">
        <f t="shared" ca="1" si="2286"/>
        <v>4275</v>
      </c>
      <c r="Z5619">
        <f t="shared" ca="1" si="2287"/>
        <v>7</v>
      </c>
    </row>
    <row r="5620" spans="1:26">
      <c r="A5620">
        <f t="shared" si="2262"/>
        <v>5619</v>
      </c>
      <c r="B5620">
        <f t="shared" ca="1" si="2263"/>
        <v>1</v>
      </c>
      <c r="C5620">
        <f t="shared" ca="1" si="2264"/>
        <v>24</v>
      </c>
      <c r="D5620">
        <f t="shared" ca="1" si="2265"/>
        <v>22867</v>
      </c>
      <c r="E5620" s="1">
        <f t="shared" ca="1" si="2266"/>
        <v>3</v>
      </c>
      <c r="F5620">
        <f t="shared" ca="1" si="2267"/>
        <v>14</v>
      </c>
      <c r="G5620">
        <f t="shared" ca="1" si="2268"/>
        <v>107.64</v>
      </c>
      <c r="H5620">
        <f t="shared" ca="1" si="2269"/>
        <v>1558.43</v>
      </c>
      <c r="I5620">
        <f t="shared" ca="1" si="2270"/>
        <v>14</v>
      </c>
      <c r="J5620">
        <f t="shared" ca="1" si="2271"/>
        <v>0</v>
      </c>
      <c r="K5620">
        <f t="shared" ca="1" si="2272"/>
        <v>4</v>
      </c>
      <c r="L5620">
        <f t="shared" ca="1" si="2273"/>
        <v>1</v>
      </c>
      <c r="M5620">
        <f t="shared" ca="1" si="2274"/>
        <v>0</v>
      </c>
      <c r="N5620">
        <f t="shared" ca="1" si="2275"/>
        <v>2</v>
      </c>
      <c r="O5620">
        <f t="shared" ca="1" si="2276"/>
        <v>6</v>
      </c>
      <c r="P5620">
        <f t="shared" ca="1" si="2277"/>
        <v>11</v>
      </c>
      <c r="Q5620">
        <f t="shared" ca="1" si="2278"/>
        <v>1</v>
      </c>
      <c r="R5620">
        <f t="shared" ca="1" si="2279"/>
        <v>0</v>
      </c>
      <c r="S5620">
        <f t="shared" ca="1" si="2280"/>
        <v>0</v>
      </c>
      <c r="T5620">
        <f t="shared" ca="1" si="2281"/>
        <v>1</v>
      </c>
      <c r="U5620">
        <f t="shared" ca="1" si="2282"/>
        <v>156</v>
      </c>
      <c r="V5620">
        <f t="shared" ca="1" si="2283"/>
        <v>34</v>
      </c>
      <c r="W5620">
        <f t="shared" ca="1" si="2284"/>
        <v>13</v>
      </c>
      <c r="X5620">
        <f t="shared" ca="1" si="2285"/>
        <v>233</v>
      </c>
      <c r="Y5620">
        <f t="shared" ca="1" si="2286"/>
        <v>4250</v>
      </c>
      <c r="Z5620">
        <f t="shared" ca="1" si="2287"/>
        <v>6</v>
      </c>
    </row>
    <row r="5621" spans="1:26">
      <c r="A5621">
        <f t="shared" si="2262"/>
        <v>5620</v>
      </c>
      <c r="B5621">
        <f t="shared" ca="1" si="2263"/>
        <v>1</v>
      </c>
      <c r="C5621">
        <f t="shared" ca="1" si="2264"/>
        <v>35</v>
      </c>
      <c r="D5621">
        <f t="shared" ca="1" si="2265"/>
        <v>47853</v>
      </c>
      <c r="E5621" s="1">
        <f t="shared" ca="1" si="2266"/>
        <v>2</v>
      </c>
      <c r="F5621">
        <f t="shared" ca="1" si="2267"/>
        <v>15</v>
      </c>
      <c r="G5621">
        <f t="shared" ca="1" si="2268"/>
        <v>239.22</v>
      </c>
      <c r="H5621">
        <f t="shared" ca="1" si="2269"/>
        <v>4201.8100000000004</v>
      </c>
      <c r="I5621">
        <f t="shared" ca="1" si="2270"/>
        <v>12</v>
      </c>
      <c r="J5621">
        <f t="shared" ca="1" si="2271"/>
        <v>3</v>
      </c>
      <c r="K5621">
        <f t="shared" ca="1" si="2272"/>
        <v>4</v>
      </c>
      <c r="L5621">
        <f t="shared" ca="1" si="2273"/>
        <v>1</v>
      </c>
      <c r="M5621">
        <f t="shared" ca="1" si="2274"/>
        <v>1</v>
      </c>
      <c r="N5621">
        <f t="shared" ca="1" si="2275"/>
        <v>0</v>
      </c>
      <c r="O5621">
        <f t="shared" ca="1" si="2276"/>
        <v>6</v>
      </c>
      <c r="P5621">
        <f t="shared" ca="1" si="2277"/>
        <v>12</v>
      </c>
      <c r="Q5621">
        <f t="shared" ca="1" si="2278"/>
        <v>0</v>
      </c>
      <c r="R5621">
        <f t="shared" ca="1" si="2279"/>
        <v>3</v>
      </c>
      <c r="S5621">
        <f t="shared" ca="1" si="2280"/>
        <v>1</v>
      </c>
      <c r="T5621">
        <f t="shared" ca="1" si="2281"/>
        <v>2</v>
      </c>
      <c r="U5621">
        <f t="shared" ca="1" si="2282"/>
        <v>129</v>
      </c>
      <c r="V5621">
        <f t="shared" ca="1" si="2283"/>
        <v>23</v>
      </c>
      <c r="W5621">
        <f t="shared" ca="1" si="2284"/>
        <v>8</v>
      </c>
      <c r="X5621">
        <f t="shared" ca="1" si="2285"/>
        <v>191</v>
      </c>
      <c r="Y5621">
        <f t="shared" ca="1" si="2286"/>
        <v>10194</v>
      </c>
      <c r="Z5621">
        <f t="shared" ca="1" si="2287"/>
        <v>5</v>
      </c>
    </row>
    <row r="5622" spans="1:26">
      <c r="A5622">
        <f t="shared" si="2262"/>
        <v>5621</v>
      </c>
      <c r="B5622">
        <f t="shared" ca="1" si="2263"/>
        <v>4</v>
      </c>
      <c r="C5622">
        <f t="shared" ca="1" si="2264"/>
        <v>35</v>
      </c>
      <c r="D5622">
        <f t="shared" ca="1" si="2265"/>
        <v>47854</v>
      </c>
      <c r="E5622" s="1">
        <f t="shared" ca="1" si="2266"/>
        <v>1</v>
      </c>
      <c r="F5622">
        <f t="shared" ca="1" si="2267"/>
        <v>8</v>
      </c>
      <c r="G5622">
        <f t="shared" ca="1" si="2268"/>
        <v>231.74</v>
      </c>
      <c r="H5622">
        <f t="shared" ca="1" si="2269"/>
        <v>2321.83</v>
      </c>
      <c r="I5622">
        <f t="shared" ca="1" si="2270"/>
        <v>6</v>
      </c>
      <c r="J5622">
        <f t="shared" ca="1" si="2271"/>
        <v>2</v>
      </c>
      <c r="K5622">
        <f t="shared" ca="1" si="2272"/>
        <v>3</v>
      </c>
      <c r="L5622">
        <f t="shared" ca="1" si="2273"/>
        <v>2</v>
      </c>
      <c r="M5622">
        <f t="shared" ca="1" si="2274"/>
        <v>1</v>
      </c>
      <c r="N5622">
        <f t="shared" ca="1" si="2275"/>
        <v>0</v>
      </c>
      <c r="O5622">
        <f t="shared" ca="1" si="2276"/>
        <v>4</v>
      </c>
      <c r="P5622">
        <f t="shared" ca="1" si="2277"/>
        <v>9</v>
      </c>
      <c r="Q5622">
        <f t="shared" ca="1" si="2278"/>
        <v>3</v>
      </c>
      <c r="R5622">
        <f t="shared" ca="1" si="2279"/>
        <v>2</v>
      </c>
      <c r="S5622">
        <f t="shared" ca="1" si="2280"/>
        <v>0</v>
      </c>
      <c r="T5622">
        <f t="shared" ca="1" si="2281"/>
        <v>4</v>
      </c>
      <c r="U5622">
        <f t="shared" ca="1" si="2282"/>
        <v>101</v>
      </c>
      <c r="V5622">
        <f t="shared" ca="1" si="2283"/>
        <v>19</v>
      </c>
      <c r="W5622">
        <f t="shared" ca="1" si="2284"/>
        <v>6</v>
      </c>
      <c r="X5622">
        <f t="shared" ca="1" si="2285"/>
        <v>284</v>
      </c>
      <c r="Y5622">
        <f t="shared" ca="1" si="2286"/>
        <v>7106</v>
      </c>
      <c r="Z5622">
        <f t="shared" ca="1" si="2287"/>
        <v>5</v>
      </c>
    </row>
    <row r="5623" spans="1:26">
      <c r="A5623">
        <f t="shared" si="2262"/>
        <v>5622</v>
      </c>
      <c r="B5623">
        <f t="shared" ca="1" si="2263"/>
        <v>5</v>
      </c>
      <c r="C5623">
        <f t="shared" ca="1" si="2264"/>
        <v>58</v>
      </c>
      <c r="D5623">
        <f t="shared" ca="1" si="2265"/>
        <v>28757</v>
      </c>
      <c r="E5623" s="1">
        <f t="shared" ca="1" si="2266"/>
        <v>5</v>
      </c>
      <c r="F5623">
        <f t="shared" ca="1" si="2267"/>
        <v>25</v>
      </c>
      <c r="G5623">
        <f t="shared" ca="1" si="2268"/>
        <v>60.11</v>
      </c>
      <c r="H5623">
        <f t="shared" ca="1" si="2269"/>
        <v>1437.84</v>
      </c>
      <c r="I5623">
        <f t="shared" ca="1" si="2270"/>
        <v>24</v>
      </c>
      <c r="J5623">
        <f t="shared" ca="1" si="2271"/>
        <v>1</v>
      </c>
      <c r="K5623">
        <f t="shared" ca="1" si="2272"/>
        <v>4</v>
      </c>
      <c r="L5623">
        <f t="shared" ca="1" si="2273"/>
        <v>1</v>
      </c>
      <c r="M5623">
        <f t="shared" ca="1" si="2274"/>
        <v>0</v>
      </c>
      <c r="N5623">
        <f t="shared" ca="1" si="2275"/>
        <v>0</v>
      </c>
      <c r="O5623">
        <f t="shared" ca="1" si="2276"/>
        <v>3</v>
      </c>
      <c r="P5623">
        <f t="shared" ca="1" si="2277"/>
        <v>19</v>
      </c>
      <c r="Q5623">
        <f t="shared" ca="1" si="2278"/>
        <v>1</v>
      </c>
      <c r="R5623">
        <f t="shared" ca="1" si="2279"/>
        <v>1</v>
      </c>
      <c r="S5623">
        <f t="shared" ca="1" si="2280"/>
        <v>1</v>
      </c>
      <c r="T5623">
        <f t="shared" ca="1" si="2281"/>
        <v>9</v>
      </c>
      <c r="U5623">
        <f t="shared" ca="1" si="2282"/>
        <v>231</v>
      </c>
      <c r="V5623">
        <f t="shared" ca="1" si="2283"/>
        <v>44</v>
      </c>
      <c r="W5623">
        <f t="shared" ca="1" si="2284"/>
        <v>10</v>
      </c>
      <c r="X5623">
        <f t="shared" ca="1" si="2285"/>
        <v>112</v>
      </c>
      <c r="Y5623">
        <f t="shared" ca="1" si="2286"/>
        <v>3729</v>
      </c>
      <c r="Z5623">
        <f t="shared" ca="1" si="2287"/>
        <v>7</v>
      </c>
    </row>
    <row r="5624" spans="1:26">
      <c r="A5624">
        <f t="shared" si="2262"/>
        <v>5623</v>
      </c>
      <c r="B5624">
        <f t="shared" ca="1" si="2263"/>
        <v>1</v>
      </c>
      <c r="C5624">
        <f t="shared" ca="1" si="2264"/>
        <v>32</v>
      </c>
      <c r="D5624">
        <f t="shared" ca="1" si="2265"/>
        <v>31572</v>
      </c>
      <c r="E5624" s="1">
        <f t="shared" ca="1" si="2266"/>
        <v>3</v>
      </c>
      <c r="F5624">
        <f t="shared" ca="1" si="2267"/>
        <v>20</v>
      </c>
      <c r="G5624">
        <f t="shared" ca="1" si="2268"/>
        <v>147.87</v>
      </c>
      <c r="H5624">
        <f t="shared" ca="1" si="2269"/>
        <v>2774.75</v>
      </c>
      <c r="I5624">
        <f t="shared" ca="1" si="2270"/>
        <v>17</v>
      </c>
      <c r="J5624">
        <f t="shared" ca="1" si="2271"/>
        <v>3</v>
      </c>
      <c r="K5624">
        <f t="shared" ca="1" si="2272"/>
        <v>3</v>
      </c>
      <c r="L5624">
        <f t="shared" ca="1" si="2273"/>
        <v>0</v>
      </c>
      <c r="M5624">
        <f t="shared" ca="1" si="2274"/>
        <v>0</v>
      </c>
      <c r="N5624">
        <f t="shared" ca="1" si="2275"/>
        <v>2</v>
      </c>
      <c r="O5624">
        <f t="shared" ca="1" si="2276"/>
        <v>6</v>
      </c>
      <c r="P5624">
        <f t="shared" ca="1" si="2277"/>
        <v>13</v>
      </c>
      <c r="Q5624">
        <f t="shared" ca="1" si="2278"/>
        <v>4</v>
      </c>
      <c r="R5624">
        <f t="shared" ca="1" si="2279"/>
        <v>3</v>
      </c>
      <c r="S5624">
        <f t="shared" ca="1" si="2280"/>
        <v>0</v>
      </c>
      <c r="T5624">
        <f t="shared" ca="1" si="2281"/>
        <v>4</v>
      </c>
      <c r="U5624">
        <f t="shared" ca="1" si="2282"/>
        <v>158</v>
      </c>
      <c r="V5624">
        <f t="shared" ca="1" si="2283"/>
        <v>30</v>
      </c>
      <c r="W5624">
        <f t="shared" ca="1" si="2284"/>
        <v>10</v>
      </c>
      <c r="X5624">
        <f t="shared" ca="1" si="2285"/>
        <v>230</v>
      </c>
      <c r="Y5624">
        <f t="shared" ca="1" si="2286"/>
        <v>8913</v>
      </c>
      <c r="Z5624">
        <f t="shared" ca="1" si="2287"/>
        <v>7</v>
      </c>
    </row>
    <row r="5625" spans="1:26">
      <c r="A5625">
        <f t="shared" si="2262"/>
        <v>5624</v>
      </c>
      <c r="B5625">
        <f t="shared" ca="1" si="2263"/>
        <v>4</v>
      </c>
      <c r="C5625">
        <f t="shared" ca="1" si="2264"/>
        <v>35</v>
      </c>
      <c r="D5625">
        <f t="shared" ca="1" si="2265"/>
        <v>24211</v>
      </c>
      <c r="E5625" s="1">
        <f t="shared" ca="1" si="2266"/>
        <v>2</v>
      </c>
      <c r="F5625">
        <f t="shared" ca="1" si="2267"/>
        <v>12</v>
      </c>
      <c r="G5625">
        <f t="shared" ca="1" si="2268"/>
        <v>30</v>
      </c>
      <c r="H5625">
        <f t="shared" ca="1" si="2269"/>
        <v>577.59</v>
      </c>
      <c r="I5625">
        <f t="shared" ca="1" si="2270"/>
        <v>5</v>
      </c>
      <c r="J5625">
        <f t="shared" ca="1" si="2271"/>
        <v>7</v>
      </c>
      <c r="K5625">
        <f t="shared" ca="1" si="2272"/>
        <v>1</v>
      </c>
      <c r="L5625">
        <f t="shared" ca="1" si="2273"/>
        <v>1</v>
      </c>
      <c r="M5625">
        <f t="shared" ca="1" si="2274"/>
        <v>1</v>
      </c>
      <c r="N5625">
        <f t="shared" ca="1" si="2275"/>
        <v>1</v>
      </c>
      <c r="O5625">
        <f t="shared" ca="1" si="2276"/>
        <v>4</v>
      </c>
      <c r="P5625">
        <f t="shared" ca="1" si="2277"/>
        <v>12</v>
      </c>
      <c r="Q5625">
        <f t="shared" ca="1" si="2278"/>
        <v>2</v>
      </c>
      <c r="R5625">
        <f t="shared" ca="1" si="2279"/>
        <v>0</v>
      </c>
      <c r="S5625">
        <f t="shared" ca="1" si="2280"/>
        <v>0</v>
      </c>
      <c r="T5625">
        <f t="shared" ca="1" si="2281"/>
        <v>5</v>
      </c>
      <c r="U5625">
        <f t="shared" ca="1" si="2282"/>
        <v>68</v>
      </c>
      <c r="V5625">
        <f t="shared" ca="1" si="2283"/>
        <v>8</v>
      </c>
      <c r="W5625">
        <f t="shared" ca="1" si="2284"/>
        <v>9</v>
      </c>
      <c r="X5625">
        <f t="shared" ca="1" si="2285"/>
        <v>247</v>
      </c>
      <c r="Y5625">
        <f t="shared" ca="1" si="2286"/>
        <v>1458</v>
      </c>
      <c r="Z5625">
        <f t="shared" ca="1" si="2287"/>
        <v>8</v>
      </c>
    </row>
    <row r="5626" spans="1:26">
      <c r="A5626">
        <f t="shared" si="2262"/>
        <v>5625</v>
      </c>
      <c r="B5626">
        <f t="shared" ca="1" si="2263"/>
        <v>1</v>
      </c>
      <c r="C5626">
        <f t="shared" ca="1" si="2264"/>
        <v>30</v>
      </c>
      <c r="D5626">
        <f t="shared" ca="1" si="2265"/>
        <v>20134</v>
      </c>
      <c r="E5626" s="1">
        <f t="shared" ca="1" si="2266"/>
        <v>3</v>
      </c>
      <c r="F5626">
        <f t="shared" ca="1" si="2267"/>
        <v>14</v>
      </c>
      <c r="G5626">
        <f t="shared" ca="1" si="2268"/>
        <v>105.96</v>
      </c>
      <c r="H5626">
        <f t="shared" ca="1" si="2269"/>
        <v>720.09</v>
      </c>
      <c r="I5626">
        <f t="shared" ca="1" si="2270"/>
        <v>10</v>
      </c>
      <c r="J5626">
        <f t="shared" ca="1" si="2271"/>
        <v>4</v>
      </c>
      <c r="K5626">
        <f t="shared" ca="1" si="2272"/>
        <v>3</v>
      </c>
      <c r="L5626">
        <f t="shared" ca="1" si="2273"/>
        <v>1</v>
      </c>
      <c r="M5626">
        <f t="shared" ca="1" si="2274"/>
        <v>1</v>
      </c>
      <c r="N5626">
        <f t="shared" ca="1" si="2275"/>
        <v>0</v>
      </c>
      <c r="O5626">
        <f t="shared" ca="1" si="2276"/>
        <v>6</v>
      </c>
      <c r="P5626">
        <f t="shared" ca="1" si="2277"/>
        <v>8</v>
      </c>
      <c r="Q5626">
        <f t="shared" ca="1" si="2278"/>
        <v>2</v>
      </c>
      <c r="R5626">
        <f t="shared" ca="1" si="2279"/>
        <v>0</v>
      </c>
      <c r="S5626">
        <f t="shared" ca="1" si="2280"/>
        <v>0</v>
      </c>
      <c r="T5626">
        <f t="shared" ca="1" si="2281"/>
        <v>2</v>
      </c>
      <c r="U5626">
        <f t="shared" ca="1" si="2282"/>
        <v>79</v>
      </c>
      <c r="V5626">
        <f t="shared" ca="1" si="2283"/>
        <v>7</v>
      </c>
      <c r="W5626">
        <f t="shared" ca="1" si="2284"/>
        <v>1</v>
      </c>
      <c r="X5626">
        <f t="shared" ca="1" si="2285"/>
        <v>200</v>
      </c>
      <c r="Y5626">
        <f t="shared" ca="1" si="2286"/>
        <v>674</v>
      </c>
      <c r="Z5626">
        <f t="shared" ca="1" si="2287"/>
        <v>8</v>
      </c>
    </row>
    <row r="5627" spans="1:26">
      <c r="A5627">
        <f t="shared" si="2262"/>
        <v>5626</v>
      </c>
      <c r="B5627">
        <f t="shared" ca="1" si="2263"/>
        <v>4</v>
      </c>
      <c r="C5627">
        <f t="shared" ca="1" si="2264"/>
        <v>32</v>
      </c>
      <c r="D5627">
        <f t="shared" ca="1" si="2265"/>
        <v>44168</v>
      </c>
      <c r="E5627" s="1">
        <f t="shared" ca="1" si="2266"/>
        <v>2</v>
      </c>
      <c r="F5627">
        <f t="shared" ca="1" si="2267"/>
        <v>15</v>
      </c>
      <c r="G5627">
        <f t="shared" ca="1" si="2268"/>
        <v>269.3</v>
      </c>
      <c r="H5627">
        <f t="shared" ca="1" si="2269"/>
        <v>3997.78</v>
      </c>
      <c r="I5627">
        <f t="shared" ca="1" si="2270"/>
        <v>9</v>
      </c>
      <c r="J5627">
        <f t="shared" ca="1" si="2271"/>
        <v>6</v>
      </c>
      <c r="K5627">
        <f t="shared" ca="1" si="2272"/>
        <v>3</v>
      </c>
      <c r="L5627">
        <f t="shared" ca="1" si="2273"/>
        <v>1</v>
      </c>
      <c r="M5627">
        <f t="shared" ca="1" si="2274"/>
        <v>1</v>
      </c>
      <c r="N5627">
        <f t="shared" ca="1" si="2275"/>
        <v>1</v>
      </c>
      <c r="O5627">
        <f t="shared" ca="1" si="2276"/>
        <v>2</v>
      </c>
      <c r="P5627">
        <f t="shared" ca="1" si="2277"/>
        <v>9</v>
      </c>
      <c r="Q5627">
        <f t="shared" ca="1" si="2278"/>
        <v>1</v>
      </c>
      <c r="R5627">
        <f t="shared" ca="1" si="2279"/>
        <v>0</v>
      </c>
      <c r="S5627">
        <f t="shared" ca="1" si="2280"/>
        <v>0</v>
      </c>
      <c r="T5627">
        <f t="shared" ca="1" si="2281"/>
        <v>5</v>
      </c>
      <c r="U5627">
        <f t="shared" ca="1" si="2282"/>
        <v>71</v>
      </c>
      <c r="V5627">
        <f t="shared" ca="1" si="2283"/>
        <v>22</v>
      </c>
      <c r="W5627">
        <f t="shared" ca="1" si="2284"/>
        <v>5</v>
      </c>
      <c r="X5627">
        <f t="shared" ca="1" si="2285"/>
        <v>113</v>
      </c>
      <c r="Y5627">
        <f t="shared" ca="1" si="2286"/>
        <v>10059</v>
      </c>
      <c r="Z5627">
        <f t="shared" ca="1" si="2287"/>
        <v>7</v>
      </c>
    </row>
    <row r="5628" spans="1:26">
      <c r="A5628">
        <f t="shared" si="2262"/>
        <v>5627</v>
      </c>
      <c r="B5628">
        <f t="shared" ca="1" si="2263"/>
        <v>3</v>
      </c>
      <c r="C5628">
        <f t="shared" ca="1" si="2264"/>
        <v>43</v>
      </c>
      <c r="D5628">
        <f t="shared" ca="1" si="2265"/>
        <v>64208</v>
      </c>
      <c r="E5628" s="1">
        <f t="shared" ca="1" si="2266"/>
        <v>4</v>
      </c>
      <c r="F5628">
        <f t="shared" ca="1" si="2267"/>
        <v>22</v>
      </c>
      <c r="G5628">
        <f t="shared" ca="1" si="2268"/>
        <v>369.16</v>
      </c>
      <c r="H5628">
        <f t="shared" ca="1" si="2269"/>
        <v>8052.97</v>
      </c>
      <c r="I5628">
        <f t="shared" ca="1" si="2270"/>
        <v>11</v>
      </c>
      <c r="J5628">
        <f t="shared" ca="1" si="2271"/>
        <v>11</v>
      </c>
      <c r="K5628">
        <f t="shared" ca="1" si="2272"/>
        <v>3</v>
      </c>
      <c r="L5628">
        <f t="shared" ca="1" si="2273"/>
        <v>2</v>
      </c>
      <c r="M5628">
        <f t="shared" ca="1" si="2274"/>
        <v>2</v>
      </c>
      <c r="N5628">
        <f t="shared" ca="1" si="2275"/>
        <v>4</v>
      </c>
      <c r="O5628">
        <f t="shared" ca="1" si="2276"/>
        <v>2</v>
      </c>
      <c r="P5628">
        <f t="shared" ca="1" si="2277"/>
        <v>16</v>
      </c>
      <c r="Q5628">
        <f t="shared" ca="1" si="2278"/>
        <v>8</v>
      </c>
      <c r="R5628">
        <f t="shared" ca="1" si="2279"/>
        <v>5</v>
      </c>
      <c r="S5628">
        <f t="shared" ca="1" si="2280"/>
        <v>0</v>
      </c>
      <c r="T5628">
        <f t="shared" ca="1" si="2281"/>
        <v>3</v>
      </c>
      <c r="U5628">
        <f t="shared" ca="1" si="2282"/>
        <v>127</v>
      </c>
      <c r="V5628">
        <f t="shared" ca="1" si="2283"/>
        <v>24</v>
      </c>
      <c r="W5628">
        <f t="shared" ca="1" si="2284"/>
        <v>8</v>
      </c>
      <c r="X5628">
        <f t="shared" ca="1" si="2285"/>
        <v>159</v>
      </c>
      <c r="Y5628">
        <f t="shared" ca="1" si="2286"/>
        <v>18478</v>
      </c>
      <c r="Z5628">
        <f t="shared" ca="1" si="2287"/>
        <v>7</v>
      </c>
    </row>
    <row r="5629" spans="1:26">
      <c r="A5629">
        <f t="shared" si="2262"/>
        <v>5628</v>
      </c>
      <c r="B5629">
        <f t="shared" ca="1" si="2263"/>
        <v>5</v>
      </c>
      <c r="C5629">
        <f t="shared" ca="1" si="2264"/>
        <v>44</v>
      </c>
      <c r="D5629">
        <f t="shared" ca="1" si="2265"/>
        <v>30326</v>
      </c>
      <c r="E5629" s="1">
        <f t="shared" ca="1" si="2266"/>
        <v>6</v>
      </c>
      <c r="F5629">
        <f t="shared" ca="1" si="2267"/>
        <v>19</v>
      </c>
      <c r="G5629">
        <f t="shared" ca="1" si="2268"/>
        <v>97.98</v>
      </c>
      <c r="H5629">
        <f t="shared" ca="1" si="2269"/>
        <v>1739.33</v>
      </c>
      <c r="I5629">
        <f t="shared" ca="1" si="2270"/>
        <v>21</v>
      </c>
      <c r="J5629">
        <f t="shared" ca="1" si="2271"/>
        <v>0</v>
      </c>
      <c r="K5629">
        <f t="shared" ca="1" si="2272"/>
        <v>5</v>
      </c>
      <c r="L5629">
        <f t="shared" ca="1" si="2273"/>
        <v>0</v>
      </c>
      <c r="M5629">
        <f t="shared" ca="1" si="2274"/>
        <v>1</v>
      </c>
      <c r="N5629">
        <f t="shared" ca="1" si="2275"/>
        <v>2</v>
      </c>
      <c r="O5629">
        <f t="shared" ca="1" si="2276"/>
        <v>5</v>
      </c>
      <c r="P5629">
        <f t="shared" ca="1" si="2277"/>
        <v>9</v>
      </c>
      <c r="Q5629">
        <f t="shared" ca="1" si="2278"/>
        <v>5</v>
      </c>
      <c r="R5629">
        <f t="shared" ca="1" si="2279"/>
        <v>1</v>
      </c>
      <c r="S5629">
        <f t="shared" ca="1" si="2280"/>
        <v>1</v>
      </c>
      <c r="T5629">
        <f t="shared" ca="1" si="2281"/>
        <v>7</v>
      </c>
      <c r="U5629">
        <f t="shared" ca="1" si="2282"/>
        <v>177</v>
      </c>
      <c r="V5629">
        <f t="shared" ca="1" si="2283"/>
        <v>43</v>
      </c>
      <c r="W5629">
        <f t="shared" ca="1" si="2284"/>
        <v>13</v>
      </c>
      <c r="X5629">
        <f t="shared" ca="1" si="2285"/>
        <v>193</v>
      </c>
      <c r="Y5629">
        <f t="shared" ca="1" si="2286"/>
        <v>6028</v>
      </c>
      <c r="Z5629">
        <f t="shared" ca="1" si="2287"/>
        <v>6</v>
      </c>
    </row>
    <row r="5630" spans="1:26">
      <c r="A5630">
        <f t="shared" si="2262"/>
        <v>5629</v>
      </c>
      <c r="B5630">
        <f t="shared" ca="1" si="2263"/>
        <v>2</v>
      </c>
      <c r="C5630">
        <f t="shared" ca="1" si="2264"/>
        <v>44</v>
      </c>
      <c r="D5630">
        <f t="shared" ca="1" si="2265"/>
        <v>60419</v>
      </c>
      <c r="E5630" s="1">
        <f t="shared" ca="1" si="2266"/>
        <v>8</v>
      </c>
      <c r="F5630">
        <f t="shared" ca="1" si="2267"/>
        <v>25</v>
      </c>
      <c r="G5630">
        <f t="shared" ca="1" si="2268"/>
        <v>428.79</v>
      </c>
      <c r="H5630">
        <f t="shared" ca="1" si="2269"/>
        <v>10607.14</v>
      </c>
      <c r="I5630">
        <f t="shared" ca="1" si="2270"/>
        <v>20</v>
      </c>
      <c r="J5630">
        <f t="shared" ca="1" si="2271"/>
        <v>5</v>
      </c>
      <c r="K5630">
        <f t="shared" ca="1" si="2272"/>
        <v>4</v>
      </c>
      <c r="L5630">
        <f t="shared" ca="1" si="2273"/>
        <v>2</v>
      </c>
      <c r="M5630">
        <f t="shared" ca="1" si="2274"/>
        <v>3</v>
      </c>
      <c r="N5630">
        <f t="shared" ca="1" si="2275"/>
        <v>4</v>
      </c>
      <c r="O5630">
        <f t="shared" ca="1" si="2276"/>
        <v>1</v>
      </c>
      <c r="P5630">
        <f t="shared" ca="1" si="2277"/>
        <v>18</v>
      </c>
      <c r="Q5630">
        <f t="shared" ca="1" si="2278"/>
        <v>9</v>
      </c>
      <c r="R5630">
        <f t="shared" ca="1" si="2279"/>
        <v>6</v>
      </c>
      <c r="S5630">
        <f t="shared" ca="1" si="2280"/>
        <v>1</v>
      </c>
      <c r="T5630">
        <f t="shared" ca="1" si="2281"/>
        <v>2</v>
      </c>
      <c r="U5630">
        <f t="shared" ca="1" si="2282"/>
        <v>198</v>
      </c>
      <c r="V5630">
        <f t="shared" ca="1" si="2283"/>
        <v>37</v>
      </c>
      <c r="W5630">
        <f t="shared" ca="1" si="2284"/>
        <v>13</v>
      </c>
      <c r="X5630">
        <f t="shared" ca="1" si="2285"/>
        <v>95</v>
      </c>
      <c r="Y5630">
        <f t="shared" ca="1" si="2286"/>
        <v>26951</v>
      </c>
      <c r="Z5630">
        <f t="shared" ca="1" si="2287"/>
        <v>6</v>
      </c>
    </row>
    <row r="5631" spans="1:26">
      <c r="A5631">
        <f t="shared" si="2262"/>
        <v>5630</v>
      </c>
      <c r="B5631">
        <f t="shared" ca="1" si="2263"/>
        <v>2</v>
      </c>
      <c r="C5631">
        <f t="shared" ca="1" si="2264"/>
        <v>49</v>
      </c>
      <c r="D5631">
        <f t="shared" ca="1" si="2265"/>
        <v>61673</v>
      </c>
      <c r="E5631" s="1">
        <f t="shared" ca="1" si="2266"/>
        <v>6</v>
      </c>
      <c r="F5631">
        <f t="shared" ca="1" si="2267"/>
        <v>15</v>
      </c>
      <c r="G5631">
        <f t="shared" ca="1" si="2268"/>
        <v>530.16999999999996</v>
      </c>
      <c r="H5631">
        <f t="shared" ca="1" si="2269"/>
        <v>7764.98</v>
      </c>
      <c r="I5631">
        <f t="shared" ca="1" si="2270"/>
        <v>9</v>
      </c>
      <c r="J5631">
        <f t="shared" ca="1" si="2271"/>
        <v>6</v>
      </c>
      <c r="K5631">
        <f t="shared" ca="1" si="2272"/>
        <v>3</v>
      </c>
      <c r="L5631">
        <f t="shared" ca="1" si="2273"/>
        <v>3</v>
      </c>
      <c r="M5631">
        <f t="shared" ca="1" si="2274"/>
        <v>2</v>
      </c>
      <c r="N5631">
        <f t="shared" ca="1" si="2275"/>
        <v>2</v>
      </c>
      <c r="O5631">
        <f t="shared" ca="1" si="2276"/>
        <v>3</v>
      </c>
      <c r="P5631">
        <f t="shared" ca="1" si="2277"/>
        <v>10</v>
      </c>
      <c r="Q5631">
        <f t="shared" ca="1" si="2278"/>
        <v>7</v>
      </c>
      <c r="R5631">
        <f t="shared" ca="1" si="2279"/>
        <v>6</v>
      </c>
      <c r="S5631">
        <f t="shared" ca="1" si="2280"/>
        <v>0</v>
      </c>
      <c r="T5631">
        <f t="shared" ca="1" si="2281"/>
        <v>2</v>
      </c>
      <c r="U5631">
        <f t="shared" ca="1" si="2282"/>
        <v>64</v>
      </c>
      <c r="V5631">
        <f t="shared" ca="1" si="2283"/>
        <v>14</v>
      </c>
      <c r="W5631">
        <f t="shared" ca="1" si="2284"/>
        <v>5</v>
      </c>
      <c r="X5631">
        <f t="shared" ca="1" si="2285"/>
        <v>249</v>
      </c>
      <c r="Y5631">
        <f t="shared" ca="1" si="2286"/>
        <v>20760</v>
      </c>
      <c r="Z5631">
        <f t="shared" ca="1" si="2287"/>
        <v>5</v>
      </c>
    </row>
    <row r="5632" spans="1:26">
      <c r="A5632">
        <f t="shared" si="2262"/>
        <v>5631</v>
      </c>
      <c r="B5632">
        <f t="shared" ca="1" si="2263"/>
        <v>4</v>
      </c>
      <c r="C5632">
        <f t="shared" ca="1" si="2264"/>
        <v>33</v>
      </c>
      <c r="D5632">
        <f t="shared" ca="1" si="2265"/>
        <v>44359</v>
      </c>
      <c r="E5632" s="1">
        <f t="shared" ca="1" si="2266"/>
        <v>2</v>
      </c>
      <c r="F5632">
        <f t="shared" ca="1" si="2267"/>
        <v>10</v>
      </c>
      <c r="G5632">
        <f t="shared" ca="1" si="2268"/>
        <v>196.17</v>
      </c>
      <c r="H5632">
        <f t="shared" ca="1" si="2269"/>
        <v>1240.5899999999999</v>
      </c>
      <c r="I5632">
        <f t="shared" ca="1" si="2270"/>
        <v>7</v>
      </c>
      <c r="J5632">
        <f t="shared" ca="1" si="2271"/>
        <v>3</v>
      </c>
      <c r="K5632">
        <f t="shared" ca="1" si="2272"/>
        <v>0</v>
      </c>
      <c r="L5632">
        <f t="shared" ca="1" si="2273"/>
        <v>1</v>
      </c>
      <c r="M5632">
        <f t="shared" ca="1" si="2274"/>
        <v>1</v>
      </c>
      <c r="N5632">
        <f t="shared" ca="1" si="2275"/>
        <v>0</v>
      </c>
      <c r="O5632">
        <f t="shared" ca="1" si="2276"/>
        <v>3</v>
      </c>
      <c r="P5632">
        <f t="shared" ca="1" si="2277"/>
        <v>7</v>
      </c>
      <c r="Q5632">
        <f t="shared" ca="1" si="2278"/>
        <v>1</v>
      </c>
      <c r="R5632">
        <f t="shared" ca="1" si="2279"/>
        <v>0</v>
      </c>
      <c r="S5632">
        <f t="shared" ca="1" si="2280"/>
        <v>0</v>
      </c>
      <c r="T5632">
        <f t="shared" ca="1" si="2281"/>
        <v>4</v>
      </c>
      <c r="U5632">
        <f t="shared" ca="1" si="2282"/>
        <v>57</v>
      </c>
      <c r="V5632">
        <f t="shared" ca="1" si="2283"/>
        <v>9</v>
      </c>
      <c r="W5632">
        <f t="shared" ca="1" si="2284"/>
        <v>9</v>
      </c>
      <c r="X5632">
        <f t="shared" ca="1" si="2285"/>
        <v>292</v>
      </c>
      <c r="Y5632">
        <f t="shared" ca="1" si="2286"/>
        <v>3065</v>
      </c>
      <c r="Z5632">
        <f t="shared" ca="1" si="2287"/>
        <v>7</v>
      </c>
    </row>
    <row r="5633" spans="1:26">
      <c r="A5633">
        <f t="shared" si="2262"/>
        <v>5632</v>
      </c>
      <c r="B5633">
        <f t="shared" ca="1" si="2263"/>
        <v>2</v>
      </c>
      <c r="C5633">
        <f t="shared" ca="1" si="2264"/>
        <v>45</v>
      </c>
      <c r="D5633">
        <f t="shared" ca="1" si="2265"/>
        <v>38028</v>
      </c>
      <c r="E5633" s="1">
        <f t="shared" ca="1" si="2266"/>
        <v>4</v>
      </c>
      <c r="F5633">
        <f t="shared" ca="1" si="2267"/>
        <v>13</v>
      </c>
      <c r="G5633">
        <f t="shared" ca="1" si="2268"/>
        <v>323.85000000000002</v>
      </c>
      <c r="H5633">
        <f t="shared" ca="1" si="2269"/>
        <v>4519.3900000000003</v>
      </c>
      <c r="I5633">
        <f t="shared" ca="1" si="2270"/>
        <v>9</v>
      </c>
      <c r="J5633">
        <f t="shared" ca="1" si="2271"/>
        <v>4</v>
      </c>
      <c r="K5633">
        <f t="shared" ca="1" si="2272"/>
        <v>3</v>
      </c>
      <c r="L5633">
        <f t="shared" ca="1" si="2273"/>
        <v>2</v>
      </c>
      <c r="M5633">
        <f t="shared" ca="1" si="2274"/>
        <v>3</v>
      </c>
      <c r="N5633">
        <f t="shared" ca="1" si="2275"/>
        <v>2</v>
      </c>
      <c r="O5633">
        <f t="shared" ca="1" si="2276"/>
        <v>2</v>
      </c>
      <c r="P5633">
        <f t="shared" ca="1" si="2277"/>
        <v>10</v>
      </c>
      <c r="Q5633">
        <f t="shared" ca="1" si="2278"/>
        <v>6</v>
      </c>
      <c r="R5633">
        <f t="shared" ca="1" si="2279"/>
        <v>5</v>
      </c>
      <c r="S5633">
        <f t="shared" ca="1" si="2280"/>
        <v>1</v>
      </c>
      <c r="T5633">
        <f t="shared" ca="1" si="2281"/>
        <v>3</v>
      </c>
      <c r="U5633">
        <f t="shared" ca="1" si="2282"/>
        <v>72</v>
      </c>
      <c r="V5633">
        <f t="shared" ca="1" si="2283"/>
        <v>23</v>
      </c>
      <c r="W5633">
        <f t="shared" ca="1" si="2284"/>
        <v>10</v>
      </c>
      <c r="X5633">
        <f t="shared" ca="1" si="2285"/>
        <v>242</v>
      </c>
      <c r="Y5633">
        <f t="shared" ca="1" si="2286"/>
        <v>13069</v>
      </c>
      <c r="Z5633">
        <f t="shared" ca="1" si="2287"/>
        <v>4</v>
      </c>
    </row>
    <row r="5634" spans="1:26">
      <c r="A5634">
        <f t="shared" si="2262"/>
        <v>5633</v>
      </c>
      <c r="B5634">
        <f t="shared" ca="1" si="2263"/>
        <v>1</v>
      </c>
      <c r="C5634">
        <f t="shared" ca="1" si="2264"/>
        <v>34</v>
      </c>
      <c r="D5634">
        <f t="shared" ca="1" si="2265"/>
        <v>32797</v>
      </c>
      <c r="E5634" s="1">
        <f t="shared" ca="1" si="2266"/>
        <v>2</v>
      </c>
      <c r="F5634">
        <f t="shared" ca="1" si="2267"/>
        <v>12</v>
      </c>
      <c r="G5634">
        <f t="shared" ca="1" si="2268"/>
        <v>169.18</v>
      </c>
      <c r="H5634">
        <f t="shared" ca="1" si="2269"/>
        <v>2110.9699999999998</v>
      </c>
      <c r="I5634">
        <f t="shared" ca="1" si="2270"/>
        <v>11</v>
      </c>
      <c r="J5634">
        <f t="shared" ca="1" si="2271"/>
        <v>1</v>
      </c>
      <c r="K5634">
        <f t="shared" ca="1" si="2272"/>
        <v>2</v>
      </c>
      <c r="L5634">
        <f t="shared" ca="1" si="2273"/>
        <v>1</v>
      </c>
      <c r="M5634">
        <f t="shared" ca="1" si="2274"/>
        <v>1</v>
      </c>
      <c r="N5634">
        <f t="shared" ca="1" si="2275"/>
        <v>0</v>
      </c>
      <c r="O5634">
        <f t="shared" ca="1" si="2276"/>
        <v>6</v>
      </c>
      <c r="P5634">
        <f t="shared" ca="1" si="2277"/>
        <v>10</v>
      </c>
      <c r="Q5634">
        <f t="shared" ca="1" si="2278"/>
        <v>4</v>
      </c>
      <c r="R5634">
        <f t="shared" ca="1" si="2279"/>
        <v>2</v>
      </c>
      <c r="S5634">
        <f t="shared" ca="1" si="2280"/>
        <v>1</v>
      </c>
      <c r="T5634">
        <f t="shared" ca="1" si="2281"/>
        <v>3</v>
      </c>
      <c r="U5634">
        <f t="shared" ca="1" si="2282"/>
        <v>94</v>
      </c>
      <c r="V5634">
        <f t="shared" ca="1" si="2283"/>
        <v>12</v>
      </c>
      <c r="W5634">
        <f t="shared" ca="1" si="2284"/>
        <v>1</v>
      </c>
      <c r="X5634">
        <f t="shared" ca="1" si="2285"/>
        <v>247</v>
      </c>
      <c r="Y5634">
        <f t="shared" ca="1" si="2286"/>
        <v>5219</v>
      </c>
      <c r="Z5634">
        <f t="shared" ca="1" si="2287"/>
        <v>6</v>
      </c>
    </row>
    <row r="5635" spans="1:26">
      <c r="A5635">
        <f t="shared" ref="A5635:A5698" si="2288">ROW()-1</f>
        <v>5634</v>
      </c>
      <c r="B5635">
        <f t="shared" ref="B5635:B5698" ca="1" si="2289">RANDBETWEEN(1,5)</f>
        <v>3</v>
      </c>
      <c r="C5635">
        <f t="shared" ref="C5635:C5698" ca="1" si="2290">ROUND(MAX(18,MIN(75,CHOOSE(B5635,_xlfn.NORM.INV(RAND(),27,6),_xlfn.NORM.INV(RAND(),44,8),_xlfn.NORM.INV(RAND(),43,9),_xlfn.NORM.INV(RAND(),38,12),_xlfn.NORM.INV(RAND(),41,10)))),0)</f>
        <v>37</v>
      </c>
      <c r="D5635">
        <f t="shared" ref="D5635:D5698" ca="1" si="2291">ROUND(MAX(18000,CHOOSE(B5635,_xlfn.NORM.INV(RAND(),34000,8000),_xlfn.NORM.INV(RAND(),70000,15000),_xlfn.NORM.INV(RAND(),50000,10000),_xlfn.NORM.INV(RAND(),36000,9000),_xlfn.NORM.INV(RAND(),32000,7000))),0)</f>
        <v>57097</v>
      </c>
      <c r="E5635" s="1">
        <f t="shared" ref="E5635:E5698" ca="1" si="2292">ROUND(MAX(0,CHOOSE(B5635,_xlfn.NORM.INV(RAND(),3,1.5),_xlfn.NORM.INV(RAND(),7,2.5),_xlfn.NORM.INV(RAND(),6,2),_xlfn.NORM.INV(RAND(),2,1.5),_xlfn.NORM.INV(RAND(),5,2))),0)</f>
        <v>11</v>
      </c>
      <c r="F5635">
        <f t="shared" ref="F5635:F5698" ca="1" si="2293">ROUND(MAX(1,E5635*1.4+D5635/12000+CHOOSE(B5635,10,7,6,3,8)+_xlfn.NORM.INV(RAND(),0,3)),0)</f>
        <v>17</v>
      </c>
      <c r="G5635">
        <f t="shared" ref="G5635:G5698" ca="1" si="2294">ROUND(MAX(30,D5635/180+CHOOSE(B5635,-20,150,40,-30,-40)+_xlfn.NORM.INV(RAND(),0,35)),2)</f>
        <v>335.44</v>
      </c>
      <c r="H5635">
        <f t="shared" ref="H5635:H5698" ca="1" si="2295">ROUND(MAX(50,F5635*G5635+_xlfn.NORM.INV(RAND(),0,600)),2)</f>
        <v>6063.62</v>
      </c>
      <c r="I5635">
        <f t="shared" ref="I5635:I5698" ca="1" si="2296">ROUND(MAX(0,F5635*CHOOSE(B5635,0.85,0.7,0.45,0.5,0.9)+_xlfn.NORM.INV(RAND(),0,2)),0)</f>
        <v>7</v>
      </c>
      <c r="J5635">
        <f t="shared" ref="J5635:J5698" ca="1" si="2297">MAX(0,F5635-I5635)</f>
        <v>10</v>
      </c>
      <c r="K5635">
        <f t="shared" ref="K5635:K5698" ca="1" si="2298">MAX(0,ROUND(F5635/12+CHOOSE(B5635,1,2,0,0,1)+_xlfn.NORM.INV(RAND(),0,0.8),0))</f>
        <v>1</v>
      </c>
      <c r="L5635">
        <f t="shared" ref="L5635:L5698" ca="1" si="2299">MAX(0,ROUND(D5635/45000+CHOOSE(B5635,0,1,0,0,0)+_xlfn.NORM.INV(RAND(),0,0.6),0))</f>
        <v>0</v>
      </c>
      <c r="M5635">
        <f t="shared" ref="M5635:M5698" ca="1" si="2300">MAX(0,ROUND(D5635/65000+CHOOSE(B5635,0,1,1,0,0)+_xlfn.NORM.INV(RAND(),0,0.6),0))</f>
        <v>1</v>
      </c>
      <c r="N5635">
        <f t="shared" ref="N5635:N5698" ca="1" si="2301">MAX(0,ROUND(E5635/3+CHOOSE(B5635,0,0,2,0,0)+_xlfn.NORM.INV(RAND(),0,0.8),0))</f>
        <v>4</v>
      </c>
      <c r="O5635">
        <f t="shared" ref="O5635:O5698" ca="1" si="2302">MAX(0,ROUND((70-C5635)/18+CHOOSE(B5635,4,0,0,0,2)+_xlfn.NORM.INV(RAND(),0,1.2),0))</f>
        <v>2</v>
      </c>
      <c r="P5635">
        <f t="shared" ref="P5635:P5698" ca="1" si="2303">MAX(0,ROUND(F5635*0.7+_xlfn.NORM.INV(RAND(),0,3),0))</f>
        <v>13</v>
      </c>
      <c r="Q5635">
        <f t="shared" ref="Q5635:Q5698" ca="1" si="2304">MAX(0,ROUND((L5635+M5635+N5635)*0.8+R5635*0.3+_xlfn.NORM.INV(RAND(),0,1),0))</f>
        <v>4</v>
      </c>
      <c r="R5635">
        <f t="shared" ref="R5635:R5698" ca="1" si="2305">MAX(0,ROUND(H5635/2500+CHOOSE(B5635,0,2,1,0,0)+_xlfn.NORM.INV(RAND(),0,0.8),0))</f>
        <v>4</v>
      </c>
      <c r="S5635">
        <f t="shared" ref="S5635:S5698" ca="1" si="2306">MAX(0,ROUND(F5635*0.04+_xlfn.NORM.INV(RAND(),0,0.7),0))</f>
        <v>1</v>
      </c>
      <c r="T5635">
        <f t="shared" ref="T5635:T5698" ca="1" si="2307">MAX(0,ROUND(F5635*0.15+CHOOSE(B5635,1,0,1,2,5)+_xlfn.NORM.INV(RAND(),0,1),0))</f>
        <v>5</v>
      </c>
      <c r="U5635">
        <f t="shared" ref="U5635:U5698" ca="1" si="2308">ROUND(MAX(5,I5635*8+P5635*2+_xlfn.NORM.INV(RAND(),0,20)),0)</f>
        <v>98</v>
      </c>
      <c r="V5635">
        <f t="shared" ref="V5635:V5698" ca="1" si="2309">ROUND(MAX(0,U5635*0.2+_xlfn.NORM.INV(RAND(),0,5)),0)</f>
        <v>18</v>
      </c>
      <c r="W5635">
        <f t="shared" ref="W5635:W5698" ca="1" si="2310">ROUND(MAX(0,V5635*0.3+T5635*0.4+_xlfn.NORM.INV(RAND(),0,3)),0)</f>
        <v>9</v>
      </c>
      <c r="X5635">
        <f t="shared" ref="X5635:X5698" ca="1" si="2311">ROUND(MAX(1,365-F5635*10+_xlfn.NORM.INV(RAND(),0,35)),0)</f>
        <v>114</v>
      </c>
      <c r="Y5635">
        <f t="shared" ref="Y5635:Y5698" ca="1" si="2312">ROUND(MAX(0,H5635*2.5+Q5635*100+_xlfn.NORM.INV(RAND(),0,1200)),0)</f>
        <v>16551</v>
      </c>
      <c r="Z5635">
        <f t="shared" ref="Z5635:Z5698" ca="1" si="2313">MIN(10,MAX(1,ROUND(6.5+Y5635/8000-R5635*0.5-S5635*0.3+_xlfn.NORM.INV(RAND(),0,1.2),0)))</f>
        <v>5</v>
      </c>
    </row>
    <row r="5636" spans="1:26">
      <c r="A5636">
        <f t="shared" si="2288"/>
        <v>5635</v>
      </c>
      <c r="B5636">
        <f t="shared" ca="1" si="2289"/>
        <v>5</v>
      </c>
      <c r="C5636">
        <f t="shared" ca="1" si="2290"/>
        <v>29</v>
      </c>
      <c r="D5636">
        <f t="shared" ca="1" si="2291"/>
        <v>22041</v>
      </c>
      <c r="E5636" s="1">
        <f t="shared" ca="1" si="2292"/>
        <v>5</v>
      </c>
      <c r="F5636">
        <f t="shared" ca="1" si="2293"/>
        <v>15</v>
      </c>
      <c r="G5636">
        <f t="shared" ca="1" si="2294"/>
        <v>88.29</v>
      </c>
      <c r="H5636">
        <f t="shared" ca="1" si="2295"/>
        <v>2267.37</v>
      </c>
      <c r="I5636">
        <f t="shared" ca="1" si="2296"/>
        <v>14</v>
      </c>
      <c r="J5636">
        <f t="shared" ca="1" si="2297"/>
        <v>1</v>
      </c>
      <c r="K5636">
        <f t="shared" ca="1" si="2298"/>
        <v>3</v>
      </c>
      <c r="L5636">
        <f t="shared" ca="1" si="2299"/>
        <v>0</v>
      </c>
      <c r="M5636">
        <f t="shared" ca="1" si="2300"/>
        <v>0</v>
      </c>
      <c r="N5636">
        <f t="shared" ca="1" si="2301"/>
        <v>2</v>
      </c>
      <c r="O5636">
        <f t="shared" ca="1" si="2302"/>
        <v>5</v>
      </c>
      <c r="P5636">
        <f t="shared" ca="1" si="2303"/>
        <v>12</v>
      </c>
      <c r="Q5636">
        <f t="shared" ca="1" si="2304"/>
        <v>2</v>
      </c>
      <c r="R5636">
        <f t="shared" ca="1" si="2305"/>
        <v>1</v>
      </c>
      <c r="S5636">
        <f t="shared" ca="1" si="2306"/>
        <v>1</v>
      </c>
      <c r="T5636">
        <f t="shared" ca="1" si="2307"/>
        <v>9</v>
      </c>
      <c r="U5636">
        <f t="shared" ca="1" si="2308"/>
        <v>116</v>
      </c>
      <c r="V5636">
        <f t="shared" ca="1" si="2309"/>
        <v>28</v>
      </c>
      <c r="W5636">
        <f t="shared" ca="1" si="2310"/>
        <v>17</v>
      </c>
      <c r="X5636">
        <f t="shared" ca="1" si="2311"/>
        <v>256</v>
      </c>
      <c r="Y5636">
        <f t="shared" ca="1" si="2312"/>
        <v>6917</v>
      </c>
      <c r="Z5636">
        <f t="shared" ca="1" si="2313"/>
        <v>8</v>
      </c>
    </row>
    <row r="5637" spans="1:26">
      <c r="A5637">
        <f t="shared" si="2288"/>
        <v>5636</v>
      </c>
      <c r="B5637">
        <f t="shared" ca="1" si="2289"/>
        <v>1</v>
      </c>
      <c r="C5637">
        <f t="shared" ca="1" si="2290"/>
        <v>32</v>
      </c>
      <c r="D5637">
        <f t="shared" ca="1" si="2291"/>
        <v>40759</v>
      </c>
      <c r="E5637" s="1">
        <f t="shared" ca="1" si="2292"/>
        <v>4</v>
      </c>
      <c r="F5637">
        <f t="shared" ca="1" si="2293"/>
        <v>26</v>
      </c>
      <c r="G5637">
        <f t="shared" ca="1" si="2294"/>
        <v>289.5</v>
      </c>
      <c r="H5637">
        <f t="shared" ca="1" si="2295"/>
        <v>7426.83</v>
      </c>
      <c r="I5637">
        <f t="shared" ca="1" si="2296"/>
        <v>22</v>
      </c>
      <c r="J5637">
        <f t="shared" ca="1" si="2297"/>
        <v>4</v>
      </c>
      <c r="K5637">
        <f t="shared" ca="1" si="2298"/>
        <v>4</v>
      </c>
      <c r="L5637">
        <f t="shared" ca="1" si="2299"/>
        <v>0</v>
      </c>
      <c r="M5637">
        <f t="shared" ca="1" si="2300"/>
        <v>1</v>
      </c>
      <c r="N5637">
        <f t="shared" ca="1" si="2301"/>
        <v>1</v>
      </c>
      <c r="O5637">
        <f t="shared" ca="1" si="2302"/>
        <v>7</v>
      </c>
      <c r="P5637">
        <f t="shared" ca="1" si="2303"/>
        <v>21</v>
      </c>
      <c r="Q5637">
        <f t="shared" ca="1" si="2304"/>
        <v>2</v>
      </c>
      <c r="R5637">
        <f t="shared" ca="1" si="2305"/>
        <v>4</v>
      </c>
      <c r="S5637">
        <f t="shared" ca="1" si="2306"/>
        <v>2</v>
      </c>
      <c r="T5637">
        <f t="shared" ca="1" si="2307"/>
        <v>3</v>
      </c>
      <c r="U5637">
        <f t="shared" ca="1" si="2308"/>
        <v>241</v>
      </c>
      <c r="V5637">
        <f t="shared" ca="1" si="2309"/>
        <v>48</v>
      </c>
      <c r="W5637">
        <f t="shared" ca="1" si="2310"/>
        <v>19</v>
      </c>
      <c r="X5637">
        <f t="shared" ca="1" si="2311"/>
        <v>159</v>
      </c>
      <c r="Y5637">
        <f t="shared" ca="1" si="2312"/>
        <v>19734</v>
      </c>
      <c r="Z5637">
        <f t="shared" ca="1" si="2313"/>
        <v>6</v>
      </c>
    </row>
    <row r="5638" spans="1:26">
      <c r="A5638">
        <f t="shared" si="2288"/>
        <v>5637</v>
      </c>
      <c r="B5638">
        <f t="shared" ca="1" si="2289"/>
        <v>2</v>
      </c>
      <c r="C5638">
        <f t="shared" ca="1" si="2290"/>
        <v>56</v>
      </c>
      <c r="D5638">
        <f t="shared" ca="1" si="2291"/>
        <v>83946</v>
      </c>
      <c r="E5638" s="1">
        <f t="shared" ca="1" si="2292"/>
        <v>5</v>
      </c>
      <c r="F5638">
        <f t="shared" ca="1" si="2293"/>
        <v>16</v>
      </c>
      <c r="G5638">
        <f t="shared" ca="1" si="2294"/>
        <v>573.49</v>
      </c>
      <c r="H5638">
        <f t="shared" ca="1" si="2295"/>
        <v>10047.870000000001</v>
      </c>
      <c r="I5638">
        <f t="shared" ca="1" si="2296"/>
        <v>11</v>
      </c>
      <c r="J5638">
        <f t="shared" ca="1" si="2297"/>
        <v>5</v>
      </c>
      <c r="K5638">
        <f t="shared" ca="1" si="2298"/>
        <v>5</v>
      </c>
      <c r="L5638">
        <f t="shared" ca="1" si="2299"/>
        <v>3</v>
      </c>
      <c r="M5638">
        <f t="shared" ca="1" si="2300"/>
        <v>3</v>
      </c>
      <c r="N5638">
        <f t="shared" ca="1" si="2301"/>
        <v>2</v>
      </c>
      <c r="O5638">
        <f t="shared" ca="1" si="2302"/>
        <v>1</v>
      </c>
      <c r="P5638">
        <f t="shared" ca="1" si="2303"/>
        <v>11</v>
      </c>
      <c r="Q5638">
        <f t="shared" ca="1" si="2304"/>
        <v>9</v>
      </c>
      <c r="R5638">
        <f t="shared" ca="1" si="2305"/>
        <v>7</v>
      </c>
      <c r="S5638">
        <f t="shared" ca="1" si="2306"/>
        <v>1</v>
      </c>
      <c r="T5638">
        <f t="shared" ca="1" si="2307"/>
        <v>1</v>
      </c>
      <c r="U5638">
        <f t="shared" ca="1" si="2308"/>
        <v>112</v>
      </c>
      <c r="V5638">
        <f t="shared" ca="1" si="2309"/>
        <v>33</v>
      </c>
      <c r="W5638">
        <f t="shared" ca="1" si="2310"/>
        <v>17</v>
      </c>
      <c r="X5638">
        <f t="shared" ca="1" si="2311"/>
        <v>170</v>
      </c>
      <c r="Y5638">
        <f t="shared" ca="1" si="2312"/>
        <v>27500</v>
      </c>
      <c r="Z5638">
        <f t="shared" ca="1" si="2313"/>
        <v>8</v>
      </c>
    </row>
    <row r="5639" spans="1:26">
      <c r="A5639">
        <f t="shared" si="2288"/>
        <v>5638</v>
      </c>
      <c r="B5639">
        <f t="shared" ca="1" si="2289"/>
        <v>4</v>
      </c>
      <c r="C5639">
        <f t="shared" ca="1" si="2290"/>
        <v>35</v>
      </c>
      <c r="D5639">
        <f t="shared" ca="1" si="2291"/>
        <v>38188</v>
      </c>
      <c r="E5639" s="1">
        <f t="shared" ca="1" si="2292"/>
        <v>3</v>
      </c>
      <c r="F5639">
        <f t="shared" ca="1" si="2293"/>
        <v>11</v>
      </c>
      <c r="G5639">
        <f t="shared" ca="1" si="2294"/>
        <v>199.29</v>
      </c>
      <c r="H5639">
        <f t="shared" ca="1" si="2295"/>
        <v>2436.54</v>
      </c>
      <c r="I5639">
        <f t="shared" ca="1" si="2296"/>
        <v>7</v>
      </c>
      <c r="J5639">
        <f t="shared" ca="1" si="2297"/>
        <v>4</v>
      </c>
      <c r="K5639">
        <f t="shared" ca="1" si="2298"/>
        <v>0</v>
      </c>
      <c r="L5639">
        <f t="shared" ca="1" si="2299"/>
        <v>0</v>
      </c>
      <c r="M5639">
        <f t="shared" ca="1" si="2300"/>
        <v>2</v>
      </c>
      <c r="N5639">
        <f t="shared" ca="1" si="2301"/>
        <v>1</v>
      </c>
      <c r="O5639">
        <f t="shared" ca="1" si="2302"/>
        <v>3</v>
      </c>
      <c r="P5639">
        <f t="shared" ca="1" si="2303"/>
        <v>7</v>
      </c>
      <c r="Q5639">
        <f t="shared" ca="1" si="2304"/>
        <v>2</v>
      </c>
      <c r="R5639">
        <f t="shared" ca="1" si="2305"/>
        <v>0</v>
      </c>
      <c r="S5639">
        <f t="shared" ca="1" si="2306"/>
        <v>0</v>
      </c>
      <c r="T5639">
        <f t="shared" ca="1" si="2307"/>
        <v>2</v>
      </c>
      <c r="U5639">
        <f t="shared" ca="1" si="2308"/>
        <v>88</v>
      </c>
      <c r="V5639">
        <f t="shared" ca="1" si="2309"/>
        <v>22</v>
      </c>
      <c r="W5639">
        <f t="shared" ca="1" si="2310"/>
        <v>9</v>
      </c>
      <c r="X5639">
        <f t="shared" ca="1" si="2311"/>
        <v>235</v>
      </c>
      <c r="Y5639">
        <f t="shared" ca="1" si="2312"/>
        <v>7685</v>
      </c>
      <c r="Z5639">
        <f t="shared" ca="1" si="2313"/>
        <v>8</v>
      </c>
    </row>
    <row r="5640" spans="1:26">
      <c r="A5640">
        <f t="shared" si="2288"/>
        <v>5639</v>
      </c>
      <c r="B5640">
        <f t="shared" ca="1" si="2289"/>
        <v>1</v>
      </c>
      <c r="C5640">
        <f t="shared" ca="1" si="2290"/>
        <v>27</v>
      </c>
      <c r="D5640">
        <f t="shared" ca="1" si="2291"/>
        <v>32491</v>
      </c>
      <c r="E5640" s="1">
        <f t="shared" ca="1" si="2292"/>
        <v>3</v>
      </c>
      <c r="F5640">
        <f t="shared" ca="1" si="2293"/>
        <v>19</v>
      </c>
      <c r="G5640">
        <f t="shared" ca="1" si="2294"/>
        <v>157.53</v>
      </c>
      <c r="H5640">
        <f t="shared" ca="1" si="2295"/>
        <v>3695.56</v>
      </c>
      <c r="I5640">
        <f t="shared" ca="1" si="2296"/>
        <v>16</v>
      </c>
      <c r="J5640">
        <f t="shared" ca="1" si="2297"/>
        <v>3</v>
      </c>
      <c r="K5640">
        <f t="shared" ca="1" si="2298"/>
        <v>3</v>
      </c>
      <c r="L5640">
        <f t="shared" ca="1" si="2299"/>
        <v>1</v>
      </c>
      <c r="M5640">
        <f t="shared" ca="1" si="2300"/>
        <v>0</v>
      </c>
      <c r="N5640">
        <f t="shared" ca="1" si="2301"/>
        <v>2</v>
      </c>
      <c r="O5640">
        <f t="shared" ca="1" si="2302"/>
        <v>7</v>
      </c>
      <c r="P5640">
        <f t="shared" ca="1" si="2303"/>
        <v>16</v>
      </c>
      <c r="Q5640">
        <f t="shared" ca="1" si="2304"/>
        <v>4</v>
      </c>
      <c r="R5640">
        <f t="shared" ca="1" si="2305"/>
        <v>1</v>
      </c>
      <c r="S5640">
        <f t="shared" ca="1" si="2306"/>
        <v>1</v>
      </c>
      <c r="T5640">
        <f t="shared" ca="1" si="2307"/>
        <v>4</v>
      </c>
      <c r="U5640">
        <f t="shared" ca="1" si="2308"/>
        <v>148</v>
      </c>
      <c r="V5640">
        <f t="shared" ca="1" si="2309"/>
        <v>37</v>
      </c>
      <c r="W5640">
        <f t="shared" ca="1" si="2310"/>
        <v>16</v>
      </c>
      <c r="X5640">
        <f t="shared" ca="1" si="2311"/>
        <v>219</v>
      </c>
      <c r="Y5640">
        <f t="shared" ca="1" si="2312"/>
        <v>7690</v>
      </c>
      <c r="Z5640">
        <f t="shared" ca="1" si="2313"/>
        <v>6</v>
      </c>
    </row>
    <row r="5641" spans="1:26">
      <c r="A5641">
        <f t="shared" si="2288"/>
        <v>5640</v>
      </c>
      <c r="B5641">
        <f t="shared" ca="1" si="2289"/>
        <v>2</v>
      </c>
      <c r="C5641">
        <f t="shared" ca="1" si="2290"/>
        <v>49</v>
      </c>
      <c r="D5641">
        <f t="shared" ca="1" si="2291"/>
        <v>54199</v>
      </c>
      <c r="E5641" s="1">
        <f t="shared" ca="1" si="2292"/>
        <v>10</v>
      </c>
      <c r="F5641">
        <f t="shared" ca="1" si="2293"/>
        <v>27</v>
      </c>
      <c r="G5641">
        <f t="shared" ca="1" si="2294"/>
        <v>475.26</v>
      </c>
      <c r="H5641">
        <f t="shared" ca="1" si="2295"/>
        <v>12749.29</v>
      </c>
      <c r="I5641">
        <f t="shared" ca="1" si="2296"/>
        <v>21</v>
      </c>
      <c r="J5641">
        <f t="shared" ca="1" si="2297"/>
        <v>6</v>
      </c>
      <c r="K5641">
        <f t="shared" ca="1" si="2298"/>
        <v>4</v>
      </c>
      <c r="L5641">
        <f t="shared" ca="1" si="2299"/>
        <v>3</v>
      </c>
      <c r="M5641">
        <f t="shared" ca="1" si="2300"/>
        <v>1</v>
      </c>
      <c r="N5641">
        <f t="shared" ca="1" si="2301"/>
        <v>3</v>
      </c>
      <c r="O5641">
        <f t="shared" ca="1" si="2302"/>
        <v>1</v>
      </c>
      <c r="P5641">
        <f t="shared" ca="1" si="2303"/>
        <v>16</v>
      </c>
      <c r="Q5641">
        <f t="shared" ca="1" si="2304"/>
        <v>8</v>
      </c>
      <c r="R5641">
        <f t="shared" ca="1" si="2305"/>
        <v>6</v>
      </c>
      <c r="S5641">
        <f t="shared" ca="1" si="2306"/>
        <v>1</v>
      </c>
      <c r="T5641">
        <f t="shared" ca="1" si="2307"/>
        <v>4</v>
      </c>
      <c r="U5641">
        <f t="shared" ca="1" si="2308"/>
        <v>201</v>
      </c>
      <c r="V5641">
        <f t="shared" ca="1" si="2309"/>
        <v>42</v>
      </c>
      <c r="W5641">
        <f t="shared" ca="1" si="2310"/>
        <v>13</v>
      </c>
      <c r="X5641">
        <f t="shared" ca="1" si="2311"/>
        <v>161</v>
      </c>
      <c r="Y5641">
        <f t="shared" ca="1" si="2312"/>
        <v>29646</v>
      </c>
      <c r="Z5641">
        <f t="shared" ca="1" si="2313"/>
        <v>9</v>
      </c>
    </row>
    <row r="5642" spans="1:26">
      <c r="A5642">
        <f t="shared" si="2288"/>
        <v>5641</v>
      </c>
      <c r="B5642">
        <f t="shared" ca="1" si="2289"/>
        <v>2</v>
      </c>
      <c r="C5642">
        <f t="shared" ca="1" si="2290"/>
        <v>39</v>
      </c>
      <c r="D5642">
        <f t="shared" ca="1" si="2291"/>
        <v>54740</v>
      </c>
      <c r="E5642" s="1">
        <f t="shared" ca="1" si="2292"/>
        <v>8</v>
      </c>
      <c r="F5642">
        <f t="shared" ca="1" si="2293"/>
        <v>24</v>
      </c>
      <c r="G5642">
        <f t="shared" ca="1" si="2294"/>
        <v>488.84</v>
      </c>
      <c r="H5642">
        <f t="shared" ca="1" si="2295"/>
        <v>11029.09</v>
      </c>
      <c r="I5642">
        <f t="shared" ca="1" si="2296"/>
        <v>19</v>
      </c>
      <c r="J5642">
        <f t="shared" ca="1" si="2297"/>
        <v>5</v>
      </c>
      <c r="K5642">
        <f t="shared" ca="1" si="2298"/>
        <v>3</v>
      </c>
      <c r="L5642">
        <f t="shared" ca="1" si="2299"/>
        <v>3</v>
      </c>
      <c r="M5642">
        <f t="shared" ca="1" si="2300"/>
        <v>2</v>
      </c>
      <c r="N5642">
        <f t="shared" ca="1" si="2301"/>
        <v>2</v>
      </c>
      <c r="O5642">
        <f t="shared" ca="1" si="2302"/>
        <v>1</v>
      </c>
      <c r="P5642">
        <f t="shared" ca="1" si="2303"/>
        <v>14</v>
      </c>
      <c r="Q5642">
        <f t="shared" ca="1" si="2304"/>
        <v>6</v>
      </c>
      <c r="R5642">
        <f t="shared" ca="1" si="2305"/>
        <v>7</v>
      </c>
      <c r="S5642">
        <f t="shared" ca="1" si="2306"/>
        <v>1</v>
      </c>
      <c r="T5642">
        <f t="shared" ca="1" si="2307"/>
        <v>5</v>
      </c>
      <c r="U5642">
        <f t="shared" ca="1" si="2308"/>
        <v>158</v>
      </c>
      <c r="V5642">
        <f t="shared" ca="1" si="2309"/>
        <v>33</v>
      </c>
      <c r="W5642">
        <f t="shared" ca="1" si="2310"/>
        <v>10</v>
      </c>
      <c r="X5642">
        <f t="shared" ca="1" si="2311"/>
        <v>143</v>
      </c>
      <c r="Y5642">
        <f t="shared" ca="1" si="2312"/>
        <v>30273</v>
      </c>
      <c r="Z5642">
        <f t="shared" ca="1" si="2313"/>
        <v>7</v>
      </c>
    </row>
    <row r="5643" spans="1:26">
      <c r="A5643">
        <f t="shared" si="2288"/>
        <v>5642</v>
      </c>
      <c r="B5643">
        <f t="shared" ca="1" si="2289"/>
        <v>3</v>
      </c>
      <c r="C5643">
        <f t="shared" ca="1" si="2290"/>
        <v>36</v>
      </c>
      <c r="D5643">
        <f t="shared" ca="1" si="2291"/>
        <v>30043</v>
      </c>
      <c r="E5643" s="1">
        <f t="shared" ca="1" si="2292"/>
        <v>7</v>
      </c>
      <c r="F5643">
        <f t="shared" ca="1" si="2293"/>
        <v>20</v>
      </c>
      <c r="G5643">
        <f t="shared" ca="1" si="2294"/>
        <v>167.64</v>
      </c>
      <c r="H5643">
        <f t="shared" ca="1" si="2295"/>
        <v>2951.05</v>
      </c>
      <c r="I5643">
        <f t="shared" ca="1" si="2296"/>
        <v>10</v>
      </c>
      <c r="J5643">
        <f t="shared" ca="1" si="2297"/>
        <v>10</v>
      </c>
      <c r="K5643">
        <f t="shared" ca="1" si="2298"/>
        <v>1</v>
      </c>
      <c r="L5643">
        <f t="shared" ca="1" si="2299"/>
        <v>0</v>
      </c>
      <c r="M5643">
        <f t="shared" ca="1" si="2300"/>
        <v>2</v>
      </c>
      <c r="N5643">
        <f t="shared" ca="1" si="2301"/>
        <v>3</v>
      </c>
      <c r="O5643">
        <f t="shared" ca="1" si="2302"/>
        <v>2</v>
      </c>
      <c r="P5643">
        <f t="shared" ca="1" si="2303"/>
        <v>14</v>
      </c>
      <c r="Q5643">
        <f t="shared" ca="1" si="2304"/>
        <v>4</v>
      </c>
      <c r="R5643">
        <f t="shared" ca="1" si="2305"/>
        <v>2</v>
      </c>
      <c r="S5643">
        <f t="shared" ca="1" si="2306"/>
        <v>0</v>
      </c>
      <c r="T5643">
        <f t="shared" ca="1" si="2307"/>
        <v>4</v>
      </c>
      <c r="U5643">
        <f t="shared" ca="1" si="2308"/>
        <v>100</v>
      </c>
      <c r="V5643">
        <f t="shared" ca="1" si="2309"/>
        <v>20</v>
      </c>
      <c r="W5643">
        <f t="shared" ca="1" si="2310"/>
        <v>5</v>
      </c>
      <c r="X5643">
        <f t="shared" ca="1" si="2311"/>
        <v>202</v>
      </c>
      <c r="Y5643">
        <f t="shared" ca="1" si="2312"/>
        <v>7262</v>
      </c>
      <c r="Z5643">
        <f t="shared" ca="1" si="2313"/>
        <v>8</v>
      </c>
    </row>
    <row r="5644" spans="1:26">
      <c r="A5644">
        <f t="shared" si="2288"/>
        <v>5643</v>
      </c>
      <c r="B5644">
        <f t="shared" ca="1" si="2289"/>
        <v>3</v>
      </c>
      <c r="C5644">
        <f t="shared" ca="1" si="2290"/>
        <v>45</v>
      </c>
      <c r="D5644">
        <f t="shared" ca="1" si="2291"/>
        <v>48517</v>
      </c>
      <c r="E5644" s="1">
        <f t="shared" ca="1" si="2292"/>
        <v>2</v>
      </c>
      <c r="F5644">
        <f t="shared" ca="1" si="2293"/>
        <v>12</v>
      </c>
      <c r="G5644">
        <f t="shared" ca="1" si="2294"/>
        <v>353.86</v>
      </c>
      <c r="H5644">
        <f t="shared" ca="1" si="2295"/>
        <v>3605.05</v>
      </c>
      <c r="I5644">
        <f t="shared" ca="1" si="2296"/>
        <v>7</v>
      </c>
      <c r="J5644">
        <f t="shared" ca="1" si="2297"/>
        <v>5</v>
      </c>
      <c r="K5644">
        <f t="shared" ca="1" si="2298"/>
        <v>1</v>
      </c>
      <c r="L5644">
        <f t="shared" ca="1" si="2299"/>
        <v>1</v>
      </c>
      <c r="M5644">
        <f t="shared" ca="1" si="2300"/>
        <v>2</v>
      </c>
      <c r="N5644">
        <f t="shared" ca="1" si="2301"/>
        <v>3</v>
      </c>
      <c r="O5644">
        <f t="shared" ca="1" si="2302"/>
        <v>1</v>
      </c>
      <c r="P5644">
        <f t="shared" ca="1" si="2303"/>
        <v>8</v>
      </c>
      <c r="Q5644">
        <f t="shared" ca="1" si="2304"/>
        <v>5</v>
      </c>
      <c r="R5644">
        <f t="shared" ca="1" si="2305"/>
        <v>4</v>
      </c>
      <c r="S5644">
        <f t="shared" ca="1" si="2306"/>
        <v>2</v>
      </c>
      <c r="T5644">
        <f t="shared" ca="1" si="2307"/>
        <v>5</v>
      </c>
      <c r="U5644">
        <f t="shared" ca="1" si="2308"/>
        <v>62</v>
      </c>
      <c r="V5644">
        <f t="shared" ca="1" si="2309"/>
        <v>15</v>
      </c>
      <c r="W5644">
        <f t="shared" ca="1" si="2310"/>
        <v>9</v>
      </c>
      <c r="X5644">
        <f t="shared" ca="1" si="2311"/>
        <v>209</v>
      </c>
      <c r="Y5644">
        <f t="shared" ca="1" si="2312"/>
        <v>9590</v>
      </c>
      <c r="Z5644">
        <f t="shared" ca="1" si="2313"/>
        <v>5</v>
      </c>
    </row>
    <row r="5645" spans="1:26">
      <c r="A5645">
        <f t="shared" si="2288"/>
        <v>5644</v>
      </c>
      <c r="B5645">
        <f t="shared" ca="1" si="2289"/>
        <v>5</v>
      </c>
      <c r="C5645">
        <f t="shared" ca="1" si="2290"/>
        <v>50</v>
      </c>
      <c r="D5645">
        <f t="shared" ca="1" si="2291"/>
        <v>28965</v>
      </c>
      <c r="E5645" s="1">
        <f t="shared" ca="1" si="2292"/>
        <v>9</v>
      </c>
      <c r="F5645">
        <f t="shared" ca="1" si="2293"/>
        <v>22</v>
      </c>
      <c r="G5645">
        <f t="shared" ca="1" si="2294"/>
        <v>132.5</v>
      </c>
      <c r="H5645">
        <f t="shared" ca="1" si="2295"/>
        <v>3013.75</v>
      </c>
      <c r="I5645">
        <f t="shared" ca="1" si="2296"/>
        <v>18</v>
      </c>
      <c r="J5645">
        <f t="shared" ca="1" si="2297"/>
        <v>4</v>
      </c>
      <c r="K5645">
        <f t="shared" ca="1" si="2298"/>
        <v>2</v>
      </c>
      <c r="L5645">
        <f t="shared" ca="1" si="2299"/>
        <v>1</v>
      </c>
      <c r="M5645">
        <f t="shared" ca="1" si="2300"/>
        <v>0</v>
      </c>
      <c r="N5645">
        <f t="shared" ca="1" si="2301"/>
        <v>3</v>
      </c>
      <c r="O5645">
        <f t="shared" ca="1" si="2302"/>
        <v>4</v>
      </c>
      <c r="P5645">
        <f t="shared" ca="1" si="2303"/>
        <v>21</v>
      </c>
      <c r="Q5645">
        <f t="shared" ca="1" si="2304"/>
        <v>3</v>
      </c>
      <c r="R5645">
        <f t="shared" ca="1" si="2305"/>
        <v>1</v>
      </c>
      <c r="S5645">
        <f t="shared" ca="1" si="2306"/>
        <v>2</v>
      </c>
      <c r="T5645">
        <f t="shared" ca="1" si="2307"/>
        <v>8</v>
      </c>
      <c r="U5645">
        <f t="shared" ca="1" si="2308"/>
        <v>214</v>
      </c>
      <c r="V5645">
        <f t="shared" ca="1" si="2309"/>
        <v>49</v>
      </c>
      <c r="W5645">
        <f t="shared" ca="1" si="2310"/>
        <v>18</v>
      </c>
      <c r="X5645">
        <f t="shared" ca="1" si="2311"/>
        <v>203</v>
      </c>
      <c r="Y5645">
        <f t="shared" ca="1" si="2312"/>
        <v>6263</v>
      </c>
      <c r="Z5645">
        <f t="shared" ca="1" si="2313"/>
        <v>7</v>
      </c>
    </row>
    <row r="5646" spans="1:26">
      <c r="A5646">
        <f t="shared" si="2288"/>
        <v>5645</v>
      </c>
      <c r="B5646">
        <f t="shared" ca="1" si="2289"/>
        <v>2</v>
      </c>
      <c r="C5646">
        <f t="shared" ca="1" si="2290"/>
        <v>42</v>
      </c>
      <c r="D5646">
        <f t="shared" ca="1" si="2291"/>
        <v>74569</v>
      </c>
      <c r="E5646" s="1">
        <f t="shared" ca="1" si="2292"/>
        <v>8</v>
      </c>
      <c r="F5646">
        <f t="shared" ca="1" si="2293"/>
        <v>24</v>
      </c>
      <c r="G5646">
        <f t="shared" ca="1" si="2294"/>
        <v>499.07</v>
      </c>
      <c r="H5646">
        <f t="shared" ca="1" si="2295"/>
        <v>12364.18</v>
      </c>
      <c r="I5646">
        <f t="shared" ca="1" si="2296"/>
        <v>20</v>
      </c>
      <c r="J5646">
        <f t="shared" ca="1" si="2297"/>
        <v>4</v>
      </c>
      <c r="K5646">
        <f t="shared" ca="1" si="2298"/>
        <v>4</v>
      </c>
      <c r="L5646">
        <f t="shared" ca="1" si="2299"/>
        <v>2</v>
      </c>
      <c r="M5646">
        <f t="shared" ca="1" si="2300"/>
        <v>3</v>
      </c>
      <c r="N5646">
        <f t="shared" ca="1" si="2301"/>
        <v>3</v>
      </c>
      <c r="O5646">
        <f t="shared" ca="1" si="2302"/>
        <v>2</v>
      </c>
      <c r="P5646">
        <f t="shared" ca="1" si="2303"/>
        <v>11</v>
      </c>
      <c r="Q5646">
        <f t="shared" ca="1" si="2304"/>
        <v>7</v>
      </c>
      <c r="R5646">
        <f t="shared" ca="1" si="2305"/>
        <v>7</v>
      </c>
      <c r="S5646">
        <f t="shared" ca="1" si="2306"/>
        <v>0</v>
      </c>
      <c r="T5646">
        <f t="shared" ca="1" si="2307"/>
        <v>3</v>
      </c>
      <c r="U5646">
        <f t="shared" ca="1" si="2308"/>
        <v>163</v>
      </c>
      <c r="V5646">
        <f t="shared" ca="1" si="2309"/>
        <v>29</v>
      </c>
      <c r="W5646">
        <f t="shared" ca="1" si="2310"/>
        <v>5</v>
      </c>
      <c r="X5646">
        <f t="shared" ca="1" si="2311"/>
        <v>115</v>
      </c>
      <c r="Y5646">
        <f t="shared" ca="1" si="2312"/>
        <v>32205</v>
      </c>
      <c r="Z5646">
        <f t="shared" ca="1" si="2313"/>
        <v>7</v>
      </c>
    </row>
    <row r="5647" spans="1:26">
      <c r="A5647">
        <f t="shared" si="2288"/>
        <v>5646</v>
      </c>
      <c r="B5647">
        <f t="shared" ca="1" si="2289"/>
        <v>4</v>
      </c>
      <c r="C5647">
        <f t="shared" ca="1" si="2290"/>
        <v>46</v>
      </c>
      <c r="D5647">
        <f t="shared" ca="1" si="2291"/>
        <v>38320</v>
      </c>
      <c r="E5647" s="1">
        <f t="shared" ca="1" si="2292"/>
        <v>1</v>
      </c>
      <c r="F5647">
        <f t="shared" ca="1" si="2293"/>
        <v>8</v>
      </c>
      <c r="G5647">
        <f t="shared" ca="1" si="2294"/>
        <v>203.54</v>
      </c>
      <c r="H5647">
        <f t="shared" ca="1" si="2295"/>
        <v>2202.75</v>
      </c>
      <c r="I5647">
        <f t="shared" ca="1" si="2296"/>
        <v>6</v>
      </c>
      <c r="J5647">
        <f t="shared" ca="1" si="2297"/>
        <v>2</v>
      </c>
      <c r="K5647">
        <f t="shared" ca="1" si="2298"/>
        <v>0</v>
      </c>
      <c r="L5647">
        <f t="shared" ca="1" si="2299"/>
        <v>0</v>
      </c>
      <c r="M5647">
        <f t="shared" ca="1" si="2300"/>
        <v>1</v>
      </c>
      <c r="N5647">
        <f t="shared" ca="1" si="2301"/>
        <v>0</v>
      </c>
      <c r="O5647">
        <f t="shared" ca="1" si="2302"/>
        <v>4</v>
      </c>
      <c r="P5647">
        <f t="shared" ca="1" si="2303"/>
        <v>6</v>
      </c>
      <c r="Q5647">
        <f t="shared" ca="1" si="2304"/>
        <v>1</v>
      </c>
      <c r="R5647">
        <f t="shared" ca="1" si="2305"/>
        <v>0</v>
      </c>
      <c r="S5647">
        <f t="shared" ca="1" si="2306"/>
        <v>0</v>
      </c>
      <c r="T5647">
        <f t="shared" ca="1" si="2307"/>
        <v>5</v>
      </c>
      <c r="U5647">
        <f t="shared" ca="1" si="2308"/>
        <v>54</v>
      </c>
      <c r="V5647">
        <f t="shared" ca="1" si="2309"/>
        <v>8</v>
      </c>
      <c r="W5647">
        <f t="shared" ca="1" si="2310"/>
        <v>8</v>
      </c>
      <c r="X5647">
        <f t="shared" ca="1" si="2311"/>
        <v>271</v>
      </c>
      <c r="Y5647">
        <f t="shared" ca="1" si="2312"/>
        <v>4533</v>
      </c>
      <c r="Z5647">
        <f t="shared" ca="1" si="2313"/>
        <v>8</v>
      </c>
    </row>
    <row r="5648" spans="1:26">
      <c r="A5648">
        <f t="shared" si="2288"/>
        <v>5647</v>
      </c>
      <c r="B5648">
        <f t="shared" ca="1" si="2289"/>
        <v>5</v>
      </c>
      <c r="C5648">
        <f t="shared" ca="1" si="2290"/>
        <v>52</v>
      </c>
      <c r="D5648">
        <f t="shared" ca="1" si="2291"/>
        <v>38460</v>
      </c>
      <c r="E5648" s="1">
        <f t="shared" ca="1" si="2292"/>
        <v>2</v>
      </c>
      <c r="F5648">
        <f t="shared" ca="1" si="2293"/>
        <v>11</v>
      </c>
      <c r="G5648">
        <f t="shared" ca="1" si="2294"/>
        <v>161</v>
      </c>
      <c r="H5648">
        <f t="shared" ca="1" si="2295"/>
        <v>1351.96</v>
      </c>
      <c r="I5648">
        <f t="shared" ca="1" si="2296"/>
        <v>11</v>
      </c>
      <c r="J5648">
        <f t="shared" ca="1" si="2297"/>
        <v>0</v>
      </c>
      <c r="K5648">
        <f t="shared" ca="1" si="2298"/>
        <v>2</v>
      </c>
      <c r="L5648">
        <f t="shared" ca="1" si="2299"/>
        <v>0</v>
      </c>
      <c r="M5648">
        <f t="shared" ca="1" si="2300"/>
        <v>1</v>
      </c>
      <c r="N5648">
        <f t="shared" ca="1" si="2301"/>
        <v>2</v>
      </c>
      <c r="O5648">
        <f t="shared" ca="1" si="2302"/>
        <v>2</v>
      </c>
      <c r="P5648">
        <f t="shared" ca="1" si="2303"/>
        <v>2</v>
      </c>
      <c r="Q5648">
        <f t="shared" ca="1" si="2304"/>
        <v>2</v>
      </c>
      <c r="R5648">
        <f t="shared" ca="1" si="2305"/>
        <v>0</v>
      </c>
      <c r="S5648">
        <f t="shared" ca="1" si="2306"/>
        <v>0</v>
      </c>
      <c r="T5648">
        <f t="shared" ca="1" si="2307"/>
        <v>6</v>
      </c>
      <c r="U5648">
        <f t="shared" ca="1" si="2308"/>
        <v>84</v>
      </c>
      <c r="V5648">
        <f t="shared" ca="1" si="2309"/>
        <v>12</v>
      </c>
      <c r="W5648">
        <f t="shared" ca="1" si="2310"/>
        <v>7</v>
      </c>
      <c r="X5648">
        <f t="shared" ca="1" si="2311"/>
        <v>298</v>
      </c>
      <c r="Y5648">
        <f t="shared" ca="1" si="2312"/>
        <v>1677</v>
      </c>
      <c r="Z5648">
        <f t="shared" ca="1" si="2313"/>
        <v>7</v>
      </c>
    </row>
    <row r="5649" spans="1:26">
      <c r="A5649">
        <f t="shared" si="2288"/>
        <v>5648</v>
      </c>
      <c r="B5649">
        <f t="shared" ca="1" si="2289"/>
        <v>2</v>
      </c>
      <c r="C5649">
        <f t="shared" ca="1" si="2290"/>
        <v>38</v>
      </c>
      <c r="D5649">
        <f t="shared" ca="1" si="2291"/>
        <v>54165</v>
      </c>
      <c r="E5649" s="1">
        <f t="shared" ca="1" si="2292"/>
        <v>6</v>
      </c>
      <c r="F5649">
        <f t="shared" ca="1" si="2293"/>
        <v>28</v>
      </c>
      <c r="G5649">
        <f t="shared" ca="1" si="2294"/>
        <v>434.58</v>
      </c>
      <c r="H5649">
        <f t="shared" ca="1" si="2295"/>
        <v>12151.93</v>
      </c>
      <c r="I5649">
        <f t="shared" ca="1" si="2296"/>
        <v>17</v>
      </c>
      <c r="J5649">
        <f t="shared" ca="1" si="2297"/>
        <v>11</v>
      </c>
      <c r="K5649">
        <f t="shared" ca="1" si="2298"/>
        <v>5</v>
      </c>
      <c r="L5649">
        <f t="shared" ca="1" si="2299"/>
        <v>2</v>
      </c>
      <c r="M5649">
        <f t="shared" ca="1" si="2300"/>
        <v>2</v>
      </c>
      <c r="N5649">
        <f t="shared" ca="1" si="2301"/>
        <v>1</v>
      </c>
      <c r="O5649">
        <f t="shared" ca="1" si="2302"/>
        <v>2</v>
      </c>
      <c r="P5649">
        <f t="shared" ca="1" si="2303"/>
        <v>19</v>
      </c>
      <c r="Q5649">
        <f t="shared" ca="1" si="2304"/>
        <v>7</v>
      </c>
      <c r="R5649">
        <f t="shared" ca="1" si="2305"/>
        <v>6</v>
      </c>
      <c r="S5649">
        <f t="shared" ca="1" si="2306"/>
        <v>1</v>
      </c>
      <c r="T5649">
        <f t="shared" ca="1" si="2307"/>
        <v>4</v>
      </c>
      <c r="U5649">
        <f t="shared" ca="1" si="2308"/>
        <v>161</v>
      </c>
      <c r="V5649">
        <f t="shared" ca="1" si="2309"/>
        <v>25</v>
      </c>
      <c r="W5649">
        <f t="shared" ca="1" si="2310"/>
        <v>6</v>
      </c>
      <c r="X5649">
        <f t="shared" ca="1" si="2311"/>
        <v>38</v>
      </c>
      <c r="Y5649">
        <f t="shared" ca="1" si="2312"/>
        <v>30720</v>
      </c>
      <c r="Z5649">
        <f t="shared" ca="1" si="2313"/>
        <v>8</v>
      </c>
    </row>
    <row r="5650" spans="1:26">
      <c r="A5650">
        <f t="shared" si="2288"/>
        <v>5649</v>
      </c>
      <c r="B5650">
        <f t="shared" ca="1" si="2289"/>
        <v>1</v>
      </c>
      <c r="C5650">
        <f t="shared" ca="1" si="2290"/>
        <v>22</v>
      </c>
      <c r="D5650">
        <f t="shared" ca="1" si="2291"/>
        <v>29245</v>
      </c>
      <c r="E5650" s="1">
        <f t="shared" ca="1" si="2292"/>
        <v>3</v>
      </c>
      <c r="F5650">
        <f t="shared" ca="1" si="2293"/>
        <v>18</v>
      </c>
      <c r="G5650">
        <f t="shared" ca="1" si="2294"/>
        <v>133.69999999999999</v>
      </c>
      <c r="H5650">
        <f t="shared" ca="1" si="2295"/>
        <v>1701.39</v>
      </c>
      <c r="I5650">
        <f t="shared" ca="1" si="2296"/>
        <v>13</v>
      </c>
      <c r="J5650">
        <f t="shared" ca="1" si="2297"/>
        <v>5</v>
      </c>
      <c r="K5650">
        <f t="shared" ca="1" si="2298"/>
        <v>1</v>
      </c>
      <c r="L5650">
        <f t="shared" ca="1" si="2299"/>
        <v>2</v>
      </c>
      <c r="M5650">
        <f t="shared" ca="1" si="2300"/>
        <v>1</v>
      </c>
      <c r="N5650">
        <f t="shared" ca="1" si="2301"/>
        <v>1</v>
      </c>
      <c r="O5650">
        <f t="shared" ca="1" si="2302"/>
        <v>6</v>
      </c>
      <c r="P5650">
        <f t="shared" ca="1" si="2303"/>
        <v>14</v>
      </c>
      <c r="Q5650">
        <f t="shared" ca="1" si="2304"/>
        <v>3</v>
      </c>
      <c r="R5650">
        <f t="shared" ca="1" si="2305"/>
        <v>0</v>
      </c>
      <c r="S5650">
        <f t="shared" ca="1" si="2306"/>
        <v>2</v>
      </c>
      <c r="T5650">
        <f t="shared" ca="1" si="2307"/>
        <v>2</v>
      </c>
      <c r="U5650">
        <f t="shared" ca="1" si="2308"/>
        <v>126</v>
      </c>
      <c r="V5650">
        <f t="shared" ca="1" si="2309"/>
        <v>29</v>
      </c>
      <c r="W5650">
        <f t="shared" ca="1" si="2310"/>
        <v>10</v>
      </c>
      <c r="X5650">
        <f t="shared" ca="1" si="2311"/>
        <v>174</v>
      </c>
      <c r="Y5650">
        <f t="shared" ca="1" si="2312"/>
        <v>6083</v>
      </c>
      <c r="Z5650">
        <f t="shared" ca="1" si="2313"/>
        <v>6</v>
      </c>
    </row>
    <row r="5651" spans="1:26">
      <c r="A5651">
        <f t="shared" si="2288"/>
        <v>5650</v>
      </c>
      <c r="B5651">
        <f t="shared" ca="1" si="2289"/>
        <v>5</v>
      </c>
      <c r="C5651">
        <f t="shared" ca="1" si="2290"/>
        <v>46</v>
      </c>
      <c r="D5651">
        <f t="shared" ca="1" si="2291"/>
        <v>29992</v>
      </c>
      <c r="E5651" s="1">
        <f t="shared" ca="1" si="2292"/>
        <v>4</v>
      </c>
      <c r="F5651">
        <f t="shared" ca="1" si="2293"/>
        <v>18</v>
      </c>
      <c r="G5651">
        <f t="shared" ca="1" si="2294"/>
        <v>43.13</v>
      </c>
      <c r="H5651">
        <f t="shared" ca="1" si="2295"/>
        <v>1524.79</v>
      </c>
      <c r="I5651">
        <f t="shared" ca="1" si="2296"/>
        <v>21</v>
      </c>
      <c r="J5651">
        <f t="shared" ca="1" si="2297"/>
        <v>0</v>
      </c>
      <c r="K5651">
        <f t="shared" ca="1" si="2298"/>
        <v>1</v>
      </c>
      <c r="L5651">
        <f t="shared" ca="1" si="2299"/>
        <v>1</v>
      </c>
      <c r="M5651">
        <f t="shared" ca="1" si="2300"/>
        <v>1</v>
      </c>
      <c r="N5651">
        <f t="shared" ca="1" si="2301"/>
        <v>2</v>
      </c>
      <c r="O5651">
        <f t="shared" ca="1" si="2302"/>
        <v>4</v>
      </c>
      <c r="P5651">
        <f t="shared" ca="1" si="2303"/>
        <v>13</v>
      </c>
      <c r="Q5651">
        <f t="shared" ca="1" si="2304"/>
        <v>5</v>
      </c>
      <c r="R5651">
        <f t="shared" ca="1" si="2305"/>
        <v>1</v>
      </c>
      <c r="S5651">
        <f t="shared" ca="1" si="2306"/>
        <v>0</v>
      </c>
      <c r="T5651">
        <f t="shared" ca="1" si="2307"/>
        <v>8</v>
      </c>
      <c r="U5651">
        <f t="shared" ca="1" si="2308"/>
        <v>173</v>
      </c>
      <c r="V5651">
        <f t="shared" ca="1" si="2309"/>
        <v>29</v>
      </c>
      <c r="W5651">
        <f t="shared" ca="1" si="2310"/>
        <v>14</v>
      </c>
      <c r="X5651">
        <f t="shared" ca="1" si="2311"/>
        <v>153</v>
      </c>
      <c r="Y5651">
        <f t="shared" ca="1" si="2312"/>
        <v>5047</v>
      </c>
      <c r="Z5651">
        <f t="shared" ca="1" si="2313"/>
        <v>6</v>
      </c>
    </row>
    <row r="5652" spans="1:26">
      <c r="A5652">
        <f t="shared" si="2288"/>
        <v>5651</v>
      </c>
      <c r="B5652">
        <f t="shared" ca="1" si="2289"/>
        <v>2</v>
      </c>
      <c r="C5652">
        <f t="shared" ca="1" si="2290"/>
        <v>34</v>
      </c>
      <c r="D5652">
        <f t="shared" ca="1" si="2291"/>
        <v>56643</v>
      </c>
      <c r="E5652" s="1">
        <f t="shared" ca="1" si="2292"/>
        <v>7</v>
      </c>
      <c r="F5652">
        <f t="shared" ca="1" si="2293"/>
        <v>20</v>
      </c>
      <c r="G5652">
        <f t="shared" ca="1" si="2294"/>
        <v>489.46</v>
      </c>
      <c r="H5652">
        <f t="shared" ca="1" si="2295"/>
        <v>8862.32</v>
      </c>
      <c r="I5652">
        <f t="shared" ca="1" si="2296"/>
        <v>12</v>
      </c>
      <c r="J5652">
        <f t="shared" ca="1" si="2297"/>
        <v>8</v>
      </c>
      <c r="K5652">
        <f t="shared" ca="1" si="2298"/>
        <v>4</v>
      </c>
      <c r="L5652">
        <f t="shared" ca="1" si="2299"/>
        <v>2</v>
      </c>
      <c r="M5652">
        <f t="shared" ca="1" si="2300"/>
        <v>2</v>
      </c>
      <c r="N5652">
        <f t="shared" ca="1" si="2301"/>
        <v>2</v>
      </c>
      <c r="O5652">
        <f t="shared" ca="1" si="2302"/>
        <v>1</v>
      </c>
      <c r="P5652">
        <f t="shared" ca="1" si="2303"/>
        <v>12</v>
      </c>
      <c r="Q5652">
        <f t="shared" ca="1" si="2304"/>
        <v>7</v>
      </c>
      <c r="R5652">
        <f t="shared" ca="1" si="2305"/>
        <v>7</v>
      </c>
      <c r="S5652">
        <f t="shared" ca="1" si="2306"/>
        <v>1</v>
      </c>
      <c r="T5652">
        <f t="shared" ca="1" si="2307"/>
        <v>3</v>
      </c>
      <c r="U5652">
        <f t="shared" ca="1" si="2308"/>
        <v>85</v>
      </c>
      <c r="V5652">
        <f t="shared" ca="1" si="2309"/>
        <v>24</v>
      </c>
      <c r="W5652">
        <f t="shared" ca="1" si="2310"/>
        <v>16</v>
      </c>
      <c r="X5652">
        <f t="shared" ca="1" si="2311"/>
        <v>119</v>
      </c>
      <c r="Y5652">
        <f t="shared" ca="1" si="2312"/>
        <v>24595</v>
      </c>
      <c r="Z5652">
        <f t="shared" ca="1" si="2313"/>
        <v>8</v>
      </c>
    </row>
    <row r="5653" spans="1:26">
      <c r="A5653">
        <f t="shared" si="2288"/>
        <v>5652</v>
      </c>
      <c r="B5653">
        <f t="shared" ca="1" si="2289"/>
        <v>1</v>
      </c>
      <c r="C5653">
        <f t="shared" ca="1" si="2290"/>
        <v>21</v>
      </c>
      <c r="D5653">
        <f t="shared" ca="1" si="2291"/>
        <v>37314</v>
      </c>
      <c r="E5653" s="1">
        <f t="shared" ca="1" si="2292"/>
        <v>2</v>
      </c>
      <c r="F5653">
        <f t="shared" ca="1" si="2293"/>
        <v>19</v>
      </c>
      <c r="G5653">
        <f t="shared" ca="1" si="2294"/>
        <v>232.09</v>
      </c>
      <c r="H5653">
        <f t="shared" ca="1" si="2295"/>
        <v>3773.57</v>
      </c>
      <c r="I5653">
        <f t="shared" ca="1" si="2296"/>
        <v>11</v>
      </c>
      <c r="J5653">
        <f t="shared" ca="1" si="2297"/>
        <v>8</v>
      </c>
      <c r="K5653">
        <f t="shared" ca="1" si="2298"/>
        <v>3</v>
      </c>
      <c r="L5653">
        <f t="shared" ca="1" si="2299"/>
        <v>0</v>
      </c>
      <c r="M5653">
        <f t="shared" ca="1" si="2300"/>
        <v>0</v>
      </c>
      <c r="N5653">
        <f t="shared" ca="1" si="2301"/>
        <v>0</v>
      </c>
      <c r="O5653">
        <f t="shared" ca="1" si="2302"/>
        <v>9</v>
      </c>
      <c r="P5653">
        <f t="shared" ca="1" si="2303"/>
        <v>14</v>
      </c>
      <c r="Q5653">
        <f t="shared" ca="1" si="2304"/>
        <v>0</v>
      </c>
      <c r="R5653">
        <f t="shared" ca="1" si="2305"/>
        <v>0</v>
      </c>
      <c r="S5653">
        <f t="shared" ca="1" si="2306"/>
        <v>1</v>
      </c>
      <c r="T5653">
        <f t="shared" ca="1" si="2307"/>
        <v>3</v>
      </c>
      <c r="U5653">
        <f t="shared" ca="1" si="2308"/>
        <v>113</v>
      </c>
      <c r="V5653">
        <f t="shared" ca="1" si="2309"/>
        <v>25</v>
      </c>
      <c r="W5653">
        <f t="shared" ca="1" si="2310"/>
        <v>5</v>
      </c>
      <c r="X5653">
        <f t="shared" ca="1" si="2311"/>
        <v>140</v>
      </c>
      <c r="Y5653">
        <f t="shared" ca="1" si="2312"/>
        <v>9368</v>
      </c>
      <c r="Z5653">
        <f t="shared" ca="1" si="2313"/>
        <v>6</v>
      </c>
    </row>
    <row r="5654" spans="1:26">
      <c r="A5654">
        <f t="shared" si="2288"/>
        <v>5653</v>
      </c>
      <c r="B5654">
        <f t="shared" ca="1" si="2289"/>
        <v>1</v>
      </c>
      <c r="C5654">
        <f t="shared" ca="1" si="2290"/>
        <v>38</v>
      </c>
      <c r="D5654">
        <f t="shared" ca="1" si="2291"/>
        <v>31432</v>
      </c>
      <c r="E5654" s="1">
        <f t="shared" ca="1" si="2292"/>
        <v>0</v>
      </c>
      <c r="F5654">
        <f t="shared" ca="1" si="2293"/>
        <v>18</v>
      </c>
      <c r="G5654">
        <f t="shared" ca="1" si="2294"/>
        <v>136.31</v>
      </c>
      <c r="H5654">
        <f t="shared" ca="1" si="2295"/>
        <v>2504.39</v>
      </c>
      <c r="I5654">
        <f t="shared" ca="1" si="2296"/>
        <v>13</v>
      </c>
      <c r="J5654">
        <f t="shared" ca="1" si="2297"/>
        <v>5</v>
      </c>
      <c r="K5654">
        <f t="shared" ca="1" si="2298"/>
        <v>3</v>
      </c>
      <c r="L5654">
        <f t="shared" ca="1" si="2299"/>
        <v>1</v>
      </c>
      <c r="M5654">
        <f t="shared" ca="1" si="2300"/>
        <v>2</v>
      </c>
      <c r="N5654">
        <f t="shared" ca="1" si="2301"/>
        <v>0</v>
      </c>
      <c r="O5654">
        <f t="shared" ca="1" si="2302"/>
        <v>6</v>
      </c>
      <c r="P5654">
        <f t="shared" ca="1" si="2303"/>
        <v>15</v>
      </c>
      <c r="Q5654">
        <f t="shared" ca="1" si="2304"/>
        <v>3</v>
      </c>
      <c r="R5654">
        <f t="shared" ca="1" si="2305"/>
        <v>0</v>
      </c>
      <c r="S5654">
        <f t="shared" ca="1" si="2306"/>
        <v>2</v>
      </c>
      <c r="T5654">
        <f t="shared" ca="1" si="2307"/>
        <v>3</v>
      </c>
      <c r="U5654">
        <f t="shared" ca="1" si="2308"/>
        <v>133</v>
      </c>
      <c r="V5654">
        <f t="shared" ca="1" si="2309"/>
        <v>28</v>
      </c>
      <c r="W5654">
        <f t="shared" ca="1" si="2310"/>
        <v>9</v>
      </c>
      <c r="X5654">
        <f t="shared" ca="1" si="2311"/>
        <v>199</v>
      </c>
      <c r="Y5654">
        <f t="shared" ca="1" si="2312"/>
        <v>6060</v>
      </c>
      <c r="Z5654">
        <f t="shared" ca="1" si="2313"/>
        <v>5</v>
      </c>
    </row>
    <row r="5655" spans="1:26">
      <c r="A5655">
        <f t="shared" si="2288"/>
        <v>5654</v>
      </c>
      <c r="B5655">
        <f t="shared" ca="1" si="2289"/>
        <v>2</v>
      </c>
      <c r="C5655">
        <f t="shared" ca="1" si="2290"/>
        <v>44</v>
      </c>
      <c r="D5655">
        <f t="shared" ca="1" si="2291"/>
        <v>78071</v>
      </c>
      <c r="E5655" s="1">
        <f t="shared" ca="1" si="2292"/>
        <v>7</v>
      </c>
      <c r="F5655">
        <f t="shared" ca="1" si="2293"/>
        <v>20</v>
      </c>
      <c r="G5655">
        <f t="shared" ca="1" si="2294"/>
        <v>545.79</v>
      </c>
      <c r="H5655">
        <f t="shared" ca="1" si="2295"/>
        <v>10840.58</v>
      </c>
      <c r="I5655">
        <f t="shared" ca="1" si="2296"/>
        <v>15</v>
      </c>
      <c r="J5655">
        <f t="shared" ca="1" si="2297"/>
        <v>5</v>
      </c>
      <c r="K5655">
        <f t="shared" ca="1" si="2298"/>
        <v>3</v>
      </c>
      <c r="L5655">
        <f t="shared" ca="1" si="2299"/>
        <v>2</v>
      </c>
      <c r="M5655">
        <f t="shared" ca="1" si="2300"/>
        <v>2</v>
      </c>
      <c r="N5655">
        <f t="shared" ca="1" si="2301"/>
        <v>2</v>
      </c>
      <c r="O5655">
        <f t="shared" ca="1" si="2302"/>
        <v>2</v>
      </c>
      <c r="P5655">
        <f t="shared" ca="1" si="2303"/>
        <v>20</v>
      </c>
      <c r="Q5655">
        <f t="shared" ca="1" si="2304"/>
        <v>8</v>
      </c>
      <c r="R5655">
        <f t="shared" ca="1" si="2305"/>
        <v>5</v>
      </c>
      <c r="S5655">
        <f t="shared" ca="1" si="2306"/>
        <v>2</v>
      </c>
      <c r="T5655">
        <f t="shared" ca="1" si="2307"/>
        <v>3</v>
      </c>
      <c r="U5655">
        <f t="shared" ca="1" si="2308"/>
        <v>183</v>
      </c>
      <c r="V5655">
        <f t="shared" ca="1" si="2309"/>
        <v>33</v>
      </c>
      <c r="W5655">
        <f t="shared" ca="1" si="2310"/>
        <v>14</v>
      </c>
      <c r="X5655">
        <f t="shared" ca="1" si="2311"/>
        <v>165</v>
      </c>
      <c r="Y5655">
        <f t="shared" ca="1" si="2312"/>
        <v>28568</v>
      </c>
      <c r="Z5655">
        <f t="shared" ca="1" si="2313"/>
        <v>5</v>
      </c>
    </row>
    <row r="5656" spans="1:26">
      <c r="A5656">
        <f t="shared" si="2288"/>
        <v>5655</v>
      </c>
      <c r="B5656">
        <f t="shared" ca="1" si="2289"/>
        <v>4</v>
      </c>
      <c r="C5656">
        <f t="shared" ca="1" si="2290"/>
        <v>46</v>
      </c>
      <c r="D5656">
        <f t="shared" ca="1" si="2291"/>
        <v>23179</v>
      </c>
      <c r="E5656" s="1">
        <f t="shared" ca="1" si="2292"/>
        <v>2</v>
      </c>
      <c r="F5656">
        <f t="shared" ca="1" si="2293"/>
        <v>7</v>
      </c>
      <c r="G5656">
        <f t="shared" ca="1" si="2294"/>
        <v>61.47</v>
      </c>
      <c r="H5656">
        <f t="shared" ca="1" si="2295"/>
        <v>50</v>
      </c>
      <c r="I5656">
        <f t="shared" ca="1" si="2296"/>
        <v>4</v>
      </c>
      <c r="J5656">
        <f t="shared" ca="1" si="2297"/>
        <v>3</v>
      </c>
      <c r="K5656">
        <f t="shared" ca="1" si="2298"/>
        <v>2</v>
      </c>
      <c r="L5656">
        <f t="shared" ca="1" si="2299"/>
        <v>0</v>
      </c>
      <c r="M5656">
        <f t="shared" ca="1" si="2300"/>
        <v>0</v>
      </c>
      <c r="N5656">
        <f t="shared" ca="1" si="2301"/>
        <v>1</v>
      </c>
      <c r="O5656">
        <f t="shared" ca="1" si="2302"/>
        <v>1</v>
      </c>
      <c r="P5656">
        <f t="shared" ca="1" si="2303"/>
        <v>6</v>
      </c>
      <c r="Q5656">
        <f t="shared" ca="1" si="2304"/>
        <v>2</v>
      </c>
      <c r="R5656">
        <f t="shared" ca="1" si="2305"/>
        <v>0</v>
      </c>
      <c r="S5656">
        <f t="shared" ca="1" si="2306"/>
        <v>0</v>
      </c>
      <c r="T5656">
        <f t="shared" ca="1" si="2307"/>
        <v>2</v>
      </c>
      <c r="U5656">
        <f t="shared" ca="1" si="2308"/>
        <v>51</v>
      </c>
      <c r="V5656">
        <f t="shared" ca="1" si="2309"/>
        <v>11</v>
      </c>
      <c r="W5656">
        <f t="shared" ca="1" si="2310"/>
        <v>0</v>
      </c>
      <c r="X5656">
        <f t="shared" ca="1" si="2311"/>
        <v>279</v>
      </c>
      <c r="Y5656">
        <f t="shared" ca="1" si="2312"/>
        <v>0</v>
      </c>
      <c r="Z5656">
        <f t="shared" ca="1" si="2313"/>
        <v>7</v>
      </c>
    </row>
    <row r="5657" spans="1:26">
      <c r="A5657">
        <f t="shared" si="2288"/>
        <v>5656</v>
      </c>
      <c r="B5657">
        <f t="shared" ca="1" si="2289"/>
        <v>4</v>
      </c>
      <c r="C5657">
        <f t="shared" ca="1" si="2290"/>
        <v>18</v>
      </c>
      <c r="D5657">
        <f t="shared" ca="1" si="2291"/>
        <v>42546</v>
      </c>
      <c r="E5657" s="1">
        <f t="shared" ca="1" si="2292"/>
        <v>2</v>
      </c>
      <c r="F5657">
        <f t="shared" ca="1" si="2293"/>
        <v>7</v>
      </c>
      <c r="G5657">
        <f t="shared" ca="1" si="2294"/>
        <v>223.9</v>
      </c>
      <c r="H5657">
        <f t="shared" ca="1" si="2295"/>
        <v>1887.84</v>
      </c>
      <c r="I5657">
        <f t="shared" ca="1" si="2296"/>
        <v>5</v>
      </c>
      <c r="J5657">
        <f t="shared" ca="1" si="2297"/>
        <v>2</v>
      </c>
      <c r="K5657">
        <f t="shared" ca="1" si="2298"/>
        <v>1</v>
      </c>
      <c r="L5657">
        <f t="shared" ca="1" si="2299"/>
        <v>2</v>
      </c>
      <c r="M5657">
        <f t="shared" ca="1" si="2300"/>
        <v>0</v>
      </c>
      <c r="N5657">
        <f t="shared" ca="1" si="2301"/>
        <v>0</v>
      </c>
      <c r="O5657">
        <f t="shared" ca="1" si="2302"/>
        <v>3</v>
      </c>
      <c r="P5657">
        <f t="shared" ca="1" si="2303"/>
        <v>5</v>
      </c>
      <c r="Q5657">
        <f t="shared" ca="1" si="2304"/>
        <v>1</v>
      </c>
      <c r="R5657">
        <f t="shared" ca="1" si="2305"/>
        <v>0</v>
      </c>
      <c r="S5657">
        <f t="shared" ca="1" si="2306"/>
        <v>0</v>
      </c>
      <c r="T5657">
        <f t="shared" ca="1" si="2307"/>
        <v>3</v>
      </c>
      <c r="U5657">
        <f t="shared" ca="1" si="2308"/>
        <v>12</v>
      </c>
      <c r="V5657">
        <f t="shared" ca="1" si="2309"/>
        <v>4</v>
      </c>
      <c r="W5657">
        <f t="shared" ca="1" si="2310"/>
        <v>4</v>
      </c>
      <c r="X5657">
        <f t="shared" ca="1" si="2311"/>
        <v>288</v>
      </c>
      <c r="Y5657">
        <f t="shared" ca="1" si="2312"/>
        <v>4260</v>
      </c>
      <c r="Z5657">
        <f t="shared" ca="1" si="2313"/>
        <v>7</v>
      </c>
    </row>
    <row r="5658" spans="1:26">
      <c r="A5658">
        <f t="shared" si="2288"/>
        <v>5657</v>
      </c>
      <c r="B5658">
        <f t="shared" ca="1" si="2289"/>
        <v>5</v>
      </c>
      <c r="C5658">
        <f t="shared" ca="1" si="2290"/>
        <v>46</v>
      </c>
      <c r="D5658">
        <f t="shared" ca="1" si="2291"/>
        <v>38896</v>
      </c>
      <c r="E5658" s="1">
        <f t="shared" ca="1" si="2292"/>
        <v>5</v>
      </c>
      <c r="F5658">
        <f t="shared" ca="1" si="2293"/>
        <v>19</v>
      </c>
      <c r="G5658">
        <f t="shared" ca="1" si="2294"/>
        <v>200.59</v>
      </c>
      <c r="H5658">
        <f t="shared" ca="1" si="2295"/>
        <v>4076.47</v>
      </c>
      <c r="I5658">
        <f t="shared" ca="1" si="2296"/>
        <v>15</v>
      </c>
      <c r="J5658">
        <f t="shared" ca="1" si="2297"/>
        <v>4</v>
      </c>
      <c r="K5658">
        <f t="shared" ca="1" si="2298"/>
        <v>2</v>
      </c>
      <c r="L5658">
        <f t="shared" ca="1" si="2299"/>
        <v>1</v>
      </c>
      <c r="M5658">
        <f t="shared" ca="1" si="2300"/>
        <v>0</v>
      </c>
      <c r="N5658">
        <f t="shared" ca="1" si="2301"/>
        <v>2</v>
      </c>
      <c r="O5658">
        <f t="shared" ca="1" si="2302"/>
        <v>3</v>
      </c>
      <c r="P5658">
        <f t="shared" ca="1" si="2303"/>
        <v>13</v>
      </c>
      <c r="Q5658">
        <f t="shared" ca="1" si="2304"/>
        <v>2</v>
      </c>
      <c r="R5658">
        <f t="shared" ca="1" si="2305"/>
        <v>2</v>
      </c>
      <c r="S5658">
        <f t="shared" ca="1" si="2306"/>
        <v>1</v>
      </c>
      <c r="T5658">
        <f t="shared" ca="1" si="2307"/>
        <v>7</v>
      </c>
      <c r="U5658">
        <f t="shared" ca="1" si="2308"/>
        <v>140</v>
      </c>
      <c r="V5658">
        <f t="shared" ca="1" si="2309"/>
        <v>22</v>
      </c>
      <c r="W5658">
        <f t="shared" ca="1" si="2310"/>
        <v>6</v>
      </c>
      <c r="X5658">
        <f t="shared" ca="1" si="2311"/>
        <v>199</v>
      </c>
      <c r="Y5658">
        <f t="shared" ca="1" si="2312"/>
        <v>11591</v>
      </c>
      <c r="Z5658">
        <f t="shared" ca="1" si="2313"/>
        <v>5</v>
      </c>
    </row>
    <row r="5659" spans="1:26">
      <c r="A5659">
        <f t="shared" si="2288"/>
        <v>5658</v>
      </c>
      <c r="B5659">
        <f t="shared" ca="1" si="2289"/>
        <v>2</v>
      </c>
      <c r="C5659">
        <f t="shared" ca="1" si="2290"/>
        <v>39</v>
      </c>
      <c r="D5659">
        <f t="shared" ca="1" si="2291"/>
        <v>51266</v>
      </c>
      <c r="E5659" s="1">
        <f t="shared" ca="1" si="2292"/>
        <v>9</v>
      </c>
      <c r="F5659">
        <f t="shared" ca="1" si="2293"/>
        <v>22</v>
      </c>
      <c r="G5659">
        <f t="shared" ca="1" si="2294"/>
        <v>409.95</v>
      </c>
      <c r="H5659">
        <f t="shared" ca="1" si="2295"/>
        <v>9007.0300000000007</v>
      </c>
      <c r="I5659">
        <f t="shared" ca="1" si="2296"/>
        <v>17</v>
      </c>
      <c r="J5659">
        <f t="shared" ca="1" si="2297"/>
        <v>5</v>
      </c>
      <c r="K5659">
        <f t="shared" ca="1" si="2298"/>
        <v>3</v>
      </c>
      <c r="L5659">
        <f t="shared" ca="1" si="2299"/>
        <v>2</v>
      </c>
      <c r="M5659">
        <f t="shared" ca="1" si="2300"/>
        <v>1</v>
      </c>
      <c r="N5659">
        <f t="shared" ca="1" si="2301"/>
        <v>4</v>
      </c>
      <c r="O5659">
        <f t="shared" ca="1" si="2302"/>
        <v>1</v>
      </c>
      <c r="P5659">
        <f t="shared" ca="1" si="2303"/>
        <v>13</v>
      </c>
      <c r="Q5659">
        <f t="shared" ca="1" si="2304"/>
        <v>7</v>
      </c>
      <c r="R5659">
        <f t="shared" ca="1" si="2305"/>
        <v>5</v>
      </c>
      <c r="S5659">
        <f t="shared" ca="1" si="2306"/>
        <v>1</v>
      </c>
      <c r="T5659">
        <f t="shared" ca="1" si="2307"/>
        <v>5</v>
      </c>
      <c r="U5659">
        <f t="shared" ca="1" si="2308"/>
        <v>189</v>
      </c>
      <c r="V5659">
        <f t="shared" ca="1" si="2309"/>
        <v>35</v>
      </c>
      <c r="W5659">
        <f t="shared" ca="1" si="2310"/>
        <v>12</v>
      </c>
      <c r="X5659">
        <f t="shared" ca="1" si="2311"/>
        <v>126</v>
      </c>
      <c r="Y5659">
        <f t="shared" ca="1" si="2312"/>
        <v>22097</v>
      </c>
      <c r="Z5659">
        <f t="shared" ca="1" si="2313"/>
        <v>6</v>
      </c>
    </row>
    <row r="5660" spans="1:26">
      <c r="A5660">
        <f t="shared" si="2288"/>
        <v>5659</v>
      </c>
      <c r="B5660">
        <f t="shared" ca="1" si="2289"/>
        <v>2</v>
      </c>
      <c r="C5660">
        <f t="shared" ca="1" si="2290"/>
        <v>35</v>
      </c>
      <c r="D5660">
        <f t="shared" ca="1" si="2291"/>
        <v>76788</v>
      </c>
      <c r="E5660" s="1">
        <f t="shared" ca="1" si="2292"/>
        <v>6</v>
      </c>
      <c r="F5660">
        <f t="shared" ca="1" si="2293"/>
        <v>20</v>
      </c>
      <c r="G5660">
        <f t="shared" ca="1" si="2294"/>
        <v>584.03</v>
      </c>
      <c r="H5660">
        <f t="shared" ca="1" si="2295"/>
        <v>12420.29</v>
      </c>
      <c r="I5660">
        <f t="shared" ca="1" si="2296"/>
        <v>15</v>
      </c>
      <c r="J5660">
        <f t="shared" ca="1" si="2297"/>
        <v>5</v>
      </c>
      <c r="K5660">
        <f t="shared" ca="1" si="2298"/>
        <v>3</v>
      </c>
      <c r="L5660">
        <f t="shared" ca="1" si="2299"/>
        <v>2</v>
      </c>
      <c r="M5660">
        <f t="shared" ca="1" si="2300"/>
        <v>3</v>
      </c>
      <c r="N5660">
        <f t="shared" ca="1" si="2301"/>
        <v>0</v>
      </c>
      <c r="O5660">
        <f t="shared" ca="1" si="2302"/>
        <v>2</v>
      </c>
      <c r="P5660">
        <f t="shared" ca="1" si="2303"/>
        <v>13</v>
      </c>
      <c r="Q5660">
        <f t="shared" ca="1" si="2304"/>
        <v>4</v>
      </c>
      <c r="R5660">
        <f t="shared" ca="1" si="2305"/>
        <v>7</v>
      </c>
      <c r="S5660">
        <f t="shared" ca="1" si="2306"/>
        <v>2</v>
      </c>
      <c r="T5660">
        <f t="shared" ca="1" si="2307"/>
        <v>3</v>
      </c>
      <c r="U5660">
        <f t="shared" ca="1" si="2308"/>
        <v>176</v>
      </c>
      <c r="V5660">
        <f t="shared" ca="1" si="2309"/>
        <v>29</v>
      </c>
      <c r="W5660">
        <f t="shared" ca="1" si="2310"/>
        <v>10</v>
      </c>
      <c r="X5660">
        <f t="shared" ca="1" si="2311"/>
        <v>166</v>
      </c>
      <c r="Y5660">
        <f t="shared" ca="1" si="2312"/>
        <v>29461</v>
      </c>
      <c r="Z5660">
        <f t="shared" ca="1" si="2313"/>
        <v>5</v>
      </c>
    </row>
    <row r="5661" spans="1:26">
      <c r="A5661">
        <f t="shared" si="2288"/>
        <v>5660</v>
      </c>
      <c r="B5661">
        <f t="shared" ca="1" si="2289"/>
        <v>4</v>
      </c>
      <c r="C5661">
        <f t="shared" ca="1" si="2290"/>
        <v>50</v>
      </c>
      <c r="D5661">
        <f t="shared" ca="1" si="2291"/>
        <v>29369</v>
      </c>
      <c r="E5661" s="1">
        <f t="shared" ca="1" si="2292"/>
        <v>4</v>
      </c>
      <c r="F5661">
        <f t="shared" ca="1" si="2293"/>
        <v>10</v>
      </c>
      <c r="G5661">
        <f t="shared" ca="1" si="2294"/>
        <v>171.83</v>
      </c>
      <c r="H5661">
        <f t="shared" ca="1" si="2295"/>
        <v>1199.82</v>
      </c>
      <c r="I5661">
        <f t="shared" ca="1" si="2296"/>
        <v>5</v>
      </c>
      <c r="J5661">
        <f t="shared" ca="1" si="2297"/>
        <v>5</v>
      </c>
      <c r="K5661">
        <f t="shared" ca="1" si="2298"/>
        <v>2</v>
      </c>
      <c r="L5661">
        <f t="shared" ca="1" si="2299"/>
        <v>1</v>
      </c>
      <c r="M5661">
        <f t="shared" ca="1" si="2300"/>
        <v>0</v>
      </c>
      <c r="N5661">
        <f t="shared" ca="1" si="2301"/>
        <v>0</v>
      </c>
      <c r="O5661">
        <f t="shared" ca="1" si="2302"/>
        <v>0</v>
      </c>
      <c r="P5661">
        <f t="shared" ca="1" si="2303"/>
        <v>8</v>
      </c>
      <c r="Q5661">
        <f t="shared" ca="1" si="2304"/>
        <v>0</v>
      </c>
      <c r="R5661">
        <f t="shared" ca="1" si="2305"/>
        <v>1</v>
      </c>
      <c r="S5661">
        <f t="shared" ca="1" si="2306"/>
        <v>0</v>
      </c>
      <c r="T5661">
        <f t="shared" ca="1" si="2307"/>
        <v>4</v>
      </c>
      <c r="U5661">
        <f t="shared" ca="1" si="2308"/>
        <v>48</v>
      </c>
      <c r="V5661">
        <f t="shared" ca="1" si="2309"/>
        <v>14</v>
      </c>
      <c r="W5661">
        <f t="shared" ca="1" si="2310"/>
        <v>5</v>
      </c>
      <c r="X5661">
        <f t="shared" ca="1" si="2311"/>
        <v>223</v>
      </c>
      <c r="Y5661">
        <f t="shared" ca="1" si="2312"/>
        <v>4224</v>
      </c>
      <c r="Z5661">
        <f t="shared" ca="1" si="2313"/>
        <v>6</v>
      </c>
    </row>
    <row r="5662" spans="1:26">
      <c r="A5662">
        <f t="shared" si="2288"/>
        <v>5661</v>
      </c>
      <c r="B5662">
        <f t="shared" ca="1" si="2289"/>
        <v>1</v>
      </c>
      <c r="C5662">
        <f t="shared" ca="1" si="2290"/>
        <v>19</v>
      </c>
      <c r="D5662">
        <f t="shared" ca="1" si="2291"/>
        <v>28280</v>
      </c>
      <c r="E5662" s="1">
        <f t="shared" ca="1" si="2292"/>
        <v>2</v>
      </c>
      <c r="F5662">
        <f t="shared" ca="1" si="2293"/>
        <v>19</v>
      </c>
      <c r="G5662">
        <f t="shared" ca="1" si="2294"/>
        <v>165.42</v>
      </c>
      <c r="H5662">
        <f t="shared" ca="1" si="2295"/>
        <v>3607.93</v>
      </c>
      <c r="I5662">
        <f t="shared" ca="1" si="2296"/>
        <v>18</v>
      </c>
      <c r="J5662">
        <f t="shared" ca="1" si="2297"/>
        <v>1</v>
      </c>
      <c r="K5662">
        <f t="shared" ca="1" si="2298"/>
        <v>2</v>
      </c>
      <c r="L5662">
        <f t="shared" ca="1" si="2299"/>
        <v>0</v>
      </c>
      <c r="M5662">
        <f t="shared" ca="1" si="2300"/>
        <v>0</v>
      </c>
      <c r="N5662">
        <f t="shared" ca="1" si="2301"/>
        <v>1</v>
      </c>
      <c r="O5662">
        <f t="shared" ca="1" si="2302"/>
        <v>6</v>
      </c>
      <c r="P5662">
        <f t="shared" ca="1" si="2303"/>
        <v>14</v>
      </c>
      <c r="Q5662">
        <f t="shared" ca="1" si="2304"/>
        <v>1</v>
      </c>
      <c r="R5662">
        <f t="shared" ca="1" si="2305"/>
        <v>3</v>
      </c>
      <c r="S5662">
        <f t="shared" ca="1" si="2306"/>
        <v>0</v>
      </c>
      <c r="T5662">
        <f t="shared" ca="1" si="2307"/>
        <v>5</v>
      </c>
      <c r="U5662">
        <f t="shared" ca="1" si="2308"/>
        <v>171</v>
      </c>
      <c r="V5662">
        <f t="shared" ca="1" si="2309"/>
        <v>34</v>
      </c>
      <c r="W5662">
        <f t="shared" ca="1" si="2310"/>
        <v>10</v>
      </c>
      <c r="X5662">
        <f t="shared" ca="1" si="2311"/>
        <v>219</v>
      </c>
      <c r="Y5662">
        <f t="shared" ca="1" si="2312"/>
        <v>9078</v>
      </c>
      <c r="Z5662">
        <f t="shared" ca="1" si="2313"/>
        <v>6</v>
      </c>
    </row>
    <row r="5663" spans="1:26">
      <c r="A5663">
        <f t="shared" si="2288"/>
        <v>5662</v>
      </c>
      <c r="B5663">
        <f t="shared" ca="1" si="2289"/>
        <v>5</v>
      </c>
      <c r="C5663">
        <f t="shared" ca="1" si="2290"/>
        <v>50</v>
      </c>
      <c r="D5663">
        <f t="shared" ca="1" si="2291"/>
        <v>31507</v>
      </c>
      <c r="E5663" s="1">
        <f t="shared" ca="1" si="2292"/>
        <v>7</v>
      </c>
      <c r="F5663">
        <f t="shared" ca="1" si="2293"/>
        <v>20</v>
      </c>
      <c r="G5663">
        <f t="shared" ca="1" si="2294"/>
        <v>129.44999999999999</v>
      </c>
      <c r="H5663">
        <f t="shared" ca="1" si="2295"/>
        <v>2842.69</v>
      </c>
      <c r="I5663">
        <f t="shared" ca="1" si="2296"/>
        <v>17</v>
      </c>
      <c r="J5663">
        <f t="shared" ca="1" si="2297"/>
        <v>3</v>
      </c>
      <c r="K5663">
        <f t="shared" ca="1" si="2298"/>
        <v>2</v>
      </c>
      <c r="L5663">
        <f t="shared" ca="1" si="2299"/>
        <v>0</v>
      </c>
      <c r="M5663">
        <f t="shared" ca="1" si="2300"/>
        <v>1</v>
      </c>
      <c r="N5663">
        <f t="shared" ca="1" si="2301"/>
        <v>2</v>
      </c>
      <c r="O5663">
        <f t="shared" ca="1" si="2302"/>
        <v>4</v>
      </c>
      <c r="P5663">
        <f t="shared" ca="1" si="2303"/>
        <v>11</v>
      </c>
      <c r="Q5663">
        <f t="shared" ca="1" si="2304"/>
        <v>3</v>
      </c>
      <c r="R5663">
        <f t="shared" ca="1" si="2305"/>
        <v>0</v>
      </c>
      <c r="S5663">
        <f t="shared" ca="1" si="2306"/>
        <v>1</v>
      </c>
      <c r="T5663">
        <f t="shared" ca="1" si="2307"/>
        <v>7</v>
      </c>
      <c r="U5663">
        <f t="shared" ca="1" si="2308"/>
        <v>141</v>
      </c>
      <c r="V5663">
        <f t="shared" ca="1" si="2309"/>
        <v>32</v>
      </c>
      <c r="W5663">
        <f t="shared" ca="1" si="2310"/>
        <v>14</v>
      </c>
      <c r="X5663">
        <f t="shared" ca="1" si="2311"/>
        <v>151</v>
      </c>
      <c r="Y5663">
        <f t="shared" ca="1" si="2312"/>
        <v>8646</v>
      </c>
      <c r="Z5663">
        <f t="shared" ca="1" si="2313"/>
        <v>7</v>
      </c>
    </row>
    <row r="5664" spans="1:26">
      <c r="A5664">
        <f t="shared" si="2288"/>
        <v>5663</v>
      </c>
      <c r="B5664">
        <f t="shared" ca="1" si="2289"/>
        <v>5</v>
      </c>
      <c r="C5664">
        <f t="shared" ca="1" si="2290"/>
        <v>41</v>
      </c>
      <c r="D5664">
        <f t="shared" ca="1" si="2291"/>
        <v>28604</v>
      </c>
      <c r="E5664" s="1">
        <f t="shared" ca="1" si="2292"/>
        <v>3</v>
      </c>
      <c r="F5664">
        <f t="shared" ca="1" si="2293"/>
        <v>17</v>
      </c>
      <c r="G5664">
        <f t="shared" ca="1" si="2294"/>
        <v>155.94</v>
      </c>
      <c r="H5664">
        <f t="shared" ca="1" si="2295"/>
        <v>3418.71</v>
      </c>
      <c r="I5664">
        <f t="shared" ca="1" si="2296"/>
        <v>14</v>
      </c>
      <c r="J5664">
        <f t="shared" ca="1" si="2297"/>
        <v>3</v>
      </c>
      <c r="K5664">
        <f t="shared" ca="1" si="2298"/>
        <v>0</v>
      </c>
      <c r="L5664">
        <f t="shared" ca="1" si="2299"/>
        <v>0</v>
      </c>
      <c r="M5664">
        <f t="shared" ca="1" si="2300"/>
        <v>0</v>
      </c>
      <c r="N5664">
        <f t="shared" ca="1" si="2301"/>
        <v>1</v>
      </c>
      <c r="O5664">
        <f t="shared" ca="1" si="2302"/>
        <v>3</v>
      </c>
      <c r="P5664">
        <f t="shared" ca="1" si="2303"/>
        <v>11</v>
      </c>
      <c r="Q5664">
        <f t="shared" ca="1" si="2304"/>
        <v>3</v>
      </c>
      <c r="R5664">
        <f t="shared" ca="1" si="2305"/>
        <v>3</v>
      </c>
      <c r="S5664">
        <f t="shared" ca="1" si="2306"/>
        <v>1</v>
      </c>
      <c r="T5664">
        <f t="shared" ca="1" si="2307"/>
        <v>8</v>
      </c>
      <c r="U5664">
        <f t="shared" ca="1" si="2308"/>
        <v>142</v>
      </c>
      <c r="V5664">
        <f t="shared" ca="1" si="2309"/>
        <v>22</v>
      </c>
      <c r="W5664">
        <f t="shared" ca="1" si="2310"/>
        <v>14</v>
      </c>
      <c r="X5664">
        <f t="shared" ca="1" si="2311"/>
        <v>185</v>
      </c>
      <c r="Y5664">
        <f t="shared" ca="1" si="2312"/>
        <v>8549</v>
      </c>
      <c r="Z5664">
        <f t="shared" ca="1" si="2313"/>
        <v>4</v>
      </c>
    </row>
    <row r="5665" spans="1:26">
      <c r="A5665">
        <f t="shared" si="2288"/>
        <v>5664</v>
      </c>
      <c r="B5665">
        <f t="shared" ca="1" si="2289"/>
        <v>5</v>
      </c>
      <c r="C5665">
        <f t="shared" ca="1" si="2290"/>
        <v>38</v>
      </c>
      <c r="D5665">
        <f t="shared" ca="1" si="2291"/>
        <v>31251</v>
      </c>
      <c r="E5665" s="1">
        <f t="shared" ca="1" si="2292"/>
        <v>2</v>
      </c>
      <c r="F5665">
        <f t="shared" ca="1" si="2293"/>
        <v>17</v>
      </c>
      <c r="G5665">
        <f t="shared" ca="1" si="2294"/>
        <v>122.33</v>
      </c>
      <c r="H5665">
        <f t="shared" ca="1" si="2295"/>
        <v>1929.76</v>
      </c>
      <c r="I5665">
        <f t="shared" ca="1" si="2296"/>
        <v>13</v>
      </c>
      <c r="J5665">
        <f t="shared" ca="1" si="2297"/>
        <v>4</v>
      </c>
      <c r="K5665">
        <f t="shared" ca="1" si="2298"/>
        <v>3</v>
      </c>
      <c r="L5665">
        <f t="shared" ca="1" si="2299"/>
        <v>2</v>
      </c>
      <c r="M5665">
        <f t="shared" ca="1" si="2300"/>
        <v>0</v>
      </c>
      <c r="N5665">
        <f t="shared" ca="1" si="2301"/>
        <v>1</v>
      </c>
      <c r="O5665">
        <f t="shared" ca="1" si="2302"/>
        <v>3</v>
      </c>
      <c r="P5665">
        <f t="shared" ca="1" si="2303"/>
        <v>11</v>
      </c>
      <c r="Q5665">
        <f t="shared" ca="1" si="2304"/>
        <v>2</v>
      </c>
      <c r="R5665">
        <f t="shared" ca="1" si="2305"/>
        <v>1</v>
      </c>
      <c r="S5665">
        <f t="shared" ca="1" si="2306"/>
        <v>0</v>
      </c>
      <c r="T5665">
        <f t="shared" ca="1" si="2307"/>
        <v>6</v>
      </c>
      <c r="U5665">
        <f t="shared" ca="1" si="2308"/>
        <v>97</v>
      </c>
      <c r="V5665">
        <f t="shared" ca="1" si="2309"/>
        <v>28</v>
      </c>
      <c r="W5665">
        <f t="shared" ca="1" si="2310"/>
        <v>9</v>
      </c>
      <c r="X5665">
        <f t="shared" ca="1" si="2311"/>
        <v>140</v>
      </c>
      <c r="Y5665">
        <f t="shared" ca="1" si="2312"/>
        <v>6149</v>
      </c>
      <c r="Z5665">
        <f t="shared" ca="1" si="2313"/>
        <v>7</v>
      </c>
    </row>
    <row r="5666" spans="1:26">
      <c r="A5666">
        <f t="shared" si="2288"/>
        <v>5665</v>
      </c>
      <c r="B5666">
        <f t="shared" ca="1" si="2289"/>
        <v>2</v>
      </c>
      <c r="C5666">
        <f t="shared" ca="1" si="2290"/>
        <v>40</v>
      </c>
      <c r="D5666">
        <f t="shared" ca="1" si="2291"/>
        <v>98427</v>
      </c>
      <c r="E5666" s="1">
        <f t="shared" ca="1" si="2292"/>
        <v>6</v>
      </c>
      <c r="F5666">
        <f t="shared" ca="1" si="2293"/>
        <v>22</v>
      </c>
      <c r="G5666">
        <f t="shared" ca="1" si="2294"/>
        <v>671.64</v>
      </c>
      <c r="H5666">
        <f t="shared" ca="1" si="2295"/>
        <v>14485.48</v>
      </c>
      <c r="I5666">
        <f t="shared" ca="1" si="2296"/>
        <v>15</v>
      </c>
      <c r="J5666">
        <f t="shared" ca="1" si="2297"/>
        <v>7</v>
      </c>
      <c r="K5666">
        <f t="shared" ca="1" si="2298"/>
        <v>4</v>
      </c>
      <c r="L5666">
        <f t="shared" ca="1" si="2299"/>
        <v>2</v>
      </c>
      <c r="M5666">
        <f t="shared" ca="1" si="2300"/>
        <v>3</v>
      </c>
      <c r="N5666">
        <f t="shared" ca="1" si="2301"/>
        <v>1</v>
      </c>
      <c r="O5666">
        <f t="shared" ca="1" si="2302"/>
        <v>2</v>
      </c>
      <c r="P5666">
        <f t="shared" ca="1" si="2303"/>
        <v>15</v>
      </c>
      <c r="Q5666">
        <f t="shared" ca="1" si="2304"/>
        <v>7</v>
      </c>
      <c r="R5666">
        <f t="shared" ca="1" si="2305"/>
        <v>8</v>
      </c>
      <c r="S5666">
        <f t="shared" ca="1" si="2306"/>
        <v>2</v>
      </c>
      <c r="T5666">
        <f t="shared" ca="1" si="2307"/>
        <v>4</v>
      </c>
      <c r="U5666">
        <f t="shared" ca="1" si="2308"/>
        <v>163</v>
      </c>
      <c r="V5666">
        <f t="shared" ca="1" si="2309"/>
        <v>31</v>
      </c>
      <c r="W5666">
        <f t="shared" ca="1" si="2310"/>
        <v>11</v>
      </c>
      <c r="X5666">
        <f t="shared" ca="1" si="2311"/>
        <v>176</v>
      </c>
      <c r="Y5666">
        <f t="shared" ca="1" si="2312"/>
        <v>36714</v>
      </c>
      <c r="Z5666">
        <f t="shared" ca="1" si="2313"/>
        <v>8</v>
      </c>
    </row>
    <row r="5667" spans="1:26">
      <c r="A5667">
        <f t="shared" si="2288"/>
        <v>5666</v>
      </c>
      <c r="B5667">
        <f t="shared" ca="1" si="2289"/>
        <v>4</v>
      </c>
      <c r="C5667">
        <f t="shared" ca="1" si="2290"/>
        <v>51</v>
      </c>
      <c r="D5667">
        <f t="shared" ca="1" si="2291"/>
        <v>26980</v>
      </c>
      <c r="E5667" s="1">
        <f t="shared" ca="1" si="2292"/>
        <v>0</v>
      </c>
      <c r="F5667">
        <f t="shared" ca="1" si="2293"/>
        <v>8</v>
      </c>
      <c r="G5667">
        <f t="shared" ca="1" si="2294"/>
        <v>95.32</v>
      </c>
      <c r="H5667">
        <f t="shared" ca="1" si="2295"/>
        <v>1451.87</v>
      </c>
      <c r="I5667">
        <f t="shared" ca="1" si="2296"/>
        <v>2</v>
      </c>
      <c r="J5667">
        <f t="shared" ca="1" si="2297"/>
        <v>6</v>
      </c>
      <c r="K5667">
        <f t="shared" ca="1" si="2298"/>
        <v>0</v>
      </c>
      <c r="L5667">
        <f t="shared" ca="1" si="2299"/>
        <v>1</v>
      </c>
      <c r="M5667">
        <f t="shared" ca="1" si="2300"/>
        <v>0</v>
      </c>
      <c r="N5667">
        <f t="shared" ca="1" si="2301"/>
        <v>0</v>
      </c>
      <c r="O5667">
        <f t="shared" ca="1" si="2302"/>
        <v>4</v>
      </c>
      <c r="P5667">
        <f t="shared" ca="1" si="2303"/>
        <v>0</v>
      </c>
      <c r="Q5667">
        <f t="shared" ca="1" si="2304"/>
        <v>2</v>
      </c>
      <c r="R5667">
        <f t="shared" ca="1" si="2305"/>
        <v>0</v>
      </c>
      <c r="S5667">
        <f t="shared" ca="1" si="2306"/>
        <v>0</v>
      </c>
      <c r="T5667">
        <f t="shared" ca="1" si="2307"/>
        <v>3</v>
      </c>
      <c r="U5667">
        <f t="shared" ca="1" si="2308"/>
        <v>5</v>
      </c>
      <c r="V5667">
        <f t="shared" ca="1" si="2309"/>
        <v>0</v>
      </c>
      <c r="W5667">
        <f t="shared" ca="1" si="2310"/>
        <v>0</v>
      </c>
      <c r="X5667">
        <f t="shared" ca="1" si="2311"/>
        <v>299</v>
      </c>
      <c r="Y5667">
        <f t="shared" ca="1" si="2312"/>
        <v>3148</v>
      </c>
      <c r="Z5667">
        <f t="shared" ca="1" si="2313"/>
        <v>9</v>
      </c>
    </row>
    <row r="5668" spans="1:26">
      <c r="A5668">
        <f t="shared" si="2288"/>
        <v>5667</v>
      </c>
      <c r="B5668">
        <f t="shared" ca="1" si="2289"/>
        <v>2</v>
      </c>
      <c r="C5668">
        <f t="shared" ca="1" si="2290"/>
        <v>48</v>
      </c>
      <c r="D5668">
        <f t="shared" ca="1" si="2291"/>
        <v>79770</v>
      </c>
      <c r="E5668" s="1">
        <f t="shared" ca="1" si="2292"/>
        <v>10</v>
      </c>
      <c r="F5668">
        <f t="shared" ca="1" si="2293"/>
        <v>25</v>
      </c>
      <c r="G5668">
        <f t="shared" ca="1" si="2294"/>
        <v>601.07000000000005</v>
      </c>
      <c r="H5668">
        <f t="shared" ca="1" si="2295"/>
        <v>14129.95</v>
      </c>
      <c r="I5668">
        <f t="shared" ca="1" si="2296"/>
        <v>15</v>
      </c>
      <c r="J5668">
        <f t="shared" ca="1" si="2297"/>
        <v>10</v>
      </c>
      <c r="K5668">
        <f t="shared" ca="1" si="2298"/>
        <v>3</v>
      </c>
      <c r="L5668">
        <f t="shared" ca="1" si="2299"/>
        <v>3</v>
      </c>
      <c r="M5668">
        <f t="shared" ca="1" si="2300"/>
        <v>2</v>
      </c>
      <c r="N5668">
        <f t="shared" ca="1" si="2301"/>
        <v>3</v>
      </c>
      <c r="O5668">
        <f t="shared" ca="1" si="2302"/>
        <v>3</v>
      </c>
      <c r="P5668">
        <f t="shared" ca="1" si="2303"/>
        <v>20</v>
      </c>
      <c r="Q5668">
        <f t="shared" ca="1" si="2304"/>
        <v>5</v>
      </c>
      <c r="R5668">
        <f t="shared" ca="1" si="2305"/>
        <v>8</v>
      </c>
      <c r="S5668">
        <f t="shared" ca="1" si="2306"/>
        <v>0</v>
      </c>
      <c r="T5668">
        <f t="shared" ca="1" si="2307"/>
        <v>3</v>
      </c>
      <c r="U5668">
        <f t="shared" ca="1" si="2308"/>
        <v>136</v>
      </c>
      <c r="V5668">
        <f t="shared" ca="1" si="2309"/>
        <v>23</v>
      </c>
      <c r="W5668">
        <f t="shared" ca="1" si="2310"/>
        <v>11</v>
      </c>
      <c r="X5668">
        <f t="shared" ca="1" si="2311"/>
        <v>61</v>
      </c>
      <c r="Y5668">
        <f t="shared" ca="1" si="2312"/>
        <v>35787</v>
      </c>
      <c r="Z5668">
        <f t="shared" ca="1" si="2313"/>
        <v>7</v>
      </c>
    </row>
    <row r="5669" spans="1:26">
      <c r="A5669">
        <f t="shared" si="2288"/>
        <v>5668</v>
      </c>
      <c r="B5669">
        <f t="shared" ca="1" si="2289"/>
        <v>1</v>
      </c>
      <c r="C5669">
        <f t="shared" ca="1" si="2290"/>
        <v>20</v>
      </c>
      <c r="D5669">
        <f t="shared" ca="1" si="2291"/>
        <v>40001</v>
      </c>
      <c r="E5669" s="1">
        <f t="shared" ca="1" si="2292"/>
        <v>0</v>
      </c>
      <c r="F5669">
        <f t="shared" ca="1" si="2293"/>
        <v>13</v>
      </c>
      <c r="G5669">
        <f t="shared" ca="1" si="2294"/>
        <v>246.38</v>
      </c>
      <c r="H5669">
        <f t="shared" ca="1" si="2295"/>
        <v>4025.44</v>
      </c>
      <c r="I5669">
        <f t="shared" ca="1" si="2296"/>
        <v>11</v>
      </c>
      <c r="J5669">
        <f t="shared" ca="1" si="2297"/>
        <v>2</v>
      </c>
      <c r="K5669">
        <f t="shared" ca="1" si="2298"/>
        <v>3</v>
      </c>
      <c r="L5669">
        <f t="shared" ca="1" si="2299"/>
        <v>2</v>
      </c>
      <c r="M5669">
        <f t="shared" ca="1" si="2300"/>
        <v>0</v>
      </c>
      <c r="N5669">
        <f t="shared" ca="1" si="2301"/>
        <v>2</v>
      </c>
      <c r="O5669">
        <f t="shared" ca="1" si="2302"/>
        <v>4</v>
      </c>
      <c r="P5669">
        <f t="shared" ca="1" si="2303"/>
        <v>10</v>
      </c>
      <c r="Q5669">
        <f t="shared" ca="1" si="2304"/>
        <v>4</v>
      </c>
      <c r="R5669">
        <f t="shared" ca="1" si="2305"/>
        <v>1</v>
      </c>
      <c r="S5669">
        <f t="shared" ca="1" si="2306"/>
        <v>0</v>
      </c>
      <c r="T5669">
        <f t="shared" ca="1" si="2307"/>
        <v>4</v>
      </c>
      <c r="U5669">
        <f t="shared" ca="1" si="2308"/>
        <v>117</v>
      </c>
      <c r="V5669">
        <f t="shared" ca="1" si="2309"/>
        <v>30</v>
      </c>
      <c r="W5669">
        <f t="shared" ca="1" si="2310"/>
        <v>11</v>
      </c>
      <c r="X5669">
        <f t="shared" ca="1" si="2311"/>
        <v>208</v>
      </c>
      <c r="Y5669">
        <f t="shared" ca="1" si="2312"/>
        <v>8804</v>
      </c>
      <c r="Z5669">
        <f t="shared" ca="1" si="2313"/>
        <v>8</v>
      </c>
    </row>
    <row r="5670" spans="1:26">
      <c r="A5670">
        <f t="shared" si="2288"/>
        <v>5669</v>
      </c>
      <c r="B5670">
        <f t="shared" ca="1" si="2289"/>
        <v>5</v>
      </c>
      <c r="C5670">
        <f t="shared" ca="1" si="2290"/>
        <v>41</v>
      </c>
      <c r="D5670">
        <f t="shared" ca="1" si="2291"/>
        <v>39620</v>
      </c>
      <c r="E5670" s="1">
        <f t="shared" ca="1" si="2292"/>
        <v>7</v>
      </c>
      <c r="F5670">
        <f t="shared" ca="1" si="2293"/>
        <v>26</v>
      </c>
      <c r="G5670">
        <f t="shared" ca="1" si="2294"/>
        <v>160.74</v>
      </c>
      <c r="H5670">
        <f t="shared" ca="1" si="2295"/>
        <v>3433.1</v>
      </c>
      <c r="I5670">
        <f t="shared" ca="1" si="2296"/>
        <v>21</v>
      </c>
      <c r="J5670">
        <f t="shared" ca="1" si="2297"/>
        <v>5</v>
      </c>
      <c r="K5670">
        <f t="shared" ca="1" si="2298"/>
        <v>4</v>
      </c>
      <c r="L5670">
        <f t="shared" ca="1" si="2299"/>
        <v>1</v>
      </c>
      <c r="M5670">
        <f t="shared" ca="1" si="2300"/>
        <v>1</v>
      </c>
      <c r="N5670">
        <f t="shared" ca="1" si="2301"/>
        <v>1</v>
      </c>
      <c r="O5670">
        <f t="shared" ca="1" si="2302"/>
        <v>4</v>
      </c>
      <c r="P5670">
        <f t="shared" ca="1" si="2303"/>
        <v>15</v>
      </c>
      <c r="Q5670">
        <f t="shared" ca="1" si="2304"/>
        <v>3</v>
      </c>
      <c r="R5670">
        <f t="shared" ca="1" si="2305"/>
        <v>2</v>
      </c>
      <c r="S5670">
        <f t="shared" ca="1" si="2306"/>
        <v>1</v>
      </c>
      <c r="T5670">
        <f t="shared" ca="1" si="2307"/>
        <v>10</v>
      </c>
      <c r="U5670">
        <f t="shared" ca="1" si="2308"/>
        <v>184</v>
      </c>
      <c r="V5670">
        <f t="shared" ca="1" si="2309"/>
        <v>43</v>
      </c>
      <c r="W5670">
        <f t="shared" ca="1" si="2310"/>
        <v>18</v>
      </c>
      <c r="X5670">
        <f t="shared" ca="1" si="2311"/>
        <v>117</v>
      </c>
      <c r="Y5670">
        <f t="shared" ca="1" si="2312"/>
        <v>7619</v>
      </c>
      <c r="Z5670">
        <f t="shared" ca="1" si="2313"/>
        <v>5</v>
      </c>
    </row>
    <row r="5671" spans="1:26">
      <c r="A5671">
        <f t="shared" si="2288"/>
        <v>5670</v>
      </c>
      <c r="B5671">
        <f t="shared" ca="1" si="2289"/>
        <v>4</v>
      </c>
      <c r="C5671">
        <f t="shared" ca="1" si="2290"/>
        <v>42</v>
      </c>
      <c r="D5671">
        <f t="shared" ca="1" si="2291"/>
        <v>36268</v>
      </c>
      <c r="E5671" s="1">
        <f t="shared" ca="1" si="2292"/>
        <v>0</v>
      </c>
      <c r="F5671">
        <f t="shared" ca="1" si="2293"/>
        <v>7</v>
      </c>
      <c r="G5671">
        <f t="shared" ca="1" si="2294"/>
        <v>190.66</v>
      </c>
      <c r="H5671">
        <f t="shared" ca="1" si="2295"/>
        <v>1539.5</v>
      </c>
      <c r="I5671">
        <f t="shared" ca="1" si="2296"/>
        <v>2</v>
      </c>
      <c r="J5671">
        <f t="shared" ca="1" si="2297"/>
        <v>5</v>
      </c>
      <c r="K5671">
        <f t="shared" ca="1" si="2298"/>
        <v>0</v>
      </c>
      <c r="L5671">
        <f t="shared" ca="1" si="2299"/>
        <v>1</v>
      </c>
      <c r="M5671">
        <f t="shared" ca="1" si="2300"/>
        <v>1</v>
      </c>
      <c r="N5671">
        <f t="shared" ca="1" si="2301"/>
        <v>0</v>
      </c>
      <c r="O5671">
        <f t="shared" ca="1" si="2302"/>
        <v>2</v>
      </c>
      <c r="P5671">
        <f t="shared" ca="1" si="2303"/>
        <v>4</v>
      </c>
      <c r="Q5671">
        <f t="shared" ca="1" si="2304"/>
        <v>1</v>
      </c>
      <c r="R5671">
        <f t="shared" ca="1" si="2305"/>
        <v>0</v>
      </c>
      <c r="S5671">
        <f t="shared" ca="1" si="2306"/>
        <v>0</v>
      </c>
      <c r="T5671">
        <f t="shared" ca="1" si="2307"/>
        <v>3</v>
      </c>
      <c r="U5671">
        <f t="shared" ca="1" si="2308"/>
        <v>12</v>
      </c>
      <c r="V5671">
        <f t="shared" ca="1" si="2309"/>
        <v>0</v>
      </c>
      <c r="W5671">
        <f t="shared" ca="1" si="2310"/>
        <v>3</v>
      </c>
      <c r="X5671">
        <f t="shared" ca="1" si="2311"/>
        <v>279</v>
      </c>
      <c r="Y5671">
        <f t="shared" ca="1" si="2312"/>
        <v>4647</v>
      </c>
      <c r="Z5671">
        <f t="shared" ca="1" si="2313"/>
        <v>8</v>
      </c>
    </row>
    <row r="5672" spans="1:26">
      <c r="A5672">
        <f t="shared" si="2288"/>
        <v>5671</v>
      </c>
      <c r="B5672">
        <f t="shared" ca="1" si="2289"/>
        <v>5</v>
      </c>
      <c r="C5672">
        <f t="shared" ca="1" si="2290"/>
        <v>41</v>
      </c>
      <c r="D5672">
        <f t="shared" ca="1" si="2291"/>
        <v>24657</v>
      </c>
      <c r="E5672" s="1">
        <f t="shared" ca="1" si="2292"/>
        <v>5</v>
      </c>
      <c r="F5672">
        <f t="shared" ca="1" si="2293"/>
        <v>16</v>
      </c>
      <c r="G5672">
        <f t="shared" ca="1" si="2294"/>
        <v>167.31</v>
      </c>
      <c r="H5672">
        <f t="shared" ca="1" si="2295"/>
        <v>2085.4899999999998</v>
      </c>
      <c r="I5672">
        <f t="shared" ca="1" si="2296"/>
        <v>16</v>
      </c>
      <c r="J5672">
        <f t="shared" ca="1" si="2297"/>
        <v>0</v>
      </c>
      <c r="K5672">
        <f t="shared" ca="1" si="2298"/>
        <v>3</v>
      </c>
      <c r="L5672">
        <f t="shared" ca="1" si="2299"/>
        <v>0</v>
      </c>
      <c r="M5672">
        <f t="shared" ca="1" si="2300"/>
        <v>1</v>
      </c>
      <c r="N5672">
        <f t="shared" ca="1" si="2301"/>
        <v>2</v>
      </c>
      <c r="O5672">
        <f t="shared" ca="1" si="2302"/>
        <v>5</v>
      </c>
      <c r="P5672">
        <f t="shared" ca="1" si="2303"/>
        <v>11</v>
      </c>
      <c r="Q5672">
        <f t="shared" ca="1" si="2304"/>
        <v>2</v>
      </c>
      <c r="R5672">
        <f t="shared" ca="1" si="2305"/>
        <v>0</v>
      </c>
      <c r="S5672">
        <f t="shared" ca="1" si="2306"/>
        <v>1</v>
      </c>
      <c r="T5672">
        <f t="shared" ca="1" si="2307"/>
        <v>6</v>
      </c>
      <c r="U5672">
        <f t="shared" ca="1" si="2308"/>
        <v>161</v>
      </c>
      <c r="V5672">
        <f t="shared" ca="1" si="2309"/>
        <v>43</v>
      </c>
      <c r="W5672">
        <f t="shared" ca="1" si="2310"/>
        <v>10</v>
      </c>
      <c r="X5672">
        <f t="shared" ca="1" si="2311"/>
        <v>212</v>
      </c>
      <c r="Y5672">
        <f t="shared" ca="1" si="2312"/>
        <v>7303</v>
      </c>
      <c r="Z5672">
        <f t="shared" ca="1" si="2313"/>
        <v>6</v>
      </c>
    </row>
    <row r="5673" spans="1:26">
      <c r="A5673">
        <f t="shared" si="2288"/>
        <v>5672</v>
      </c>
      <c r="B5673">
        <f t="shared" ca="1" si="2289"/>
        <v>5</v>
      </c>
      <c r="C5673">
        <f t="shared" ca="1" si="2290"/>
        <v>55</v>
      </c>
      <c r="D5673">
        <f t="shared" ca="1" si="2291"/>
        <v>27918</v>
      </c>
      <c r="E5673" s="1">
        <f t="shared" ca="1" si="2292"/>
        <v>5</v>
      </c>
      <c r="F5673">
        <f t="shared" ca="1" si="2293"/>
        <v>18</v>
      </c>
      <c r="G5673">
        <f t="shared" ca="1" si="2294"/>
        <v>87.85</v>
      </c>
      <c r="H5673">
        <f t="shared" ca="1" si="2295"/>
        <v>1419.2</v>
      </c>
      <c r="I5673">
        <f t="shared" ca="1" si="2296"/>
        <v>14</v>
      </c>
      <c r="J5673">
        <f t="shared" ca="1" si="2297"/>
        <v>4</v>
      </c>
      <c r="K5673">
        <f t="shared" ca="1" si="2298"/>
        <v>3</v>
      </c>
      <c r="L5673">
        <f t="shared" ca="1" si="2299"/>
        <v>1</v>
      </c>
      <c r="M5673">
        <f t="shared" ca="1" si="2300"/>
        <v>0</v>
      </c>
      <c r="N5673">
        <f t="shared" ca="1" si="2301"/>
        <v>2</v>
      </c>
      <c r="O5673">
        <f t="shared" ca="1" si="2302"/>
        <v>1</v>
      </c>
      <c r="P5673">
        <f t="shared" ca="1" si="2303"/>
        <v>11</v>
      </c>
      <c r="Q5673">
        <f t="shared" ca="1" si="2304"/>
        <v>3</v>
      </c>
      <c r="R5673">
        <f t="shared" ca="1" si="2305"/>
        <v>1</v>
      </c>
      <c r="S5673">
        <f t="shared" ca="1" si="2306"/>
        <v>1</v>
      </c>
      <c r="T5673">
        <f t="shared" ca="1" si="2307"/>
        <v>8</v>
      </c>
      <c r="U5673">
        <f t="shared" ca="1" si="2308"/>
        <v>129</v>
      </c>
      <c r="V5673">
        <f t="shared" ca="1" si="2309"/>
        <v>24</v>
      </c>
      <c r="W5673">
        <f t="shared" ca="1" si="2310"/>
        <v>7</v>
      </c>
      <c r="X5673">
        <f t="shared" ca="1" si="2311"/>
        <v>198</v>
      </c>
      <c r="Y5673">
        <f t="shared" ca="1" si="2312"/>
        <v>6239</v>
      </c>
      <c r="Z5673">
        <f t="shared" ca="1" si="2313"/>
        <v>7</v>
      </c>
    </row>
    <row r="5674" spans="1:26">
      <c r="A5674">
        <f t="shared" si="2288"/>
        <v>5673</v>
      </c>
      <c r="B5674">
        <f t="shared" ca="1" si="2289"/>
        <v>5</v>
      </c>
      <c r="C5674">
        <f t="shared" ca="1" si="2290"/>
        <v>31</v>
      </c>
      <c r="D5674">
        <f t="shared" ca="1" si="2291"/>
        <v>39005</v>
      </c>
      <c r="E5674" s="1">
        <f t="shared" ca="1" si="2292"/>
        <v>6</v>
      </c>
      <c r="F5674">
        <f t="shared" ca="1" si="2293"/>
        <v>21</v>
      </c>
      <c r="G5674">
        <f t="shared" ca="1" si="2294"/>
        <v>163.24</v>
      </c>
      <c r="H5674">
        <f t="shared" ca="1" si="2295"/>
        <v>4066.9</v>
      </c>
      <c r="I5674">
        <f t="shared" ca="1" si="2296"/>
        <v>16</v>
      </c>
      <c r="J5674">
        <f t="shared" ca="1" si="2297"/>
        <v>5</v>
      </c>
      <c r="K5674">
        <f t="shared" ca="1" si="2298"/>
        <v>4</v>
      </c>
      <c r="L5674">
        <f t="shared" ca="1" si="2299"/>
        <v>1</v>
      </c>
      <c r="M5674">
        <f t="shared" ca="1" si="2300"/>
        <v>1</v>
      </c>
      <c r="N5674">
        <f t="shared" ca="1" si="2301"/>
        <v>3</v>
      </c>
      <c r="O5674">
        <f t="shared" ca="1" si="2302"/>
        <v>2</v>
      </c>
      <c r="P5674">
        <f t="shared" ca="1" si="2303"/>
        <v>16</v>
      </c>
      <c r="Q5674">
        <f t="shared" ca="1" si="2304"/>
        <v>4</v>
      </c>
      <c r="R5674">
        <f t="shared" ca="1" si="2305"/>
        <v>0</v>
      </c>
      <c r="S5674">
        <f t="shared" ca="1" si="2306"/>
        <v>1</v>
      </c>
      <c r="T5674">
        <f t="shared" ca="1" si="2307"/>
        <v>9</v>
      </c>
      <c r="U5674">
        <f t="shared" ca="1" si="2308"/>
        <v>145</v>
      </c>
      <c r="V5674">
        <f t="shared" ca="1" si="2309"/>
        <v>29</v>
      </c>
      <c r="W5674">
        <f t="shared" ca="1" si="2310"/>
        <v>17</v>
      </c>
      <c r="X5674">
        <f t="shared" ca="1" si="2311"/>
        <v>205</v>
      </c>
      <c r="Y5674">
        <f t="shared" ca="1" si="2312"/>
        <v>9610</v>
      </c>
      <c r="Z5674">
        <f t="shared" ca="1" si="2313"/>
        <v>7</v>
      </c>
    </row>
    <row r="5675" spans="1:26">
      <c r="A5675">
        <f t="shared" si="2288"/>
        <v>5674</v>
      </c>
      <c r="B5675">
        <f t="shared" ca="1" si="2289"/>
        <v>1</v>
      </c>
      <c r="C5675">
        <f t="shared" ca="1" si="2290"/>
        <v>25</v>
      </c>
      <c r="D5675">
        <f t="shared" ca="1" si="2291"/>
        <v>33445</v>
      </c>
      <c r="E5675" s="1">
        <f t="shared" ca="1" si="2292"/>
        <v>4</v>
      </c>
      <c r="F5675">
        <f t="shared" ca="1" si="2293"/>
        <v>22</v>
      </c>
      <c r="G5675">
        <f t="shared" ca="1" si="2294"/>
        <v>157.15</v>
      </c>
      <c r="H5675">
        <f t="shared" ca="1" si="2295"/>
        <v>4581.53</v>
      </c>
      <c r="I5675">
        <f t="shared" ca="1" si="2296"/>
        <v>19</v>
      </c>
      <c r="J5675">
        <f t="shared" ca="1" si="2297"/>
        <v>3</v>
      </c>
      <c r="K5675">
        <f t="shared" ca="1" si="2298"/>
        <v>2</v>
      </c>
      <c r="L5675">
        <f t="shared" ca="1" si="2299"/>
        <v>1</v>
      </c>
      <c r="M5675">
        <f t="shared" ca="1" si="2300"/>
        <v>0</v>
      </c>
      <c r="N5675">
        <f t="shared" ca="1" si="2301"/>
        <v>0</v>
      </c>
      <c r="O5675">
        <f t="shared" ca="1" si="2302"/>
        <v>7</v>
      </c>
      <c r="P5675">
        <f t="shared" ca="1" si="2303"/>
        <v>14</v>
      </c>
      <c r="Q5675">
        <f t="shared" ca="1" si="2304"/>
        <v>1</v>
      </c>
      <c r="R5675">
        <f t="shared" ca="1" si="2305"/>
        <v>2</v>
      </c>
      <c r="S5675">
        <f t="shared" ca="1" si="2306"/>
        <v>1</v>
      </c>
      <c r="T5675">
        <f t="shared" ca="1" si="2307"/>
        <v>3</v>
      </c>
      <c r="U5675">
        <f t="shared" ca="1" si="2308"/>
        <v>219</v>
      </c>
      <c r="V5675">
        <f t="shared" ca="1" si="2309"/>
        <v>38</v>
      </c>
      <c r="W5675">
        <f t="shared" ca="1" si="2310"/>
        <v>17</v>
      </c>
      <c r="X5675">
        <f t="shared" ca="1" si="2311"/>
        <v>172</v>
      </c>
      <c r="Y5675">
        <f t="shared" ca="1" si="2312"/>
        <v>11441</v>
      </c>
      <c r="Z5675">
        <f t="shared" ca="1" si="2313"/>
        <v>7</v>
      </c>
    </row>
    <row r="5676" spans="1:26">
      <c r="A5676">
        <f t="shared" si="2288"/>
        <v>5675</v>
      </c>
      <c r="B5676">
        <f t="shared" ca="1" si="2289"/>
        <v>3</v>
      </c>
      <c r="C5676">
        <f t="shared" ca="1" si="2290"/>
        <v>53</v>
      </c>
      <c r="D5676">
        <f t="shared" ca="1" si="2291"/>
        <v>58517</v>
      </c>
      <c r="E5676" s="1">
        <f t="shared" ca="1" si="2292"/>
        <v>6</v>
      </c>
      <c r="F5676">
        <f t="shared" ca="1" si="2293"/>
        <v>21</v>
      </c>
      <c r="G5676">
        <f t="shared" ca="1" si="2294"/>
        <v>377.14</v>
      </c>
      <c r="H5676">
        <f t="shared" ca="1" si="2295"/>
        <v>8119.88</v>
      </c>
      <c r="I5676">
        <f t="shared" ca="1" si="2296"/>
        <v>12</v>
      </c>
      <c r="J5676">
        <f t="shared" ca="1" si="2297"/>
        <v>9</v>
      </c>
      <c r="K5676">
        <f t="shared" ca="1" si="2298"/>
        <v>1</v>
      </c>
      <c r="L5676">
        <f t="shared" ca="1" si="2299"/>
        <v>1</v>
      </c>
      <c r="M5676">
        <f t="shared" ca="1" si="2300"/>
        <v>2</v>
      </c>
      <c r="N5676">
        <f t="shared" ca="1" si="2301"/>
        <v>3</v>
      </c>
      <c r="O5676">
        <f t="shared" ca="1" si="2302"/>
        <v>0</v>
      </c>
      <c r="P5676">
        <f t="shared" ca="1" si="2303"/>
        <v>11</v>
      </c>
      <c r="Q5676">
        <f t="shared" ca="1" si="2304"/>
        <v>5</v>
      </c>
      <c r="R5676">
        <f t="shared" ca="1" si="2305"/>
        <v>5</v>
      </c>
      <c r="S5676">
        <f t="shared" ca="1" si="2306"/>
        <v>1</v>
      </c>
      <c r="T5676">
        <f t="shared" ca="1" si="2307"/>
        <v>6</v>
      </c>
      <c r="U5676">
        <f t="shared" ca="1" si="2308"/>
        <v>77</v>
      </c>
      <c r="V5676">
        <f t="shared" ca="1" si="2309"/>
        <v>19</v>
      </c>
      <c r="W5676">
        <f t="shared" ca="1" si="2310"/>
        <v>7</v>
      </c>
      <c r="X5676">
        <f t="shared" ca="1" si="2311"/>
        <v>151</v>
      </c>
      <c r="Y5676">
        <f t="shared" ca="1" si="2312"/>
        <v>21521</v>
      </c>
      <c r="Z5676">
        <f t="shared" ca="1" si="2313"/>
        <v>7</v>
      </c>
    </row>
    <row r="5677" spans="1:26">
      <c r="A5677">
        <f t="shared" si="2288"/>
        <v>5676</v>
      </c>
      <c r="B5677">
        <f t="shared" ca="1" si="2289"/>
        <v>4</v>
      </c>
      <c r="C5677">
        <f t="shared" ca="1" si="2290"/>
        <v>32</v>
      </c>
      <c r="D5677">
        <f t="shared" ca="1" si="2291"/>
        <v>36183</v>
      </c>
      <c r="E5677" s="1">
        <f t="shared" ca="1" si="2292"/>
        <v>3</v>
      </c>
      <c r="F5677">
        <f t="shared" ca="1" si="2293"/>
        <v>16</v>
      </c>
      <c r="G5677">
        <f t="shared" ca="1" si="2294"/>
        <v>144.29</v>
      </c>
      <c r="H5677">
        <f t="shared" ca="1" si="2295"/>
        <v>907.78</v>
      </c>
      <c r="I5677">
        <f t="shared" ca="1" si="2296"/>
        <v>7</v>
      </c>
      <c r="J5677">
        <f t="shared" ca="1" si="2297"/>
        <v>9</v>
      </c>
      <c r="K5677">
        <f t="shared" ca="1" si="2298"/>
        <v>1</v>
      </c>
      <c r="L5677">
        <f t="shared" ca="1" si="2299"/>
        <v>0</v>
      </c>
      <c r="M5677">
        <f t="shared" ca="1" si="2300"/>
        <v>0</v>
      </c>
      <c r="N5677">
        <f t="shared" ca="1" si="2301"/>
        <v>1</v>
      </c>
      <c r="O5677">
        <f t="shared" ca="1" si="2302"/>
        <v>3</v>
      </c>
      <c r="P5677">
        <f t="shared" ca="1" si="2303"/>
        <v>14</v>
      </c>
      <c r="Q5677">
        <f t="shared" ca="1" si="2304"/>
        <v>1</v>
      </c>
      <c r="R5677">
        <f t="shared" ca="1" si="2305"/>
        <v>1</v>
      </c>
      <c r="S5677">
        <f t="shared" ca="1" si="2306"/>
        <v>1</v>
      </c>
      <c r="T5677">
        <f t="shared" ca="1" si="2307"/>
        <v>6</v>
      </c>
      <c r="U5677">
        <f t="shared" ca="1" si="2308"/>
        <v>107</v>
      </c>
      <c r="V5677">
        <f t="shared" ca="1" si="2309"/>
        <v>24</v>
      </c>
      <c r="W5677">
        <f t="shared" ca="1" si="2310"/>
        <v>9</v>
      </c>
      <c r="X5677">
        <f t="shared" ca="1" si="2311"/>
        <v>226</v>
      </c>
      <c r="Y5677">
        <f t="shared" ca="1" si="2312"/>
        <v>1575</v>
      </c>
      <c r="Z5677">
        <f t="shared" ca="1" si="2313"/>
        <v>6</v>
      </c>
    </row>
    <row r="5678" spans="1:26">
      <c r="A5678">
        <f t="shared" si="2288"/>
        <v>5677</v>
      </c>
      <c r="B5678">
        <f t="shared" ca="1" si="2289"/>
        <v>4</v>
      </c>
      <c r="C5678">
        <f t="shared" ca="1" si="2290"/>
        <v>45</v>
      </c>
      <c r="D5678">
        <f t="shared" ca="1" si="2291"/>
        <v>44343</v>
      </c>
      <c r="E5678" s="1">
        <f t="shared" ca="1" si="2292"/>
        <v>1</v>
      </c>
      <c r="F5678">
        <f t="shared" ca="1" si="2293"/>
        <v>8</v>
      </c>
      <c r="G5678">
        <f t="shared" ca="1" si="2294"/>
        <v>158.15</v>
      </c>
      <c r="H5678">
        <f t="shared" ca="1" si="2295"/>
        <v>227.94</v>
      </c>
      <c r="I5678">
        <f t="shared" ca="1" si="2296"/>
        <v>3</v>
      </c>
      <c r="J5678">
        <f t="shared" ca="1" si="2297"/>
        <v>5</v>
      </c>
      <c r="K5678">
        <f t="shared" ca="1" si="2298"/>
        <v>0</v>
      </c>
      <c r="L5678">
        <f t="shared" ca="1" si="2299"/>
        <v>1</v>
      </c>
      <c r="M5678">
        <f t="shared" ca="1" si="2300"/>
        <v>1</v>
      </c>
      <c r="N5678">
        <f t="shared" ca="1" si="2301"/>
        <v>0</v>
      </c>
      <c r="O5678">
        <f t="shared" ca="1" si="2302"/>
        <v>1</v>
      </c>
      <c r="P5678">
        <f t="shared" ca="1" si="2303"/>
        <v>7</v>
      </c>
      <c r="Q5678">
        <f t="shared" ca="1" si="2304"/>
        <v>3</v>
      </c>
      <c r="R5678">
        <f t="shared" ca="1" si="2305"/>
        <v>0</v>
      </c>
      <c r="S5678">
        <f t="shared" ca="1" si="2306"/>
        <v>0</v>
      </c>
      <c r="T5678">
        <f t="shared" ca="1" si="2307"/>
        <v>3</v>
      </c>
      <c r="U5678">
        <f t="shared" ca="1" si="2308"/>
        <v>32</v>
      </c>
      <c r="V5678">
        <f t="shared" ca="1" si="2309"/>
        <v>7</v>
      </c>
      <c r="W5678">
        <f t="shared" ca="1" si="2310"/>
        <v>0</v>
      </c>
      <c r="X5678">
        <f t="shared" ca="1" si="2311"/>
        <v>321</v>
      </c>
      <c r="Y5678">
        <f t="shared" ca="1" si="2312"/>
        <v>1431</v>
      </c>
      <c r="Z5678">
        <f t="shared" ca="1" si="2313"/>
        <v>7</v>
      </c>
    </row>
    <row r="5679" spans="1:26">
      <c r="A5679">
        <f t="shared" si="2288"/>
        <v>5678</v>
      </c>
      <c r="B5679">
        <f t="shared" ca="1" si="2289"/>
        <v>1</v>
      </c>
      <c r="C5679">
        <f t="shared" ca="1" si="2290"/>
        <v>29</v>
      </c>
      <c r="D5679">
        <f t="shared" ca="1" si="2291"/>
        <v>67063</v>
      </c>
      <c r="E5679" s="1">
        <f t="shared" ca="1" si="2292"/>
        <v>2</v>
      </c>
      <c r="F5679">
        <f t="shared" ca="1" si="2293"/>
        <v>20</v>
      </c>
      <c r="G5679">
        <f t="shared" ca="1" si="2294"/>
        <v>391.24</v>
      </c>
      <c r="H5679">
        <f t="shared" ca="1" si="2295"/>
        <v>6465.84</v>
      </c>
      <c r="I5679">
        <f t="shared" ca="1" si="2296"/>
        <v>16</v>
      </c>
      <c r="J5679">
        <f t="shared" ca="1" si="2297"/>
        <v>4</v>
      </c>
      <c r="K5679">
        <f t="shared" ca="1" si="2298"/>
        <v>4</v>
      </c>
      <c r="L5679">
        <f t="shared" ca="1" si="2299"/>
        <v>1</v>
      </c>
      <c r="M5679">
        <f t="shared" ca="1" si="2300"/>
        <v>2</v>
      </c>
      <c r="N5679">
        <f t="shared" ca="1" si="2301"/>
        <v>0</v>
      </c>
      <c r="O5679">
        <f t="shared" ca="1" si="2302"/>
        <v>6</v>
      </c>
      <c r="P5679">
        <f t="shared" ca="1" si="2303"/>
        <v>9</v>
      </c>
      <c r="Q5679">
        <f t="shared" ca="1" si="2304"/>
        <v>2</v>
      </c>
      <c r="R5679">
        <f t="shared" ca="1" si="2305"/>
        <v>4</v>
      </c>
      <c r="S5679">
        <f t="shared" ca="1" si="2306"/>
        <v>0</v>
      </c>
      <c r="T5679">
        <f t="shared" ca="1" si="2307"/>
        <v>3</v>
      </c>
      <c r="U5679">
        <f t="shared" ca="1" si="2308"/>
        <v>146</v>
      </c>
      <c r="V5679">
        <f t="shared" ca="1" si="2309"/>
        <v>34</v>
      </c>
      <c r="W5679">
        <f t="shared" ca="1" si="2310"/>
        <v>13</v>
      </c>
      <c r="X5679">
        <f t="shared" ca="1" si="2311"/>
        <v>219</v>
      </c>
      <c r="Y5679">
        <f t="shared" ca="1" si="2312"/>
        <v>16916</v>
      </c>
      <c r="Z5679">
        <f t="shared" ca="1" si="2313"/>
        <v>7</v>
      </c>
    </row>
    <row r="5680" spans="1:26">
      <c r="A5680">
        <f t="shared" si="2288"/>
        <v>5679</v>
      </c>
      <c r="B5680">
        <f t="shared" ca="1" si="2289"/>
        <v>5</v>
      </c>
      <c r="C5680">
        <f t="shared" ca="1" si="2290"/>
        <v>23</v>
      </c>
      <c r="D5680">
        <f t="shared" ca="1" si="2291"/>
        <v>30944</v>
      </c>
      <c r="E5680" s="1">
        <f t="shared" ca="1" si="2292"/>
        <v>4</v>
      </c>
      <c r="F5680">
        <f t="shared" ca="1" si="2293"/>
        <v>20</v>
      </c>
      <c r="G5680">
        <f t="shared" ca="1" si="2294"/>
        <v>139.13999999999999</v>
      </c>
      <c r="H5680">
        <f t="shared" ca="1" si="2295"/>
        <v>2623.38</v>
      </c>
      <c r="I5680">
        <f t="shared" ca="1" si="2296"/>
        <v>16</v>
      </c>
      <c r="J5680">
        <f t="shared" ca="1" si="2297"/>
        <v>4</v>
      </c>
      <c r="K5680">
        <f t="shared" ca="1" si="2298"/>
        <v>3</v>
      </c>
      <c r="L5680">
        <f t="shared" ca="1" si="2299"/>
        <v>1</v>
      </c>
      <c r="M5680">
        <f t="shared" ca="1" si="2300"/>
        <v>0</v>
      </c>
      <c r="N5680">
        <f t="shared" ca="1" si="2301"/>
        <v>1</v>
      </c>
      <c r="O5680">
        <f t="shared" ca="1" si="2302"/>
        <v>5</v>
      </c>
      <c r="P5680">
        <f t="shared" ca="1" si="2303"/>
        <v>8</v>
      </c>
      <c r="Q5680">
        <f t="shared" ca="1" si="2304"/>
        <v>4</v>
      </c>
      <c r="R5680">
        <f t="shared" ca="1" si="2305"/>
        <v>2</v>
      </c>
      <c r="S5680">
        <f t="shared" ca="1" si="2306"/>
        <v>1</v>
      </c>
      <c r="T5680">
        <f t="shared" ca="1" si="2307"/>
        <v>7</v>
      </c>
      <c r="U5680">
        <f t="shared" ca="1" si="2308"/>
        <v>156</v>
      </c>
      <c r="V5680">
        <f t="shared" ca="1" si="2309"/>
        <v>25</v>
      </c>
      <c r="W5680">
        <f t="shared" ca="1" si="2310"/>
        <v>15</v>
      </c>
      <c r="X5680">
        <f t="shared" ca="1" si="2311"/>
        <v>201</v>
      </c>
      <c r="Y5680">
        <f t="shared" ca="1" si="2312"/>
        <v>8088</v>
      </c>
      <c r="Z5680">
        <f t="shared" ca="1" si="2313"/>
        <v>7</v>
      </c>
    </row>
    <row r="5681" spans="1:26">
      <c r="A5681">
        <f t="shared" si="2288"/>
        <v>5680</v>
      </c>
      <c r="B5681">
        <f t="shared" ca="1" si="2289"/>
        <v>1</v>
      </c>
      <c r="C5681">
        <f t="shared" ca="1" si="2290"/>
        <v>34</v>
      </c>
      <c r="D5681">
        <f t="shared" ca="1" si="2291"/>
        <v>33323</v>
      </c>
      <c r="E5681" s="1">
        <f t="shared" ca="1" si="2292"/>
        <v>2</v>
      </c>
      <c r="F5681">
        <f t="shared" ca="1" si="2293"/>
        <v>12</v>
      </c>
      <c r="G5681">
        <f t="shared" ca="1" si="2294"/>
        <v>127.31</v>
      </c>
      <c r="H5681">
        <f t="shared" ca="1" si="2295"/>
        <v>2177.25</v>
      </c>
      <c r="I5681">
        <f t="shared" ca="1" si="2296"/>
        <v>14</v>
      </c>
      <c r="J5681">
        <f t="shared" ca="1" si="2297"/>
        <v>0</v>
      </c>
      <c r="K5681">
        <f t="shared" ca="1" si="2298"/>
        <v>2</v>
      </c>
      <c r="L5681">
        <f t="shared" ca="1" si="2299"/>
        <v>2</v>
      </c>
      <c r="M5681">
        <f t="shared" ca="1" si="2300"/>
        <v>0</v>
      </c>
      <c r="N5681">
        <f t="shared" ca="1" si="2301"/>
        <v>1</v>
      </c>
      <c r="O5681">
        <f t="shared" ca="1" si="2302"/>
        <v>6</v>
      </c>
      <c r="P5681">
        <f t="shared" ca="1" si="2303"/>
        <v>9</v>
      </c>
      <c r="Q5681">
        <f t="shared" ca="1" si="2304"/>
        <v>2</v>
      </c>
      <c r="R5681">
        <f t="shared" ca="1" si="2305"/>
        <v>0</v>
      </c>
      <c r="S5681">
        <f t="shared" ca="1" si="2306"/>
        <v>1</v>
      </c>
      <c r="T5681">
        <f t="shared" ca="1" si="2307"/>
        <v>1</v>
      </c>
      <c r="U5681">
        <f t="shared" ca="1" si="2308"/>
        <v>123</v>
      </c>
      <c r="V5681">
        <f t="shared" ca="1" si="2309"/>
        <v>25</v>
      </c>
      <c r="W5681">
        <f t="shared" ca="1" si="2310"/>
        <v>6</v>
      </c>
      <c r="X5681">
        <f t="shared" ca="1" si="2311"/>
        <v>237</v>
      </c>
      <c r="Y5681">
        <f t="shared" ca="1" si="2312"/>
        <v>6200</v>
      </c>
      <c r="Z5681">
        <f t="shared" ca="1" si="2313"/>
        <v>5</v>
      </c>
    </row>
    <row r="5682" spans="1:26">
      <c r="A5682">
        <f t="shared" si="2288"/>
        <v>5681</v>
      </c>
      <c r="B5682">
        <f t="shared" ca="1" si="2289"/>
        <v>5</v>
      </c>
      <c r="C5682">
        <f t="shared" ca="1" si="2290"/>
        <v>37</v>
      </c>
      <c r="D5682">
        <f t="shared" ca="1" si="2291"/>
        <v>30595</v>
      </c>
      <c r="E5682" s="1">
        <f t="shared" ca="1" si="2292"/>
        <v>4</v>
      </c>
      <c r="F5682">
        <f t="shared" ca="1" si="2293"/>
        <v>17</v>
      </c>
      <c r="G5682">
        <f t="shared" ca="1" si="2294"/>
        <v>86.66</v>
      </c>
      <c r="H5682">
        <f t="shared" ca="1" si="2295"/>
        <v>1215.3800000000001</v>
      </c>
      <c r="I5682">
        <f t="shared" ca="1" si="2296"/>
        <v>18</v>
      </c>
      <c r="J5682">
        <f t="shared" ca="1" si="2297"/>
        <v>0</v>
      </c>
      <c r="K5682">
        <f t="shared" ca="1" si="2298"/>
        <v>3</v>
      </c>
      <c r="L5682">
        <f t="shared" ca="1" si="2299"/>
        <v>0</v>
      </c>
      <c r="M5682">
        <f t="shared" ca="1" si="2300"/>
        <v>1</v>
      </c>
      <c r="N5682">
        <f t="shared" ca="1" si="2301"/>
        <v>1</v>
      </c>
      <c r="O5682">
        <f t="shared" ca="1" si="2302"/>
        <v>5</v>
      </c>
      <c r="P5682">
        <f t="shared" ca="1" si="2303"/>
        <v>12</v>
      </c>
      <c r="Q5682">
        <f t="shared" ca="1" si="2304"/>
        <v>0</v>
      </c>
      <c r="R5682">
        <f t="shared" ca="1" si="2305"/>
        <v>0</v>
      </c>
      <c r="S5682">
        <f t="shared" ca="1" si="2306"/>
        <v>2</v>
      </c>
      <c r="T5682">
        <f t="shared" ca="1" si="2307"/>
        <v>5</v>
      </c>
      <c r="U5682">
        <f t="shared" ca="1" si="2308"/>
        <v>187</v>
      </c>
      <c r="V5682">
        <f t="shared" ca="1" si="2309"/>
        <v>33</v>
      </c>
      <c r="W5682">
        <f t="shared" ca="1" si="2310"/>
        <v>11</v>
      </c>
      <c r="X5682">
        <f t="shared" ca="1" si="2311"/>
        <v>129</v>
      </c>
      <c r="Y5682">
        <f t="shared" ca="1" si="2312"/>
        <v>5511</v>
      </c>
      <c r="Z5682">
        <f t="shared" ca="1" si="2313"/>
        <v>6</v>
      </c>
    </row>
    <row r="5683" spans="1:26">
      <c r="A5683">
        <f t="shared" si="2288"/>
        <v>5682</v>
      </c>
      <c r="B5683">
        <f t="shared" ca="1" si="2289"/>
        <v>4</v>
      </c>
      <c r="C5683">
        <f t="shared" ca="1" si="2290"/>
        <v>27</v>
      </c>
      <c r="D5683">
        <f t="shared" ca="1" si="2291"/>
        <v>23707</v>
      </c>
      <c r="E5683" s="1">
        <f t="shared" ca="1" si="2292"/>
        <v>3</v>
      </c>
      <c r="F5683">
        <f t="shared" ca="1" si="2293"/>
        <v>5</v>
      </c>
      <c r="G5683">
        <f t="shared" ca="1" si="2294"/>
        <v>143.49</v>
      </c>
      <c r="H5683">
        <f t="shared" ca="1" si="2295"/>
        <v>112.79</v>
      </c>
      <c r="I5683">
        <f t="shared" ca="1" si="2296"/>
        <v>5</v>
      </c>
      <c r="J5683">
        <f t="shared" ca="1" si="2297"/>
        <v>0</v>
      </c>
      <c r="K5683">
        <f t="shared" ca="1" si="2298"/>
        <v>0</v>
      </c>
      <c r="L5683">
        <f t="shared" ca="1" si="2299"/>
        <v>1</v>
      </c>
      <c r="M5683">
        <f t="shared" ca="1" si="2300"/>
        <v>1</v>
      </c>
      <c r="N5683">
        <f t="shared" ca="1" si="2301"/>
        <v>0</v>
      </c>
      <c r="O5683">
        <f t="shared" ca="1" si="2302"/>
        <v>2</v>
      </c>
      <c r="P5683">
        <f t="shared" ca="1" si="2303"/>
        <v>1</v>
      </c>
      <c r="Q5683">
        <f t="shared" ca="1" si="2304"/>
        <v>1</v>
      </c>
      <c r="R5683">
        <f t="shared" ca="1" si="2305"/>
        <v>0</v>
      </c>
      <c r="S5683">
        <f t="shared" ca="1" si="2306"/>
        <v>1</v>
      </c>
      <c r="T5683">
        <f t="shared" ca="1" si="2307"/>
        <v>2</v>
      </c>
      <c r="U5683">
        <f t="shared" ca="1" si="2308"/>
        <v>25</v>
      </c>
      <c r="V5683">
        <f t="shared" ca="1" si="2309"/>
        <v>5</v>
      </c>
      <c r="W5683">
        <f t="shared" ca="1" si="2310"/>
        <v>0</v>
      </c>
      <c r="X5683">
        <f t="shared" ca="1" si="2311"/>
        <v>322</v>
      </c>
      <c r="Y5683">
        <f t="shared" ca="1" si="2312"/>
        <v>1696</v>
      </c>
      <c r="Z5683">
        <f t="shared" ca="1" si="2313"/>
        <v>7</v>
      </c>
    </row>
    <row r="5684" spans="1:26">
      <c r="A5684">
        <f t="shared" si="2288"/>
        <v>5683</v>
      </c>
      <c r="B5684">
        <f t="shared" ca="1" si="2289"/>
        <v>4</v>
      </c>
      <c r="C5684">
        <f t="shared" ca="1" si="2290"/>
        <v>43</v>
      </c>
      <c r="D5684">
        <f t="shared" ca="1" si="2291"/>
        <v>44558</v>
      </c>
      <c r="E5684" s="1">
        <f t="shared" ca="1" si="2292"/>
        <v>4</v>
      </c>
      <c r="F5684">
        <f t="shared" ca="1" si="2293"/>
        <v>13</v>
      </c>
      <c r="G5684">
        <f t="shared" ca="1" si="2294"/>
        <v>282.11</v>
      </c>
      <c r="H5684">
        <f t="shared" ca="1" si="2295"/>
        <v>4161.6499999999996</v>
      </c>
      <c r="I5684">
        <f t="shared" ca="1" si="2296"/>
        <v>7</v>
      </c>
      <c r="J5684">
        <f t="shared" ca="1" si="2297"/>
        <v>6</v>
      </c>
      <c r="K5684">
        <f t="shared" ca="1" si="2298"/>
        <v>1</v>
      </c>
      <c r="L5684">
        <f t="shared" ca="1" si="2299"/>
        <v>1</v>
      </c>
      <c r="M5684">
        <f t="shared" ca="1" si="2300"/>
        <v>0</v>
      </c>
      <c r="N5684">
        <f t="shared" ca="1" si="2301"/>
        <v>1</v>
      </c>
      <c r="O5684">
        <f t="shared" ca="1" si="2302"/>
        <v>3</v>
      </c>
      <c r="P5684">
        <f t="shared" ca="1" si="2303"/>
        <v>9</v>
      </c>
      <c r="Q5684">
        <f t="shared" ca="1" si="2304"/>
        <v>2</v>
      </c>
      <c r="R5684">
        <f t="shared" ca="1" si="2305"/>
        <v>1</v>
      </c>
      <c r="S5684">
        <f t="shared" ca="1" si="2306"/>
        <v>0</v>
      </c>
      <c r="T5684">
        <f t="shared" ca="1" si="2307"/>
        <v>4</v>
      </c>
      <c r="U5684">
        <f t="shared" ca="1" si="2308"/>
        <v>66</v>
      </c>
      <c r="V5684">
        <f t="shared" ca="1" si="2309"/>
        <v>13</v>
      </c>
      <c r="W5684">
        <f t="shared" ca="1" si="2310"/>
        <v>0</v>
      </c>
      <c r="X5684">
        <f t="shared" ca="1" si="2311"/>
        <v>214</v>
      </c>
      <c r="Y5684">
        <f t="shared" ca="1" si="2312"/>
        <v>10548</v>
      </c>
      <c r="Z5684">
        <f t="shared" ca="1" si="2313"/>
        <v>6</v>
      </c>
    </row>
    <row r="5685" spans="1:26">
      <c r="A5685">
        <f t="shared" si="2288"/>
        <v>5684</v>
      </c>
      <c r="B5685">
        <f t="shared" ca="1" si="2289"/>
        <v>4</v>
      </c>
      <c r="C5685">
        <f t="shared" ca="1" si="2290"/>
        <v>42</v>
      </c>
      <c r="D5685">
        <f t="shared" ca="1" si="2291"/>
        <v>37474</v>
      </c>
      <c r="E5685" s="1">
        <f t="shared" ca="1" si="2292"/>
        <v>3</v>
      </c>
      <c r="F5685">
        <f t="shared" ca="1" si="2293"/>
        <v>16</v>
      </c>
      <c r="G5685">
        <f t="shared" ca="1" si="2294"/>
        <v>205.42</v>
      </c>
      <c r="H5685">
        <f t="shared" ca="1" si="2295"/>
        <v>4256.3500000000004</v>
      </c>
      <c r="I5685">
        <f t="shared" ca="1" si="2296"/>
        <v>5</v>
      </c>
      <c r="J5685">
        <f t="shared" ca="1" si="2297"/>
        <v>11</v>
      </c>
      <c r="K5685">
        <f t="shared" ca="1" si="2298"/>
        <v>1</v>
      </c>
      <c r="L5685">
        <f t="shared" ca="1" si="2299"/>
        <v>1</v>
      </c>
      <c r="M5685">
        <f t="shared" ca="1" si="2300"/>
        <v>0</v>
      </c>
      <c r="N5685">
        <f t="shared" ca="1" si="2301"/>
        <v>2</v>
      </c>
      <c r="O5685">
        <f t="shared" ca="1" si="2302"/>
        <v>0</v>
      </c>
      <c r="P5685">
        <f t="shared" ca="1" si="2303"/>
        <v>16</v>
      </c>
      <c r="Q5685">
        <f t="shared" ca="1" si="2304"/>
        <v>3</v>
      </c>
      <c r="R5685">
        <f t="shared" ca="1" si="2305"/>
        <v>2</v>
      </c>
      <c r="S5685">
        <f t="shared" ca="1" si="2306"/>
        <v>0</v>
      </c>
      <c r="T5685">
        <f t="shared" ca="1" si="2307"/>
        <v>4</v>
      </c>
      <c r="U5685">
        <f t="shared" ca="1" si="2308"/>
        <v>76</v>
      </c>
      <c r="V5685">
        <f t="shared" ca="1" si="2309"/>
        <v>12</v>
      </c>
      <c r="W5685">
        <f t="shared" ca="1" si="2310"/>
        <v>4</v>
      </c>
      <c r="X5685">
        <f t="shared" ca="1" si="2311"/>
        <v>225</v>
      </c>
      <c r="Y5685">
        <f t="shared" ca="1" si="2312"/>
        <v>10727</v>
      </c>
      <c r="Z5685">
        <f t="shared" ca="1" si="2313"/>
        <v>6</v>
      </c>
    </row>
    <row r="5686" spans="1:26">
      <c r="A5686">
        <f t="shared" si="2288"/>
        <v>5685</v>
      </c>
      <c r="B5686">
        <f t="shared" ca="1" si="2289"/>
        <v>2</v>
      </c>
      <c r="C5686">
        <f t="shared" ca="1" si="2290"/>
        <v>39</v>
      </c>
      <c r="D5686">
        <f t="shared" ca="1" si="2291"/>
        <v>95205</v>
      </c>
      <c r="E5686" s="1">
        <f t="shared" ca="1" si="2292"/>
        <v>12</v>
      </c>
      <c r="F5686">
        <f t="shared" ca="1" si="2293"/>
        <v>32</v>
      </c>
      <c r="G5686">
        <f t="shared" ca="1" si="2294"/>
        <v>662.12</v>
      </c>
      <c r="H5686">
        <f t="shared" ca="1" si="2295"/>
        <v>21340.13</v>
      </c>
      <c r="I5686">
        <f t="shared" ca="1" si="2296"/>
        <v>26</v>
      </c>
      <c r="J5686">
        <f t="shared" ca="1" si="2297"/>
        <v>6</v>
      </c>
      <c r="K5686">
        <f t="shared" ca="1" si="2298"/>
        <v>5</v>
      </c>
      <c r="L5686">
        <f t="shared" ca="1" si="2299"/>
        <v>3</v>
      </c>
      <c r="M5686">
        <f t="shared" ca="1" si="2300"/>
        <v>2</v>
      </c>
      <c r="N5686">
        <f t="shared" ca="1" si="2301"/>
        <v>4</v>
      </c>
      <c r="O5686">
        <f t="shared" ca="1" si="2302"/>
        <v>3</v>
      </c>
      <c r="P5686">
        <f t="shared" ca="1" si="2303"/>
        <v>26</v>
      </c>
      <c r="Q5686">
        <f t="shared" ca="1" si="2304"/>
        <v>9</v>
      </c>
      <c r="R5686">
        <f t="shared" ca="1" si="2305"/>
        <v>12</v>
      </c>
      <c r="S5686">
        <f t="shared" ca="1" si="2306"/>
        <v>1</v>
      </c>
      <c r="T5686">
        <f t="shared" ca="1" si="2307"/>
        <v>5</v>
      </c>
      <c r="U5686">
        <f t="shared" ca="1" si="2308"/>
        <v>296</v>
      </c>
      <c r="V5686">
        <f t="shared" ca="1" si="2309"/>
        <v>58</v>
      </c>
      <c r="W5686">
        <f t="shared" ca="1" si="2310"/>
        <v>17</v>
      </c>
      <c r="X5686">
        <f t="shared" ca="1" si="2311"/>
        <v>50</v>
      </c>
      <c r="Y5686">
        <f t="shared" ca="1" si="2312"/>
        <v>53748</v>
      </c>
      <c r="Z5686">
        <f t="shared" ca="1" si="2313"/>
        <v>7</v>
      </c>
    </row>
    <row r="5687" spans="1:26">
      <c r="A5687">
        <f t="shared" si="2288"/>
        <v>5686</v>
      </c>
      <c r="B5687">
        <f t="shared" ca="1" si="2289"/>
        <v>3</v>
      </c>
      <c r="C5687">
        <f t="shared" ca="1" si="2290"/>
        <v>50</v>
      </c>
      <c r="D5687">
        <f t="shared" ca="1" si="2291"/>
        <v>31550</v>
      </c>
      <c r="E5687" s="1">
        <f t="shared" ca="1" si="2292"/>
        <v>4</v>
      </c>
      <c r="F5687">
        <f t="shared" ca="1" si="2293"/>
        <v>16</v>
      </c>
      <c r="G5687">
        <f t="shared" ca="1" si="2294"/>
        <v>225.87</v>
      </c>
      <c r="H5687">
        <f t="shared" ca="1" si="2295"/>
        <v>3377.21</v>
      </c>
      <c r="I5687">
        <f t="shared" ca="1" si="2296"/>
        <v>4</v>
      </c>
      <c r="J5687">
        <f t="shared" ca="1" si="2297"/>
        <v>12</v>
      </c>
      <c r="K5687">
        <f t="shared" ca="1" si="2298"/>
        <v>2</v>
      </c>
      <c r="L5687">
        <f t="shared" ca="1" si="2299"/>
        <v>0</v>
      </c>
      <c r="M5687">
        <f t="shared" ca="1" si="2300"/>
        <v>1</v>
      </c>
      <c r="N5687">
        <f t="shared" ca="1" si="2301"/>
        <v>4</v>
      </c>
      <c r="O5687">
        <f t="shared" ca="1" si="2302"/>
        <v>0</v>
      </c>
      <c r="P5687">
        <f t="shared" ca="1" si="2303"/>
        <v>10</v>
      </c>
      <c r="Q5687">
        <f t="shared" ca="1" si="2304"/>
        <v>5</v>
      </c>
      <c r="R5687">
        <f t="shared" ca="1" si="2305"/>
        <v>2</v>
      </c>
      <c r="S5687">
        <f t="shared" ca="1" si="2306"/>
        <v>0</v>
      </c>
      <c r="T5687">
        <f t="shared" ca="1" si="2307"/>
        <v>3</v>
      </c>
      <c r="U5687">
        <f t="shared" ca="1" si="2308"/>
        <v>19</v>
      </c>
      <c r="V5687">
        <f t="shared" ca="1" si="2309"/>
        <v>8</v>
      </c>
      <c r="W5687">
        <f t="shared" ca="1" si="2310"/>
        <v>3</v>
      </c>
      <c r="X5687">
        <f t="shared" ca="1" si="2311"/>
        <v>216</v>
      </c>
      <c r="Y5687">
        <f t="shared" ca="1" si="2312"/>
        <v>9272</v>
      </c>
      <c r="Z5687">
        <f t="shared" ca="1" si="2313"/>
        <v>7</v>
      </c>
    </row>
    <row r="5688" spans="1:26">
      <c r="A5688">
        <f t="shared" si="2288"/>
        <v>5687</v>
      </c>
      <c r="B5688">
        <f t="shared" ca="1" si="2289"/>
        <v>5</v>
      </c>
      <c r="C5688">
        <f t="shared" ca="1" si="2290"/>
        <v>37</v>
      </c>
      <c r="D5688">
        <f t="shared" ca="1" si="2291"/>
        <v>37810</v>
      </c>
      <c r="E5688" s="1">
        <f t="shared" ca="1" si="2292"/>
        <v>7</v>
      </c>
      <c r="F5688">
        <f t="shared" ca="1" si="2293"/>
        <v>21</v>
      </c>
      <c r="G5688">
        <f t="shared" ca="1" si="2294"/>
        <v>226.94</v>
      </c>
      <c r="H5688">
        <f t="shared" ca="1" si="2295"/>
        <v>5134.38</v>
      </c>
      <c r="I5688">
        <f t="shared" ca="1" si="2296"/>
        <v>18</v>
      </c>
      <c r="J5688">
        <f t="shared" ca="1" si="2297"/>
        <v>3</v>
      </c>
      <c r="K5688">
        <f t="shared" ca="1" si="2298"/>
        <v>3</v>
      </c>
      <c r="L5688">
        <f t="shared" ca="1" si="2299"/>
        <v>1</v>
      </c>
      <c r="M5688">
        <f t="shared" ca="1" si="2300"/>
        <v>2</v>
      </c>
      <c r="N5688">
        <f t="shared" ca="1" si="2301"/>
        <v>4</v>
      </c>
      <c r="O5688">
        <f t="shared" ca="1" si="2302"/>
        <v>2</v>
      </c>
      <c r="P5688">
        <f t="shared" ca="1" si="2303"/>
        <v>17</v>
      </c>
      <c r="Q5688">
        <f t="shared" ca="1" si="2304"/>
        <v>7</v>
      </c>
      <c r="R5688">
        <f t="shared" ca="1" si="2305"/>
        <v>1</v>
      </c>
      <c r="S5688">
        <f t="shared" ca="1" si="2306"/>
        <v>1</v>
      </c>
      <c r="T5688">
        <f t="shared" ca="1" si="2307"/>
        <v>8</v>
      </c>
      <c r="U5688">
        <f t="shared" ca="1" si="2308"/>
        <v>167</v>
      </c>
      <c r="V5688">
        <f t="shared" ca="1" si="2309"/>
        <v>31</v>
      </c>
      <c r="W5688">
        <f t="shared" ca="1" si="2310"/>
        <v>7</v>
      </c>
      <c r="X5688">
        <f t="shared" ca="1" si="2311"/>
        <v>188</v>
      </c>
      <c r="Y5688">
        <f t="shared" ca="1" si="2312"/>
        <v>15874</v>
      </c>
      <c r="Z5688">
        <f t="shared" ca="1" si="2313"/>
        <v>7</v>
      </c>
    </row>
    <row r="5689" spans="1:26">
      <c r="A5689">
        <f t="shared" si="2288"/>
        <v>5688</v>
      </c>
      <c r="B5689">
        <f t="shared" ca="1" si="2289"/>
        <v>2</v>
      </c>
      <c r="C5689">
        <f t="shared" ca="1" si="2290"/>
        <v>34</v>
      </c>
      <c r="D5689">
        <f t="shared" ca="1" si="2291"/>
        <v>67991</v>
      </c>
      <c r="E5689" s="1">
        <f t="shared" ca="1" si="2292"/>
        <v>10</v>
      </c>
      <c r="F5689">
        <f t="shared" ca="1" si="2293"/>
        <v>27</v>
      </c>
      <c r="G5689">
        <f t="shared" ca="1" si="2294"/>
        <v>517.5</v>
      </c>
      <c r="H5689">
        <f t="shared" ca="1" si="2295"/>
        <v>13874.92</v>
      </c>
      <c r="I5689">
        <f t="shared" ca="1" si="2296"/>
        <v>21</v>
      </c>
      <c r="J5689">
        <f t="shared" ca="1" si="2297"/>
        <v>6</v>
      </c>
      <c r="K5689">
        <f t="shared" ca="1" si="2298"/>
        <v>5</v>
      </c>
      <c r="L5689">
        <f t="shared" ca="1" si="2299"/>
        <v>3</v>
      </c>
      <c r="M5689">
        <f t="shared" ca="1" si="2300"/>
        <v>2</v>
      </c>
      <c r="N5689">
        <f t="shared" ca="1" si="2301"/>
        <v>4</v>
      </c>
      <c r="O5689">
        <f t="shared" ca="1" si="2302"/>
        <v>4</v>
      </c>
      <c r="P5689">
        <f t="shared" ca="1" si="2303"/>
        <v>22</v>
      </c>
      <c r="Q5689">
        <f t="shared" ca="1" si="2304"/>
        <v>10</v>
      </c>
      <c r="R5689">
        <f t="shared" ca="1" si="2305"/>
        <v>7</v>
      </c>
      <c r="S5689">
        <f t="shared" ca="1" si="2306"/>
        <v>1</v>
      </c>
      <c r="T5689">
        <f t="shared" ca="1" si="2307"/>
        <v>4</v>
      </c>
      <c r="U5689">
        <f t="shared" ca="1" si="2308"/>
        <v>219</v>
      </c>
      <c r="V5689">
        <f t="shared" ca="1" si="2309"/>
        <v>43</v>
      </c>
      <c r="W5689">
        <f t="shared" ca="1" si="2310"/>
        <v>11</v>
      </c>
      <c r="X5689">
        <f t="shared" ca="1" si="2311"/>
        <v>73</v>
      </c>
      <c r="Y5689">
        <f t="shared" ca="1" si="2312"/>
        <v>33451</v>
      </c>
      <c r="Z5689">
        <f t="shared" ca="1" si="2313"/>
        <v>6</v>
      </c>
    </row>
    <row r="5690" spans="1:26">
      <c r="A5690">
        <f t="shared" si="2288"/>
        <v>5689</v>
      </c>
      <c r="B5690">
        <f t="shared" ca="1" si="2289"/>
        <v>3</v>
      </c>
      <c r="C5690">
        <f t="shared" ca="1" si="2290"/>
        <v>32</v>
      </c>
      <c r="D5690">
        <f t="shared" ca="1" si="2291"/>
        <v>40126</v>
      </c>
      <c r="E5690" s="1">
        <f t="shared" ca="1" si="2292"/>
        <v>10</v>
      </c>
      <c r="F5690">
        <f t="shared" ca="1" si="2293"/>
        <v>28</v>
      </c>
      <c r="G5690">
        <f t="shared" ca="1" si="2294"/>
        <v>272.62</v>
      </c>
      <c r="H5690">
        <f t="shared" ca="1" si="2295"/>
        <v>6321.8</v>
      </c>
      <c r="I5690">
        <f t="shared" ca="1" si="2296"/>
        <v>9</v>
      </c>
      <c r="J5690">
        <f t="shared" ca="1" si="2297"/>
        <v>19</v>
      </c>
      <c r="K5690">
        <f t="shared" ca="1" si="2298"/>
        <v>2</v>
      </c>
      <c r="L5690">
        <f t="shared" ca="1" si="2299"/>
        <v>0</v>
      </c>
      <c r="M5690">
        <f t="shared" ca="1" si="2300"/>
        <v>2</v>
      </c>
      <c r="N5690">
        <f t="shared" ca="1" si="2301"/>
        <v>5</v>
      </c>
      <c r="O5690">
        <f t="shared" ca="1" si="2302"/>
        <v>2</v>
      </c>
      <c r="P5690">
        <f t="shared" ca="1" si="2303"/>
        <v>18</v>
      </c>
      <c r="Q5690">
        <f t="shared" ca="1" si="2304"/>
        <v>6</v>
      </c>
      <c r="R5690">
        <f t="shared" ca="1" si="2305"/>
        <v>3</v>
      </c>
      <c r="S5690">
        <f t="shared" ca="1" si="2306"/>
        <v>1</v>
      </c>
      <c r="T5690">
        <f t="shared" ca="1" si="2307"/>
        <v>6</v>
      </c>
      <c r="U5690">
        <f t="shared" ca="1" si="2308"/>
        <v>153</v>
      </c>
      <c r="V5690">
        <f t="shared" ca="1" si="2309"/>
        <v>27</v>
      </c>
      <c r="W5690">
        <f t="shared" ca="1" si="2310"/>
        <v>12</v>
      </c>
      <c r="X5690">
        <f t="shared" ca="1" si="2311"/>
        <v>110</v>
      </c>
      <c r="Y5690">
        <f t="shared" ca="1" si="2312"/>
        <v>15289</v>
      </c>
      <c r="Z5690">
        <f t="shared" ca="1" si="2313"/>
        <v>6</v>
      </c>
    </row>
    <row r="5691" spans="1:26">
      <c r="A5691">
        <f t="shared" si="2288"/>
        <v>5690</v>
      </c>
      <c r="B5691">
        <f t="shared" ca="1" si="2289"/>
        <v>5</v>
      </c>
      <c r="C5691">
        <f t="shared" ca="1" si="2290"/>
        <v>50</v>
      </c>
      <c r="D5691">
        <f t="shared" ca="1" si="2291"/>
        <v>30389</v>
      </c>
      <c r="E5691" s="1">
        <f t="shared" ca="1" si="2292"/>
        <v>3</v>
      </c>
      <c r="F5691">
        <f t="shared" ca="1" si="2293"/>
        <v>6</v>
      </c>
      <c r="G5691">
        <f t="shared" ca="1" si="2294"/>
        <v>110.64</v>
      </c>
      <c r="H5691">
        <f t="shared" ca="1" si="2295"/>
        <v>1754.42</v>
      </c>
      <c r="I5691">
        <f t="shared" ca="1" si="2296"/>
        <v>5</v>
      </c>
      <c r="J5691">
        <f t="shared" ca="1" si="2297"/>
        <v>1</v>
      </c>
      <c r="K5691">
        <f t="shared" ca="1" si="2298"/>
        <v>3</v>
      </c>
      <c r="L5691">
        <f t="shared" ca="1" si="2299"/>
        <v>1</v>
      </c>
      <c r="M5691">
        <f t="shared" ca="1" si="2300"/>
        <v>0</v>
      </c>
      <c r="N5691">
        <f t="shared" ca="1" si="2301"/>
        <v>2</v>
      </c>
      <c r="O5691">
        <f t="shared" ca="1" si="2302"/>
        <v>3</v>
      </c>
      <c r="P5691">
        <f t="shared" ca="1" si="2303"/>
        <v>5</v>
      </c>
      <c r="Q5691">
        <f t="shared" ca="1" si="2304"/>
        <v>3</v>
      </c>
      <c r="R5691">
        <f t="shared" ca="1" si="2305"/>
        <v>0</v>
      </c>
      <c r="S5691">
        <f t="shared" ca="1" si="2306"/>
        <v>0</v>
      </c>
      <c r="T5691">
        <f t="shared" ca="1" si="2307"/>
        <v>5</v>
      </c>
      <c r="U5691">
        <f t="shared" ca="1" si="2308"/>
        <v>21</v>
      </c>
      <c r="V5691">
        <f t="shared" ca="1" si="2309"/>
        <v>9</v>
      </c>
      <c r="W5691">
        <f t="shared" ca="1" si="2310"/>
        <v>4</v>
      </c>
      <c r="X5691">
        <f t="shared" ca="1" si="2311"/>
        <v>277</v>
      </c>
      <c r="Y5691">
        <f t="shared" ca="1" si="2312"/>
        <v>4773</v>
      </c>
      <c r="Z5691">
        <f t="shared" ca="1" si="2313"/>
        <v>9</v>
      </c>
    </row>
    <row r="5692" spans="1:26">
      <c r="A5692">
        <f t="shared" si="2288"/>
        <v>5691</v>
      </c>
      <c r="B5692">
        <f t="shared" ca="1" si="2289"/>
        <v>2</v>
      </c>
      <c r="C5692">
        <f t="shared" ca="1" si="2290"/>
        <v>41</v>
      </c>
      <c r="D5692">
        <f t="shared" ca="1" si="2291"/>
        <v>56736</v>
      </c>
      <c r="E5692" s="1">
        <f t="shared" ca="1" si="2292"/>
        <v>10</v>
      </c>
      <c r="F5692">
        <f t="shared" ca="1" si="2293"/>
        <v>28</v>
      </c>
      <c r="G5692">
        <f t="shared" ca="1" si="2294"/>
        <v>482.53</v>
      </c>
      <c r="H5692">
        <f t="shared" ca="1" si="2295"/>
        <v>13125.92</v>
      </c>
      <c r="I5692">
        <f t="shared" ca="1" si="2296"/>
        <v>24</v>
      </c>
      <c r="J5692">
        <f t="shared" ca="1" si="2297"/>
        <v>4</v>
      </c>
      <c r="K5692">
        <f t="shared" ca="1" si="2298"/>
        <v>4</v>
      </c>
      <c r="L5692">
        <f t="shared" ca="1" si="2299"/>
        <v>3</v>
      </c>
      <c r="M5692">
        <f t="shared" ca="1" si="2300"/>
        <v>1</v>
      </c>
      <c r="N5692">
        <f t="shared" ca="1" si="2301"/>
        <v>4</v>
      </c>
      <c r="O5692">
        <f t="shared" ca="1" si="2302"/>
        <v>0</v>
      </c>
      <c r="P5692">
        <f t="shared" ca="1" si="2303"/>
        <v>21</v>
      </c>
      <c r="Q5692">
        <f t="shared" ca="1" si="2304"/>
        <v>9</v>
      </c>
      <c r="R5692">
        <f t="shared" ca="1" si="2305"/>
        <v>5</v>
      </c>
      <c r="S5692">
        <f t="shared" ca="1" si="2306"/>
        <v>1</v>
      </c>
      <c r="T5692">
        <f t="shared" ca="1" si="2307"/>
        <v>3</v>
      </c>
      <c r="U5692">
        <f t="shared" ca="1" si="2308"/>
        <v>240</v>
      </c>
      <c r="V5692">
        <f t="shared" ca="1" si="2309"/>
        <v>54</v>
      </c>
      <c r="W5692">
        <f t="shared" ca="1" si="2310"/>
        <v>17</v>
      </c>
      <c r="X5692">
        <f t="shared" ca="1" si="2311"/>
        <v>94</v>
      </c>
      <c r="Y5692">
        <f t="shared" ca="1" si="2312"/>
        <v>33765</v>
      </c>
      <c r="Z5692">
        <f t="shared" ca="1" si="2313"/>
        <v>8</v>
      </c>
    </row>
    <row r="5693" spans="1:26">
      <c r="A5693">
        <f t="shared" si="2288"/>
        <v>5692</v>
      </c>
      <c r="B5693">
        <f t="shared" ca="1" si="2289"/>
        <v>1</v>
      </c>
      <c r="C5693">
        <f t="shared" ca="1" si="2290"/>
        <v>18</v>
      </c>
      <c r="D5693">
        <f t="shared" ca="1" si="2291"/>
        <v>38074</v>
      </c>
      <c r="E5693" s="1">
        <f t="shared" ca="1" si="2292"/>
        <v>3</v>
      </c>
      <c r="F5693">
        <f t="shared" ca="1" si="2293"/>
        <v>15</v>
      </c>
      <c r="G5693">
        <f t="shared" ca="1" si="2294"/>
        <v>151.41999999999999</v>
      </c>
      <c r="H5693">
        <f t="shared" ca="1" si="2295"/>
        <v>1875.58</v>
      </c>
      <c r="I5693">
        <f t="shared" ca="1" si="2296"/>
        <v>13</v>
      </c>
      <c r="J5693">
        <f t="shared" ca="1" si="2297"/>
        <v>2</v>
      </c>
      <c r="K5693">
        <f t="shared" ca="1" si="2298"/>
        <v>3</v>
      </c>
      <c r="L5693">
        <f t="shared" ca="1" si="2299"/>
        <v>2</v>
      </c>
      <c r="M5693">
        <f t="shared" ca="1" si="2300"/>
        <v>0</v>
      </c>
      <c r="N5693">
        <f t="shared" ca="1" si="2301"/>
        <v>1</v>
      </c>
      <c r="O5693">
        <f t="shared" ca="1" si="2302"/>
        <v>7</v>
      </c>
      <c r="P5693">
        <f t="shared" ca="1" si="2303"/>
        <v>16</v>
      </c>
      <c r="Q5693">
        <f t="shared" ca="1" si="2304"/>
        <v>2</v>
      </c>
      <c r="R5693">
        <f t="shared" ca="1" si="2305"/>
        <v>2</v>
      </c>
      <c r="S5693">
        <f t="shared" ca="1" si="2306"/>
        <v>2</v>
      </c>
      <c r="T5693">
        <f t="shared" ca="1" si="2307"/>
        <v>4</v>
      </c>
      <c r="U5693">
        <f t="shared" ca="1" si="2308"/>
        <v>132</v>
      </c>
      <c r="V5693">
        <f t="shared" ca="1" si="2309"/>
        <v>30</v>
      </c>
      <c r="W5693">
        <f t="shared" ca="1" si="2310"/>
        <v>11</v>
      </c>
      <c r="X5693">
        <f t="shared" ca="1" si="2311"/>
        <v>160</v>
      </c>
      <c r="Y5693">
        <f t="shared" ca="1" si="2312"/>
        <v>3935</v>
      </c>
      <c r="Z5693">
        <f t="shared" ca="1" si="2313"/>
        <v>6</v>
      </c>
    </row>
    <row r="5694" spans="1:26">
      <c r="A5694">
        <f t="shared" si="2288"/>
        <v>5693</v>
      </c>
      <c r="B5694">
        <f t="shared" ca="1" si="2289"/>
        <v>5</v>
      </c>
      <c r="C5694">
        <f t="shared" ca="1" si="2290"/>
        <v>32</v>
      </c>
      <c r="D5694">
        <f t="shared" ca="1" si="2291"/>
        <v>27618</v>
      </c>
      <c r="E5694" s="1">
        <f t="shared" ca="1" si="2292"/>
        <v>7</v>
      </c>
      <c r="F5694">
        <f t="shared" ca="1" si="2293"/>
        <v>23</v>
      </c>
      <c r="G5694">
        <f t="shared" ca="1" si="2294"/>
        <v>179.84</v>
      </c>
      <c r="H5694">
        <f t="shared" ca="1" si="2295"/>
        <v>4712.26</v>
      </c>
      <c r="I5694">
        <f t="shared" ca="1" si="2296"/>
        <v>21</v>
      </c>
      <c r="J5694">
        <f t="shared" ca="1" si="2297"/>
        <v>2</v>
      </c>
      <c r="K5694">
        <f t="shared" ca="1" si="2298"/>
        <v>3</v>
      </c>
      <c r="L5694">
        <f t="shared" ca="1" si="2299"/>
        <v>1</v>
      </c>
      <c r="M5694">
        <f t="shared" ca="1" si="2300"/>
        <v>0</v>
      </c>
      <c r="N5694">
        <f t="shared" ca="1" si="2301"/>
        <v>2</v>
      </c>
      <c r="O5694">
        <f t="shared" ca="1" si="2302"/>
        <v>3</v>
      </c>
      <c r="P5694">
        <f t="shared" ca="1" si="2303"/>
        <v>19</v>
      </c>
      <c r="Q5694">
        <f t="shared" ca="1" si="2304"/>
        <v>3</v>
      </c>
      <c r="R5694">
        <f t="shared" ca="1" si="2305"/>
        <v>1</v>
      </c>
      <c r="S5694">
        <f t="shared" ca="1" si="2306"/>
        <v>1</v>
      </c>
      <c r="T5694">
        <f t="shared" ca="1" si="2307"/>
        <v>10</v>
      </c>
      <c r="U5694">
        <f t="shared" ca="1" si="2308"/>
        <v>187</v>
      </c>
      <c r="V5694">
        <f t="shared" ca="1" si="2309"/>
        <v>46</v>
      </c>
      <c r="W5694">
        <f t="shared" ca="1" si="2310"/>
        <v>18</v>
      </c>
      <c r="X5694">
        <f t="shared" ca="1" si="2311"/>
        <v>143</v>
      </c>
      <c r="Y5694">
        <f t="shared" ca="1" si="2312"/>
        <v>11721</v>
      </c>
      <c r="Z5694">
        <f t="shared" ca="1" si="2313"/>
        <v>9</v>
      </c>
    </row>
    <row r="5695" spans="1:26">
      <c r="A5695">
        <f t="shared" si="2288"/>
        <v>5694</v>
      </c>
      <c r="B5695">
        <f t="shared" ca="1" si="2289"/>
        <v>3</v>
      </c>
      <c r="C5695">
        <f t="shared" ca="1" si="2290"/>
        <v>46</v>
      </c>
      <c r="D5695">
        <f t="shared" ca="1" si="2291"/>
        <v>52470</v>
      </c>
      <c r="E5695" s="1">
        <f t="shared" ca="1" si="2292"/>
        <v>14</v>
      </c>
      <c r="F5695">
        <f t="shared" ca="1" si="2293"/>
        <v>23</v>
      </c>
      <c r="G5695">
        <f t="shared" ca="1" si="2294"/>
        <v>309.37</v>
      </c>
      <c r="H5695">
        <f t="shared" ca="1" si="2295"/>
        <v>7025.53</v>
      </c>
      <c r="I5695">
        <f t="shared" ca="1" si="2296"/>
        <v>12</v>
      </c>
      <c r="J5695">
        <f t="shared" ca="1" si="2297"/>
        <v>11</v>
      </c>
      <c r="K5695">
        <f t="shared" ca="1" si="2298"/>
        <v>2</v>
      </c>
      <c r="L5695">
        <f t="shared" ca="1" si="2299"/>
        <v>0</v>
      </c>
      <c r="M5695">
        <f t="shared" ca="1" si="2300"/>
        <v>1</v>
      </c>
      <c r="N5695">
        <f t="shared" ca="1" si="2301"/>
        <v>6</v>
      </c>
      <c r="O5695">
        <f t="shared" ca="1" si="2302"/>
        <v>0</v>
      </c>
      <c r="P5695">
        <f t="shared" ca="1" si="2303"/>
        <v>14</v>
      </c>
      <c r="Q5695">
        <f t="shared" ca="1" si="2304"/>
        <v>7</v>
      </c>
      <c r="R5695">
        <f t="shared" ca="1" si="2305"/>
        <v>5</v>
      </c>
      <c r="S5695">
        <f t="shared" ca="1" si="2306"/>
        <v>0</v>
      </c>
      <c r="T5695">
        <f t="shared" ca="1" si="2307"/>
        <v>6</v>
      </c>
      <c r="U5695">
        <f t="shared" ca="1" si="2308"/>
        <v>134</v>
      </c>
      <c r="V5695">
        <f t="shared" ca="1" si="2309"/>
        <v>29</v>
      </c>
      <c r="W5695">
        <f t="shared" ca="1" si="2310"/>
        <v>8</v>
      </c>
      <c r="X5695">
        <f t="shared" ca="1" si="2311"/>
        <v>146</v>
      </c>
      <c r="Y5695">
        <f t="shared" ca="1" si="2312"/>
        <v>16486</v>
      </c>
      <c r="Z5695">
        <f t="shared" ca="1" si="2313"/>
        <v>5</v>
      </c>
    </row>
    <row r="5696" spans="1:26">
      <c r="A5696">
        <f t="shared" si="2288"/>
        <v>5695</v>
      </c>
      <c r="B5696">
        <f t="shared" ca="1" si="2289"/>
        <v>3</v>
      </c>
      <c r="C5696">
        <f t="shared" ca="1" si="2290"/>
        <v>40</v>
      </c>
      <c r="D5696">
        <f t="shared" ca="1" si="2291"/>
        <v>55738</v>
      </c>
      <c r="E5696" s="1">
        <f t="shared" ca="1" si="2292"/>
        <v>4</v>
      </c>
      <c r="F5696">
        <f t="shared" ca="1" si="2293"/>
        <v>23</v>
      </c>
      <c r="G5696">
        <f t="shared" ca="1" si="2294"/>
        <v>342.5</v>
      </c>
      <c r="H5696">
        <f t="shared" ca="1" si="2295"/>
        <v>7505.86</v>
      </c>
      <c r="I5696">
        <f t="shared" ca="1" si="2296"/>
        <v>10</v>
      </c>
      <c r="J5696">
        <f t="shared" ca="1" si="2297"/>
        <v>13</v>
      </c>
      <c r="K5696">
        <f t="shared" ca="1" si="2298"/>
        <v>2</v>
      </c>
      <c r="L5696">
        <f t="shared" ca="1" si="2299"/>
        <v>0</v>
      </c>
      <c r="M5696">
        <f t="shared" ca="1" si="2300"/>
        <v>2</v>
      </c>
      <c r="N5696">
        <f t="shared" ca="1" si="2301"/>
        <v>3</v>
      </c>
      <c r="O5696">
        <f t="shared" ca="1" si="2302"/>
        <v>2</v>
      </c>
      <c r="P5696">
        <f t="shared" ca="1" si="2303"/>
        <v>13</v>
      </c>
      <c r="Q5696">
        <f t="shared" ca="1" si="2304"/>
        <v>5</v>
      </c>
      <c r="R5696">
        <f t="shared" ca="1" si="2305"/>
        <v>5</v>
      </c>
      <c r="S5696">
        <f t="shared" ca="1" si="2306"/>
        <v>2</v>
      </c>
      <c r="T5696">
        <f t="shared" ca="1" si="2307"/>
        <v>4</v>
      </c>
      <c r="U5696">
        <f t="shared" ca="1" si="2308"/>
        <v>94</v>
      </c>
      <c r="V5696">
        <f t="shared" ca="1" si="2309"/>
        <v>21</v>
      </c>
      <c r="W5696">
        <f t="shared" ca="1" si="2310"/>
        <v>6</v>
      </c>
      <c r="X5696">
        <f t="shared" ca="1" si="2311"/>
        <v>183</v>
      </c>
      <c r="Y5696">
        <f t="shared" ca="1" si="2312"/>
        <v>17092</v>
      </c>
      <c r="Z5696">
        <f t="shared" ca="1" si="2313"/>
        <v>5</v>
      </c>
    </row>
    <row r="5697" spans="1:26">
      <c r="A5697">
        <f t="shared" si="2288"/>
        <v>5696</v>
      </c>
      <c r="B5697">
        <f t="shared" ca="1" si="2289"/>
        <v>1</v>
      </c>
      <c r="C5697">
        <f t="shared" ca="1" si="2290"/>
        <v>27</v>
      </c>
      <c r="D5697">
        <f t="shared" ca="1" si="2291"/>
        <v>32958</v>
      </c>
      <c r="E5697" s="1">
        <f t="shared" ca="1" si="2292"/>
        <v>3</v>
      </c>
      <c r="F5697">
        <f t="shared" ca="1" si="2293"/>
        <v>21</v>
      </c>
      <c r="G5697">
        <f t="shared" ca="1" si="2294"/>
        <v>229.19</v>
      </c>
      <c r="H5697">
        <f t="shared" ca="1" si="2295"/>
        <v>4245.3599999999997</v>
      </c>
      <c r="I5697">
        <f t="shared" ca="1" si="2296"/>
        <v>17</v>
      </c>
      <c r="J5697">
        <f t="shared" ca="1" si="2297"/>
        <v>4</v>
      </c>
      <c r="K5697">
        <f t="shared" ca="1" si="2298"/>
        <v>4</v>
      </c>
      <c r="L5697">
        <f t="shared" ca="1" si="2299"/>
        <v>1</v>
      </c>
      <c r="M5697">
        <f t="shared" ca="1" si="2300"/>
        <v>0</v>
      </c>
      <c r="N5697">
        <f t="shared" ca="1" si="2301"/>
        <v>1</v>
      </c>
      <c r="O5697">
        <f t="shared" ca="1" si="2302"/>
        <v>7</v>
      </c>
      <c r="P5697">
        <f t="shared" ca="1" si="2303"/>
        <v>22</v>
      </c>
      <c r="Q5697">
        <f t="shared" ca="1" si="2304"/>
        <v>2</v>
      </c>
      <c r="R5697">
        <f t="shared" ca="1" si="2305"/>
        <v>1</v>
      </c>
      <c r="S5697">
        <f t="shared" ca="1" si="2306"/>
        <v>0</v>
      </c>
      <c r="T5697">
        <f t="shared" ca="1" si="2307"/>
        <v>5</v>
      </c>
      <c r="U5697">
        <f t="shared" ca="1" si="2308"/>
        <v>191</v>
      </c>
      <c r="V5697">
        <f t="shared" ca="1" si="2309"/>
        <v>36</v>
      </c>
      <c r="W5697">
        <f t="shared" ca="1" si="2310"/>
        <v>18</v>
      </c>
      <c r="X5697">
        <f t="shared" ca="1" si="2311"/>
        <v>97</v>
      </c>
      <c r="Y5697">
        <f t="shared" ca="1" si="2312"/>
        <v>10240</v>
      </c>
      <c r="Z5697">
        <f t="shared" ca="1" si="2313"/>
        <v>7</v>
      </c>
    </row>
    <row r="5698" spans="1:26">
      <c r="A5698">
        <f t="shared" si="2288"/>
        <v>5697</v>
      </c>
      <c r="B5698">
        <f t="shared" ca="1" si="2289"/>
        <v>2</v>
      </c>
      <c r="C5698">
        <f t="shared" ca="1" si="2290"/>
        <v>41</v>
      </c>
      <c r="D5698">
        <f t="shared" ca="1" si="2291"/>
        <v>65492</v>
      </c>
      <c r="E5698" s="1">
        <f t="shared" ca="1" si="2292"/>
        <v>3</v>
      </c>
      <c r="F5698">
        <f t="shared" ca="1" si="2293"/>
        <v>15</v>
      </c>
      <c r="G5698">
        <f t="shared" ca="1" si="2294"/>
        <v>510.75</v>
      </c>
      <c r="H5698">
        <f t="shared" ca="1" si="2295"/>
        <v>7826.56</v>
      </c>
      <c r="I5698">
        <f t="shared" ca="1" si="2296"/>
        <v>11</v>
      </c>
      <c r="J5698">
        <f t="shared" ca="1" si="2297"/>
        <v>4</v>
      </c>
      <c r="K5698">
        <f t="shared" ca="1" si="2298"/>
        <v>3</v>
      </c>
      <c r="L5698">
        <f t="shared" ca="1" si="2299"/>
        <v>3</v>
      </c>
      <c r="M5698">
        <f t="shared" ca="1" si="2300"/>
        <v>3</v>
      </c>
      <c r="N5698">
        <f t="shared" ca="1" si="2301"/>
        <v>2</v>
      </c>
      <c r="O5698">
        <f t="shared" ca="1" si="2302"/>
        <v>1</v>
      </c>
      <c r="P5698">
        <f t="shared" ca="1" si="2303"/>
        <v>10</v>
      </c>
      <c r="Q5698">
        <f t="shared" ca="1" si="2304"/>
        <v>8</v>
      </c>
      <c r="R5698">
        <f t="shared" ca="1" si="2305"/>
        <v>6</v>
      </c>
      <c r="S5698">
        <f t="shared" ca="1" si="2306"/>
        <v>1</v>
      </c>
      <c r="T5698">
        <f t="shared" ca="1" si="2307"/>
        <v>5</v>
      </c>
      <c r="U5698">
        <f t="shared" ca="1" si="2308"/>
        <v>107</v>
      </c>
      <c r="V5698">
        <f t="shared" ca="1" si="2309"/>
        <v>23</v>
      </c>
      <c r="W5698">
        <f t="shared" ca="1" si="2310"/>
        <v>7</v>
      </c>
      <c r="X5698">
        <f t="shared" ca="1" si="2311"/>
        <v>203</v>
      </c>
      <c r="Y5698">
        <f t="shared" ca="1" si="2312"/>
        <v>19946</v>
      </c>
      <c r="Z5698">
        <f t="shared" ca="1" si="2313"/>
        <v>6</v>
      </c>
    </row>
    <row r="5699" spans="1:26">
      <c r="A5699">
        <f t="shared" ref="A5699:A5762" si="2314">ROW()-1</f>
        <v>5698</v>
      </c>
      <c r="B5699">
        <f t="shared" ref="B5699:B5762" ca="1" si="2315">RANDBETWEEN(1,5)</f>
        <v>3</v>
      </c>
      <c r="C5699">
        <f t="shared" ref="C5699:C5762" ca="1" si="2316">ROUND(MAX(18,MIN(75,CHOOSE(B5699,_xlfn.NORM.INV(RAND(),27,6),_xlfn.NORM.INV(RAND(),44,8),_xlfn.NORM.INV(RAND(),43,9),_xlfn.NORM.INV(RAND(),38,12),_xlfn.NORM.INV(RAND(),41,10)))),0)</f>
        <v>39</v>
      </c>
      <c r="D5699">
        <f t="shared" ref="D5699:D5762" ca="1" si="2317">ROUND(MAX(18000,CHOOSE(B5699,_xlfn.NORM.INV(RAND(),34000,8000),_xlfn.NORM.INV(RAND(),70000,15000),_xlfn.NORM.INV(RAND(),50000,10000),_xlfn.NORM.INV(RAND(),36000,9000),_xlfn.NORM.INV(RAND(),32000,7000))),0)</f>
        <v>40867</v>
      </c>
      <c r="E5699" s="1">
        <f t="shared" ref="E5699:E5762" ca="1" si="2318">ROUND(MAX(0,CHOOSE(B5699,_xlfn.NORM.INV(RAND(),3,1.5),_xlfn.NORM.INV(RAND(),7,2.5),_xlfn.NORM.INV(RAND(),6,2),_xlfn.NORM.INV(RAND(),2,1.5),_xlfn.NORM.INV(RAND(),5,2))),0)</f>
        <v>6</v>
      </c>
      <c r="F5699">
        <f t="shared" ref="F5699:F5762" ca="1" si="2319">ROUND(MAX(1,E5699*1.4+D5699/12000+CHOOSE(B5699,10,7,6,3,8)+_xlfn.NORM.INV(RAND(),0,3)),0)</f>
        <v>18</v>
      </c>
      <c r="G5699">
        <f t="shared" ref="G5699:G5762" ca="1" si="2320">ROUND(MAX(30,D5699/180+CHOOSE(B5699,-20,150,40,-30,-40)+_xlfn.NORM.INV(RAND(),0,35)),2)</f>
        <v>289.63</v>
      </c>
      <c r="H5699">
        <f t="shared" ref="H5699:H5762" ca="1" si="2321">ROUND(MAX(50,F5699*G5699+_xlfn.NORM.INV(RAND(),0,600)),2)</f>
        <v>4593.9799999999996</v>
      </c>
      <c r="I5699">
        <f t="shared" ref="I5699:I5762" ca="1" si="2322">ROUND(MAX(0,F5699*CHOOSE(B5699,0.85,0.7,0.45,0.5,0.9)+_xlfn.NORM.INV(RAND(),0,2)),0)</f>
        <v>9</v>
      </c>
      <c r="J5699">
        <f t="shared" ref="J5699:J5762" ca="1" si="2323">MAX(0,F5699-I5699)</f>
        <v>9</v>
      </c>
      <c r="K5699">
        <f t="shared" ref="K5699:K5762" ca="1" si="2324">MAX(0,ROUND(F5699/12+CHOOSE(B5699,1,2,0,0,1)+_xlfn.NORM.INV(RAND(),0,0.8),0))</f>
        <v>2</v>
      </c>
      <c r="L5699">
        <f t="shared" ref="L5699:L5762" ca="1" si="2325">MAX(0,ROUND(D5699/45000+CHOOSE(B5699,0,1,0,0,0)+_xlfn.NORM.INV(RAND(),0,0.6),0))</f>
        <v>1</v>
      </c>
      <c r="M5699">
        <f t="shared" ref="M5699:M5762" ca="1" si="2326">MAX(0,ROUND(D5699/65000+CHOOSE(B5699,0,1,1,0,0)+_xlfn.NORM.INV(RAND(),0,0.6),0))</f>
        <v>2</v>
      </c>
      <c r="N5699">
        <f t="shared" ref="N5699:N5762" ca="1" si="2327">MAX(0,ROUND(E5699/3+CHOOSE(B5699,0,0,2,0,0)+_xlfn.NORM.INV(RAND(),0,0.8),0))</f>
        <v>5</v>
      </c>
      <c r="O5699">
        <f t="shared" ref="O5699:O5762" ca="1" si="2328">MAX(0,ROUND((70-C5699)/18+CHOOSE(B5699,4,0,0,0,2)+_xlfn.NORM.INV(RAND(),0,1.2),0))</f>
        <v>2</v>
      </c>
      <c r="P5699">
        <f t="shared" ref="P5699:P5762" ca="1" si="2329">MAX(0,ROUND(F5699*0.7+_xlfn.NORM.INV(RAND(),0,3),0))</f>
        <v>11</v>
      </c>
      <c r="Q5699">
        <f t="shared" ref="Q5699:Q5762" ca="1" si="2330">MAX(0,ROUND((L5699+M5699+N5699)*0.8+R5699*0.3+_xlfn.NORM.INV(RAND(),0,1),0))</f>
        <v>7</v>
      </c>
      <c r="R5699">
        <f t="shared" ref="R5699:R5762" ca="1" si="2331">MAX(0,ROUND(H5699/2500+CHOOSE(B5699,0,2,1,0,0)+_xlfn.NORM.INV(RAND(),0,0.8),0))</f>
        <v>3</v>
      </c>
      <c r="S5699">
        <f t="shared" ref="S5699:S5762" ca="1" si="2332">MAX(0,ROUND(F5699*0.04+_xlfn.NORM.INV(RAND(),0,0.7),0))</f>
        <v>2</v>
      </c>
      <c r="T5699">
        <f t="shared" ref="T5699:T5762" ca="1" si="2333">MAX(0,ROUND(F5699*0.15+CHOOSE(B5699,1,0,1,2,5)+_xlfn.NORM.INV(RAND(),0,1),0))</f>
        <v>4</v>
      </c>
      <c r="U5699">
        <f t="shared" ref="U5699:U5762" ca="1" si="2334">ROUND(MAX(5,I5699*8+P5699*2+_xlfn.NORM.INV(RAND(),0,20)),0)</f>
        <v>102</v>
      </c>
      <c r="V5699">
        <f t="shared" ref="V5699:V5762" ca="1" si="2335">ROUND(MAX(0,U5699*0.2+_xlfn.NORM.INV(RAND(),0,5)),0)</f>
        <v>21</v>
      </c>
      <c r="W5699">
        <f t="shared" ref="W5699:W5762" ca="1" si="2336">ROUND(MAX(0,V5699*0.3+T5699*0.4+_xlfn.NORM.INV(RAND(),0,3)),0)</f>
        <v>6</v>
      </c>
      <c r="X5699">
        <f t="shared" ref="X5699:X5762" ca="1" si="2337">ROUND(MAX(1,365-F5699*10+_xlfn.NORM.INV(RAND(),0,35)),0)</f>
        <v>202</v>
      </c>
      <c r="Y5699">
        <f t="shared" ref="Y5699:Y5762" ca="1" si="2338">ROUND(MAX(0,H5699*2.5+Q5699*100+_xlfn.NORM.INV(RAND(),0,1200)),0)</f>
        <v>13097</v>
      </c>
      <c r="Z5699">
        <f t="shared" ref="Z5699:Z5762" ca="1" si="2339">MIN(10,MAX(1,ROUND(6.5+Y5699/8000-R5699*0.5-S5699*0.3+_xlfn.NORM.INV(RAND(),0,1.2),0)))</f>
        <v>5</v>
      </c>
    </row>
    <row r="5700" spans="1:26">
      <c r="A5700">
        <f t="shared" si="2314"/>
        <v>5699</v>
      </c>
      <c r="B5700">
        <f t="shared" ca="1" si="2315"/>
        <v>3</v>
      </c>
      <c r="C5700">
        <f t="shared" ca="1" si="2316"/>
        <v>57</v>
      </c>
      <c r="D5700">
        <f t="shared" ca="1" si="2317"/>
        <v>47370</v>
      </c>
      <c r="E5700" s="1">
        <f t="shared" ca="1" si="2318"/>
        <v>7</v>
      </c>
      <c r="F5700">
        <f t="shared" ca="1" si="2319"/>
        <v>18</v>
      </c>
      <c r="G5700">
        <f t="shared" ca="1" si="2320"/>
        <v>315.64999999999998</v>
      </c>
      <c r="H5700">
        <f t="shared" ca="1" si="2321"/>
        <v>6217.28</v>
      </c>
      <c r="I5700">
        <f t="shared" ca="1" si="2322"/>
        <v>5</v>
      </c>
      <c r="J5700">
        <f t="shared" ca="1" si="2323"/>
        <v>13</v>
      </c>
      <c r="K5700">
        <f t="shared" ca="1" si="2324"/>
        <v>1</v>
      </c>
      <c r="L5700">
        <f t="shared" ca="1" si="2325"/>
        <v>2</v>
      </c>
      <c r="M5700">
        <f t="shared" ca="1" si="2326"/>
        <v>3</v>
      </c>
      <c r="N5700">
        <f t="shared" ca="1" si="2327"/>
        <v>5</v>
      </c>
      <c r="O5700">
        <f t="shared" ca="1" si="2328"/>
        <v>0</v>
      </c>
      <c r="P5700">
        <f t="shared" ca="1" si="2329"/>
        <v>13</v>
      </c>
      <c r="Q5700">
        <f t="shared" ca="1" si="2330"/>
        <v>7</v>
      </c>
      <c r="R5700">
        <f t="shared" ca="1" si="2331"/>
        <v>3</v>
      </c>
      <c r="S5700">
        <f t="shared" ca="1" si="2332"/>
        <v>0</v>
      </c>
      <c r="T5700">
        <f t="shared" ca="1" si="2333"/>
        <v>4</v>
      </c>
      <c r="U5700">
        <f t="shared" ca="1" si="2334"/>
        <v>58</v>
      </c>
      <c r="V5700">
        <f t="shared" ca="1" si="2335"/>
        <v>11</v>
      </c>
      <c r="W5700">
        <f t="shared" ca="1" si="2336"/>
        <v>7</v>
      </c>
      <c r="X5700">
        <f t="shared" ca="1" si="2337"/>
        <v>129</v>
      </c>
      <c r="Y5700">
        <f t="shared" ca="1" si="2338"/>
        <v>17639</v>
      </c>
      <c r="Z5700">
        <f t="shared" ca="1" si="2339"/>
        <v>9</v>
      </c>
    </row>
    <row r="5701" spans="1:26">
      <c r="A5701">
        <f t="shared" si="2314"/>
        <v>5700</v>
      </c>
      <c r="B5701">
        <f t="shared" ca="1" si="2315"/>
        <v>4</v>
      </c>
      <c r="C5701">
        <f t="shared" ca="1" si="2316"/>
        <v>38</v>
      </c>
      <c r="D5701">
        <f t="shared" ca="1" si="2317"/>
        <v>45895</v>
      </c>
      <c r="E5701" s="1">
        <f t="shared" ca="1" si="2318"/>
        <v>2</v>
      </c>
      <c r="F5701">
        <f t="shared" ca="1" si="2319"/>
        <v>11</v>
      </c>
      <c r="G5701">
        <f t="shared" ca="1" si="2320"/>
        <v>249.87</v>
      </c>
      <c r="H5701">
        <f t="shared" ca="1" si="2321"/>
        <v>2216.85</v>
      </c>
      <c r="I5701">
        <f t="shared" ca="1" si="2322"/>
        <v>5</v>
      </c>
      <c r="J5701">
        <f t="shared" ca="1" si="2323"/>
        <v>6</v>
      </c>
      <c r="K5701">
        <f t="shared" ca="1" si="2324"/>
        <v>0</v>
      </c>
      <c r="L5701">
        <f t="shared" ca="1" si="2325"/>
        <v>0</v>
      </c>
      <c r="M5701">
        <f t="shared" ca="1" si="2326"/>
        <v>1</v>
      </c>
      <c r="N5701">
        <f t="shared" ca="1" si="2327"/>
        <v>2</v>
      </c>
      <c r="O5701">
        <f t="shared" ca="1" si="2328"/>
        <v>0</v>
      </c>
      <c r="P5701">
        <f t="shared" ca="1" si="2329"/>
        <v>8</v>
      </c>
      <c r="Q5701">
        <f t="shared" ca="1" si="2330"/>
        <v>3</v>
      </c>
      <c r="R5701">
        <f t="shared" ca="1" si="2331"/>
        <v>1</v>
      </c>
      <c r="S5701">
        <f t="shared" ca="1" si="2332"/>
        <v>1</v>
      </c>
      <c r="T5701">
        <f t="shared" ca="1" si="2333"/>
        <v>3</v>
      </c>
      <c r="U5701">
        <f t="shared" ca="1" si="2334"/>
        <v>44</v>
      </c>
      <c r="V5701">
        <f t="shared" ca="1" si="2335"/>
        <v>12</v>
      </c>
      <c r="W5701">
        <f t="shared" ca="1" si="2336"/>
        <v>0</v>
      </c>
      <c r="X5701">
        <f t="shared" ca="1" si="2337"/>
        <v>229</v>
      </c>
      <c r="Y5701">
        <f t="shared" ca="1" si="2338"/>
        <v>5091</v>
      </c>
      <c r="Z5701">
        <f t="shared" ca="1" si="2339"/>
        <v>6</v>
      </c>
    </row>
    <row r="5702" spans="1:26">
      <c r="A5702">
        <f t="shared" si="2314"/>
        <v>5701</v>
      </c>
      <c r="B5702">
        <f t="shared" ca="1" si="2315"/>
        <v>5</v>
      </c>
      <c r="C5702">
        <f t="shared" ca="1" si="2316"/>
        <v>46</v>
      </c>
      <c r="D5702">
        <f t="shared" ca="1" si="2317"/>
        <v>35259</v>
      </c>
      <c r="E5702" s="1">
        <f t="shared" ca="1" si="2318"/>
        <v>7</v>
      </c>
      <c r="F5702">
        <f t="shared" ca="1" si="2319"/>
        <v>21</v>
      </c>
      <c r="G5702">
        <f t="shared" ca="1" si="2320"/>
        <v>260.43</v>
      </c>
      <c r="H5702">
        <f t="shared" ca="1" si="2321"/>
        <v>4957.05</v>
      </c>
      <c r="I5702">
        <f t="shared" ca="1" si="2322"/>
        <v>19</v>
      </c>
      <c r="J5702">
        <f t="shared" ca="1" si="2323"/>
        <v>2</v>
      </c>
      <c r="K5702">
        <f t="shared" ca="1" si="2324"/>
        <v>3</v>
      </c>
      <c r="L5702">
        <f t="shared" ca="1" si="2325"/>
        <v>0</v>
      </c>
      <c r="M5702">
        <f t="shared" ca="1" si="2326"/>
        <v>0</v>
      </c>
      <c r="N5702">
        <f t="shared" ca="1" si="2327"/>
        <v>2</v>
      </c>
      <c r="O5702">
        <f t="shared" ca="1" si="2328"/>
        <v>5</v>
      </c>
      <c r="P5702">
        <f t="shared" ca="1" si="2329"/>
        <v>17</v>
      </c>
      <c r="Q5702">
        <f t="shared" ca="1" si="2330"/>
        <v>3</v>
      </c>
      <c r="R5702">
        <f t="shared" ca="1" si="2331"/>
        <v>1</v>
      </c>
      <c r="S5702">
        <f t="shared" ca="1" si="2332"/>
        <v>1</v>
      </c>
      <c r="T5702">
        <f t="shared" ca="1" si="2333"/>
        <v>8</v>
      </c>
      <c r="U5702">
        <f t="shared" ca="1" si="2334"/>
        <v>150</v>
      </c>
      <c r="V5702">
        <f t="shared" ca="1" si="2335"/>
        <v>35</v>
      </c>
      <c r="W5702">
        <f t="shared" ca="1" si="2336"/>
        <v>8</v>
      </c>
      <c r="X5702">
        <f t="shared" ca="1" si="2337"/>
        <v>119</v>
      </c>
      <c r="Y5702">
        <f t="shared" ca="1" si="2338"/>
        <v>13345</v>
      </c>
      <c r="Z5702">
        <f t="shared" ca="1" si="2339"/>
        <v>7</v>
      </c>
    </row>
    <row r="5703" spans="1:26">
      <c r="A5703">
        <f t="shared" si="2314"/>
        <v>5702</v>
      </c>
      <c r="B5703">
        <f t="shared" ca="1" si="2315"/>
        <v>2</v>
      </c>
      <c r="C5703">
        <f t="shared" ca="1" si="2316"/>
        <v>52</v>
      </c>
      <c r="D5703">
        <f t="shared" ca="1" si="2317"/>
        <v>80878</v>
      </c>
      <c r="E5703" s="1">
        <f t="shared" ca="1" si="2318"/>
        <v>10</v>
      </c>
      <c r="F5703">
        <f t="shared" ca="1" si="2319"/>
        <v>24</v>
      </c>
      <c r="G5703">
        <f t="shared" ca="1" si="2320"/>
        <v>556.49</v>
      </c>
      <c r="H5703">
        <f t="shared" ca="1" si="2321"/>
        <v>12239.1</v>
      </c>
      <c r="I5703">
        <f t="shared" ca="1" si="2322"/>
        <v>13</v>
      </c>
      <c r="J5703">
        <f t="shared" ca="1" si="2323"/>
        <v>11</v>
      </c>
      <c r="K5703">
        <f t="shared" ca="1" si="2324"/>
        <v>3</v>
      </c>
      <c r="L5703">
        <f t="shared" ca="1" si="2325"/>
        <v>3</v>
      </c>
      <c r="M5703">
        <f t="shared" ca="1" si="2326"/>
        <v>3</v>
      </c>
      <c r="N5703">
        <f t="shared" ca="1" si="2327"/>
        <v>3</v>
      </c>
      <c r="O5703">
        <f t="shared" ca="1" si="2328"/>
        <v>1</v>
      </c>
      <c r="P5703">
        <f t="shared" ca="1" si="2329"/>
        <v>11</v>
      </c>
      <c r="Q5703">
        <f t="shared" ca="1" si="2330"/>
        <v>8</v>
      </c>
      <c r="R5703">
        <f t="shared" ca="1" si="2331"/>
        <v>7</v>
      </c>
      <c r="S5703">
        <f t="shared" ca="1" si="2332"/>
        <v>1</v>
      </c>
      <c r="T5703">
        <f t="shared" ca="1" si="2333"/>
        <v>4</v>
      </c>
      <c r="U5703">
        <f t="shared" ca="1" si="2334"/>
        <v>119</v>
      </c>
      <c r="V5703">
        <f t="shared" ca="1" si="2335"/>
        <v>30</v>
      </c>
      <c r="W5703">
        <f t="shared" ca="1" si="2336"/>
        <v>8</v>
      </c>
      <c r="X5703">
        <f t="shared" ca="1" si="2337"/>
        <v>148</v>
      </c>
      <c r="Y5703">
        <f t="shared" ca="1" si="2338"/>
        <v>29730</v>
      </c>
      <c r="Z5703">
        <f t="shared" ca="1" si="2339"/>
        <v>8</v>
      </c>
    </row>
    <row r="5704" spans="1:26">
      <c r="A5704">
        <f t="shared" si="2314"/>
        <v>5703</v>
      </c>
      <c r="B5704">
        <f t="shared" ca="1" si="2315"/>
        <v>3</v>
      </c>
      <c r="C5704">
        <f t="shared" ca="1" si="2316"/>
        <v>45</v>
      </c>
      <c r="D5704">
        <f t="shared" ca="1" si="2317"/>
        <v>53494</v>
      </c>
      <c r="E5704" s="1">
        <f t="shared" ca="1" si="2318"/>
        <v>6</v>
      </c>
      <c r="F5704">
        <f t="shared" ca="1" si="2319"/>
        <v>15</v>
      </c>
      <c r="G5704">
        <f t="shared" ca="1" si="2320"/>
        <v>343.15</v>
      </c>
      <c r="H5704">
        <f t="shared" ca="1" si="2321"/>
        <v>5517.39</v>
      </c>
      <c r="I5704">
        <f t="shared" ca="1" si="2322"/>
        <v>7</v>
      </c>
      <c r="J5704">
        <f t="shared" ca="1" si="2323"/>
        <v>8</v>
      </c>
      <c r="K5704">
        <f t="shared" ca="1" si="2324"/>
        <v>1</v>
      </c>
      <c r="L5704">
        <f t="shared" ca="1" si="2325"/>
        <v>1</v>
      </c>
      <c r="M5704">
        <f t="shared" ca="1" si="2326"/>
        <v>3</v>
      </c>
      <c r="N5704">
        <f t="shared" ca="1" si="2327"/>
        <v>4</v>
      </c>
      <c r="O5704">
        <f t="shared" ca="1" si="2328"/>
        <v>2</v>
      </c>
      <c r="P5704">
        <f t="shared" ca="1" si="2329"/>
        <v>15</v>
      </c>
      <c r="Q5704">
        <f t="shared" ca="1" si="2330"/>
        <v>8</v>
      </c>
      <c r="R5704">
        <f t="shared" ca="1" si="2331"/>
        <v>5</v>
      </c>
      <c r="S5704">
        <f t="shared" ca="1" si="2332"/>
        <v>1</v>
      </c>
      <c r="T5704">
        <f t="shared" ca="1" si="2333"/>
        <v>3</v>
      </c>
      <c r="U5704">
        <f t="shared" ca="1" si="2334"/>
        <v>90</v>
      </c>
      <c r="V5704">
        <f t="shared" ca="1" si="2335"/>
        <v>22</v>
      </c>
      <c r="W5704">
        <f t="shared" ca="1" si="2336"/>
        <v>9</v>
      </c>
      <c r="X5704">
        <f t="shared" ca="1" si="2337"/>
        <v>126</v>
      </c>
      <c r="Y5704">
        <f t="shared" ca="1" si="2338"/>
        <v>14658</v>
      </c>
      <c r="Z5704">
        <f t="shared" ca="1" si="2339"/>
        <v>5</v>
      </c>
    </row>
    <row r="5705" spans="1:26">
      <c r="A5705">
        <f t="shared" si="2314"/>
        <v>5704</v>
      </c>
      <c r="B5705">
        <f t="shared" ca="1" si="2315"/>
        <v>3</v>
      </c>
      <c r="C5705">
        <f t="shared" ca="1" si="2316"/>
        <v>49</v>
      </c>
      <c r="D5705">
        <f t="shared" ca="1" si="2317"/>
        <v>48484</v>
      </c>
      <c r="E5705" s="1">
        <f t="shared" ca="1" si="2318"/>
        <v>7</v>
      </c>
      <c r="F5705">
        <f t="shared" ca="1" si="2319"/>
        <v>21</v>
      </c>
      <c r="G5705">
        <f t="shared" ca="1" si="2320"/>
        <v>269.47000000000003</v>
      </c>
      <c r="H5705">
        <f t="shared" ca="1" si="2321"/>
        <v>6076.05</v>
      </c>
      <c r="I5705">
        <f t="shared" ca="1" si="2322"/>
        <v>7</v>
      </c>
      <c r="J5705">
        <f t="shared" ca="1" si="2323"/>
        <v>14</v>
      </c>
      <c r="K5705">
        <f t="shared" ca="1" si="2324"/>
        <v>1</v>
      </c>
      <c r="L5705">
        <f t="shared" ca="1" si="2325"/>
        <v>1</v>
      </c>
      <c r="M5705">
        <f t="shared" ca="1" si="2326"/>
        <v>3</v>
      </c>
      <c r="N5705">
        <f t="shared" ca="1" si="2327"/>
        <v>5</v>
      </c>
      <c r="O5705">
        <f t="shared" ca="1" si="2328"/>
        <v>2</v>
      </c>
      <c r="P5705">
        <f t="shared" ca="1" si="2329"/>
        <v>12</v>
      </c>
      <c r="Q5705">
        <f t="shared" ca="1" si="2330"/>
        <v>8</v>
      </c>
      <c r="R5705">
        <f t="shared" ca="1" si="2331"/>
        <v>3</v>
      </c>
      <c r="S5705">
        <f t="shared" ca="1" si="2332"/>
        <v>0</v>
      </c>
      <c r="T5705">
        <f t="shared" ca="1" si="2333"/>
        <v>4</v>
      </c>
      <c r="U5705">
        <f t="shared" ca="1" si="2334"/>
        <v>70</v>
      </c>
      <c r="V5705">
        <f t="shared" ca="1" si="2335"/>
        <v>6</v>
      </c>
      <c r="W5705">
        <f t="shared" ca="1" si="2336"/>
        <v>5</v>
      </c>
      <c r="X5705">
        <f t="shared" ca="1" si="2337"/>
        <v>252</v>
      </c>
      <c r="Y5705">
        <f t="shared" ca="1" si="2338"/>
        <v>15169</v>
      </c>
      <c r="Z5705">
        <f t="shared" ca="1" si="2339"/>
        <v>8</v>
      </c>
    </row>
    <row r="5706" spans="1:26">
      <c r="A5706">
        <f t="shared" si="2314"/>
        <v>5705</v>
      </c>
      <c r="B5706">
        <f t="shared" ca="1" si="2315"/>
        <v>2</v>
      </c>
      <c r="C5706">
        <f t="shared" ca="1" si="2316"/>
        <v>46</v>
      </c>
      <c r="D5706">
        <f t="shared" ca="1" si="2317"/>
        <v>84182</v>
      </c>
      <c r="E5706" s="1">
        <f t="shared" ca="1" si="2318"/>
        <v>8</v>
      </c>
      <c r="F5706">
        <f t="shared" ca="1" si="2319"/>
        <v>25</v>
      </c>
      <c r="G5706">
        <f t="shared" ca="1" si="2320"/>
        <v>601.32000000000005</v>
      </c>
      <c r="H5706">
        <f t="shared" ca="1" si="2321"/>
        <v>15490.28</v>
      </c>
      <c r="I5706">
        <f t="shared" ca="1" si="2322"/>
        <v>20</v>
      </c>
      <c r="J5706">
        <f t="shared" ca="1" si="2323"/>
        <v>5</v>
      </c>
      <c r="K5706">
        <f t="shared" ca="1" si="2324"/>
        <v>5</v>
      </c>
      <c r="L5706">
        <f t="shared" ca="1" si="2325"/>
        <v>4</v>
      </c>
      <c r="M5706">
        <f t="shared" ca="1" si="2326"/>
        <v>2</v>
      </c>
      <c r="N5706">
        <f t="shared" ca="1" si="2327"/>
        <v>3</v>
      </c>
      <c r="O5706">
        <f t="shared" ca="1" si="2328"/>
        <v>2</v>
      </c>
      <c r="P5706">
        <f t="shared" ca="1" si="2329"/>
        <v>21</v>
      </c>
      <c r="Q5706">
        <f t="shared" ca="1" si="2330"/>
        <v>11</v>
      </c>
      <c r="R5706">
        <f t="shared" ca="1" si="2331"/>
        <v>8</v>
      </c>
      <c r="S5706">
        <f t="shared" ca="1" si="2332"/>
        <v>1</v>
      </c>
      <c r="T5706">
        <f t="shared" ca="1" si="2333"/>
        <v>3</v>
      </c>
      <c r="U5706">
        <f t="shared" ca="1" si="2334"/>
        <v>191</v>
      </c>
      <c r="V5706">
        <f t="shared" ca="1" si="2335"/>
        <v>41</v>
      </c>
      <c r="W5706">
        <f t="shared" ca="1" si="2336"/>
        <v>13</v>
      </c>
      <c r="X5706">
        <f t="shared" ca="1" si="2337"/>
        <v>110</v>
      </c>
      <c r="Y5706">
        <f t="shared" ca="1" si="2338"/>
        <v>39350</v>
      </c>
      <c r="Z5706">
        <f t="shared" ca="1" si="2339"/>
        <v>9</v>
      </c>
    </row>
    <row r="5707" spans="1:26">
      <c r="A5707">
        <f t="shared" si="2314"/>
        <v>5706</v>
      </c>
      <c r="B5707">
        <f t="shared" ca="1" si="2315"/>
        <v>3</v>
      </c>
      <c r="C5707">
        <f t="shared" ca="1" si="2316"/>
        <v>28</v>
      </c>
      <c r="D5707">
        <f t="shared" ca="1" si="2317"/>
        <v>52472</v>
      </c>
      <c r="E5707" s="1">
        <f t="shared" ca="1" si="2318"/>
        <v>5</v>
      </c>
      <c r="F5707">
        <f t="shared" ca="1" si="2319"/>
        <v>15</v>
      </c>
      <c r="G5707">
        <f t="shared" ca="1" si="2320"/>
        <v>356.62</v>
      </c>
      <c r="H5707">
        <f t="shared" ca="1" si="2321"/>
        <v>5170.5200000000004</v>
      </c>
      <c r="I5707">
        <f t="shared" ca="1" si="2322"/>
        <v>4</v>
      </c>
      <c r="J5707">
        <f t="shared" ca="1" si="2323"/>
        <v>11</v>
      </c>
      <c r="K5707">
        <f t="shared" ca="1" si="2324"/>
        <v>0</v>
      </c>
      <c r="L5707">
        <f t="shared" ca="1" si="2325"/>
        <v>2</v>
      </c>
      <c r="M5707">
        <f t="shared" ca="1" si="2326"/>
        <v>2</v>
      </c>
      <c r="N5707">
        <f t="shared" ca="1" si="2327"/>
        <v>5</v>
      </c>
      <c r="O5707">
        <f t="shared" ca="1" si="2328"/>
        <v>1</v>
      </c>
      <c r="P5707">
        <f t="shared" ca="1" si="2329"/>
        <v>12</v>
      </c>
      <c r="Q5707">
        <f t="shared" ca="1" si="2330"/>
        <v>7</v>
      </c>
      <c r="R5707">
        <f t="shared" ca="1" si="2331"/>
        <v>2</v>
      </c>
      <c r="S5707">
        <f t="shared" ca="1" si="2332"/>
        <v>0</v>
      </c>
      <c r="T5707">
        <f t="shared" ca="1" si="2333"/>
        <v>1</v>
      </c>
      <c r="U5707">
        <f t="shared" ca="1" si="2334"/>
        <v>73</v>
      </c>
      <c r="V5707">
        <f t="shared" ca="1" si="2335"/>
        <v>18</v>
      </c>
      <c r="W5707">
        <f t="shared" ca="1" si="2336"/>
        <v>5</v>
      </c>
      <c r="X5707">
        <f t="shared" ca="1" si="2337"/>
        <v>251</v>
      </c>
      <c r="Y5707">
        <f t="shared" ca="1" si="2338"/>
        <v>10722</v>
      </c>
      <c r="Z5707">
        <f t="shared" ca="1" si="2339"/>
        <v>8</v>
      </c>
    </row>
    <row r="5708" spans="1:26">
      <c r="A5708">
        <f t="shared" si="2314"/>
        <v>5707</v>
      </c>
      <c r="B5708">
        <f t="shared" ca="1" si="2315"/>
        <v>3</v>
      </c>
      <c r="C5708">
        <f t="shared" ca="1" si="2316"/>
        <v>55</v>
      </c>
      <c r="D5708">
        <f t="shared" ca="1" si="2317"/>
        <v>49363</v>
      </c>
      <c r="E5708" s="1">
        <f t="shared" ca="1" si="2318"/>
        <v>6</v>
      </c>
      <c r="F5708">
        <f t="shared" ca="1" si="2319"/>
        <v>22</v>
      </c>
      <c r="G5708">
        <f t="shared" ca="1" si="2320"/>
        <v>273.95</v>
      </c>
      <c r="H5708">
        <f t="shared" ca="1" si="2321"/>
        <v>6155.94</v>
      </c>
      <c r="I5708">
        <f t="shared" ca="1" si="2322"/>
        <v>8</v>
      </c>
      <c r="J5708">
        <f t="shared" ca="1" si="2323"/>
        <v>14</v>
      </c>
      <c r="K5708">
        <f t="shared" ca="1" si="2324"/>
        <v>3</v>
      </c>
      <c r="L5708">
        <f t="shared" ca="1" si="2325"/>
        <v>1</v>
      </c>
      <c r="M5708">
        <f t="shared" ca="1" si="2326"/>
        <v>2</v>
      </c>
      <c r="N5708">
        <f t="shared" ca="1" si="2327"/>
        <v>4</v>
      </c>
      <c r="O5708">
        <f t="shared" ca="1" si="2328"/>
        <v>1</v>
      </c>
      <c r="P5708">
        <f t="shared" ca="1" si="2329"/>
        <v>8</v>
      </c>
      <c r="Q5708">
        <f t="shared" ca="1" si="2330"/>
        <v>6</v>
      </c>
      <c r="R5708">
        <f t="shared" ca="1" si="2331"/>
        <v>2</v>
      </c>
      <c r="S5708">
        <f t="shared" ca="1" si="2332"/>
        <v>1</v>
      </c>
      <c r="T5708">
        <f t="shared" ca="1" si="2333"/>
        <v>5</v>
      </c>
      <c r="U5708">
        <f t="shared" ca="1" si="2334"/>
        <v>82</v>
      </c>
      <c r="V5708">
        <f t="shared" ca="1" si="2335"/>
        <v>21</v>
      </c>
      <c r="W5708">
        <f t="shared" ca="1" si="2336"/>
        <v>6</v>
      </c>
      <c r="X5708">
        <f t="shared" ca="1" si="2337"/>
        <v>139</v>
      </c>
      <c r="Y5708">
        <f t="shared" ca="1" si="2338"/>
        <v>17223</v>
      </c>
      <c r="Z5708">
        <f t="shared" ca="1" si="2339"/>
        <v>7</v>
      </c>
    </row>
    <row r="5709" spans="1:26">
      <c r="A5709">
        <f t="shared" si="2314"/>
        <v>5708</v>
      </c>
      <c r="B5709">
        <f t="shared" ca="1" si="2315"/>
        <v>2</v>
      </c>
      <c r="C5709">
        <f t="shared" ca="1" si="2316"/>
        <v>65</v>
      </c>
      <c r="D5709">
        <f t="shared" ca="1" si="2317"/>
        <v>82121</v>
      </c>
      <c r="E5709" s="1">
        <f t="shared" ca="1" si="2318"/>
        <v>6</v>
      </c>
      <c r="F5709">
        <f t="shared" ca="1" si="2319"/>
        <v>21</v>
      </c>
      <c r="G5709">
        <f t="shared" ca="1" si="2320"/>
        <v>645.78</v>
      </c>
      <c r="H5709">
        <f t="shared" ca="1" si="2321"/>
        <v>14422.69</v>
      </c>
      <c r="I5709">
        <f t="shared" ca="1" si="2322"/>
        <v>16</v>
      </c>
      <c r="J5709">
        <f t="shared" ca="1" si="2323"/>
        <v>5</v>
      </c>
      <c r="K5709">
        <f t="shared" ca="1" si="2324"/>
        <v>5</v>
      </c>
      <c r="L5709">
        <f t="shared" ca="1" si="2325"/>
        <v>3</v>
      </c>
      <c r="M5709">
        <f t="shared" ca="1" si="2326"/>
        <v>3</v>
      </c>
      <c r="N5709">
        <f t="shared" ca="1" si="2327"/>
        <v>2</v>
      </c>
      <c r="O5709">
        <f t="shared" ca="1" si="2328"/>
        <v>0</v>
      </c>
      <c r="P5709">
        <f t="shared" ca="1" si="2329"/>
        <v>11</v>
      </c>
      <c r="Q5709">
        <f t="shared" ca="1" si="2330"/>
        <v>11</v>
      </c>
      <c r="R5709">
        <f t="shared" ca="1" si="2331"/>
        <v>8</v>
      </c>
      <c r="S5709">
        <f t="shared" ca="1" si="2332"/>
        <v>0</v>
      </c>
      <c r="T5709">
        <f t="shared" ca="1" si="2333"/>
        <v>3</v>
      </c>
      <c r="U5709">
        <f t="shared" ca="1" si="2334"/>
        <v>151</v>
      </c>
      <c r="V5709">
        <f t="shared" ca="1" si="2335"/>
        <v>38</v>
      </c>
      <c r="W5709">
        <f t="shared" ca="1" si="2336"/>
        <v>12</v>
      </c>
      <c r="X5709">
        <f t="shared" ca="1" si="2337"/>
        <v>174</v>
      </c>
      <c r="Y5709">
        <f t="shared" ca="1" si="2338"/>
        <v>36251</v>
      </c>
      <c r="Z5709">
        <f t="shared" ca="1" si="2339"/>
        <v>8</v>
      </c>
    </row>
    <row r="5710" spans="1:26">
      <c r="A5710">
        <f t="shared" si="2314"/>
        <v>5709</v>
      </c>
      <c r="B5710">
        <f t="shared" ca="1" si="2315"/>
        <v>2</v>
      </c>
      <c r="C5710">
        <f t="shared" ca="1" si="2316"/>
        <v>49</v>
      </c>
      <c r="D5710">
        <f t="shared" ca="1" si="2317"/>
        <v>58626</v>
      </c>
      <c r="E5710" s="1">
        <f t="shared" ca="1" si="2318"/>
        <v>7</v>
      </c>
      <c r="F5710">
        <f t="shared" ca="1" si="2319"/>
        <v>22</v>
      </c>
      <c r="G5710">
        <f t="shared" ca="1" si="2320"/>
        <v>468.68</v>
      </c>
      <c r="H5710">
        <f t="shared" ca="1" si="2321"/>
        <v>10813.3</v>
      </c>
      <c r="I5710">
        <f t="shared" ca="1" si="2322"/>
        <v>16</v>
      </c>
      <c r="J5710">
        <f t="shared" ca="1" si="2323"/>
        <v>6</v>
      </c>
      <c r="K5710">
        <f t="shared" ca="1" si="2324"/>
        <v>4</v>
      </c>
      <c r="L5710">
        <f t="shared" ca="1" si="2325"/>
        <v>2</v>
      </c>
      <c r="M5710">
        <f t="shared" ca="1" si="2326"/>
        <v>2</v>
      </c>
      <c r="N5710">
        <f t="shared" ca="1" si="2327"/>
        <v>2</v>
      </c>
      <c r="O5710">
        <f t="shared" ca="1" si="2328"/>
        <v>2</v>
      </c>
      <c r="P5710">
        <f t="shared" ca="1" si="2329"/>
        <v>19</v>
      </c>
      <c r="Q5710">
        <f t="shared" ca="1" si="2330"/>
        <v>6</v>
      </c>
      <c r="R5710">
        <f t="shared" ca="1" si="2331"/>
        <v>7</v>
      </c>
      <c r="S5710">
        <f t="shared" ca="1" si="2332"/>
        <v>1</v>
      </c>
      <c r="T5710">
        <f t="shared" ca="1" si="2333"/>
        <v>3</v>
      </c>
      <c r="U5710">
        <f t="shared" ca="1" si="2334"/>
        <v>159</v>
      </c>
      <c r="V5710">
        <f t="shared" ca="1" si="2335"/>
        <v>34</v>
      </c>
      <c r="W5710">
        <f t="shared" ca="1" si="2336"/>
        <v>13</v>
      </c>
      <c r="X5710">
        <f t="shared" ca="1" si="2337"/>
        <v>191</v>
      </c>
      <c r="Y5710">
        <f t="shared" ca="1" si="2338"/>
        <v>26698</v>
      </c>
      <c r="Z5710">
        <f t="shared" ca="1" si="2339"/>
        <v>5</v>
      </c>
    </row>
    <row r="5711" spans="1:26">
      <c r="A5711">
        <f t="shared" si="2314"/>
        <v>5710</v>
      </c>
      <c r="B5711">
        <f t="shared" ca="1" si="2315"/>
        <v>5</v>
      </c>
      <c r="C5711">
        <f t="shared" ca="1" si="2316"/>
        <v>44</v>
      </c>
      <c r="D5711">
        <f t="shared" ca="1" si="2317"/>
        <v>29596</v>
      </c>
      <c r="E5711" s="1">
        <f t="shared" ca="1" si="2318"/>
        <v>7</v>
      </c>
      <c r="F5711">
        <f t="shared" ca="1" si="2319"/>
        <v>19</v>
      </c>
      <c r="G5711">
        <f t="shared" ca="1" si="2320"/>
        <v>101.82</v>
      </c>
      <c r="H5711">
        <f t="shared" ca="1" si="2321"/>
        <v>2222.88</v>
      </c>
      <c r="I5711">
        <f t="shared" ca="1" si="2322"/>
        <v>19</v>
      </c>
      <c r="J5711">
        <f t="shared" ca="1" si="2323"/>
        <v>0</v>
      </c>
      <c r="K5711">
        <f t="shared" ca="1" si="2324"/>
        <v>3</v>
      </c>
      <c r="L5711">
        <f t="shared" ca="1" si="2325"/>
        <v>0</v>
      </c>
      <c r="M5711">
        <f t="shared" ca="1" si="2326"/>
        <v>0</v>
      </c>
      <c r="N5711">
        <f t="shared" ca="1" si="2327"/>
        <v>2</v>
      </c>
      <c r="O5711">
        <f t="shared" ca="1" si="2328"/>
        <v>6</v>
      </c>
      <c r="P5711">
        <f t="shared" ca="1" si="2329"/>
        <v>11</v>
      </c>
      <c r="Q5711">
        <f t="shared" ca="1" si="2330"/>
        <v>3</v>
      </c>
      <c r="R5711">
        <f t="shared" ca="1" si="2331"/>
        <v>1</v>
      </c>
      <c r="S5711">
        <f t="shared" ca="1" si="2332"/>
        <v>1</v>
      </c>
      <c r="T5711">
        <f t="shared" ca="1" si="2333"/>
        <v>10</v>
      </c>
      <c r="U5711">
        <f t="shared" ca="1" si="2334"/>
        <v>135</v>
      </c>
      <c r="V5711">
        <f t="shared" ca="1" si="2335"/>
        <v>22</v>
      </c>
      <c r="W5711">
        <f t="shared" ca="1" si="2336"/>
        <v>6</v>
      </c>
      <c r="X5711">
        <f t="shared" ca="1" si="2337"/>
        <v>169</v>
      </c>
      <c r="Y5711">
        <f t="shared" ca="1" si="2338"/>
        <v>5431</v>
      </c>
      <c r="Z5711">
        <f t="shared" ca="1" si="2339"/>
        <v>8</v>
      </c>
    </row>
    <row r="5712" spans="1:26">
      <c r="A5712">
        <f t="shared" si="2314"/>
        <v>5711</v>
      </c>
      <c r="B5712">
        <f t="shared" ca="1" si="2315"/>
        <v>5</v>
      </c>
      <c r="C5712">
        <f t="shared" ca="1" si="2316"/>
        <v>40</v>
      </c>
      <c r="D5712">
        <f t="shared" ca="1" si="2317"/>
        <v>24063</v>
      </c>
      <c r="E5712" s="1">
        <f t="shared" ca="1" si="2318"/>
        <v>8</v>
      </c>
      <c r="F5712">
        <f t="shared" ca="1" si="2319"/>
        <v>24</v>
      </c>
      <c r="G5712">
        <f t="shared" ca="1" si="2320"/>
        <v>63.61</v>
      </c>
      <c r="H5712">
        <f t="shared" ca="1" si="2321"/>
        <v>449.56</v>
      </c>
      <c r="I5712">
        <f t="shared" ca="1" si="2322"/>
        <v>22</v>
      </c>
      <c r="J5712">
        <f t="shared" ca="1" si="2323"/>
        <v>2</v>
      </c>
      <c r="K5712">
        <f t="shared" ca="1" si="2324"/>
        <v>3</v>
      </c>
      <c r="L5712">
        <f t="shared" ca="1" si="2325"/>
        <v>0</v>
      </c>
      <c r="M5712">
        <f t="shared" ca="1" si="2326"/>
        <v>0</v>
      </c>
      <c r="N5712">
        <f t="shared" ca="1" si="2327"/>
        <v>3</v>
      </c>
      <c r="O5712">
        <f t="shared" ca="1" si="2328"/>
        <v>3</v>
      </c>
      <c r="P5712">
        <f t="shared" ca="1" si="2329"/>
        <v>14</v>
      </c>
      <c r="Q5712">
        <f t="shared" ca="1" si="2330"/>
        <v>3</v>
      </c>
      <c r="R5712">
        <f t="shared" ca="1" si="2331"/>
        <v>1</v>
      </c>
      <c r="S5712">
        <f t="shared" ca="1" si="2332"/>
        <v>0</v>
      </c>
      <c r="T5712">
        <f t="shared" ca="1" si="2333"/>
        <v>9</v>
      </c>
      <c r="U5712">
        <f t="shared" ca="1" si="2334"/>
        <v>203</v>
      </c>
      <c r="V5712">
        <f t="shared" ca="1" si="2335"/>
        <v>46</v>
      </c>
      <c r="W5712">
        <f t="shared" ca="1" si="2336"/>
        <v>18</v>
      </c>
      <c r="X5712">
        <f t="shared" ca="1" si="2337"/>
        <v>109</v>
      </c>
      <c r="Y5712">
        <f t="shared" ca="1" si="2338"/>
        <v>0</v>
      </c>
      <c r="Z5712">
        <f t="shared" ca="1" si="2339"/>
        <v>7</v>
      </c>
    </row>
    <row r="5713" spans="1:26">
      <c r="A5713">
        <f t="shared" si="2314"/>
        <v>5712</v>
      </c>
      <c r="B5713">
        <f t="shared" ca="1" si="2315"/>
        <v>2</v>
      </c>
      <c r="C5713">
        <f t="shared" ca="1" si="2316"/>
        <v>37</v>
      </c>
      <c r="D5713">
        <f t="shared" ca="1" si="2317"/>
        <v>46441</v>
      </c>
      <c r="E5713" s="1">
        <f t="shared" ca="1" si="2318"/>
        <v>8</v>
      </c>
      <c r="F5713">
        <f t="shared" ca="1" si="2319"/>
        <v>21</v>
      </c>
      <c r="G5713">
        <f t="shared" ca="1" si="2320"/>
        <v>423.21</v>
      </c>
      <c r="H5713">
        <f t="shared" ca="1" si="2321"/>
        <v>9442.07</v>
      </c>
      <c r="I5713">
        <f t="shared" ca="1" si="2322"/>
        <v>13</v>
      </c>
      <c r="J5713">
        <f t="shared" ca="1" si="2323"/>
        <v>8</v>
      </c>
      <c r="K5713">
        <f t="shared" ca="1" si="2324"/>
        <v>4</v>
      </c>
      <c r="L5713">
        <f t="shared" ca="1" si="2325"/>
        <v>1</v>
      </c>
      <c r="M5713">
        <f t="shared" ca="1" si="2326"/>
        <v>1</v>
      </c>
      <c r="N5713">
        <f t="shared" ca="1" si="2327"/>
        <v>4</v>
      </c>
      <c r="O5713">
        <f t="shared" ca="1" si="2328"/>
        <v>3</v>
      </c>
      <c r="P5713">
        <f t="shared" ca="1" si="2329"/>
        <v>13</v>
      </c>
      <c r="Q5713">
        <f t="shared" ca="1" si="2330"/>
        <v>9</v>
      </c>
      <c r="R5713">
        <f t="shared" ca="1" si="2331"/>
        <v>7</v>
      </c>
      <c r="S5713">
        <f t="shared" ca="1" si="2332"/>
        <v>1</v>
      </c>
      <c r="T5713">
        <f t="shared" ca="1" si="2333"/>
        <v>3</v>
      </c>
      <c r="U5713">
        <f t="shared" ca="1" si="2334"/>
        <v>180</v>
      </c>
      <c r="V5713">
        <f t="shared" ca="1" si="2335"/>
        <v>37</v>
      </c>
      <c r="W5713">
        <f t="shared" ca="1" si="2336"/>
        <v>12</v>
      </c>
      <c r="X5713">
        <f t="shared" ca="1" si="2337"/>
        <v>151</v>
      </c>
      <c r="Y5713">
        <f t="shared" ca="1" si="2338"/>
        <v>25071</v>
      </c>
      <c r="Z5713">
        <f t="shared" ca="1" si="2339"/>
        <v>7</v>
      </c>
    </row>
    <row r="5714" spans="1:26">
      <c r="A5714">
        <f t="shared" si="2314"/>
        <v>5713</v>
      </c>
      <c r="B5714">
        <f t="shared" ca="1" si="2315"/>
        <v>2</v>
      </c>
      <c r="C5714">
        <f t="shared" ca="1" si="2316"/>
        <v>24</v>
      </c>
      <c r="D5714">
        <f t="shared" ca="1" si="2317"/>
        <v>54392</v>
      </c>
      <c r="E5714" s="1">
        <f t="shared" ca="1" si="2318"/>
        <v>9</v>
      </c>
      <c r="F5714">
        <f t="shared" ca="1" si="2319"/>
        <v>23</v>
      </c>
      <c r="G5714">
        <f t="shared" ca="1" si="2320"/>
        <v>387.42</v>
      </c>
      <c r="H5714">
        <f t="shared" ca="1" si="2321"/>
        <v>8078.31</v>
      </c>
      <c r="I5714">
        <f t="shared" ca="1" si="2322"/>
        <v>18</v>
      </c>
      <c r="J5714">
        <f t="shared" ca="1" si="2323"/>
        <v>5</v>
      </c>
      <c r="K5714">
        <f t="shared" ca="1" si="2324"/>
        <v>4</v>
      </c>
      <c r="L5714">
        <f t="shared" ca="1" si="2325"/>
        <v>1</v>
      </c>
      <c r="M5714">
        <f t="shared" ca="1" si="2326"/>
        <v>2</v>
      </c>
      <c r="N5714">
        <f t="shared" ca="1" si="2327"/>
        <v>2</v>
      </c>
      <c r="O5714">
        <f t="shared" ca="1" si="2328"/>
        <v>2</v>
      </c>
      <c r="P5714">
        <f t="shared" ca="1" si="2329"/>
        <v>14</v>
      </c>
      <c r="Q5714">
        <f t="shared" ca="1" si="2330"/>
        <v>6</v>
      </c>
      <c r="R5714">
        <f t="shared" ca="1" si="2331"/>
        <v>5</v>
      </c>
      <c r="S5714">
        <f t="shared" ca="1" si="2332"/>
        <v>0</v>
      </c>
      <c r="T5714">
        <f t="shared" ca="1" si="2333"/>
        <v>5</v>
      </c>
      <c r="U5714">
        <f t="shared" ca="1" si="2334"/>
        <v>170</v>
      </c>
      <c r="V5714">
        <f t="shared" ca="1" si="2335"/>
        <v>37</v>
      </c>
      <c r="W5714">
        <f t="shared" ca="1" si="2336"/>
        <v>15</v>
      </c>
      <c r="X5714">
        <f t="shared" ca="1" si="2337"/>
        <v>103</v>
      </c>
      <c r="Y5714">
        <f t="shared" ca="1" si="2338"/>
        <v>22384</v>
      </c>
      <c r="Z5714">
        <f t="shared" ca="1" si="2339"/>
        <v>6</v>
      </c>
    </row>
    <row r="5715" spans="1:26">
      <c r="A5715">
        <f t="shared" si="2314"/>
        <v>5714</v>
      </c>
      <c r="B5715">
        <f t="shared" ca="1" si="2315"/>
        <v>3</v>
      </c>
      <c r="C5715">
        <f t="shared" ca="1" si="2316"/>
        <v>41</v>
      </c>
      <c r="D5715">
        <f t="shared" ca="1" si="2317"/>
        <v>55389</v>
      </c>
      <c r="E5715" s="1">
        <f t="shared" ca="1" si="2318"/>
        <v>11</v>
      </c>
      <c r="F5715">
        <f t="shared" ca="1" si="2319"/>
        <v>31</v>
      </c>
      <c r="G5715">
        <f t="shared" ca="1" si="2320"/>
        <v>442.27</v>
      </c>
      <c r="H5715">
        <f t="shared" ca="1" si="2321"/>
        <v>14374</v>
      </c>
      <c r="I5715">
        <f t="shared" ca="1" si="2322"/>
        <v>11</v>
      </c>
      <c r="J5715">
        <f t="shared" ca="1" si="2323"/>
        <v>20</v>
      </c>
      <c r="K5715">
        <f t="shared" ca="1" si="2324"/>
        <v>2</v>
      </c>
      <c r="L5715">
        <f t="shared" ca="1" si="2325"/>
        <v>1</v>
      </c>
      <c r="M5715">
        <f t="shared" ca="1" si="2326"/>
        <v>2</v>
      </c>
      <c r="N5715">
        <f t="shared" ca="1" si="2327"/>
        <v>5</v>
      </c>
      <c r="O5715">
        <f t="shared" ca="1" si="2328"/>
        <v>3</v>
      </c>
      <c r="P5715">
        <f t="shared" ca="1" si="2329"/>
        <v>22</v>
      </c>
      <c r="Q5715">
        <f t="shared" ca="1" si="2330"/>
        <v>7</v>
      </c>
      <c r="R5715">
        <f t="shared" ca="1" si="2331"/>
        <v>6</v>
      </c>
      <c r="S5715">
        <f t="shared" ca="1" si="2332"/>
        <v>0</v>
      </c>
      <c r="T5715">
        <f t="shared" ca="1" si="2333"/>
        <v>8</v>
      </c>
      <c r="U5715">
        <f t="shared" ca="1" si="2334"/>
        <v>120</v>
      </c>
      <c r="V5715">
        <f t="shared" ca="1" si="2335"/>
        <v>22</v>
      </c>
      <c r="W5715">
        <f t="shared" ca="1" si="2336"/>
        <v>12</v>
      </c>
      <c r="X5715">
        <f t="shared" ca="1" si="2337"/>
        <v>71</v>
      </c>
      <c r="Y5715">
        <f t="shared" ca="1" si="2338"/>
        <v>36176</v>
      </c>
      <c r="Z5715">
        <f t="shared" ca="1" si="2339"/>
        <v>7</v>
      </c>
    </row>
    <row r="5716" spans="1:26">
      <c r="A5716">
        <f t="shared" si="2314"/>
        <v>5715</v>
      </c>
      <c r="B5716">
        <f t="shared" ca="1" si="2315"/>
        <v>3</v>
      </c>
      <c r="C5716">
        <f t="shared" ca="1" si="2316"/>
        <v>53</v>
      </c>
      <c r="D5716">
        <f t="shared" ca="1" si="2317"/>
        <v>30533</v>
      </c>
      <c r="E5716" s="1">
        <f t="shared" ca="1" si="2318"/>
        <v>5</v>
      </c>
      <c r="F5716">
        <f t="shared" ca="1" si="2319"/>
        <v>14</v>
      </c>
      <c r="G5716">
        <f t="shared" ca="1" si="2320"/>
        <v>257.73</v>
      </c>
      <c r="H5716">
        <f t="shared" ca="1" si="2321"/>
        <v>4417.1899999999996</v>
      </c>
      <c r="I5716">
        <f t="shared" ca="1" si="2322"/>
        <v>3</v>
      </c>
      <c r="J5716">
        <f t="shared" ca="1" si="2323"/>
        <v>11</v>
      </c>
      <c r="K5716">
        <f t="shared" ca="1" si="2324"/>
        <v>2</v>
      </c>
      <c r="L5716">
        <f t="shared" ca="1" si="2325"/>
        <v>1</v>
      </c>
      <c r="M5716">
        <f t="shared" ca="1" si="2326"/>
        <v>1</v>
      </c>
      <c r="N5716">
        <f t="shared" ca="1" si="2327"/>
        <v>5</v>
      </c>
      <c r="O5716">
        <f t="shared" ca="1" si="2328"/>
        <v>0</v>
      </c>
      <c r="P5716">
        <f t="shared" ca="1" si="2329"/>
        <v>9</v>
      </c>
      <c r="Q5716">
        <f t="shared" ca="1" si="2330"/>
        <v>7</v>
      </c>
      <c r="R5716">
        <f t="shared" ca="1" si="2331"/>
        <v>4</v>
      </c>
      <c r="S5716">
        <f t="shared" ca="1" si="2332"/>
        <v>0</v>
      </c>
      <c r="T5716">
        <f t="shared" ca="1" si="2333"/>
        <v>2</v>
      </c>
      <c r="U5716">
        <f t="shared" ca="1" si="2334"/>
        <v>44</v>
      </c>
      <c r="V5716">
        <f t="shared" ca="1" si="2335"/>
        <v>3</v>
      </c>
      <c r="W5716">
        <f t="shared" ca="1" si="2336"/>
        <v>3</v>
      </c>
      <c r="X5716">
        <f t="shared" ca="1" si="2337"/>
        <v>201</v>
      </c>
      <c r="Y5716">
        <f t="shared" ca="1" si="2338"/>
        <v>12820</v>
      </c>
      <c r="Z5716">
        <f t="shared" ca="1" si="2339"/>
        <v>8</v>
      </c>
    </row>
    <row r="5717" spans="1:26">
      <c r="A5717">
        <f t="shared" si="2314"/>
        <v>5716</v>
      </c>
      <c r="B5717">
        <f t="shared" ca="1" si="2315"/>
        <v>3</v>
      </c>
      <c r="C5717">
        <f t="shared" ca="1" si="2316"/>
        <v>51</v>
      </c>
      <c r="D5717">
        <f t="shared" ca="1" si="2317"/>
        <v>43748</v>
      </c>
      <c r="E5717" s="1">
        <f t="shared" ca="1" si="2318"/>
        <v>6</v>
      </c>
      <c r="F5717">
        <f t="shared" ca="1" si="2319"/>
        <v>16</v>
      </c>
      <c r="G5717">
        <f t="shared" ca="1" si="2320"/>
        <v>288.23</v>
      </c>
      <c r="H5717">
        <f t="shared" ca="1" si="2321"/>
        <v>3008.89</v>
      </c>
      <c r="I5717">
        <f t="shared" ca="1" si="2322"/>
        <v>6</v>
      </c>
      <c r="J5717">
        <f t="shared" ca="1" si="2323"/>
        <v>10</v>
      </c>
      <c r="K5717">
        <f t="shared" ca="1" si="2324"/>
        <v>1</v>
      </c>
      <c r="L5717">
        <f t="shared" ca="1" si="2325"/>
        <v>1</v>
      </c>
      <c r="M5717">
        <f t="shared" ca="1" si="2326"/>
        <v>1</v>
      </c>
      <c r="N5717">
        <f t="shared" ca="1" si="2327"/>
        <v>3</v>
      </c>
      <c r="O5717">
        <f t="shared" ca="1" si="2328"/>
        <v>0</v>
      </c>
      <c r="P5717">
        <f t="shared" ca="1" si="2329"/>
        <v>8</v>
      </c>
      <c r="Q5717">
        <f t="shared" ca="1" si="2330"/>
        <v>6</v>
      </c>
      <c r="R5717">
        <f t="shared" ca="1" si="2331"/>
        <v>2</v>
      </c>
      <c r="S5717">
        <f t="shared" ca="1" si="2332"/>
        <v>0</v>
      </c>
      <c r="T5717">
        <f t="shared" ca="1" si="2333"/>
        <v>4</v>
      </c>
      <c r="U5717">
        <f t="shared" ca="1" si="2334"/>
        <v>106</v>
      </c>
      <c r="V5717">
        <f t="shared" ca="1" si="2335"/>
        <v>18</v>
      </c>
      <c r="W5717">
        <f t="shared" ca="1" si="2336"/>
        <v>10</v>
      </c>
      <c r="X5717">
        <f t="shared" ca="1" si="2337"/>
        <v>269</v>
      </c>
      <c r="Y5717">
        <f t="shared" ca="1" si="2338"/>
        <v>8396</v>
      </c>
      <c r="Z5717">
        <f t="shared" ca="1" si="2339"/>
        <v>6</v>
      </c>
    </row>
    <row r="5718" spans="1:26">
      <c r="A5718">
        <f t="shared" si="2314"/>
        <v>5717</v>
      </c>
      <c r="B5718">
        <f t="shared" ca="1" si="2315"/>
        <v>3</v>
      </c>
      <c r="C5718">
        <f t="shared" ca="1" si="2316"/>
        <v>32</v>
      </c>
      <c r="D5718">
        <f t="shared" ca="1" si="2317"/>
        <v>49418</v>
      </c>
      <c r="E5718" s="1">
        <f t="shared" ca="1" si="2318"/>
        <v>4</v>
      </c>
      <c r="F5718">
        <f t="shared" ca="1" si="2319"/>
        <v>14</v>
      </c>
      <c r="G5718">
        <f t="shared" ca="1" si="2320"/>
        <v>304.69</v>
      </c>
      <c r="H5718">
        <f t="shared" ca="1" si="2321"/>
        <v>4291.2700000000004</v>
      </c>
      <c r="I5718">
        <f t="shared" ca="1" si="2322"/>
        <v>10</v>
      </c>
      <c r="J5718">
        <f t="shared" ca="1" si="2323"/>
        <v>4</v>
      </c>
      <c r="K5718">
        <f t="shared" ca="1" si="2324"/>
        <v>1</v>
      </c>
      <c r="L5718">
        <f t="shared" ca="1" si="2325"/>
        <v>1</v>
      </c>
      <c r="M5718">
        <f t="shared" ca="1" si="2326"/>
        <v>2</v>
      </c>
      <c r="N5718">
        <f t="shared" ca="1" si="2327"/>
        <v>3</v>
      </c>
      <c r="O5718">
        <f t="shared" ca="1" si="2328"/>
        <v>3</v>
      </c>
      <c r="P5718">
        <f t="shared" ca="1" si="2329"/>
        <v>8</v>
      </c>
      <c r="Q5718">
        <f t="shared" ca="1" si="2330"/>
        <v>5</v>
      </c>
      <c r="R5718">
        <f t="shared" ca="1" si="2331"/>
        <v>3</v>
      </c>
      <c r="S5718">
        <f t="shared" ca="1" si="2332"/>
        <v>1</v>
      </c>
      <c r="T5718">
        <f t="shared" ca="1" si="2333"/>
        <v>4</v>
      </c>
      <c r="U5718">
        <f t="shared" ca="1" si="2334"/>
        <v>99</v>
      </c>
      <c r="V5718">
        <f t="shared" ca="1" si="2335"/>
        <v>24</v>
      </c>
      <c r="W5718">
        <f t="shared" ca="1" si="2336"/>
        <v>8</v>
      </c>
      <c r="X5718">
        <f t="shared" ca="1" si="2337"/>
        <v>178</v>
      </c>
      <c r="Y5718">
        <f t="shared" ca="1" si="2338"/>
        <v>11481</v>
      </c>
      <c r="Z5718">
        <f t="shared" ca="1" si="2339"/>
        <v>8</v>
      </c>
    </row>
    <row r="5719" spans="1:26">
      <c r="A5719">
        <f t="shared" si="2314"/>
        <v>5718</v>
      </c>
      <c r="B5719">
        <f t="shared" ca="1" si="2315"/>
        <v>3</v>
      </c>
      <c r="C5719">
        <f t="shared" ca="1" si="2316"/>
        <v>48</v>
      </c>
      <c r="D5719">
        <f t="shared" ca="1" si="2317"/>
        <v>45955</v>
      </c>
      <c r="E5719" s="1">
        <f t="shared" ca="1" si="2318"/>
        <v>4</v>
      </c>
      <c r="F5719">
        <f t="shared" ca="1" si="2319"/>
        <v>14</v>
      </c>
      <c r="G5719">
        <f t="shared" ca="1" si="2320"/>
        <v>327.39</v>
      </c>
      <c r="H5719">
        <f t="shared" ca="1" si="2321"/>
        <v>4442.3</v>
      </c>
      <c r="I5719">
        <f t="shared" ca="1" si="2322"/>
        <v>9</v>
      </c>
      <c r="J5719">
        <f t="shared" ca="1" si="2323"/>
        <v>5</v>
      </c>
      <c r="K5719">
        <f t="shared" ca="1" si="2324"/>
        <v>1</v>
      </c>
      <c r="L5719">
        <f t="shared" ca="1" si="2325"/>
        <v>1</v>
      </c>
      <c r="M5719">
        <f t="shared" ca="1" si="2326"/>
        <v>2</v>
      </c>
      <c r="N5719">
        <f t="shared" ca="1" si="2327"/>
        <v>4</v>
      </c>
      <c r="O5719">
        <f t="shared" ca="1" si="2328"/>
        <v>3</v>
      </c>
      <c r="P5719">
        <f t="shared" ca="1" si="2329"/>
        <v>7</v>
      </c>
      <c r="Q5719">
        <f t="shared" ca="1" si="2330"/>
        <v>6</v>
      </c>
      <c r="R5719">
        <f t="shared" ca="1" si="2331"/>
        <v>4</v>
      </c>
      <c r="S5719">
        <f t="shared" ca="1" si="2332"/>
        <v>0</v>
      </c>
      <c r="T5719">
        <f t="shared" ca="1" si="2333"/>
        <v>4</v>
      </c>
      <c r="U5719">
        <f t="shared" ca="1" si="2334"/>
        <v>115</v>
      </c>
      <c r="V5719">
        <f t="shared" ca="1" si="2335"/>
        <v>16</v>
      </c>
      <c r="W5719">
        <f t="shared" ca="1" si="2336"/>
        <v>4</v>
      </c>
      <c r="X5719">
        <f t="shared" ca="1" si="2337"/>
        <v>248</v>
      </c>
      <c r="Y5719">
        <f t="shared" ca="1" si="2338"/>
        <v>10871</v>
      </c>
      <c r="Z5719">
        <f t="shared" ca="1" si="2339"/>
        <v>4</v>
      </c>
    </row>
    <row r="5720" spans="1:26">
      <c r="A5720">
        <f t="shared" si="2314"/>
        <v>5719</v>
      </c>
      <c r="B5720">
        <f t="shared" ca="1" si="2315"/>
        <v>2</v>
      </c>
      <c r="C5720">
        <f t="shared" ca="1" si="2316"/>
        <v>37</v>
      </c>
      <c r="D5720">
        <f t="shared" ca="1" si="2317"/>
        <v>71591</v>
      </c>
      <c r="E5720" s="1">
        <f t="shared" ca="1" si="2318"/>
        <v>3</v>
      </c>
      <c r="F5720">
        <f t="shared" ca="1" si="2319"/>
        <v>15</v>
      </c>
      <c r="G5720">
        <f t="shared" ca="1" si="2320"/>
        <v>531.34</v>
      </c>
      <c r="H5720">
        <f t="shared" ca="1" si="2321"/>
        <v>7019.71</v>
      </c>
      <c r="I5720">
        <f t="shared" ca="1" si="2322"/>
        <v>5</v>
      </c>
      <c r="J5720">
        <f t="shared" ca="1" si="2323"/>
        <v>10</v>
      </c>
      <c r="K5720">
        <f t="shared" ca="1" si="2324"/>
        <v>4</v>
      </c>
      <c r="L5720">
        <f t="shared" ca="1" si="2325"/>
        <v>2</v>
      </c>
      <c r="M5720">
        <f t="shared" ca="1" si="2326"/>
        <v>3</v>
      </c>
      <c r="N5720">
        <f t="shared" ca="1" si="2327"/>
        <v>1</v>
      </c>
      <c r="O5720">
        <f t="shared" ca="1" si="2328"/>
        <v>3</v>
      </c>
      <c r="P5720">
        <f t="shared" ca="1" si="2329"/>
        <v>7</v>
      </c>
      <c r="Q5720">
        <f t="shared" ca="1" si="2330"/>
        <v>8</v>
      </c>
      <c r="R5720">
        <f t="shared" ca="1" si="2331"/>
        <v>5</v>
      </c>
      <c r="S5720">
        <f t="shared" ca="1" si="2332"/>
        <v>1</v>
      </c>
      <c r="T5720">
        <f t="shared" ca="1" si="2333"/>
        <v>2</v>
      </c>
      <c r="U5720">
        <f t="shared" ca="1" si="2334"/>
        <v>69</v>
      </c>
      <c r="V5720">
        <f t="shared" ca="1" si="2335"/>
        <v>15</v>
      </c>
      <c r="W5720">
        <f t="shared" ca="1" si="2336"/>
        <v>6</v>
      </c>
      <c r="X5720">
        <f t="shared" ca="1" si="2337"/>
        <v>253</v>
      </c>
      <c r="Y5720">
        <f t="shared" ca="1" si="2338"/>
        <v>18202</v>
      </c>
      <c r="Z5720">
        <f t="shared" ca="1" si="2339"/>
        <v>4</v>
      </c>
    </row>
    <row r="5721" spans="1:26">
      <c r="A5721">
        <f t="shared" si="2314"/>
        <v>5720</v>
      </c>
      <c r="B5721">
        <f t="shared" ca="1" si="2315"/>
        <v>3</v>
      </c>
      <c r="C5721">
        <f t="shared" ca="1" si="2316"/>
        <v>46</v>
      </c>
      <c r="D5721">
        <f t="shared" ca="1" si="2317"/>
        <v>39937</v>
      </c>
      <c r="E5721" s="1">
        <f t="shared" ca="1" si="2318"/>
        <v>7</v>
      </c>
      <c r="F5721">
        <f t="shared" ca="1" si="2319"/>
        <v>21</v>
      </c>
      <c r="G5721">
        <f t="shared" ca="1" si="2320"/>
        <v>268.69</v>
      </c>
      <c r="H5721">
        <f t="shared" ca="1" si="2321"/>
        <v>5973.23</v>
      </c>
      <c r="I5721">
        <f t="shared" ca="1" si="2322"/>
        <v>9</v>
      </c>
      <c r="J5721">
        <f t="shared" ca="1" si="2323"/>
        <v>12</v>
      </c>
      <c r="K5721">
        <f t="shared" ca="1" si="2324"/>
        <v>1</v>
      </c>
      <c r="L5721">
        <f t="shared" ca="1" si="2325"/>
        <v>0</v>
      </c>
      <c r="M5721">
        <f t="shared" ca="1" si="2326"/>
        <v>2</v>
      </c>
      <c r="N5721">
        <f t="shared" ca="1" si="2327"/>
        <v>5</v>
      </c>
      <c r="O5721">
        <f t="shared" ca="1" si="2328"/>
        <v>2</v>
      </c>
      <c r="P5721">
        <f t="shared" ca="1" si="2329"/>
        <v>20</v>
      </c>
      <c r="Q5721">
        <f t="shared" ca="1" si="2330"/>
        <v>5</v>
      </c>
      <c r="R5721">
        <f t="shared" ca="1" si="2331"/>
        <v>3</v>
      </c>
      <c r="S5721">
        <f t="shared" ca="1" si="2332"/>
        <v>2</v>
      </c>
      <c r="T5721">
        <f t="shared" ca="1" si="2333"/>
        <v>5</v>
      </c>
      <c r="U5721">
        <f t="shared" ca="1" si="2334"/>
        <v>126</v>
      </c>
      <c r="V5721">
        <f t="shared" ca="1" si="2335"/>
        <v>23</v>
      </c>
      <c r="W5721">
        <f t="shared" ca="1" si="2336"/>
        <v>11</v>
      </c>
      <c r="X5721">
        <f t="shared" ca="1" si="2337"/>
        <v>196</v>
      </c>
      <c r="Y5721">
        <f t="shared" ca="1" si="2338"/>
        <v>15658</v>
      </c>
      <c r="Z5721">
        <f t="shared" ca="1" si="2339"/>
        <v>6</v>
      </c>
    </row>
    <row r="5722" spans="1:26">
      <c r="A5722">
        <f t="shared" si="2314"/>
        <v>5721</v>
      </c>
      <c r="B5722">
        <f t="shared" ca="1" si="2315"/>
        <v>2</v>
      </c>
      <c r="C5722">
        <f t="shared" ca="1" si="2316"/>
        <v>40</v>
      </c>
      <c r="D5722">
        <f t="shared" ca="1" si="2317"/>
        <v>63291</v>
      </c>
      <c r="E5722" s="1">
        <f t="shared" ca="1" si="2318"/>
        <v>9</v>
      </c>
      <c r="F5722">
        <f t="shared" ca="1" si="2319"/>
        <v>21</v>
      </c>
      <c r="G5722">
        <f t="shared" ca="1" si="2320"/>
        <v>493.27</v>
      </c>
      <c r="H5722">
        <f t="shared" ca="1" si="2321"/>
        <v>10156.83</v>
      </c>
      <c r="I5722">
        <f t="shared" ca="1" si="2322"/>
        <v>17</v>
      </c>
      <c r="J5722">
        <f t="shared" ca="1" si="2323"/>
        <v>4</v>
      </c>
      <c r="K5722">
        <f t="shared" ca="1" si="2324"/>
        <v>4</v>
      </c>
      <c r="L5722">
        <f t="shared" ca="1" si="2325"/>
        <v>3</v>
      </c>
      <c r="M5722">
        <f t="shared" ca="1" si="2326"/>
        <v>2</v>
      </c>
      <c r="N5722">
        <f t="shared" ca="1" si="2327"/>
        <v>4</v>
      </c>
      <c r="O5722">
        <f t="shared" ca="1" si="2328"/>
        <v>1</v>
      </c>
      <c r="P5722">
        <f t="shared" ca="1" si="2329"/>
        <v>15</v>
      </c>
      <c r="Q5722">
        <f t="shared" ca="1" si="2330"/>
        <v>8</v>
      </c>
      <c r="R5722">
        <f t="shared" ca="1" si="2331"/>
        <v>5</v>
      </c>
      <c r="S5722">
        <f t="shared" ca="1" si="2332"/>
        <v>0</v>
      </c>
      <c r="T5722">
        <f t="shared" ca="1" si="2333"/>
        <v>1</v>
      </c>
      <c r="U5722">
        <f t="shared" ca="1" si="2334"/>
        <v>198</v>
      </c>
      <c r="V5722">
        <f t="shared" ca="1" si="2335"/>
        <v>35</v>
      </c>
      <c r="W5722">
        <f t="shared" ca="1" si="2336"/>
        <v>4</v>
      </c>
      <c r="X5722">
        <f t="shared" ca="1" si="2337"/>
        <v>180</v>
      </c>
      <c r="Y5722">
        <f t="shared" ca="1" si="2338"/>
        <v>28682</v>
      </c>
      <c r="Z5722">
        <f t="shared" ca="1" si="2339"/>
        <v>8</v>
      </c>
    </row>
    <row r="5723" spans="1:26">
      <c r="A5723">
        <f t="shared" si="2314"/>
        <v>5722</v>
      </c>
      <c r="B5723">
        <f t="shared" ca="1" si="2315"/>
        <v>4</v>
      </c>
      <c r="C5723">
        <f t="shared" ca="1" si="2316"/>
        <v>33</v>
      </c>
      <c r="D5723">
        <f t="shared" ca="1" si="2317"/>
        <v>18000</v>
      </c>
      <c r="E5723" s="1">
        <f t="shared" ca="1" si="2318"/>
        <v>3</v>
      </c>
      <c r="F5723">
        <f t="shared" ca="1" si="2319"/>
        <v>3</v>
      </c>
      <c r="G5723">
        <f t="shared" ca="1" si="2320"/>
        <v>103.55</v>
      </c>
      <c r="H5723">
        <f t="shared" ca="1" si="2321"/>
        <v>513.47</v>
      </c>
      <c r="I5723">
        <f t="shared" ca="1" si="2322"/>
        <v>0</v>
      </c>
      <c r="J5723">
        <f t="shared" ca="1" si="2323"/>
        <v>3</v>
      </c>
      <c r="K5723">
        <f t="shared" ca="1" si="2324"/>
        <v>0</v>
      </c>
      <c r="L5723">
        <f t="shared" ca="1" si="2325"/>
        <v>0</v>
      </c>
      <c r="M5723">
        <f t="shared" ca="1" si="2326"/>
        <v>1</v>
      </c>
      <c r="N5723">
        <f t="shared" ca="1" si="2327"/>
        <v>1</v>
      </c>
      <c r="O5723">
        <f t="shared" ca="1" si="2328"/>
        <v>3</v>
      </c>
      <c r="P5723">
        <f t="shared" ca="1" si="2329"/>
        <v>0</v>
      </c>
      <c r="Q5723">
        <f t="shared" ca="1" si="2330"/>
        <v>2</v>
      </c>
      <c r="R5723">
        <f t="shared" ca="1" si="2331"/>
        <v>1</v>
      </c>
      <c r="S5723">
        <f t="shared" ca="1" si="2332"/>
        <v>0</v>
      </c>
      <c r="T5723">
        <f t="shared" ca="1" si="2333"/>
        <v>3</v>
      </c>
      <c r="U5723">
        <f t="shared" ca="1" si="2334"/>
        <v>5</v>
      </c>
      <c r="V5723">
        <f t="shared" ca="1" si="2335"/>
        <v>4</v>
      </c>
      <c r="W5723">
        <f t="shared" ca="1" si="2336"/>
        <v>4</v>
      </c>
      <c r="X5723">
        <f t="shared" ca="1" si="2337"/>
        <v>321</v>
      </c>
      <c r="Y5723">
        <f t="shared" ca="1" si="2338"/>
        <v>1796</v>
      </c>
      <c r="Z5723">
        <f t="shared" ca="1" si="2339"/>
        <v>4</v>
      </c>
    </row>
    <row r="5724" spans="1:26">
      <c r="A5724">
        <f t="shared" si="2314"/>
        <v>5723</v>
      </c>
      <c r="B5724">
        <f t="shared" ca="1" si="2315"/>
        <v>2</v>
      </c>
      <c r="C5724">
        <f t="shared" ca="1" si="2316"/>
        <v>39</v>
      </c>
      <c r="D5724">
        <f t="shared" ca="1" si="2317"/>
        <v>78098</v>
      </c>
      <c r="E5724" s="1">
        <f t="shared" ca="1" si="2318"/>
        <v>9</v>
      </c>
      <c r="F5724">
        <f t="shared" ca="1" si="2319"/>
        <v>29</v>
      </c>
      <c r="G5724">
        <f t="shared" ca="1" si="2320"/>
        <v>623.25</v>
      </c>
      <c r="H5724">
        <f t="shared" ca="1" si="2321"/>
        <v>18428.169999999998</v>
      </c>
      <c r="I5724">
        <f t="shared" ca="1" si="2322"/>
        <v>25</v>
      </c>
      <c r="J5724">
        <f t="shared" ca="1" si="2323"/>
        <v>4</v>
      </c>
      <c r="K5724">
        <f t="shared" ca="1" si="2324"/>
        <v>4</v>
      </c>
      <c r="L5724">
        <f t="shared" ca="1" si="2325"/>
        <v>3</v>
      </c>
      <c r="M5724">
        <f t="shared" ca="1" si="2326"/>
        <v>3</v>
      </c>
      <c r="N5724">
        <f t="shared" ca="1" si="2327"/>
        <v>2</v>
      </c>
      <c r="O5724">
        <f t="shared" ca="1" si="2328"/>
        <v>2</v>
      </c>
      <c r="P5724">
        <f t="shared" ca="1" si="2329"/>
        <v>20</v>
      </c>
      <c r="Q5724">
        <f t="shared" ca="1" si="2330"/>
        <v>8</v>
      </c>
      <c r="R5724">
        <f t="shared" ca="1" si="2331"/>
        <v>9</v>
      </c>
      <c r="S5724">
        <f t="shared" ca="1" si="2332"/>
        <v>2</v>
      </c>
      <c r="T5724">
        <f t="shared" ca="1" si="2333"/>
        <v>4</v>
      </c>
      <c r="U5724">
        <f t="shared" ca="1" si="2334"/>
        <v>224</v>
      </c>
      <c r="V5724">
        <f t="shared" ca="1" si="2335"/>
        <v>43</v>
      </c>
      <c r="W5724">
        <f t="shared" ca="1" si="2336"/>
        <v>14</v>
      </c>
      <c r="X5724">
        <f t="shared" ca="1" si="2337"/>
        <v>51</v>
      </c>
      <c r="Y5724">
        <f t="shared" ca="1" si="2338"/>
        <v>45154</v>
      </c>
      <c r="Z5724">
        <f t="shared" ca="1" si="2339"/>
        <v>7</v>
      </c>
    </row>
    <row r="5725" spans="1:26">
      <c r="A5725">
        <f t="shared" si="2314"/>
        <v>5724</v>
      </c>
      <c r="B5725">
        <f t="shared" ca="1" si="2315"/>
        <v>1</v>
      </c>
      <c r="C5725">
        <f t="shared" ca="1" si="2316"/>
        <v>30</v>
      </c>
      <c r="D5725">
        <f t="shared" ca="1" si="2317"/>
        <v>38948</v>
      </c>
      <c r="E5725" s="1">
        <f t="shared" ca="1" si="2318"/>
        <v>3</v>
      </c>
      <c r="F5725">
        <f t="shared" ca="1" si="2319"/>
        <v>21</v>
      </c>
      <c r="G5725">
        <f t="shared" ca="1" si="2320"/>
        <v>241.52</v>
      </c>
      <c r="H5725">
        <f t="shared" ca="1" si="2321"/>
        <v>5410.04</v>
      </c>
      <c r="I5725">
        <f t="shared" ca="1" si="2322"/>
        <v>20</v>
      </c>
      <c r="J5725">
        <f t="shared" ca="1" si="2323"/>
        <v>1</v>
      </c>
      <c r="K5725">
        <f t="shared" ca="1" si="2324"/>
        <v>3</v>
      </c>
      <c r="L5725">
        <f t="shared" ca="1" si="2325"/>
        <v>1</v>
      </c>
      <c r="M5725">
        <f t="shared" ca="1" si="2326"/>
        <v>0</v>
      </c>
      <c r="N5725">
        <f t="shared" ca="1" si="2327"/>
        <v>2</v>
      </c>
      <c r="O5725">
        <f t="shared" ca="1" si="2328"/>
        <v>4</v>
      </c>
      <c r="P5725">
        <f t="shared" ca="1" si="2329"/>
        <v>14</v>
      </c>
      <c r="Q5725">
        <f t="shared" ca="1" si="2330"/>
        <v>5</v>
      </c>
      <c r="R5725">
        <f t="shared" ca="1" si="2331"/>
        <v>3</v>
      </c>
      <c r="S5725">
        <f t="shared" ca="1" si="2332"/>
        <v>1</v>
      </c>
      <c r="T5725">
        <f t="shared" ca="1" si="2333"/>
        <v>3</v>
      </c>
      <c r="U5725">
        <f t="shared" ca="1" si="2334"/>
        <v>191</v>
      </c>
      <c r="V5725">
        <f t="shared" ca="1" si="2335"/>
        <v>34</v>
      </c>
      <c r="W5725">
        <f t="shared" ca="1" si="2336"/>
        <v>11</v>
      </c>
      <c r="X5725">
        <f t="shared" ca="1" si="2337"/>
        <v>170</v>
      </c>
      <c r="Y5725">
        <f t="shared" ca="1" si="2338"/>
        <v>10956</v>
      </c>
      <c r="Z5725">
        <f t="shared" ca="1" si="2339"/>
        <v>5</v>
      </c>
    </row>
    <row r="5726" spans="1:26">
      <c r="A5726">
        <f t="shared" si="2314"/>
        <v>5725</v>
      </c>
      <c r="B5726">
        <f t="shared" ca="1" si="2315"/>
        <v>3</v>
      </c>
      <c r="C5726">
        <f t="shared" ca="1" si="2316"/>
        <v>29</v>
      </c>
      <c r="D5726">
        <f t="shared" ca="1" si="2317"/>
        <v>44368</v>
      </c>
      <c r="E5726" s="1">
        <f t="shared" ca="1" si="2318"/>
        <v>5</v>
      </c>
      <c r="F5726">
        <f t="shared" ca="1" si="2319"/>
        <v>13</v>
      </c>
      <c r="G5726">
        <f t="shared" ca="1" si="2320"/>
        <v>239.98</v>
      </c>
      <c r="H5726">
        <f t="shared" ca="1" si="2321"/>
        <v>2763.87</v>
      </c>
      <c r="I5726">
        <f t="shared" ca="1" si="2322"/>
        <v>4</v>
      </c>
      <c r="J5726">
        <f t="shared" ca="1" si="2323"/>
        <v>9</v>
      </c>
      <c r="K5726">
        <f t="shared" ca="1" si="2324"/>
        <v>0</v>
      </c>
      <c r="L5726">
        <f t="shared" ca="1" si="2325"/>
        <v>1</v>
      </c>
      <c r="M5726">
        <f t="shared" ca="1" si="2326"/>
        <v>2</v>
      </c>
      <c r="N5726">
        <f t="shared" ca="1" si="2327"/>
        <v>4</v>
      </c>
      <c r="O5726">
        <f t="shared" ca="1" si="2328"/>
        <v>3</v>
      </c>
      <c r="P5726">
        <f t="shared" ca="1" si="2329"/>
        <v>9</v>
      </c>
      <c r="Q5726">
        <f t="shared" ca="1" si="2330"/>
        <v>5</v>
      </c>
      <c r="R5726">
        <f t="shared" ca="1" si="2331"/>
        <v>2</v>
      </c>
      <c r="S5726">
        <f t="shared" ca="1" si="2332"/>
        <v>0</v>
      </c>
      <c r="T5726">
        <f t="shared" ca="1" si="2333"/>
        <v>2</v>
      </c>
      <c r="U5726">
        <f t="shared" ca="1" si="2334"/>
        <v>43</v>
      </c>
      <c r="V5726">
        <f t="shared" ca="1" si="2335"/>
        <v>0</v>
      </c>
      <c r="W5726">
        <f t="shared" ca="1" si="2336"/>
        <v>5</v>
      </c>
      <c r="X5726">
        <f t="shared" ca="1" si="2337"/>
        <v>248</v>
      </c>
      <c r="Y5726">
        <f t="shared" ca="1" si="2338"/>
        <v>6664</v>
      </c>
      <c r="Z5726">
        <f t="shared" ca="1" si="2339"/>
        <v>7</v>
      </c>
    </row>
    <row r="5727" spans="1:26">
      <c r="A5727">
        <f t="shared" si="2314"/>
        <v>5726</v>
      </c>
      <c r="B5727">
        <f t="shared" ca="1" si="2315"/>
        <v>5</v>
      </c>
      <c r="C5727">
        <f t="shared" ca="1" si="2316"/>
        <v>36</v>
      </c>
      <c r="D5727">
        <f t="shared" ca="1" si="2317"/>
        <v>31637</v>
      </c>
      <c r="E5727" s="1">
        <f t="shared" ca="1" si="2318"/>
        <v>4</v>
      </c>
      <c r="F5727">
        <f t="shared" ca="1" si="2319"/>
        <v>17</v>
      </c>
      <c r="G5727">
        <f t="shared" ca="1" si="2320"/>
        <v>125.06</v>
      </c>
      <c r="H5727">
        <f t="shared" ca="1" si="2321"/>
        <v>2573.5500000000002</v>
      </c>
      <c r="I5727">
        <f t="shared" ca="1" si="2322"/>
        <v>15</v>
      </c>
      <c r="J5727">
        <f t="shared" ca="1" si="2323"/>
        <v>2</v>
      </c>
      <c r="K5727">
        <f t="shared" ca="1" si="2324"/>
        <v>4</v>
      </c>
      <c r="L5727">
        <f t="shared" ca="1" si="2325"/>
        <v>0</v>
      </c>
      <c r="M5727">
        <f t="shared" ca="1" si="2326"/>
        <v>1</v>
      </c>
      <c r="N5727">
        <f t="shared" ca="1" si="2327"/>
        <v>2</v>
      </c>
      <c r="O5727">
        <f t="shared" ca="1" si="2328"/>
        <v>5</v>
      </c>
      <c r="P5727">
        <f t="shared" ca="1" si="2329"/>
        <v>15</v>
      </c>
      <c r="Q5727">
        <f t="shared" ca="1" si="2330"/>
        <v>3</v>
      </c>
      <c r="R5727">
        <f t="shared" ca="1" si="2331"/>
        <v>2</v>
      </c>
      <c r="S5727">
        <f t="shared" ca="1" si="2332"/>
        <v>1</v>
      </c>
      <c r="T5727">
        <f t="shared" ca="1" si="2333"/>
        <v>8</v>
      </c>
      <c r="U5727">
        <f t="shared" ca="1" si="2334"/>
        <v>123</v>
      </c>
      <c r="V5727">
        <f t="shared" ca="1" si="2335"/>
        <v>20</v>
      </c>
      <c r="W5727">
        <f t="shared" ca="1" si="2336"/>
        <v>8</v>
      </c>
      <c r="X5727">
        <f t="shared" ca="1" si="2337"/>
        <v>146</v>
      </c>
      <c r="Y5727">
        <f t="shared" ca="1" si="2338"/>
        <v>6587</v>
      </c>
      <c r="Z5727">
        <f t="shared" ca="1" si="2339"/>
        <v>7</v>
      </c>
    </row>
    <row r="5728" spans="1:26">
      <c r="A5728">
        <f t="shared" si="2314"/>
        <v>5727</v>
      </c>
      <c r="B5728">
        <f t="shared" ca="1" si="2315"/>
        <v>1</v>
      </c>
      <c r="C5728">
        <f t="shared" ca="1" si="2316"/>
        <v>23</v>
      </c>
      <c r="D5728">
        <f t="shared" ca="1" si="2317"/>
        <v>27625</v>
      </c>
      <c r="E5728" s="1">
        <f t="shared" ca="1" si="2318"/>
        <v>3</v>
      </c>
      <c r="F5728">
        <f t="shared" ca="1" si="2319"/>
        <v>16</v>
      </c>
      <c r="G5728">
        <f t="shared" ca="1" si="2320"/>
        <v>130.19</v>
      </c>
      <c r="H5728">
        <f t="shared" ca="1" si="2321"/>
        <v>1852.66</v>
      </c>
      <c r="I5728">
        <f t="shared" ca="1" si="2322"/>
        <v>16</v>
      </c>
      <c r="J5728">
        <f t="shared" ca="1" si="2323"/>
        <v>0</v>
      </c>
      <c r="K5728">
        <f t="shared" ca="1" si="2324"/>
        <v>2</v>
      </c>
      <c r="L5728">
        <f t="shared" ca="1" si="2325"/>
        <v>1</v>
      </c>
      <c r="M5728">
        <f t="shared" ca="1" si="2326"/>
        <v>0</v>
      </c>
      <c r="N5728">
        <f t="shared" ca="1" si="2327"/>
        <v>1</v>
      </c>
      <c r="O5728">
        <f t="shared" ca="1" si="2328"/>
        <v>5</v>
      </c>
      <c r="P5728">
        <f t="shared" ca="1" si="2329"/>
        <v>7</v>
      </c>
      <c r="Q5728">
        <f t="shared" ca="1" si="2330"/>
        <v>3</v>
      </c>
      <c r="R5728">
        <f t="shared" ca="1" si="2331"/>
        <v>0</v>
      </c>
      <c r="S5728">
        <f t="shared" ca="1" si="2332"/>
        <v>1</v>
      </c>
      <c r="T5728">
        <f t="shared" ca="1" si="2333"/>
        <v>5</v>
      </c>
      <c r="U5728">
        <f t="shared" ca="1" si="2334"/>
        <v>126</v>
      </c>
      <c r="V5728">
        <f t="shared" ca="1" si="2335"/>
        <v>30</v>
      </c>
      <c r="W5728">
        <f t="shared" ca="1" si="2336"/>
        <v>15</v>
      </c>
      <c r="X5728">
        <f t="shared" ca="1" si="2337"/>
        <v>222</v>
      </c>
      <c r="Y5728">
        <f t="shared" ca="1" si="2338"/>
        <v>6021</v>
      </c>
      <c r="Z5728">
        <f t="shared" ca="1" si="2339"/>
        <v>8</v>
      </c>
    </row>
    <row r="5729" spans="1:26">
      <c r="A5729">
        <f t="shared" si="2314"/>
        <v>5728</v>
      </c>
      <c r="B5729">
        <f t="shared" ca="1" si="2315"/>
        <v>1</v>
      </c>
      <c r="C5729">
        <f t="shared" ca="1" si="2316"/>
        <v>35</v>
      </c>
      <c r="D5729">
        <f t="shared" ca="1" si="2317"/>
        <v>38684</v>
      </c>
      <c r="E5729" s="1">
        <f t="shared" ca="1" si="2318"/>
        <v>4</v>
      </c>
      <c r="F5729">
        <f t="shared" ca="1" si="2319"/>
        <v>22</v>
      </c>
      <c r="G5729">
        <f t="shared" ca="1" si="2320"/>
        <v>258.82</v>
      </c>
      <c r="H5729">
        <f t="shared" ca="1" si="2321"/>
        <v>5911.53</v>
      </c>
      <c r="I5729">
        <f t="shared" ca="1" si="2322"/>
        <v>18</v>
      </c>
      <c r="J5729">
        <f t="shared" ca="1" si="2323"/>
        <v>4</v>
      </c>
      <c r="K5729">
        <f t="shared" ca="1" si="2324"/>
        <v>3</v>
      </c>
      <c r="L5729">
        <f t="shared" ca="1" si="2325"/>
        <v>0</v>
      </c>
      <c r="M5729">
        <f t="shared" ca="1" si="2326"/>
        <v>0</v>
      </c>
      <c r="N5729">
        <f t="shared" ca="1" si="2327"/>
        <v>1</v>
      </c>
      <c r="O5729">
        <f t="shared" ca="1" si="2328"/>
        <v>6</v>
      </c>
      <c r="P5729">
        <f t="shared" ca="1" si="2329"/>
        <v>13</v>
      </c>
      <c r="Q5729">
        <f t="shared" ca="1" si="2330"/>
        <v>1</v>
      </c>
      <c r="R5729">
        <f t="shared" ca="1" si="2331"/>
        <v>2</v>
      </c>
      <c r="S5729">
        <f t="shared" ca="1" si="2332"/>
        <v>1</v>
      </c>
      <c r="T5729">
        <f t="shared" ca="1" si="2333"/>
        <v>4</v>
      </c>
      <c r="U5729">
        <f t="shared" ca="1" si="2334"/>
        <v>173</v>
      </c>
      <c r="V5729">
        <f t="shared" ca="1" si="2335"/>
        <v>35</v>
      </c>
      <c r="W5729">
        <f t="shared" ca="1" si="2336"/>
        <v>13</v>
      </c>
      <c r="X5729">
        <f t="shared" ca="1" si="2337"/>
        <v>189</v>
      </c>
      <c r="Y5729">
        <f t="shared" ca="1" si="2338"/>
        <v>13222</v>
      </c>
      <c r="Z5729">
        <f t="shared" ca="1" si="2339"/>
        <v>7</v>
      </c>
    </row>
    <row r="5730" spans="1:26">
      <c r="A5730">
        <f t="shared" si="2314"/>
        <v>5729</v>
      </c>
      <c r="B5730">
        <f t="shared" ca="1" si="2315"/>
        <v>5</v>
      </c>
      <c r="C5730">
        <f t="shared" ca="1" si="2316"/>
        <v>37</v>
      </c>
      <c r="D5730">
        <f t="shared" ca="1" si="2317"/>
        <v>41179</v>
      </c>
      <c r="E5730" s="1">
        <f t="shared" ca="1" si="2318"/>
        <v>7</v>
      </c>
      <c r="F5730">
        <f t="shared" ca="1" si="2319"/>
        <v>26</v>
      </c>
      <c r="G5730">
        <f t="shared" ca="1" si="2320"/>
        <v>139.22999999999999</v>
      </c>
      <c r="H5730">
        <f t="shared" ca="1" si="2321"/>
        <v>2596.61</v>
      </c>
      <c r="I5730">
        <f t="shared" ca="1" si="2322"/>
        <v>26</v>
      </c>
      <c r="J5730">
        <f t="shared" ca="1" si="2323"/>
        <v>0</v>
      </c>
      <c r="K5730">
        <f t="shared" ca="1" si="2324"/>
        <v>4</v>
      </c>
      <c r="L5730">
        <f t="shared" ca="1" si="2325"/>
        <v>1</v>
      </c>
      <c r="M5730">
        <f t="shared" ca="1" si="2326"/>
        <v>1</v>
      </c>
      <c r="N5730">
        <f t="shared" ca="1" si="2327"/>
        <v>1</v>
      </c>
      <c r="O5730">
        <f t="shared" ca="1" si="2328"/>
        <v>6</v>
      </c>
      <c r="P5730">
        <f t="shared" ca="1" si="2329"/>
        <v>21</v>
      </c>
      <c r="Q5730">
        <f t="shared" ca="1" si="2330"/>
        <v>3</v>
      </c>
      <c r="R5730">
        <f t="shared" ca="1" si="2331"/>
        <v>0</v>
      </c>
      <c r="S5730">
        <f t="shared" ca="1" si="2332"/>
        <v>1</v>
      </c>
      <c r="T5730">
        <f t="shared" ca="1" si="2333"/>
        <v>7</v>
      </c>
      <c r="U5730">
        <f t="shared" ca="1" si="2334"/>
        <v>224</v>
      </c>
      <c r="V5730">
        <f t="shared" ca="1" si="2335"/>
        <v>46</v>
      </c>
      <c r="W5730">
        <f t="shared" ca="1" si="2336"/>
        <v>16</v>
      </c>
      <c r="X5730">
        <f t="shared" ca="1" si="2337"/>
        <v>108</v>
      </c>
      <c r="Y5730">
        <f t="shared" ca="1" si="2338"/>
        <v>5765</v>
      </c>
      <c r="Z5730">
        <f t="shared" ca="1" si="2339"/>
        <v>7</v>
      </c>
    </row>
    <row r="5731" spans="1:26">
      <c r="A5731">
        <f t="shared" si="2314"/>
        <v>5730</v>
      </c>
      <c r="B5731">
        <f t="shared" ca="1" si="2315"/>
        <v>4</v>
      </c>
      <c r="C5731">
        <f t="shared" ca="1" si="2316"/>
        <v>34</v>
      </c>
      <c r="D5731">
        <f t="shared" ca="1" si="2317"/>
        <v>44241</v>
      </c>
      <c r="E5731" s="1">
        <f t="shared" ca="1" si="2318"/>
        <v>3</v>
      </c>
      <c r="F5731">
        <f t="shared" ca="1" si="2319"/>
        <v>8</v>
      </c>
      <c r="G5731">
        <f t="shared" ca="1" si="2320"/>
        <v>173.6</v>
      </c>
      <c r="H5731">
        <f t="shared" ca="1" si="2321"/>
        <v>2151.2800000000002</v>
      </c>
      <c r="I5731">
        <f t="shared" ca="1" si="2322"/>
        <v>6</v>
      </c>
      <c r="J5731">
        <f t="shared" ca="1" si="2323"/>
        <v>2</v>
      </c>
      <c r="K5731">
        <f t="shared" ca="1" si="2324"/>
        <v>1</v>
      </c>
      <c r="L5731">
        <f t="shared" ca="1" si="2325"/>
        <v>1</v>
      </c>
      <c r="M5731">
        <f t="shared" ca="1" si="2326"/>
        <v>1</v>
      </c>
      <c r="N5731">
        <f t="shared" ca="1" si="2327"/>
        <v>2</v>
      </c>
      <c r="O5731">
        <f t="shared" ca="1" si="2328"/>
        <v>2</v>
      </c>
      <c r="P5731">
        <f t="shared" ca="1" si="2329"/>
        <v>6</v>
      </c>
      <c r="Q5731">
        <f t="shared" ca="1" si="2330"/>
        <v>4</v>
      </c>
      <c r="R5731">
        <f t="shared" ca="1" si="2331"/>
        <v>2</v>
      </c>
      <c r="S5731">
        <f t="shared" ca="1" si="2332"/>
        <v>0</v>
      </c>
      <c r="T5731">
        <f t="shared" ca="1" si="2333"/>
        <v>3</v>
      </c>
      <c r="U5731">
        <f t="shared" ca="1" si="2334"/>
        <v>35</v>
      </c>
      <c r="V5731">
        <f t="shared" ca="1" si="2335"/>
        <v>1</v>
      </c>
      <c r="W5731">
        <f t="shared" ca="1" si="2336"/>
        <v>2</v>
      </c>
      <c r="X5731">
        <f t="shared" ca="1" si="2337"/>
        <v>320</v>
      </c>
      <c r="Y5731">
        <f t="shared" ca="1" si="2338"/>
        <v>5761</v>
      </c>
      <c r="Z5731">
        <f t="shared" ca="1" si="2339"/>
        <v>6</v>
      </c>
    </row>
    <row r="5732" spans="1:26">
      <c r="A5732">
        <f t="shared" si="2314"/>
        <v>5731</v>
      </c>
      <c r="B5732">
        <f t="shared" ca="1" si="2315"/>
        <v>2</v>
      </c>
      <c r="C5732">
        <f t="shared" ca="1" si="2316"/>
        <v>45</v>
      </c>
      <c r="D5732">
        <f t="shared" ca="1" si="2317"/>
        <v>54202</v>
      </c>
      <c r="E5732" s="1">
        <f t="shared" ca="1" si="2318"/>
        <v>7</v>
      </c>
      <c r="F5732">
        <f t="shared" ca="1" si="2319"/>
        <v>20</v>
      </c>
      <c r="G5732">
        <f t="shared" ca="1" si="2320"/>
        <v>461.96</v>
      </c>
      <c r="H5732">
        <f t="shared" ca="1" si="2321"/>
        <v>10029.06</v>
      </c>
      <c r="I5732">
        <f t="shared" ca="1" si="2322"/>
        <v>18</v>
      </c>
      <c r="J5732">
        <f t="shared" ca="1" si="2323"/>
        <v>2</v>
      </c>
      <c r="K5732">
        <f t="shared" ca="1" si="2324"/>
        <v>4</v>
      </c>
      <c r="L5732">
        <f t="shared" ca="1" si="2325"/>
        <v>2</v>
      </c>
      <c r="M5732">
        <f t="shared" ca="1" si="2326"/>
        <v>2</v>
      </c>
      <c r="N5732">
        <f t="shared" ca="1" si="2327"/>
        <v>1</v>
      </c>
      <c r="O5732">
        <f t="shared" ca="1" si="2328"/>
        <v>0</v>
      </c>
      <c r="P5732">
        <f t="shared" ca="1" si="2329"/>
        <v>12</v>
      </c>
      <c r="Q5732">
        <f t="shared" ca="1" si="2330"/>
        <v>6</v>
      </c>
      <c r="R5732">
        <f t="shared" ca="1" si="2331"/>
        <v>4</v>
      </c>
      <c r="S5732">
        <f t="shared" ca="1" si="2332"/>
        <v>0</v>
      </c>
      <c r="T5732">
        <f t="shared" ca="1" si="2333"/>
        <v>4</v>
      </c>
      <c r="U5732">
        <f t="shared" ca="1" si="2334"/>
        <v>153</v>
      </c>
      <c r="V5732">
        <f t="shared" ca="1" si="2335"/>
        <v>38</v>
      </c>
      <c r="W5732">
        <f t="shared" ca="1" si="2336"/>
        <v>11</v>
      </c>
      <c r="X5732">
        <f t="shared" ca="1" si="2337"/>
        <v>127</v>
      </c>
      <c r="Y5732">
        <f t="shared" ca="1" si="2338"/>
        <v>25340</v>
      </c>
      <c r="Z5732">
        <f t="shared" ca="1" si="2339"/>
        <v>7</v>
      </c>
    </row>
    <row r="5733" spans="1:26">
      <c r="A5733">
        <f t="shared" si="2314"/>
        <v>5732</v>
      </c>
      <c r="B5733">
        <f t="shared" ca="1" si="2315"/>
        <v>5</v>
      </c>
      <c r="C5733">
        <f t="shared" ca="1" si="2316"/>
        <v>45</v>
      </c>
      <c r="D5733">
        <f t="shared" ca="1" si="2317"/>
        <v>35386</v>
      </c>
      <c r="E5733" s="1">
        <f t="shared" ca="1" si="2318"/>
        <v>7</v>
      </c>
      <c r="F5733">
        <f t="shared" ca="1" si="2319"/>
        <v>24</v>
      </c>
      <c r="G5733">
        <f t="shared" ca="1" si="2320"/>
        <v>153.08000000000001</v>
      </c>
      <c r="H5733">
        <f t="shared" ca="1" si="2321"/>
        <v>3224.15</v>
      </c>
      <c r="I5733">
        <f t="shared" ca="1" si="2322"/>
        <v>23</v>
      </c>
      <c r="J5733">
        <f t="shared" ca="1" si="2323"/>
        <v>1</v>
      </c>
      <c r="K5733">
        <f t="shared" ca="1" si="2324"/>
        <v>3</v>
      </c>
      <c r="L5733">
        <f t="shared" ca="1" si="2325"/>
        <v>2</v>
      </c>
      <c r="M5733">
        <f t="shared" ca="1" si="2326"/>
        <v>0</v>
      </c>
      <c r="N5733">
        <f t="shared" ca="1" si="2327"/>
        <v>1</v>
      </c>
      <c r="O5733">
        <f t="shared" ca="1" si="2328"/>
        <v>3</v>
      </c>
      <c r="P5733">
        <f t="shared" ca="1" si="2329"/>
        <v>13</v>
      </c>
      <c r="Q5733">
        <f t="shared" ca="1" si="2330"/>
        <v>2</v>
      </c>
      <c r="R5733">
        <f t="shared" ca="1" si="2331"/>
        <v>1</v>
      </c>
      <c r="S5733">
        <f t="shared" ca="1" si="2332"/>
        <v>1</v>
      </c>
      <c r="T5733">
        <f t="shared" ca="1" si="2333"/>
        <v>10</v>
      </c>
      <c r="U5733">
        <f t="shared" ca="1" si="2334"/>
        <v>229</v>
      </c>
      <c r="V5733">
        <f t="shared" ca="1" si="2335"/>
        <v>48</v>
      </c>
      <c r="W5733">
        <f t="shared" ca="1" si="2336"/>
        <v>14</v>
      </c>
      <c r="X5733">
        <f t="shared" ca="1" si="2337"/>
        <v>130</v>
      </c>
      <c r="Y5733">
        <f t="shared" ca="1" si="2338"/>
        <v>7713</v>
      </c>
      <c r="Z5733">
        <f t="shared" ca="1" si="2339"/>
        <v>7</v>
      </c>
    </row>
    <row r="5734" spans="1:26">
      <c r="A5734">
        <f t="shared" si="2314"/>
        <v>5733</v>
      </c>
      <c r="B5734">
        <f t="shared" ca="1" si="2315"/>
        <v>3</v>
      </c>
      <c r="C5734">
        <f t="shared" ca="1" si="2316"/>
        <v>52</v>
      </c>
      <c r="D5734">
        <f t="shared" ca="1" si="2317"/>
        <v>65742</v>
      </c>
      <c r="E5734" s="1">
        <f t="shared" ca="1" si="2318"/>
        <v>3</v>
      </c>
      <c r="F5734">
        <f t="shared" ca="1" si="2319"/>
        <v>16</v>
      </c>
      <c r="G5734">
        <f t="shared" ca="1" si="2320"/>
        <v>442.25</v>
      </c>
      <c r="H5734">
        <f t="shared" ca="1" si="2321"/>
        <v>7242.05</v>
      </c>
      <c r="I5734">
        <f t="shared" ca="1" si="2322"/>
        <v>8</v>
      </c>
      <c r="J5734">
        <f t="shared" ca="1" si="2323"/>
        <v>8</v>
      </c>
      <c r="K5734">
        <f t="shared" ca="1" si="2324"/>
        <v>2</v>
      </c>
      <c r="L5734">
        <f t="shared" ca="1" si="2325"/>
        <v>2</v>
      </c>
      <c r="M5734">
        <f t="shared" ca="1" si="2326"/>
        <v>2</v>
      </c>
      <c r="N5734">
        <f t="shared" ca="1" si="2327"/>
        <v>2</v>
      </c>
      <c r="O5734">
        <f t="shared" ca="1" si="2328"/>
        <v>2</v>
      </c>
      <c r="P5734">
        <f t="shared" ca="1" si="2329"/>
        <v>7</v>
      </c>
      <c r="Q5734">
        <f t="shared" ca="1" si="2330"/>
        <v>6</v>
      </c>
      <c r="R5734">
        <f t="shared" ca="1" si="2331"/>
        <v>4</v>
      </c>
      <c r="S5734">
        <f t="shared" ca="1" si="2332"/>
        <v>0</v>
      </c>
      <c r="T5734">
        <f t="shared" ca="1" si="2333"/>
        <v>4</v>
      </c>
      <c r="U5734">
        <f t="shared" ca="1" si="2334"/>
        <v>40</v>
      </c>
      <c r="V5734">
        <f t="shared" ca="1" si="2335"/>
        <v>8</v>
      </c>
      <c r="W5734">
        <f t="shared" ca="1" si="2336"/>
        <v>0</v>
      </c>
      <c r="X5734">
        <f t="shared" ca="1" si="2337"/>
        <v>191</v>
      </c>
      <c r="Y5734">
        <f t="shared" ca="1" si="2338"/>
        <v>18334</v>
      </c>
      <c r="Z5734">
        <f t="shared" ca="1" si="2339"/>
        <v>8</v>
      </c>
    </row>
    <row r="5735" spans="1:26">
      <c r="A5735">
        <f t="shared" si="2314"/>
        <v>5734</v>
      </c>
      <c r="B5735">
        <f t="shared" ca="1" si="2315"/>
        <v>5</v>
      </c>
      <c r="C5735">
        <f t="shared" ca="1" si="2316"/>
        <v>54</v>
      </c>
      <c r="D5735">
        <f t="shared" ca="1" si="2317"/>
        <v>30376</v>
      </c>
      <c r="E5735" s="1">
        <f t="shared" ca="1" si="2318"/>
        <v>4</v>
      </c>
      <c r="F5735">
        <f t="shared" ca="1" si="2319"/>
        <v>14</v>
      </c>
      <c r="G5735">
        <f t="shared" ca="1" si="2320"/>
        <v>151.47</v>
      </c>
      <c r="H5735">
        <f t="shared" ca="1" si="2321"/>
        <v>1873.29</v>
      </c>
      <c r="I5735">
        <f t="shared" ca="1" si="2322"/>
        <v>13</v>
      </c>
      <c r="J5735">
        <f t="shared" ca="1" si="2323"/>
        <v>1</v>
      </c>
      <c r="K5735">
        <f t="shared" ca="1" si="2324"/>
        <v>2</v>
      </c>
      <c r="L5735">
        <f t="shared" ca="1" si="2325"/>
        <v>0</v>
      </c>
      <c r="M5735">
        <f t="shared" ca="1" si="2326"/>
        <v>1</v>
      </c>
      <c r="N5735">
        <f t="shared" ca="1" si="2327"/>
        <v>2</v>
      </c>
      <c r="O5735">
        <f t="shared" ca="1" si="2328"/>
        <v>4</v>
      </c>
      <c r="P5735">
        <f t="shared" ca="1" si="2329"/>
        <v>14</v>
      </c>
      <c r="Q5735">
        <f t="shared" ca="1" si="2330"/>
        <v>2</v>
      </c>
      <c r="R5735">
        <f t="shared" ca="1" si="2331"/>
        <v>1</v>
      </c>
      <c r="S5735">
        <f t="shared" ca="1" si="2332"/>
        <v>0</v>
      </c>
      <c r="T5735">
        <f t="shared" ca="1" si="2333"/>
        <v>5</v>
      </c>
      <c r="U5735">
        <f t="shared" ca="1" si="2334"/>
        <v>87</v>
      </c>
      <c r="V5735">
        <f t="shared" ca="1" si="2335"/>
        <v>19</v>
      </c>
      <c r="W5735">
        <f t="shared" ca="1" si="2336"/>
        <v>7</v>
      </c>
      <c r="X5735">
        <f t="shared" ca="1" si="2337"/>
        <v>269</v>
      </c>
      <c r="Y5735">
        <f t="shared" ca="1" si="2338"/>
        <v>3802</v>
      </c>
      <c r="Z5735">
        <f t="shared" ca="1" si="2339"/>
        <v>6</v>
      </c>
    </row>
    <row r="5736" spans="1:26">
      <c r="A5736">
        <f t="shared" si="2314"/>
        <v>5735</v>
      </c>
      <c r="B5736">
        <f t="shared" ca="1" si="2315"/>
        <v>4</v>
      </c>
      <c r="C5736">
        <f t="shared" ca="1" si="2316"/>
        <v>45</v>
      </c>
      <c r="D5736">
        <f t="shared" ca="1" si="2317"/>
        <v>42887</v>
      </c>
      <c r="E5736" s="1">
        <f t="shared" ca="1" si="2318"/>
        <v>2</v>
      </c>
      <c r="F5736">
        <f t="shared" ca="1" si="2319"/>
        <v>16</v>
      </c>
      <c r="G5736">
        <f t="shared" ca="1" si="2320"/>
        <v>225.08</v>
      </c>
      <c r="H5736">
        <f t="shared" ca="1" si="2321"/>
        <v>3747.27</v>
      </c>
      <c r="I5736">
        <f t="shared" ca="1" si="2322"/>
        <v>9</v>
      </c>
      <c r="J5736">
        <f t="shared" ca="1" si="2323"/>
        <v>7</v>
      </c>
      <c r="K5736">
        <f t="shared" ca="1" si="2324"/>
        <v>1</v>
      </c>
      <c r="L5736">
        <f t="shared" ca="1" si="2325"/>
        <v>0</v>
      </c>
      <c r="M5736">
        <f t="shared" ca="1" si="2326"/>
        <v>0</v>
      </c>
      <c r="N5736">
        <f t="shared" ca="1" si="2327"/>
        <v>2</v>
      </c>
      <c r="O5736">
        <f t="shared" ca="1" si="2328"/>
        <v>2</v>
      </c>
      <c r="P5736">
        <f t="shared" ca="1" si="2329"/>
        <v>10</v>
      </c>
      <c r="Q5736">
        <f t="shared" ca="1" si="2330"/>
        <v>3</v>
      </c>
      <c r="R5736">
        <f t="shared" ca="1" si="2331"/>
        <v>1</v>
      </c>
      <c r="S5736">
        <f t="shared" ca="1" si="2332"/>
        <v>0</v>
      </c>
      <c r="T5736">
        <f t="shared" ca="1" si="2333"/>
        <v>5</v>
      </c>
      <c r="U5736">
        <f t="shared" ca="1" si="2334"/>
        <v>82</v>
      </c>
      <c r="V5736">
        <f t="shared" ca="1" si="2335"/>
        <v>9</v>
      </c>
      <c r="W5736">
        <f t="shared" ca="1" si="2336"/>
        <v>1</v>
      </c>
      <c r="X5736">
        <f t="shared" ca="1" si="2337"/>
        <v>194</v>
      </c>
      <c r="Y5736">
        <f t="shared" ca="1" si="2338"/>
        <v>10359</v>
      </c>
      <c r="Z5736">
        <f t="shared" ca="1" si="2339"/>
        <v>7</v>
      </c>
    </row>
    <row r="5737" spans="1:26">
      <c r="A5737">
        <f t="shared" si="2314"/>
        <v>5736</v>
      </c>
      <c r="B5737">
        <f t="shared" ca="1" si="2315"/>
        <v>2</v>
      </c>
      <c r="C5737">
        <f t="shared" ca="1" si="2316"/>
        <v>38</v>
      </c>
      <c r="D5737">
        <f t="shared" ca="1" si="2317"/>
        <v>81675</v>
      </c>
      <c r="E5737" s="1">
        <f t="shared" ca="1" si="2318"/>
        <v>9</v>
      </c>
      <c r="F5737">
        <f t="shared" ca="1" si="2319"/>
        <v>18</v>
      </c>
      <c r="G5737">
        <f t="shared" ca="1" si="2320"/>
        <v>631.79999999999995</v>
      </c>
      <c r="H5737">
        <f t="shared" ca="1" si="2321"/>
        <v>11621.73</v>
      </c>
      <c r="I5737">
        <f t="shared" ca="1" si="2322"/>
        <v>13</v>
      </c>
      <c r="J5737">
        <f t="shared" ca="1" si="2323"/>
        <v>5</v>
      </c>
      <c r="K5737">
        <f t="shared" ca="1" si="2324"/>
        <v>4</v>
      </c>
      <c r="L5737">
        <f t="shared" ca="1" si="2325"/>
        <v>3</v>
      </c>
      <c r="M5737">
        <f t="shared" ca="1" si="2326"/>
        <v>2</v>
      </c>
      <c r="N5737">
        <f t="shared" ca="1" si="2327"/>
        <v>3</v>
      </c>
      <c r="O5737">
        <f t="shared" ca="1" si="2328"/>
        <v>0</v>
      </c>
      <c r="P5737">
        <f t="shared" ca="1" si="2329"/>
        <v>11</v>
      </c>
      <c r="Q5737">
        <f t="shared" ca="1" si="2330"/>
        <v>8</v>
      </c>
      <c r="R5737">
        <f t="shared" ca="1" si="2331"/>
        <v>6</v>
      </c>
      <c r="S5737">
        <f t="shared" ca="1" si="2332"/>
        <v>0</v>
      </c>
      <c r="T5737">
        <f t="shared" ca="1" si="2333"/>
        <v>3</v>
      </c>
      <c r="U5737">
        <f t="shared" ca="1" si="2334"/>
        <v>108</v>
      </c>
      <c r="V5737">
        <f t="shared" ca="1" si="2335"/>
        <v>23</v>
      </c>
      <c r="W5737">
        <f t="shared" ca="1" si="2336"/>
        <v>12</v>
      </c>
      <c r="X5737">
        <f t="shared" ca="1" si="2337"/>
        <v>168</v>
      </c>
      <c r="Y5737">
        <f t="shared" ca="1" si="2338"/>
        <v>29616</v>
      </c>
      <c r="Z5737">
        <f t="shared" ca="1" si="2339"/>
        <v>7</v>
      </c>
    </row>
    <row r="5738" spans="1:26">
      <c r="A5738">
        <f t="shared" si="2314"/>
        <v>5737</v>
      </c>
      <c r="B5738">
        <f t="shared" ca="1" si="2315"/>
        <v>4</v>
      </c>
      <c r="C5738">
        <f t="shared" ca="1" si="2316"/>
        <v>54</v>
      </c>
      <c r="D5738">
        <f t="shared" ca="1" si="2317"/>
        <v>30776</v>
      </c>
      <c r="E5738" s="1">
        <f t="shared" ca="1" si="2318"/>
        <v>2</v>
      </c>
      <c r="F5738">
        <f t="shared" ca="1" si="2319"/>
        <v>7</v>
      </c>
      <c r="G5738">
        <f t="shared" ca="1" si="2320"/>
        <v>85.61</v>
      </c>
      <c r="H5738">
        <f t="shared" ca="1" si="2321"/>
        <v>50</v>
      </c>
      <c r="I5738">
        <f t="shared" ca="1" si="2322"/>
        <v>6</v>
      </c>
      <c r="J5738">
        <f t="shared" ca="1" si="2323"/>
        <v>1</v>
      </c>
      <c r="K5738">
        <f t="shared" ca="1" si="2324"/>
        <v>1</v>
      </c>
      <c r="L5738">
        <f t="shared" ca="1" si="2325"/>
        <v>1</v>
      </c>
      <c r="M5738">
        <f t="shared" ca="1" si="2326"/>
        <v>1</v>
      </c>
      <c r="N5738">
        <f t="shared" ca="1" si="2327"/>
        <v>2</v>
      </c>
      <c r="O5738">
        <f t="shared" ca="1" si="2328"/>
        <v>0</v>
      </c>
      <c r="P5738">
        <f t="shared" ca="1" si="2329"/>
        <v>6</v>
      </c>
      <c r="Q5738">
        <f t="shared" ca="1" si="2330"/>
        <v>4</v>
      </c>
      <c r="R5738">
        <f t="shared" ca="1" si="2331"/>
        <v>0</v>
      </c>
      <c r="S5738">
        <f t="shared" ca="1" si="2332"/>
        <v>1</v>
      </c>
      <c r="T5738">
        <f t="shared" ca="1" si="2333"/>
        <v>3</v>
      </c>
      <c r="U5738">
        <f t="shared" ca="1" si="2334"/>
        <v>81</v>
      </c>
      <c r="V5738">
        <f t="shared" ca="1" si="2335"/>
        <v>14</v>
      </c>
      <c r="W5738">
        <f t="shared" ca="1" si="2336"/>
        <v>5</v>
      </c>
      <c r="X5738">
        <f t="shared" ca="1" si="2337"/>
        <v>295</v>
      </c>
      <c r="Y5738">
        <f t="shared" ca="1" si="2338"/>
        <v>1984</v>
      </c>
      <c r="Z5738">
        <f t="shared" ca="1" si="2339"/>
        <v>7</v>
      </c>
    </row>
    <row r="5739" spans="1:26">
      <c r="A5739">
        <f t="shared" si="2314"/>
        <v>5738</v>
      </c>
      <c r="B5739">
        <f t="shared" ca="1" si="2315"/>
        <v>4</v>
      </c>
      <c r="C5739">
        <f t="shared" ca="1" si="2316"/>
        <v>32</v>
      </c>
      <c r="D5739">
        <f t="shared" ca="1" si="2317"/>
        <v>24630</v>
      </c>
      <c r="E5739" s="1">
        <f t="shared" ca="1" si="2318"/>
        <v>2</v>
      </c>
      <c r="F5739">
        <f t="shared" ca="1" si="2319"/>
        <v>3</v>
      </c>
      <c r="G5739">
        <f t="shared" ca="1" si="2320"/>
        <v>129.94</v>
      </c>
      <c r="H5739">
        <f t="shared" ca="1" si="2321"/>
        <v>50</v>
      </c>
      <c r="I5739">
        <f t="shared" ca="1" si="2322"/>
        <v>0</v>
      </c>
      <c r="J5739">
        <f t="shared" ca="1" si="2323"/>
        <v>3</v>
      </c>
      <c r="K5739">
        <f t="shared" ca="1" si="2324"/>
        <v>0</v>
      </c>
      <c r="L5739">
        <f t="shared" ca="1" si="2325"/>
        <v>0</v>
      </c>
      <c r="M5739">
        <f t="shared" ca="1" si="2326"/>
        <v>0</v>
      </c>
      <c r="N5739">
        <f t="shared" ca="1" si="2327"/>
        <v>0</v>
      </c>
      <c r="O5739">
        <f t="shared" ca="1" si="2328"/>
        <v>1</v>
      </c>
      <c r="P5739">
        <f t="shared" ca="1" si="2329"/>
        <v>0</v>
      </c>
      <c r="Q5739">
        <f t="shared" ca="1" si="2330"/>
        <v>0</v>
      </c>
      <c r="R5739">
        <f t="shared" ca="1" si="2331"/>
        <v>0</v>
      </c>
      <c r="S5739">
        <f t="shared" ca="1" si="2332"/>
        <v>0</v>
      </c>
      <c r="T5739">
        <f t="shared" ca="1" si="2333"/>
        <v>3</v>
      </c>
      <c r="U5739">
        <f t="shared" ca="1" si="2334"/>
        <v>5</v>
      </c>
      <c r="V5739">
        <f t="shared" ca="1" si="2335"/>
        <v>0</v>
      </c>
      <c r="W5739">
        <f t="shared" ca="1" si="2336"/>
        <v>0</v>
      </c>
      <c r="X5739">
        <f t="shared" ca="1" si="2337"/>
        <v>270</v>
      </c>
      <c r="Y5739">
        <f t="shared" ca="1" si="2338"/>
        <v>1471</v>
      </c>
      <c r="Z5739">
        <f t="shared" ca="1" si="2339"/>
        <v>8</v>
      </c>
    </row>
    <row r="5740" spans="1:26">
      <c r="A5740">
        <f t="shared" si="2314"/>
        <v>5739</v>
      </c>
      <c r="B5740">
        <f t="shared" ca="1" si="2315"/>
        <v>5</v>
      </c>
      <c r="C5740">
        <f t="shared" ca="1" si="2316"/>
        <v>34</v>
      </c>
      <c r="D5740">
        <f t="shared" ca="1" si="2317"/>
        <v>35593</v>
      </c>
      <c r="E5740" s="1">
        <f t="shared" ca="1" si="2318"/>
        <v>7</v>
      </c>
      <c r="F5740">
        <f t="shared" ca="1" si="2319"/>
        <v>24</v>
      </c>
      <c r="G5740">
        <f t="shared" ca="1" si="2320"/>
        <v>176.63</v>
      </c>
      <c r="H5740">
        <f t="shared" ca="1" si="2321"/>
        <v>4237.4399999999996</v>
      </c>
      <c r="I5740">
        <f t="shared" ca="1" si="2322"/>
        <v>23</v>
      </c>
      <c r="J5740">
        <f t="shared" ca="1" si="2323"/>
        <v>1</v>
      </c>
      <c r="K5740">
        <f t="shared" ca="1" si="2324"/>
        <v>3</v>
      </c>
      <c r="L5740">
        <f t="shared" ca="1" si="2325"/>
        <v>1</v>
      </c>
      <c r="M5740">
        <f t="shared" ca="1" si="2326"/>
        <v>1</v>
      </c>
      <c r="N5740">
        <f t="shared" ca="1" si="2327"/>
        <v>4</v>
      </c>
      <c r="O5740">
        <f t="shared" ca="1" si="2328"/>
        <v>4</v>
      </c>
      <c r="P5740">
        <f t="shared" ca="1" si="2329"/>
        <v>16</v>
      </c>
      <c r="Q5740">
        <f t="shared" ca="1" si="2330"/>
        <v>4</v>
      </c>
      <c r="R5740">
        <f t="shared" ca="1" si="2331"/>
        <v>2</v>
      </c>
      <c r="S5740">
        <f t="shared" ca="1" si="2332"/>
        <v>2</v>
      </c>
      <c r="T5740">
        <f t="shared" ca="1" si="2333"/>
        <v>10</v>
      </c>
      <c r="U5740">
        <f t="shared" ca="1" si="2334"/>
        <v>201</v>
      </c>
      <c r="V5740">
        <f t="shared" ca="1" si="2335"/>
        <v>43</v>
      </c>
      <c r="W5740">
        <f t="shared" ca="1" si="2336"/>
        <v>15</v>
      </c>
      <c r="X5740">
        <f t="shared" ca="1" si="2337"/>
        <v>36</v>
      </c>
      <c r="Y5740">
        <f t="shared" ca="1" si="2338"/>
        <v>11630</v>
      </c>
      <c r="Z5740">
        <f t="shared" ca="1" si="2339"/>
        <v>7</v>
      </c>
    </row>
    <row r="5741" spans="1:26">
      <c r="A5741">
        <f t="shared" si="2314"/>
        <v>5740</v>
      </c>
      <c r="B5741">
        <f t="shared" ca="1" si="2315"/>
        <v>2</v>
      </c>
      <c r="C5741">
        <f t="shared" ca="1" si="2316"/>
        <v>42</v>
      </c>
      <c r="D5741">
        <f t="shared" ca="1" si="2317"/>
        <v>74679</v>
      </c>
      <c r="E5741" s="1">
        <f t="shared" ca="1" si="2318"/>
        <v>6</v>
      </c>
      <c r="F5741">
        <f t="shared" ca="1" si="2319"/>
        <v>21</v>
      </c>
      <c r="G5741">
        <f t="shared" ca="1" si="2320"/>
        <v>516.23</v>
      </c>
      <c r="H5741">
        <f t="shared" ca="1" si="2321"/>
        <v>9492.0499999999993</v>
      </c>
      <c r="I5741">
        <f t="shared" ca="1" si="2322"/>
        <v>12</v>
      </c>
      <c r="J5741">
        <f t="shared" ca="1" si="2323"/>
        <v>9</v>
      </c>
      <c r="K5741">
        <f t="shared" ca="1" si="2324"/>
        <v>4</v>
      </c>
      <c r="L5741">
        <f t="shared" ca="1" si="2325"/>
        <v>3</v>
      </c>
      <c r="M5741">
        <f t="shared" ca="1" si="2326"/>
        <v>4</v>
      </c>
      <c r="N5741">
        <f t="shared" ca="1" si="2327"/>
        <v>2</v>
      </c>
      <c r="O5741">
        <f t="shared" ca="1" si="2328"/>
        <v>1</v>
      </c>
      <c r="P5741">
        <f t="shared" ca="1" si="2329"/>
        <v>19</v>
      </c>
      <c r="Q5741">
        <f t="shared" ca="1" si="2330"/>
        <v>10</v>
      </c>
      <c r="R5741">
        <f t="shared" ca="1" si="2331"/>
        <v>5</v>
      </c>
      <c r="S5741">
        <f t="shared" ca="1" si="2332"/>
        <v>1</v>
      </c>
      <c r="T5741">
        <f t="shared" ca="1" si="2333"/>
        <v>4</v>
      </c>
      <c r="U5741">
        <f t="shared" ca="1" si="2334"/>
        <v>110</v>
      </c>
      <c r="V5741">
        <f t="shared" ca="1" si="2335"/>
        <v>25</v>
      </c>
      <c r="W5741">
        <f t="shared" ca="1" si="2336"/>
        <v>12</v>
      </c>
      <c r="X5741">
        <f t="shared" ca="1" si="2337"/>
        <v>207</v>
      </c>
      <c r="Y5741">
        <f t="shared" ca="1" si="2338"/>
        <v>24509</v>
      </c>
      <c r="Z5741">
        <f t="shared" ca="1" si="2339"/>
        <v>6</v>
      </c>
    </row>
    <row r="5742" spans="1:26">
      <c r="A5742">
        <f t="shared" si="2314"/>
        <v>5741</v>
      </c>
      <c r="B5742">
        <f t="shared" ca="1" si="2315"/>
        <v>1</v>
      </c>
      <c r="C5742">
        <f t="shared" ca="1" si="2316"/>
        <v>28</v>
      </c>
      <c r="D5742">
        <f t="shared" ca="1" si="2317"/>
        <v>38712</v>
      </c>
      <c r="E5742" s="1">
        <f t="shared" ca="1" si="2318"/>
        <v>5</v>
      </c>
      <c r="F5742">
        <f t="shared" ca="1" si="2319"/>
        <v>17</v>
      </c>
      <c r="G5742">
        <f t="shared" ca="1" si="2320"/>
        <v>111.56</v>
      </c>
      <c r="H5742">
        <f t="shared" ca="1" si="2321"/>
        <v>1910.02</v>
      </c>
      <c r="I5742">
        <f t="shared" ca="1" si="2322"/>
        <v>13</v>
      </c>
      <c r="J5742">
        <f t="shared" ca="1" si="2323"/>
        <v>4</v>
      </c>
      <c r="K5742">
        <f t="shared" ca="1" si="2324"/>
        <v>2</v>
      </c>
      <c r="L5742">
        <f t="shared" ca="1" si="2325"/>
        <v>1</v>
      </c>
      <c r="M5742">
        <f t="shared" ca="1" si="2326"/>
        <v>2</v>
      </c>
      <c r="N5742">
        <f t="shared" ca="1" si="2327"/>
        <v>2</v>
      </c>
      <c r="O5742">
        <f t="shared" ca="1" si="2328"/>
        <v>6</v>
      </c>
      <c r="P5742">
        <f t="shared" ca="1" si="2329"/>
        <v>7</v>
      </c>
      <c r="Q5742">
        <f t="shared" ca="1" si="2330"/>
        <v>4</v>
      </c>
      <c r="R5742">
        <f t="shared" ca="1" si="2331"/>
        <v>1</v>
      </c>
      <c r="S5742">
        <f t="shared" ca="1" si="2332"/>
        <v>1</v>
      </c>
      <c r="T5742">
        <f t="shared" ca="1" si="2333"/>
        <v>2</v>
      </c>
      <c r="U5742">
        <f t="shared" ca="1" si="2334"/>
        <v>145</v>
      </c>
      <c r="V5742">
        <f t="shared" ca="1" si="2335"/>
        <v>33</v>
      </c>
      <c r="W5742">
        <f t="shared" ca="1" si="2336"/>
        <v>12</v>
      </c>
      <c r="X5742">
        <f t="shared" ca="1" si="2337"/>
        <v>141</v>
      </c>
      <c r="Y5742">
        <f t="shared" ca="1" si="2338"/>
        <v>4215</v>
      </c>
      <c r="Z5742">
        <f t="shared" ca="1" si="2339"/>
        <v>6</v>
      </c>
    </row>
    <row r="5743" spans="1:26">
      <c r="A5743">
        <f t="shared" si="2314"/>
        <v>5742</v>
      </c>
      <c r="B5743">
        <f t="shared" ca="1" si="2315"/>
        <v>2</v>
      </c>
      <c r="C5743">
        <f t="shared" ca="1" si="2316"/>
        <v>41</v>
      </c>
      <c r="D5743">
        <f t="shared" ca="1" si="2317"/>
        <v>70542</v>
      </c>
      <c r="E5743" s="1">
        <f t="shared" ca="1" si="2318"/>
        <v>5</v>
      </c>
      <c r="F5743">
        <f t="shared" ca="1" si="2319"/>
        <v>22</v>
      </c>
      <c r="G5743">
        <f t="shared" ca="1" si="2320"/>
        <v>655.87</v>
      </c>
      <c r="H5743">
        <f t="shared" ca="1" si="2321"/>
        <v>14254.12</v>
      </c>
      <c r="I5743">
        <f t="shared" ca="1" si="2322"/>
        <v>16</v>
      </c>
      <c r="J5743">
        <f t="shared" ca="1" si="2323"/>
        <v>6</v>
      </c>
      <c r="K5743">
        <f t="shared" ca="1" si="2324"/>
        <v>5</v>
      </c>
      <c r="L5743">
        <f t="shared" ca="1" si="2325"/>
        <v>3</v>
      </c>
      <c r="M5743">
        <f t="shared" ca="1" si="2326"/>
        <v>3</v>
      </c>
      <c r="N5743">
        <f t="shared" ca="1" si="2327"/>
        <v>1</v>
      </c>
      <c r="O5743">
        <f t="shared" ca="1" si="2328"/>
        <v>4</v>
      </c>
      <c r="P5743">
        <f t="shared" ca="1" si="2329"/>
        <v>16</v>
      </c>
      <c r="Q5743">
        <f t="shared" ca="1" si="2330"/>
        <v>7</v>
      </c>
      <c r="R5743">
        <f t="shared" ca="1" si="2331"/>
        <v>7</v>
      </c>
      <c r="S5743">
        <f t="shared" ca="1" si="2332"/>
        <v>1</v>
      </c>
      <c r="T5743">
        <f t="shared" ca="1" si="2333"/>
        <v>3</v>
      </c>
      <c r="U5743">
        <f t="shared" ca="1" si="2334"/>
        <v>124</v>
      </c>
      <c r="V5743">
        <f t="shared" ca="1" si="2335"/>
        <v>25</v>
      </c>
      <c r="W5743">
        <f t="shared" ca="1" si="2336"/>
        <v>4</v>
      </c>
      <c r="X5743">
        <f t="shared" ca="1" si="2337"/>
        <v>134</v>
      </c>
      <c r="Y5743">
        <f t="shared" ca="1" si="2338"/>
        <v>34492</v>
      </c>
      <c r="Z5743">
        <f t="shared" ca="1" si="2339"/>
        <v>8</v>
      </c>
    </row>
    <row r="5744" spans="1:26">
      <c r="A5744">
        <f t="shared" si="2314"/>
        <v>5743</v>
      </c>
      <c r="B5744">
        <f t="shared" ca="1" si="2315"/>
        <v>3</v>
      </c>
      <c r="C5744">
        <f t="shared" ca="1" si="2316"/>
        <v>42</v>
      </c>
      <c r="D5744">
        <f t="shared" ca="1" si="2317"/>
        <v>50788</v>
      </c>
      <c r="E5744" s="1">
        <f t="shared" ca="1" si="2318"/>
        <v>4</v>
      </c>
      <c r="F5744">
        <f t="shared" ca="1" si="2319"/>
        <v>16</v>
      </c>
      <c r="G5744">
        <f t="shared" ca="1" si="2320"/>
        <v>311.5</v>
      </c>
      <c r="H5744">
        <f t="shared" ca="1" si="2321"/>
        <v>4491.8900000000003</v>
      </c>
      <c r="I5744">
        <f t="shared" ca="1" si="2322"/>
        <v>8</v>
      </c>
      <c r="J5744">
        <f t="shared" ca="1" si="2323"/>
        <v>8</v>
      </c>
      <c r="K5744">
        <f t="shared" ca="1" si="2324"/>
        <v>2</v>
      </c>
      <c r="L5744">
        <f t="shared" ca="1" si="2325"/>
        <v>1</v>
      </c>
      <c r="M5744">
        <f t="shared" ca="1" si="2326"/>
        <v>1</v>
      </c>
      <c r="N5744">
        <f t="shared" ca="1" si="2327"/>
        <v>3</v>
      </c>
      <c r="O5744">
        <f t="shared" ca="1" si="2328"/>
        <v>0</v>
      </c>
      <c r="P5744">
        <f t="shared" ca="1" si="2329"/>
        <v>14</v>
      </c>
      <c r="Q5744">
        <f t="shared" ca="1" si="2330"/>
        <v>4</v>
      </c>
      <c r="R5744">
        <f t="shared" ca="1" si="2331"/>
        <v>3</v>
      </c>
      <c r="S5744">
        <f t="shared" ca="1" si="2332"/>
        <v>0</v>
      </c>
      <c r="T5744">
        <f t="shared" ca="1" si="2333"/>
        <v>2</v>
      </c>
      <c r="U5744">
        <f t="shared" ca="1" si="2334"/>
        <v>68</v>
      </c>
      <c r="V5744">
        <f t="shared" ca="1" si="2335"/>
        <v>9</v>
      </c>
      <c r="W5744">
        <f t="shared" ca="1" si="2336"/>
        <v>7</v>
      </c>
      <c r="X5744">
        <f t="shared" ca="1" si="2337"/>
        <v>124</v>
      </c>
      <c r="Y5744">
        <f t="shared" ca="1" si="2338"/>
        <v>13292</v>
      </c>
      <c r="Z5744">
        <f t="shared" ca="1" si="2339"/>
        <v>7</v>
      </c>
    </row>
    <row r="5745" spans="1:26">
      <c r="A5745">
        <f t="shared" si="2314"/>
        <v>5744</v>
      </c>
      <c r="B5745">
        <f t="shared" ca="1" si="2315"/>
        <v>3</v>
      </c>
      <c r="C5745">
        <f t="shared" ca="1" si="2316"/>
        <v>52</v>
      </c>
      <c r="D5745">
        <f t="shared" ca="1" si="2317"/>
        <v>47009</v>
      </c>
      <c r="E5745" s="1">
        <f t="shared" ca="1" si="2318"/>
        <v>6</v>
      </c>
      <c r="F5745">
        <f t="shared" ca="1" si="2319"/>
        <v>24</v>
      </c>
      <c r="G5745">
        <f t="shared" ca="1" si="2320"/>
        <v>294.55</v>
      </c>
      <c r="H5745">
        <f t="shared" ca="1" si="2321"/>
        <v>7160.85</v>
      </c>
      <c r="I5745">
        <f t="shared" ca="1" si="2322"/>
        <v>10</v>
      </c>
      <c r="J5745">
        <f t="shared" ca="1" si="2323"/>
        <v>14</v>
      </c>
      <c r="K5745">
        <f t="shared" ca="1" si="2324"/>
        <v>2</v>
      </c>
      <c r="L5745">
        <f t="shared" ca="1" si="2325"/>
        <v>0</v>
      </c>
      <c r="M5745">
        <f t="shared" ca="1" si="2326"/>
        <v>1</v>
      </c>
      <c r="N5745">
        <f t="shared" ca="1" si="2327"/>
        <v>3</v>
      </c>
      <c r="O5745">
        <f t="shared" ca="1" si="2328"/>
        <v>1</v>
      </c>
      <c r="P5745">
        <f t="shared" ca="1" si="2329"/>
        <v>14</v>
      </c>
      <c r="Q5745">
        <f t="shared" ca="1" si="2330"/>
        <v>5</v>
      </c>
      <c r="R5745">
        <f t="shared" ca="1" si="2331"/>
        <v>4</v>
      </c>
      <c r="S5745">
        <f t="shared" ca="1" si="2332"/>
        <v>1</v>
      </c>
      <c r="T5745">
        <f t="shared" ca="1" si="2333"/>
        <v>6</v>
      </c>
      <c r="U5745">
        <f t="shared" ca="1" si="2334"/>
        <v>84</v>
      </c>
      <c r="V5745">
        <f t="shared" ca="1" si="2335"/>
        <v>14</v>
      </c>
      <c r="W5745">
        <f t="shared" ca="1" si="2336"/>
        <v>5</v>
      </c>
      <c r="X5745">
        <f t="shared" ca="1" si="2337"/>
        <v>72</v>
      </c>
      <c r="Y5745">
        <f t="shared" ca="1" si="2338"/>
        <v>18119</v>
      </c>
      <c r="Z5745">
        <f t="shared" ca="1" si="2339"/>
        <v>7</v>
      </c>
    </row>
    <row r="5746" spans="1:26">
      <c r="A5746">
        <f t="shared" si="2314"/>
        <v>5745</v>
      </c>
      <c r="B5746">
        <f t="shared" ca="1" si="2315"/>
        <v>2</v>
      </c>
      <c r="C5746">
        <f t="shared" ca="1" si="2316"/>
        <v>51</v>
      </c>
      <c r="D5746">
        <f t="shared" ca="1" si="2317"/>
        <v>59438</v>
      </c>
      <c r="E5746" s="1">
        <f t="shared" ca="1" si="2318"/>
        <v>7</v>
      </c>
      <c r="F5746">
        <f t="shared" ca="1" si="2319"/>
        <v>22</v>
      </c>
      <c r="G5746">
        <f t="shared" ca="1" si="2320"/>
        <v>492.41</v>
      </c>
      <c r="H5746">
        <f t="shared" ca="1" si="2321"/>
        <v>10066.16</v>
      </c>
      <c r="I5746">
        <f t="shared" ca="1" si="2322"/>
        <v>20</v>
      </c>
      <c r="J5746">
        <f t="shared" ca="1" si="2323"/>
        <v>2</v>
      </c>
      <c r="K5746">
        <f t="shared" ca="1" si="2324"/>
        <v>5</v>
      </c>
      <c r="L5746">
        <f t="shared" ca="1" si="2325"/>
        <v>3</v>
      </c>
      <c r="M5746">
        <f t="shared" ca="1" si="2326"/>
        <v>2</v>
      </c>
      <c r="N5746">
        <f t="shared" ca="1" si="2327"/>
        <v>3</v>
      </c>
      <c r="O5746">
        <f t="shared" ca="1" si="2328"/>
        <v>0</v>
      </c>
      <c r="P5746">
        <f t="shared" ca="1" si="2329"/>
        <v>17</v>
      </c>
      <c r="Q5746">
        <f t="shared" ca="1" si="2330"/>
        <v>9</v>
      </c>
      <c r="R5746">
        <f t="shared" ca="1" si="2331"/>
        <v>6</v>
      </c>
      <c r="S5746">
        <f t="shared" ca="1" si="2332"/>
        <v>1</v>
      </c>
      <c r="T5746">
        <f t="shared" ca="1" si="2333"/>
        <v>2</v>
      </c>
      <c r="U5746">
        <f t="shared" ca="1" si="2334"/>
        <v>175</v>
      </c>
      <c r="V5746">
        <f t="shared" ca="1" si="2335"/>
        <v>39</v>
      </c>
      <c r="W5746">
        <f t="shared" ca="1" si="2336"/>
        <v>14</v>
      </c>
      <c r="X5746">
        <f t="shared" ca="1" si="2337"/>
        <v>143</v>
      </c>
      <c r="Y5746">
        <f t="shared" ca="1" si="2338"/>
        <v>27861</v>
      </c>
      <c r="Z5746">
        <f t="shared" ca="1" si="2339"/>
        <v>6</v>
      </c>
    </row>
    <row r="5747" spans="1:26">
      <c r="A5747">
        <f t="shared" si="2314"/>
        <v>5746</v>
      </c>
      <c r="B5747">
        <f t="shared" ca="1" si="2315"/>
        <v>2</v>
      </c>
      <c r="C5747">
        <f t="shared" ca="1" si="2316"/>
        <v>33</v>
      </c>
      <c r="D5747">
        <f t="shared" ca="1" si="2317"/>
        <v>102413</v>
      </c>
      <c r="E5747" s="1">
        <f t="shared" ca="1" si="2318"/>
        <v>9</v>
      </c>
      <c r="F5747">
        <f t="shared" ca="1" si="2319"/>
        <v>31</v>
      </c>
      <c r="G5747">
        <f t="shared" ca="1" si="2320"/>
        <v>766.86</v>
      </c>
      <c r="H5747">
        <f t="shared" ca="1" si="2321"/>
        <v>23885.15</v>
      </c>
      <c r="I5747">
        <f t="shared" ca="1" si="2322"/>
        <v>20</v>
      </c>
      <c r="J5747">
        <f t="shared" ca="1" si="2323"/>
        <v>11</v>
      </c>
      <c r="K5747">
        <f t="shared" ca="1" si="2324"/>
        <v>5</v>
      </c>
      <c r="L5747">
        <f t="shared" ca="1" si="2325"/>
        <v>4</v>
      </c>
      <c r="M5747">
        <f t="shared" ca="1" si="2326"/>
        <v>2</v>
      </c>
      <c r="N5747">
        <f t="shared" ca="1" si="2327"/>
        <v>3</v>
      </c>
      <c r="O5747">
        <f t="shared" ca="1" si="2328"/>
        <v>2</v>
      </c>
      <c r="P5747">
        <f t="shared" ca="1" si="2329"/>
        <v>25</v>
      </c>
      <c r="Q5747">
        <f t="shared" ca="1" si="2330"/>
        <v>11</v>
      </c>
      <c r="R5747">
        <f t="shared" ca="1" si="2331"/>
        <v>12</v>
      </c>
      <c r="S5747">
        <f t="shared" ca="1" si="2332"/>
        <v>2</v>
      </c>
      <c r="T5747">
        <f t="shared" ca="1" si="2333"/>
        <v>4</v>
      </c>
      <c r="U5747">
        <f t="shared" ca="1" si="2334"/>
        <v>234</v>
      </c>
      <c r="V5747">
        <f t="shared" ca="1" si="2335"/>
        <v>48</v>
      </c>
      <c r="W5747">
        <f t="shared" ca="1" si="2336"/>
        <v>16</v>
      </c>
      <c r="X5747">
        <f t="shared" ca="1" si="2337"/>
        <v>48</v>
      </c>
      <c r="Y5747">
        <f t="shared" ca="1" si="2338"/>
        <v>61480</v>
      </c>
      <c r="Z5747">
        <f t="shared" ca="1" si="2339"/>
        <v>8</v>
      </c>
    </row>
    <row r="5748" spans="1:26">
      <c r="A5748">
        <f t="shared" si="2314"/>
        <v>5747</v>
      </c>
      <c r="B5748">
        <f t="shared" ca="1" si="2315"/>
        <v>1</v>
      </c>
      <c r="C5748">
        <f t="shared" ca="1" si="2316"/>
        <v>30</v>
      </c>
      <c r="D5748">
        <f t="shared" ca="1" si="2317"/>
        <v>31490</v>
      </c>
      <c r="E5748" s="1">
        <f t="shared" ca="1" si="2318"/>
        <v>6</v>
      </c>
      <c r="F5748">
        <f t="shared" ca="1" si="2319"/>
        <v>18</v>
      </c>
      <c r="G5748">
        <f t="shared" ca="1" si="2320"/>
        <v>197.28</v>
      </c>
      <c r="H5748">
        <f t="shared" ca="1" si="2321"/>
        <v>3195.27</v>
      </c>
      <c r="I5748">
        <f t="shared" ca="1" si="2322"/>
        <v>15</v>
      </c>
      <c r="J5748">
        <f t="shared" ca="1" si="2323"/>
        <v>3</v>
      </c>
      <c r="K5748">
        <f t="shared" ca="1" si="2324"/>
        <v>2</v>
      </c>
      <c r="L5748">
        <f t="shared" ca="1" si="2325"/>
        <v>0</v>
      </c>
      <c r="M5748">
        <f t="shared" ca="1" si="2326"/>
        <v>0</v>
      </c>
      <c r="N5748">
        <f t="shared" ca="1" si="2327"/>
        <v>3</v>
      </c>
      <c r="O5748">
        <f t="shared" ca="1" si="2328"/>
        <v>7</v>
      </c>
      <c r="P5748">
        <f t="shared" ca="1" si="2329"/>
        <v>16</v>
      </c>
      <c r="Q5748">
        <f t="shared" ca="1" si="2330"/>
        <v>2</v>
      </c>
      <c r="R5748">
        <f t="shared" ca="1" si="2331"/>
        <v>2</v>
      </c>
      <c r="S5748">
        <f t="shared" ca="1" si="2332"/>
        <v>1</v>
      </c>
      <c r="T5748">
        <f t="shared" ca="1" si="2333"/>
        <v>5</v>
      </c>
      <c r="U5748">
        <f t="shared" ca="1" si="2334"/>
        <v>125</v>
      </c>
      <c r="V5748">
        <f t="shared" ca="1" si="2335"/>
        <v>22</v>
      </c>
      <c r="W5748">
        <f t="shared" ca="1" si="2336"/>
        <v>5</v>
      </c>
      <c r="X5748">
        <f t="shared" ca="1" si="2337"/>
        <v>178</v>
      </c>
      <c r="Y5748">
        <f t="shared" ca="1" si="2338"/>
        <v>7204</v>
      </c>
      <c r="Z5748">
        <f t="shared" ca="1" si="2339"/>
        <v>4</v>
      </c>
    </row>
    <row r="5749" spans="1:26">
      <c r="A5749">
        <f t="shared" si="2314"/>
        <v>5748</v>
      </c>
      <c r="B5749">
        <f t="shared" ca="1" si="2315"/>
        <v>5</v>
      </c>
      <c r="C5749">
        <f t="shared" ca="1" si="2316"/>
        <v>51</v>
      </c>
      <c r="D5749">
        <f t="shared" ca="1" si="2317"/>
        <v>27120</v>
      </c>
      <c r="E5749" s="1">
        <f t="shared" ca="1" si="2318"/>
        <v>6</v>
      </c>
      <c r="F5749">
        <f t="shared" ca="1" si="2319"/>
        <v>16</v>
      </c>
      <c r="G5749">
        <f t="shared" ca="1" si="2320"/>
        <v>140.87</v>
      </c>
      <c r="H5749">
        <f t="shared" ca="1" si="2321"/>
        <v>1638.51</v>
      </c>
      <c r="I5749">
        <f t="shared" ca="1" si="2322"/>
        <v>16</v>
      </c>
      <c r="J5749">
        <f t="shared" ca="1" si="2323"/>
        <v>0</v>
      </c>
      <c r="K5749">
        <f t="shared" ca="1" si="2324"/>
        <v>3</v>
      </c>
      <c r="L5749">
        <f t="shared" ca="1" si="2325"/>
        <v>1</v>
      </c>
      <c r="M5749">
        <f t="shared" ca="1" si="2326"/>
        <v>0</v>
      </c>
      <c r="N5749">
        <f t="shared" ca="1" si="2327"/>
        <v>2</v>
      </c>
      <c r="O5749">
        <f t="shared" ca="1" si="2328"/>
        <v>2</v>
      </c>
      <c r="P5749">
        <f t="shared" ca="1" si="2329"/>
        <v>9</v>
      </c>
      <c r="Q5749">
        <f t="shared" ca="1" si="2330"/>
        <v>1</v>
      </c>
      <c r="R5749">
        <f t="shared" ca="1" si="2331"/>
        <v>0</v>
      </c>
      <c r="S5749">
        <f t="shared" ca="1" si="2332"/>
        <v>0</v>
      </c>
      <c r="T5749">
        <f t="shared" ca="1" si="2333"/>
        <v>7</v>
      </c>
      <c r="U5749">
        <f t="shared" ca="1" si="2334"/>
        <v>148</v>
      </c>
      <c r="V5749">
        <f t="shared" ca="1" si="2335"/>
        <v>28</v>
      </c>
      <c r="W5749">
        <f t="shared" ca="1" si="2336"/>
        <v>15</v>
      </c>
      <c r="X5749">
        <f t="shared" ca="1" si="2337"/>
        <v>173</v>
      </c>
      <c r="Y5749">
        <f t="shared" ca="1" si="2338"/>
        <v>3212</v>
      </c>
      <c r="Z5749">
        <f t="shared" ca="1" si="2339"/>
        <v>9</v>
      </c>
    </row>
    <row r="5750" spans="1:26">
      <c r="A5750">
        <f t="shared" si="2314"/>
        <v>5749</v>
      </c>
      <c r="B5750">
        <f t="shared" ca="1" si="2315"/>
        <v>3</v>
      </c>
      <c r="C5750">
        <f t="shared" ca="1" si="2316"/>
        <v>40</v>
      </c>
      <c r="D5750">
        <f t="shared" ca="1" si="2317"/>
        <v>51587</v>
      </c>
      <c r="E5750" s="1">
        <f t="shared" ca="1" si="2318"/>
        <v>5</v>
      </c>
      <c r="F5750">
        <f t="shared" ca="1" si="2319"/>
        <v>12</v>
      </c>
      <c r="G5750">
        <f t="shared" ca="1" si="2320"/>
        <v>325.43</v>
      </c>
      <c r="H5750">
        <f t="shared" ca="1" si="2321"/>
        <v>5022.6400000000003</v>
      </c>
      <c r="I5750">
        <f t="shared" ca="1" si="2322"/>
        <v>5</v>
      </c>
      <c r="J5750">
        <f t="shared" ca="1" si="2323"/>
        <v>7</v>
      </c>
      <c r="K5750">
        <f t="shared" ca="1" si="2324"/>
        <v>1</v>
      </c>
      <c r="L5750">
        <f t="shared" ca="1" si="2325"/>
        <v>2</v>
      </c>
      <c r="M5750">
        <f t="shared" ca="1" si="2326"/>
        <v>2</v>
      </c>
      <c r="N5750">
        <f t="shared" ca="1" si="2327"/>
        <v>3</v>
      </c>
      <c r="O5750">
        <f t="shared" ca="1" si="2328"/>
        <v>0</v>
      </c>
      <c r="P5750">
        <f t="shared" ca="1" si="2329"/>
        <v>5</v>
      </c>
      <c r="Q5750">
        <f t="shared" ca="1" si="2330"/>
        <v>5</v>
      </c>
      <c r="R5750">
        <f t="shared" ca="1" si="2331"/>
        <v>3</v>
      </c>
      <c r="S5750">
        <f t="shared" ca="1" si="2332"/>
        <v>0</v>
      </c>
      <c r="T5750">
        <f t="shared" ca="1" si="2333"/>
        <v>4</v>
      </c>
      <c r="U5750">
        <f t="shared" ca="1" si="2334"/>
        <v>58</v>
      </c>
      <c r="V5750">
        <f t="shared" ca="1" si="2335"/>
        <v>12</v>
      </c>
      <c r="W5750">
        <f t="shared" ca="1" si="2336"/>
        <v>5</v>
      </c>
      <c r="X5750">
        <f t="shared" ca="1" si="2337"/>
        <v>293</v>
      </c>
      <c r="Y5750">
        <f t="shared" ca="1" si="2338"/>
        <v>11264</v>
      </c>
      <c r="Z5750">
        <f t="shared" ca="1" si="2339"/>
        <v>7</v>
      </c>
    </row>
    <row r="5751" spans="1:26">
      <c r="A5751">
        <f t="shared" si="2314"/>
        <v>5750</v>
      </c>
      <c r="B5751">
        <f t="shared" ca="1" si="2315"/>
        <v>2</v>
      </c>
      <c r="C5751">
        <f t="shared" ca="1" si="2316"/>
        <v>42</v>
      </c>
      <c r="D5751">
        <f t="shared" ca="1" si="2317"/>
        <v>82573</v>
      </c>
      <c r="E5751" s="1">
        <f t="shared" ca="1" si="2318"/>
        <v>7</v>
      </c>
      <c r="F5751">
        <f t="shared" ca="1" si="2319"/>
        <v>27</v>
      </c>
      <c r="G5751">
        <f t="shared" ca="1" si="2320"/>
        <v>630.03</v>
      </c>
      <c r="H5751">
        <f t="shared" ca="1" si="2321"/>
        <v>16810.18</v>
      </c>
      <c r="I5751">
        <f t="shared" ca="1" si="2322"/>
        <v>17</v>
      </c>
      <c r="J5751">
        <f t="shared" ca="1" si="2323"/>
        <v>10</v>
      </c>
      <c r="K5751">
        <f t="shared" ca="1" si="2324"/>
        <v>5</v>
      </c>
      <c r="L5751">
        <f t="shared" ca="1" si="2325"/>
        <v>3</v>
      </c>
      <c r="M5751">
        <f t="shared" ca="1" si="2326"/>
        <v>2</v>
      </c>
      <c r="N5751">
        <f t="shared" ca="1" si="2327"/>
        <v>3</v>
      </c>
      <c r="O5751">
        <f t="shared" ca="1" si="2328"/>
        <v>1</v>
      </c>
      <c r="P5751">
        <f t="shared" ca="1" si="2329"/>
        <v>18</v>
      </c>
      <c r="Q5751">
        <f t="shared" ca="1" si="2330"/>
        <v>10</v>
      </c>
      <c r="R5751">
        <f t="shared" ca="1" si="2331"/>
        <v>9</v>
      </c>
      <c r="S5751">
        <f t="shared" ca="1" si="2332"/>
        <v>1</v>
      </c>
      <c r="T5751">
        <f t="shared" ca="1" si="2333"/>
        <v>5</v>
      </c>
      <c r="U5751">
        <f t="shared" ca="1" si="2334"/>
        <v>169</v>
      </c>
      <c r="V5751">
        <f t="shared" ca="1" si="2335"/>
        <v>33</v>
      </c>
      <c r="W5751">
        <f t="shared" ca="1" si="2336"/>
        <v>16</v>
      </c>
      <c r="X5751">
        <f t="shared" ca="1" si="2337"/>
        <v>128</v>
      </c>
      <c r="Y5751">
        <f t="shared" ca="1" si="2338"/>
        <v>44225</v>
      </c>
      <c r="Z5751">
        <f t="shared" ca="1" si="2339"/>
        <v>7</v>
      </c>
    </row>
    <row r="5752" spans="1:26">
      <c r="A5752">
        <f t="shared" si="2314"/>
        <v>5751</v>
      </c>
      <c r="B5752">
        <f t="shared" ca="1" si="2315"/>
        <v>5</v>
      </c>
      <c r="C5752">
        <f t="shared" ca="1" si="2316"/>
        <v>35</v>
      </c>
      <c r="D5752">
        <f t="shared" ca="1" si="2317"/>
        <v>35824</v>
      </c>
      <c r="E5752" s="1">
        <f t="shared" ca="1" si="2318"/>
        <v>5</v>
      </c>
      <c r="F5752">
        <f t="shared" ca="1" si="2319"/>
        <v>16</v>
      </c>
      <c r="G5752">
        <f t="shared" ca="1" si="2320"/>
        <v>175.29</v>
      </c>
      <c r="H5752">
        <f t="shared" ca="1" si="2321"/>
        <v>2470.4299999999998</v>
      </c>
      <c r="I5752">
        <f t="shared" ca="1" si="2322"/>
        <v>11</v>
      </c>
      <c r="J5752">
        <f t="shared" ca="1" si="2323"/>
        <v>5</v>
      </c>
      <c r="K5752">
        <f t="shared" ca="1" si="2324"/>
        <v>4</v>
      </c>
      <c r="L5752">
        <f t="shared" ca="1" si="2325"/>
        <v>1</v>
      </c>
      <c r="M5752">
        <f t="shared" ca="1" si="2326"/>
        <v>1</v>
      </c>
      <c r="N5752">
        <f t="shared" ca="1" si="2327"/>
        <v>2</v>
      </c>
      <c r="O5752">
        <f t="shared" ca="1" si="2328"/>
        <v>4</v>
      </c>
      <c r="P5752">
        <f t="shared" ca="1" si="2329"/>
        <v>10</v>
      </c>
      <c r="Q5752">
        <f t="shared" ca="1" si="2330"/>
        <v>3</v>
      </c>
      <c r="R5752">
        <f t="shared" ca="1" si="2331"/>
        <v>1</v>
      </c>
      <c r="S5752">
        <f t="shared" ca="1" si="2332"/>
        <v>0</v>
      </c>
      <c r="T5752">
        <f t="shared" ca="1" si="2333"/>
        <v>7</v>
      </c>
      <c r="U5752">
        <f t="shared" ca="1" si="2334"/>
        <v>115</v>
      </c>
      <c r="V5752">
        <f t="shared" ca="1" si="2335"/>
        <v>27</v>
      </c>
      <c r="W5752">
        <f t="shared" ca="1" si="2336"/>
        <v>9</v>
      </c>
      <c r="X5752">
        <f t="shared" ca="1" si="2337"/>
        <v>232</v>
      </c>
      <c r="Y5752">
        <f t="shared" ca="1" si="2338"/>
        <v>6355</v>
      </c>
      <c r="Z5752">
        <f t="shared" ca="1" si="2339"/>
        <v>6</v>
      </c>
    </row>
    <row r="5753" spans="1:26">
      <c r="A5753">
        <f t="shared" si="2314"/>
        <v>5752</v>
      </c>
      <c r="B5753">
        <f t="shared" ca="1" si="2315"/>
        <v>4</v>
      </c>
      <c r="C5753">
        <f t="shared" ca="1" si="2316"/>
        <v>25</v>
      </c>
      <c r="D5753">
        <f t="shared" ca="1" si="2317"/>
        <v>41107</v>
      </c>
      <c r="E5753" s="1">
        <f t="shared" ca="1" si="2318"/>
        <v>3</v>
      </c>
      <c r="F5753">
        <f t="shared" ca="1" si="2319"/>
        <v>14</v>
      </c>
      <c r="G5753">
        <f t="shared" ca="1" si="2320"/>
        <v>161.65</v>
      </c>
      <c r="H5753">
        <f t="shared" ca="1" si="2321"/>
        <v>1870.89</v>
      </c>
      <c r="I5753">
        <f t="shared" ca="1" si="2322"/>
        <v>5</v>
      </c>
      <c r="J5753">
        <f t="shared" ca="1" si="2323"/>
        <v>9</v>
      </c>
      <c r="K5753">
        <f t="shared" ca="1" si="2324"/>
        <v>1</v>
      </c>
      <c r="L5753">
        <f t="shared" ca="1" si="2325"/>
        <v>1</v>
      </c>
      <c r="M5753">
        <f t="shared" ca="1" si="2326"/>
        <v>0</v>
      </c>
      <c r="N5753">
        <f t="shared" ca="1" si="2327"/>
        <v>1</v>
      </c>
      <c r="O5753">
        <f t="shared" ca="1" si="2328"/>
        <v>2</v>
      </c>
      <c r="P5753">
        <f t="shared" ca="1" si="2329"/>
        <v>6</v>
      </c>
      <c r="Q5753">
        <f t="shared" ca="1" si="2330"/>
        <v>1</v>
      </c>
      <c r="R5753">
        <f t="shared" ca="1" si="2331"/>
        <v>0</v>
      </c>
      <c r="S5753">
        <f t="shared" ca="1" si="2332"/>
        <v>0</v>
      </c>
      <c r="T5753">
        <f t="shared" ca="1" si="2333"/>
        <v>4</v>
      </c>
      <c r="U5753">
        <f t="shared" ca="1" si="2334"/>
        <v>46</v>
      </c>
      <c r="V5753">
        <f t="shared" ca="1" si="2335"/>
        <v>7</v>
      </c>
      <c r="W5753">
        <f t="shared" ca="1" si="2336"/>
        <v>5</v>
      </c>
      <c r="X5753">
        <f t="shared" ca="1" si="2337"/>
        <v>202</v>
      </c>
      <c r="Y5753">
        <f t="shared" ca="1" si="2338"/>
        <v>4160</v>
      </c>
      <c r="Z5753">
        <f t="shared" ca="1" si="2339"/>
        <v>6</v>
      </c>
    </row>
    <row r="5754" spans="1:26">
      <c r="A5754">
        <f t="shared" si="2314"/>
        <v>5753</v>
      </c>
      <c r="B5754">
        <f t="shared" ca="1" si="2315"/>
        <v>1</v>
      </c>
      <c r="C5754">
        <f t="shared" ca="1" si="2316"/>
        <v>39</v>
      </c>
      <c r="D5754">
        <f t="shared" ca="1" si="2317"/>
        <v>36953</v>
      </c>
      <c r="E5754" s="1">
        <f t="shared" ca="1" si="2318"/>
        <v>5</v>
      </c>
      <c r="F5754">
        <f t="shared" ca="1" si="2319"/>
        <v>20</v>
      </c>
      <c r="G5754">
        <f t="shared" ca="1" si="2320"/>
        <v>197.42</v>
      </c>
      <c r="H5754">
        <f t="shared" ca="1" si="2321"/>
        <v>5240.6400000000003</v>
      </c>
      <c r="I5754">
        <f t="shared" ca="1" si="2322"/>
        <v>17</v>
      </c>
      <c r="J5754">
        <f t="shared" ca="1" si="2323"/>
        <v>3</v>
      </c>
      <c r="K5754">
        <f t="shared" ca="1" si="2324"/>
        <v>3</v>
      </c>
      <c r="L5754">
        <f t="shared" ca="1" si="2325"/>
        <v>1</v>
      </c>
      <c r="M5754">
        <f t="shared" ca="1" si="2326"/>
        <v>0</v>
      </c>
      <c r="N5754">
        <f t="shared" ca="1" si="2327"/>
        <v>0</v>
      </c>
      <c r="O5754">
        <f t="shared" ca="1" si="2328"/>
        <v>8</v>
      </c>
      <c r="P5754">
        <f t="shared" ca="1" si="2329"/>
        <v>11</v>
      </c>
      <c r="Q5754">
        <f t="shared" ca="1" si="2330"/>
        <v>2</v>
      </c>
      <c r="R5754">
        <f t="shared" ca="1" si="2331"/>
        <v>1</v>
      </c>
      <c r="S5754">
        <f t="shared" ca="1" si="2332"/>
        <v>1</v>
      </c>
      <c r="T5754">
        <f t="shared" ca="1" si="2333"/>
        <v>3</v>
      </c>
      <c r="U5754">
        <f t="shared" ca="1" si="2334"/>
        <v>151</v>
      </c>
      <c r="V5754">
        <f t="shared" ca="1" si="2335"/>
        <v>33</v>
      </c>
      <c r="W5754">
        <f t="shared" ca="1" si="2336"/>
        <v>13</v>
      </c>
      <c r="X5754">
        <f t="shared" ca="1" si="2337"/>
        <v>170</v>
      </c>
      <c r="Y5754">
        <f t="shared" ca="1" si="2338"/>
        <v>14336</v>
      </c>
      <c r="Z5754">
        <f t="shared" ca="1" si="2339"/>
        <v>5</v>
      </c>
    </row>
    <row r="5755" spans="1:26">
      <c r="A5755">
        <f t="shared" si="2314"/>
        <v>5754</v>
      </c>
      <c r="B5755">
        <f t="shared" ca="1" si="2315"/>
        <v>5</v>
      </c>
      <c r="C5755">
        <f t="shared" ca="1" si="2316"/>
        <v>26</v>
      </c>
      <c r="D5755">
        <f t="shared" ca="1" si="2317"/>
        <v>31324</v>
      </c>
      <c r="E5755" s="1">
        <f t="shared" ca="1" si="2318"/>
        <v>3</v>
      </c>
      <c r="F5755">
        <f t="shared" ca="1" si="2319"/>
        <v>20</v>
      </c>
      <c r="G5755">
        <f t="shared" ca="1" si="2320"/>
        <v>58.88</v>
      </c>
      <c r="H5755">
        <f t="shared" ca="1" si="2321"/>
        <v>860.73</v>
      </c>
      <c r="I5755">
        <f t="shared" ca="1" si="2322"/>
        <v>19</v>
      </c>
      <c r="J5755">
        <f t="shared" ca="1" si="2323"/>
        <v>1</v>
      </c>
      <c r="K5755">
        <f t="shared" ca="1" si="2324"/>
        <v>2</v>
      </c>
      <c r="L5755">
        <f t="shared" ca="1" si="2325"/>
        <v>0</v>
      </c>
      <c r="M5755">
        <f t="shared" ca="1" si="2326"/>
        <v>1</v>
      </c>
      <c r="N5755">
        <f t="shared" ca="1" si="2327"/>
        <v>0</v>
      </c>
      <c r="O5755">
        <f t="shared" ca="1" si="2328"/>
        <v>4</v>
      </c>
      <c r="P5755">
        <f t="shared" ca="1" si="2329"/>
        <v>12</v>
      </c>
      <c r="Q5755">
        <f t="shared" ca="1" si="2330"/>
        <v>1</v>
      </c>
      <c r="R5755">
        <f t="shared" ca="1" si="2331"/>
        <v>0</v>
      </c>
      <c r="S5755">
        <f t="shared" ca="1" si="2332"/>
        <v>0</v>
      </c>
      <c r="T5755">
        <f t="shared" ca="1" si="2333"/>
        <v>9</v>
      </c>
      <c r="U5755">
        <f t="shared" ca="1" si="2334"/>
        <v>166</v>
      </c>
      <c r="V5755">
        <f t="shared" ca="1" si="2335"/>
        <v>32</v>
      </c>
      <c r="W5755">
        <f t="shared" ca="1" si="2336"/>
        <v>12</v>
      </c>
      <c r="X5755">
        <f t="shared" ca="1" si="2337"/>
        <v>104</v>
      </c>
      <c r="Y5755">
        <f t="shared" ca="1" si="2338"/>
        <v>2477</v>
      </c>
      <c r="Z5755">
        <f t="shared" ca="1" si="2339"/>
        <v>6</v>
      </c>
    </row>
    <row r="5756" spans="1:26">
      <c r="A5756">
        <f t="shared" si="2314"/>
        <v>5755</v>
      </c>
      <c r="B5756">
        <f t="shared" ca="1" si="2315"/>
        <v>5</v>
      </c>
      <c r="C5756">
        <f t="shared" ca="1" si="2316"/>
        <v>33</v>
      </c>
      <c r="D5756">
        <f t="shared" ca="1" si="2317"/>
        <v>34851</v>
      </c>
      <c r="E5756" s="1">
        <f t="shared" ca="1" si="2318"/>
        <v>9</v>
      </c>
      <c r="F5756">
        <f t="shared" ca="1" si="2319"/>
        <v>23</v>
      </c>
      <c r="G5756">
        <f t="shared" ca="1" si="2320"/>
        <v>203.67</v>
      </c>
      <c r="H5756">
        <f t="shared" ca="1" si="2321"/>
        <v>4668.53</v>
      </c>
      <c r="I5756">
        <f t="shared" ca="1" si="2322"/>
        <v>20</v>
      </c>
      <c r="J5756">
        <f t="shared" ca="1" si="2323"/>
        <v>3</v>
      </c>
      <c r="K5756">
        <f t="shared" ca="1" si="2324"/>
        <v>3</v>
      </c>
      <c r="L5756">
        <f t="shared" ca="1" si="2325"/>
        <v>0</v>
      </c>
      <c r="M5756">
        <f t="shared" ca="1" si="2326"/>
        <v>0</v>
      </c>
      <c r="N5756">
        <f t="shared" ca="1" si="2327"/>
        <v>3</v>
      </c>
      <c r="O5756">
        <f t="shared" ca="1" si="2328"/>
        <v>4</v>
      </c>
      <c r="P5756">
        <f t="shared" ca="1" si="2329"/>
        <v>18</v>
      </c>
      <c r="Q5756">
        <f t="shared" ca="1" si="2330"/>
        <v>3</v>
      </c>
      <c r="R5756">
        <f t="shared" ca="1" si="2331"/>
        <v>1</v>
      </c>
      <c r="S5756">
        <f t="shared" ca="1" si="2332"/>
        <v>1</v>
      </c>
      <c r="T5756">
        <f t="shared" ca="1" si="2333"/>
        <v>8</v>
      </c>
      <c r="U5756">
        <f t="shared" ca="1" si="2334"/>
        <v>211</v>
      </c>
      <c r="V5756">
        <f t="shared" ca="1" si="2335"/>
        <v>45</v>
      </c>
      <c r="W5756">
        <f t="shared" ca="1" si="2336"/>
        <v>15</v>
      </c>
      <c r="X5756">
        <f t="shared" ca="1" si="2337"/>
        <v>132</v>
      </c>
      <c r="Y5756">
        <f t="shared" ca="1" si="2338"/>
        <v>12396</v>
      </c>
      <c r="Z5756">
        <f t="shared" ca="1" si="2339"/>
        <v>7</v>
      </c>
    </row>
    <row r="5757" spans="1:26">
      <c r="A5757">
        <f t="shared" si="2314"/>
        <v>5756</v>
      </c>
      <c r="B5757">
        <f t="shared" ca="1" si="2315"/>
        <v>2</v>
      </c>
      <c r="C5757">
        <f t="shared" ca="1" si="2316"/>
        <v>36</v>
      </c>
      <c r="D5757">
        <f t="shared" ca="1" si="2317"/>
        <v>78185</v>
      </c>
      <c r="E5757" s="1">
        <f t="shared" ca="1" si="2318"/>
        <v>7</v>
      </c>
      <c r="F5757">
        <f t="shared" ca="1" si="2319"/>
        <v>23</v>
      </c>
      <c r="G5757">
        <f t="shared" ca="1" si="2320"/>
        <v>573.47</v>
      </c>
      <c r="H5757">
        <f t="shared" ca="1" si="2321"/>
        <v>13998.22</v>
      </c>
      <c r="I5757">
        <f t="shared" ca="1" si="2322"/>
        <v>16</v>
      </c>
      <c r="J5757">
        <f t="shared" ca="1" si="2323"/>
        <v>7</v>
      </c>
      <c r="K5757">
        <f t="shared" ca="1" si="2324"/>
        <v>5</v>
      </c>
      <c r="L5757">
        <f t="shared" ca="1" si="2325"/>
        <v>3</v>
      </c>
      <c r="M5757">
        <f t="shared" ca="1" si="2326"/>
        <v>3</v>
      </c>
      <c r="N5757">
        <f t="shared" ca="1" si="2327"/>
        <v>2</v>
      </c>
      <c r="O5757">
        <f t="shared" ca="1" si="2328"/>
        <v>1</v>
      </c>
      <c r="P5757">
        <f t="shared" ca="1" si="2329"/>
        <v>19</v>
      </c>
      <c r="Q5757">
        <f t="shared" ca="1" si="2330"/>
        <v>8</v>
      </c>
      <c r="R5757">
        <f t="shared" ca="1" si="2331"/>
        <v>6</v>
      </c>
      <c r="S5757">
        <f t="shared" ca="1" si="2332"/>
        <v>1</v>
      </c>
      <c r="T5757">
        <f t="shared" ca="1" si="2333"/>
        <v>4</v>
      </c>
      <c r="U5757">
        <f t="shared" ca="1" si="2334"/>
        <v>157</v>
      </c>
      <c r="V5757">
        <f t="shared" ca="1" si="2335"/>
        <v>33</v>
      </c>
      <c r="W5757">
        <f t="shared" ca="1" si="2336"/>
        <v>12</v>
      </c>
      <c r="X5757">
        <f t="shared" ca="1" si="2337"/>
        <v>197</v>
      </c>
      <c r="Y5757">
        <f t="shared" ca="1" si="2338"/>
        <v>36115</v>
      </c>
      <c r="Z5757">
        <f t="shared" ca="1" si="2339"/>
        <v>7</v>
      </c>
    </row>
    <row r="5758" spans="1:26">
      <c r="A5758">
        <f t="shared" si="2314"/>
        <v>5757</v>
      </c>
      <c r="B5758">
        <f t="shared" ca="1" si="2315"/>
        <v>2</v>
      </c>
      <c r="C5758">
        <f t="shared" ca="1" si="2316"/>
        <v>37</v>
      </c>
      <c r="D5758">
        <f t="shared" ca="1" si="2317"/>
        <v>48143</v>
      </c>
      <c r="E5758" s="1">
        <f t="shared" ca="1" si="2318"/>
        <v>6</v>
      </c>
      <c r="F5758">
        <f t="shared" ca="1" si="2319"/>
        <v>21</v>
      </c>
      <c r="G5758">
        <f t="shared" ca="1" si="2320"/>
        <v>426.41</v>
      </c>
      <c r="H5758">
        <f t="shared" ca="1" si="2321"/>
        <v>8239.07</v>
      </c>
      <c r="I5758">
        <f t="shared" ca="1" si="2322"/>
        <v>16</v>
      </c>
      <c r="J5758">
        <f t="shared" ca="1" si="2323"/>
        <v>5</v>
      </c>
      <c r="K5758">
        <f t="shared" ca="1" si="2324"/>
        <v>4</v>
      </c>
      <c r="L5758">
        <f t="shared" ca="1" si="2325"/>
        <v>2</v>
      </c>
      <c r="M5758">
        <f t="shared" ca="1" si="2326"/>
        <v>1</v>
      </c>
      <c r="N5758">
        <f t="shared" ca="1" si="2327"/>
        <v>2</v>
      </c>
      <c r="O5758">
        <f t="shared" ca="1" si="2328"/>
        <v>3</v>
      </c>
      <c r="P5758">
        <f t="shared" ca="1" si="2329"/>
        <v>12</v>
      </c>
      <c r="Q5758">
        <f t="shared" ca="1" si="2330"/>
        <v>6</v>
      </c>
      <c r="R5758">
        <f t="shared" ca="1" si="2331"/>
        <v>6</v>
      </c>
      <c r="S5758">
        <f t="shared" ca="1" si="2332"/>
        <v>0</v>
      </c>
      <c r="T5758">
        <f t="shared" ca="1" si="2333"/>
        <v>2</v>
      </c>
      <c r="U5758">
        <f t="shared" ca="1" si="2334"/>
        <v>148</v>
      </c>
      <c r="V5758">
        <f t="shared" ca="1" si="2335"/>
        <v>27</v>
      </c>
      <c r="W5758">
        <f t="shared" ca="1" si="2336"/>
        <v>10</v>
      </c>
      <c r="X5758">
        <f t="shared" ca="1" si="2337"/>
        <v>104</v>
      </c>
      <c r="Y5758">
        <f t="shared" ca="1" si="2338"/>
        <v>21327</v>
      </c>
      <c r="Z5758">
        <f t="shared" ca="1" si="2339"/>
        <v>7</v>
      </c>
    </row>
    <row r="5759" spans="1:26">
      <c r="A5759">
        <f t="shared" si="2314"/>
        <v>5758</v>
      </c>
      <c r="B5759">
        <f t="shared" ca="1" si="2315"/>
        <v>2</v>
      </c>
      <c r="C5759">
        <f t="shared" ca="1" si="2316"/>
        <v>48</v>
      </c>
      <c r="D5759">
        <f t="shared" ca="1" si="2317"/>
        <v>67806</v>
      </c>
      <c r="E5759" s="1">
        <f t="shared" ca="1" si="2318"/>
        <v>8</v>
      </c>
      <c r="F5759">
        <f t="shared" ca="1" si="2319"/>
        <v>19</v>
      </c>
      <c r="G5759">
        <f t="shared" ca="1" si="2320"/>
        <v>520.35</v>
      </c>
      <c r="H5759">
        <f t="shared" ca="1" si="2321"/>
        <v>9306.91</v>
      </c>
      <c r="I5759">
        <f t="shared" ca="1" si="2322"/>
        <v>17</v>
      </c>
      <c r="J5759">
        <f t="shared" ca="1" si="2323"/>
        <v>2</v>
      </c>
      <c r="K5759">
        <f t="shared" ca="1" si="2324"/>
        <v>3</v>
      </c>
      <c r="L5759">
        <f t="shared" ca="1" si="2325"/>
        <v>1</v>
      </c>
      <c r="M5759">
        <f t="shared" ca="1" si="2326"/>
        <v>3</v>
      </c>
      <c r="N5759">
        <f t="shared" ca="1" si="2327"/>
        <v>2</v>
      </c>
      <c r="O5759">
        <f t="shared" ca="1" si="2328"/>
        <v>0</v>
      </c>
      <c r="P5759">
        <f t="shared" ca="1" si="2329"/>
        <v>15</v>
      </c>
      <c r="Q5759">
        <f t="shared" ca="1" si="2330"/>
        <v>5</v>
      </c>
      <c r="R5759">
        <f t="shared" ca="1" si="2331"/>
        <v>6</v>
      </c>
      <c r="S5759">
        <f t="shared" ca="1" si="2332"/>
        <v>1</v>
      </c>
      <c r="T5759">
        <f t="shared" ca="1" si="2333"/>
        <v>3</v>
      </c>
      <c r="U5759">
        <f t="shared" ca="1" si="2334"/>
        <v>140</v>
      </c>
      <c r="V5759">
        <f t="shared" ca="1" si="2335"/>
        <v>18</v>
      </c>
      <c r="W5759">
        <f t="shared" ca="1" si="2336"/>
        <v>9</v>
      </c>
      <c r="X5759">
        <f t="shared" ca="1" si="2337"/>
        <v>180</v>
      </c>
      <c r="Y5759">
        <f t="shared" ca="1" si="2338"/>
        <v>21488</v>
      </c>
      <c r="Z5759">
        <f t="shared" ca="1" si="2339"/>
        <v>5</v>
      </c>
    </row>
    <row r="5760" spans="1:26">
      <c r="A5760">
        <f t="shared" si="2314"/>
        <v>5759</v>
      </c>
      <c r="B5760">
        <f t="shared" ca="1" si="2315"/>
        <v>3</v>
      </c>
      <c r="C5760">
        <f t="shared" ca="1" si="2316"/>
        <v>48</v>
      </c>
      <c r="D5760">
        <f t="shared" ca="1" si="2317"/>
        <v>51080</v>
      </c>
      <c r="E5760" s="1">
        <f t="shared" ca="1" si="2318"/>
        <v>4</v>
      </c>
      <c r="F5760">
        <f t="shared" ca="1" si="2319"/>
        <v>15</v>
      </c>
      <c r="G5760">
        <f t="shared" ca="1" si="2320"/>
        <v>382.08</v>
      </c>
      <c r="H5760">
        <f t="shared" ca="1" si="2321"/>
        <v>4875.17</v>
      </c>
      <c r="I5760">
        <f t="shared" ca="1" si="2322"/>
        <v>7</v>
      </c>
      <c r="J5760">
        <f t="shared" ca="1" si="2323"/>
        <v>8</v>
      </c>
      <c r="K5760">
        <f t="shared" ca="1" si="2324"/>
        <v>1</v>
      </c>
      <c r="L5760">
        <f t="shared" ca="1" si="2325"/>
        <v>0</v>
      </c>
      <c r="M5760">
        <f t="shared" ca="1" si="2326"/>
        <v>2</v>
      </c>
      <c r="N5760">
        <f t="shared" ca="1" si="2327"/>
        <v>3</v>
      </c>
      <c r="O5760">
        <f t="shared" ca="1" si="2328"/>
        <v>1</v>
      </c>
      <c r="P5760">
        <f t="shared" ca="1" si="2329"/>
        <v>15</v>
      </c>
      <c r="Q5760">
        <f t="shared" ca="1" si="2330"/>
        <v>4</v>
      </c>
      <c r="R5760">
        <f t="shared" ca="1" si="2331"/>
        <v>4</v>
      </c>
      <c r="S5760">
        <f t="shared" ca="1" si="2332"/>
        <v>1</v>
      </c>
      <c r="T5760">
        <f t="shared" ca="1" si="2333"/>
        <v>3</v>
      </c>
      <c r="U5760">
        <f t="shared" ca="1" si="2334"/>
        <v>69</v>
      </c>
      <c r="V5760">
        <f t="shared" ca="1" si="2335"/>
        <v>14</v>
      </c>
      <c r="W5760">
        <f t="shared" ca="1" si="2336"/>
        <v>8</v>
      </c>
      <c r="X5760">
        <f t="shared" ca="1" si="2337"/>
        <v>313</v>
      </c>
      <c r="Y5760">
        <f t="shared" ca="1" si="2338"/>
        <v>12803</v>
      </c>
      <c r="Z5760">
        <f t="shared" ca="1" si="2339"/>
        <v>5</v>
      </c>
    </row>
    <row r="5761" spans="1:26">
      <c r="A5761">
        <f t="shared" si="2314"/>
        <v>5760</v>
      </c>
      <c r="B5761">
        <f t="shared" ca="1" si="2315"/>
        <v>1</v>
      </c>
      <c r="C5761">
        <f t="shared" ca="1" si="2316"/>
        <v>25</v>
      </c>
      <c r="D5761">
        <f t="shared" ca="1" si="2317"/>
        <v>46326</v>
      </c>
      <c r="E5761" s="1">
        <f t="shared" ca="1" si="2318"/>
        <v>6</v>
      </c>
      <c r="F5761">
        <f t="shared" ca="1" si="2319"/>
        <v>17</v>
      </c>
      <c r="G5761">
        <f t="shared" ca="1" si="2320"/>
        <v>229.85</v>
      </c>
      <c r="H5761">
        <f t="shared" ca="1" si="2321"/>
        <v>3607.17</v>
      </c>
      <c r="I5761">
        <f t="shared" ca="1" si="2322"/>
        <v>11</v>
      </c>
      <c r="J5761">
        <f t="shared" ca="1" si="2323"/>
        <v>6</v>
      </c>
      <c r="K5761">
        <f t="shared" ca="1" si="2324"/>
        <v>1</v>
      </c>
      <c r="L5761">
        <f t="shared" ca="1" si="2325"/>
        <v>1</v>
      </c>
      <c r="M5761">
        <f t="shared" ca="1" si="2326"/>
        <v>0</v>
      </c>
      <c r="N5761">
        <f t="shared" ca="1" si="2327"/>
        <v>3</v>
      </c>
      <c r="O5761">
        <f t="shared" ca="1" si="2328"/>
        <v>6</v>
      </c>
      <c r="P5761">
        <f t="shared" ca="1" si="2329"/>
        <v>10</v>
      </c>
      <c r="Q5761">
        <f t="shared" ca="1" si="2330"/>
        <v>3</v>
      </c>
      <c r="R5761">
        <f t="shared" ca="1" si="2331"/>
        <v>0</v>
      </c>
      <c r="S5761">
        <f t="shared" ca="1" si="2332"/>
        <v>1</v>
      </c>
      <c r="T5761">
        <f t="shared" ca="1" si="2333"/>
        <v>2</v>
      </c>
      <c r="U5761">
        <f t="shared" ca="1" si="2334"/>
        <v>133</v>
      </c>
      <c r="V5761">
        <f t="shared" ca="1" si="2335"/>
        <v>36</v>
      </c>
      <c r="W5761">
        <f t="shared" ca="1" si="2336"/>
        <v>17</v>
      </c>
      <c r="X5761">
        <f t="shared" ca="1" si="2337"/>
        <v>185</v>
      </c>
      <c r="Y5761">
        <f t="shared" ca="1" si="2338"/>
        <v>10482</v>
      </c>
      <c r="Z5761">
        <f t="shared" ca="1" si="2339"/>
        <v>6</v>
      </c>
    </row>
    <row r="5762" spans="1:26">
      <c r="A5762">
        <f t="shared" si="2314"/>
        <v>5761</v>
      </c>
      <c r="B5762">
        <f t="shared" ca="1" si="2315"/>
        <v>1</v>
      </c>
      <c r="C5762">
        <f t="shared" ca="1" si="2316"/>
        <v>18</v>
      </c>
      <c r="D5762">
        <f t="shared" ca="1" si="2317"/>
        <v>37443</v>
      </c>
      <c r="E5762" s="1">
        <f t="shared" ca="1" si="2318"/>
        <v>4</v>
      </c>
      <c r="F5762">
        <f t="shared" ca="1" si="2319"/>
        <v>20</v>
      </c>
      <c r="G5762">
        <f t="shared" ca="1" si="2320"/>
        <v>195.86</v>
      </c>
      <c r="H5762">
        <f t="shared" ca="1" si="2321"/>
        <v>3603.82</v>
      </c>
      <c r="I5762">
        <f t="shared" ca="1" si="2322"/>
        <v>19</v>
      </c>
      <c r="J5762">
        <f t="shared" ca="1" si="2323"/>
        <v>1</v>
      </c>
      <c r="K5762">
        <f t="shared" ca="1" si="2324"/>
        <v>3</v>
      </c>
      <c r="L5762">
        <f t="shared" ca="1" si="2325"/>
        <v>1</v>
      </c>
      <c r="M5762">
        <f t="shared" ca="1" si="2326"/>
        <v>1</v>
      </c>
      <c r="N5762">
        <f t="shared" ca="1" si="2327"/>
        <v>1</v>
      </c>
      <c r="O5762">
        <f t="shared" ca="1" si="2328"/>
        <v>5</v>
      </c>
      <c r="P5762">
        <f t="shared" ca="1" si="2329"/>
        <v>17</v>
      </c>
      <c r="Q5762">
        <f t="shared" ca="1" si="2330"/>
        <v>3</v>
      </c>
      <c r="R5762">
        <f t="shared" ca="1" si="2331"/>
        <v>3</v>
      </c>
      <c r="S5762">
        <f t="shared" ca="1" si="2332"/>
        <v>0</v>
      </c>
      <c r="T5762">
        <f t="shared" ca="1" si="2333"/>
        <v>5</v>
      </c>
      <c r="U5762">
        <f t="shared" ca="1" si="2334"/>
        <v>228</v>
      </c>
      <c r="V5762">
        <f t="shared" ca="1" si="2335"/>
        <v>54</v>
      </c>
      <c r="W5762">
        <f t="shared" ca="1" si="2336"/>
        <v>17</v>
      </c>
      <c r="X5762">
        <f t="shared" ca="1" si="2337"/>
        <v>144</v>
      </c>
      <c r="Y5762">
        <f t="shared" ca="1" si="2338"/>
        <v>8452</v>
      </c>
      <c r="Z5762">
        <f t="shared" ca="1" si="2339"/>
        <v>7</v>
      </c>
    </row>
    <row r="5763" spans="1:26">
      <c r="A5763">
        <f t="shared" ref="A5763:A5826" si="2340">ROW()-1</f>
        <v>5762</v>
      </c>
      <c r="B5763">
        <f t="shared" ref="B5763:B5826" ca="1" si="2341">RANDBETWEEN(1,5)</f>
        <v>5</v>
      </c>
      <c r="C5763">
        <f t="shared" ref="C5763:C5826" ca="1" si="2342">ROUND(MAX(18,MIN(75,CHOOSE(B5763,_xlfn.NORM.INV(RAND(),27,6),_xlfn.NORM.INV(RAND(),44,8),_xlfn.NORM.INV(RAND(),43,9),_xlfn.NORM.INV(RAND(),38,12),_xlfn.NORM.INV(RAND(),41,10)))),0)</f>
        <v>27</v>
      </c>
      <c r="D5763">
        <f t="shared" ref="D5763:D5826" ca="1" si="2343">ROUND(MAX(18000,CHOOSE(B5763,_xlfn.NORM.INV(RAND(),34000,8000),_xlfn.NORM.INV(RAND(),70000,15000),_xlfn.NORM.INV(RAND(),50000,10000),_xlfn.NORM.INV(RAND(),36000,9000),_xlfn.NORM.INV(RAND(),32000,7000))),0)</f>
        <v>22096</v>
      </c>
      <c r="E5763" s="1">
        <f t="shared" ref="E5763:E5826" ca="1" si="2344">ROUND(MAX(0,CHOOSE(B5763,_xlfn.NORM.INV(RAND(),3,1.5),_xlfn.NORM.INV(RAND(),7,2.5),_xlfn.NORM.INV(RAND(),6,2),_xlfn.NORM.INV(RAND(),2,1.5),_xlfn.NORM.INV(RAND(),5,2))),0)</f>
        <v>5</v>
      </c>
      <c r="F5763">
        <f t="shared" ref="F5763:F5826" ca="1" si="2345">ROUND(MAX(1,E5763*1.4+D5763/12000+CHOOSE(B5763,10,7,6,3,8)+_xlfn.NORM.INV(RAND(),0,3)),0)</f>
        <v>19</v>
      </c>
      <c r="G5763">
        <f t="shared" ref="G5763:G5826" ca="1" si="2346">ROUND(MAX(30,D5763/180+CHOOSE(B5763,-20,150,40,-30,-40)+_xlfn.NORM.INV(RAND(),0,35)),2)</f>
        <v>75.099999999999994</v>
      </c>
      <c r="H5763">
        <f t="shared" ref="H5763:H5826" ca="1" si="2347">ROUND(MAX(50,F5763*G5763+_xlfn.NORM.INV(RAND(),0,600)),2)</f>
        <v>2134.4299999999998</v>
      </c>
      <c r="I5763">
        <f t="shared" ref="I5763:I5826" ca="1" si="2348">ROUND(MAX(0,F5763*CHOOSE(B5763,0.85,0.7,0.45,0.5,0.9)+_xlfn.NORM.INV(RAND(),0,2)),0)</f>
        <v>17</v>
      </c>
      <c r="J5763">
        <f t="shared" ref="J5763:J5826" ca="1" si="2349">MAX(0,F5763-I5763)</f>
        <v>2</v>
      </c>
      <c r="K5763">
        <f t="shared" ref="K5763:K5826" ca="1" si="2350">MAX(0,ROUND(F5763/12+CHOOSE(B5763,1,2,0,0,1)+_xlfn.NORM.INV(RAND(),0,0.8),0))</f>
        <v>3</v>
      </c>
      <c r="L5763">
        <f t="shared" ref="L5763:L5826" ca="1" si="2351">MAX(0,ROUND(D5763/45000+CHOOSE(B5763,0,1,0,0,0)+_xlfn.NORM.INV(RAND(),0,0.6),0))</f>
        <v>0</v>
      </c>
      <c r="M5763">
        <f t="shared" ref="M5763:M5826" ca="1" si="2352">MAX(0,ROUND(D5763/65000+CHOOSE(B5763,0,1,1,0,0)+_xlfn.NORM.INV(RAND(),0,0.6),0))</f>
        <v>0</v>
      </c>
      <c r="N5763">
        <f t="shared" ref="N5763:N5826" ca="1" si="2353">MAX(0,ROUND(E5763/3+CHOOSE(B5763,0,0,2,0,0)+_xlfn.NORM.INV(RAND(),0,0.8),0))</f>
        <v>2</v>
      </c>
      <c r="O5763">
        <f t="shared" ref="O5763:O5826" ca="1" si="2354">MAX(0,ROUND((70-C5763)/18+CHOOSE(B5763,4,0,0,0,2)+_xlfn.NORM.INV(RAND(),0,1.2),0))</f>
        <v>4</v>
      </c>
      <c r="P5763">
        <f t="shared" ref="P5763:P5826" ca="1" si="2355">MAX(0,ROUND(F5763*0.7+_xlfn.NORM.INV(RAND(),0,3),0))</f>
        <v>13</v>
      </c>
      <c r="Q5763">
        <f t="shared" ref="Q5763:Q5826" ca="1" si="2356">MAX(0,ROUND((L5763+M5763+N5763)*0.8+R5763*0.3+_xlfn.NORM.INV(RAND(),0,1),0))</f>
        <v>2</v>
      </c>
      <c r="R5763">
        <f t="shared" ref="R5763:R5826" ca="1" si="2357">MAX(0,ROUND(H5763/2500+CHOOSE(B5763,0,2,1,0,0)+_xlfn.NORM.INV(RAND(),0,0.8),0))</f>
        <v>1</v>
      </c>
      <c r="S5763">
        <f t="shared" ref="S5763:S5826" ca="1" si="2358">MAX(0,ROUND(F5763*0.04+_xlfn.NORM.INV(RAND(),0,0.7),0))</f>
        <v>2</v>
      </c>
      <c r="T5763">
        <f t="shared" ref="T5763:T5826" ca="1" si="2359">MAX(0,ROUND(F5763*0.15+CHOOSE(B5763,1,0,1,2,5)+_xlfn.NORM.INV(RAND(),0,1),0))</f>
        <v>7</v>
      </c>
      <c r="U5763">
        <f t="shared" ref="U5763:U5826" ca="1" si="2360">ROUND(MAX(5,I5763*8+P5763*2+_xlfn.NORM.INV(RAND(),0,20)),0)</f>
        <v>185</v>
      </c>
      <c r="V5763">
        <f t="shared" ref="V5763:V5826" ca="1" si="2361">ROUND(MAX(0,U5763*0.2+_xlfn.NORM.INV(RAND(),0,5)),0)</f>
        <v>27</v>
      </c>
      <c r="W5763">
        <f t="shared" ref="W5763:W5826" ca="1" si="2362">ROUND(MAX(0,V5763*0.3+T5763*0.4+_xlfn.NORM.INV(RAND(),0,3)),0)</f>
        <v>12</v>
      </c>
      <c r="X5763">
        <f t="shared" ref="X5763:X5826" ca="1" si="2363">ROUND(MAX(1,365-F5763*10+_xlfn.NORM.INV(RAND(),0,35)),0)</f>
        <v>209</v>
      </c>
      <c r="Y5763">
        <f t="shared" ref="Y5763:Y5826" ca="1" si="2364">ROUND(MAX(0,H5763*2.5+Q5763*100+_xlfn.NORM.INV(RAND(),0,1200)),0)</f>
        <v>5309</v>
      </c>
      <c r="Z5763">
        <f t="shared" ref="Z5763:Z5826" ca="1" si="2365">MIN(10,MAX(1,ROUND(6.5+Y5763/8000-R5763*0.5-S5763*0.3+_xlfn.NORM.INV(RAND(),0,1.2),0)))</f>
        <v>6</v>
      </c>
    </row>
    <row r="5764" spans="1:26">
      <c r="A5764">
        <f t="shared" si="2340"/>
        <v>5763</v>
      </c>
      <c r="B5764">
        <f t="shared" ca="1" si="2341"/>
        <v>3</v>
      </c>
      <c r="C5764">
        <f t="shared" ca="1" si="2342"/>
        <v>28</v>
      </c>
      <c r="D5764">
        <f t="shared" ca="1" si="2343"/>
        <v>56677</v>
      </c>
      <c r="E5764" s="1">
        <f t="shared" ca="1" si="2344"/>
        <v>6</v>
      </c>
      <c r="F5764">
        <f t="shared" ca="1" si="2345"/>
        <v>25</v>
      </c>
      <c r="G5764">
        <f t="shared" ca="1" si="2346"/>
        <v>424.37</v>
      </c>
      <c r="H5764">
        <f t="shared" ca="1" si="2347"/>
        <v>9959.7199999999993</v>
      </c>
      <c r="I5764">
        <f t="shared" ca="1" si="2348"/>
        <v>13</v>
      </c>
      <c r="J5764">
        <f t="shared" ca="1" si="2349"/>
        <v>12</v>
      </c>
      <c r="K5764">
        <f t="shared" ca="1" si="2350"/>
        <v>2</v>
      </c>
      <c r="L5764">
        <f t="shared" ca="1" si="2351"/>
        <v>1</v>
      </c>
      <c r="M5764">
        <f t="shared" ca="1" si="2352"/>
        <v>2</v>
      </c>
      <c r="N5764">
        <f t="shared" ca="1" si="2353"/>
        <v>6</v>
      </c>
      <c r="O5764">
        <f t="shared" ca="1" si="2354"/>
        <v>3</v>
      </c>
      <c r="P5764">
        <f t="shared" ca="1" si="2355"/>
        <v>19</v>
      </c>
      <c r="Q5764">
        <f t="shared" ca="1" si="2356"/>
        <v>8</v>
      </c>
      <c r="R5764">
        <f t="shared" ca="1" si="2357"/>
        <v>4</v>
      </c>
      <c r="S5764">
        <f t="shared" ca="1" si="2358"/>
        <v>1</v>
      </c>
      <c r="T5764">
        <f t="shared" ca="1" si="2359"/>
        <v>5</v>
      </c>
      <c r="U5764">
        <f t="shared" ca="1" si="2360"/>
        <v>132</v>
      </c>
      <c r="V5764">
        <f t="shared" ca="1" si="2361"/>
        <v>27</v>
      </c>
      <c r="W5764">
        <f t="shared" ca="1" si="2362"/>
        <v>8</v>
      </c>
      <c r="X5764">
        <f t="shared" ca="1" si="2363"/>
        <v>132</v>
      </c>
      <c r="Y5764">
        <f t="shared" ca="1" si="2364"/>
        <v>24966</v>
      </c>
      <c r="Z5764">
        <f t="shared" ca="1" si="2365"/>
        <v>7</v>
      </c>
    </row>
    <row r="5765" spans="1:26">
      <c r="A5765">
        <f t="shared" si="2340"/>
        <v>5764</v>
      </c>
      <c r="B5765">
        <f t="shared" ca="1" si="2341"/>
        <v>1</v>
      </c>
      <c r="C5765">
        <f t="shared" ca="1" si="2342"/>
        <v>19</v>
      </c>
      <c r="D5765">
        <f t="shared" ca="1" si="2343"/>
        <v>34615</v>
      </c>
      <c r="E5765" s="1">
        <f t="shared" ca="1" si="2344"/>
        <v>5</v>
      </c>
      <c r="F5765">
        <f t="shared" ca="1" si="2345"/>
        <v>24</v>
      </c>
      <c r="G5765">
        <f t="shared" ca="1" si="2346"/>
        <v>204.07</v>
      </c>
      <c r="H5765">
        <f t="shared" ca="1" si="2347"/>
        <v>4615.74</v>
      </c>
      <c r="I5765">
        <f t="shared" ca="1" si="2348"/>
        <v>22</v>
      </c>
      <c r="J5765">
        <f t="shared" ca="1" si="2349"/>
        <v>2</v>
      </c>
      <c r="K5765">
        <f t="shared" ca="1" si="2350"/>
        <v>3</v>
      </c>
      <c r="L5765">
        <f t="shared" ca="1" si="2351"/>
        <v>1</v>
      </c>
      <c r="M5765">
        <f t="shared" ca="1" si="2352"/>
        <v>2</v>
      </c>
      <c r="N5765">
        <f t="shared" ca="1" si="2353"/>
        <v>2</v>
      </c>
      <c r="O5765">
        <f t="shared" ca="1" si="2354"/>
        <v>7</v>
      </c>
      <c r="P5765">
        <f t="shared" ca="1" si="2355"/>
        <v>13</v>
      </c>
      <c r="Q5765">
        <f t="shared" ca="1" si="2356"/>
        <v>5</v>
      </c>
      <c r="R5765">
        <f t="shared" ca="1" si="2357"/>
        <v>2</v>
      </c>
      <c r="S5765">
        <f t="shared" ca="1" si="2358"/>
        <v>1</v>
      </c>
      <c r="T5765">
        <f t="shared" ca="1" si="2359"/>
        <v>6</v>
      </c>
      <c r="U5765">
        <f t="shared" ca="1" si="2360"/>
        <v>195</v>
      </c>
      <c r="V5765">
        <f t="shared" ca="1" si="2361"/>
        <v>42</v>
      </c>
      <c r="W5765">
        <f t="shared" ca="1" si="2362"/>
        <v>11</v>
      </c>
      <c r="X5765">
        <f t="shared" ca="1" si="2363"/>
        <v>189</v>
      </c>
      <c r="Y5765">
        <f t="shared" ca="1" si="2364"/>
        <v>11358</v>
      </c>
      <c r="Z5765">
        <f t="shared" ca="1" si="2365"/>
        <v>9</v>
      </c>
    </row>
    <row r="5766" spans="1:26">
      <c r="A5766">
        <f t="shared" si="2340"/>
        <v>5765</v>
      </c>
      <c r="B5766">
        <f t="shared" ca="1" si="2341"/>
        <v>4</v>
      </c>
      <c r="C5766">
        <f t="shared" ca="1" si="2342"/>
        <v>34</v>
      </c>
      <c r="D5766">
        <f t="shared" ca="1" si="2343"/>
        <v>38446</v>
      </c>
      <c r="E5766" s="1">
        <f t="shared" ca="1" si="2344"/>
        <v>0</v>
      </c>
      <c r="F5766">
        <f t="shared" ca="1" si="2345"/>
        <v>4</v>
      </c>
      <c r="G5766">
        <f t="shared" ca="1" si="2346"/>
        <v>191.74</v>
      </c>
      <c r="H5766">
        <f t="shared" ca="1" si="2347"/>
        <v>422.31</v>
      </c>
      <c r="I5766">
        <f t="shared" ca="1" si="2348"/>
        <v>5</v>
      </c>
      <c r="J5766">
        <f t="shared" ca="1" si="2349"/>
        <v>0</v>
      </c>
      <c r="K5766">
        <f t="shared" ca="1" si="2350"/>
        <v>0</v>
      </c>
      <c r="L5766">
        <f t="shared" ca="1" si="2351"/>
        <v>1</v>
      </c>
      <c r="M5766">
        <f t="shared" ca="1" si="2352"/>
        <v>0</v>
      </c>
      <c r="N5766">
        <f t="shared" ca="1" si="2353"/>
        <v>0</v>
      </c>
      <c r="O5766">
        <f t="shared" ca="1" si="2354"/>
        <v>1</v>
      </c>
      <c r="P5766">
        <f t="shared" ca="1" si="2355"/>
        <v>0</v>
      </c>
      <c r="Q5766">
        <f t="shared" ca="1" si="2356"/>
        <v>2</v>
      </c>
      <c r="R5766">
        <f t="shared" ca="1" si="2357"/>
        <v>1</v>
      </c>
      <c r="S5766">
        <f t="shared" ca="1" si="2358"/>
        <v>0</v>
      </c>
      <c r="T5766">
        <f t="shared" ca="1" si="2359"/>
        <v>2</v>
      </c>
      <c r="U5766">
        <f t="shared" ca="1" si="2360"/>
        <v>61</v>
      </c>
      <c r="V5766">
        <f t="shared" ca="1" si="2361"/>
        <v>13</v>
      </c>
      <c r="W5766">
        <f t="shared" ca="1" si="2362"/>
        <v>4</v>
      </c>
      <c r="X5766">
        <f t="shared" ca="1" si="2363"/>
        <v>316</v>
      </c>
      <c r="Y5766">
        <f t="shared" ca="1" si="2364"/>
        <v>1556</v>
      </c>
      <c r="Z5766">
        <f t="shared" ca="1" si="2365"/>
        <v>7</v>
      </c>
    </row>
    <row r="5767" spans="1:26">
      <c r="A5767">
        <f t="shared" si="2340"/>
        <v>5766</v>
      </c>
      <c r="B5767">
        <f t="shared" ca="1" si="2341"/>
        <v>2</v>
      </c>
      <c r="C5767">
        <f t="shared" ca="1" si="2342"/>
        <v>47</v>
      </c>
      <c r="D5767">
        <f t="shared" ca="1" si="2343"/>
        <v>88201</v>
      </c>
      <c r="E5767" s="1">
        <f t="shared" ca="1" si="2344"/>
        <v>6</v>
      </c>
      <c r="F5767">
        <f t="shared" ca="1" si="2345"/>
        <v>23</v>
      </c>
      <c r="G5767">
        <f t="shared" ca="1" si="2346"/>
        <v>575.5</v>
      </c>
      <c r="H5767">
        <f t="shared" ca="1" si="2347"/>
        <v>12951.15</v>
      </c>
      <c r="I5767">
        <f t="shared" ca="1" si="2348"/>
        <v>19</v>
      </c>
      <c r="J5767">
        <f t="shared" ca="1" si="2349"/>
        <v>4</v>
      </c>
      <c r="K5767">
        <f t="shared" ca="1" si="2350"/>
        <v>4</v>
      </c>
      <c r="L5767">
        <f t="shared" ca="1" si="2351"/>
        <v>3</v>
      </c>
      <c r="M5767">
        <f t="shared" ca="1" si="2352"/>
        <v>2</v>
      </c>
      <c r="N5767">
        <f t="shared" ca="1" si="2353"/>
        <v>2</v>
      </c>
      <c r="O5767">
        <f t="shared" ca="1" si="2354"/>
        <v>1</v>
      </c>
      <c r="P5767">
        <f t="shared" ca="1" si="2355"/>
        <v>17</v>
      </c>
      <c r="Q5767">
        <f t="shared" ca="1" si="2356"/>
        <v>9</v>
      </c>
      <c r="R5767">
        <f t="shared" ca="1" si="2357"/>
        <v>7</v>
      </c>
      <c r="S5767">
        <f t="shared" ca="1" si="2358"/>
        <v>2</v>
      </c>
      <c r="T5767">
        <f t="shared" ca="1" si="2359"/>
        <v>4</v>
      </c>
      <c r="U5767">
        <f t="shared" ca="1" si="2360"/>
        <v>189</v>
      </c>
      <c r="V5767">
        <f t="shared" ca="1" si="2361"/>
        <v>35</v>
      </c>
      <c r="W5767">
        <f t="shared" ca="1" si="2362"/>
        <v>12</v>
      </c>
      <c r="X5767">
        <f t="shared" ca="1" si="2363"/>
        <v>94</v>
      </c>
      <c r="Y5767">
        <f t="shared" ca="1" si="2364"/>
        <v>31412</v>
      </c>
      <c r="Z5767">
        <f t="shared" ca="1" si="2365"/>
        <v>6</v>
      </c>
    </row>
    <row r="5768" spans="1:26">
      <c r="A5768">
        <f t="shared" si="2340"/>
        <v>5767</v>
      </c>
      <c r="B5768">
        <f t="shared" ca="1" si="2341"/>
        <v>1</v>
      </c>
      <c r="C5768">
        <f t="shared" ca="1" si="2342"/>
        <v>39</v>
      </c>
      <c r="D5768">
        <f t="shared" ca="1" si="2343"/>
        <v>48509</v>
      </c>
      <c r="E5768" s="1">
        <f t="shared" ca="1" si="2344"/>
        <v>2</v>
      </c>
      <c r="F5768">
        <f t="shared" ca="1" si="2345"/>
        <v>14</v>
      </c>
      <c r="G5768">
        <f t="shared" ca="1" si="2346"/>
        <v>243.11</v>
      </c>
      <c r="H5768">
        <f t="shared" ca="1" si="2347"/>
        <v>2683.97</v>
      </c>
      <c r="I5768">
        <f t="shared" ca="1" si="2348"/>
        <v>9</v>
      </c>
      <c r="J5768">
        <f t="shared" ca="1" si="2349"/>
        <v>5</v>
      </c>
      <c r="K5768">
        <f t="shared" ca="1" si="2350"/>
        <v>2</v>
      </c>
      <c r="L5768">
        <f t="shared" ca="1" si="2351"/>
        <v>2</v>
      </c>
      <c r="M5768">
        <f t="shared" ca="1" si="2352"/>
        <v>1</v>
      </c>
      <c r="N5768">
        <f t="shared" ca="1" si="2353"/>
        <v>2</v>
      </c>
      <c r="O5768">
        <f t="shared" ca="1" si="2354"/>
        <v>7</v>
      </c>
      <c r="P5768">
        <f t="shared" ca="1" si="2355"/>
        <v>19</v>
      </c>
      <c r="Q5768">
        <f t="shared" ca="1" si="2356"/>
        <v>4</v>
      </c>
      <c r="R5768">
        <f t="shared" ca="1" si="2357"/>
        <v>1</v>
      </c>
      <c r="S5768">
        <f t="shared" ca="1" si="2358"/>
        <v>1</v>
      </c>
      <c r="T5768">
        <f t="shared" ca="1" si="2359"/>
        <v>3</v>
      </c>
      <c r="U5768">
        <f t="shared" ca="1" si="2360"/>
        <v>95</v>
      </c>
      <c r="V5768">
        <f t="shared" ca="1" si="2361"/>
        <v>14</v>
      </c>
      <c r="W5768">
        <f t="shared" ca="1" si="2362"/>
        <v>1</v>
      </c>
      <c r="X5768">
        <f t="shared" ca="1" si="2363"/>
        <v>246</v>
      </c>
      <c r="Y5768">
        <f t="shared" ca="1" si="2364"/>
        <v>8512</v>
      </c>
      <c r="Z5768">
        <f t="shared" ca="1" si="2365"/>
        <v>9</v>
      </c>
    </row>
    <row r="5769" spans="1:26">
      <c r="A5769">
        <f t="shared" si="2340"/>
        <v>5768</v>
      </c>
      <c r="B5769">
        <f t="shared" ca="1" si="2341"/>
        <v>4</v>
      </c>
      <c r="C5769">
        <f t="shared" ca="1" si="2342"/>
        <v>23</v>
      </c>
      <c r="D5769">
        <f t="shared" ca="1" si="2343"/>
        <v>30308</v>
      </c>
      <c r="E5769" s="1">
        <f t="shared" ca="1" si="2344"/>
        <v>0</v>
      </c>
      <c r="F5769">
        <f t="shared" ca="1" si="2345"/>
        <v>4</v>
      </c>
      <c r="G5769">
        <f t="shared" ca="1" si="2346"/>
        <v>148.9</v>
      </c>
      <c r="H5769">
        <f t="shared" ca="1" si="2347"/>
        <v>443.55</v>
      </c>
      <c r="I5769">
        <f t="shared" ca="1" si="2348"/>
        <v>2</v>
      </c>
      <c r="J5769">
        <f t="shared" ca="1" si="2349"/>
        <v>2</v>
      </c>
      <c r="K5769">
        <f t="shared" ca="1" si="2350"/>
        <v>0</v>
      </c>
      <c r="L5769">
        <f t="shared" ca="1" si="2351"/>
        <v>1</v>
      </c>
      <c r="M5769">
        <f t="shared" ca="1" si="2352"/>
        <v>0</v>
      </c>
      <c r="N5769">
        <f t="shared" ca="1" si="2353"/>
        <v>0</v>
      </c>
      <c r="O5769">
        <f t="shared" ca="1" si="2354"/>
        <v>4</v>
      </c>
      <c r="P5769">
        <f t="shared" ca="1" si="2355"/>
        <v>4</v>
      </c>
      <c r="Q5769">
        <f t="shared" ca="1" si="2356"/>
        <v>1</v>
      </c>
      <c r="R5769">
        <f t="shared" ca="1" si="2357"/>
        <v>0</v>
      </c>
      <c r="S5769">
        <f t="shared" ca="1" si="2358"/>
        <v>1</v>
      </c>
      <c r="T5769">
        <f t="shared" ca="1" si="2359"/>
        <v>2</v>
      </c>
      <c r="U5769">
        <f t="shared" ca="1" si="2360"/>
        <v>10</v>
      </c>
      <c r="V5769">
        <f t="shared" ca="1" si="2361"/>
        <v>6</v>
      </c>
      <c r="W5769">
        <f t="shared" ca="1" si="2362"/>
        <v>1</v>
      </c>
      <c r="X5769">
        <f t="shared" ca="1" si="2363"/>
        <v>308</v>
      </c>
      <c r="Y5769">
        <f t="shared" ca="1" si="2364"/>
        <v>719</v>
      </c>
      <c r="Z5769">
        <f t="shared" ca="1" si="2365"/>
        <v>3</v>
      </c>
    </row>
    <row r="5770" spans="1:26">
      <c r="A5770">
        <f t="shared" si="2340"/>
        <v>5769</v>
      </c>
      <c r="B5770">
        <f t="shared" ca="1" si="2341"/>
        <v>5</v>
      </c>
      <c r="C5770">
        <f t="shared" ca="1" si="2342"/>
        <v>49</v>
      </c>
      <c r="D5770">
        <f t="shared" ca="1" si="2343"/>
        <v>44544</v>
      </c>
      <c r="E5770" s="1">
        <f t="shared" ca="1" si="2344"/>
        <v>5</v>
      </c>
      <c r="F5770">
        <f t="shared" ca="1" si="2345"/>
        <v>21</v>
      </c>
      <c r="G5770">
        <f t="shared" ca="1" si="2346"/>
        <v>141.9</v>
      </c>
      <c r="H5770">
        <f t="shared" ca="1" si="2347"/>
        <v>3503.4</v>
      </c>
      <c r="I5770">
        <f t="shared" ca="1" si="2348"/>
        <v>16</v>
      </c>
      <c r="J5770">
        <f t="shared" ca="1" si="2349"/>
        <v>5</v>
      </c>
      <c r="K5770">
        <f t="shared" ca="1" si="2350"/>
        <v>3</v>
      </c>
      <c r="L5770">
        <f t="shared" ca="1" si="2351"/>
        <v>1</v>
      </c>
      <c r="M5770">
        <f t="shared" ca="1" si="2352"/>
        <v>0</v>
      </c>
      <c r="N5770">
        <f t="shared" ca="1" si="2353"/>
        <v>2</v>
      </c>
      <c r="O5770">
        <f t="shared" ca="1" si="2354"/>
        <v>5</v>
      </c>
      <c r="P5770">
        <f t="shared" ca="1" si="2355"/>
        <v>9</v>
      </c>
      <c r="Q5770">
        <f t="shared" ca="1" si="2356"/>
        <v>1</v>
      </c>
      <c r="R5770">
        <f t="shared" ca="1" si="2357"/>
        <v>2</v>
      </c>
      <c r="S5770">
        <f t="shared" ca="1" si="2358"/>
        <v>0</v>
      </c>
      <c r="T5770">
        <f t="shared" ca="1" si="2359"/>
        <v>8</v>
      </c>
      <c r="U5770">
        <f t="shared" ca="1" si="2360"/>
        <v>149</v>
      </c>
      <c r="V5770">
        <f t="shared" ca="1" si="2361"/>
        <v>35</v>
      </c>
      <c r="W5770">
        <f t="shared" ca="1" si="2362"/>
        <v>13</v>
      </c>
      <c r="X5770">
        <f t="shared" ca="1" si="2363"/>
        <v>125</v>
      </c>
      <c r="Y5770">
        <f t="shared" ca="1" si="2364"/>
        <v>9715</v>
      </c>
      <c r="Z5770">
        <f t="shared" ca="1" si="2365"/>
        <v>6</v>
      </c>
    </row>
    <row r="5771" spans="1:26">
      <c r="A5771">
        <f t="shared" si="2340"/>
        <v>5770</v>
      </c>
      <c r="B5771">
        <f t="shared" ca="1" si="2341"/>
        <v>3</v>
      </c>
      <c r="C5771">
        <f t="shared" ca="1" si="2342"/>
        <v>46</v>
      </c>
      <c r="D5771">
        <f t="shared" ca="1" si="2343"/>
        <v>56269</v>
      </c>
      <c r="E5771" s="1">
        <f t="shared" ca="1" si="2344"/>
        <v>8</v>
      </c>
      <c r="F5771">
        <f t="shared" ca="1" si="2345"/>
        <v>23</v>
      </c>
      <c r="G5771">
        <f t="shared" ca="1" si="2346"/>
        <v>292.39999999999998</v>
      </c>
      <c r="H5771">
        <f t="shared" ca="1" si="2347"/>
        <v>6860.15</v>
      </c>
      <c r="I5771">
        <f t="shared" ca="1" si="2348"/>
        <v>13</v>
      </c>
      <c r="J5771">
        <f t="shared" ca="1" si="2349"/>
        <v>10</v>
      </c>
      <c r="K5771">
        <f t="shared" ca="1" si="2350"/>
        <v>1</v>
      </c>
      <c r="L5771">
        <f t="shared" ca="1" si="2351"/>
        <v>1</v>
      </c>
      <c r="M5771">
        <f t="shared" ca="1" si="2352"/>
        <v>2</v>
      </c>
      <c r="N5771">
        <f t="shared" ca="1" si="2353"/>
        <v>5</v>
      </c>
      <c r="O5771">
        <f t="shared" ca="1" si="2354"/>
        <v>4</v>
      </c>
      <c r="P5771">
        <f t="shared" ca="1" si="2355"/>
        <v>14</v>
      </c>
      <c r="Q5771">
        <f t="shared" ca="1" si="2356"/>
        <v>6</v>
      </c>
      <c r="R5771">
        <f t="shared" ca="1" si="2357"/>
        <v>3</v>
      </c>
      <c r="S5771">
        <f t="shared" ca="1" si="2358"/>
        <v>1</v>
      </c>
      <c r="T5771">
        <f t="shared" ca="1" si="2359"/>
        <v>6</v>
      </c>
      <c r="U5771">
        <f t="shared" ca="1" si="2360"/>
        <v>137</v>
      </c>
      <c r="V5771">
        <f t="shared" ca="1" si="2361"/>
        <v>33</v>
      </c>
      <c r="W5771">
        <f t="shared" ca="1" si="2362"/>
        <v>9</v>
      </c>
      <c r="X5771">
        <f t="shared" ca="1" si="2363"/>
        <v>139</v>
      </c>
      <c r="Y5771">
        <f t="shared" ca="1" si="2364"/>
        <v>16617</v>
      </c>
      <c r="Z5771">
        <f t="shared" ca="1" si="2365"/>
        <v>5</v>
      </c>
    </row>
    <row r="5772" spans="1:26">
      <c r="A5772">
        <f t="shared" si="2340"/>
        <v>5771</v>
      </c>
      <c r="B5772">
        <f t="shared" ca="1" si="2341"/>
        <v>2</v>
      </c>
      <c r="C5772">
        <f t="shared" ca="1" si="2342"/>
        <v>52</v>
      </c>
      <c r="D5772">
        <f t="shared" ca="1" si="2343"/>
        <v>81343</v>
      </c>
      <c r="E5772" s="1">
        <f t="shared" ca="1" si="2344"/>
        <v>7</v>
      </c>
      <c r="F5772">
        <f t="shared" ca="1" si="2345"/>
        <v>21</v>
      </c>
      <c r="G5772">
        <f t="shared" ca="1" si="2346"/>
        <v>613.54999999999995</v>
      </c>
      <c r="H5772">
        <f t="shared" ca="1" si="2347"/>
        <v>12931</v>
      </c>
      <c r="I5772">
        <f t="shared" ca="1" si="2348"/>
        <v>12</v>
      </c>
      <c r="J5772">
        <f t="shared" ca="1" si="2349"/>
        <v>9</v>
      </c>
      <c r="K5772">
        <f t="shared" ca="1" si="2350"/>
        <v>3</v>
      </c>
      <c r="L5772">
        <f t="shared" ca="1" si="2351"/>
        <v>4</v>
      </c>
      <c r="M5772">
        <f t="shared" ca="1" si="2352"/>
        <v>2</v>
      </c>
      <c r="N5772">
        <f t="shared" ca="1" si="2353"/>
        <v>3</v>
      </c>
      <c r="O5772">
        <f t="shared" ca="1" si="2354"/>
        <v>0</v>
      </c>
      <c r="P5772">
        <f t="shared" ca="1" si="2355"/>
        <v>10</v>
      </c>
      <c r="Q5772">
        <f t="shared" ca="1" si="2356"/>
        <v>9</v>
      </c>
      <c r="R5772">
        <f t="shared" ca="1" si="2357"/>
        <v>7</v>
      </c>
      <c r="S5772">
        <f t="shared" ca="1" si="2358"/>
        <v>1</v>
      </c>
      <c r="T5772">
        <f t="shared" ca="1" si="2359"/>
        <v>2</v>
      </c>
      <c r="U5772">
        <f t="shared" ca="1" si="2360"/>
        <v>95</v>
      </c>
      <c r="V5772">
        <f t="shared" ca="1" si="2361"/>
        <v>15</v>
      </c>
      <c r="W5772">
        <f t="shared" ca="1" si="2362"/>
        <v>9</v>
      </c>
      <c r="X5772">
        <f t="shared" ca="1" si="2363"/>
        <v>146</v>
      </c>
      <c r="Y5772">
        <f t="shared" ca="1" si="2364"/>
        <v>33354</v>
      </c>
      <c r="Z5772">
        <f t="shared" ca="1" si="2365"/>
        <v>9</v>
      </c>
    </row>
    <row r="5773" spans="1:26">
      <c r="A5773">
        <f t="shared" si="2340"/>
        <v>5772</v>
      </c>
      <c r="B5773">
        <f t="shared" ca="1" si="2341"/>
        <v>1</v>
      </c>
      <c r="C5773">
        <f t="shared" ca="1" si="2342"/>
        <v>41</v>
      </c>
      <c r="D5773">
        <f t="shared" ca="1" si="2343"/>
        <v>29923</v>
      </c>
      <c r="E5773" s="1">
        <f t="shared" ca="1" si="2344"/>
        <v>6</v>
      </c>
      <c r="F5773">
        <f t="shared" ca="1" si="2345"/>
        <v>26</v>
      </c>
      <c r="G5773">
        <f t="shared" ca="1" si="2346"/>
        <v>175.58</v>
      </c>
      <c r="H5773">
        <f t="shared" ca="1" si="2347"/>
        <v>5344.03</v>
      </c>
      <c r="I5773">
        <f t="shared" ca="1" si="2348"/>
        <v>25</v>
      </c>
      <c r="J5773">
        <f t="shared" ca="1" si="2349"/>
        <v>1</v>
      </c>
      <c r="K5773">
        <f t="shared" ca="1" si="2350"/>
        <v>3</v>
      </c>
      <c r="L5773">
        <f t="shared" ca="1" si="2351"/>
        <v>1</v>
      </c>
      <c r="M5773">
        <f t="shared" ca="1" si="2352"/>
        <v>0</v>
      </c>
      <c r="N5773">
        <f t="shared" ca="1" si="2353"/>
        <v>2</v>
      </c>
      <c r="O5773">
        <f t="shared" ca="1" si="2354"/>
        <v>7</v>
      </c>
      <c r="P5773">
        <f t="shared" ca="1" si="2355"/>
        <v>18</v>
      </c>
      <c r="Q5773">
        <f t="shared" ca="1" si="2356"/>
        <v>3</v>
      </c>
      <c r="R5773">
        <f t="shared" ca="1" si="2357"/>
        <v>2</v>
      </c>
      <c r="S5773">
        <f t="shared" ca="1" si="2358"/>
        <v>2</v>
      </c>
      <c r="T5773">
        <f t="shared" ca="1" si="2359"/>
        <v>5</v>
      </c>
      <c r="U5773">
        <f t="shared" ca="1" si="2360"/>
        <v>211</v>
      </c>
      <c r="V5773">
        <f t="shared" ca="1" si="2361"/>
        <v>46</v>
      </c>
      <c r="W5773">
        <f t="shared" ca="1" si="2362"/>
        <v>7</v>
      </c>
      <c r="X5773">
        <f t="shared" ca="1" si="2363"/>
        <v>72</v>
      </c>
      <c r="Y5773">
        <f t="shared" ca="1" si="2364"/>
        <v>12505</v>
      </c>
      <c r="Z5773">
        <f t="shared" ca="1" si="2365"/>
        <v>5</v>
      </c>
    </row>
    <row r="5774" spans="1:26">
      <c r="A5774">
        <f t="shared" si="2340"/>
        <v>5773</v>
      </c>
      <c r="B5774">
        <f t="shared" ca="1" si="2341"/>
        <v>1</v>
      </c>
      <c r="C5774">
        <f t="shared" ca="1" si="2342"/>
        <v>25</v>
      </c>
      <c r="D5774">
        <f t="shared" ca="1" si="2343"/>
        <v>36279</v>
      </c>
      <c r="E5774" s="1">
        <f t="shared" ca="1" si="2344"/>
        <v>3</v>
      </c>
      <c r="F5774">
        <f t="shared" ca="1" si="2345"/>
        <v>22</v>
      </c>
      <c r="G5774">
        <f t="shared" ca="1" si="2346"/>
        <v>162.84</v>
      </c>
      <c r="H5774">
        <f t="shared" ca="1" si="2347"/>
        <v>3856.98</v>
      </c>
      <c r="I5774">
        <f t="shared" ca="1" si="2348"/>
        <v>18</v>
      </c>
      <c r="J5774">
        <f t="shared" ca="1" si="2349"/>
        <v>4</v>
      </c>
      <c r="K5774">
        <f t="shared" ca="1" si="2350"/>
        <v>2</v>
      </c>
      <c r="L5774">
        <f t="shared" ca="1" si="2351"/>
        <v>0</v>
      </c>
      <c r="M5774">
        <f t="shared" ca="1" si="2352"/>
        <v>0</v>
      </c>
      <c r="N5774">
        <f t="shared" ca="1" si="2353"/>
        <v>2</v>
      </c>
      <c r="O5774">
        <f t="shared" ca="1" si="2354"/>
        <v>5</v>
      </c>
      <c r="P5774">
        <f t="shared" ca="1" si="2355"/>
        <v>13</v>
      </c>
      <c r="Q5774">
        <f t="shared" ca="1" si="2356"/>
        <v>1</v>
      </c>
      <c r="R5774">
        <f t="shared" ca="1" si="2357"/>
        <v>2</v>
      </c>
      <c r="S5774">
        <f t="shared" ca="1" si="2358"/>
        <v>1</v>
      </c>
      <c r="T5774">
        <f t="shared" ca="1" si="2359"/>
        <v>3</v>
      </c>
      <c r="U5774">
        <f t="shared" ca="1" si="2360"/>
        <v>199</v>
      </c>
      <c r="V5774">
        <f t="shared" ca="1" si="2361"/>
        <v>50</v>
      </c>
      <c r="W5774">
        <f t="shared" ca="1" si="2362"/>
        <v>17</v>
      </c>
      <c r="X5774">
        <f t="shared" ca="1" si="2363"/>
        <v>103</v>
      </c>
      <c r="Y5774">
        <f t="shared" ca="1" si="2364"/>
        <v>8803</v>
      </c>
      <c r="Z5774">
        <f t="shared" ca="1" si="2365"/>
        <v>9</v>
      </c>
    </row>
    <row r="5775" spans="1:26">
      <c r="A5775">
        <f t="shared" si="2340"/>
        <v>5774</v>
      </c>
      <c r="B5775">
        <f t="shared" ca="1" si="2341"/>
        <v>1</v>
      </c>
      <c r="C5775">
        <f t="shared" ca="1" si="2342"/>
        <v>29</v>
      </c>
      <c r="D5775">
        <f t="shared" ca="1" si="2343"/>
        <v>38648</v>
      </c>
      <c r="E5775" s="1">
        <f t="shared" ca="1" si="2344"/>
        <v>4</v>
      </c>
      <c r="F5775">
        <f t="shared" ca="1" si="2345"/>
        <v>21</v>
      </c>
      <c r="G5775">
        <f t="shared" ca="1" si="2346"/>
        <v>184.25</v>
      </c>
      <c r="H5775">
        <f t="shared" ca="1" si="2347"/>
        <v>4509.29</v>
      </c>
      <c r="I5775">
        <f t="shared" ca="1" si="2348"/>
        <v>19</v>
      </c>
      <c r="J5775">
        <f t="shared" ca="1" si="2349"/>
        <v>2</v>
      </c>
      <c r="K5775">
        <f t="shared" ca="1" si="2350"/>
        <v>3</v>
      </c>
      <c r="L5775">
        <f t="shared" ca="1" si="2351"/>
        <v>1</v>
      </c>
      <c r="M5775">
        <f t="shared" ca="1" si="2352"/>
        <v>1</v>
      </c>
      <c r="N5775">
        <f t="shared" ca="1" si="2353"/>
        <v>1</v>
      </c>
      <c r="O5775">
        <f t="shared" ca="1" si="2354"/>
        <v>6</v>
      </c>
      <c r="P5775">
        <f t="shared" ca="1" si="2355"/>
        <v>11</v>
      </c>
      <c r="Q5775">
        <f t="shared" ca="1" si="2356"/>
        <v>2</v>
      </c>
      <c r="R5775">
        <f t="shared" ca="1" si="2357"/>
        <v>0</v>
      </c>
      <c r="S5775">
        <f t="shared" ca="1" si="2358"/>
        <v>1</v>
      </c>
      <c r="T5775">
        <f t="shared" ca="1" si="2359"/>
        <v>4</v>
      </c>
      <c r="U5775">
        <f t="shared" ca="1" si="2360"/>
        <v>156</v>
      </c>
      <c r="V5775">
        <f t="shared" ca="1" si="2361"/>
        <v>35</v>
      </c>
      <c r="W5775">
        <f t="shared" ca="1" si="2362"/>
        <v>13</v>
      </c>
      <c r="X5775">
        <f t="shared" ca="1" si="2363"/>
        <v>136</v>
      </c>
      <c r="Y5775">
        <f t="shared" ca="1" si="2364"/>
        <v>11818</v>
      </c>
      <c r="Z5775">
        <f t="shared" ca="1" si="2365"/>
        <v>9</v>
      </c>
    </row>
    <row r="5776" spans="1:26">
      <c r="A5776">
        <f t="shared" si="2340"/>
        <v>5775</v>
      </c>
      <c r="B5776">
        <f t="shared" ca="1" si="2341"/>
        <v>5</v>
      </c>
      <c r="C5776">
        <f t="shared" ca="1" si="2342"/>
        <v>49</v>
      </c>
      <c r="D5776">
        <f t="shared" ca="1" si="2343"/>
        <v>44478</v>
      </c>
      <c r="E5776" s="1">
        <f t="shared" ca="1" si="2344"/>
        <v>7</v>
      </c>
      <c r="F5776">
        <f t="shared" ca="1" si="2345"/>
        <v>21</v>
      </c>
      <c r="G5776">
        <f t="shared" ca="1" si="2346"/>
        <v>196.14</v>
      </c>
      <c r="H5776">
        <f t="shared" ca="1" si="2347"/>
        <v>3159.99</v>
      </c>
      <c r="I5776">
        <f t="shared" ca="1" si="2348"/>
        <v>15</v>
      </c>
      <c r="J5776">
        <f t="shared" ca="1" si="2349"/>
        <v>6</v>
      </c>
      <c r="K5776">
        <f t="shared" ca="1" si="2350"/>
        <v>4</v>
      </c>
      <c r="L5776">
        <f t="shared" ca="1" si="2351"/>
        <v>0</v>
      </c>
      <c r="M5776">
        <f t="shared" ca="1" si="2352"/>
        <v>0</v>
      </c>
      <c r="N5776">
        <f t="shared" ca="1" si="2353"/>
        <v>3</v>
      </c>
      <c r="O5776">
        <f t="shared" ca="1" si="2354"/>
        <v>3</v>
      </c>
      <c r="P5776">
        <f t="shared" ca="1" si="2355"/>
        <v>10</v>
      </c>
      <c r="Q5776">
        <f t="shared" ca="1" si="2356"/>
        <v>1</v>
      </c>
      <c r="R5776">
        <f t="shared" ca="1" si="2357"/>
        <v>0</v>
      </c>
      <c r="S5776">
        <f t="shared" ca="1" si="2358"/>
        <v>1</v>
      </c>
      <c r="T5776">
        <f t="shared" ca="1" si="2359"/>
        <v>10</v>
      </c>
      <c r="U5776">
        <f t="shared" ca="1" si="2360"/>
        <v>121</v>
      </c>
      <c r="V5776">
        <f t="shared" ca="1" si="2361"/>
        <v>20</v>
      </c>
      <c r="W5776">
        <f t="shared" ca="1" si="2362"/>
        <v>13</v>
      </c>
      <c r="X5776">
        <f t="shared" ca="1" si="2363"/>
        <v>134</v>
      </c>
      <c r="Y5776">
        <f t="shared" ca="1" si="2364"/>
        <v>9164</v>
      </c>
      <c r="Z5776">
        <f t="shared" ca="1" si="2365"/>
        <v>9</v>
      </c>
    </row>
    <row r="5777" spans="1:26">
      <c r="A5777">
        <f t="shared" si="2340"/>
        <v>5776</v>
      </c>
      <c r="B5777">
        <f t="shared" ca="1" si="2341"/>
        <v>3</v>
      </c>
      <c r="C5777">
        <f t="shared" ca="1" si="2342"/>
        <v>37</v>
      </c>
      <c r="D5777">
        <f t="shared" ca="1" si="2343"/>
        <v>48126</v>
      </c>
      <c r="E5777" s="1">
        <f t="shared" ca="1" si="2344"/>
        <v>7</v>
      </c>
      <c r="F5777">
        <f t="shared" ca="1" si="2345"/>
        <v>21</v>
      </c>
      <c r="G5777">
        <f t="shared" ca="1" si="2346"/>
        <v>264.97000000000003</v>
      </c>
      <c r="H5777">
        <f t="shared" ca="1" si="2347"/>
        <v>6117.44</v>
      </c>
      <c r="I5777">
        <f t="shared" ca="1" si="2348"/>
        <v>10</v>
      </c>
      <c r="J5777">
        <f t="shared" ca="1" si="2349"/>
        <v>11</v>
      </c>
      <c r="K5777">
        <f t="shared" ca="1" si="2350"/>
        <v>2</v>
      </c>
      <c r="L5777">
        <f t="shared" ca="1" si="2351"/>
        <v>2</v>
      </c>
      <c r="M5777">
        <f t="shared" ca="1" si="2352"/>
        <v>2</v>
      </c>
      <c r="N5777">
        <f t="shared" ca="1" si="2353"/>
        <v>3</v>
      </c>
      <c r="O5777">
        <f t="shared" ca="1" si="2354"/>
        <v>1</v>
      </c>
      <c r="P5777">
        <f t="shared" ca="1" si="2355"/>
        <v>14</v>
      </c>
      <c r="Q5777">
        <f t="shared" ca="1" si="2356"/>
        <v>8</v>
      </c>
      <c r="R5777">
        <f t="shared" ca="1" si="2357"/>
        <v>4</v>
      </c>
      <c r="S5777">
        <f t="shared" ca="1" si="2358"/>
        <v>1</v>
      </c>
      <c r="T5777">
        <f t="shared" ca="1" si="2359"/>
        <v>4</v>
      </c>
      <c r="U5777">
        <f t="shared" ca="1" si="2360"/>
        <v>96</v>
      </c>
      <c r="V5777">
        <f t="shared" ca="1" si="2361"/>
        <v>18</v>
      </c>
      <c r="W5777">
        <f t="shared" ca="1" si="2362"/>
        <v>9</v>
      </c>
      <c r="X5777">
        <f t="shared" ca="1" si="2363"/>
        <v>198</v>
      </c>
      <c r="Y5777">
        <f t="shared" ca="1" si="2364"/>
        <v>16758</v>
      </c>
      <c r="Z5777">
        <f t="shared" ca="1" si="2365"/>
        <v>6</v>
      </c>
    </row>
    <row r="5778" spans="1:26">
      <c r="A5778">
        <f t="shared" si="2340"/>
        <v>5777</v>
      </c>
      <c r="B5778">
        <f t="shared" ca="1" si="2341"/>
        <v>4</v>
      </c>
      <c r="C5778">
        <f t="shared" ca="1" si="2342"/>
        <v>36</v>
      </c>
      <c r="D5778">
        <f t="shared" ca="1" si="2343"/>
        <v>33232</v>
      </c>
      <c r="E5778" s="1">
        <f t="shared" ca="1" si="2344"/>
        <v>3</v>
      </c>
      <c r="F5778">
        <f t="shared" ca="1" si="2345"/>
        <v>13</v>
      </c>
      <c r="G5778">
        <f t="shared" ca="1" si="2346"/>
        <v>203.64</v>
      </c>
      <c r="H5778">
        <f t="shared" ca="1" si="2347"/>
        <v>2978.5</v>
      </c>
      <c r="I5778">
        <f t="shared" ca="1" si="2348"/>
        <v>6</v>
      </c>
      <c r="J5778">
        <f t="shared" ca="1" si="2349"/>
        <v>7</v>
      </c>
      <c r="K5778">
        <f t="shared" ca="1" si="2350"/>
        <v>2</v>
      </c>
      <c r="L5778">
        <f t="shared" ca="1" si="2351"/>
        <v>0</v>
      </c>
      <c r="M5778">
        <f t="shared" ca="1" si="2352"/>
        <v>0</v>
      </c>
      <c r="N5778">
        <f t="shared" ca="1" si="2353"/>
        <v>1</v>
      </c>
      <c r="O5778">
        <f t="shared" ca="1" si="2354"/>
        <v>1</v>
      </c>
      <c r="P5778">
        <f t="shared" ca="1" si="2355"/>
        <v>14</v>
      </c>
      <c r="Q5778">
        <f t="shared" ca="1" si="2356"/>
        <v>2</v>
      </c>
      <c r="R5778">
        <f t="shared" ca="1" si="2357"/>
        <v>1</v>
      </c>
      <c r="S5778">
        <f t="shared" ca="1" si="2358"/>
        <v>1</v>
      </c>
      <c r="T5778">
        <f t="shared" ca="1" si="2359"/>
        <v>5</v>
      </c>
      <c r="U5778">
        <f t="shared" ca="1" si="2360"/>
        <v>91</v>
      </c>
      <c r="V5778">
        <f t="shared" ca="1" si="2361"/>
        <v>17</v>
      </c>
      <c r="W5778">
        <f t="shared" ca="1" si="2362"/>
        <v>4</v>
      </c>
      <c r="X5778">
        <f t="shared" ca="1" si="2363"/>
        <v>268</v>
      </c>
      <c r="Y5778">
        <f t="shared" ca="1" si="2364"/>
        <v>6976</v>
      </c>
      <c r="Z5778">
        <f t="shared" ca="1" si="2365"/>
        <v>5</v>
      </c>
    </row>
    <row r="5779" spans="1:26">
      <c r="A5779">
        <f t="shared" si="2340"/>
        <v>5778</v>
      </c>
      <c r="B5779">
        <f t="shared" ca="1" si="2341"/>
        <v>5</v>
      </c>
      <c r="C5779">
        <f t="shared" ca="1" si="2342"/>
        <v>53</v>
      </c>
      <c r="D5779">
        <f t="shared" ca="1" si="2343"/>
        <v>30365</v>
      </c>
      <c r="E5779" s="1">
        <f t="shared" ca="1" si="2344"/>
        <v>3</v>
      </c>
      <c r="F5779">
        <f t="shared" ca="1" si="2345"/>
        <v>10</v>
      </c>
      <c r="G5779">
        <f t="shared" ca="1" si="2346"/>
        <v>167.89</v>
      </c>
      <c r="H5779">
        <f t="shared" ca="1" si="2347"/>
        <v>2606.02</v>
      </c>
      <c r="I5779">
        <f t="shared" ca="1" si="2348"/>
        <v>11</v>
      </c>
      <c r="J5779">
        <f t="shared" ca="1" si="2349"/>
        <v>0</v>
      </c>
      <c r="K5779">
        <f t="shared" ca="1" si="2350"/>
        <v>2</v>
      </c>
      <c r="L5779">
        <f t="shared" ca="1" si="2351"/>
        <v>0</v>
      </c>
      <c r="M5779">
        <f t="shared" ca="1" si="2352"/>
        <v>0</v>
      </c>
      <c r="N5779">
        <f t="shared" ca="1" si="2353"/>
        <v>0</v>
      </c>
      <c r="O5779">
        <f t="shared" ca="1" si="2354"/>
        <v>2</v>
      </c>
      <c r="P5779">
        <f t="shared" ca="1" si="2355"/>
        <v>5</v>
      </c>
      <c r="Q5779">
        <f t="shared" ca="1" si="2356"/>
        <v>1</v>
      </c>
      <c r="R5779">
        <f t="shared" ca="1" si="2357"/>
        <v>2</v>
      </c>
      <c r="S5779">
        <f t="shared" ca="1" si="2358"/>
        <v>0</v>
      </c>
      <c r="T5779">
        <f t="shared" ca="1" si="2359"/>
        <v>6</v>
      </c>
      <c r="U5779">
        <f t="shared" ca="1" si="2360"/>
        <v>86</v>
      </c>
      <c r="V5779">
        <f t="shared" ca="1" si="2361"/>
        <v>21</v>
      </c>
      <c r="W5779">
        <f t="shared" ca="1" si="2362"/>
        <v>3</v>
      </c>
      <c r="X5779">
        <f t="shared" ca="1" si="2363"/>
        <v>243</v>
      </c>
      <c r="Y5779">
        <f t="shared" ca="1" si="2364"/>
        <v>5247</v>
      </c>
      <c r="Z5779">
        <f t="shared" ca="1" si="2365"/>
        <v>6</v>
      </c>
    </row>
    <row r="5780" spans="1:26">
      <c r="A5780">
        <f t="shared" si="2340"/>
        <v>5779</v>
      </c>
      <c r="B5780">
        <f t="shared" ca="1" si="2341"/>
        <v>3</v>
      </c>
      <c r="C5780">
        <f t="shared" ca="1" si="2342"/>
        <v>32</v>
      </c>
      <c r="D5780">
        <f t="shared" ca="1" si="2343"/>
        <v>60624</v>
      </c>
      <c r="E5780" s="1">
        <f t="shared" ca="1" si="2344"/>
        <v>7</v>
      </c>
      <c r="F5780">
        <f t="shared" ca="1" si="2345"/>
        <v>21</v>
      </c>
      <c r="G5780">
        <f t="shared" ca="1" si="2346"/>
        <v>409.31</v>
      </c>
      <c r="H5780">
        <f t="shared" ca="1" si="2347"/>
        <v>9599.94</v>
      </c>
      <c r="I5780">
        <f t="shared" ca="1" si="2348"/>
        <v>11</v>
      </c>
      <c r="J5780">
        <f t="shared" ca="1" si="2349"/>
        <v>10</v>
      </c>
      <c r="K5780">
        <f t="shared" ca="1" si="2350"/>
        <v>0</v>
      </c>
      <c r="L5780">
        <f t="shared" ca="1" si="2351"/>
        <v>0</v>
      </c>
      <c r="M5780">
        <f t="shared" ca="1" si="2352"/>
        <v>2</v>
      </c>
      <c r="N5780">
        <f t="shared" ca="1" si="2353"/>
        <v>4</v>
      </c>
      <c r="O5780">
        <f t="shared" ca="1" si="2354"/>
        <v>1</v>
      </c>
      <c r="P5780">
        <f t="shared" ca="1" si="2355"/>
        <v>12</v>
      </c>
      <c r="Q5780">
        <f t="shared" ca="1" si="2356"/>
        <v>5</v>
      </c>
      <c r="R5780">
        <f t="shared" ca="1" si="2357"/>
        <v>6</v>
      </c>
      <c r="S5780">
        <f t="shared" ca="1" si="2358"/>
        <v>2</v>
      </c>
      <c r="T5780">
        <f t="shared" ca="1" si="2359"/>
        <v>4</v>
      </c>
      <c r="U5780">
        <f t="shared" ca="1" si="2360"/>
        <v>149</v>
      </c>
      <c r="V5780">
        <f t="shared" ca="1" si="2361"/>
        <v>35</v>
      </c>
      <c r="W5780">
        <f t="shared" ca="1" si="2362"/>
        <v>15</v>
      </c>
      <c r="X5780">
        <f t="shared" ca="1" si="2363"/>
        <v>219</v>
      </c>
      <c r="Y5780">
        <f t="shared" ca="1" si="2364"/>
        <v>24287</v>
      </c>
      <c r="Z5780">
        <f t="shared" ca="1" si="2365"/>
        <v>7</v>
      </c>
    </row>
    <row r="5781" spans="1:26">
      <c r="A5781">
        <f t="shared" si="2340"/>
        <v>5780</v>
      </c>
      <c r="B5781">
        <f t="shared" ca="1" si="2341"/>
        <v>1</v>
      </c>
      <c r="C5781">
        <f t="shared" ca="1" si="2342"/>
        <v>35</v>
      </c>
      <c r="D5781">
        <f t="shared" ca="1" si="2343"/>
        <v>31704</v>
      </c>
      <c r="E5781" s="1">
        <f t="shared" ca="1" si="2344"/>
        <v>3</v>
      </c>
      <c r="F5781">
        <f t="shared" ca="1" si="2345"/>
        <v>21</v>
      </c>
      <c r="G5781">
        <f t="shared" ca="1" si="2346"/>
        <v>146.69</v>
      </c>
      <c r="H5781">
        <f t="shared" ca="1" si="2347"/>
        <v>2265</v>
      </c>
      <c r="I5781">
        <f t="shared" ca="1" si="2348"/>
        <v>17</v>
      </c>
      <c r="J5781">
        <f t="shared" ca="1" si="2349"/>
        <v>4</v>
      </c>
      <c r="K5781">
        <f t="shared" ca="1" si="2350"/>
        <v>3</v>
      </c>
      <c r="L5781">
        <f t="shared" ca="1" si="2351"/>
        <v>0</v>
      </c>
      <c r="M5781">
        <f t="shared" ca="1" si="2352"/>
        <v>0</v>
      </c>
      <c r="N5781">
        <f t="shared" ca="1" si="2353"/>
        <v>1</v>
      </c>
      <c r="O5781">
        <f t="shared" ca="1" si="2354"/>
        <v>5</v>
      </c>
      <c r="P5781">
        <f t="shared" ca="1" si="2355"/>
        <v>21</v>
      </c>
      <c r="Q5781">
        <f t="shared" ca="1" si="2356"/>
        <v>2</v>
      </c>
      <c r="R5781">
        <f t="shared" ca="1" si="2357"/>
        <v>0</v>
      </c>
      <c r="S5781">
        <f t="shared" ca="1" si="2358"/>
        <v>1</v>
      </c>
      <c r="T5781">
        <f t="shared" ca="1" si="2359"/>
        <v>5</v>
      </c>
      <c r="U5781">
        <f t="shared" ca="1" si="2360"/>
        <v>167</v>
      </c>
      <c r="V5781">
        <f t="shared" ca="1" si="2361"/>
        <v>40</v>
      </c>
      <c r="W5781">
        <f t="shared" ca="1" si="2362"/>
        <v>12</v>
      </c>
      <c r="X5781">
        <f t="shared" ca="1" si="2363"/>
        <v>130</v>
      </c>
      <c r="Y5781">
        <f t="shared" ca="1" si="2364"/>
        <v>5240</v>
      </c>
      <c r="Z5781">
        <f t="shared" ca="1" si="2365"/>
        <v>8</v>
      </c>
    </row>
    <row r="5782" spans="1:26">
      <c r="A5782">
        <f t="shared" si="2340"/>
        <v>5781</v>
      </c>
      <c r="B5782">
        <f t="shared" ca="1" si="2341"/>
        <v>3</v>
      </c>
      <c r="C5782">
        <f t="shared" ca="1" si="2342"/>
        <v>49</v>
      </c>
      <c r="D5782">
        <f t="shared" ca="1" si="2343"/>
        <v>50358</v>
      </c>
      <c r="E5782" s="1">
        <f t="shared" ca="1" si="2344"/>
        <v>6</v>
      </c>
      <c r="F5782">
        <f t="shared" ca="1" si="2345"/>
        <v>26</v>
      </c>
      <c r="G5782">
        <f t="shared" ca="1" si="2346"/>
        <v>343.35</v>
      </c>
      <c r="H5782">
        <f t="shared" ca="1" si="2347"/>
        <v>8933.82</v>
      </c>
      <c r="I5782">
        <f t="shared" ca="1" si="2348"/>
        <v>12</v>
      </c>
      <c r="J5782">
        <f t="shared" ca="1" si="2349"/>
        <v>14</v>
      </c>
      <c r="K5782">
        <f t="shared" ca="1" si="2350"/>
        <v>3</v>
      </c>
      <c r="L5782">
        <f t="shared" ca="1" si="2351"/>
        <v>1</v>
      </c>
      <c r="M5782">
        <f t="shared" ca="1" si="2352"/>
        <v>2</v>
      </c>
      <c r="N5782">
        <f t="shared" ca="1" si="2353"/>
        <v>5</v>
      </c>
      <c r="O5782">
        <f t="shared" ca="1" si="2354"/>
        <v>1</v>
      </c>
      <c r="P5782">
        <f t="shared" ca="1" si="2355"/>
        <v>15</v>
      </c>
      <c r="Q5782">
        <f t="shared" ca="1" si="2356"/>
        <v>9</v>
      </c>
      <c r="R5782">
        <f t="shared" ca="1" si="2357"/>
        <v>4</v>
      </c>
      <c r="S5782">
        <f t="shared" ca="1" si="2358"/>
        <v>2</v>
      </c>
      <c r="T5782">
        <f t="shared" ca="1" si="2359"/>
        <v>3</v>
      </c>
      <c r="U5782">
        <f t="shared" ca="1" si="2360"/>
        <v>144</v>
      </c>
      <c r="V5782">
        <f t="shared" ca="1" si="2361"/>
        <v>29</v>
      </c>
      <c r="W5782">
        <f t="shared" ca="1" si="2362"/>
        <v>11</v>
      </c>
      <c r="X5782">
        <f t="shared" ca="1" si="2363"/>
        <v>121</v>
      </c>
      <c r="Y5782">
        <f t="shared" ca="1" si="2364"/>
        <v>20984</v>
      </c>
      <c r="Z5782">
        <f t="shared" ca="1" si="2365"/>
        <v>8</v>
      </c>
    </row>
    <row r="5783" spans="1:26">
      <c r="A5783">
        <f t="shared" si="2340"/>
        <v>5782</v>
      </c>
      <c r="B5783">
        <f t="shared" ca="1" si="2341"/>
        <v>4</v>
      </c>
      <c r="C5783">
        <f t="shared" ca="1" si="2342"/>
        <v>39</v>
      </c>
      <c r="D5783">
        <f t="shared" ca="1" si="2343"/>
        <v>44366</v>
      </c>
      <c r="E5783" s="1">
        <f t="shared" ca="1" si="2344"/>
        <v>2</v>
      </c>
      <c r="F5783">
        <f t="shared" ca="1" si="2345"/>
        <v>14</v>
      </c>
      <c r="G5783">
        <f t="shared" ca="1" si="2346"/>
        <v>173.44</v>
      </c>
      <c r="H5783">
        <f t="shared" ca="1" si="2347"/>
        <v>2601.6999999999998</v>
      </c>
      <c r="I5783">
        <f t="shared" ca="1" si="2348"/>
        <v>6</v>
      </c>
      <c r="J5783">
        <f t="shared" ca="1" si="2349"/>
        <v>8</v>
      </c>
      <c r="K5783">
        <f t="shared" ca="1" si="2350"/>
        <v>1</v>
      </c>
      <c r="L5783">
        <f t="shared" ca="1" si="2351"/>
        <v>1</v>
      </c>
      <c r="M5783">
        <f t="shared" ca="1" si="2352"/>
        <v>1</v>
      </c>
      <c r="N5783">
        <f t="shared" ca="1" si="2353"/>
        <v>0</v>
      </c>
      <c r="O5783">
        <f t="shared" ca="1" si="2354"/>
        <v>0</v>
      </c>
      <c r="P5783">
        <f t="shared" ca="1" si="2355"/>
        <v>13</v>
      </c>
      <c r="Q5783">
        <f t="shared" ca="1" si="2356"/>
        <v>3</v>
      </c>
      <c r="R5783">
        <f t="shared" ca="1" si="2357"/>
        <v>2</v>
      </c>
      <c r="S5783">
        <f t="shared" ca="1" si="2358"/>
        <v>0</v>
      </c>
      <c r="T5783">
        <f t="shared" ca="1" si="2359"/>
        <v>4</v>
      </c>
      <c r="U5783">
        <f t="shared" ca="1" si="2360"/>
        <v>92</v>
      </c>
      <c r="V5783">
        <f t="shared" ca="1" si="2361"/>
        <v>23</v>
      </c>
      <c r="W5783">
        <f t="shared" ca="1" si="2362"/>
        <v>5</v>
      </c>
      <c r="X5783">
        <f t="shared" ca="1" si="2363"/>
        <v>224</v>
      </c>
      <c r="Y5783">
        <f t="shared" ca="1" si="2364"/>
        <v>8100</v>
      </c>
      <c r="Z5783">
        <f t="shared" ca="1" si="2365"/>
        <v>8</v>
      </c>
    </row>
    <row r="5784" spans="1:26">
      <c r="A5784">
        <f t="shared" si="2340"/>
        <v>5783</v>
      </c>
      <c r="B5784">
        <f t="shared" ca="1" si="2341"/>
        <v>2</v>
      </c>
      <c r="C5784">
        <f t="shared" ca="1" si="2342"/>
        <v>63</v>
      </c>
      <c r="D5784">
        <f t="shared" ca="1" si="2343"/>
        <v>83399</v>
      </c>
      <c r="E5784" s="1">
        <f t="shared" ca="1" si="2344"/>
        <v>6</v>
      </c>
      <c r="F5784">
        <f t="shared" ca="1" si="2345"/>
        <v>20</v>
      </c>
      <c r="G5784">
        <f t="shared" ca="1" si="2346"/>
        <v>642.63</v>
      </c>
      <c r="H5784">
        <f t="shared" ca="1" si="2347"/>
        <v>12951.72</v>
      </c>
      <c r="I5784">
        <f t="shared" ca="1" si="2348"/>
        <v>15</v>
      </c>
      <c r="J5784">
        <f t="shared" ca="1" si="2349"/>
        <v>5</v>
      </c>
      <c r="K5784">
        <f t="shared" ca="1" si="2350"/>
        <v>3</v>
      </c>
      <c r="L5784">
        <f t="shared" ca="1" si="2351"/>
        <v>3</v>
      </c>
      <c r="M5784">
        <f t="shared" ca="1" si="2352"/>
        <v>3</v>
      </c>
      <c r="N5784">
        <f t="shared" ca="1" si="2353"/>
        <v>2</v>
      </c>
      <c r="O5784">
        <f t="shared" ca="1" si="2354"/>
        <v>0</v>
      </c>
      <c r="P5784">
        <f t="shared" ca="1" si="2355"/>
        <v>11</v>
      </c>
      <c r="Q5784">
        <f t="shared" ca="1" si="2356"/>
        <v>8</v>
      </c>
      <c r="R5784">
        <f t="shared" ca="1" si="2357"/>
        <v>7</v>
      </c>
      <c r="S5784">
        <f t="shared" ca="1" si="2358"/>
        <v>0</v>
      </c>
      <c r="T5784">
        <f t="shared" ca="1" si="2359"/>
        <v>2</v>
      </c>
      <c r="U5784">
        <f t="shared" ca="1" si="2360"/>
        <v>173</v>
      </c>
      <c r="V5784">
        <f t="shared" ca="1" si="2361"/>
        <v>33</v>
      </c>
      <c r="W5784">
        <f t="shared" ca="1" si="2362"/>
        <v>12</v>
      </c>
      <c r="X5784">
        <f t="shared" ca="1" si="2363"/>
        <v>66</v>
      </c>
      <c r="Y5784">
        <f t="shared" ca="1" si="2364"/>
        <v>33439</v>
      </c>
      <c r="Z5784">
        <f t="shared" ca="1" si="2365"/>
        <v>5</v>
      </c>
    </row>
    <row r="5785" spans="1:26">
      <c r="A5785">
        <f t="shared" si="2340"/>
        <v>5784</v>
      </c>
      <c r="B5785">
        <f t="shared" ca="1" si="2341"/>
        <v>4</v>
      </c>
      <c r="C5785">
        <f t="shared" ca="1" si="2342"/>
        <v>21</v>
      </c>
      <c r="D5785">
        <f t="shared" ca="1" si="2343"/>
        <v>18151</v>
      </c>
      <c r="E5785" s="1">
        <f t="shared" ca="1" si="2344"/>
        <v>0</v>
      </c>
      <c r="F5785">
        <f t="shared" ca="1" si="2345"/>
        <v>3</v>
      </c>
      <c r="G5785">
        <f t="shared" ca="1" si="2346"/>
        <v>65.48</v>
      </c>
      <c r="H5785">
        <f t="shared" ca="1" si="2347"/>
        <v>50</v>
      </c>
      <c r="I5785">
        <f t="shared" ca="1" si="2348"/>
        <v>0</v>
      </c>
      <c r="J5785">
        <f t="shared" ca="1" si="2349"/>
        <v>3</v>
      </c>
      <c r="K5785">
        <f t="shared" ca="1" si="2350"/>
        <v>1</v>
      </c>
      <c r="L5785">
        <f t="shared" ca="1" si="2351"/>
        <v>0</v>
      </c>
      <c r="M5785">
        <f t="shared" ca="1" si="2352"/>
        <v>0</v>
      </c>
      <c r="N5785">
        <f t="shared" ca="1" si="2353"/>
        <v>1</v>
      </c>
      <c r="O5785">
        <f t="shared" ca="1" si="2354"/>
        <v>2</v>
      </c>
      <c r="P5785">
        <f t="shared" ca="1" si="2355"/>
        <v>0</v>
      </c>
      <c r="Q5785">
        <f t="shared" ca="1" si="2356"/>
        <v>1</v>
      </c>
      <c r="R5785">
        <f t="shared" ca="1" si="2357"/>
        <v>1</v>
      </c>
      <c r="S5785">
        <f t="shared" ca="1" si="2358"/>
        <v>0</v>
      </c>
      <c r="T5785">
        <f t="shared" ca="1" si="2359"/>
        <v>2</v>
      </c>
      <c r="U5785">
        <f t="shared" ca="1" si="2360"/>
        <v>12</v>
      </c>
      <c r="V5785">
        <f t="shared" ca="1" si="2361"/>
        <v>4</v>
      </c>
      <c r="W5785">
        <f t="shared" ca="1" si="2362"/>
        <v>4</v>
      </c>
      <c r="X5785">
        <f t="shared" ca="1" si="2363"/>
        <v>293</v>
      </c>
      <c r="Y5785">
        <f t="shared" ca="1" si="2364"/>
        <v>405</v>
      </c>
      <c r="Z5785">
        <f t="shared" ca="1" si="2365"/>
        <v>6</v>
      </c>
    </row>
    <row r="5786" spans="1:26">
      <c r="A5786">
        <f t="shared" si="2340"/>
        <v>5785</v>
      </c>
      <c r="B5786">
        <f t="shared" ca="1" si="2341"/>
        <v>5</v>
      </c>
      <c r="C5786">
        <f t="shared" ca="1" si="2342"/>
        <v>19</v>
      </c>
      <c r="D5786">
        <f t="shared" ca="1" si="2343"/>
        <v>22309</v>
      </c>
      <c r="E5786" s="1">
        <f t="shared" ca="1" si="2344"/>
        <v>4</v>
      </c>
      <c r="F5786">
        <f t="shared" ca="1" si="2345"/>
        <v>14</v>
      </c>
      <c r="G5786">
        <f t="shared" ca="1" si="2346"/>
        <v>70.33</v>
      </c>
      <c r="H5786">
        <f t="shared" ca="1" si="2347"/>
        <v>1295.9000000000001</v>
      </c>
      <c r="I5786">
        <f t="shared" ca="1" si="2348"/>
        <v>13</v>
      </c>
      <c r="J5786">
        <f t="shared" ca="1" si="2349"/>
        <v>1</v>
      </c>
      <c r="K5786">
        <f t="shared" ca="1" si="2350"/>
        <v>2</v>
      </c>
      <c r="L5786">
        <f t="shared" ca="1" si="2351"/>
        <v>1</v>
      </c>
      <c r="M5786">
        <f t="shared" ca="1" si="2352"/>
        <v>1</v>
      </c>
      <c r="N5786">
        <f t="shared" ca="1" si="2353"/>
        <v>1</v>
      </c>
      <c r="O5786">
        <f t="shared" ca="1" si="2354"/>
        <v>6</v>
      </c>
      <c r="P5786">
        <f t="shared" ca="1" si="2355"/>
        <v>9</v>
      </c>
      <c r="Q5786">
        <f t="shared" ca="1" si="2356"/>
        <v>2</v>
      </c>
      <c r="R5786">
        <f t="shared" ca="1" si="2357"/>
        <v>3</v>
      </c>
      <c r="S5786">
        <f t="shared" ca="1" si="2358"/>
        <v>1</v>
      </c>
      <c r="T5786">
        <f t="shared" ca="1" si="2359"/>
        <v>6</v>
      </c>
      <c r="U5786">
        <f t="shared" ca="1" si="2360"/>
        <v>122</v>
      </c>
      <c r="V5786">
        <f t="shared" ca="1" si="2361"/>
        <v>26</v>
      </c>
      <c r="W5786">
        <f t="shared" ca="1" si="2362"/>
        <v>12</v>
      </c>
      <c r="X5786">
        <f t="shared" ca="1" si="2363"/>
        <v>262</v>
      </c>
      <c r="Y5786">
        <f t="shared" ca="1" si="2364"/>
        <v>4785</v>
      </c>
      <c r="Z5786">
        <f t="shared" ca="1" si="2365"/>
        <v>4</v>
      </c>
    </row>
    <row r="5787" spans="1:26">
      <c r="A5787">
        <f t="shared" si="2340"/>
        <v>5786</v>
      </c>
      <c r="B5787">
        <f t="shared" ca="1" si="2341"/>
        <v>5</v>
      </c>
      <c r="C5787">
        <f t="shared" ca="1" si="2342"/>
        <v>44</v>
      </c>
      <c r="D5787">
        <f t="shared" ca="1" si="2343"/>
        <v>32863</v>
      </c>
      <c r="E5787" s="1">
        <f t="shared" ca="1" si="2344"/>
        <v>4</v>
      </c>
      <c r="F5787">
        <f t="shared" ca="1" si="2345"/>
        <v>17</v>
      </c>
      <c r="G5787">
        <f t="shared" ca="1" si="2346"/>
        <v>169.16</v>
      </c>
      <c r="H5787">
        <f t="shared" ca="1" si="2347"/>
        <v>3326.5</v>
      </c>
      <c r="I5787">
        <f t="shared" ca="1" si="2348"/>
        <v>14</v>
      </c>
      <c r="J5787">
        <f t="shared" ca="1" si="2349"/>
        <v>3</v>
      </c>
      <c r="K5787">
        <f t="shared" ca="1" si="2350"/>
        <v>4</v>
      </c>
      <c r="L5787">
        <f t="shared" ca="1" si="2351"/>
        <v>1</v>
      </c>
      <c r="M5787">
        <f t="shared" ca="1" si="2352"/>
        <v>1</v>
      </c>
      <c r="N5787">
        <f t="shared" ca="1" si="2353"/>
        <v>2</v>
      </c>
      <c r="O5787">
        <f t="shared" ca="1" si="2354"/>
        <v>3</v>
      </c>
      <c r="P5787">
        <f t="shared" ca="1" si="2355"/>
        <v>10</v>
      </c>
      <c r="Q5787">
        <f t="shared" ca="1" si="2356"/>
        <v>4</v>
      </c>
      <c r="R5787">
        <f t="shared" ca="1" si="2357"/>
        <v>2</v>
      </c>
      <c r="S5787">
        <f t="shared" ca="1" si="2358"/>
        <v>1</v>
      </c>
      <c r="T5787">
        <f t="shared" ca="1" si="2359"/>
        <v>8</v>
      </c>
      <c r="U5787">
        <f t="shared" ca="1" si="2360"/>
        <v>99</v>
      </c>
      <c r="V5787">
        <f t="shared" ca="1" si="2361"/>
        <v>21</v>
      </c>
      <c r="W5787">
        <f t="shared" ca="1" si="2362"/>
        <v>10</v>
      </c>
      <c r="X5787">
        <f t="shared" ca="1" si="2363"/>
        <v>240</v>
      </c>
      <c r="Y5787">
        <f t="shared" ca="1" si="2364"/>
        <v>7995</v>
      </c>
      <c r="Z5787">
        <f t="shared" ca="1" si="2365"/>
        <v>6</v>
      </c>
    </row>
    <row r="5788" spans="1:26">
      <c r="A5788">
        <f t="shared" si="2340"/>
        <v>5787</v>
      </c>
      <c r="B5788">
        <f t="shared" ca="1" si="2341"/>
        <v>4</v>
      </c>
      <c r="C5788">
        <f t="shared" ca="1" si="2342"/>
        <v>39</v>
      </c>
      <c r="D5788">
        <f t="shared" ca="1" si="2343"/>
        <v>35866</v>
      </c>
      <c r="E5788" s="1">
        <f t="shared" ca="1" si="2344"/>
        <v>4</v>
      </c>
      <c r="F5788">
        <f t="shared" ca="1" si="2345"/>
        <v>9</v>
      </c>
      <c r="G5788">
        <f t="shared" ca="1" si="2346"/>
        <v>164.72</v>
      </c>
      <c r="H5788">
        <f t="shared" ca="1" si="2347"/>
        <v>1104.67</v>
      </c>
      <c r="I5788">
        <f t="shared" ca="1" si="2348"/>
        <v>3</v>
      </c>
      <c r="J5788">
        <f t="shared" ca="1" si="2349"/>
        <v>6</v>
      </c>
      <c r="K5788">
        <f t="shared" ca="1" si="2350"/>
        <v>0</v>
      </c>
      <c r="L5788">
        <f t="shared" ca="1" si="2351"/>
        <v>0</v>
      </c>
      <c r="M5788">
        <f t="shared" ca="1" si="2352"/>
        <v>1</v>
      </c>
      <c r="N5788">
        <f t="shared" ca="1" si="2353"/>
        <v>2</v>
      </c>
      <c r="O5788">
        <f t="shared" ca="1" si="2354"/>
        <v>4</v>
      </c>
      <c r="P5788">
        <f t="shared" ca="1" si="2355"/>
        <v>7</v>
      </c>
      <c r="Q5788">
        <f t="shared" ca="1" si="2356"/>
        <v>3</v>
      </c>
      <c r="R5788">
        <f t="shared" ca="1" si="2357"/>
        <v>1</v>
      </c>
      <c r="S5788">
        <f t="shared" ca="1" si="2358"/>
        <v>2</v>
      </c>
      <c r="T5788">
        <f t="shared" ca="1" si="2359"/>
        <v>1</v>
      </c>
      <c r="U5788">
        <f t="shared" ca="1" si="2360"/>
        <v>76</v>
      </c>
      <c r="V5788">
        <f t="shared" ca="1" si="2361"/>
        <v>4</v>
      </c>
      <c r="W5788">
        <f t="shared" ca="1" si="2362"/>
        <v>1</v>
      </c>
      <c r="X5788">
        <f t="shared" ca="1" si="2363"/>
        <v>292</v>
      </c>
      <c r="Y5788">
        <f t="shared" ca="1" si="2364"/>
        <v>3323</v>
      </c>
      <c r="Z5788">
        <f t="shared" ca="1" si="2365"/>
        <v>6</v>
      </c>
    </row>
    <row r="5789" spans="1:26">
      <c r="A5789">
        <f t="shared" si="2340"/>
        <v>5788</v>
      </c>
      <c r="B5789">
        <f t="shared" ca="1" si="2341"/>
        <v>1</v>
      </c>
      <c r="C5789">
        <f t="shared" ca="1" si="2342"/>
        <v>25</v>
      </c>
      <c r="D5789">
        <f t="shared" ca="1" si="2343"/>
        <v>28342</v>
      </c>
      <c r="E5789" s="1">
        <f t="shared" ca="1" si="2344"/>
        <v>1</v>
      </c>
      <c r="F5789">
        <f t="shared" ca="1" si="2345"/>
        <v>10</v>
      </c>
      <c r="G5789">
        <f t="shared" ca="1" si="2346"/>
        <v>99.18</v>
      </c>
      <c r="H5789">
        <f t="shared" ca="1" si="2347"/>
        <v>820.27</v>
      </c>
      <c r="I5789">
        <f t="shared" ca="1" si="2348"/>
        <v>9</v>
      </c>
      <c r="J5789">
        <f t="shared" ca="1" si="2349"/>
        <v>1</v>
      </c>
      <c r="K5789">
        <f t="shared" ca="1" si="2350"/>
        <v>1</v>
      </c>
      <c r="L5789">
        <f t="shared" ca="1" si="2351"/>
        <v>1</v>
      </c>
      <c r="M5789">
        <f t="shared" ca="1" si="2352"/>
        <v>0</v>
      </c>
      <c r="N5789">
        <f t="shared" ca="1" si="2353"/>
        <v>2</v>
      </c>
      <c r="O5789">
        <f t="shared" ca="1" si="2354"/>
        <v>6</v>
      </c>
      <c r="P5789">
        <f t="shared" ca="1" si="2355"/>
        <v>6</v>
      </c>
      <c r="Q5789">
        <f t="shared" ca="1" si="2356"/>
        <v>3</v>
      </c>
      <c r="R5789">
        <f t="shared" ca="1" si="2357"/>
        <v>0</v>
      </c>
      <c r="S5789">
        <f t="shared" ca="1" si="2358"/>
        <v>1</v>
      </c>
      <c r="T5789">
        <f t="shared" ca="1" si="2359"/>
        <v>2</v>
      </c>
      <c r="U5789">
        <f t="shared" ca="1" si="2360"/>
        <v>79</v>
      </c>
      <c r="V5789">
        <f t="shared" ca="1" si="2361"/>
        <v>19</v>
      </c>
      <c r="W5789">
        <f t="shared" ca="1" si="2362"/>
        <v>8</v>
      </c>
      <c r="X5789">
        <f t="shared" ca="1" si="2363"/>
        <v>309</v>
      </c>
      <c r="Y5789">
        <f t="shared" ca="1" si="2364"/>
        <v>2219</v>
      </c>
      <c r="Z5789">
        <f t="shared" ca="1" si="2365"/>
        <v>6</v>
      </c>
    </row>
    <row r="5790" spans="1:26">
      <c r="A5790">
        <f t="shared" si="2340"/>
        <v>5789</v>
      </c>
      <c r="B5790">
        <f t="shared" ca="1" si="2341"/>
        <v>2</v>
      </c>
      <c r="C5790">
        <f t="shared" ca="1" si="2342"/>
        <v>45</v>
      </c>
      <c r="D5790">
        <f t="shared" ca="1" si="2343"/>
        <v>93326</v>
      </c>
      <c r="E5790" s="1">
        <f t="shared" ca="1" si="2344"/>
        <v>2</v>
      </c>
      <c r="F5790">
        <f t="shared" ca="1" si="2345"/>
        <v>19</v>
      </c>
      <c r="G5790">
        <f t="shared" ca="1" si="2346"/>
        <v>648.91</v>
      </c>
      <c r="H5790">
        <f t="shared" ca="1" si="2347"/>
        <v>13066.86</v>
      </c>
      <c r="I5790">
        <f t="shared" ca="1" si="2348"/>
        <v>8</v>
      </c>
      <c r="J5790">
        <f t="shared" ca="1" si="2349"/>
        <v>11</v>
      </c>
      <c r="K5790">
        <f t="shared" ca="1" si="2350"/>
        <v>5</v>
      </c>
      <c r="L5790">
        <f t="shared" ca="1" si="2351"/>
        <v>4</v>
      </c>
      <c r="M5790">
        <f t="shared" ca="1" si="2352"/>
        <v>2</v>
      </c>
      <c r="N5790">
        <f t="shared" ca="1" si="2353"/>
        <v>2</v>
      </c>
      <c r="O5790">
        <f t="shared" ca="1" si="2354"/>
        <v>4</v>
      </c>
      <c r="P5790">
        <f t="shared" ca="1" si="2355"/>
        <v>13</v>
      </c>
      <c r="Q5790">
        <f t="shared" ca="1" si="2356"/>
        <v>6</v>
      </c>
      <c r="R5790">
        <f t="shared" ca="1" si="2357"/>
        <v>6</v>
      </c>
      <c r="S5790">
        <f t="shared" ca="1" si="2358"/>
        <v>2</v>
      </c>
      <c r="T5790">
        <f t="shared" ca="1" si="2359"/>
        <v>3</v>
      </c>
      <c r="U5790">
        <f t="shared" ca="1" si="2360"/>
        <v>112</v>
      </c>
      <c r="V5790">
        <f t="shared" ca="1" si="2361"/>
        <v>20</v>
      </c>
      <c r="W5790">
        <f t="shared" ca="1" si="2362"/>
        <v>7</v>
      </c>
      <c r="X5790">
        <f t="shared" ca="1" si="2363"/>
        <v>164</v>
      </c>
      <c r="Y5790">
        <f t="shared" ca="1" si="2364"/>
        <v>34528</v>
      </c>
      <c r="Z5790">
        <f t="shared" ca="1" si="2365"/>
        <v>7</v>
      </c>
    </row>
    <row r="5791" spans="1:26">
      <c r="A5791">
        <f t="shared" si="2340"/>
        <v>5790</v>
      </c>
      <c r="B5791">
        <f t="shared" ca="1" si="2341"/>
        <v>2</v>
      </c>
      <c r="C5791">
        <f t="shared" ca="1" si="2342"/>
        <v>41</v>
      </c>
      <c r="D5791">
        <f t="shared" ca="1" si="2343"/>
        <v>75013</v>
      </c>
      <c r="E5791" s="1">
        <f t="shared" ca="1" si="2344"/>
        <v>12</v>
      </c>
      <c r="F5791">
        <f t="shared" ca="1" si="2345"/>
        <v>29</v>
      </c>
      <c r="G5791">
        <f t="shared" ca="1" si="2346"/>
        <v>583.20000000000005</v>
      </c>
      <c r="H5791">
        <f t="shared" ca="1" si="2347"/>
        <v>17653.21</v>
      </c>
      <c r="I5791">
        <f t="shared" ca="1" si="2348"/>
        <v>21</v>
      </c>
      <c r="J5791">
        <f t="shared" ca="1" si="2349"/>
        <v>8</v>
      </c>
      <c r="K5791">
        <f t="shared" ca="1" si="2350"/>
        <v>6</v>
      </c>
      <c r="L5791">
        <f t="shared" ca="1" si="2351"/>
        <v>3</v>
      </c>
      <c r="M5791">
        <f t="shared" ca="1" si="2352"/>
        <v>2</v>
      </c>
      <c r="N5791">
        <f t="shared" ca="1" si="2353"/>
        <v>4</v>
      </c>
      <c r="O5791">
        <f t="shared" ca="1" si="2354"/>
        <v>2</v>
      </c>
      <c r="P5791">
        <f t="shared" ca="1" si="2355"/>
        <v>19</v>
      </c>
      <c r="Q5791">
        <f t="shared" ca="1" si="2356"/>
        <v>10</v>
      </c>
      <c r="R5791">
        <f t="shared" ca="1" si="2357"/>
        <v>8</v>
      </c>
      <c r="S5791">
        <f t="shared" ca="1" si="2358"/>
        <v>2</v>
      </c>
      <c r="T5791">
        <f t="shared" ca="1" si="2359"/>
        <v>4</v>
      </c>
      <c r="U5791">
        <f t="shared" ca="1" si="2360"/>
        <v>210</v>
      </c>
      <c r="V5791">
        <f t="shared" ca="1" si="2361"/>
        <v>38</v>
      </c>
      <c r="W5791">
        <f t="shared" ca="1" si="2362"/>
        <v>11</v>
      </c>
      <c r="X5791">
        <f t="shared" ca="1" si="2363"/>
        <v>56</v>
      </c>
      <c r="Y5791">
        <f t="shared" ca="1" si="2364"/>
        <v>47146</v>
      </c>
      <c r="Z5791">
        <f t="shared" ca="1" si="2365"/>
        <v>6</v>
      </c>
    </row>
    <row r="5792" spans="1:26">
      <c r="A5792">
        <f t="shared" si="2340"/>
        <v>5791</v>
      </c>
      <c r="B5792">
        <f t="shared" ca="1" si="2341"/>
        <v>3</v>
      </c>
      <c r="C5792">
        <f t="shared" ca="1" si="2342"/>
        <v>34</v>
      </c>
      <c r="D5792">
        <f t="shared" ca="1" si="2343"/>
        <v>29757</v>
      </c>
      <c r="E5792" s="1">
        <f t="shared" ca="1" si="2344"/>
        <v>3</v>
      </c>
      <c r="F5792">
        <f t="shared" ca="1" si="2345"/>
        <v>12</v>
      </c>
      <c r="G5792">
        <f t="shared" ca="1" si="2346"/>
        <v>191.65</v>
      </c>
      <c r="H5792">
        <f t="shared" ca="1" si="2347"/>
        <v>1919.18</v>
      </c>
      <c r="I5792">
        <f t="shared" ca="1" si="2348"/>
        <v>4</v>
      </c>
      <c r="J5792">
        <f t="shared" ca="1" si="2349"/>
        <v>8</v>
      </c>
      <c r="K5792">
        <f t="shared" ca="1" si="2350"/>
        <v>0</v>
      </c>
      <c r="L5792">
        <f t="shared" ca="1" si="2351"/>
        <v>1</v>
      </c>
      <c r="M5792">
        <f t="shared" ca="1" si="2352"/>
        <v>1</v>
      </c>
      <c r="N5792">
        <f t="shared" ca="1" si="2353"/>
        <v>2</v>
      </c>
      <c r="O5792">
        <f t="shared" ca="1" si="2354"/>
        <v>4</v>
      </c>
      <c r="P5792">
        <f t="shared" ca="1" si="2355"/>
        <v>11</v>
      </c>
      <c r="Q5792">
        <f t="shared" ca="1" si="2356"/>
        <v>5</v>
      </c>
      <c r="R5792">
        <f t="shared" ca="1" si="2357"/>
        <v>1</v>
      </c>
      <c r="S5792">
        <f t="shared" ca="1" si="2358"/>
        <v>0</v>
      </c>
      <c r="T5792">
        <f t="shared" ca="1" si="2359"/>
        <v>1</v>
      </c>
      <c r="U5792">
        <f t="shared" ca="1" si="2360"/>
        <v>73</v>
      </c>
      <c r="V5792">
        <f t="shared" ca="1" si="2361"/>
        <v>13</v>
      </c>
      <c r="W5792">
        <f t="shared" ca="1" si="2362"/>
        <v>5</v>
      </c>
      <c r="X5792">
        <f t="shared" ca="1" si="2363"/>
        <v>234</v>
      </c>
      <c r="Y5792">
        <f t="shared" ca="1" si="2364"/>
        <v>4212</v>
      </c>
      <c r="Z5792">
        <f t="shared" ca="1" si="2365"/>
        <v>7</v>
      </c>
    </row>
    <row r="5793" spans="1:26">
      <c r="A5793">
        <f t="shared" si="2340"/>
        <v>5792</v>
      </c>
      <c r="B5793">
        <f t="shared" ca="1" si="2341"/>
        <v>4</v>
      </c>
      <c r="C5793">
        <f t="shared" ca="1" si="2342"/>
        <v>71</v>
      </c>
      <c r="D5793">
        <f t="shared" ca="1" si="2343"/>
        <v>40449</v>
      </c>
      <c r="E5793" s="1">
        <f t="shared" ca="1" si="2344"/>
        <v>1</v>
      </c>
      <c r="F5793">
        <f t="shared" ca="1" si="2345"/>
        <v>10</v>
      </c>
      <c r="G5793">
        <f t="shared" ca="1" si="2346"/>
        <v>184.55</v>
      </c>
      <c r="H5793">
        <f t="shared" ca="1" si="2347"/>
        <v>2409.3200000000002</v>
      </c>
      <c r="I5793">
        <f t="shared" ca="1" si="2348"/>
        <v>4</v>
      </c>
      <c r="J5793">
        <f t="shared" ca="1" si="2349"/>
        <v>6</v>
      </c>
      <c r="K5793">
        <f t="shared" ca="1" si="2350"/>
        <v>0</v>
      </c>
      <c r="L5793">
        <f t="shared" ca="1" si="2351"/>
        <v>1</v>
      </c>
      <c r="M5793">
        <f t="shared" ca="1" si="2352"/>
        <v>1</v>
      </c>
      <c r="N5793">
        <f t="shared" ca="1" si="2353"/>
        <v>0</v>
      </c>
      <c r="O5793">
        <f t="shared" ca="1" si="2354"/>
        <v>1</v>
      </c>
      <c r="P5793">
        <f t="shared" ca="1" si="2355"/>
        <v>8</v>
      </c>
      <c r="Q5793">
        <f t="shared" ca="1" si="2356"/>
        <v>0</v>
      </c>
      <c r="R5793">
        <f t="shared" ca="1" si="2357"/>
        <v>0</v>
      </c>
      <c r="S5793">
        <f t="shared" ca="1" si="2358"/>
        <v>0</v>
      </c>
      <c r="T5793">
        <f t="shared" ca="1" si="2359"/>
        <v>4</v>
      </c>
      <c r="U5793">
        <f t="shared" ca="1" si="2360"/>
        <v>56</v>
      </c>
      <c r="V5793">
        <f t="shared" ca="1" si="2361"/>
        <v>4</v>
      </c>
      <c r="W5793">
        <f t="shared" ca="1" si="2362"/>
        <v>4</v>
      </c>
      <c r="X5793">
        <f t="shared" ca="1" si="2363"/>
        <v>285</v>
      </c>
      <c r="Y5793">
        <f t="shared" ca="1" si="2364"/>
        <v>5080</v>
      </c>
      <c r="Z5793">
        <f t="shared" ca="1" si="2365"/>
        <v>7</v>
      </c>
    </row>
    <row r="5794" spans="1:26">
      <c r="A5794">
        <f t="shared" si="2340"/>
        <v>5793</v>
      </c>
      <c r="B5794">
        <f t="shared" ca="1" si="2341"/>
        <v>4</v>
      </c>
      <c r="C5794">
        <f t="shared" ca="1" si="2342"/>
        <v>34</v>
      </c>
      <c r="D5794">
        <f t="shared" ca="1" si="2343"/>
        <v>36865</v>
      </c>
      <c r="E5794" s="1">
        <f t="shared" ca="1" si="2344"/>
        <v>1</v>
      </c>
      <c r="F5794">
        <f t="shared" ca="1" si="2345"/>
        <v>7</v>
      </c>
      <c r="G5794">
        <f t="shared" ca="1" si="2346"/>
        <v>157.44</v>
      </c>
      <c r="H5794">
        <f t="shared" ca="1" si="2347"/>
        <v>542.89</v>
      </c>
      <c r="I5794">
        <f t="shared" ca="1" si="2348"/>
        <v>2</v>
      </c>
      <c r="J5794">
        <f t="shared" ca="1" si="2349"/>
        <v>5</v>
      </c>
      <c r="K5794">
        <f t="shared" ca="1" si="2350"/>
        <v>1</v>
      </c>
      <c r="L5794">
        <f t="shared" ca="1" si="2351"/>
        <v>1</v>
      </c>
      <c r="M5794">
        <f t="shared" ca="1" si="2352"/>
        <v>1</v>
      </c>
      <c r="N5794">
        <f t="shared" ca="1" si="2353"/>
        <v>0</v>
      </c>
      <c r="O5794">
        <f t="shared" ca="1" si="2354"/>
        <v>1</v>
      </c>
      <c r="P5794">
        <f t="shared" ca="1" si="2355"/>
        <v>1</v>
      </c>
      <c r="Q5794">
        <f t="shared" ca="1" si="2356"/>
        <v>1</v>
      </c>
      <c r="R5794">
        <f t="shared" ca="1" si="2357"/>
        <v>0</v>
      </c>
      <c r="S5794">
        <f t="shared" ca="1" si="2358"/>
        <v>1</v>
      </c>
      <c r="T5794">
        <f t="shared" ca="1" si="2359"/>
        <v>4</v>
      </c>
      <c r="U5794">
        <f t="shared" ca="1" si="2360"/>
        <v>17</v>
      </c>
      <c r="V5794">
        <f t="shared" ca="1" si="2361"/>
        <v>1</v>
      </c>
      <c r="W5794">
        <f t="shared" ca="1" si="2362"/>
        <v>0</v>
      </c>
      <c r="X5794">
        <f t="shared" ca="1" si="2363"/>
        <v>287</v>
      </c>
      <c r="Y5794">
        <f t="shared" ca="1" si="2364"/>
        <v>2567</v>
      </c>
      <c r="Z5794">
        <f t="shared" ca="1" si="2365"/>
        <v>6</v>
      </c>
    </row>
    <row r="5795" spans="1:26">
      <c r="A5795">
        <f t="shared" si="2340"/>
        <v>5794</v>
      </c>
      <c r="B5795">
        <f t="shared" ca="1" si="2341"/>
        <v>4</v>
      </c>
      <c r="C5795">
        <f t="shared" ca="1" si="2342"/>
        <v>55</v>
      </c>
      <c r="D5795">
        <f t="shared" ca="1" si="2343"/>
        <v>31639</v>
      </c>
      <c r="E5795" s="1">
        <f t="shared" ca="1" si="2344"/>
        <v>3</v>
      </c>
      <c r="F5795">
        <f t="shared" ca="1" si="2345"/>
        <v>15</v>
      </c>
      <c r="G5795">
        <f t="shared" ca="1" si="2346"/>
        <v>164.35</v>
      </c>
      <c r="H5795">
        <f t="shared" ca="1" si="2347"/>
        <v>1991.14</v>
      </c>
      <c r="I5795">
        <f t="shared" ca="1" si="2348"/>
        <v>8</v>
      </c>
      <c r="J5795">
        <f t="shared" ca="1" si="2349"/>
        <v>7</v>
      </c>
      <c r="K5795">
        <f t="shared" ca="1" si="2350"/>
        <v>1</v>
      </c>
      <c r="L5795">
        <f t="shared" ca="1" si="2351"/>
        <v>0</v>
      </c>
      <c r="M5795">
        <f t="shared" ca="1" si="2352"/>
        <v>0</v>
      </c>
      <c r="N5795">
        <f t="shared" ca="1" si="2353"/>
        <v>0</v>
      </c>
      <c r="O5795">
        <f t="shared" ca="1" si="2354"/>
        <v>2</v>
      </c>
      <c r="P5795">
        <f t="shared" ca="1" si="2355"/>
        <v>12</v>
      </c>
      <c r="Q5795">
        <f t="shared" ca="1" si="2356"/>
        <v>1</v>
      </c>
      <c r="R5795">
        <f t="shared" ca="1" si="2357"/>
        <v>0</v>
      </c>
      <c r="S5795">
        <f t="shared" ca="1" si="2358"/>
        <v>1</v>
      </c>
      <c r="T5795">
        <f t="shared" ca="1" si="2359"/>
        <v>3</v>
      </c>
      <c r="U5795">
        <f t="shared" ca="1" si="2360"/>
        <v>125</v>
      </c>
      <c r="V5795">
        <f t="shared" ca="1" si="2361"/>
        <v>24</v>
      </c>
      <c r="W5795">
        <f t="shared" ca="1" si="2362"/>
        <v>9</v>
      </c>
      <c r="X5795">
        <f t="shared" ca="1" si="2363"/>
        <v>210</v>
      </c>
      <c r="Y5795">
        <f t="shared" ca="1" si="2364"/>
        <v>6663</v>
      </c>
      <c r="Z5795">
        <f t="shared" ca="1" si="2365"/>
        <v>5</v>
      </c>
    </row>
    <row r="5796" spans="1:26">
      <c r="A5796">
        <f t="shared" si="2340"/>
        <v>5795</v>
      </c>
      <c r="B5796">
        <f t="shared" ca="1" si="2341"/>
        <v>2</v>
      </c>
      <c r="C5796">
        <f t="shared" ca="1" si="2342"/>
        <v>46</v>
      </c>
      <c r="D5796">
        <f t="shared" ca="1" si="2343"/>
        <v>62760</v>
      </c>
      <c r="E5796" s="1">
        <f t="shared" ca="1" si="2344"/>
        <v>9</v>
      </c>
      <c r="F5796">
        <f t="shared" ca="1" si="2345"/>
        <v>27</v>
      </c>
      <c r="G5796">
        <f t="shared" ca="1" si="2346"/>
        <v>496.45</v>
      </c>
      <c r="H5796">
        <f t="shared" ca="1" si="2347"/>
        <v>13126.08</v>
      </c>
      <c r="I5796">
        <f t="shared" ca="1" si="2348"/>
        <v>19</v>
      </c>
      <c r="J5796">
        <f t="shared" ca="1" si="2349"/>
        <v>8</v>
      </c>
      <c r="K5796">
        <f t="shared" ca="1" si="2350"/>
        <v>3</v>
      </c>
      <c r="L5796">
        <f t="shared" ca="1" si="2351"/>
        <v>2</v>
      </c>
      <c r="M5796">
        <f t="shared" ca="1" si="2352"/>
        <v>1</v>
      </c>
      <c r="N5796">
        <f t="shared" ca="1" si="2353"/>
        <v>3</v>
      </c>
      <c r="O5796">
        <f t="shared" ca="1" si="2354"/>
        <v>0</v>
      </c>
      <c r="P5796">
        <f t="shared" ca="1" si="2355"/>
        <v>17</v>
      </c>
      <c r="Q5796">
        <f t="shared" ca="1" si="2356"/>
        <v>7</v>
      </c>
      <c r="R5796">
        <f t="shared" ca="1" si="2357"/>
        <v>7</v>
      </c>
      <c r="S5796">
        <f t="shared" ca="1" si="2358"/>
        <v>2</v>
      </c>
      <c r="T5796">
        <f t="shared" ca="1" si="2359"/>
        <v>4</v>
      </c>
      <c r="U5796">
        <f t="shared" ca="1" si="2360"/>
        <v>189</v>
      </c>
      <c r="V5796">
        <f t="shared" ca="1" si="2361"/>
        <v>47</v>
      </c>
      <c r="W5796">
        <f t="shared" ca="1" si="2362"/>
        <v>14</v>
      </c>
      <c r="X5796">
        <f t="shared" ca="1" si="2363"/>
        <v>99</v>
      </c>
      <c r="Y5796">
        <f t="shared" ca="1" si="2364"/>
        <v>33492</v>
      </c>
      <c r="Z5796">
        <f t="shared" ca="1" si="2365"/>
        <v>7</v>
      </c>
    </row>
    <row r="5797" spans="1:26">
      <c r="A5797">
        <f t="shared" si="2340"/>
        <v>5796</v>
      </c>
      <c r="B5797">
        <f t="shared" ca="1" si="2341"/>
        <v>2</v>
      </c>
      <c r="C5797">
        <f t="shared" ca="1" si="2342"/>
        <v>45</v>
      </c>
      <c r="D5797">
        <f t="shared" ca="1" si="2343"/>
        <v>76492</v>
      </c>
      <c r="E5797" s="1">
        <f t="shared" ca="1" si="2344"/>
        <v>6</v>
      </c>
      <c r="F5797">
        <f t="shared" ca="1" si="2345"/>
        <v>26</v>
      </c>
      <c r="G5797">
        <f t="shared" ca="1" si="2346"/>
        <v>622.80999999999995</v>
      </c>
      <c r="H5797">
        <f t="shared" ca="1" si="2347"/>
        <v>15557.37</v>
      </c>
      <c r="I5797">
        <f t="shared" ca="1" si="2348"/>
        <v>17</v>
      </c>
      <c r="J5797">
        <f t="shared" ca="1" si="2349"/>
        <v>9</v>
      </c>
      <c r="K5797">
        <f t="shared" ca="1" si="2350"/>
        <v>4</v>
      </c>
      <c r="L5797">
        <f t="shared" ca="1" si="2351"/>
        <v>3</v>
      </c>
      <c r="M5797">
        <f t="shared" ca="1" si="2352"/>
        <v>2</v>
      </c>
      <c r="N5797">
        <f t="shared" ca="1" si="2353"/>
        <v>3</v>
      </c>
      <c r="O5797">
        <f t="shared" ca="1" si="2354"/>
        <v>2</v>
      </c>
      <c r="P5797">
        <f t="shared" ca="1" si="2355"/>
        <v>18</v>
      </c>
      <c r="Q5797">
        <f t="shared" ca="1" si="2356"/>
        <v>8</v>
      </c>
      <c r="R5797">
        <f t="shared" ca="1" si="2357"/>
        <v>6</v>
      </c>
      <c r="S5797">
        <f t="shared" ca="1" si="2358"/>
        <v>0</v>
      </c>
      <c r="T5797">
        <f t="shared" ca="1" si="2359"/>
        <v>5</v>
      </c>
      <c r="U5797">
        <f t="shared" ca="1" si="2360"/>
        <v>175</v>
      </c>
      <c r="V5797">
        <f t="shared" ca="1" si="2361"/>
        <v>28</v>
      </c>
      <c r="W5797">
        <f t="shared" ca="1" si="2362"/>
        <v>7</v>
      </c>
      <c r="X5797">
        <f t="shared" ca="1" si="2363"/>
        <v>88</v>
      </c>
      <c r="Y5797">
        <f t="shared" ca="1" si="2364"/>
        <v>41422</v>
      </c>
      <c r="Z5797">
        <f t="shared" ca="1" si="2365"/>
        <v>6</v>
      </c>
    </row>
    <row r="5798" spans="1:26">
      <c r="A5798">
        <f t="shared" si="2340"/>
        <v>5797</v>
      </c>
      <c r="B5798">
        <f t="shared" ca="1" si="2341"/>
        <v>4</v>
      </c>
      <c r="C5798">
        <f t="shared" ca="1" si="2342"/>
        <v>34</v>
      </c>
      <c r="D5798">
        <f t="shared" ca="1" si="2343"/>
        <v>49086</v>
      </c>
      <c r="E5798" s="1">
        <f t="shared" ca="1" si="2344"/>
        <v>2</v>
      </c>
      <c r="F5798">
        <f t="shared" ca="1" si="2345"/>
        <v>8</v>
      </c>
      <c r="G5798">
        <f t="shared" ca="1" si="2346"/>
        <v>261.20999999999998</v>
      </c>
      <c r="H5798">
        <f t="shared" ca="1" si="2347"/>
        <v>2061.0100000000002</v>
      </c>
      <c r="I5798">
        <f t="shared" ca="1" si="2348"/>
        <v>4</v>
      </c>
      <c r="J5798">
        <f t="shared" ca="1" si="2349"/>
        <v>4</v>
      </c>
      <c r="K5798">
        <f t="shared" ca="1" si="2350"/>
        <v>1</v>
      </c>
      <c r="L5798">
        <f t="shared" ca="1" si="2351"/>
        <v>0</v>
      </c>
      <c r="M5798">
        <f t="shared" ca="1" si="2352"/>
        <v>1</v>
      </c>
      <c r="N5798">
        <f t="shared" ca="1" si="2353"/>
        <v>2</v>
      </c>
      <c r="O5798">
        <f t="shared" ca="1" si="2354"/>
        <v>4</v>
      </c>
      <c r="P5798">
        <f t="shared" ca="1" si="2355"/>
        <v>10</v>
      </c>
      <c r="Q5798">
        <f t="shared" ca="1" si="2356"/>
        <v>3</v>
      </c>
      <c r="R5798">
        <f t="shared" ca="1" si="2357"/>
        <v>1</v>
      </c>
      <c r="S5798">
        <f t="shared" ca="1" si="2358"/>
        <v>0</v>
      </c>
      <c r="T5798">
        <f t="shared" ca="1" si="2359"/>
        <v>3</v>
      </c>
      <c r="U5798">
        <f t="shared" ca="1" si="2360"/>
        <v>49</v>
      </c>
      <c r="V5798">
        <f t="shared" ca="1" si="2361"/>
        <v>7</v>
      </c>
      <c r="W5798">
        <f t="shared" ca="1" si="2362"/>
        <v>9</v>
      </c>
      <c r="X5798">
        <f t="shared" ca="1" si="2363"/>
        <v>236</v>
      </c>
      <c r="Y5798">
        <f t="shared" ca="1" si="2364"/>
        <v>4558</v>
      </c>
      <c r="Z5798">
        <f t="shared" ca="1" si="2365"/>
        <v>7</v>
      </c>
    </row>
    <row r="5799" spans="1:26">
      <c r="A5799">
        <f t="shared" si="2340"/>
        <v>5798</v>
      </c>
      <c r="B5799">
        <f t="shared" ca="1" si="2341"/>
        <v>2</v>
      </c>
      <c r="C5799">
        <f t="shared" ca="1" si="2342"/>
        <v>44</v>
      </c>
      <c r="D5799">
        <f t="shared" ca="1" si="2343"/>
        <v>96342</v>
      </c>
      <c r="E5799" s="1">
        <f t="shared" ca="1" si="2344"/>
        <v>5</v>
      </c>
      <c r="F5799">
        <f t="shared" ca="1" si="2345"/>
        <v>23</v>
      </c>
      <c r="G5799">
        <f t="shared" ca="1" si="2346"/>
        <v>740.57</v>
      </c>
      <c r="H5799">
        <f t="shared" ca="1" si="2347"/>
        <v>17061</v>
      </c>
      <c r="I5799">
        <f t="shared" ca="1" si="2348"/>
        <v>16</v>
      </c>
      <c r="J5799">
        <f t="shared" ca="1" si="2349"/>
        <v>7</v>
      </c>
      <c r="K5799">
        <f t="shared" ca="1" si="2350"/>
        <v>4</v>
      </c>
      <c r="L5799">
        <f t="shared" ca="1" si="2351"/>
        <v>4</v>
      </c>
      <c r="M5799">
        <f t="shared" ca="1" si="2352"/>
        <v>2</v>
      </c>
      <c r="N5799">
        <f t="shared" ca="1" si="2353"/>
        <v>1</v>
      </c>
      <c r="O5799">
        <f t="shared" ca="1" si="2354"/>
        <v>2</v>
      </c>
      <c r="P5799">
        <f t="shared" ca="1" si="2355"/>
        <v>14</v>
      </c>
      <c r="Q5799">
        <f t="shared" ca="1" si="2356"/>
        <v>9</v>
      </c>
      <c r="R5799">
        <f t="shared" ca="1" si="2357"/>
        <v>7</v>
      </c>
      <c r="S5799">
        <f t="shared" ca="1" si="2358"/>
        <v>1</v>
      </c>
      <c r="T5799">
        <f t="shared" ca="1" si="2359"/>
        <v>3</v>
      </c>
      <c r="U5799">
        <f t="shared" ca="1" si="2360"/>
        <v>126</v>
      </c>
      <c r="V5799">
        <f t="shared" ca="1" si="2361"/>
        <v>31</v>
      </c>
      <c r="W5799">
        <f t="shared" ca="1" si="2362"/>
        <v>7</v>
      </c>
      <c r="X5799">
        <f t="shared" ca="1" si="2363"/>
        <v>112</v>
      </c>
      <c r="Y5799">
        <f t="shared" ca="1" si="2364"/>
        <v>43659</v>
      </c>
      <c r="Z5799">
        <f t="shared" ca="1" si="2365"/>
        <v>7</v>
      </c>
    </row>
    <row r="5800" spans="1:26">
      <c r="A5800">
        <f t="shared" si="2340"/>
        <v>5799</v>
      </c>
      <c r="B5800">
        <f t="shared" ca="1" si="2341"/>
        <v>5</v>
      </c>
      <c r="C5800">
        <f t="shared" ca="1" si="2342"/>
        <v>40</v>
      </c>
      <c r="D5800">
        <f t="shared" ca="1" si="2343"/>
        <v>38194</v>
      </c>
      <c r="E5800" s="1">
        <f t="shared" ca="1" si="2344"/>
        <v>3</v>
      </c>
      <c r="F5800">
        <f t="shared" ca="1" si="2345"/>
        <v>14</v>
      </c>
      <c r="G5800">
        <f t="shared" ca="1" si="2346"/>
        <v>111.07</v>
      </c>
      <c r="H5800">
        <f t="shared" ca="1" si="2347"/>
        <v>1007.52</v>
      </c>
      <c r="I5800">
        <f t="shared" ca="1" si="2348"/>
        <v>12</v>
      </c>
      <c r="J5800">
        <f t="shared" ca="1" si="2349"/>
        <v>2</v>
      </c>
      <c r="K5800">
        <f t="shared" ca="1" si="2350"/>
        <v>3</v>
      </c>
      <c r="L5800">
        <f t="shared" ca="1" si="2351"/>
        <v>2</v>
      </c>
      <c r="M5800">
        <f t="shared" ca="1" si="2352"/>
        <v>1</v>
      </c>
      <c r="N5800">
        <f t="shared" ca="1" si="2353"/>
        <v>1</v>
      </c>
      <c r="O5800">
        <f t="shared" ca="1" si="2354"/>
        <v>1</v>
      </c>
      <c r="P5800">
        <f t="shared" ca="1" si="2355"/>
        <v>10</v>
      </c>
      <c r="Q5800">
        <f t="shared" ca="1" si="2356"/>
        <v>2</v>
      </c>
      <c r="R5800">
        <f t="shared" ca="1" si="2357"/>
        <v>0</v>
      </c>
      <c r="S5800">
        <f t="shared" ca="1" si="2358"/>
        <v>1</v>
      </c>
      <c r="T5800">
        <f t="shared" ca="1" si="2359"/>
        <v>6</v>
      </c>
      <c r="U5800">
        <f t="shared" ca="1" si="2360"/>
        <v>111</v>
      </c>
      <c r="V5800">
        <f t="shared" ca="1" si="2361"/>
        <v>25</v>
      </c>
      <c r="W5800">
        <f t="shared" ca="1" si="2362"/>
        <v>10</v>
      </c>
      <c r="X5800">
        <f t="shared" ca="1" si="2363"/>
        <v>235</v>
      </c>
      <c r="Y5800">
        <f t="shared" ca="1" si="2364"/>
        <v>2254</v>
      </c>
      <c r="Z5800">
        <f t="shared" ca="1" si="2365"/>
        <v>8</v>
      </c>
    </row>
    <row r="5801" spans="1:26">
      <c r="A5801">
        <f t="shared" si="2340"/>
        <v>5800</v>
      </c>
      <c r="B5801">
        <f t="shared" ca="1" si="2341"/>
        <v>4</v>
      </c>
      <c r="C5801">
        <f t="shared" ca="1" si="2342"/>
        <v>37</v>
      </c>
      <c r="D5801">
        <f t="shared" ca="1" si="2343"/>
        <v>35198</v>
      </c>
      <c r="E5801" s="1">
        <f t="shared" ca="1" si="2344"/>
        <v>1</v>
      </c>
      <c r="F5801">
        <f t="shared" ca="1" si="2345"/>
        <v>8</v>
      </c>
      <c r="G5801">
        <f t="shared" ca="1" si="2346"/>
        <v>126.89</v>
      </c>
      <c r="H5801">
        <f t="shared" ca="1" si="2347"/>
        <v>819.43</v>
      </c>
      <c r="I5801">
        <f t="shared" ca="1" si="2348"/>
        <v>1</v>
      </c>
      <c r="J5801">
        <f t="shared" ca="1" si="2349"/>
        <v>7</v>
      </c>
      <c r="K5801">
        <f t="shared" ca="1" si="2350"/>
        <v>1</v>
      </c>
      <c r="L5801">
        <f t="shared" ca="1" si="2351"/>
        <v>1</v>
      </c>
      <c r="M5801">
        <f t="shared" ca="1" si="2352"/>
        <v>1</v>
      </c>
      <c r="N5801">
        <f t="shared" ca="1" si="2353"/>
        <v>0</v>
      </c>
      <c r="O5801">
        <f t="shared" ca="1" si="2354"/>
        <v>2</v>
      </c>
      <c r="P5801">
        <f t="shared" ca="1" si="2355"/>
        <v>4</v>
      </c>
      <c r="Q5801">
        <f t="shared" ca="1" si="2356"/>
        <v>2</v>
      </c>
      <c r="R5801">
        <f t="shared" ca="1" si="2357"/>
        <v>0</v>
      </c>
      <c r="S5801">
        <f t="shared" ca="1" si="2358"/>
        <v>1</v>
      </c>
      <c r="T5801">
        <f t="shared" ca="1" si="2359"/>
        <v>2</v>
      </c>
      <c r="U5801">
        <f t="shared" ca="1" si="2360"/>
        <v>5</v>
      </c>
      <c r="V5801">
        <f t="shared" ca="1" si="2361"/>
        <v>0</v>
      </c>
      <c r="W5801">
        <f t="shared" ca="1" si="2362"/>
        <v>0</v>
      </c>
      <c r="X5801">
        <f t="shared" ca="1" si="2363"/>
        <v>205</v>
      </c>
      <c r="Y5801">
        <f t="shared" ca="1" si="2364"/>
        <v>3199</v>
      </c>
      <c r="Z5801">
        <f t="shared" ca="1" si="2365"/>
        <v>5</v>
      </c>
    </row>
    <row r="5802" spans="1:26">
      <c r="A5802">
        <f t="shared" si="2340"/>
        <v>5801</v>
      </c>
      <c r="B5802">
        <f t="shared" ca="1" si="2341"/>
        <v>4</v>
      </c>
      <c r="C5802">
        <f t="shared" ca="1" si="2342"/>
        <v>38</v>
      </c>
      <c r="D5802">
        <f t="shared" ca="1" si="2343"/>
        <v>40415</v>
      </c>
      <c r="E5802" s="1">
        <f t="shared" ca="1" si="2344"/>
        <v>2</v>
      </c>
      <c r="F5802">
        <f t="shared" ca="1" si="2345"/>
        <v>8</v>
      </c>
      <c r="G5802">
        <f t="shared" ca="1" si="2346"/>
        <v>170.93</v>
      </c>
      <c r="H5802">
        <f t="shared" ca="1" si="2347"/>
        <v>1745.5</v>
      </c>
      <c r="I5802">
        <f t="shared" ca="1" si="2348"/>
        <v>5</v>
      </c>
      <c r="J5802">
        <f t="shared" ca="1" si="2349"/>
        <v>3</v>
      </c>
      <c r="K5802">
        <f t="shared" ca="1" si="2350"/>
        <v>0</v>
      </c>
      <c r="L5802">
        <f t="shared" ca="1" si="2351"/>
        <v>2</v>
      </c>
      <c r="M5802">
        <f t="shared" ca="1" si="2352"/>
        <v>0</v>
      </c>
      <c r="N5802">
        <f t="shared" ca="1" si="2353"/>
        <v>1</v>
      </c>
      <c r="O5802">
        <f t="shared" ca="1" si="2354"/>
        <v>4</v>
      </c>
      <c r="P5802">
        <f t="shared" ca="1" si="2355"/>
        <v>5</v>
      </c>
      <c r="Q5802">
        <f t="shared" ca="1" si="2356"/>
        <v>1</v>
      </c>
      <c r="R5802">
        <f t="shared" ca="1" si="2357"/>
        <v>0</v>
      </c>
      <c r="S5802">
        <f t="shared" ca="1" si="2358"/>
        <v>0</v>
      </c>
      <c r="T5802">
        <f t="shared" ca="1" si="2359"/>
        <v>4</v>
      </c>
      <c r="U5802">
        <f t="shared" ca="1" si="2360"/>
        <v>65</v>
      </c>
      <c r="V5802">
        <f t="shared" ca="1" si="2361"/>
        <v>19</v>
      </c>
      <c r="W5802">
        <f t="shared" ca="1" si="2362"/>
        <v>3</v>
      </c>
      <c r="X5802">
        <f t="shared" ca="1" si="2363"/>
        <v>270</v>
      </c>
      <c r="Y5802">
        <f t="shared" ca="1" si="2364"/>
        <v>6212</v>
      </c>
      <c r="Z5802">
        <f t="shared" ca="1" si="2365"/>
        <v>7</v>
      </c>
    </row>
    <row r="5803" spans="1:26">
      <c r="A5803">
        <f t="shared" si="2340"/>
        <v>5802</v>
      </c>
      <c r="B5803">
        <f t="shared" ca="1" si="2341"/>
        <v>4</v>
      </c>
      <c r="C5803">
        <f t="shared" ca="1" si="2342"/>
        <v>38</v>
      </c>
      <c r="D5803">
        <f t="shared" ca="1" si="2343"/>
        <v>31531</v>
      </c>
      <c r="E5803" s="1">
        <f t="shared" ca="1" si="2344"/>
        <v>1</v>
      </c>
      <c r="F5803">
        <f t="shared" ca="1" si="2345"/>
        <v>7</v>
      </c>
      <c r="G5803">
        <f t="shared" ca="1" si="2346"/>
        <v>117.75</v>
      </c>
      <c r="H5803">
        <f t="shared" ca="1" si="2347"/>
        <v>1272.76</v>
      </c>
      <c r="I5803">
        <f t="shared" ca="1" si="2348"/>
        <v>2</v>
      </c>
      <c r="J5803">
        <f t="shared" ca="1" si="2349"/>
        <v>5</v>
      </c>
      <c r="K5803">
        <f t="shared" ca="1" si="2350"/>
        <v>0</v>
      </c>
      <c r="L5803">
        <f t="shared" ca="1" si="2351"/>
        <v>1</v>
      </c>
      <c r="M5803">
        <f t="shared" ca="1" si="2352"/>
        <v>0</v>
      </c>
      <c r="N5803">
        <f t="shared" ca="1" si="2353"/>
        <v>0</v>
      </c>
      <c r="O5803">
        <f t="shared" ca="1" si="2354"/>
        <v>1</v>
      </c>
      <c r="P5803">
        <f t="shared" ca="1" si="2355"/>
        <v>4</v>
      </c>
      <c r="Q5803">
        <f t="shared" ca="1" si="2356"/>
        <v>1</v>
      </c>
      <c r="R5803">
        <f t="shared" ca="1" si="2357"/>
        <v>0</v>
      </c>
      <c r="S5803">
        <f t="shared" ca="1" si="2358"/>
        <v>0</v>
      </c>
      <c r="T5803">
        <f t="shared" ca="1" si="2359"/>
        <v>2</v>
      </c>
      <c r="U5803">
        <f t="shared" ca="1" si="2360"/>
        <v>9</v>
      </c>
      <c r="V5803">
        <f t="shared" ca="1" si="2361"/>
        <v>1</v>
      </c>
      <c r="W5803">
        <f t="shared" ca="1" si="2362"/>
        <v>0</v>
      </c>
      <c r="X5803">
        <f t="shared" ca="1" si="2363"/>
        <v>334</v>
      </c>
      <c r="Y5803">
        <f t="shared" ca="1" si="2364"/>
        <v>1863</v>
      </c>
      <c r="Z5803">
        <f t="shared" ca="1" si="2365"/>
        <v>7</v>
      </c>
    </row>
    <row r="5804" spans="1:26">
      <c r="A5804">
        <f t="shared" si="2340"/>
        <v>5803</v>
      </c>
      <c r="B5804">
        <f t="shared" ca="1" si="2341"/>
        <v>5</v>
      </c>
      <c r="C5804">
        <f t="shared" ca="1" si="2342"/>
        <v>20</v>
      </c>
      <c r="D5804">
        <f t="shared" ca="1" si="2343"/>
        <v>29446</v>
      </c>
      <c r="E5804" s="1">
        <f t="shared" ca="1" si="2344"/>
        <v>3</v>
      </c>
      <c r="F5804">
        <f t="shared" ca="1" si="2345"/>
        <v>14</v>
      </c>
      <c r="G5804">
        <f t="shared" ca="1" si="2346"/>
        <v>102.94</v>
      </c>
      <c r="H5804">
        <f t="shared" ca="1" si="2347"/>
        <v>2426.36</v>
      </c>
      <c r="I5804">
        <f t="shared" ca="1" si="2348"/>
        <v>12</v>
      </c>
      <c r="J5804">
        <f t="shared" ca="1" si="2349"/>
        <v>2</v>
      </c>
      <c r="K5804">
        <f t="shared" ca="1" si="2350"/>
        <v>2</v>
      </c>
      <c r="L5804">
        <f t="shared" ca="1" si="2351"/>
        <v>1</v>
      </c>
      <c r="M5804">
        <f t="shared" ca="1" si="2352"/>
        <v>1</v>
      </c>
      <c r="N5804">
        <f t="shared" ca="1" si="2353"/>
        <v>1</v>
      </c>
      <c r="O5804">
        <f t="shared" ca="1" si="2354"/>
        <v>5</v>
      </c>
      <c r="P5804">
        <f t="shared" ca="1" si="2355"/>
        <v>6</v>
      </c>
      <c r="Q5804">
        <f t="shared" ca="1" si="2356"/>
        <v>2</v>
      </c>
      <c r="R5804">
        <f t="shared" ca="1" si="2357"/>
        <v>0</v>
      </c>
      <c r="S5804">
        <f t="shared" ca="1" si="2358"/>
        <v>0</v>
      </c>
      <c r="T5804">
        <f t="shared" ca="1" si="2359"/>
        <v>7</v>
      </c>
      <c r="U5804">
        <f t="shared" ca="1" si="2360"/>
        <v>140</v>
      </c>
      <c r="V5804">
        <f t="shared" ca="1" si="2361"/>
        <v>30</v>
      </c>
      <c r="W5804">
        <f t="shared" ca="1" si="2362"/>
        <v>10</v>
      </c>
      <c r="X5804">
        <f t="shared" ca="1" si="2363"/>
        <v>226</v>
      </c>
      <c r="Y5804">
        <f t="shared" ca="1" si="2364"/>
        <v>4928</v>
      </c>
      <c r="Z5804">
        <f t="shared" ca="1" si="2365"/>
        <v>7</v>
      </c>
    </row>
    <row r="5805" spans="1:26">
      <c r="A5805">
        <f t="shared" si="2340"/>
        <v>5804</v>
      </c>
      <c r="B5805">
        <f t="shared" ca="1" si="2341"/>
        <v>3</v>
      </c>
      <c r="C5805">
        <f t="shared" ca="1" si="2342"/>
        <v>30</v>
      </c>
      <c r="D5805">
        <f t="shared" ca="1" si="2343"/>
        <v>45818</v>
      </c>
      <c r="E5805" s="1">
        <f t="shared" ca="1" si="2344"/>
        <v>8</v>
      </c>
      <c r="F5805">
        <f t="shared" ca="1" si="2345"/>
        <v>20</v>
      </c>
      <c r="G5805">
        <f t="shared" ca="1" si="2346"/>
        <v>319.38</v>
      </c>
      <c r="H5805">
        <f t="shared" ca="1" si="2347"/>
        <v>6087.27</v>
      </c>
      <c r="I5805">
        <f t="shared" ca="1" si="2348"/>
        <v>7</v>
      </c>
      <c r="J5805">
        <f t="shared" ca="1" si="2349"/>
        <v>13</v>
      </c>
      <c r="K5805">
        <f t="shared" ca="1" si="2350"/>
        <v>2</v>
      </c>
      <c r="L5805">
        <f t="shared" ca="1" si="2351"/>
        <v>1</v>
      </c>
      <c r="M5805">
        <f t="shared" ca="1" si="2352"/>
        <v>3</v>
      </c>
      <c r="N5805">
        <f t="shared" ca="1" si="2353"/>
        <v>5</v>
      </c>
      <c r="O5805">
        <f t="shared" ca="1" si="2354"/>
        <v>2</v>
      </c>
      <c r="P5805">
        <f t="shared" ca="1" si="2355"/>
        <v>14</v>
      </c>
      <c r="Q5805">
        <f t="shared" ca="1" si="2356"/>
        <v>8</v>
      </c>
      <c r="R5805">
        <f t="shared" ca="1" si="2357"/>
        <v>4</v>
      </c>
      <c r="S5805">
        <f t="shared" ca="1" si="2358"/>
        <v>1</v>
      </c>
      <c r="T5805">
        <f t="shared" ca="1" si="2359"/>
        <v>3</v>
      </c>
      <c r="U5805">
        <f t="shared" ca="1" si="2360"/>
        <v>84</v>
      </c>
      <c r="V5805">
        <f t="shared" ca="1" si="2361"/>
        <v>16</v>
      </c>
      <c r="W5805">
        <f t="shared" ca="1" si="2362"/>
        <v>9</v>
      </c>
      <c r="X5805">
        <f t="shared" ca="1" si="2363"/>
        <v>186</v>
      </c>
      <c r="Y5805">
        <f t="shared" ca="1" si="2364"/>
        <v>16256</v>
      </c>
      <c r="Z5805">
        <f t="shared" ca="1" si="2365"/>
        <v>4</v>
      </c>
    </row>
    <row r="5806" spans="1:26">
      <c r="A5806">
        <f t="shared" si="2340"/>
        <v>5805</v>
      </c>
      <c r="B5806">
        <f t="shared" ca="1" si="2341"/>
        <v>3</v>
      </c>
      <c r="C5806">
        <f t="shared" ca="1" si="2342"/>
        <v>39</v>
      </c>
      <c r="D5806">
        <f t="shared" ca="1" si="2343"/>
        <v>34246</v>
      </c>
      <c r="E5806" s="1">
        <f t="shared" ca="1" si="2344"/>
        <v>3</v>
      </c>
      <c r="F5806">
        <f t="shared" ca="1" si="2345"/>
        <v>13</v>
      </c>
      <c r="G5806">
        <f t="shared" ca="1" si="2346"/>
        <v>250.86</v>
      </c>
      <c r="H5806">
        <f t="shared" ca="1" si="2347"/>
        <v>3284.83</v>
      </c>
      <c r="I5806">
        <f t="shared" ca="1" si="2348"/>
        <v>8</v>
      </c>
      <c r="J5806">
        <f t="shared" ca="1" si="2349"/>
        <v>5</v>
      </c>
      <c r="K5806">
        <f t="shared" ca="1" si="2350"/>
        <v>4</v>
      </c>
      <c r="L5806">
        <f t="shared" ca="1" si="2351"/>
        <v>2</v>
      </c>
      <c r="M5806">
        <f t="shared" ca="1" si="2352"/>
        <v>1</v>
      </c>
      <c r="N5806">
        <f t="shared" ca="1" si="2353"/>
        <v>3</v>
      </c>
      <c r="O5806">
        <f t="shared" ca="1" si="2354"/>
        <v>1</v>
      </c>
      <c r="P5806">
        <f t="shared" ca="1" si="2355"/>
        <v>6</v>
      </c>
      <c r="Q5806">
        <f t="shared" ca="1" si="2356"/>
        <v>5</v>
      </c>
      <c r="R5806">
        <f t="shared" ca="1" si="2357"/>
        <v>3</v>
      </c>
      <c r="S5806">
        <f t="shared" ca="1" si="2358"/>
        <v>2</v>
      </c>
      <c r="T5806">
        <f t="shared" ca="1" si="2359"/>
        <v>4</v>
      </c>
      <c r="U5806">
        <f t="shared" ca="1" si="2360"/>
        <v>89</v>
      </c>
      <c r="V5806">
        <f t="shared" ca="1" si="2361"/>
        <v>23</v>
      </c>
      <c r="W5806">
        <f t="shared" ca="1" si="2362"/>
        <v>14</v>
      </c>
      <c r="X5806">
        <f t="shared" ca="1" si="2363"/>
        <v>183</v>
      </c>
      <c r="Y5806">
        <f t="shared" ca="1" si="2364"/>
        <v>8924</v>
      </c>
      <c r="Z5806">
        <f t="shared" ca="1" si="2365"/>
        <v>6</v>
      </c>
    </row>
    <row r="5807" spans="1:26">
      <c r="A5807">
        <f t="shared" si="2340"/>
        <v>5806</v>
      </c>
      <c r="B5807">
        <f t="shared" ca="1" si="2341"/>
        <v>4</v>
      </c>
      <c r="C5807">
        <f t="shared" ca="1" si="2342"/>
        <v>43</v>
      </c>
      <c r="D5807">
        <f t="shared" ca="1" si="2343"/>
        <v>22680</v>
      </c>
      <c r="E5807" s="1">
        <f t="shared" ca="1" si="2344"/>
        <v>2</v>
      </c>
      <c r="F5807">
        <f t="shared" ca="1" si="2345"/>
        <v>10</v>
      </c>
      <c r="G5807">
        <f t="shared" ca="1" si="2346"/>
        <v>163.44999999999999</v>
      </c>
      <c r="H5807">
        <f t="shared" ca="1" si="2347"/>
        <v>1868.34</v>
      </c>
      <c r="I5807">
        <f t="shared" ca="1" si="2348"/>
        <v>4</v>
      </c>
      <c r="J5807">
        <f t="shared" ca="1" si="2349"/>
        <v>6</v>
      </c>
      <c r="K5807">
        <f t="shared" ca="1" si="2350"/>
        <v>0</v>
      </c>
      <c r="L5807">
        <f t="shared" ca="1" si="2351"/>
        <v>1</v>
      </c>
      <c r="M5807">
        <f t="shared" ca="1" si="2352"/>
        <v>0</v>
      </c>
      <c r="N5807">
        <f t="shared" ca="1" si="2353"/>
        <v>0</v>
      </c>
      <c r="O5807">
        <f t="shared" ca="1" si="2354"/>
        <v>1</v>
      </c>
      <c r="P5807">
        <f t="shared" ca="1" si="2355"/>
        <v>8</v>
      </c>
      <c r="Q5807">
        <f t="shared" ca="1" si="2356"/>
        <v>2</v>
      </c>
      <c r="R5807">
        <f t="shared" ca="1" si="2357"/>
        <v>2</v>
      </c>
      <c r="S5807">
        <f t="shared" ca="1" si="2358"/>
        <v>0</v>
      </c>
      <c r="T5807">
        <f t="shared" ca="1" si="2359"/>
        <v>4</v>
      </c>
      <c r="U5807">
        <f t="shared" ca="1" si="2360"/>
        <v>59</v>
      </c>
      <c r="V5807">
        <f t="shared" ca="1" si="2361"/>
        <v>10</v>
      </c>
      <c r="W5807">
        <f t="shared" ca="1" si="2362"/>
        <v>7</v>
      </c>
      <c r="X5807">
        <f t="shared" ca="1" si="2363"/>
        <v>244</v>
      </c>
      <c r="Y5807">
        <f t="shared" ca="1" si="2364"/>
        <v>2096</v>
      </c>
      <c r="Z5807">
        <f t="shared" ca="1" si="2365"/>
        <v>5</v>
      </c>
    </row>
    <row r="5808" spans="1:26">
      <c r="A5808">
        <f t="shared" si="2340"/>
        <v>5807</v>
      </c>
      <c r="B5808">
        <f t="shared" ca="1" si="2341"/>
        <v>3</v>
      </c>
      <c r="C5808">
        <f t="shared" ca="1" si="2342"/>
        <v>50</v>
      </c>
      <c r="D5808">
        <f t="shared" ca="1" si="2343"/>
        <v>49964</v>
      </c>
      <c r="E5808" s="1">
        <f t="shared" ca="1" si="2344"/>
        <v>1</v>
      </c>
      <c r="F5808">
        <f t="shared" ca="1" si="2345"/>
        <v>11</v>
      </c>
      <c r="G5808">
        <f t="shared" ca="1" si="2346"/>
        <v>300.51</v>
      </c>
      <c r="H5808">
        <f t="shared" ca="1" si="2347"/>
        <v>3547.26</v>
      </c>
      <c r="I5808">
        <f t="shared" ca="1" si="2348"/>
        <v>3</v>
      </c>
      <c r="J5808">
        <f t="shared" ca="1" si="2349"/>
        <v>8</v>
      </c>
      <c r="K5808">
        <f t="shared" ca="1" si="2350"/>
        <v>1</v>
      </c>
      <c r="L5808">
        <f t="shared" ca="1" si="2351"/>
        <v>1</v>
      </c>
      <c r="M5808">
        <f t="shared" ca="1" si="2352"/>
        <v>2</v>
      </c>
      <c r="N5808">
        <f t="shared" ca="1" si="2353"/>
        <v>3</v>
      </c>
      <c r="O5808">
        <f t="shared" ca="1" si="2354"/>
        <v>1</v>
      </c>
      <c r="P5808">
        <f t="shared" ca="1" si="2355"/>
        <v>5</v>
      </c>
      <c r="Q5808">
        <f t="shared" ca="1" si="2356"/>
        <v>5</v>
      </c>
      <c r="R5808">
        <f t="shared" ca="1" si="2357"/>
        <v>2</v>
      </c>
      <c r="S5808">
        <f t="shared" ca="1" si="2358"/>
        <v>1</v>
      </c>
      <c r="T5808">
        <f t="shared" ca="1" si="2359"/>
        <v>2</v>
      </c>
      <c r="U5808">
        <f t="shared" ca="1" si="2360"/>
        <v>10</v>
      </c>
      <c r="V5808">
        <f t="shared" ca="1" si="2361"/>
        <v>0</v>
      </c>
      <c r="W5808">
        <f t="shared" ca="1" si="2362"/>
        <v>5</v>
      </c>
      <c r="X5808">
        <f t="shared" ca="1" si="2363"/>
        <v>260</v>
      </c>
      <c r="Y5808">
        <f t="shared" ca="1" si="2364"/>
        <v>11072</v>
      </c>
      <c r="Z5808">
        <f t="shared" ca="1" si="2365"/>
        <v>4</v>
      </c>
    </row>
    <row r="5809" spans="1:26">
      <c r="A5809">
        <f t="shared" si="2340"/>
        <v>5808</v>
      </c>
      <c r="B5809">
        <f t="shared" ca="1" si="2341"/>
        <v>4</v>
      </c>
      <c r="C5809">
        <f t="shared" ca="1" si="2342"/>
        <v>49</v>
      </c>
      <c r="D5809">
        <f t="shared" ca="1" si="2343"/>
        <v>45420</v>
      </c>
      <c r="E5809" s="1">
        <f t="shared" ca="1" si="2344"/>
        <v>0</v>
      </c>
      <c r="F5809">
        <f t="shared" ca="1" si="2345"/>
        <v>7</v>
      </c>
      <c r="G5809">
        <f t="shared" ca="1" si="2346"/>
        <v>245.69</v>
      </c>
      <c r="H5809">
        <f t="shared" ca="1" si="2347"/>
        <v>1943.73</v>
      </c>
      <c r="I5809">
        <f t="shared" ca="1" si="2348"/>
        <v>2</v>
      </c>
      <c r="J5809">
        <f t="shared" ca="1" si="2349"/>
        <v>5</v>
      </c>
      <c r="K5809">
        <f t="shared" ca="1" si="2350"/>
        <v>0</v>
      </c>
      <c r="L5809">
        <f t="shared" ca="1" si="2351"/>
        <v>2</v>
      </c>
      <c r="M5809">
        <f t="shared" ca="1" si="2352"/>
        <v>1</v>
      </c>
      <c r="N5809">
        <f t="shared" ca="1" si="2353"/>
        <v>0</v>
      </c>
      <c r="O5809">
        <f t="shared" ca="1" si="2354"/>
        <v>2</v>
      </c>
      <c r="P5809">
        <f t="shared" ca="1" si="2355"/>
        <v>7</v>
      </c>
      <c r="Q5809">
        <f t="shared" ca="1" si="2356"/>
        <v>2</v>
      </c>
      <c r="R5809">
        <f t="shared" ca="1" si="2357"/>
        <v>0</v>
      </c>
      <c r="S5809">
        <f t="shared" ca="1" si="2358"/>
        <v>2</v>
      </c>
      <c r="T5809">
        <f t="shared" ca="1" si="2359"/>
        <v>4</v>
      </c>
      <c r="U5809">
        <f t="shared" ca="1" si="2360"/>
        <v>34</v>
      </c>
      <c r="V5809">
        <f t="shared" ca="1" si="2361"/>
        <v>10</v>
      </c>
      <c r="W5809">
        <f t="shared" ca="1" si="2362"/>
        <v>2</v>
      </c>
      <c r="X5809">
        <f t="shared" ca="1" si="2363"/>
        <v>297</v>
      </c>
      <c r="Y5809">
        <f t="shared" ca="1" si="2364"/>
        <v>2570</v>
      </c>
      <c r="Z5809">
        <f t="shared" ca="1" si="2365"/>
        <v>6</v>
      </c>
    </row>
    <row r="5810" spans="1:26">
      <c r="A5810">
        <f t="shared" si="2340"/>
        <v>5809</v>
      </c>
      <c r="B5810">
        <f t="shared" ca="1" si="2341"/>
        <v>3</v>
      </c>
      <c r="C5810">
        <f t="shared" ca="1" si="2342"/>
        <v>44</v>
      </c>
      <c r="D5810">
        <f t="shared" ca="1" si="2343"/>
        <v>51353</v>
      </c>
      <c r="E5810" s="1">
        <f t="shared" ca="1" si="2344"/>
        <v>7</v>
      </c>
      <c r="F5810">
        <f t="shared" ca="1" si="2345"/>
        <v>20</v>
      </c>
      <c r="G5810">
        <f t="shared" ca="1" si="2346"/>
        <v>334.63</v>
      </c>
      <c r="H5810">
        <f t="shared" ca="1" si="2347"/>
        <v>7237.97</v>
      </c>
      <c r="I5810">
        <f t="shared" ca="1" si="2348"/>
        <v>9</v>
      </c>
      <c r="J5810">
        <f t="shared" ca="1" si="2349"/>
        <v>11</v>
      </c>
      <c r="K5810">
        <f t="shared" ca="1" si="2350"/>
        <v>1</v>
      </c>
      <c r="L5810">
        <f t="shared" ca="1" si="2351"/>
        <v>2</v>
      </c>
      <c r="M5810">
        <f t="shared" ca="1" si="2352"/>
        <v>2</v>
      </c>
      <c r="N5810">
        <f t="shared" ca="1" si="2353"/>
        <v>5</v>
      </c>
      <c r="O5810">
        <f t="shared" ca="1" si="2354"/>
        <v>3</v>
      </c>
      <c r="P5810">
        <f t="shared" ca="1" si="2355"/>
        <v>12</v>
      </c>
      <c r="Q5810">
        <f t="shared" ca="1" si="2356"/>
        <v>7</v>
      </c>
      <c r="R5810">
        <f t="shared" ca="1" si="2357"/>
        <v>4</v>
      </c>
      <c r="S5810">
        <f t="shared" ca="1" si="2358"/>
        <v>1</v>
      </c>
      <c r="T5810">
        <f t="shared" ca="1" si="2359"/>
        <v>6</v>
      </c>
      <c r="U5810">
        <f t="shared" ca="1" si="2360"/>
        <v>114</v>
      </c>
      <c r="V5810">
        <f t="shared" ca="1" si="2361"/>
        <v>17</v>
      </c>
      <c r="W5810">
        <f t="shared" ca="1" si="2362"/>
        <v>9</v>
      </c>
      <c r="X5810">
        <f t="shared" ca="1" si="2363"/>
        <v>163</v>
      </c>
      <c r="Y5810">
        <f t="shared" ca="1" si="2364"/>
        <v>20791</v>
      </c>
      <c r="Z5810">
        <f t="shared" ca="1" si="2365"/>
        <v>6</v>
      </c>
    </row>
    <row r="5811" spans="1:26">
      <c r="A5811">
        <f t="shared" si="2340"/>
        <v>5810</v>
      </c>
      <c r="B5811">
        <f t="shared" ca="1" si="2341"/>
        <v>4</v>
      </c>
      <c r="C5811">
        <f t="shared" ca="1" si="2342"/>
        <v>56</v>
      </c>
      <c r="D5811">
        <f t="shared" ca="1" si="2343"/>
        <v>27476</v>
      </c>
      <c r="E5811" s="1">
        <f t="shared" ca="1" si="2344"/>
        <v>2</v>
      </c>
      <c r="F5811">
        <f t="shared" ca="1" si="2345"/>
        <v>12</v>
      </c>
      <c r="G5811">
        <f t="shared" ca="1" si="2346"/>
        <v>135.99</v>
      </c>
      <c r="H5811">
        <f t="shared" ca="1" si="2347"/>
        <v>2345.38</v>
      </c>
      <c r="I5811">
        <f t="shared" ca="1" si="2348"/>
        <v>5</v>
      </c>
      <c r="J5811">
        <f t="shared" ca="1" si="2349"/>
        <v>7</v>
      </c>
      <c r="K5811">
        <f t="shared" ca="1" si="2350"/>
        <v>1</v>
      </c>
      <c r="L5811">
        <f t="shared" ca="1" si="2351"/>
        <v>1</v>
      </c>
      <c r="M5811">
        <f t="shared" ca="1" si="2352"/>
        <v>0</v>
      </c>
      <c r="N5811">
        <f t="shared" ca="1" si="2353"/>
        <v>0</v>
      </c>
      <c r="O5811">
        <f t="shared" ca="1" si="2354"/>
        <v>2</v>
      </c>
      <c r="P5811">
        <f t="shared" ca="1" si="2355"/>
        <v>12</v>
      </c>
      <c r="Q5811">
        <f t="shared" ca="1" si="2356"/>
        <v>0</v>
      </c>
      <c r="R5811">
        <f t="shared" ca="1" si="2357"/>
        <v>1</v>
      </c>
      <c r="S5811">
        <f t="shared" ca="1" si="2358"/>
        <v>1</v>
      </c>
      <c r="T5811">
        <f t="shared" ca="1" si="2359"/>
        <v>4</v>
      </c>
      <c r="U5811">
        <f t="shared" ca="1" si="2360"/>
        <v>74</v>
      </c>
      <c r="V5811">
        <f t="shared" ca="1" si="2361"/>
        <v>23</v>
      </c>
      <c r="W5811">
        <f t="shared" ca="1" si="2362"/>
        <v>13</v>
      </c>
      <c r="X5811">
        <f t="shared" ca="1" si="2363"/>
        <v>258</v>
      </c>
      <c r="Y5811">
        <f t="shared" ca="1" si="2364"/>
        <v>7379</v>
      </c>
      <c r="Z5811">
        <f t="shared" ca="1" si="2365"/>
        <v>6</v>
      </c>
    </row>
    <row r="5812" spans="1:26">
      <c r="A5812">
        <f t="shared" si="2340"/>
        <v>5811</v>
      </c>
      <c r="B5812">
        <f t="shared" ca="1" si="2341"/>
        <v>2</v>
      </c>
      <c r="C5812">
        <f t="shared" ca="1" si="2342"/>
        <v>37</v>
      </c>
      <c r="D5812">
        <f t="shared" ca="1" si="2343"/>
        <v>72493</v>
      </c>
      <c r="E5812" s="1">
        <f t="shared" ca="1" si="2344"/>
        <v>6</v>
      </c>
      <c r="F5812">
        <f t="shared" ca="1" si="2345"/>
        <v>20</v>
      </c>
      <c r="G5812">
        <f t="shared" ca="1" si="2346"/>
        <v>527.84</v>
      </c>
      <c r="H5812">
        <f t="shared" ca="1" si="2347"/>
        <v>10982.91</v>
      </c>
      <c r="I5812">
        <f t="shared" ca="1" si="2348"/>
        <v>12</v>
      </c>
      <c r="J5812">
        <f t="shared" ca="1" si="2349"/>
        <v>8</v>
      </c>
      <c r="K5812">
        <f t="shared" ca="1" si="2350"/>
        <v>3</v>
      </c>
      <c r="L5812">
        <f t="shared" ca="1" si="2351"/>
        <v>3</v>
      </c>
      <c r="M5812">
        <f t="shared" ca="1" si="2352"/>
        <v>1</v>
      </c>
      <c r="N5812">
        <f t="shared" ca="1" si="2353"/>
        <v>1</v>
      </c>
      <c r="O5812">
        <f t="shared" ca="1" si="2354"/>
        <v>0</v>
      </c>
      <c r="P5812">
        <f t="shared" ca="1" si="2355"/>
        <v>16</v>
      </c>
      <c r="Q5812">
        <f t="shared" ca="1" si="2356"/>
        <v>4</v>
      </c>
      <c r="R5812">
        <f t="shared" ca="1" si="2357"/>
        <v>6</v>
      </c>
      <c r="S5812">
        <f t="shared" ca="1" si="2358"/>
        <v>0</v>
      </c>
      <c r="T5812">
        <f t="shared" ca="1" si="2359"/>
        <v>4</v>
      </c>
      <c r="U5812">
        <f t="shared" ca="1" si="2360"/>
        <v>134</v>
      </c>
      <c r="V5812">
        <f t="shared" ca="1" si="2361"/>
        <v>27</v>
      </c>
      <c r="W5812">
        <f t="shared" ca="1" si="2362"/>
        <v>12</v>
      </c>
      <c r="X5812">
        <f t="shared" ca="1" si="2363"/>
        <v>131</v>
      </c>
      <c r="Y5812">
        <f t="shared" ca="1" si="2364"/>
        <v>29064</v>
      </c>
      <c r="Z5812">
        <f t="shared" ca="1" si="2365"/>
        <v>8</v>
      </c>
    </row>
    <row r="5813" spans="1:26">
      <c r="A5813">
        <f t="shared" si="2340"/>
        <v>5812</v>
      </c>
      <c r="B5813">
        <f t="shared" ca="1" si="2341"/>
        <v>5</v>
      </c>
      <c r="C5813">
        <f t="shared" ca="1" si="2342"/>
        <v>33</v>
      </c>
      <c r="D5813">
        <f t="shared" ca="1" si="2343"/>
        <v>26316</v>
      </c>
      <c r="E5813" s="1">
        <f t="shared" ca="1" si="2344"/>
        <v>8</v>
      </c>
      <c r="F5813">
        <f t="shared" ca="1" si="2345"/>
        <v>22</v>
      </c>
      <c r="G5813">
        <f t="shared" ca="1" si="2346"/>
        <v>87.52</v>
      </c>
      <c r="H5813">
        <f t="shared" ca="1" si="2347"/>
        <v>1676.67</v>
      </c>
      <c r="I5813">
        <f t="shared" ca="1" si="2348"/>
        <v>23</v>
      </c>
      <c r="J5813">
        <f t="shared" ca="1" si="2349"/>
        <v>0</v>
      </c>
      <c r="K5813">
        <f t="shared" ca="1" si="2350"/>
        <v>3</v>
      </c>
      <c r="L5813">
        <f t="shared" ca="1" si="2351"/>
        <v>0</v>
      </c>
      <c r="M5813">
        <f t="shared" ca="1" si="2352"/>
        <v>1</v>
      </c>
      <c r="N5813">
        <f t="shared" ca="1" si="2353"/>
        <v>2</v>
      </c>
      <c r="O5813">
        <f t="shared" ca="1" si="2354"/>
        <v>3</v>
      </c>
      <c r="P5813">
        <f t="shared" ca="1" si="2355"/>
        <v>16</v>
      </c>
      <c r="Q5813">
        <f t="shared" ca="1" si="2356"/>
        <v>3</v>
      </c>
      <c r="R5813">
        <f t="shared" ca="1" si="2357"/>
        <v>1</v>
      </c>
      <c r="S5813">
        <f t="shared" ca="1" si="2358"/>
        <v>1</v>
      </c>
      <c r="T5813">
        <f t="shared" ca="1" si="2359"/>
        <v>9</v>
      </c>
      <c r="U5813">
        <f t="shared" ca="1" si="2360"/>
        <v>222</v>
      </c>
      <c r="V5813">
        <f t="shared" ca="1" si="2361"/>
        <v>42</v>
      </c>
      <c r="W5813">
        <f t="shared" ca="1" si="2362"/>
        <v>16</v>
      </c>
      <c r="X5813">
        <f t="shared" ca="1" si="2363"/>
        <v>117</v>
      </c>
      <c r="Y5813">
        <f t="shared" ca="1" si="2364"/>
        <v>3764</v>
      </c>
      <c r="Z5813">
        <f t="shared" ca="1" si="2365"/>
        <v>9</v>
      </c>
    </row>
    <row r="5814" spans="1:26">
      <c r="A5814">
        <f t="shared" si="2340"/>
        <v>5813</v>
      </c>
      <c r="B5814">
        <f t="shared" ca="1" si="2341"/>
        <v>3</v>
      </c>
      <c r="C5814">
        <f t="shared" ca="1" si="2342"/>
        <v>55</v>
      </c>
      <c r="D5814">
        <f t="shared" ca="1" si="2343"/>
        <v>39250</v>
      </c>
      <c r="E5814" s="1">
        <f t="shared" ca="1" si="2344"/>
        <v>7</v>
      </c>
      <c r="F5814">
        <f t="shared" ca="1" si="2345"/>
        <v>19</v>
      </c>
      <c r="G5814">
        <f t="shared" ca="1" si="2346"/>
        <v>245.25</v>
      </c>
      <c r="H5814">
        <f t="shared" ca="1" si="2347"/>
        <v>5104.76</v>
      </c>
      <c r="I5814">
        <f t="shared" ca="1" si="2348"/>
        <v>7</v>
      </c>
      <c r="J5814">
        <f t="shared" ca="1" si="2349"/>
        <v>12</v>
      </c>
      <c r="K5814">
        <f t="shared" ca="1" si="2350"/>
        <v>2</v>
      </c>
      <c r="L5814">
        <f t="shared" ca="1" si="2351"/>
        <v>0</v>
      </c>
      <c r="M5814">
        <f t="shared" ca="1" si="2352"/>
        <v>2</v>
      </c>
      <c r="N5814">
        <f t="shared" ca="1" si="2353"/>
        <v>6</v>
      </c>
      <c r="O5814">
        <f t="shared" ca="1" si="2354"/>
        <v>0</v>
      </c>
      <c r="P5814">
        <f t="shared" ca="1" si="2355"/>
        <v>11</v>
      </c>
      <c r="Q5814">
        <f t="shared" ca="1" si="2356"/>
        <v>8</v>
      </c>
      <c r="R5814">
        <f t="shared" ca="1" si="2357"/>
        <v>4</v>
      </c>
      <c r="S5814">
        <f t="shared" ca="1" si="2358"/>
        <v>3</v>
      </c>
      <c r="T5814">
        <f t="shared" ca="1" si="2359"/>
        <v>3</v>
      </c>
      <c r="U5814">
        <f t="shared" ca="1" si="2360"/>
        <v>55</v>
      </c>
      <c r="V5814">
        <f t="shared" ca="1" si="2361"/>
        <v>10</v>
      </c>
      <c r="W5814">
        <f t="shared" ca="1" si="2362"/>
        <v>5</v>
      </c>
      <c r="X5814">
        <f t="shared" ca="1" si="2363"/>
        <v>164</v>
      </c>
      <c r="Y5814">
        <f t="shared" ca="1" si="2364"/>
        <v>11873</v>
      </c>
      <c r="Z5814">
        <f t="shared" ca="1" si="2365"/>
        <v>2</v>
      </c>
    </row>
    <row r="5815" spans="1:26">
      <c r="A5815">
        <f t="shared" si="2340"/>
        <v>5814</v>
      </c>
      <c r="B5815">
        <f t="shared" ca="1" si="2341"/>
        <v>4</v>
      </c>
      <c r="C5815">
        <f t="shared" ca="1" si="2342"/>
        <v>58</v>
      </c>
      <c r="D5815">
        <f t="shared" ca="1" si="2343"/>
        <v>25296</v>
      </c>
      <c r="E5815" s="1">
        <f t="shared" ca="1" si="2344"/>
        <v>1</v>
      </c>
      <c r="F5815">
        <f t="shared" ca="1" si="2345"/>
        <v>6</v>
      </c>
      <c r="G5815">
        <f t="shared" ca="1" si="2346"/>
        <v>120.28</v>
      </c>
      <c r="H5815">
        <f t="shared" ca="1" si="2347"/>
        <v>1641.63</v>
      </c>
      <c r="I5815">
        <f t="shared" ca="1" si="2348"/>
        <v>0</v>
      </c>
      <c r="J5815">
        <f t="shared" ca="1" si="2349"/>
        <v>6</v>
      </c>
      <c r="K5815">
        <f t="shared" ca="1" si="2350"/>
        <v>1</v>
      </c>
      <c r="L5815">
        <f t="shared" ca="1" si="2351"/>
        <v>0</v>
      </c>
      <c r="M5815">
        <f t="shared" ca="1" si="2352"/>
        <v>1</v>
      </c>
      <c r="N5815">
        <f t="shared" ca="1" si="2353"/>
        <v>2</v>
      </c>
      <c r="O5815">
        <f t="shared" ca="1" si="2354"/>
        <v>0</v>
      </c>
      <c r="P5815">
        <f t="shared" ca="1" si="2355"/>
        <v>5</v>
      </c>
      <c r="Q5815">
        <f t="shared" ca="1" si="2356"/>
        <v>4</v>
      </c>
      <c r="R5815">
        <f t="shared" ca="1" si="2357"/>
        <v>1</v>
      </c>
      <c r="S5815">
        <f t="shared" ca="1" si="2358"/>
        <v>0</v>
      </c>
      <c r="T5815">
        <f t="shared" ca="1" si="2359"/>
        <v>3</v>
      </c>
      <c r="U5815">
        <f t="shared" ca="1" si="2360"/>
        <v>5</v>
      </c>
      <c r="V5815">
        <f t="shared" ca="1" si="2361"/>
        <v>2</v>
      </c>
      <c r="W5815">
        <f t="shared" ca="1" si="2362"/>
        <v>0</v>
      </c>
      <c r="X5815">
        <f t="shared" ca="1" si="2363"/>
        <v>329</v>
      </c>
      <c r="Y5815">
        <f t="shared" ca="1" si="2364"/>
        <v>3877</v>
      </c>
      <c r="Z5815">
        <f t="shared" ca="1" si="2365"/>
        <v>3</v>
      </c>
    </row>
    <row r="5816" spans="1:26">
      <c r="A5816">
        <f t="shared" si="2340"/>
        <v>5815</v>
      </c>
      <c r="B5816">
        <f t="shared" ca="1" si="2341"/>
        <v>4</v>
      </c>
      <c r="C5816">
        <f t="shared" ca="1" si="2342"/>
        <v>34</v>
      </c>
      <c r="D5816">
        <f t="shared" ca="1" si="2343"/>
        <v>39326</v>
      </c>
      <c r="E5816" s="1">
        <f t="shared" ca="1" si="2344"/>
        <v>1</v>
      </c>
      <c r="F5816">
        <f t="shared" ca="1" si="2345"/>
        <v>16</v>
      </c>
      <c r="G5816">
        <f t="shared" ca="1" si="2346"/>
        <v>165.02</v>
      </c>
      <c r="H5816">
        <f t="shared" ca="1" si="2347"/>
        <v>2630.73</v>
      </c>
      <c r="I5816">
        <f t="shared" ca="1" si="2348"/>
        <v>7</v>
      </c>
      <c r="J5816">
        <f t="shared" ca="1" si="2349"/>
        <v>9</v>
      </c>
      <c r="K5816">
        <f t="shared" ca="1" si="2350"/>
        <v>1</v>
      </c>
      <c r="L5816">
        <f t="shared" ca="1" si="2351"/>
        <v>1</v>
      </c>
      <c r="M5816">
        <f t="shared" ca="1" si="2352"/>
        <v>1</v>
      </c>
      <c r="N5816">
        <f t="shared" ca="1" si="2353"/>
        <v>1</v>
      </c>
      <c r="O5816">
        <f t="shared" ca="1" si="2354"/>
        <v>2</v>
      </c>
      <c r="P5816">
        <f t="shared" ca="1" si="2355"/>
        <v>15</v>
      </c>
      <c r="Q5816">
        <f t="shared" ca="1" si="2356"/>
        <v>2</v>
      </c>
      <c r="R5816">
        <f t="shared" ca="1" si="2357"/>
        <v>1</v>
      </c>
      <c r="S5816">
        <f t="shared" ca="1" si="2358"/>
        <v>1</v>
      </c>
      <c r="T5816">
        <f t="shared" ca="1" si="2359"/>
        <v>3</v>
      </c>
      <c r="U5816">
        <f t="shared" ca="1" si="2360"/>
        <v>90</v>
      </c>
      <c r="V5816">
        <f t="shared" ca="1" si="2361"/>
        <v>15</v>
      </c>
      <c r="W5816">
        <f t="shared" ca="1" si="2362"/>
        <v>7</v>
      </c>
      <c r="X5816">
        <f t="shared" ca="1" si="2363"/>
        <v>192</v>
      </c>
      <c r="Y5816">
        <f t="shared" ca="1" si="2364"/>
        <v>7824</v>
      </c>
      <c r="Z5816">
        <f t="shared" ca="1" si="2365"/>
        <v>5</v>
      </c>
    </row>
    <row r="5817" spans="1:26">
      <c r="A5817">
        <f t="shared" si="2340"/>
        <v>5816</v>
      </c>
      <c r="B5817">
        <f t="shared" ca="1" si="2341"/>
        <v>3</v>
      </c>
      <c r="C5817">
        <f t="shared" ca="1" si="2342"/>
        <v>27</v>
      </c>
      <c r="D5817">
        <f t="shared" ca="1" si="2343"/>
        <v>49794</v>
      </c>
      <c r="E5817" s="1">
        <f t="shared" ca="1" si="2344"/>
        <v>8</v>
      </c>
      <c r="F5817">
        <f t="shared" ca="1" si="2345"/>
        <v>24</v>
      </c>
      <c r="G5817">
        <f t="shared" ca="1" si="2346"/>
        <v>348.08</v>
      </c>
      <c r="H5817">
        <f t="shared" ca="1" si="2347"/>
        <v>7632.12</v>
      </c>
      <c r="I5817">
        <f t="shared" ca="1" si="2348"/>
        <v>12</v>
      </c>
      <c r="J5817">
        <f t="shared" ca="1" si="2349"/>
        <v>12</v>
      </c>
      <c r="K5817">
        <f t="shared" ca="1" si="2350"/>
        <v>2</v>
      </c>
      <c r="L5817">
        <f t="shared" ca="1" si="2351"/>
        <v>1</v>
      </c>
      <c r="M5817">
        <f t="shared" ca="1" si="2352"/>
        <v>1</v>
      </c>
      <c r="N5817">
        <f t="shared" ca="1" si="2353"/>
        <v>5</v>
      </c>
      <c r="O5817">
        <f t="shared" ca="1" si="2354"/>
        <v>2</v>
      </c>
      <c r="P5817">
        <f t="shared" ca="1" si="2355"/>
        <v>13</v>
      </c>
      <c r="Q5817">
        <f t="shared" ca="1" si="2356"/>
        <v>6</v>
      </c>
      <c r="R5817">
        <f t="shared" ca="1" si="2357"/>
        <v>4</v>
      </c>
      <c r="S5817">
        <f t="shared" ca="1" si="2358"/>
        <v>2</v>
      </c>
      <c r="T5817">
        <f t="shared" ca="1" si="2359"/>
        <v>5</v>
      </c>
      <c r="U5817">
        <f t="shared" ca="1" si="2360"/>
        <v>108</v>
      </c>
      <c r="V5817">
        <f t="shared" ca="1" si="2361"/>
        <v>33</v>
      </c>
      <c r="W5817">
        <f t="shared" ca="1" si="2362"/>
        <v>16</v>
      </c>
      <c r="X5817">
        <f t="shared" ca="1" si="2363"/>
        <v>66</v>
      </c>
      <c r="Y5817">
        <f t="shared" ca="1" si="2364"/>
        <v>18244</v>
      </c>
      <c r="Z5817">
        <f t="shared" ca="1" si="2365"/>
        <v>5</v>
      </c>
    </row>
    <row r="5818" spans="1:26">
      <c r="A5818">
        <f t="shared" si="2340"/>
        <v>5817</v>
      </c>
      <c r="B5818">
        <f t="shared" ca="1" si="2341"/>
        <v>4</v>
      </c>
      <c r="C5818">
        <f t="shared" ca="1" si="2342"/>
        <v>27</v>
      </c>
      <c r="D5818">
        <f t="shared" ca="1" si="2343"/>
        <v>51622</v>
      </c>
      <c r="E5818" s="1">
        <f t="shared" ca="1" si="2344"/>
        <v>2</v>
      </c>
      <c r="F5818">
        <f t="shared" ca="1" si="2345"/>
        <v>12</v>
      </c>
      <c r="G5818">
        <f t="shared" ca="1" si="2346"/>
        <v>230.7</v>
      </c>
      <c r="H5818">
        <f t="shared" ca="1" si="2347"/>
        <v>2745.08</v>
      </c>
      <c r="I5818">
        <f t="shared" ca="1" si="2348"/>
        <v>5</v>
      </c>
      <c r="J5818">
        <f t="shared" ca="1" si="2349"/>
        <v>7</v>
      </c>
      <c r="K5818">
        <f t="shared" ca="1" si="2350"/>
        <v>2</v>
      </c>
      <c r="L5818">
        <f t="shared" ca="1" si="2351"/>
        <v>1</v>
      </c>
      <c r="M5818">
        <f t="shared" ca="1" si="2352"/>
        <v>2</v>
      </c>
      <c r="N5818">
        <f t="shared" ca="1" si="2353"/>
        <v>1</v>
      </c>
      <c r="O5818">
        <f t="shared" ca="1" si="2354"/>
        <v>3</v>
      </c>
      <c r="P5818">
        <f t="shared" ca="1" si="2355"/>
        <v>5</v>
      </c>
      <c r="Q5818">
        <f t="shared" ca="1" si="2356"/>
        <v>4</v>
      </c>
      <c r="R5818">
        <f t="shared" ca="1" si="2357"/>
        <v>0</v>
      </c>
      <c r="S5818">
        <f t="shared" ca="1" si="2358"/>
        <v>1</v>
      </c>
      <c r="T5818">
        <f t="shared" ca="1" si="2359"/>
        <v>3</v>
      </c>
      <c r="U5818">
        <f t="shared" ca="1" si="2360"/>
        <v>12</v>
      </c>
      <c r="V5818">
        <f t="shared" ca="1" si="2361"/>
        <v>3</v>
      </c>
      <c r="W5818">
        <f t="shared" ca="1" si="2362"/>
        <v>0</v>
      </c>
      <c r="X5818">
        <f t="shared" ca="1" si="2363"/>
        <v>271</v>
      </c>
      <c r="Y5818">
        <f t="shared" ca="1" si="2364"/>
        <v>5605</v>
      </c>
      <c r="Z5818">
        <f t="shared" ca="1" si="2365"/>
        <v>7</v>
      </c>
    </row>
    <row r="5819" spans="1:26">
      <c r="A5819">
        <f t="shared" si="2340"/>
        <v>5818</v>
      </c>
      <c r="B5819">
        <f t="shared" ca="1" si="2341"/>
        <v>2</v>
      </c>
      <c r="C5819">
        <f t="shared" ca="1" si="2342"/>
        <v>54</v>
      </c>
      <c r="D5819">
        <f t="shared" ca="1" si="2343"/>
        <v>62589</v>
      </c>
      <c r="E5819" s="1">
        <f t="shared" ca="1" si="2344"/>
        <v>5</v>
      </c>
      <c r="F5819">
        <f t="shared" ca="1" si="2345"/>
        <v>20</v>
      </c>
      <c r="G5819">
        <f t="shared" ca="1" si="2346"/>
        <v>433.4</v>
      </c>
      <c r="H5819">
        <f t="shared" ca="1" si="2347"/>
        <v>8575.76</v>
      </c>
      <c r="I5819">
        <f t="shared" ca="1" si="2348"/>
        <v>19</v>
      </c>
      <c r="J5819">
        <f t="shared" ca="1" si="2349"/>
        <v>1</v>
      </c>
      <c r="K5819">
        <f t="shared" ca="1" si="2350"/>
        <v>3</v>
      </c>
      <c r="L5819">
        <f t="shared" ca="1" si="2351"/>
        <v>3</v>
      </c>
      <c r="M5819">
        <f t="shared" ca="1" si="2352"/>
        <v>2</v>
      </c>
      <c r="N5819">
        <f t="shared" ca="1" si="2353"/>
        <v>2</v>
      </c>
      <c r="O5819">
        <f t="shared" ca="1" si="2354"/>
        <v>3</v>
      </c>
      <c r="P5819">
        <f t="shared" ca="1" si="2355"/>
        <v>12</v>
      </c>
      <c r="Q5819">
        <f t="shared" ca="1" si="2356"/>
        <v>8</v>
      </c>
      <c r="R5819">
        <f t="shared" ca="1" si="2357"/>
        <v>5</v>
      </c>
      <c r="S5819">
        <f t="shared" ca="1" si="2358"/>
        <v>0</v>
      </c>
      <c r="T5819">
        <f t="shared" ca="1" si="2359"/>
        <v>3</v>
      </c>
      <c r="U5819">
        <f t="shared" ca="1" si="2360"/>
        <v>149</v>
      </c>
      <c r="V5819">
        <f t="shared" ca="1" si="2361"/>
        <v>30</v>
      </c>
      <c r="W5819">
        <f t="shared" ca="1" si="2362"/>
        <v>12</v>
      </c>
      <c r="X5819">
        <f t="shared" ca="1" si="2363"/>
        <v>237</v>
      </c>
      <c r="Y5819">
        <f t="shared" ca="1" si="2364"/>
        <v>20941</v>
      </c>
      <c r="Z5819">
        <f t="shared" ca="1" si="2365"/>
        <v>6</v>
      </c>
    </row>
    <row r="5820" spans="1:26">
      <c r="A5820">
        <f t="shared" si="2340"/>
        <v>5819</v>
      </c>
      <c r="B5820">
        <f t="shared" ca="1" si="2341"/>
        <v>2</v>
      </c>
      <c r="C5820">
        <f t="shared" ca="1" si="2342"/>
        <v>38</v>
      </c>
      <c r="D5820">
        <f t="shared" ca="1" si="2343"/>
        <v>68891</v>
      </c>
      <c r="E5820" s="1">
        <f t="shared" ca="1" si="2344"/>
        <v>11</v>
      </c>
      <c r="F5820">
        <f t="shared" ca="1" si="2345"/>
        <v>26</v>
      </c>
      <c r="G5820">
        <f t="shared" ca="1" si="2346"/>
        <v>503.67</v>
      </c>
      <c r="H5820">
        <f t="shared" ca="1" si="2347"/>
        <v>12934.07</v>
      </c>
      <c r="I5820">
        <f t="shared" ca="1" si="2348"/>
        <v>18</v>
      </c>
      <c r="J5820">
        <f t="shared" ca="1" si="2349"/>
        <v>8</v>
      </c>
      <c r="K5820">
        <f t="shared" ca="1" si="2350"/>
        <v>4</v>
      </c>
      <c r="L5820">
        <f t="shared" ca="1" si="2351"/>
        <v>2</v>
      </c>
      <c r="M5820">
        <f t="shared" ca="1" si="2352"/>
        <v>2</v>
      </c>
      <c r="N5820">
        <f t="shared" ca="1" si="2353"/>
        <v>4</v>
      </c>
      <c r="O5820">
        <f t="shared" ca="1" si="2354"/>
        <v>1</v>
      </c>
      <c r="P5820">
        <f t="shared" ca="1" si="2355"/>
        <v>15</v>
      </c>
      <c r="Q5820">
        <f t="shared" ca="1" si="2356"/>
        <v>7</v>
      </c>
      <c r="R5820">
        <f t="shared" ca="1" si="2357"/>
        <v>6</v>
      </c>
      <c r="S5820">
        <f t="shared" ca="1" si="2358"/>
        <v>1</v>
      </c>
      <c r="T5820">
        <f t="shared" ca="1" si="2359"/>
        <v>3</v>
      </c>
      <c r="U5820">
        <f t="shared" ca="1" si="2360"/>
        <v>121</v>
      </c>
      <c r="V5820">
        <f t="shared" ca="1" si="2361"/>
        <v>23</v>
      </c>
      <c r="W5820">
        <f t="shared" ca="1" si="2362"/>
        <v>9</v>
      </c>
      <c r="X5820">
        <f t="shared" ca="1" si="2363"/>
        <v>97</v>
      </c>
      <c r="Y5820">
        <f t="shared" ca="1" si="2364"/>
        <v>32759</v>
      </c>
      <c r="Z5820">
        <f t="shared" ca="1" si="2365"/>
        <v>7</v>
      </c>
    </row>
    <row r="5821" spans="1:26">
      <c r="A5821">
        <f t="shared" si="2340"/>
        <v>5820</v>
      </c>
      <c r="B5821">
        <f t="shared" ca="1" si="2341"/>
        <v>2</v>
      </c>
      <c r="C5821">
        <f t="shared" ca="1" si="2342"/>
        <v>31</v>
      </c>
      <c r="D5821">
        <f t="shared" ca="1" si="2343"/>
        <v>72452</v>
      </c>
      <c r="E5821" s="1">
        <f t="shared" ca="1" si="2344"/>
        <v>4</v>
      </c>
      <c r="F5821">
        <f t="shared" ca="1" si="2345"/>
        <v>12</v>
      </c>
      <c r="G5821">
        <f t="shared" ca="1" si="2346"/>
        <v>539.63</v>
      </c>
      <c r="H5821">
        <f t="shared" ca="1" si="2347"/>
        <v>6617.7</v>
      </c>
      <c r="I5821">
        <f t="shared" ca="1" si="2348"/>
        <v>7</v>
      </c>
      <c r="J5821">
        <f t="shared" ca="1" si="2349"/>
        <v>5</v>
      </c>
      <c r="K5821">
        <f t="shared" ca="1" si="2350"/>
        <v>4</v>
      </c>
      <c r="L5821">
        <f t="shared" ca="1" si="2351"/>
        <v>2</v>
      </c>
      <c r="M5821">
        <f t="shared" ca="1" si="2352"/>
        <v>1</v>
      </c>
      <c r="N5821">
        <f t="shared" ca="1" si="2353"/>
        <v>3</v>
      </c>
      <c r="O5821">
        <f t="shared" ca="1" si="2354"/>
        <v>5</v>
      </c>
      <c r="P5821">
        <f t="shared" ca="1" si="2355"/>
        <v>8</v>
      </c>
      <c r="Q5821">
        <f t="shared" ca="1" si="2356"/>
        <v>5</v>
      </c>
      <c r="R5821">
        <f t="shared" ca="1" si="2357"/>
        <v>5</v>
      </c>
      <c r="S5821">
        <f t="shared" ca="1" si="2358"/>
        <v>0</v>
      </c>
      <c r="T5821">
        <f t="shared" ca="1" si="2359"/>
        <v>0</v>
      </c>
      <c r="U5821">
        <f t="shared" ca="1" si="2360"/>
        <v>77</v>
      </c>
      <c r="V5821">
        <f t="shared" ca="1" si="2361"/>
        <v>15</v>
      </c>
      <c r="W5821">
        <f t="shared" ca="1" si="2362"/>
        <v>1</v>
      </c>
      <c r="X5821">
        <f t="shared" ca="1" si="2363"/>
        <v>216</v>
      </c>
      <c r="Y5821">
        <f t="shared" ca="1" si="2364"/>
        <v>15971</v>
      </c>
      <c r="Z5821">
        <f t="shared" ca="1" si="2365"/>
        <v>5</v>
      </c>
    </row>
    <row r="5822" spans="1:26">
      <c r="A5822">
        <f t="shared" si="2340"/>
        <v>5821</v>
      </c>
      <c r="B5822">
        <f t="shared" ca="1" si="2341"/>
        <v>5</v>
      </c>
      <c r="C5822">
        <f t="shared" ca="1" si="2342"/>
        <v>45</v>
      </c>
      <c r="D5822">
        <f t="shared" ca="1" si="2343"/>
        <v>36861</v>
      </c>
      <c r="E5822" s="1">
        <f t="shared" ca="1" si="2344"/>
        <v>6</v>
      </c>
      <c r="F5822">
        <f t="shared" ca="1" si="2345"/>
        <v>19</v>
      </c>
      <c r="G5822">
        <f t="shared" ca="1" si="2346"/>
        <v>110.2</v>
      </c>
      <c r="H5822">
        <f t="shared" ca="1" si="2347"/>
        <v>3375.65</v>
      </c>
      <c r="I5822">
        <f t="shared" ca="1" si="2348"/>
        <v>15</v>
      </c>
      <c r="J5822">
        <f t="shared" ca="1" si="2349"/>
        <v>4</v>
      </c>
      <c r="K5822">
        <f t="shared" ca="1" si="2350"/>
        <v>2</v>
      </c>
      <c r="L5822">
        <f t="shared" ca="1" si="2351"/>
        <v>2</v>
      </c>
      <c r="M5822">
        <f t="shared" ca="1" si="2352"/>
        <v>2</v>
      </c>
      <c r="N5822">
        <f t="shared" ca="1" si="2353"/>
        <v>2</v>
      </c>
      <c r="O5822">
        <f t="shared" ca="1" si="2354"/>
        <v>5</v>
      </c>
      <c r="P5822">
        <f t="shared" ca="1" si="2355"/>
        <v>14</v>
      </c>
      <c r="Q5822">
        <f t="shared" ca="1" si="2356"/>
        <v>5</v>
      </c>
      <c r="R5822">
        <f t="shared" ca="1" si="2357"/>
        <v>1</v>
      </c>
      <c r="S5822">
        <f t="shared" ca="1" si="2358"/>
        <v>0</v>
      </c>
      <c r="T5822">
        <f t="shared" ca="1" si="2359"/>
        <v>8</v>
      </c>
      <c r="U5822">
        <f t="shared" ca="1" si="2360"/>
        <v>158</v>
      </c>
      <c r="V5822">
        <f t="shared" ca="1" si="2361"/>
        <v>29</v>
      </c>
      <c r="W5822">
        <f t="shared" ca="1" si="2362"/>
        <v>15</v>
      </c>
      <c r="X5822">
        <f t="shared" ca="1" si="2363"/>
        <v>147</v>
      </c>
      <c r="Y5822">
        <f t="shared" ca="1" si="2364"/>
        <v>8046</v>
      </c>
      <c r="Z5822">
        <f t="shared" ca="1" si="2365"/>
        <v>7</v>
      </c>
    </row>
    <row r="5823" spans="1:26">
      <c r="A5823">
        <f t="shared" si="2340"/>
        <v>5822</v>
      </c>
      <c r="B5823">
        <f t="shared" ca="1" si="2341"/>
        <v>1</v>
      </c>
      <c r="C5823">
        <f t="shared" ca="1" si="2342"/>
        <v>18</v>
      </c>
      <c r="D5823">
        <f t="shared" ca="1" si="2343"/>
        <v>21208</v>
      </c>
      <c r="E5823" s="1">
        <f t="shared" ca="1" si="2344"/>
        <v>2</v>
      </c>
      <c r="F5823">
        <f t="shared" ca="1" si="2345"/>
        <v>14</v>
      </c>
      <c r="G5823">
        <f t="shared" ca="1" si="2346"/>
        <v>124.99</v>
      </c>
      <c r="H5823">
        <f t="shared" ca="1" si="2347"/>
        <v>1250.49</v>
      </c>
      <c r="I5823">
        <f t="shared" ca="1" si="2348"/>
        <v>12</v>
      </c>
      <c r="J5823">
        <f t="shared" ca="1" si="2349"/>
        <v>2</v>
      </c>
      <c r="K5823">
        <f t="shared" ca="1" si="2350"/>
        <v>2</v>
      </c>
      <c r="L5823">
        <f t="shared" ca="1" si="2351"/>
        <v>0</v>
      </c>
      <c r="M5823">
        <f t="shared" ca="1" si="2352"/>
        <v>1</v>
      </c>
      <c r="N5823">
        <f t="shared" ca="1" si="2353"/>
        <v>0</v>
      </c>
      <c r="O5823">
        <f t="shared" ca="1" si="2354"/>
        <v>6</v>
      </c>
      <c r="P5823">
        <f t="shared" ca="1" si="2355"/>
        <v>10</v>
      </c>
      <c r="Q5823">
        <f t="shared" ca="1" si="2356"/>
        <v>1</v>
      </c>
      <c r="R5823">
        <f t="shared" ca="1" si="2357"/>
        <v>1</v>
      </c>
      <c r="S5823">
        <f t="shared" ca="1" si="2358"/>
        <v>0</v>
      </c>
      <c r="T5823">
        <f t="shared" ca="1" si="2359"/>
        <v>3</v>
      </c>
      <c r="U5823">
        <f t="shared" ca="1" si="2360"/>
        <v>145</v>
      </c>
      <c r="V5823">
        <f t="shared" ca="1" si="2361"/>
        <v>30</v>
      </c>
      <c r="W5823">
        <f t="shared" ca="1" si="2362"/>
        <v>8</v>
      </c>
      <c r="X5823">
        <f t="shared" ca="1" si="2363"/>
        <v>218</v>
      </c>
      <c r="Y5823">
        <f t="shared" ca="1" si="2364"/>
        <v>3551</v>
      </c>
      <c r="Z5823">
        <f t="shared" ca="1" si="2365"/>
        <v>4</v>
      </c>
    </row>
    <row r="5824" spans="1:26">
      <c r="A5824">
        <f t="shared" si="2340"/>
        <v>5823</v>
      </c>
      <c r="B5824">
        <f t="shared" ca="1" si="2341"/>
        <v>5</v>
      </c>
      <c r="C5824">
        <f t="shared" ca="1" si="2342"/>
        <v>56</v>
      </c>
      <c r="D5824">
        <f t="shared" ca="1" si="2343"/>
        <v>30585</v>
      </c>
      <c r="E5824" s="1">
        <f t="shared" ca="1" si="2344"/>
        <v>5</v>
      </c>
      <c r="F5824">
        <f t="shared" ca="1" si="2345"/>
        <v>21</v>
      </c>
      <c r="G5824">
        <f t="shared" ca="1" si="2346"/>
        <v>105.48</v>
      </c>
      <c r="H5824">
        <f t="shared" ca="1" si="2347"/>
        <v>2292.04</v>
      </c>
      <c r="I5824">
        <f t="shared" ca="1" si="2348"/>
        <v>21</v>
      </c>
      <c r="J5824">
        <f t="shared" ca="1" si="2349"/>
        <v>0</v>
      </c>
      <c r="K5824">
        <f t="shared" ca="1" si="2350"/>
        <v>2</v>
      </c>
      <c r="L5824">
        <f t="shared" ca="1" si="2351"/>
        <v>1</v>
      </c>
      <c r="M5824">
        <f t="shared" ca="1" si="2352"/>
        <v>0</v>
      </c>
      <c r="N5824">
        <f t="shared" ca="1" si="2353"/>
        <v>2</v>
      </c>
      <c r="O5824">
        <f t="shared" ca="1" si="2354"/>
        <v>2</v>
      </c>
      <c r="P5824">
        <f t="shared" ca="1" si="2355"/>
        <v>13</v>
      </c>
      <c r="Q5824">
        <f t="shared" ca="1" si="2356"/>
        <v>2</v>
      </c>
      <c r="R5824">
        <f t="shared" ca="1" si="2357"/>
        <v>0</v>
      </c>
      <c r="S5824">
        <f t="shared" ca="1" si="2358"/>
        <v>0</v>
      </c>
      <c r="T5824">
        <f t="shared" ca="1" si="2359"/>
        <v>9</v>
      </c>
      <c r="U5824">
        <f t="shared" ca="1" si="2360"/>
        <v>201</v>
      </c>
      <c r="V5824">
        <f t="shared" ca="1" si="2361"/>
        <v>35</v>
      </c>
      <c r="W5824">
        <f t="shared" ca="1" si="2362"/>
        <v>9</v>
      </c>
      <c r="X5824">
        <f t="shared" ca="1" si="2363"/>
        <v>170</v>
      </c>
      <c r="Y5824">
        <f t="shared" ca="1" si="2364"/>
        <v>7242</v>
      </c>
      <c r="Z5824">
        <f t="shared" ca="1" si="2365"/>
        <v>9</v>
      </c>
    </row>
    <row r="5825" spans="1:26">
      <c r="A5825">
        <f t="shared" si="2340"/>
        <v>5824</v>
      </c>
      <c r="B5825">
        <f t="shared" ca="1" si="2341"/>
        <v>5</v>
      </c>
      <c r="C5825">
        <f t="shared" ca="1" si="2342"/>
        <v>48</v>
      </c>
      <c r="D5825">
        <f t="shared" ca="1" si="2343"/>
        <v>29002</v>
      </c>
      <c r="E5825" s="1">
        <f t="shared" ca="1" si="2344"/>
        <v>8</v>
      </c>
      <c r="F5825">
        <f t="shared" ca="1" si="2345"/>
        <v>13</v>
      </c>
      <c r="G5825">
        <f t="shared" ca="1" si="2346"/>
        <v>191.9</v>
      </c>
      <c r="H5825">
        <f t="shared" ca="1" si="2347"/>
        <v>1894.25</v>
      </c>
      <c r="I5825">
        <f t="shared" ca="1" si="2348"/>
        <v>14</v>
      </c>
      <c r="J5825">
        <f t="shared" ca="1" si="2349"/>
        <v>0</v>
      </c>
      <c r="K5825">
        <f t="shared" ca="1" si="2350"/>
        <v>3</v>
      </c>
      <c r="L5825">
        <f t="shared" ca="1" si="2351"/>
        <v>0</v>
      </c>
      <c r="M5825">
        <f t="shared" ca="1" si="2352"/>
        <v>0</v>
      </c>
      <c r="N5825">
        <f t="shared" ca="1" si="2353"/>
        <v>3</v>
      </c>
      <c r="O5825">
        <f t="shared" ca="1" si="2354"/>
        <v>3</v>
      </c>
      <c r="P5825">
        <f t="shared" ca="1" si="2355"/>
        <v>11</v>
      </c>
      <c r="Q5825">
        <f t="shared" ca="1" si="2356"/>
        <v>1</v>
      </c>
      <c r="R5825">
        <f t="shared" ca="1" si="2357"/>
        <v>0</v>
      </c>
      <c r="S5825">
        <f t="shared" ca="1" si="2358"/>
        <v>1</v>
      </c>
      <c r="T5825">
        <f t="shared" ca="1" si="2359"/>
        <v>6</v>
      </c>
      <c r="U5825">
        <f t="shared" ca="1" si="2360"/>
        <v>130</v>
      </c>
      <c r="V5825">
        <f t="shared" ca="1" si="2361"/>
        <v>16</v>
      </c>
      <c r="W5825">
        <f t="shared" ca="1" si="2362"/>
        <v>8</v>
      </c>
      <c r="X5825">
        <f t="shared" ca="1" si="2363"/>
        <v>260</v>
      </c>
      <c r="Y5825">
        <f t="shared" ca="1" si="2364"/>
        <v>3116</v>
      </c>
      <c r="Z5825">
        <f t="shared" ca="1" si="2365"/>
        <v>7</v>
      </c>
    </row>
    <row r="5826" spans="1:26">
      <c r="A5826">
        <f t="shared" si="2340"/>
        <v>5825</v>
      </c>
      <c r="B5826">
        <f t="shared" ca="1" si="2341"/>
        <v>1</v>
      </c>
      <c r="C5826">
        <f t="shared" ca="1" si="2342"/>
        <v>21</v>
      </c>
      <c r="D5826">
        <f t="shared" ca="1" si="2343"/>
        <v>27543</v>
      </c>
      <c r="E5826" s="1">
        <f t="shared" ca="1" si="2344"/>
        <v>1</v>
      </c>
      <c r="F5826">
        <f t="shared" ca="1" si="2345"/>
        <v>17</v>
      </c>
      <c r="G5826">
        <f t="shared" ca="1" si="2346"/>
        <v>95.7</v>
      </c>
      <c r="H5826">
        <f t="shared" ca="1" si="2347"/>
        <v>1655.25</v>
      </c>
      <c r="I5826">
        <f t="shared" ca="1" si="2348"/>
        <v>14</v>
      </c>
      <c r="J5826">
        <f t="shared" ca="1" si="2349"/>
        <v>3</v>
      </c>
      <c r="K5826">
        <f t="shared" ca="1" si="2350"/>
        <v>0</v>
      </c>
      <c r="L5826">
        <f t="shared" ca="1" si="2351"/>
        <v>0</v>
      </c>
      <c r="M5826">
        <f t="shared" ca="1" si="2352"/>
        <v>1</v>
      </c>
      <c r="N5826">
        <f t="shared" ca="1" si="2353"/>
        <v>1</v>
      </c>
      <c r="O5826">
        <f t="shared" ca="1" si="2354"/>
        <v>10</v>
      </c>
      <c r="P5826">
        <f t="shared" ca="1" si="2355"/>
        <v>17</v>
      </c>
      <c r="Q5826">
        <f t="shared" ca="1" si="2356"/>
        <v>2</v>
      </c>
      <c r="R5826">
        <f t="shared" ca="1" si="2357"/>
        <v>1</v>
      </c>
      <c r="S5826">
        <f t="shared" ca="1" si="2358"/>
        <v>1</v>
      </c>
      <c r="T5826">
        <f t="shared" ca="1" si="2359"/>
        <v>4</v>
      </c>
      <c r="U5826">
        <f t="shared" ca="1" si="2360"/>
        <v>139</v>
      </c>
      <c r="V5826">
        <f t="shared" ca="1" si="2361"/>
        <v>26</v>
      </c>
      <c r="W5826">
        <f t="shared" ca="1" si="2362"/>
        <v>8</v>
      </c>
      <c r="X5826">
        <f t="shared" ca="1" si="2363"/>
        <v>171</v>
      </c>
      <c r="Y5826">
        <f t="shared" ca="1" si="2364"/>
        <v>2983</v>
      </c>
      <c r="Z5826">
        <f t="shared" ca="1" si="2365"/>
        <v>8</v>
      </c>
    </row>
    <row r="5827" spans="1:26">
      <c r="A5827">
        <f t="shared" ref="A5827:A5890" si="2366">ROW()-1</f>
        <v>5826</v>
      </c>
      <c r="B5827">
        <f t="shared" ref="B5827:B5890" ca="1" si="2367">RANDBETWEEN(1,5)</f>
        <v>4</v>
      </c>
      <c r="C5827">
        <f t="shared" ref="C5827:C5890" ca="1" si="2368">ROUND(MAX(18,MIN(75,CHOOSE(B5827,_xlfn.NORM.INV(RAND(),27,6),_xlfn.NORM.INV(RAND(),44,8),_xlfn.NORM.INV(RAND(),43,9),_xlfn.NORM.INV(RAND(),38,12),_xlfn.NORM.INV(RAND(),41,10)))),0)</f>
        <v>36</v>
      </c>
      <c r="D5827">
        <f t="shared" ref="D5827:D5890" ca="1" si="2369">ROUND(MAX(18000,CHOOSE(B5827,_xlfn.NORM.INV(RAND(),34000,8000),_xlfn.NORM.INV(RAND(),70000,15000),_xlfn.NORM.INV(RAND(),50000,10000),_xlfn.NORM.INV(RAND(),36000,9000),_xlfn.NORM.INV(RAND(),32000,7000))),0)</f>
        <v>42173</v>
      </c>
      <c r="E5827" s="1">
        <f t="shared" ref="E5827:E5890" ca="1" si="2370">ROUND(MAX(0,CHOOSE(B5827,_xlfn.NORM.INV(RAND(),3,1.5),_xlfn.NORM.INV(RAND(),7,2.5),_xlfn.NORM.INV(RAND(),6,2),_xlfn.NORM.INV(RAND(),2,1.5),_xlfn.NORM.INV(RAND(),5,2))),0)</f>
        <v>1</v>
      </c>
      <c r="F5827">
        <f t="shared" ref="F5827:F5890" ca="1" si="2371">ROUND(MAX(1,E5827*1.4+D5827/12000+CHOOSE(B5827,10,7,6,3,8)+_xlfn.NORM.INV(RAND(),0,3)),0)</f>
        <v>10</v>
      </c>
      <c r="G5827">
        <f t="shared" ref="G5827:G5890" ca="1" si="2372">ROUND(MAX(30,D5827/180+CHOOSE(B5827,-20,150,40,-30,-40)+_xlfn.NORM.INV(RAND(),0,35)),2)</f>
        <v>271.89</v>
      </c>
      <c r="H5827">
        <f t="shared" ref="H5827:H5890" ca="1" si="2373">ROUND(MAX(50,F5827*G5827+_xlfn.NORM.INV(RAND(),0,600)),2)</f>
        <v>1956.71</v>
      </c>
      <c r="I5827">
        <f t="shared" ref="I5827:I5890" ca="1" si="2374">ROUND(MAX(0,F5827*CHOOSE(B5827,0.85,0.7,0.45,0.5,0.9)+_xlfn.NORM.INV(RAND(),0,2)),0)</f>
        <v>3</v>
      </c>
      <c r="J5827">
        <f t="shared" ref="J5827:J5890" ca="1" si="2375">MAX(0,F5827-I5827)</f>
        <v>7</v>
      </c>
      <c r="K5827">
        <f t="shared" ref="K5827:K5890" ca="1" si="2376">MAX(0,ROUND(F5827/12+CHOOSE(B5827,1,2,0,0,1)+_xlfn.NORM.INV(RAND(),0,0.8),0))</f>
        <v>2</v>
      </c>
      <c r="L5827">
        <f t="shared" ref="L5827:L5890" ca="1" si="2377">MAX(0,ROUND(D5827/45000+CHOOSE(B5827,0,1,0,0,0)+_xlfn.NORM.INV(RAND(),0,0.6),0))</f>
        <v>1</v>
      </c>
      <c r="M5827">
        <f t="shared" ref="M5827:M5890" ca="1" si="2378">MAX(0,ROUND(D5827/65000+CHOOSE(B5827,0,1,1,0,0)+_xlfn.NORM.INV(RAND(),0,0.6),0))</f>
        <v>0</v>
      </c>
      <c r="N5827">
        <f t="shared" ref="N5827:N5890" ca="1" si="2379">MAX(0,ROUND(E5827/3+CHOOSE(B5827,0,0,2,0,0)+_xlfn.NORM.INV(RAND(),0,0.8),0))</f>
        <v>0</v>
      </c>
      <c r="O5827">
        <f t="shared" ref="O5827:O5890" ca="1" si="2380">MAX(0,ROUND((70-C5827)/18+CHOOSE(B5827,4,0,0,0,2)+_xlfn.NORM.INV(RAND(),0,1.2),0))</f>
        <v>1</v>
      </c>
      <c r="P5827">
        <f t="shared" ref="P5827:P5890" ca="1" si="2381">MAX(0,ROUND(F5827*0.7+_xlfn.NORM.INV(RAND(),0,3),0))</f>
        <v>6</v>
      </c>
      <c r="Q5827">
        <f t="shared" ref="Q5827:Q5890" ca="1" si="2382">MAX(0,ROUND((L5827+M5827+N5827)*0.8+R5827*0.3+_xlfn.NORM.INV(RAND(),0,1),0))</f>
        <v>1</v>
      </c>
      <c r="R5827">
        <f t="shared" ref="R5827:R5890" ca="1" si="2383">MAX(0,ROUND(H5827/2500+CHOOSE(B5827,0,2,1,0,0)+_xlfn.NORM.INV(RAND(),0,0.8),0))</f>
        <v>1</v>
      </c>
      <c r="S5827">
        <f t="shared" ref="S5827:S5890" ca="1" si="2384">MAX(0,ROUND(F5827*0.04+_xlfn.NORM.INV(RAND(),0,0.7),0))</f>
        <v>0</v>
      </c>
      <c r="T5827">
        <f t="shared" ref="T5827:T5890" ca="1" si="2385">MAX(0,ROUND(F5827*0.15+CHOOSE(B5827,1,0,1,2,5)+_xlfn.NORM.INV(RAND(),0,1),0))</f>
        <v>4</v>
      </c>
      <c r="U5827">
        <f t="shared" ref="U5827:U5890" ca="1" si="2386">ROUND(MAX(5,I5827*8+P5827*2+_xlfn.NORM.INV(RAND(),0,20)),0)</f>
        <v>13</v>
      </c>
      <c r="V5827">
        <f t="shared" ref="V5827:V5890" ca="1" si="2387">ROUND(MAX(0,U5827*0.2+_xlfn.NORM.INV(RAND(),0,5)),0)</f>
        <v>0</v>
      </c>
      <c r="W5827">
        <f t="shared" ref="W5827:W5890" ca="1" si="2388">ROUND(MAX(0,V5827*0.3+T5827*0.4+_xlfn.NORM.INV(RAND(),0,3)),0)</f>
        <v>6</v>
      </c>
      <c r="X5827">
        <f t="shared" ref="X5827:X5890" ca="1" si="2389">ROUND(MAX(1,365-F5827*10+_xlfn.NORM.INV(RAND(),0,35)),0)</f>
        <v>343</v>
      </c>
      <c r="Y5827">
        <f t="shared" ref="Y5827:Y5890" ca="1" si="2390">ROUND(MAX(0,H5827*2.5+Q5827*100+_xlfn.NORM.INV(RAND(),0,1200)),0)</f>
        <v>4545</v>
      </c>
      <c r="Z5827">
        <f t="shared" ref="Z5827:Z5890" ca="1" si="2391">MIN(10,MAX(1,ROUND(6.5+Y5827/8000-R5827*0.5-S5827*0.3+_xlfn.NORM.INV(RAND(),0,1.2),0)))</f>
        <v>7</v>
      </c>
    </row>
    <row r="5828" spans="1:26">
      <c r="A5828">
        <f t="shared" si="2366"/>
        <v>5827</v>
      </c>
      <c r="B5828">
        <f t="shared" ca="1" si="2367"/>
        <v>1</v>
      </c>
      <c r="C5828">
        <f t="shared" ca="1" si="2368"/>
        <v>18</v>
      </c>
      <c r="D5828">
        <f t="shared" ca="1" si="2369"/>
        <v>40371</v>
      </c>
      <c r="E5828" s="1">
        <f t="shared" ca="1" si="2370"/>
        <v>3</v>
      </c>
      <c r="F5828">
        <f t="shared" ca="1" si="2371"/>
        <v>20</v>
      </c>
      <c r="G5828">
        <f t="shared" ca="1" si="2372"/>
        <v>164.85</v>
      </c>
      <c r="H5828">
        <f t="shared" ca="1" si="2373"/>
        <v>3816.93</v>
      </c>
      <c r="I5828">
        <f t="shared" ca="1" si="2374"/>
        <v>15</v>
      </c>
      <c r="J5828">
        <f t="shared" ca="1" si="2375"/>
        <v>5</v>
      </c>
      <c r="K5828">
        <f t="shared" ca="1" si="2376"/>
        <v>4</v>
      </c>
      <c r="L5828">
        <f t="shared" ca="1" si="2377"/>
        <v>1</v>
      </c>
      <c r="M5828">
        <f t="shared" ca="1" si="2378"/>
        <v>0</v>
      </c>
      <c r="N5828">
        <f t="shared" ca="1" si="2379"/>
        <v>2</v>
      </c>
      <c r="O5828">
        <f t="shared" ca="1" si="2380"/>
        <v>6</v>
      </c>
      <c r="P5828">
        <f t="shared" ca="1" si="2381"/>
        <v>18</v>
      </c>
      <c r="Q5828">
        <f t="shared" ca="1" si="2382"/>
        <v>3</v>
      </c>
      <c r="R5828">
        <f t="shared" ca="1" si="2383"/>
        <v>1</v>
      </c>
      <c r="S5828">
        <f t="shared" ca="1" si="2384"/>
        <v>0</v>
      </c>
      <c r="T5828">
        <f t="shared" ca="1" si="2385"/>
        <v>4</v>
      </c>
      <c r="U5828">
        <f t="shared" ca="1" si="2386"/>
        <v>141</v>
      </c>
      <c r="V5828">
        <f t="shared" ca="1" si="2387"/>
        <v>25</v>
      </c>
      <c r="W5828">
        <f t="shared" ca="1" si="2388"/>
        <v>6</v>
      </c>
      <c r="X5828">
        <f t="shared" ca="1" si="2389"/>
        <v>156</v>
      </c>
      <c r="Y5828">
        <f t="shared" ca="1" si="2390"/>
        <v>11694</v>
      </c>
      <c r="Z5828">
        <f t="shared" ca="1" si="2391"/>
        <v>9</v>
      </c>
    </row>
    <row r="5829" spans="1:26">
      <c r="A5829">
        <f t="shared" si="2366"/>
        <v>5828</v>
      </c>
      <c r="B5829">
        <f t="shared" ca="1" si="2367"/>
        <v>4</v>
      </c>
      <c r="C5829">
        <f t="shared" ca="1" si="2368"/>
        <v>39</v>
      </c>
      <c r="D5829">
        <f t="shared" ca="1" si="2369"/>
        <v>43136</v>
      </c>
      <c r="E5829" s="1">
        <f t="shared" ca="1" si="2370"/>
        <v>2</v>
      </c>
      <c r="F5829">
        <f t="shared" ca="1" si="2371"/>
        <v>14</v>
      </c>
      <c r="G5829">
        <f t="shared" ca="1" si="2372"/>
        <v>285.05</v>
      </c>
      <c r="H5829">
        <f t="shared" ca="1" si="2373"/>
        <v>4196.9799999999996</v>
      </c>
      <c r="I5829">
        <f t="shared" ca="1" si="2374"/>
        <v>8</v>
      </c>
      <c r="J5829">
        <f t="shared" ca="1" si="2375"/>
        <v>6</v>
      </c>
      <c r="K5829">
        <f t="shared" ca="1" si="2376"/>
        <v>0</v>
      </c>
      <c r="L5829">
        <f t="shared" ca="1" si="2377"/>
        <v>2</v>
      </c>
      <c r="M5829">
        <f t="shared" ca="1" si="2378"/>
        <v>0</v>
      </c>
      <c r="N5829">
        <f t="shared" ca="1" si="2379"/>
        <v>1</v>
      </c>
      <c r="O5829">
        <f t="shared" ca="1" si="2380"/>
        <v>4</v>
      </c>
      <c r="P5829">
        <f t="shared" ca="1" si="2381"/>
        <v>12</v>
      </c>
      <c r="Q5829">
        <f t="shared" ca="1" si="2382"/>
        <v>4</v>
      </c>
      <c r="R5829">
        <f t="shared" ca="1" si="2383"/>
        <v>1</v>
      </c>
      <c r="S5829">
        <f t="shared" ca="1" si="2384"/>
        <v>1</v>
      </c>
      <c r="T5829">
        <f t="shared" ca="1" si="2385"/>
        <v>4</v>
      </c>
      <c r="U5829">
        <f t="shared" ca="1" si="2386"/>
        <v>78</v>
      </c>
      <c r="V5829">
        <f t="shared" ca="1" si="2387"/>
        <v>17</v>
      </c>
      <c r="W5829">
        <f t="shared" ca="1" si="2388"/>
        <v>7</v>
      </c>
      <c r="X5829">
        <f t="shared" ca="1" si="2389"/>
        <v>230</v>
      </c>
      <c r="Y5829">
        <f t="shared" ca="1" si="2390"/>
        <v>10121</v>
      </c>
      <c r="Z5829">
        <f t="shared" ca="1" si="2391"/>
        <v>6</v>
      </c>
    </row>
    <row r="5830" spans="1:26">
      <c r="A5830">
        <f t="shared" si="2366"/>
        <v>5829</v>
      </c>
      <c r="B5830">
        <f t="shared" ca="1" si="2367"/>
        <v>4</v>
      </c>
      <c r="C5830">
        <f t="shared" ca="1" si="2368"/>
        <v>43</v>
      </c>
      <c r="D5830">
        <f t="shared" ca="1" si="2369"/>
        <v>50276</v>
      </c>
      <c r="E5830" s="1">
        <f t="shared" ca="1" si="2370"/>
        <v>2</v>
      </c>
      <c r="F5830">
        <f t="shared" ca="1" si="2371"/>
        <v>7</v>
      </c>
      <c r="G5830">
        <f t="shared" ca="1" si="2372"/>
        <v>219.71</v>
      </c>
      <c r="H5830">
        <f t="shared" ca="1" si="2373"/>
        <v>1895.41</v>
      </c>
      <c r="I5830">
        <f t="shared" ca="1" si="2374"/>
        <v>2</v>
      </c>
      <c r="J5830">
        <f t="shared" ca="1" si="2375"/>
        <v>5</v>
      </c>
      <c r="K5830">
        <f t="shared" ca="1" si="2376"/>
        <v>1</v>
      </c>
      <c r="L5830">
        <f t="shared" ca="1" si="2377"/>
        <v>1</v>
      </c>
      <c r="M5830">
        <f t="shared" ca="1" si="2378"/>
        <v>0</v>
      </c>
      <c r="N5830">
        <f t="shared" ca="1" si="2379"/>
        <v>1</v>
      </c>
      <c r="O5830">
        <f t="shared" ca="1" si="2380"/>
        <v>3</v>
      </c>
      <c r="P5830">
        <f t="shared" ca="1" si="2381"/>
        <v>5</v>
      </c>
      <c r="Q5830">
        <f t="shared" ca="1" si="2382"/>
        <v>0</v>
      </c>
      <c r="R5830">
        <f t="shared" ca="1" si="2383"/>
        <v>1</v>
      </c>
      <c r="S5830">
        <f t="shared" ca="1" si="2384"/>
        <v>1</v>
      </c>
      <c r="T5830">
        <f t="shared" ca="1" si="2385"/>
        <v>3</v>
      </c>
      <c r="U5830">
        <f t="shared" ca="1" si="2386"/>
        <v>39</v>
      </c>
      <c r="V5830">
        <f t="shared" ca="1" si="2387"/>
        <v>5</v>
      </c>
      <c r="W5830">
        <f t="shared" ca="1" si="2388"/>
        <v>3</v>
      </c>
      <c r="X5830">
        <f t="shared" ca="1" si="2389"/>
        <v>342</v>
      </c>
      <c r="Y5830">
        <f t="shared" ca="1" si="2390"/>
        <v>5054</v>
      </c>
      <c r="Z5830">
        <f t="shared" ca="1" si="2391"/>
        <v>8</v>
      </c>
    </row>
    <row r="5831" spans="1:26">
      <c r="A5831">
        <f t="shared" si="2366"/>
        <v>5830</v>
      </c>
      <c r="B5831">
        <f t="shared" ca="1" si="2367"/>
        <v>5</v>
      </c>
      <c r="C5831">
        <f t="shared" ca="1" si="2368"/>
        <v>47</v>
      </c>
      <c r="D5831">
        <f t="shared" ca="1" si="2369"/>
        <v>40199</v>
      </c>
      <c r="E5831" s="1">
        <f t="shared" ca="1" si="2370"/>
        <v>10</v>
      </c>
      <c r="F5831">
        <f t="shared" ca="1" si="2371"/>
        <v>20</v>
      </c>
      <c r="G5831">
        <f t="shared" ca="1" si="2372"/>
        <v>92.45</v>
      </c>
      <c r="H5831">
        <f t="shared" ca="1" si="2373"/>
        <v>1866.49</v>
      </c>
      <c r="I5831">
        <f t="shared" ca="1" si="2374"/>
        <v>16</v>
      </c>
      <c r="J5831">
        <f t="shared" ca="1" si="2375"/>
        <v>4</v>
      </c>
      <c r="K5831">
        <f t="shared" ca="1" si="2376"/>
        <v>2</v>
      </c>
      <c r="L5831">
        <f t="shared" ca="1" si="2377"/>
        <v>2</v>
      </c>
      <c r="M5831">
        <f t="shared" ca="1" si="2378"/>
        <v>0</v>
      </c>
      <c r="N5831">
        <f t="shared" ca="1" si="2379"/>
        <v>3</v>
      </c>
      <c r="O5831">
        <f t="shared" ca="1" si="2380"/>
        <v>4</v>
      </c>
      <c r="P5831">
        <f t="shared" ca="1" si="2381"/>
        <v>7</v>
      </c>
      <c r="Q5831">
        <f t="shared" ca="1" si="2382"/>
        <v>5</v>
      </c>
      <c r="R5831">
        <f t="shared" ca="1" si="2383"/>
        <v>1</v>
      </c>
      <c r="S5831">
        <f t="shared" ca="1" si="2384"/>
        <v>1</v>
      </c>
      <c r="T5831">
        <f t="shared" ca="1" si="2385"/>
        <v>8</v>
      </c>
      <c r="U5831">
        <f t="shared" ca="1" si="2386"/>
        <v>149</v>
      </c>
      <c r="V5831">
        <f t="shared" ca="1" si="2387"/>
        <v>24</v>
      </c>
      <c r="W5831">
        <f t="shared" ca="1" si="2388"/>
        <v>13</v>
      </c>
      <c r="X5831">
        <f t="shared" ca="1" si="2389"/>
        <v>188</v>
      </c>
      <c r="Y5831">
        <f t="shared" ca="1" si="2390"/>
        <v>5127</v>
      </c>
      <c r="Z5831">
        <f t="shared" ca="1" si="2391"/>
        <v>6</v>
      </c>
    </row>
    <row r="5832" spans="1:26">
      <c r="A5832">
        <f t="shared" si="2366"/>
        <v>5831</v>
      </c>
      <c r="B5832">
        <f t="shared" ca="1" si="2367"/>
        <v>4</v>
      </c>
      <c r="C5832">
        <f t="shared" ca="1" si="2368"/>
        <v>42</v>
      </c>
      <c r="D5832">
        <f t="shared" ca="1" si="2369"/>
        <v>30030</v>
      </c>
      <c r="E5832" s="1">
        <f t="shared" ca="1" si="2370"/>
        <v>2</v>
      </c>
      <c r="F5832">
        <f t="shared" ca="1" si="2371"/>
        <v>6</v>
      </c>
      <c r="G5832">
        <f t="shared" ca="1" si="2372"/>
        <v>112.12</v>
      </c>
      <c r="H5832">
        <f t="shared" ca="1" si="2373"/>
        <v>1343.81</v>
      </c>
      <c r="I5832">
        <f t="shared" ca="1" si="2374"/>
        <v>6</v>
      </c>
      <c r="J5832">
        <f t="shared" ca="1" si="2375"/>
        <v>0</v>
      </c>
      <c r="K5832">
        <f t="shared" ca="1" si="2376"/>
        <v>1</v>
      </c>
      <c r="L5832">
        <f t="shared" ca="1" si="2377"/>
        <v>0</v>
      </c>
      <c r="M5832">
        <f t="shared" ca="1" si="2378"/>
        <v>1</v>
      </c>
      <c r="N5832">
        <f t="shared" ca="1" si="2379"/>
        <v>0</v>
      </c>
      <c r="O5832">
        <f t="shared" ca="1" si="2380"/>
        <v>0</v>
      </c>
      <c r="P5832">
        <f t="shared" ca="1" si="2381"/>
        <v>0</v>
      </c>
      <c r="Q5832">
        <f t="shared" ca="1" si="2382"/>
        <v>1</v>
      </c>
      <c r="R5832">
        <f t="shared" ca="1" si="2383"/>
        <v>0</v>
      </c>
      <c r="S5832">
        <f t="shared" ca="1" si="2384"/>
        <v>0</v>
      </c>
      <c r="T5832">
        <f t="shared" ca="1" si="2385"/>
        <v>3</v>
      </c>
      <c r="U5832">
        <f t="shared" ca="1" si="2386"/>
        <v>45</v>
      </c>
      <c r="V5832">
        <f t="shared" ca="1" si="2387"/>
        <v>13</v>
      </c>
      <c r="W5832">
        <f t="shared" ca="1" si="2388"/>
        <v>7</v>
      </c>
      <c r="X5832">
        <f t="shared" ca="1" si="2389"/>
        <v>312</v>
      </c>
      <c r="Y5832">
        <f t="shared" ca="1" si="2390"/>
        <v>3723</v>
      </c>
      <c r="Z5832">
        <f t="shared" ca="1" si="2391"/>
        <v>7</v>
      </c>
    </row>
    <row r="5833" spans="1:26">
      <c r="A5833">
        <f t="shared" si="2366"/>
        <v>5832</v>
      </c>
      <c r="B5833">
        <f t="shared" ca="1" si="2367"/>
        <v>3</v>
      </c>
      <c r="C5833">
        <f t="shared" ca="1" si="2368"/>
        <v>39</v>
      </c>
      <c r="D5833">
        <f t="shared" ca="1" si="2369"/>
        <v>46660</v>
      </c>
      <c r="E5833" s="1">
        <f t="shared" ca="1" si="2370"/>
        <v>4</v>
      </c>
      <c r="F5833">
        <f t="shared" ca="1" si="2371"/>
        <v>16</v>
      </c>
      <c r="G5833">
        <f t="shared" ca="1" si="2372"/>
        <v>270.88</v>
      </c>
      <c r="H5833">
        <f t="shared" ca="1" si="2373"/>
        <v>5033.5200000000004</v>
      </c>
      <c r="I5833">
        <f t="shared" ca="1" si="2374"/>
        <v>4</v>
      </c>
      <c r="J5833">
        <f t="shared" ca="1" si="2375"/>
        <v>12</v>
      </c>
      <c r="K5833">
        <f t="shared" ca="1" si="2376"/>
        <v>1</v>
      </c>
      <c r="L5833">
        <f t="shared" ca="1" si="2377"/>
        <v>1</v>
      </c>
      <c r="M5833">
        <f t="shared" ca="1" si="2378"/>
        <v>1</v>
      </c>
      <c r="N5833">
        <f t="shared" ca="1" si="2379"/>
        <v>3</v>
      </c>
      <c r="O5833">
        <f t="shared" ca="1" si="2380"/>
        <v>1</v>
      </c>
      <c r="P5833">
        <f t="shared" ca="1" si="2381"/>
        <v>10</v>
      </c>
      <c r="Q5833">
        <f t="shared" ca="1" si="2382"/>
        <v>4</v>
      </c>
      <c r="R5833">
        <f t="shared" ca="1" si="2383"/>
        <v>3</v>
      </c>
      <c r="S5833">
        <f t="shared" ca="1" si="2384"/>
        <v>0</v>
      </c>
      <c r="T5833">
        <f t="shared" ca="1" si="2385"/>
        <v>3</v>
      </c>
      <c r="U5833">
        <f t="shared" ca="1" si="2386"/>
        <v>53</v>
      </c>
      <c r="V5833">
        <f t="shared" ca="1" si="2387"/>
        <v>13</v>
      </c>
      <c r="W5833">
        <f t="shared" ca="1" si="2388"/>
        <v>10</v>
      </c>
      <c r="X5833">
        <f t="shared" ca="1" si="2389"/>
        <v>182</v>
      </c>
      <c r="Y5833">
        <f t="shared" ca="1" si="2390"/>
        <v>13307</v>
      </c>
      <c r="Z5833">
        <f t="shared" ca="1" si="2391"/>
        <v>4</v>
      </c>
    </row>
    <row r="5834" spans="1:26">
      <c r="A5834">
        <f t="shared" si="2366"/>
        <v>5833</v>
      </c>
      <c r="B5834">
        <f t="shared" ca="1" si="2367"/>
        <v>3</v>
      </c>
      <c r="C5834">
        <f t="shared" ca="1" si="2368"/>
        <v>63</v>
      </c>
      <c r="D5834">
        <f t="shared" ca="1" si="2369"/>
        <v>39736</v>
      </c>
      <c r="E5834" s="1">
        <f t="shared" ca="1" si="2370"/>
        <v>5</v>
      </c>
      <c r="F5834">
        <f t="shared" ca="1" si="2371"/>
        <v>10</v>
      </c>
      <c r="G5834">
        <f t="shared" ca="1" si="2372"/>
        <v>299.07</v>
      </c>
      <c r="H5834">
        <f t="shared" ca="1" si="2373"/>
        <v>3455.45</v>
      </c>
      <c r="I5834">
        <f t="shared" ca="1" si="2374"/>
        <v>6</v>
      </c>
      <c r="J5834">
        <f t="shared" ca="1" si="2375"/>
        <v>4</v>
      </c>
      <c r="K5834">
        <f t="shared" ca="1" si="2376"/>
        <v>0</v>
      </c>
      <c r="L5834">
        <f t="shared" ca="1" si="2377"/>
        <v>1</v>
      </c>
      <c r="M5834">
        <f t="shared" ca="1" si="2378"/>
        <v>1</v>
      </c>
      <c r="N5834">
        <f t="shared" ca="1" si="2379"/>
        <v>3</v>
      </c>
      <c r="O5834">
        <f t="shared" ca="1" si="2380"/>
        <v>1</v>
      </c>
      <c r="P5834">
        <f t="shared" ca="1" si="2381"/>
        <v>5</v>
      </c>
      <c r="Q5834">
        <f t="shared" ca="1" si="2382"/>
        <v>5</v>
      </c>
      <c r="R5834">
        <f t="shared" ca="1" si="2383"/>
        <v>4</v>
      </c>
      <c r="S5834">
        <f t="shared" ca="1" si="2384"/>
        <v>0</v>
      </c>
      <c r="T5834">
        <f t="shared" ca="1" si="2385"/>
        <v>1</v>
      </c>
      <c r="U5834">
        <f t="shared" ca="1" si="2386"/>
        <v>95</v>
      </c>
      <c r="V5834">
        <f t="shared" ca="1" si="2387"/>
        <v>17</v>
      </c>
      <c r="W5834">
        <f t="shared" ca="1" si="2388"/>
        <v>0</v>
      </c>
      <c r="X5834">
        <f t="shared" ca="1" si="2389"/>
        <v>267</v>
      </c>
      <c r="Y5834">
        <f t="shared" ca="1" si="2390"/>
        <v>10439</v>
      </c>
      <c r="Z5834">
        <f t="shared" ca="1" si="2391"/>
        <v>6</v>
      </c>
    </row>
    <row r="5835" spans="1:26">
      <c r="A5835">
        <f t="shared" si="2366"/>
        <v>5834</v>
      </c>
      <c r="B5835">
        <f t="shared" ca="1" si="2367"/>
        <v>2</v>
      </c>
      <c r="C5835">
        <f t="shared" ca="1" si="2368"/>
        <v>39</v>
      </c>
      <c r="D5835">
        <f t="shared" ca="1" si="2369"/>
        <v>52901</v>
      </c>
      <c r="E5835" s="1">
        <f t="shared" ca="1" si="2370"/>
        <v>7</v>
      </c>
      <c r="F5835">
        <f t="shared" ca="1" si="2371"/>
        <v>20</v>
      </c>
      <c r="G5835">
        <f t="shared" ca="1" si="2372"/>
        <v>445.58</v>
      </c>
      <c r="H5835">
        <f t="shared" ca="1" si="2373"/>
        <v>7359.07</v>
      </c>
      <c r="I5835">
        <f t="shared" ca="1" si="2374"/>
        <v>12</v>
      </c>
      <c r="J5835">
        <f t="shared" ca="1" si="2375"/>
        <v>8</v>
      </c>
      <c r="K5835">
        <f t="shared" ca="1" si="2376"/>
        <v>3</v>
      </c>
      <c r="L5835">
        <f t="shared" ca="1" si="2377"/>
        <v>3</v>
      </c>
      <c r="M5835">
        <f t="shared" ca="1" si="2378"/>
        <v>2</v>
      </c>
      <c r="N5835">
        <f t="shared" ca="1" si="2379"/>
        <v>2</v>
      </c>
      <c r="O5835">
        <f t="shared" ca="1" si="2380"/>
        <v>4</v>
      </c>
      <c r="P5835">
        <f t="shared" ca="1" si="2381"/>
        <v>13</v>
      </c>
      <c r="Q5835">
        <f t="shared" ca="1" si="2382"/>
        <v>7</v>
      </c>
      <c r="R5835">
        <f t="shared" ca="1" si="2383"/>
        <v>4</v>
      </c>
      <c r="S5835">
        <f t="shared" ca="1" si="2384"/>
        <v>1</v>
      </c>
      <c r="T5835">
        <f t="shared" ca="1" si="2385"/>
        <v>4</v>
      </c>
      <c r="U5835">
        <f t="shared" ca="1" si="2386"/>
        <v>128</v>
      </c>
      <c r="V5835">
        <f t="shared" ca="1" si="2387"/>
        <v>23</v>
      </c>
      <c r="W5835">
        <f t="shared" ca="1" si="2388"/>
        <v>10</v>
      </c>
      <c r="X5835">
        <f t="shared" ca="1" si="2389"/>
        <v>158</v>
      </c>
      <c r="Y5835">
        <f t="shared" ca="1" si="2390"/>
        <v>19837</v>
      </c>
      <c r="Z5835">
        <f t="shared" ca="1" si="2391"/>
        <v>6</v>
      </c>
    </row>
    <row r="5836" spans="1:26">
      <c r="A5836">
        <f t="shared" si="2366"/>
        <v>5835</v>
      </c>
      <c r="B5836">
        <f t="shared" ca="1" si="2367"/>
        <v>3</v>
      </c>
      <c r="C5836">
        <f t="shared" ca="1" si="2368"/>
        <v>41</v>
      </c>
      <c r="D5836">
        <f t="shared" ca="1" si="2369"/>
        <v>56986</v>
      </c>
      <c r="E5836" s="1">
        <f t="shared" ca="1" si="2370"/>
        <v>4</v>
      </c>
      <c r="F5836">
        <f t="shared" ca="1" si="2371"/>
        <v>18</v>
      </c>
      <c r="G5836">
        <f t="shared" ca="1" si="2372"/>
        <v>353.5</v>
      </c>
      <c r="H5836">
        <f t="shared" ca="1" si="2373"/>
        <v>7381.31</v>
      </c>
      <c r="I5836">
        <f t="shared" ca="1" si="2374"/>
        <v>9</v>
      </c>
      <c r="J5836">
        <f t="shared" ca="1" si="2375"/>
        <v>9</v>
      </c>
      <c r="K5836">
        <f t="shared" ca="1" si="2376"/>
        <v>1</v>
      </c>
      <c r="L5836">
        <f t="shared" ca="1" si="2377"/>
        <v>0</v>
      </c>
      <c r="M5836">
        <f t="shared" ca="1" si="2378"/>
        <v>2</v>
      </c>
      <c r="N5836">
        <f t="shared" ca="1" si="2379"/>
        <v>2</v>
      </c>
      <c r="O5836">
        <f t="shared" ca="1" si="2380"/>
        <v>0</v>
      </c>
      <c r="P5836">
        <f t="shared" ca="1" si="2381"/>
        <v>12</v>
      </c>
      <c r="Q5836">
        <f t="shared" ca="1" si="2382"/>
        <v>4</v>
      </c>
      <c r="R5836">
        <f t="shared" ca="1" si="2383"/>
        <v>3</v>
      </c>
      <c r="S5836">
        <f t="shared" ca="1" si="2384"/>
        <v>0</v>
      </c>
      <c r="T5836">
        <f t="shared" ca="1" si="2385"/>
        <v>4</v>
      </c>
      <c r="U5836">
        <f t="shared" ca="1" si="2386"/>
        <v>84</v>
      </c>
      <c r="V5836">
        <f t="shared" ca="1" si="2387"/>
        <v>16</v>
      </c>
      <c r="W5836">
        <f t="shared" ca="1" si="2388"/>
        <v>14</v>
      </c>
      <c r="X5836">
        <f t="shared" ca="1" si="2389"/>
        <v>181</v>
      </c>
      <c r="Y5836">
        <f t="shared" ca="1" si="2390"/>
        <v>18605</v>
      </c>
      <c r="Z5836">
        <f t="shared" ca="1" si="2391"/>
        <v>8</v>
      </c>
    </row>
    <row r="5837" spans="1:26">
      <c r="A5837">
        <f t="shared" si="2366"/>
        <v>5836</v>
      </c>
      <c r="B5837">
        <f t="shared" ca="1" si="2367"/>
        <v>2</v>
      </c>
      <c r="C5837">
        <f t="shared" ca="1" si="2368"/>
        <v>31</v>
      </c>
      <c r="D5837">
        <f t="shared" ca="1" si="2369"/>
        <v>99668</v>
      </c>
      <c r="E5837" s="1">
        <f t="shared" ca="1" si="2370"/>
        <v>9</v>
      </c>
      <c r="F5837">
        <f t="shared" ca="1" si="2371"/>
        <v>31</v>
      </c>
      <c r="G5837">
        <f t="shared" ca="1" si="2372"/>
        <v>716.32</v>
      </c>
      <c r="H5837">
        <f t="shared" ca="1" si="2373"/>
        <v>21030.400000000001</v>
      </c>
      <c r="I5837">
        <f t="shared" ca="1" si="2374"/>
        <v>23</v>
      </c>
      <c r="J5837">
        <f t="shared" ca="1" si="2375"/>
        <v>8</v>
      </c>
      <c r="K5837">
        <f t="shared" ca="1" si="2376"/>
        <v>5</v>
      </c>
      <c r="L5837">
        <f t="shared" ca="1" si="2377"/>
        <v>3</v>
      </c>
      <c r="M5837">
        <f t="shared" ca="1" si="2378"/>
        <v>2</v>
      </c>
      <c r="N5837">
        <f t="shared" ca="1" si="2379"/>
        <v>1</v>
      </c>
      <c r="O5837">
        <f t="shared" ca="1" si="2380"/>
        <v>1</v>
      </c>
      <c r="P5837">
        <f t="shared" ca="1" si="2381"/>
        <v>24</v>
      </c>
      <c r="Q5837">
        <f t="shared" ca="1" si="2382"/>
        <v>7</v>
      </c>
      <c r="R5837">
        <f t="shared" ca="1" si="2383"/>
        <v>8</v>
      </c>
      <c r="S5837">
        <f t="shared" ca="1" si="2384"/>
        <v>1</v>
      </c>
      <c r="T5837">
        <f t="shared" ca="1" si="2385"/>
        <v>5</v>
      </c>
      <c r="U5837">
        <f t="shared" ca="1" si="2386"/>
        <v>256</v>
      </c>
      <c r="V5837">
        <f t="shared" ca="1" si="2387"/>
        <v>50</v>
      </c>
      <c r="W5837">
        <f t="shared" ca="1" si="2388"/>
        <v>18</v>
      </c>
      <c r="X5837">
        <f t="shared" ca="1" si="2389"/>
        <v>34</v>
      </c>
      <c r="Y5837">
        <f t="shared" ca="1" si="2390"/>
        <v>53750</v>
      </c>
      <c r="Z5837">
        <f t="shared" ca="1" si="2391"/>
        <v>9</v>
      </c>
    </row>
    <row r="5838" spans="1:26">
      <c r="A5838">
        <f t="shared" si="2366"/>
        <v>5837</v>
      </c>
      <c r="B5838">
        <f t="shared" ca="1" si="2367"/>
        <v>2</v>
      </c>
      <c r="C5838">
        <f t="shared" ca="1" si="2368"/>
        <v>37</v>
      </c>
      <c r="D5838">
        <f t="shared" ca="1" si="2369"/>
        <v>65579</v>
      </c>
      <c r="E5838" s="1">
        <f t="shared" ca="1" si="2370"/>
        <v>7</v>
      </c>
      <c r="F5838">
        <f t="shared" ca="1" si="2371"/>
        <v>19</v>
      </c>
      <c r="G5838">
        <f t="shared" ca="1" si="2372"/>
        <v>494.06</v>
      </c>
      <c r="H5838">
        <f t="shared" ca="1" si="2373"/>
        <v>8152.36</v>
      </c>
      <c r="I5838">
        <f t="shared" ca="1" si="2374"/>
        <v>11</v>
      </c>
      <c r="J5838">
        <f t="shared" ca="1" si="2375"/>
        <v>8</v>
      </c>
      <c r="K5838">
        <f t="shared" ca="1" si="2376"/>
        <v>5</v>
      </c>
      <c r="L5838">
        <f t="shared" ca="1" si="2377"/>
        <v>3</v>
      </c>
      <c r="M5838">
        <f t="shared" ca="1" si="2378"/>
        <v>2</v>
      </c>
      <c r="N5838">
        <f t="shared" ca="1" si="2379"/>
        <v>3</v>
      </c>
      <c r="O5838">
        <f t="shared" ca="1" si="2380"/>
        <v>1</v>
      </c>
      <c r="P5838">
        <f t="shared" ca="1" si="2381"/>
        <v>15</v>
      </c>
      <c r="Q5838">
        <f t="shared" ca="1" si="2382"/>
        <v>8</v>
      </c>
      <c r="R5838">
        <f t="shared" ca="1" si="2383"/>
        <v>5</v>
      </c>
      <c r="S5838">
        <f t="shared" ca="1" si="2384"/>
        <v>0</v>
      </c>
      <c r="T5838">
        <f t="shared" ca="1" si="2385"/>
        <v>1</v>
      </c>
      <c r="U5838">
        <f t="shared" ca="1" si="2386"/>
        <v>138</v>
      </c>
      <c r="V5838">
        <f t="shared" ca="1" si="2387"/>
        <v>35</v>
      </c>
      <c r="W5838">
        <f t="shared" ca="1" si="2388"/>
        <v>11</v>
      </c>
      <c r="X5838">
        <f t="shared" ca="1" si="2389"/>
        <v>163</v>
      </c>
      <c r="Y5838">
        <f t="shared" ca="1" si="2390"/>
        <v>21508</v>
      </c>
      <c r="Z5838">
        <f t="shared" ca="1" si="2391"/>
        <v>5</v>
      </c>
    </row>
    <row r="5839" spans="1:26">
      <c r="A5839">
        <f t="shared" si="2366"/>
        <v>5838</v>
      </c>
      <c r="B5839">
        <f t="shared" ca="1" si="2367"/>
        <v>2</v>
      </c>
      <c r="C5839">
        <f t="shared" ca="1" si="2368"/>
        <v>42</v>
      </c>
      <c r="D5839">
        <f t="shared" ca="1" si="2369"/>
        <v>90376</v>
      </c>
      <c r="E5839" s="1">
        <f t="shared" ca="1" si="2370"/>
        <v>8</v>
      </c>
      <c r="F5839">
        <f t="shared" ca="1" si="2371"/>
        <v>26</v>
      </c>
      <c r="G5839">
        <f t="shared" ca="1" si="2372"/>
        <v>659.22</v>
      </c>
      <c r="H5839">
        <f t="shared" ca="1" si="2373"/>
        <v>17554.87</v>
      </c>
      <c r="I5839">
        <f t="shared" ca="1" si="2374"/>
        <v>20</v>
      </c>
      <c r="J5839">
        <f t="shared" ca="1" si="2375"/>
        <v>6</v>
      </c>
      <c r="K5839">
        <f t="shared" ca="1" si="2376"/>
        <v>5</v>
      </c>
      <c r="L5839">
        <f t="shared" ca="1" si="2377"/>
        <v>3</v>
      </c>
      <c r="M5839">
        <f t="shared" ca="1" si="2378"/>
        <v>2</v>
      </c>
      <c r="N5839">
        <f t="shared" ca="1" si="2379"/>
        <v>3</v>
      </c>
      <c r="O5839">
        <f t="shared" ca="1" si="2380"/>
        <v>1</v>
      </c>
      <c r="P5839">
        <f t="shared" ca="1" si="2381"/>
        <v>19</v>
      </c>
      <c r="Q5839">
        <f t="shared" ca="1" si="2382"/>
        <v>8</v>
      </c>
      <c r="R5839">
        <f t="shared" ca="1" si="2383"/>
        <v>10</v>
      </c>
      <c r="S5839">
        <f t="shared" ca="1" si="2384"/>
        <v>1</v>
      </c>
      <c r="T5839">
        <f t="shared" ca="1" si="2385"/>
        <v>5</v>
      </c>
      <c r="U5839">
        <f t="shared" ca="1" si="2386"/>
        <v>209</v>
      </c>
      <c r="V5839">
        <f t="shared" ca="1" si="2387"/>
        <v>43</v>
      </c>
      <c r="W5839">
        <f t="shared" ca="1" si="2388"/>
        <v>19</v>
      </c>
      <c r="X5839">
        <f t="shared" ca="1" si="2389"/>
        <v>133</v>
      </c>
      <c r="Y5839">
        <f t="shared" ca="1" si="2390"/>
        <v>45288</v>
      </c>
      <c r="Z5839">
        <f t="shared" ca="1" si="2391"/>
        <v>8</v>
      </c>
    </row>
    <row r="5840" spans="1:26">
      <c r="A5840">
        <f t="shared" si="2366"/>
        <v>5839</v>
      </c>
      <c r="B5840">
        <f t="shared" ca="1" si="2367"/>
        <v>4</v>
      </c>
      <c r="C5840">
        <f t="shared" ca="1" si="2368"/>
        <v>24</v>
      </c>
      <c r="D5840">
        <f t="shared" ca="1" si="2369"/>
        <v>47867</v>
      </c>
      <c r="E5840" s="1">
        <f t="shared" ca="1" si="2370"/>
        <v>1</v>
      </c>
      <c r="F5840">
        <f t="shared" ca="1" si="2371"/>
        <v>6</v>
      </c>
      <c r="G5840">
        <f t="shared" ca="1" si="2372"/>
        <v>225.96</v>
      </c>
      <c r="H5840">
        <f t="shared" ca="1" si="2373"/>
        <v>752.25</v>
      </c>
      <c r="I5840">
        <f t="shared" ca="1" si="2374"/>
        <v>4</v>
      </c>
      <c r="J5840">
        <f t="shared" ca="1" si="2375"/>
        <v>2</v>
      </c>
      <c r="K5840">
        <f t="shared" ca="1" si="2376"/>
        <v>0</v>
      </c>
      <c r="L5840">
        <f t="shared" ca="1" si="2377"/>
        <v>1</v>
      </c>
      <c r="M5840">
        <f t="shared" ca="1" si="2378"/>
        <v>1</v>
      </c>
      <c r="N5840">
        <f t="shared" ca="1" si="2379"/>
        <v>1</v>
      </c>
      <c r="O5840">
        <f t="shared" ca="1" si="2380"/>
        <v>3</v>
      </c>
      <c r="P5840">
        <f t="shared" ca="1" si="2381"/>
        <v>2</v>
      </c>
      <c r="Q5840">
        <f t="shared" ca="1" si="2382"/>
        <v>4</v>
      </c>
      <c r="R5840">
        <f t="shared" ca="1" si="2383"/>
        <v>0</v>
      </c>
      <c r="S5840">
        <f t="shared" ca="1" si="2384"/>
        <v>0</v>
      </c>
      <c r="T5840">
        <f t="shared" ca="1" si="2385"/>
        <v>3</v>
      </c>
      <c r="U5840">
        <f t="shared" ca="1" si="2386"/>
        <v>20</v>
      </c>
      <c r="V5840">
        <f t="shared" ca="1" si="2387"/>
        <v>7</v>
      </c>
      <c r="W5840">
        <f t="shared" ca="1" si="2388"/>
        <v>1</v>
      </c>
      <c r="X5840">
        <f t="shared" ca="1" si="2389"/>
        <v>233</v>
      </c>
      <c r="Y5840">
        <f t="shared" ca="1" si="2390"/>
        <v>2849</v>
      </c>
      <c r="Z5840">
        <f t="shared" ca="1" si="2391"/>
        <v>6</v>
      </c>
    </row>
    <row r="5841" spans="1:26">
      <c r="A5841">
        <f t="shared" si="2366"/>
        <v>5840</v>
      </c>
      <c r="B5841">
        <f t="shared" ca="1" si="2367"/>
        <v>3</v>
      </c>
      <c r="C5841">
        <f t="shared" ca="1" si="2368"/>
        <v>30</v>
      </c>
      <c r="D5841">
        <f t="shared" ca="1" si="2369"/>
        <v>52442</v>
      </c>
      <c r="E5841" s="1">
        <f t="shared" ca="1" si="2370"/>
        <v>5</v>
      </c>
      <c r="F5841">
        <f t="shared" ca="1" si="2371"/>
        <v>19</v>
      </c>
      <c r="G5841">
        <f t="shared" ca="1" si="2372"/>
        <v>322.45</v>
      </c>
      <c r="H5841">
        <f t="shared" ca="1" si="2373"/>
        <v>5243.92</v>
      </c>
      <c r="I5841">
        <f t="shared" ca="1" si="2374"/>
        <v>8</v>
      </c>
      <c r="J5841">
        <f t="shared" ca="1" si="2375"/>
        <v>11</v>
      </c>
      <c r="K5841">
        <f t="shared" ca="1" si="2376"/>
        <v>1</v>
      </c>
      <c r="L5841">
        <f t="shared" ca="1" si="2377"/>
        <v>1</v>
      </c>
      <c r="M5841">
        <f t="shared" ca="1" si="2378"/>
        <v>3</v>
      </c>
      <c r="N5841">
        <f t="shared" ca="1" si="2379"/>
        <v>5</v>
      </c>
      <c r="O5841">
        <f t="shared" ca="1" si="2380"/>
        <v>4</v>
      </c>
      <c r="P5841">
        <f t="shared" ca="1" si="2381"/>
        <v>12</v>
      </c>
      <c r="Q5841">
        <f t="shared" ca="1" si="2382"/>
        <v>9</v>
      </c>
      <c r="R5841">
        <f t="shared" ca="1" si="2383"/>
        <v>3</v>
      </c>
      <c r="S5841">
        <f t="shared" ca="1" si="2384"/>
        <v>0</v>
      </c>
      <c r="T5841">
        <f t="shared" ca="1" si="2385"/>
        <v>5</v>
      </c>
      <c r="U5841">
        <f t="shared" ca="1" si="2386"/>
        <v>134</v>
      </c>
      <c r="V5841">
        <f t="shared" ca="1" si="2387"/>
        <v>25</v>
      </c>
      <c r="W5841">
        <f t="shared" ca="1" si="2388"/>
        <v>8</v>
      </c>
      <c r="X5841">
        <f t="shared" ca="1" si="2389"/>
        <v>244</v>
      </c>
      <c r="Y5841">
        <f t="shared" ca="1" si="2390"/>
        <v>13999</v>
      </c>
      <c r="Z5841">
        <f t="shared" ca="1" si="2391"/>
        <v>7</v>
      </c>
    </row>
    <row r="5842" spans="1:26">
      <c r="A5842">
        <f t="shared" si="2366"/>
        <v>5841</v>
      </c>
      <c r="B5842">
        <f t="shared" ca="1" si="2367"/>
        <v>3</v>
      </c>
      <c r="C5842">
        <f t="shared" ca="1" si="2368"/>
        <v>55</v>
      </c>
      <c r="D5842">
        <f t="shared" ca="1" si="2369"/>
        <v>34718</v>
      </c>
      <c r="E5842" s="1">
        <f t="shared" ca="1" si="2370"/>
        <v>6</v>
      </c>
      <c r="F5842">
        <f t="shared" ca="1" si="2371"/>
        <v>14</v>
      </c>
      <c r="G5842">
        <f t="shared" ca="1" si="2372"/>
        <v>200.1</v>
      </c>
      <c r="H5842">
        <f t="shared" ca="1" si="2373"/>
        <v>3484.48</v>
      </c>
      <c r="I5842">
        <f t="shared" ca="1" si="2374"/>
        <v>2</v>
      </c>
      <c r="J5842">
        <f t="shared" ca="1" si="2375"/>
        <v>12</v>
      </c>
      <c r="K5842">
        <f t="shared" ca="1" si="2376"/>
        <v>1</v>
      </c>
      <c r="L5842">
        <f t="shared" ca="1" si="2377"/>
        <v>0</v>
      </c>
      <c r="M5842">
        <f t="shared" ca="1" si="2378"/>
        <v>2</v>
      </c>
      <c r="N5842">
        <f t="shared" ca="1" si="2379"/>
        <v>4</v>
      </c>
      <c r="O5842">
        <f t="shared" ca="1" si="2380"/>
        <v>3</v>
      </c>
      <c r="P5842">
        <f t="shared" ca="1" si="2381"/>
        <v>12</v>
      </c>
      <c r="Q5842">
        <f t="shared" ca="1" si="2382"/>
        <v>8</v>
      </c>
      <c r="R5842">
        <f t="shared" ca="1" si="2383"/>
        <v>2</v>
      </c>
      <c r="S5842">
        <f t="shared" ca="1" si="2384"/>
        <v>1</v>
      </c>
      <c r="T5842">
        <f t="shared" ca="1" si="2385"/>
        <v>4</v>
      </c>
      <c r="U5842">
        <f t="shared" ca="1" si="2386"/>
        <v>80</v>
      </c>
      <c r="V5842">
        <f t="shared" ca="1" si="2387"/>
        <v>14</v>
      </c>
      <c r="W5842">
        <f t="shared" ca="1" si="2388"/>
        <v>5</v>
      </c>
      <c r="X5842">
        <f t="shared" ca="1" si="2389"/>
        <v>272</v>
      </c>
      <c r="Y5842">
        <f t="shared" ca="1" si="2390"/>
        <v>10945</v>
      </c>
      <c r="Z5842">
        <f t="shared" ca="1" si="2391"/>
        <v>8</v>
      </c>
    </row>
    <row r="5843" spans="1:26">
      <c r="A5843">
        <f t="shared" si="2366"/>
        <v>5842</v>
      </c>
      <c r="B5843">
        <f t="shared" ca="1" si="2367"/>
        <v>5</v>
      </c>
      <c r="C5843">
        <f t="shared" ca="1" si="2368"/>
        <v>52</v>
      </c>
      <c r="D5843">
        <f t="shared" ca="1" si="2369"/>
        <v>35880</v>
      </c>
      <c r="E5843" s="1">
        <f t="shared" ca="1" si="2370"/>
        <v>5</v>
      </c>
      <c r="F5843">
        <f t="shared" ca="1" si="2371"/>
        <v>17</v>
      </c>
      <c r="G5843">
        <f t="shared" ca="1" si="2372"/>
        <v>139.52000000000001</v>
      </c>
      <c r="H5843">
        <f t="shared" ca="1" si="2373"/>
        <v>1753.91</v>
      </c>
      <c r="I5843">
        <f t="shared" ca="1" si="2374"/>
        <v>17</v>
      </c>
      <c r="J5843">
        <f t="shared" ca="1" si="2375"/>
        <v>0</v>
      </c>
      <c r="K5843">
        <f t="shared" ca="1" si="2376"/>
        <v>3</v>
      </c>
      <c r="L5843">
        <f t="shared" ca="1" si="2377"/>
        <v>1</v>
      </c>
      <c r="M5843">
        <f t="shared" ca="1" si="2378"/>
        <v>0</v>
      </c>
      <c r="N5843">
        <f t="shared" ca="1" si="2379"/>
        <v>1</v>
      </c>
      <c r="O5843">
        <f t="shared" ca="1" si="2380"/>
        <v>2</v>
      </c>
      <c r="P5843">
        <f t="shared" ca="1" si="2381"/>
        <v>11</v>
      </c>
      <c r="Q5843">
        <f t="shared" ca="1" si="2382"/>
        <v>2</v>
      </c>
      <c r="R5843">
        <f t="shared" ca="1" si="2383"/>
        <v>2</v>
      </c>
      <c r="S5843">
        <f t="shared" ca="1" si="2384"/>
        <v>0</v>
      </c>
      <c r="T5843">
        <f t="shared" ca="1" si="2385"/>
        <v>8</v>
      </c>
      <c r="U5843">
        <f t="shared" ca="1" si="2386"/>
        <v>148</v>
      </c>
      <c r="V5843">
        <f t="shared" ca="1" si="2387"/>
        <v>28</v>
      </c>
      <c r="W5843">
        <f t="shared" ca="1" si="2388"/>
        <v>9</v>
      </c>
      <c r="X5843">
        <f t="shared" ca="1" si="2389"/>
        <v>146</v>
      </c>
      <c r="Y5843">
        <f t="shared" ca="1" si="2390"/>
        <v>5144</v>
      </c>
      <c r="Z5843">
        <f t="shared" ca="1" si="2391"/>
        <v>6</v>
      </c>
    </row>
    <row r="5844" spans="1:26">
      <c r="A5844">
        <f t="shared" si="2366"/>
        <v>5843</v>
      </c>
      <c r="B5844">
        <f t="shared" ca="1" si="2367"/>
        <v>1</v>
      </c>
      <c r="C5844">
        <f t="shared" ca="1" si="2368"/>
        <v>25</v>
      </c>
      <c r="D5844">
        <f t="shared" ca="1" si="2369"/>
        <v>41112</v>
      </c>
      <c r="E5844" s="1">
        <f t="shared" ca="1" si="2370"/>
        <v>3</v>
      </c>
      <c r="F5844">
        <f t="shared" ca="1" si="2371"/>
        <v>19</v>
      </c>
      <c r="G5844">
        <f t="shared" ca="1" si="2372"/>
        <v>205.11</v>
      </c>
      <c r="H5844">
        <f t="shared" ca="1" si="2373"/>
        <v>3759.4</v>
      </c>
      <c r="I5844">
        <f t="shared" ca="1" si="2374"/>
        <v>17</v>
      </c>
      <c r="J5844">
        <f t="shared" ca="1" si="2375"/>
        <v>2</v>
      </c>
      <c r="K5844">
        <f t="shared" ca="1" si="2376"/>
        <v>3</v>
      </c>
      <c r="L5844">
        <f t="shared" ca="1" si="2377"/>
        <v>0</v>
      </c>
      <c r="M5844">
        <f t="shared" ca="1" si="2378"/>
        <v>0</v>
      </c>
      <c r="N5844">
        <f t="shared" ca="1" si="2379"/>
        <v>1</v>
      </c>
      <c r="O5844">
        <f t="shared" ca="1" si="2380"/>
        <v>6</v>
      </c>
      <c r="P5844">
        <f t="shared" ca="1" si="2381"/>
        <v>13</v>
      </c>
      <c r="Q5844">
        <f t="shared" ca="1" si="2382"/>
        <v>1</v>
      </c>
      <c r="R5844">
        <f t="shared" ca="1" si="2383"/>
        <v>1</v>
      </c>
      <c r="S5844">
        <f t="shared" ca="1" si="2384"/>
        <v>1</v>
      </c>
      <c r="T5844">
        <f t="shared" ca="1" si="2385"/>
        <v>5</v>
      </c>
      <c r="U5844">
        <f t="shared" ca="1" si="2386"/>
        <v>182</v>
      </c>
      <c r="V5844">
        <f t="shared" ca="1" si="2387"/>
        <v>36</v>
      </c>
      <c r="W5844">
        <f t="shared" ca="1" si="2388"/>
        <v>8</v>
      </c>
      <c r="X5844">
        <f t="shared" ca="1" si="2389"/>
        <v>97</v>
      </c>
      <c r="Y5844">
        <f t="shared" ca="1" si="2390"/>
        <v>12308</v>
      </c>
      <c r="Z5844">
        <f t="shared" ca="1" si="2391"/>
        <v>10</v>
      </c>
    </row>
    <row r="5845" spans="1:26">
      <c r="A5845">
        <f t="shared" si="2366"/>
        <v>5844</v>
      </c>
      <c r="B5845">
        <f t="shared" ca="1" si="2367"/>
        <v>3</v>
      </c>
      <c r="C5845">
        <f t="shared" ca="1" si="2368"/>
        <v>39</v>
      </c>
      <c r="D5845">
        <f t="shared" ca="1" si="2369"/>
        <v>45945</v>
      </c>
      <c r="E5845" s="1">
        <f t="shared" ca="1" si="2370"/>
        <v>7</v>
      </c>
      <c r="F5845">
        <f t="shared" ca="1" si="2371"/>
        <v>22</v>
      </c>
      <c r="G5845">
        <f t="shared" ca="1" si="2372"/>
        <v>252.54</v>
      </c>
      <c r="H5845">
        <f t="shared" ca="1" si="2373"/>
        <v>3134.02</v>
      </c>
      <c r="I5845">
        <f t="shared" ca="1" si="2374"/>
        <v>8</v>
      </c>
      <c r="J5845">
        <f t="shared" ca="1" si="2375"/>
        <v>14</v>
      </c>
      <c r="K5845">
        <f t="shared" ca="1" si="2376"/>
        <v>3</v>
      </c>
      <c r="L5845">
        <f t="shared" ca="1" si="2377"/>
        <v>1</v>
      </c>
      <c r="M5845">
        <f t="shared" ca="1" si="2378"/>
        <v>2</v>
      </c>
      <c r="N5845">
        <f t="shared" ca="1" si="2379"/>
        <v>6</v>
      </c>
      <c r="O5845">
        <f t="shared" ca="1" si="2380"/>
        <v>2</v>
      </c>
      <c r="P5845">
        <f t="shared" ca="1" si="2381"/>
        <v>17</v>
      </c>
      <c r="Q5845">
        <f t="shared" ca="1" si="2382"/>
        <v>8</v>
      </c>
      <c r="R5845">
        <f t="shared" ca="1" si="2383"/>
        <v>2</v>
      </c>
      <c r="S5845">
        <f t="shared" ca="1" si="2384"/>
        <v>1</v>
      </c>
      <c r="T5845">
        <f t="shared" ca="1" si="2385"/>
        <v>6</v>
      </c>
      <c r="U5845">
        <f t="shared" ca="1" si="2386"/>
        <v>116</v>
      </c>
      <c r="V5845">
        <f t="shared" ca="1" si="2387"/>
        <v>32</v>
      </c>
      <c r="W5845">
        <f t="shared" ca="1" si="2388"/>
        <v>10</v>
      </c>
      <c r="X5845">
        <f t="shared" ca="1" si="2389"/>
        <v>127</v>
      </c>
      <c r="Y5845">
        <f t="shared" ca="1" si="2390"/>
        <v>12455</v>
      </c>
      <c r="Z5845">
        <f t="shared" ca="1" si="2391"/>
        <v>6</v>
      </c>
    </row>
    <row r="5846" spans="1:26">
      <c r="A5846">
        <f t="shared" si="2366"/>
        <v>5845</v>
      </c>
      <c r="B5846">
        <f t="shared" ca="1" si="2367"/>
        <v>5</v>
      </c>
      <c r="C5846">
        <f t="shared" ca="1" si="2368"/>
        <v>44</v>
      </c>
      <c r="D5846">
        <f t="shared" ca="1" si="2369"/>
        <v>35633</v>
      </c>
      <c r="E5846" s="1">
        <f t="shared" ca="1" si="2370"/>
        <v>5</v>
      </c>
      <c r="F5846">
        <f t="shared" ca="1" si="2371"/>
        <v>12</v>
      </c>
      <c r="G5846">
        <f t="shared" ca="1" si="2372"/>
        <v>110.81</v>
      </c>
      <c r="H5846">
        <f t="shared" ca="1" si="2373"/>
        <v>127.14</v>
      </c>
      <c r="I5846">
        <f t="shared" ca="1" si="2374"/>
        <v>11</v>
      </c>
      <c r="J5846">
        <f t="shared" ca="1" si="2375"/>
        <v>1</v>
      </c>
      <c r="K5846">
        <f t="shared" ca="1" si="2376"/>
        <v>2</v>
      </c>
      <c r="L5846">
        <f t="shared" ca="1" si="2377"/>
        <v>0</v>
      </c>
      <c r="M5846">
        <f t="shared" ca="1" si="2378"/>
        <v>1</v>
      </c>
      <c r="N5846">
        <f t="shared" ca="1" si="2379"/>
        <v>1</v>
      </c>
      <c r="O5846">
        <f t="shared" ca="1" si="2380"/>
        <v>2</v>
      </c>
      <c r="P5846">
        <f t="shared" ca="1" si="2381"/>
        <v>0</v>
      </c>
      <c r="Q5846">
        <f t="shared" ca="1" si="2382"/>
        <v>4</v>
      </c>
      <c r="R5846">
        <f t="shared" ca="1" si="2383"/>
        <v>0</v>
      </c>
      <c r="S5846">
        <f t="shared" ca="1" si="2384"/>
        <v>0</v>
      </c>
      <c r="T5846">
        <f t="shared" ca="1" si="2385"/>
        <v>6</v>
      </c>
      <c r="U5846">
        <f t="shared" ca="1" si="2386"/>
        <v>86</v>
      </c>
      <c r="V5846">
        <f t="shared" ca="1" si="2387"/>
        <v>13</v>
      </c>
      <c r="W5846">
        <f t="shared" ca="1" si="2388"/>
        <v>4</v>
      </c>
      <c r="X5846">
        <f t="shared" ca="1" si="2389"/>
        <v>246</v>
      </c>
      <c r="Y5846">
        <f t="shared" ca="1" si="2390"/>
        <v>1923</v>
      </c>
      <c r="Z5846">
        <f t="shared" ca="1" si="2391"/>
        <v>6</v>
      </c>
    </row>
    <row r="5847" spans="1:26">
      <c r="A5847">
        <f t="shared" si="2366"/>
        <v>5846</v>
      </c>
      <c r="B5847">
        <f t="shared" ca="1" si="2367"/>
        <v>2</v>
      </c>
      <c r="C5847">
        <f t="shared" ca="1" si="2368"/>
        <v>30</v>
      </c>
      <c r="D5847">
        <f t="shared" ca="1" si="2369"/>
        <v>79473</v>
      </c>
      <c r="E5847" s="1">
        <f t="shared" ca="1" si="2370"/>
        <v>8</v>
      </c>
      <c r="F5847">
        <f t="shared" ca="1" si="2371"/>
        <v>28</v>
      </c>
      <c r="G5847">
        <f t="shared" ca="1" si="2372"/>
        <v>606.04</v>
      </c>
      <c r="H5847">
        <f t="shared" ca="1" si="2373"/>
        <v>17204.45</v>
      </c>
      <c r="I5847">
        <f t="shared" ca="1" si="2374"/>
        <v>19</v>
      </c>
      <c r="J5847">
        <f t="shared" ca="1" si="2375"/>
        <v>9</v>
      </c>
      <c r="K5847">
        <f t="shared" ca="1" si="2376"/>
        <v>5</v>
      </c>
      <c r="L5847">
        <f t="shared" ca="1" si="2377"/>
        <v>3</v>
      </c>
      <c r="M5847">
        <f t="shared" ca="1" si="2378"/>
        <v>2</v>
      </c>
      <c r="N5847">
        <f t="shared" ca="1" si="2379"/>
        <v>3</v>
      </c>
      <c r="O5847">
        <f t="shared" ca="1" si="2380"/>
        <v>3</v>
      </c>
      <c r="P5847">
        <f t="shared" ca="1" si="2381"/>
        <v>15</v>
      </c>
      <c r="Q5847">
        <f t="shared" ca="1" si="2382"/>
        <v>11</v>
      </c>
      <c r="R5847">
        <f t="shared" ca="1" si="2383"/>
        <v>9</v>
      </c>
      <c r="S5847">
        <f t="shared" ca="1" si="2384"/>
        <v>1</v>
      </c>
      <c r="T5847">
        <f t="shared" ca="1" si="2385"/>
        <v>4</v>
      </c>
      <c r="U5847">
        <f t="shared" ca="1" si="2386"/>
        <v>181</v>
      </c>
      <c r="V5847">
        <f t="shared" ca="1" si="2387"/>
        <v>43</v>
      </c>
      <c r="W5847">
        <f t="shared" ca="1" si="2388"/>
        <v>16</v>
      </c>
      <c r="X5847">
        <f t="shared" ca="1" si="2389"/>
        <v>92</v>
      </c>
      <c r="Y5847">
        <f t="shared" ca="1" si="2390"/>
        <v>44768</v>
      </c>
      <c r="Z5847">
        <f t="shared" ca="1" si="2391"/>
        <v>5</v>
      </c>
    </row>
    <row r="5848" spans="1:26">
      <c r="A5848">
        <f t="shared" si="2366"/>
        <v>5847</v>
      </c>
      <c r="B5848">
        <f t="shared" ca="1" si="2367"/>
        <v>3</v>
      </c>
      <c r="C5848">
        <f t="shared" ca="1" si="2368"/>
        <v>32</v>
      </c>
      <c r="D5848">
        <f t="shared" ca="1" si="2369"/>
        <v>34550</v>
      </c>
      <c r="E5848" s="1">
        <f t="shared" ca="1" si="2370"/>
        <v>8</v>
      </c>
      <c r="F5848">
        <f t="shared" ca="1" si="2371"/>
        <v>23</v>
      </c>
      <c r="G5848">
        <f t="shared" ca="1" si="2372"/>
        <v>210.92</v>
      </c>
      <c r="H5848">
        <f t="shared" ca="1" si="2373"/>
        <v>5160.99</v>
      </c>
      <c r="I5848">
        <f t="shared" ca="1" si="2374"/>
        <v>10</v>
      </c>
      <c r="J5848">
        <f t="shared" ca="1" si="2375"/>
        <v>13</v>
      </c>
      <c r="K5848">
        <f t="shared" ca="1" si="2376"/>
        <v>3</v>
      </c>
      <c r="L5848">
        <f t="shared" ca="1" si="2377"/>
        <v>2</v>
      </c>
      <c r="M5848">
        <f t="shared" ca="1" si="2378"/>
        <v>4</v>
      </c>
      <c r="N5848">
        <f t="shared" ca="1" si="2379"/>
        <v>6</v>
      </c>
      <c r="O5848">
        <f t="shared" ca="1" si="2380"/>
        <v>1</v>
      </c>
      <c r="P5848">
        <f t="shared" ca="1" si="2381"/>
        <v>14</v>
      </c>
      <c r="Q5848">
        <f t="shared" ca="1" si="2382"/>
        <v>11</v>
      </c>
      <c r="R5848">
        <f t="shared" ca="1" si="2383"/>
        <v>3</v>
      </c>
      <c r="S5848">
        <f t="shared" ca="1" si="2384"/>
        <v>0</v>
      </c>
      <c r="T5848">
        <f t="shared" ca="1" si="2385"/>
        <v>5</v>
      </c>
      <c r="U5848">
        <f t="shared" ca="1" si="2386"/>
        <v>93</v>
      </c>
      <c r="V5848">
        <f t="shared" ca="1" si="2387"/>
        <v>21</v>
      </c>
      <c r="W5848">
        <f t="shared" ca="1" si="2388"/>
        <v>8</v>
      </c>
      <c r="X5848">
        <f t="shared" ca="1" si="2389"/>
        <v>195</v>
      </c>
      <c r="Y5848">
        <f t="shared" ca="1" si="2390"/>
        <v>11709</v>
      </c>
      <c r="Z5848">
        <f t="shared" ca="1" si="2391"/>
        <v>6</v>
      </c>
    </row>
    <row r="5849" spans="1:26">
      <c r="A5849">
        <f t="shared" si="2366"/>
        <v>5848</v>
      </c>
      <c r="B5849">
        <f t="shared" ca="1" si="2367"/>
        <v>4</v>
      </c>
      <c r="C5849">
        <f t="shared" ca="1" si="2368"/>
        <v>37</v>
      </c>
      <c r="D5849">
        <f t="shared" ca="1" si="2369"/>
        <v>27977</v>
      </c>
      <c r="E5849" s="1">
        <f t="shared" ca="1" si="2370"/>
        <v>0</v>
      </c>
      <c r="F5849">
        <f t="shared" ca="1" si="2371"/>
        <v>5</v>
      </c>
      <c r="G5849">
        <f t="shared" ca="1" si="2372"/>
        <v>107.6</v>
      </c>
      <c r="H5849">
        <f t="shared" ca="1" si="2373"/>
        <v>393.82</v>
      </c>
      <c r="I5849">
        <f t="shared" ca="1" si="2374"/>
        <v>3</v>
      </c>
      <c r="J5849">
        <f t="shared" ca="1" si="2375"/>
        <v>2</v>
      </c>
      <c r="K5849">
        <f t="shared" ca="1" si="2376"/>
        <v>0</v>
      </c>
      <c r="L5849">
        <f t="shared" ca="1" si="2377"/>
        <v>1</v>
      </c>
      <c r="M5849">
        <f t="shared" ca="1" si="2378"/>
        <v>0</v>
      </c>
      <c r="N5849">
        <f t="shared" ca="1" si="2379"/>
        <v>0</v>
      </c>
      <c r="O5849">
        <f t="shared" ca="1" si="2380"/>
        <v>2</v>
      </c>
      <c r="P5849">
        <f t="shared" ca="1" si="2381"/>
        <v>5</v>
      </c>
      <c r="Q5849">
        <f t="shared" ca="1" si="2382"/>
        <v>1</v>
      </c>
      <c r="R5849">
        <f t="shared" ca="1" si="2383"/>
        <v>0</v>
      </c>
      <c r="S5849">
        <f t="shared" ca="1" si="2384"/>
        <v>0</v>
      </c>
      <c r="T5849">
        <f t="shared" ca="1" si="2385"/>
        <v>4</v>
      </c>
      <c r="U5849">
        <f t="shared" ca="1" si="2386"/>
        <v>16</v>
      </c>
      <c r="V5849">
        <f t="shared" ca="1" si="2387"/>
        <v>2</v>
      </c>
      <c r="W5849">
        <f t="shared" ca="1" si="2388"/>
        <v>2</v>
      </c>
      <c r="X5849">
        <f t="shared" ca="1" si="2389"/>
        <v>307</v>
      </c>
      <c r="Y5849">
        <f t="shared" ca="1" si="2390"/>
        <v>835</v>
      </c>
      <c r="Z5849">
        <f t="shared" ca="1" si="2391"/>
        <v>5</v>
      </c>
    </row>
    <row r="5850" spans="1:26">
      <c r="A5850">
        <f t="shared" si="2366"/>
        <v>5849</v>
      </c>
      <c r="B5850">
        <f t="shared" ca="1" si="2367"/>
        <v>4</v>
      </c>
      <c r="C5850">
        <f t="shared" ca="1" si="2368"/>
        <v>36</v>
      </c>
      <c r="D5850">
        <f t="shared" ca="1" si="2369"/>
        <v>29010</v>
      </c>
      <c r="E5850" s="1">
        <f t="shared" ca="1" si="2370"/>
        <v>3</v>
      </c>
      <c r="F5850">
        <f t="shared" ca="1" si="2371"/>
        <v>9</v>
      </c>
      <c r="G5850">
        <f t="shared" ca="1" si="2372"/>
        <v>119.65</v>
      </c>
      <c r="H5850">
        <f t="shared" ca="1" si="2373"/>
        <v>835.02</v>
      </c>
      <c r="I5850">
        <f t="shared" ca="1" si="2374"/>
        <v>2</v>
      </c>
      <c r="J5850">
        <f t="shared" ca="1" si="2375"/>
        <v>7</v>
      </c>
      <c r="K5850">
        <f t="shared" ca="1" si="2376"/>
        <v>1</v>
      </c>
      <c r="L5850">
        <f t="shared" ca="1" si="2377"/>
        <v>1</v>
      </c>
      <c r="M5850">
        <f t="shared" ca="1" si="2378"/>
        <v>0</v>
      </c>
      <c r="N5850">
        <f t="shared" ca="1" si="2379"/>
        <v>1</v>
      </c>
      <c r="O5850">
        <f t="shared" ca="1" si="2380"/>
        <v>0</v>
      </c>
      <c r="P5850">
        <f t="shared" ca="1" si="2381"/>
        <v>4</v>
      </c>
      <c r="Q5850">
        <f t="shared" ca="1" si="2382"/>
        <v>3</v>
      </c>
      <c r="R5850">
        <f t="shared" ca="1" si="2383"/>
        <v>1</v>
      </c>
      <c r="S5850">
        <f t="shared" ca="1" si="2384"/>
        <v>1</v>
      </c>
      <c r="T5850">
        <f t="shared" ca="1" si="2385"/>
        <v>5</v>
      </c>
      <c r="U5850">
        <f t="shared" ca="1" si="2386"/>
        <v>31</v>
      </c>
      <c r="V5850">
        <f t="shared" ca="1" si="2387"/>
        <v>3</v>
      </c>
      <c r="W5850">
        <f t="shared" ca="1" si="2388"/>
        <v>0</v>
      </c>
      <c r="X5850">
        <f t="shared" ca="1" si="2389"/>
        <v>274</v>
      </c>
      <c r="Y5850">
        <f t="shared" ca="1" si="2390"/>
        <v>1239</v>
      </c>
      <c r="Z5850">
        <f t="shared" ca="1" si="2391"/>
        <v>6</v>
      </c>
    </row>
    <row r="5851" spans="1:26">
      <c r="A5851">
        <f t="shared" si="2366"/>
        <v>5850</v>
      </c>
      <c r="B5851">
        <f t="shared" ca="1" si="2367"/>
        <v>1</v>
      </c>
      <c r="C5851">
        <f t="shared" ca="1" si="2368"/>
        <v>29</v>
      </c>
      <c r="D5851">
        <f t="shared" ca="1" si="2369"/>
        <v>36950</v>
      </c>
      <c r="E5851" s="1">
        <f t="shared" ca="1" si="2370"/>
        <v>5</v>
      </c>
      <c r="F5851">
        <f t="shared" ca="1" si="2371"/>
        <v>15</v>
      </c>
      <c r="G5851">
        <f t="shared" ca="1" si="2372"/>
        <v>188.95</v>
      </c>
      <c r="H5851">
        <f t="shared" ca="1" si="2373"/>
        <v>2749.65</v>
      </c>
      <c r="I5851">
        <f t="shared" ca="1" si="2374"/>
        <v>15</v>
      </c>
      <c r="J5851">
        <f t="shared" ca="1" si="2375"/>
        <v>0</v>
      </c>
      <c r="K5851">
        <f t="shared" ca="1" si="2376"/>
        <v>3</v>
      </c>
      <c r="L5851">
        <f t="shared" ca="1" si="2377"/>
        <v>2</v>
      </c>
      <c r="M5851">
        <f t="shared" ca="1" si="2378"/>
        <v>2</v>
      </c>
      <c r="N5851">
        <f t="shared" ca="1" si="2379"/>
        <v>1</v>
      </c>
      <c r="O5851">
        <f t="shared" ca="1" si="2380"/>
        <v>5</v>
      </c>
      <c r="P5851">
        <f t="shared" ca="1" si="2381"/>
        <v>14</v>
      </c>
      <c r="Q5851">
        <f t="shared" ca="1" si="2382"/>
        <v>4</v>
      </c>
      <c r="R5851">
        <f t="shared" ca="1" si="2383"/>
        <v>1</v>
      </c>
      <c r="S5851">
        <f t="shared" ca="1" si="2384"/>
        <v>0</v>
      </c>
      <c r="T5851">
        <f t="shared" ca="1" si="2385"/>
        <v>3</v>
      </c>
      <c r="U5851">
        <f t="shared" ca="1" si="2386"/>
        <v>159</v>
      </c>
      <c r="V5851">
        <f t="shared" ca="1" si="2387"/>
        <v>28</v>
      </c>
      <c r="W5851">
        <f t="shared" ca="1" si="2388"/>
        <v>10</v>
      </c>
      <c r="X5851">
        <f t="shared" ca="1" si="2389"/>
        <v>232</v>
      </c>
      <c r="Y5851">
        <f t="shared" ca="1" si="2390"/>
        <v>8002</v>
      </c>
      <c r="Z5851">
        <f t="shared" ca="1" si="2391"/>
        <v>8</v>
      </c>
    </row>
    <row r="5852" spans="1:26">
      <c r="A5852">
        <f t="shared" si="2366"/>
        <v>5851</v>
      </c>
      <c r="B5852">
        <f t="shared" ca="1" si="2367"/>
        <v>4</v>
      </c>
      <c r="C5852">
        <f t="shared" ca="1" si="2368"/>
        <v>60</v>
      </c>
      <c r="D5852">
        <f t="shared" ca="1" si="2369"/>
        <v>28902</v>
      </c>
      <c r="E5852" s="1">
        <f t="shared" ca="1" si="2370"/>
        <v>1</v>
      </c>
      <c r="F5852">
        <f t="shared" ca="1" si="2371"/>
        <v>11</v>
      </c>
      <c r="G5852">
        <f t="shared" ca="1" si="2372"/>
        <v>117.85</v>
      </c>
      <c r="H5852">
        <f t="shared" ca="1" si="2373"/>
        <v>1689.99</v>
      </c>
      <c r="I5852">
        <f t="shared" ca="1" si="2374"/>
        <v>5</v>
      </c>
      <c r="J5852">
        <f t="shared" ca="1" si="2375"/>
        <v>6</v>
      </c>
      <c r="K5852">
        <f t="shared" ca="1" si="2376"/>
        <v>0</v>
      </c>
      <c r="L5852">
        <f t="shared" ca="1" si="2377"/>
        <v>1</v>
      </c>
      <c r="M5852">
        <f t="shared" ca="1" si="2378"/>
        <v>1</v>
      </c>
      <c r="N5852">
        <f t="shared" ca="1" si="2379"/>
        <v>1</v>
      </c>
      <c r="O5852">
        <f t="shared" ca="1" si="2380"/>
        <v>2</v>
      </c>
      <c r="P5852">
        <f t="shared" ca="1" si="2381"/>
        <v>7</v>
      </c>
      <c r="Q5852">
        <f t="shared" ca="1" si="2382"/>
        <v>3</v>
      </c>
      <c r="R5852">
        <f t="shared" ca="1" si="2383"/>
        <v>1</v>
      </c>
      <c r="S5852">
        <f t="shared" ca="1" si="2384"/>
        <v>1</v>
      </c>
      <c r="T5852">
        <f t="shared" ca="1" si="2385"/>
        <v>2</v>
      </c>
      <c r="U5852">
        <f t="shared" ca="1" si="2386"/>
        <v>65</v>
      </c>
      <c r="V5852">
        <f t="shared" ca="1" si="2387"/>
        <v>22</v>
      </c>
      <c r="W5852">
        <f t="shared" ca="1" si="2388"/>
        <v>10</v>
      </c>
      <c r="X5852">
        <f t="shared" ca="1" si="2389"/>
        <v>265</v>
      </c>
      <c r="Y5852">
        <f t="shared" ca="1" si="2390"/>
        <v>6104</v>
      </c>
      <c r="Z5852">
        <f t="shared" ca="1" si="2391"/>
        <v>9</v>
      </c>
    </row>
    <row r="5853" spans="1:26">
      <c r="A5853">
        <f t="shared" si="2366"/>
        <v>5852</v>
      </c>
      <c r="B5853">
        <f t="shared" ca="1" si="2367"/>
        <v>5</v>
      </c>
      <c r="C5853">
        <f t="shared" ca="1" si="2368"/>
        <v>55</v>
      </c>
      <c r="D5853">
        <f t="shared" ca="1" si="2369"/>
        <v>40182</v>
      </c>
      <c r="E5853" s="1">
        <f t="shared" ca="1" si="2370"/>
        <v>3</v>
      </c>
      <c r="F5853">
        <f t="shared" ca="1" si="2371"/>
        <v>15</v>
      </c>
      <c r="G5853">
        <f t="shared" ca="1" si="2372"/>
        <v>206.72</v>
      </c>
      <c r="H5853">
        <f t="shared" ca="1" si="2373"/>
        <v>2371.84</v>
      </c>
      <c r="I5853">
        <f t="shared" ca="1" si="2374"/>
        <v>10</v>
      </c>
      <c r="J5853">
        <f t="shared" ca="1" si="2375"/>
        <v>5</v>
      </c>
      <c r="K5853">
        <f t="shared" ca="1" si="2376"/>
        <v>3</v>
      </c>
      <c r="L5853">
        <f t="shared" ca="1" si="2377"/>
        <v>1</v>
      </c>
      <c r="M5853">
        <f t="shared" ca="1" si="2378"/>
        <v>1</v>
      </c>
      <c r="N5853">
        <f t="shared" ca="1" si="2379"/>
        <v>0</v>
      </c>
      <c r="O5853">
        <f t="shared" ca="1" si="2380"/>
        <v>2</v>
      </c>
      <c r="P5853">
        <f t="shared" ca="1" si="2381"/>
        <v>12</v>
      </c>
      <c r="Q5853">
        <f t="shared" ca="1" si="2382"/>
        <v>1</v>
      </c>
      <c r="R5853">
        <f t="shared" ca="1" si="2383"/>
        <v>2</v>
      </c>
      <c r="S5853">
        <f t="shared" ca="1" si="2384"/>
        <v>0</v>
      </c>
      <c r="T5853">
        <f t="shared" ca="1" si="2385"/>
        <v>9</v>
      </c>
      <c r="U5853">
        <f t="shared" ca="1" si="2386"/>
        <v>120</v>
      </c>
      <c r="V5853">
        <f t="shared" ca="1" si="2387"/>
        <v>22</v>
      </c>
      <c r="W5853">
        <f t="shared" ca="1" si="2388"/>
        <v>11</v>
      </c>
      <c r="X5853">
        <f t="shared" ca="1" si="2389"/>
        <v>154</v>
      </c>
      <c r="Y5853">
        <f t="shared" ca="1" si="2390"/>
        <v>7156</v>
      </c>
      <c r="Z5853">
        <f t="shared" ca="1" si="2391"/>
        <v>7</v>
      </c>
    </row>
    <row r="5854" spans="1:26">
      <c r="A5854">
        <f t="shared" si="2366"/>
        <v>5853</v>
      </c>
      <c r="B5854">
        <f t="shared" ca="1" si="2367"/>
        <v>3</v>
      </c>
      <c r="C5854">
        <f t="shared" ca="1" si="2368"/>
        <v>44</v>
      </c>
      <c r="D5854">
        <f t="shared" ca="1" si="2369"/>
        <v>41574</v>
      </c>
      <c r="E5854" s="1">
        <f t="shared" ca="1" si="2370"/>
        <v>5</v>
      </c>
      <c r="F5854">
        <f t="shared" ca="1" si="2371"/>
        <v>20</v>
      </c>
      <c r="G5854">
        <f t="shared" ca="1" si="2372"/>
        <v>232.36</v>
      </c>
      <c r="H5854">
        <f t="shared" ca="1" si="2373"/>
        <v>4300.63</v>
      </c>
      <c r="I5854">
        <f t="shared" ca="1" si="2374"/>
        <v>10</v>
      </c>
      <c r="J5854">
        <f t="shared" ca="1" si="2375"/>
        <v>10</v>
      </c>
      <c r="K5854">
        <f t="shared" ca="1" si="2376"/>
        <v>1</v>
      </c>
      <c r="L5854">
        <f t="shared" ca="1" si="2377"/>
        <v>0</v>
      </c>
      <c r="M5854">
        <f t="shared" ca="1" si="2378"/>
        <v>2</v>
      </c>
      <c r="N5854">
        <f t="shared" ca="1" si="2379"/>
        <v>4</v>
      </c>
      <c r="O5854">
        <f t="shared" ca="1" si="2380"/>
        <v>2</v>
      </c>
      <c r="P5854">
        <f t="shared" ca="1" si="2381"/>
        <v>18</v>
      </c>
      <c r="Q5854">
        <f t="shared" ca="1" si="2382"/>
        <v>5</v>
      </c>
      <c r="R5854">
        <f t="shared" ca="1" si="2383"/>
        <v>2</v>
      </c>
      <c r="S5854">
        <f t="shared" ca="1" si="2384"/>
        <v>2</v>
      </c>
      <c r="T5854">
        <f t="shared" ca="1" si="2385"/>
        <v>4</v>
      </c>
      <c r="U5854">
        <f t="shared" ca="1" si="2386"/>
        <v>118</v>
      </c>
      <c r="V5854">
        <f t="shared" ca="1" si="2387"/>
        <v>24</v>
      </c>
      <c r="W5854">
        <f t="shared" ca="1" si="2388"/>
        <v>9</v>
      </c>
      <c r="X5854">
        <f t="shared" ca="1" si="2389"/>
        <v>142</v>
      </c>
      <c r="Y5854">
        <f t="shared" ca="1" si="2390"/>
        <v>10801</v>
      </c>
      <c r="Z5854">
        <f t="shared" ca="1" si="2391"/>
        <v>6</v>
      </c>
    </row>
    <row r="5855" spans="1:26">
      <c r="A5855">
        <f t="shared" si="2366"/>
        <v>5854</v>
      </c>
      <c r="B5855">
        <f t="shared" ca="1" si="2367"/>
        <v>1</v>
      </c>
      <c r="C5855">
        <f t="shared" ca="1" si="2368"/>
        <v>31</v>
      </c>
      <c r="D5855">
        <f t="shared" ca="1" si="2369"/>
        <v>34260</v>
      </c>
      <c r="E5855" s="1">
        <f t="shared" ca="1" si="2370"/>
        <v>3</v>
      </c>
      <c r="F5855">
        <f t="shared" ca="1" si="2371"/>
        <v>17</v>
      </c>
      <c r="G5855">
        <f t="shared" ca="1" si="2372"/>
        <v>208.85</v>
      </c>
      <c r="H5855">
        <f t="shared" ca="1" si="2373"/>
        <v>3723.4</v>
      </c>
      <c r="I5855">
        <f t="shared" ca="1" si="2374"/>
        <v>15</v>
      </c>
      <c r="J5855">
        <f t="shared" ca="1" si="2375"/>
        <v>2</v>
      </c>
      <c r="K5855">
        <f t="shared" ca="1" si="2376"/>
        <v>2</v>
      </c>
      <c r="L5855">
        <f t="shared" ca="1" si="2377"/>
        <v>1</v>
      </c>
      <c r="M5855">
        <f t="shared" ca="1" si="2378"/>
        <v>1</v>
      </c>
      <c r="N5855">
        <f t="shared" ca="1" si="2379"/>
        <v>2</v>
      </c>
      <c r="O5855">
        <f t="shared" ca="1" si="2380"/>
        <v>7</v>
      </c>
      <c r="P5855">
        <f t="shared" ca="1" si="2381"/>
        <v>12</v>
      </c>
      <c r="Q5855">
        <f t="shared" ca="1" si="2382"/>
        <v>5</v>
      </c>
      <c r="R5855">
        <f t="shared" ca="1" si="2383"/>
        <v>1</v>
      </c>
      <c r="S5855">
        <f t="shared" ca="1" si="2384"/>
        <v>0</v>
      </c>
      <c r="T5855">
        <f t="shared" ca="1" si="2385"/>
        <v>4</v>
      </c>
      <c r="U5855">
        <f t="shared" ca="1" si="2386"/>
        <v>177</v>
      </c>
      <c r="V5855">
        <f t="shared" ca="1" si="2387"/>
        <v>38</v>
      </c>
      <c r="W5855">
        <f t="shared" ca="1" si="2388"/>
        <v>5</v>
      </c>
      <c r="X5855">
        <f t="shared" ca="1" si="2389"/>
        <v>194</v>
      </c>
      <c r="Y5855">
        <f t="shared" ca="1" si="2390"/>
        <v>9902</v>
      </c>
      <c r="Z5855">
        <f t="shared" ca="1" si="2391"/>
        <v>4</v>
      </c>
    </row>
    <row r="5856" spans="1:26">
      <c r="A5856">
        <f t="shared" si="2366"/>
        <v>5855</v>
      </c>
      <c r="B5856">
        <f t="shared" ca="1" si="2367"/>
        <v>4</v>
      </c>
      <c r="C5856">
        <f t="shared" ca="1" si="2368"/>
        <v>49</v>
      </c>
      <c r="D5856">
        <f t="shared" ca="1" si="2369"/>
        <v>33460</v>
      </c>
      <c r="E5856" s="1">
        <f t="shared" ca="1" si="2370"/>
        <v>3</v>
      </c>
      <c r="F5856">
        <f t="shared" ca="1" si="2371"/>
        <v>11</v>
      </c>
      <c r="G5856">
        <f t="shared" ca="1" si="2372"/>
        <v>169.1</v>
      </c>
      <c r="H5856">
        <f t="shared" ca="1" si="2373"/>
        <v>890.73</v>
      </c>
      <c r="I5856">
        <f t="shared" ca="1" si="2374"/>
        <v>4</v>
      </c>
      <c r="J5856">
        <f t="shared" ca="1" si="2375"/>
        <v>7</v>
      </c>
      <c r="K5856">
        <f t="shared" ca="1" si="2376"/>
        <v>1</v>
      </c>
      <c r="L5856">
        <f t="shared" ca="1" si="2377"/>
        <v>1</v>
      </c>
      <c r="M5856">
        <f t="shared" ca="1" si="2378"/>
        <v>1</v>
      </c>
      <c r="N5856">
        <f t="shared" ca="1" si="2379"/>
        <v>0</v>
      </c>
      <c r="O5856">
        <f t="shared" ca="1" si="2380"/>
        <v>1</v>
      </c>
      <c r="P5856">
        <f t="shared" ca="1" si="2381"/>
        <v>8</v>
      </c>
      <c r="Q5856">
        <f t="shared" ca="1" si="2382"/>
        <v>2</v>
      </c>
      <c r="R5856">
        <f t="shared" ca="1" si="2383"/>
        <v>0</v>
      </c>
      <c r="S5856">
        <f t="shared" ca="1" si="2384"/>
        <v>1</v>
      </c>
      <c r="T5856">
        <f t="shared" ca="1" si="2385"/>
        <v>3</v>
      </c>
      <c r="U5856">
        <f t="shared" ca="1" si="2386"/>
        <v>54</v>
      </c>
      <c r="V5856">
        <f t="shared" ca="1" si="2387"/>
        <v>8</v>
      </c>
      <c r="W5856">
        <f t="shared" ca="1" si="2388"/>
        <v>3</v>
      </c>
      <c r="X5856">
        <f t="shared" ca="1" si="2389"/>
        <v>228</v>
      </c>
      <c r="Y5856">
        <f t="shared" ca="1" si="2390"/>
        <v>3223</v>
      </c>
      <c r="Z5856">
        <f t="shared" ca="1" si="2391"/>
        <v>8</v>
      </c>
    </row>
    <row r="5857" spans="1:26">
      <c r="A5857">
        <f t="shared" si="2366"/>
        <v>5856</v>
      </c>
      <c r="B5857">
        <f t="shared" ca="1" si="2367"/>
        <v>1</v>
      </c>
      <c r="C5857">
        <f t="shared" ca="1" si="2368"/>
        <v>26</v>
      </c>
      <c r="D5857">
        <f t="shared" ca="1" si="2369"/>
        <v>18000</v>
      </c>
      <c r="E5857" s="1">
        <f t="shared" ca="1" si="2370"/>
        <v>2</v>
      </c>
      <c r="F5857">
        <f t="shared" ca="1" si="2371"/>
        <v>9</v>
      </c>
      <c r="G5857">
        <f t="shared" ca="1" si="2372"/>
        <v>80.67</v>
      </c>
      <c r="H5857">
        <f t="shared" ca="1" si="2373"/>
        <v>1298.1600000000001</v>
      </c>
      <c r="I5857">
        <f t="shared" ca="1" si="2374"/>
        <v>7</v>
      </c>
      <c r="J5857">
        <f t="shared" ca="1" si="2375"/>
        <v>2</v>
      </c>
      <c r="K5857">
        <f t="shared" ca="1" si="2376"/>
        <v>2</v>
      </c>
      <c r="L5857">
        <f t="shared" ca="1" si="2377"/>
        <v>0</v>
      </c>
      <c r="M5857">
        <f t="shared" ca="1" si="2378"/>
        <v>0</v>
      </c>
      <c r="N5857">
        <f t="shared" ca="1" si="2379"/>
        <v>0</v>
      </c>
      <c r="O5857">
        <f t="shared" ca="1" si="2380"/>
        <v>7</v>
      </c>
      <c r="P5857">
        <f t="shared" ca="1" si="2381"/>
        <v>5</v>
      </c>
      <c r="Q5857">
        <f t="shared" ca="1" si="2382"/>
        <v>1</v>
      </c>
      <c r="R5857">
        <f t="shared" ca="1" si="2383"/>
        <v>1</v>
      </c>
      <c r="S5857">
        <f t="shared" ca="1" si="2384"/>
        <v>0</v>
      </c>
      <c r="T5857">
        <f t="shared" ca="1" si="2385"/>
        <v>3</v>
      </c>
      <c r="U5857">
        <f t="shared" ca="1" si="2386"/>
        <v>79</v>
      </c>
      <c r="V5857">
        <f t="shared" ca="1" si="2387"/>
        <v>15</v>
      </c>
      <c r="W5857">
        <f t="shared" ca="1" si="2388"/>
        <v>3</v>
      </c>
      <c r="X5857">
        <f t="shared" ca="1" si="2389"/>
        <v>284</v>
      </c>
      <c r="Y5857">
        <f t="shared" ca="1" si="2390"/>
        <v>5069</v>
      </c>
      <c r="Z5857">
        <f t="shared" ca="1" si="2391"/>
        <v>8</v>
      </c>
    </row>
    <row r="5858" spans="1:26">
      <c r="A5858">
        <f t="shared" si="2366"/>
        <v>5857</v>
      </c>
      <c r="B5858">
        <f t="shared" ca="1" si="2367"/>
        <v>2</v>
      </c>
      <c r="C5858">
        <f t="shared" ca="1" si="2368"/>
        <v>33</v>
      </c>
      <c r="D5858">
        <f t="shared" ca="1" si="2369"/>
        <v>74787</v>
      </c>
      <c r="E5858" s="1">
        <f t="shared" ca="1" si="2370"/>
        <v>9</v>
      </c>
      <c r="F5858">
        <f t="shared" ca="1" si="2371"/>
        <v>27</v>
      </c>
      <c r="G5858">
        <f t="shared" ca="1" si="2372"/>
        <v>616.11</v>
      </c>
      <c r="H5858">
        <f t="shared" ca="1" si="2373"/>
        <v>16928.11</v>
      </c>
      <c r="I5858">
        <f t="shared" ca="1" si="2374"/>
        <v>19</v>
      </c>
      <c r="J5858">
        <f t="shared" ca="1" si="2375"/>
        <v>8</v>
      </c>
      <c r="K5858">
        <f t="shared" ca="1" si="2376"/>
        <v>5</v>
      </c>
      <c r="L5858">
        <f t="shared" ca="1" si="2377"/>
        <v>3</v>
      </c>
      <c r="M5858">
        <f t="shared" ca="1" si="2378"/>
        <v>4</v>
      </c>
      <c r="N5858">
        <f t="shared" ca="1" si="2379"/>
        <v>2</v>
      </c>
      <c r="O5858">
        <f t="shared" ca="1" si="2380"/>
        <v>1</v>
      </c>
      <c r="P5858">
        <f t="shared" ca="1" si="2381"/>
        <v>24</v>
      </c>
      <c r="Q5858">
        <f t="shared" ca="1" si="2382"/>
        <v>11</v>
      </c>
      <c r="R5858">
        <f t="shared" ca="1" si="2383"/>
        <v>8</v>
      </c>
      <c r="S5858">
        <f t="shared" ca="1" si="2384"/>
        <v>1</v>
      </c>
      <c r="T5858">
        <f t="shared" ca="1" si="2385"/>
        <v>3</v>
      </c>
      <c r="U5858">
        <f t="shared" ca="1" si="2386"/>
        <v>198</v>
      </c>
      <c r="V5858">
        <f t="shared" ca="1" si="2387"/>
        <v>39</v>
      </c>
      <c r="W5858">
        <f t="shared" ca="1" si="2388"/>
        <v>13</v>
      </c>
      <c r="X5858">
        <f t="shared" ca="1" si="2389"/>
        <v>129</v>
      </c>
      <c r="Y5858">
        <f t="shared" ca="1" si="2390"/>
        <v>41731</v>
      </c>
      <c r="Z5858">
        <f t="shared" ca="1" si="2391"/>
        <v>8</v>
      </c>
    </row>
    <row r="5859" spans="1:26">
      <c r="A5859">
        <f t="shared" si="2366"/>
        <v>5858</v>
      </c>
      <c r="B5859">
        <f t="shared" ca="1" si="2367"/>
        <v>1</v>
      </c>
      <c r="C5859">
        <f t="shared" ca="1" si="2368"/>
        <v>37</v>
      </c>
      <c r="D5859">
        <f t="shared" ca="1" si="2369"/>
        <v>37982</v>
      </c>
      <c r="E5859" s="1">
        <f t="shared" ca="1" si="2370"/>
        <v>4</v>
      </c>
      <c r="F5859">
        <f t="shared" ca="1" si="2371"/>
        <v>20</v>
      </c>
      <c r="G5859">
        <f t="shared" ca="1" si="2372"/>
        <v>195.51</v>
      </c>
      <c r="H5859">
        <f t="shared" ca="1" si="2373"/>
        <v>3675.45</v>
      </c>
      <c r="I5859">
        <f t="shared" ca="1" si="2374"/>
        <v>17</v>
      </c>
      <c r="J5859">
        <f t="shared" ca="1" si="2375"/>
        <v>3</v>
      </c>
      <c r="K5859">
        <f t="shared" ca="1" si="2376"/>
        <v>3</v>
      </c>
      <c r="L5859">
        <f t="shared" ca="1" si="2377"/>
        <v>0</v>
      </c>
      <c r="M5859">
        <f t="shared" ca="1" si="2378"/>
        <v>0</v>
      </c>
      <c r="N5859">
        <f t="shared" ca="1" si="2379"/>
        <v>1</v>
      </c>
      <c r="O5859">
        <f t="shared" ca="1" si="2380"/>
        <v>8</v>
      </c>
      <c r="P5859">
        <f t="shared" ca="1" si="2381"/>
        <v>13</v>
      </c>
      <c r="Q5859">
        <f t="shared" ca="1" si="2382"/>
        <v>1</v>
      </c>
      <c r="R5859">
        <f t="shared" ca="1" si="2383"/>
        <v>1</v>
      </c>
      <c r="S5859">
        <f t="shared" ca="1" si="2384"/>
        <v>1</v>
      </c>
      <c r="T5859">
        <f t="shared" ca="1" si="2385"/>
        <v>6</v>
      </c>
      <c r="U5859">
        <f t="shared" ca="1" si="2386"/>
        <v>186</v>
      </c>
      <c r="V5859">
        <f t="shared" ca="1" si="2387"/>
        <v>44</v>
      </c>
      <c r="W5859">
        <f t="shared" ca="1" si="2388"/>
        <v>20</v>
      </c>
      <c r="X5859">
        <f t="shared" ca="1" si="2389"/>
        <v>160</v>
      </c>
      <c r="Y5859">
        <f t="shared" ca="1" si="2390"/>
        <v>9473</v>
      </c>
      <c r="Z5859">
        <f t="shared" ca="1" si="2391"/>
        <v>7</v>
      </c>
    </row>
    <row r="5860" spans="1:26">
      <c r="A5860">
        <f t="shared" si="2366"/>
        <v>5859</v>
      </c>
      <c r="B5860">
        <f t="shared" ca="1" si="2367"/>
        <v>3</v>
      </c>
      <c r="C5860">
        <f t="shared" ca="1" si="2368"/>
        <v>54</v>
      </c>
      <c r="D5860">
        <f t="shared" ca="1" si="2369"/>
        <v>42931</v>
      </c>
      <c r="E5860" s="1">
        <f t="shared" ca="1" si="2370"/>
        <v>8</v>
      </c>
      <c r="F5860">
        <f t="shared" ca="1" si="2371"/>
        <v>25</v>
      </c>
      <c r="G5860">
        <f t="shared" ca="1" si="2372"/>
        <v>294.81</v>
      </c>
      <c r="H5860">
        <f t="shared" ca="1" si="2373"/>
        <v>7419.33</v>
      </c>
      <c r="I5860">
        <f t="shared" ca="1" si="2374"/>
        <v>11</v>
      </c>
      <c r="J5860">
        <f t="shared" ca="1" si="2375"/>
        <v>14</v>
      </c>
      <c r="K5860">
        <f t="shared" ca="1" si="2376"/>
        <v>3</v>
      </c>
      <c r="L5860">
        <f t="shared" ca="1" si="2377"/>
        <v>2</v>
      </c>
      <c r="M5860">
        <f t="shared" ca="1" si="2378"/>
        <v>2</v>
      </c>
      <c r="N5860">
        <f t="shared" ca="1" si="2379"/>
        <v>4</v>
      </c>
      <c r="O5860">
        <f t="shared" ca="1" si="2380"/>
        <v>1</v>
      </c>
      <c r="P5860">
        <f t="shared" ca="1" si="2381"/>
        <v>21</v>
      </c>
      <c r="Q5860">
        <f t="shared" ca="1" si="2382"/>
        <v>7</v>
      </c>
      <c r="R5860">
        <f t="shared" ca="1" si="2383"/>
        <v>3</v>
      </c>
      <c r="S5860">
        <f t="shared" ca="1" si="2384"/>
        <v>1</v>
      </c>
      <c r="T5860">
        <f t="shared" ca="1" si="2385"/>
        <v>5</v>
      </c>
      <c r="U5860">
        <f t="shared" ca="1" si="2386"/>
        <v>113</v>
      </c>
      <c r="V5860">
        <f t="shared" ca="1" si="2387"/>
        <v>25</v>
      </c>
      <c r="W5860">
        <f t="shared" ca="1" si="2388"/>
        <v>12</v>
      </c>
      <c r="X5860">
        <f t="shared" ca="1" si="2389"/>
        <v>61</v>
      </c>
      <c r="Y5860">
        <f t="shared" ca="1" si="2390"/>
        <v>18812</v>
      </c>
      <c r="Z5860">
        <f t="shared" ca="1" si="2391"/>
        <v>7</v>
      </c>
    </row>
    <row r="5861" spans="1:26">
      <c r="A5861">
        <f t="shared" si="2366"/>
        <v>5860</v>
      </c>
      <c r="B5861">
        <f t="shared" ca="1" si="2367"/>
        <v>3</v>
      </c>
      <c r="C5861">
        <f t="shared" ca="1" si="2368"/>
        <v>37</v>
      </c>
      <c r="D5861">
        <f t="shared" ca="1" si="2369"/>
        <v>63148</v>
      </c>
      <c r="E5861" s="1">
        <f t="shared" ca="1" si="2370"/>
        <v>4</v>
      </c>
      <c r="F5861">
        <f t="shared" ca="1" si="2371"/>
        <v>19</v>
      </c>
      <c r="G5861">
        <f t="shared" ca="1" si="2372"/>
        <v>357.59</v>
      </c>
      <c r="H5861">
        <f t="shared" ca="1" si="2373"/>
        <v>5976.17</v>
      </c>
      <c r="I5861">
        <f t="shared" ca="1" si="2374"/>
        <v>9</v>
      </c>
      <c r="J5861">
        <f t="shared" ca="1" si="2375"/>
        <v>10</v>
      </c>
      <c r="K5861">
        <f t="shared" ca="1" si="2376"/>
        <v>1</v>
      </c>
      <c r="L5861">
        <f t="shared" ca="1" si="2377"/>
        <v>1</v>
      </c>
      <c r="M5861">
        <f t="shared" ca="1" si="2378"/>
        <v>2</v>
      </c>
      <c r="N5861">
        <f t="shared" ca="1" si="2379"/>
        <v>3</v>
      </c>
      <c r="O5861">
        <f t="shared" ca="1" si="2380"/>
        <v>3</v>
      </c>
      <c r="P5861">
        <f t="shared" ca="1" si="2381"/>
        <v>16</v>
      </c>
      <c r="Q5861">
        <f t="shared" ca="1" si="2382"/>
        <v>6</v>
      </c>
      <c r="R5861">
        <f t="shared" ca="1" si="2383"/>
        <v>3</v>
      </c>
      <c r="S5861">
        <f t="shared" ca="1" si="2384"/>
        <v>1</v>
      </c>
      <c r="T5861">
        <f t="shared" ca="1" si="2385"/>
        <v>3</v>
      </c>
      <c r="U5861">
        <f t="shared" ca="1" si="2386"/>
        <v>121</v>
      </c>
      <c r="V5861">
        <f t="shared" ca="1" si="2387"/>
        <v>22</v>
      </c>
      <c r="W5861">
        <f t="shared" ca="1" si="2388"/>
        <v>7</v>
      </c>
      <c r="X5861">
        <f t="shared" ca="1" si="2389"/>
        <v>210</v>
      </c>
      <c r="Y5861">
        <f t="shared" ca="1" si="2390"/>
        <v>14720</v>
      </c>
      <c r="Z5861">
        <f t="shared" ca="1" si="2391"/>
        <v>6</v>
      </c>
    </row>
    <row r="5862" spans="1:26">
      <c r="A5862">
        <f t="shared" si="2366"/>
        <v>5861</v>
      </c>
      <c r="B5862">
        <f t="shared" ca="1" si="2367"/>
        <v>5</v>
      </c>
      <c r="C5862">
        <f t="shared" ca="1" si="2368"/>
        <v>50</v>
      </c>
      <c r="D5862">
        <f t="shared" ca="1" si="2369"/>
        <v>27914</v>
      </c>
      <c r="E5862" s="1">
        <f t="shared" ca="1" si="2370"/>
        <v>4</v>
      </c>
      <c r="F5862">
        <f t="shared" ca="1" si="2371"/>
        <v>11</v>
      </c>
      <c r="G5862">
        <f t="shared" ca="1" si="2372"/>
        <v>93.21</v>
      </c>
      <c r="H5862">
        <f t="shared" ca="1" si="2373"/>
        <v>1442.64</v>
      </c>
      <c r="I5862">
        <f t="shared" ca="1" si="2374"/>
        <v>10</v>
      </c>
      <c r="J5862">
        <f t="shared" ca="1" si="2375"/>
        <v>1</v>
      </c>
      <c r="K5862">
        <f t="shared" ca="1" si="2376"/>
        <v>1</v>
      </c>
      <c r="L5862">
        <f t="shared" ca="1" si="2377"/>
        <v>0</v>
      </c>
      <c r="M5862">
        <f t="shared" ca="1" si="2378"/>
        <v>0</v>
      </c>
      <c r="N5862">
        <f t="shared" ca="1" si="2379"/>
        <v>1</v>
      </c>
      <c r="O5862">
        <f t="shared" ca="1" si="2380"/>
        <v>4</v>
      </c>
      <c r="P5862">
        <f t="shared" ca="1" si="2381"/>
        <v>10</v>
      </c>
      <c r="Q5862">
        <f t="shared" ca="1" si="2382"/>
        <v>0</v>
      </c>
      <c r="R5862">
        <f t="shared" ca="1" si="2383"/>
        <v>0</v>
      </c>
      <c r="S5862">
        <f t="shared" ca="1" si="2384"/>
        <v>1</v>
      </c>
      <c r="T5862">
        <f t="shared" ca="1" si="2385"/>
        <v>7</v>
      </c>
      <c r="U5862">
        <f t="shared" ca="1" si="2386"/>
        <v>106</v>
      </c>
      <c r="V5862">
        <f t="shared" ca="1" si="2387"/>
        <v>20</v>
      </c>
      <c r="W5862">
        <f t="shared" ca="1" si="2388"/>
        <v>7</v>
      </c>
      <c r="X5862">
        <f t="shared" ca="1" si="2389"/>
        <v>291</v>
      </c>
      <c r="Y5862">
        <f t="shared" ca="1" si="2390"/>
        <v>3333</v>
      </c>
      <c r="Z5862">
        <f t="shared" ca="1" si="2391"/>
        <v>5</v>
      </c>
    </row>
    <row r="5863" spans="1:26">
      <c r="A5863">
        <f t="shared" si="2366"/>
        <v>5862</v>
      </c>
      <c r="B5863">
        <f t="shared" ca="1" si="2367"/>
        <v>2</v>
      </c>
      <c r="C5863">
        <f t="shared" ca="1" si="2368"/>
        <v>51</v>
      </c>
      <c r="D5863">
        <f t="shared" ca="1" si="2369"/>
        <v>73058</v>
      </c>
      <c r="E5863" s="1">
        <f t="shared" ca="1" si="2370"/>
        <v>10</v>
      </c>
      <c r="F5863">
        <f t="shared" ca="1" si="2371"/>
        <v>27</v>
      </c>
      <c r="G5863">
        <f t="shared" ca="1" si="2372"/>
        <v>498.44</v>
      </c>
      <c r="H5863">
        <f t="shared" ca="1" si="2373"/>
        <v>11716.74</v>
      </c>
      <c r="I5863">
        <f t="shared" ca="1" si="2374"/>
        <v>23</v>
      </c>
      <c r="J5863">
        <f t="shared" ca="1" si="2375"/>
        <v>4</v>
      </c>
      <c r="K5863">
        <f t="shared" ca="1" si="2376"/>
        <v>5</v>
      </c>
      <c r="L5863">
        <f t="shared" ca="1" si="2377"/>
        <v>2</v>
      </c>
      <c r="M5863">
        <f t="shared" ca="1" si="2378"/>
        <v>2</v>
      </c>
      <c r="N5863">
        <f t="shared" ca="1" si="2379"/>
        <v>3</v>
      </c>
      <c r="O5863">
        <f t="shared" ca="1" si="2380"/>
        <v>0</v>
      </c>
      <c r="P5863">
        <f t="shared" ca="1" si="2381"/>
        <v>19</v>
      </c>
      <c r="Q5863">
        <f t="shared" ca="1" si="2382"/>
        <v>7</v>
      </c>
      <c r="R5863">
        <f t="shared" ca="1" si="2383"/>
        <v>6</v>
      </c>
      <c r="S5863">
        <f t="shared" ca="1" si="2384"/>
        <v>1</v>
      </c>
      <c r="T5863">
        <f t="shared" ca="1" si="2385"/>
        <v>4</v>
      </c>
      <c r="U5863">
        <f t="shared" ca="1" si="2386"/>
        <v>192</v>
      </c>
      <c r="V5863">
        <f t="shared" ca="1" si="2387"/>
        <v>40</v>
      </c>
      <c r="W5863">
        <f t="shared" ca="1" si="2388"/>
        <v>8</v>
      </c>
      <c r="X5863">
        <f t="shared" ca="1" si="2389"/>
        <v>69</v>
      </c>
      <c r="Y5863">
        <f t="shared" ca="1" si="2390"/>
        <v>30235</v>
      </c>
      <c r="Z5863">
        <f t="shared" ca="1" si="2391"/>
        <v>7</v>
      </c>
    </row>
    <row r="5864" spans="1:26">
      <c r="A5864">
        <f t="shared" si="2366"/>
        <v>5863</v>
      </c>
      <c r="B5864">
        <f t="shared" ca="1" si="2367"/>
        <v>1</v>
      </c>
      <c r="C5864">
        <f t="shared" ca="1" si="2368"/>
        <v>31</v>
      </c>
      <c r="D5864">
        <f t="shared" ca="1" si="2369"/>
        <v>33855</v>
      </c>
      <c r="E5864" s="1">
        <f t="shared" ca="1" si="2370"/>
        <v>5</v>
      </c>
      <c r="F5864">
        <f t="shared" ca="1" si="2371"/>
        <v>21</v>
      </c>
      <c r="G5864">
        <f t="shared" ca="1" si="2372"/>
        <v>158.28</v>
      </c>
      <c r="H5864">
        <f t="shared" ca="1" si="2373"/>
        <v>3717.55</v>
      </c>
      <c r="I5864">
        <f t="shared" ca="1" si="2374"/>
        <v>22</v>
      </c>
      <c r="J5864">
        <f t="shared" ca="1" si="2375"/>
        <v>0</v>
      </c>
      <c r="K5864">
        <f t="shared" ca="1" si="2376"/>
        <v>3</v>
      </c>
      <c r="L5864">
        <f t="shared" ca="1" si="2377"/>
        <v>1</v>
      </c>
      <c r="M5864">
        <f t="shared" ca="1" si="2378"/>
        <v>0</v>
      </c>
      <c r="N5864">
        <f t="shared" ca="1" si="2379"/>
        <v>1</v>
      </c>
      <c r="O5864">
        <f t="shared" ca="1" si="2380"/>
        <v>7</v>
      </c>
      <c r="P5864">
        <f t="shared" ca="1" si="2381"/>
        <v>11</v>
      </c>
      <c r="Q5864">
        <f t="shared" ca="1" si="2382"/>
        <v>3</v>
      </c>
      <c r="R5864">
        <f t="shared" ca="1" si="2383"/>
        <v>3</v>
      </c>
      <c r="S5864">
        <f t="shared" ca="1" si="2384"/>
        <v>3</v>
      </c>
      <c r="T5864">
        <f t="shared" ca="1" si="2385"/>
        <v>5</v>
      </c>
      <c r="U5864">
        <f t="shared" ca="1" si="2386"/>
        <v>181</v>
      </c>
      <c r="V5864">
        <f t="shared" ca="1" si="2387"/>
        <v>37</v>
      </c>
      <c r="W5864">
        <f t="shared" ca="1" si="2388"/>
        <v>9</v>
      </c>
      <c r="X5864">
        <f t="shared" ca="1" si="2389"/>
        <v>122</v>
      </c>
      <c r="Y5864">
        <f t="shared" ca="1" si="2390"/>
        <v>10512</v>
      </c>
      <c r="Z5864">
        <f t="shared" ca="1" si="2391"/>
        <v>6</v>
      </c>
    </row>
    <row r="5865" spans="1:26">
      <c r="A5865">
        <f t="shared" si="2366"/>
        <v>5864</v>
      </c>
      <c r="B5865">
        <f t="shared" ca="1" si="2367"/>
        <v>1</v>
      </c>
      <c r="C5865">
        <f t="shared" ca="1" si="2368"/>
        <v>36</v>
      </c>
      <c r="D5865">
        <f t="shared" ca="1" si="2369"/>
        <v>50264</v>
      </c>
      <c r="E5865" s="1">
        <f t="shared" ca="1" si="2370"/>
        <v>4</v>
      </c>
      <c r="F5865">
        <f t="shared" ca="1" si="2371"/>
        <v>16</v>
      </c>
      <c r="G5865">
        <f t="shared" ca="1" si="2372"/>
        <v>278.45999999999998</v>
      </c>
      <c r="H5865">
        <f t="shared" ca="1" si="2373"/>
        <v>3112.81</v>
      </c>
      <c r="I5865">
        <f t="shared" ca="1" si="2374"/>
        <v>12</v>
      </c>
      <c r="J5865">
        <f t="shared" ca="1" si="2375"/>
        <v>4</v>
      </c>
      <c r="K5865">
        <f t="shared" ca="1" si="2376"/>
        <v>2</v>
      </c>
      <c r="L5865">
        <f t="shared" ca="1" si="2377"/>
        <v>1</v>
      </c>
      <c r="M5865">
        <f t="shared" ca="1" si="2378"/>
        <v>1</v>
      </c>
      <c r="N5865">
        <f t="shared" ca="1" si="2379"/>
        <v>2</v>
      </c>
      <c r="O5865">
        <f t="shared" ca="1" si="2380"/>
        <v>6</v>
      </c>
      <c r="P5865">
        <f t="shared" ca="1" si="2381"/>
        <v>17</v>
      </c>
      <c r="Q5865">
        <f t="shared" ca="1" si="2382"/>
        <v>3</v>
      </c>
      <c r="R5865">
        <f t="shared" ca="1" si="2383"/>
        <v>2</v>
      </c>
      <c r="S5865">
        <f t="shared" ca="1" si="2384"/>
        <v>2</v>
      </c>
      <c r="T5865">
        <f t="shared" ca="1" si="2385"/>
        <v>4</v>
      </c>
      <c r="U5865">
        <f t="shared" ca="1" si="2386"/>
        <v>161</v>
      </c>
      <c r="V5865">
        <f t="shared" ca="1" si="2387"/>
        <v>34</v>
      </c>
      <c r="W5865">
        <f t="shared" ca="1" si="2388"/>
        <v>10</v>
      </c>
      <c r="X5865">
        <f t="shared" ca="1" si="2389"/>
        <v>165</v>
      </c>
      <c r="Y5865">
        <f t="shared" ca="1" si="2390"/>
        <v>7191</v>
      </c>
      <c r="Z5865">
        <f t="shared" ca="1" si="2391"/>
        <v>8</v>
      </c>
    </row>
    <row r="5866" spans="1:26">
      <c r="A5866">
        <f t="shared" si="2366"/>
        <v>5865</v>
      </c>
      <c r="B5866">
        <f t="shared" ca="1" si="2367"/>
        <v>5</v>
      </c>
      <c r="C5866">
        <f t="shared" ca="1" si="2368"/>
        <v>42</v>
      </c>
      <c r="D5866">
        <f t="shared" ca="1" si="2369"/>
        <v>32424</v>
      </c>
      <c r="E5866" s="1">
        <f t="shared" ca="1" si="2370"/>
        <v>3</v>
      </c>
      <c r="F5866">
        <f t="shared" ca="1" si="2371"/>
        <v>10</v>
      </c>
      <c r="G5866">
        <f t="shared" ca="1" si="2372"/>
        <v>141.5</v>
      </c>
      <c r="H5866">
        <f t="shared" ca="1" si="2373"/>
        <v>909.18</v>
      </c>
      <c r="I5866">
        <f t="shared" ca="1" si="2374"/>
        <v>13</v>
      </c>
      <c r="J5866">
        <f t="shared" ca="1" si="2375"/>
        <v>0</v>
      </c>
      <c r="K5866">
        <f t="shared" ca="1" si="2376"/>
        <v>3</v>
      </c>
      <c r="L5866">
        <f t="shared" ca="1" si="2377"/>
        <v>1</v>
      </c>
      <c r="M5866">
        <f t="shared" ca="1" si="2378"/>
        <v>0</v>
      </c>
      <c r="N5866">
        <f t="shared" ca="1" si="2379"/>
        <v>0</v>
      </c>
      <c r="O5866">
        <f t="shared" ca="1" si="2380"/>
        <v>3</v>
      </c>
      <c r="P5866">
        <f t="shared" ca="1" si="2381"/>
        <v>10</v>
      </c>
      <c r="Q5866">
        <f t="shared" ca="1" si="2382"/>
        <v>1</v>
      </c>
      <c r="R5866">
        <f t="shared" ca="1" si="2383"/>
        <v>0</v>
      </c>
      <c r="S5866">
        <f t="shared" ca="1" si="2384"/>
        <v>0</v>
      </c>
      <c r="T5866">
        <f t="shared" ca="1" si="2385"/>
        <v>9</v>
      </c>
      <c r="U5866">
        <f t="shared" ca="1" si="2386"/>
        <v>104</v>
      </c>
      <c r="V5866">
        <f t="shared" ca="1" si="2387"/>
        <v>16</v>
      </c>
      <c r="W5866">
        <f t="shared" ca="1" si="2388"/>
        <v>12</v>
      </c>
      <c r="X5866">
        <f t="shared" ca="1" si="2389"/>
        <v>314</v>
      </c>
      <c r="Y5866">
        <f t="shared" ca="1" si="2390"/>
        <v>3342</v>
      </c>
      <c r="Z5866">
        <f t="shared" ca="1" si="2391"/>
        <v>7</v>
      </c>
    </row>
    <row r="5867" spans="1:26">
      <c r="A5867">
        <f t="shared" si="2366"/>
        <v>5866</v>
      </c>
      <c r="B5867">
        <f t="shared" ca="1" si="2367"/>
        <v>1</v>
      </c>
      <c r="C5867">
        <f t="shared" ca="1" si="2368"/>
        <v>32</v>
      </c>
      <c r="D5867">
        <f t="shared" ca="1" si="2369"/>
        <v>18000</v>
      </c>
      <c r="E5867" s="1">
        <f t="shared" ca="1" si="2370"/>
        <v>5</v>
      </c>
      <c r="F5867">
        <f t="shared" ca="1" si="2371"/>
        <v>17</v>
      </c>
      <c r="G5867">
        <f t="shared" ca="1" si="2372"/>
        <v>30</v>
      </c>
      <c r="H5867">
        <f t="shared" ca="1" si="2373"/>
        <v>1120.31</v>
      </c>
      <c r="I5867">
        <f t="shared" ca="1" si="2374"/>
        <v>14</v>
      </c>
      <c r="J5867">
        <f t="shared" ca="1" si="2375"/>
        <v>3</v>
      </c>
      <c r="K5867">
        <f t="shared" ca="1" si="2376"/>
        <v>1</v>
      </c>
      <c r="L5867">
        <f t="shared" ca="1" si="2377"/>
        <v>1</v>
      </c>
      <c r="M5867">
        <f t="shared" ca="1" si="2378"/>
        <v>0</v>
      </c>
      <c r="N5867">
        <f t="shared" ca="1" si="2379"/>
        <v>1</v>
      </c>
      <c r="O5867">
        <f t="shared" ca="1" si="2380"/>
        <v>6</v>
      </c>
      <c r="P5867">
        <f t="shared" ca="1" si="2381"/>
        <v>12</v>
      </c>
      <c r="Q5867">
        <f t="shared" ca="1" si="2382"/>
        <v>2</v>
      </c>
      <c r="R5867">
        <f t="shared" ca="1" si="2383"/>
        <v>1</v>
      </c>
      <c r="S5867">
        <f t="shared" ca="1" si="2384"/>
        <v>1</v>
      </c>
      <c r="T5867">
        <f t="shared" ca="1" si="2385"/>
        <v>3</v>
      </c>
      <c r="U5867">
        <f t="shared" ca="1" si="2386"/>
        <v>139</v>
      </c>
      <c r="V5867">
        <f t="shared" ca="1" si="2387"/>
        <v>28</v>
      </c>
      <c r="W5867">
        <f t="shared" ca="1" si="2388"/>
        <v>6</v>
      </c>
      <c r="X5867">
        <f t="shared" ca="1" si="2389"/>
        <v>201</v>
      </c>
      <c r="Y5867">
        <f t="shared" ca="1" si="2390"/>
        <v>2650</v>
      </c>
      <c r="Z5867">
        <f t="shared" ca="1" si="2391"/>
        <v>6</v>
      </c>
    </row>
    <row r="5868" spans="1:26">
      <c r="A5868">
        <f t="shared" si="2366"/>
        <v>5867</v>
      </c>
      <c r="B5868">
        <f t="shared" ca="1" si="2367"/>
        <v>5</v>
      </c>
      <c r="C5868">
        <f t="shared" ca="1" si="2368"/>
        <v>44</v>
      </c>
      <c r="D5868">
        <f t="shared" ca="1" si="2369"/>
        <v>26510</v>
      </c>
      <c r="E5868" s="1">
        <f t="shared" ca="1" si="2370"/>
        <v>4</v>
      </c>
      <c r="F5868">
        <f t="shared" ca="1" si="2371"/>
        <v>18</v>
      </c>
      <c r="G5868">
        <f t="shared" ca="1" si="2372"/>
        <v>109.21</v>
      </c>
      <c r="H5868">
        <f t="shared" ca="1" si="2373"/>
        <v>1266.73</v>
      </c>
      <c r="I5868">
        <f t="shared" ca="1" si="2374"/>
        <v>17</v>
      </c>
      <c r="J5868">
        <f t="shared" ca="1" si="2375"/>
        <v>1</v>
      </c>
      <c r="K5868">
        <f t="shared" ca="1" si="2376"/>
        <v>3</v>
      </c>
      <c r="L5868">
        <f t="shared" ca="1" si="2377"/>
        <v>0</v>
      </c>
      <c r="M5868">
        <f t="shared" ca="1" si="2378"/>
        <v>0</v>
      </c>
      <c r="N5868">
        <f t="shared" ca="1" si="2379"/>
        <v>2</v>
      </c>
      <c r="O5868">
        <f t="shared" ca="1" si="2380"/>
        <v>5</v>
      </c>
      <c r="P5868">
        <f t="shared" ca="1" si="2381"/>
        <v>9</v>
      </c>
      <c r="Q5868">
        <f t="shared" ca="1" si="2382"/>
        <v>1</v>
      </c>
      <c r="R5868">
        <f t="shared" ca="1" si="2383"/>
        <v>1</v>
      </c>
      <c r="S5868">
        <f t="shared" ca="1" si="2384"/>
        <v>2</v>
      </c>
      <c r="T5868">
        <f t="shared" ca="1" si="2385"/>
        <v>9</v>
      </c>
      <c r="U5868">
        <f t="shared" ca="1" si="2386"/>
        <v>165</v>
      </c>
      <c r="V5868">
        <f t="shared" ca="1" si="2387"/>
        <v>44</v>
      </c>
      <c r="W5868">
        <f t="shared" ca="1" si="2388"/>
        <v>20</v>
      </c>
      <c r="X5868">
        <f t="shared" ca="1" si="2389"/>
        <v>171</v>
      </c>
      <c r="Y5868">
        <f t="shared" ca="1" si="2390"/>
        <v>2760</v>
      </c>
      <c r="Z5868">
        <f t="shared" ca="1" si="2391"/>
        <v>8</v>
      </c>
    </row>
    <row r="5869" spans="1:26">
      <c r="A5869">
        <f t="shared" si="2366"/>
        <v>5868</v>
      </c>
      <c r="B5869">
        <f t="shared" ca="1" si="2367"/>
        <v>1</v>
      </c>
      <c r="C5869">
        <f t="shared" ca="1" si="2368"/>
        <v>27</v>
      </c>
      <c r="D5869">
        <f t="shared" ca="1" si="2369"/>
        <v>35651</v>
      </c>
      <c r="E5869" s="1">
        <f t="shared" ca="1" si="2370"/>
        <v>1</v>
      </c>
      <c r="F5869">
        <f t="shared" ca="1" si="2371"/>
        <v>16</v>
      </c>
      <c r="G5869">
        <f t="shared" ca="1" si="2372"/>
        <v>178.11</v>
      </c>
      <c r="H5869">
        <f t="shared" ca="1" si="2373"/>
        <v>3391.67</v>
      </c>
      <c r="I5869">
        <f t="shared" ca="1" si="2374"/>
        <v>14</v>
      </c>
      <c r="J5869">
        <f t="shared" ca="1" si="2375"/>
        <v>2</v>
      </c>
      <c r="K5869">
        <f t="shared" ca="1" si="2376"/>
        <v>3</v>
      </c>
      <c r="L5869">
        <f t="shared" ca="1" si="2377"/>
        <v>0</v>
      </c>
      <c r="M5869">
        <f t="shared" ca="1" si="2378"/>
        <v>0</v>
      </c>
      <c r="N5869">
        <f t="shared" ca="1" si="2379"/>
        <v>0</v>
      </c>
      <c r="O5869">
        <f t="shared" ca="1" si="2380"/>
        <v>6</v>
      </c>
      <c r="P5869">
        <f t="shared" ca="1" si="2381"/>
        <v>6</v>
      </c>
      <c r="Q5869">
        <f t="shared" ca="1" si="2382"/>
        <v>0</v>
      </c>
      <c r="R5869">
        <f t="shared" ca="1" si="2383"/>
        <v>0</v>
      </c>
      <c r="S5869">
        <f t="shared" ca="1" si="2384"/>
        <v>1</v>
      </c>
      <c r="T5869">
        <f t="shared" ca="1" si="2385"/>
        <v>4</v>
      </c>
      <c r="U5869">
        <f t="shared" ca="1" si="2386"/>
        <v>122</v>
      </c>
      <c r="V5869">
        <f t="shared" ca="1" si="2387"/>
        <v>20</v>
      </c>
      <c r="W5869">
        <f t="shared" ca="1" si="2388"/>
        <v>7</v>
      </c>
      <c r="X5869">
        <f t="shared" ca="1" si="2389"/>
        <v>250</v>
      </c>
      <c r="Y5869">
        <f t="shared" ca="1" si="2390"/>
        <v>6890</v>
      </c>
      <c r="Z5869">
        <f t="shared" ca="1" si="2391"/>
        <v>8</v>
      </c>
    </row>
    <row r="5870" spans="1:26">
      <c r="A5870">
        <f t="shared" si="2366"/>
        <v>5869</v>
      </c>
      <c r="B5870">
        <f t="shared" ca="1" si="2367"/>
        <v>2</v>
      </c>
      <c r="C5870">
        <f t="shared" ca="1" si="2368"/>
        <v>38</v>
      </c>
      <c r="D5870">
        <f t="shared" ca="1" si="2369"/>
        <v>69160</v>
      </c>
      <c r="E5870" s="1">
        <f t="shared" ca="1" si="2370"/>
        <v>4</v>
      </c>
      <c r="F5870">
        <f t="shared" ca="1" si="2371"/>
        <v>20</v>
      </c>
      <c r="G5870">
        <f t="shared" ca="1" si="2372"/>
        <v>538.62</v>
      </c>
      <c r="H5870">
        <f t="shared" ca="1" si="2373"/>
        <v>10555.24</v>
      </c>
      <c r="I5870">
        <f t="shared" ca="1" si="2374"/>
        <v>13</v>
      </c>
      <c r="J5870">
        <f t="shared" ca="1" si="2375"/>
        <v>7</v>
      </c>
      <c r="K5870">
        <f t="shared" ca="1" si="2376"/>
        <v>4</v>
      </c>
      <c r="L5870">
        <f t="shared" ca="1" si="2377"/>
        <v>2</v>
      </c>
      <c r="M5870">
        <f t="shared" ca="1" si="2378"/>
        <v>2</v>
      </c>
      <c r="N5870">
        <f t="shared" ca="1" si="2379"/>
        <v>2</v>
      </c>
      <c r="O5870">
        <f t="shared" ca="1" si="2380"/>
        <v>1</v>
      </c>
      <c r="P5870">
        <f t="shared" ca="1" si="2381"/>
        <v>17</v>
      </c>
      <c r="Q5870">
        <f t="shared" ca="1" si="2382"/>
        <v>8</v>
      </c>
      <c r="R5870">
        <f t="shared" ca="1" si="2383"/>
        <v>7</v>
      </c>
      <c r="S5870">
        <f t="shared" ca="1" si="2384"/>
        <v>1</v>
      </c>
      <c r="T5870">
        <f t="shared" ca="1" si="2385"/>
        <v>2</v>
      </c>
      <c r="U5870">
        <f t="shared" ca="1" si="2386"/>
        <v>162</v>
      </c>
      <c r="V5870">
        <f t="shared" ca="1" si="2387"/>
        <v>40</v>
      </c>
      <c r="W5870">
        <f t="shared" ca="1" si="2388"/>
        <v>18</v>
      </c>
      <c r="X5870">
        <f t="shared" ca="1" si="2389"/>
        <v>200</v>
      </c>
      <c r="Y5870">
        <f t="shared" ca="1" si="2390"/>
        <v>27215</v>
      </c>
      <c r="Z5870">
        <f t="shared" ca="1" si="2391"/>
        <v>7</v>
      </c>
    </row>
    <row r="5871" spans="1:26">
      <c r="A5871">
        <f t="shared" si="2366"/>
        <v>5870</v>
      </c>
      <c r="B5871">
        <f t="shared" ca="1" si="2367"/>
        <v>2</v>
      </c>
      <c r="C5871">
        <f t="shared" ca="1" si="2368"/>
        <v>47</v>
      </c>
      <c r="D5871">
        <f t="shared" ca="1" si="2369"/>
        <v>60759</v>
      </c>
      <c r="E5871" s="1">
        <f t="shared" ca="1" si="2370"/>
        <v>6</v>
      </c>
      <c r="F5871">
        <f t="shared" ca="1" si="2371"/>
        <v>21</v>
      </c>
      <c r="G5871">
        <f t="shared" ca="1" si="2372"/>
        <v>524.35</v>
      </c>
      <c r="H5871">
        <f t="shared" ca="1" si="2373"/>
        <v>10033.49</v>
      </c>
      <c r="I5871">
        <f t="shared" ca="1" si="2374"/>
        <v>12</v>
      </c>
      <c r="J5871">
        <f t="shared" ca="1" si="2375"/>
        <v>9</v>
      </c>
      <c r="K5871">
        <f t="shared" ca="1" si="2376"/>
        <v>4</v>
      </c>
      <c r="L5871">
        <f t="shared" ca="1" si="2377"/>
        <v>1</v>
      </c>
      <c r="M5871">
        <f t="shared" ca="1" si="2378"/>
        <v>2</v>
      </c>
      <c r="N5871">
        <f t="shared" ca="1" si="2379"/>
        <v>2</v>
      </c>
      <c r="O5871">
        <f t="shared" ca="1" si="2380"/>
        <v>1</v>
      </c>
      <c r="P5871">
        <f t="shared" ca="1" si="2381"/>
        <v>14</v>
      </c>
      <c r="Q5871">
        <f t="shared" ca="1" si="2382"/>
        <v>7</v>
      </c>
      <c r="R5871">
        <f t="shared" ca="1" si="2383"/>
        <v>7</v>
      </c>
      <c r="S5871">
        <f t="shared" ca="1" si="2384"/>
        <v>0</v>
      </c>
      <c r="T5871">
        <f t="shared" ca="1" si="2385"/>
        <v>2</v>
      </c>
      <c r="U5871">
        <f t="shared" ca="1" si="2386"/>
        <v>139</v>
      </c>
      <c r="V5871">
        <f t="shared" ca="1" si="2387"/>
        <v>25</v>
      </c>
      <c r="W5871">
        <f t="shared" ca="1" si="2388"/>
        <v>11</v>
      </c>
      <c r="X5871">
        <f t="shared" ca="1" si="2389"/>
        <v>196</v>
      </c>
      <c r="Y5871">
        <f t="shared" ca="1" si="2390"/>
        <v>25146</v>
      </c>
      <c r="Z5871">
        <f t="shared" ca="1" si="2391"/>
        <v>3</v>
      </c>
    </row>
    <row r="5872" spans="1:26">
      <c r="A5872">
        <f t="shared" si="2366"/>
        <v>5871</v>
      </c>
      <c r="B5872">
        <f t="shared" ca="1" si="2367"/>
        <v>5</v>
      </c>
      <c r="C5872">
        <f t="shared" ca="1" si="2368"/>
        <v>38</v>
      </c>
      <c r="D5872">
        <f t="shared" ca="1" si="2369"/>
        <v>28885</v>
      </c>
      <c r="E5872" s="1">
        <f t="shared" ca="1" si="2370"/>
        <v>5</v>
      </c>
      <c r="F5872">
        <f t="shared" ca="1" si="2371"/>
        <v>15</v>
      </c>
      <c r="G5872">
        <f t="shared" ca="1" si="2372"/>
        <v>161.9</v>
      </c>
      <c r="H5872">
        <f t="shared" ca="1" si="2373"/>
        <v>1521.05</v>
      </c>
      <c r="I5872">
        <f t="shared" ca="1" si="2374"/>
        <v>11</v>
      </c>
      <c r="J5872">
        <f t="shared" ca="1" si="2375"/>
        <v>4</v>
      </c>
      <c r="K5872">
        <f t="shared" ca="1" si="2376"/>
        <v>3</v>
      </c>
      <c r="L5872">
        <f t="shared" ca="1" si="2377"/>
        <v>1</v>
      </c>
      <c r="M5872">
        <f t="shared" ca="1" si="2378"/>
        <v>0</v>
      </c>
      <c r="N5872">
        <f t="shared" ca="1" si="2379"/>
        <v>1</v>
      </c>
      <c r="O5872">
        <f t="shared" ca="1" si="2380"/>
        <v>3</v>
      </c>
      <c r="P5872">
        <f t="shared" ca="1" si="2381"/>
        <v>8</v>
      </c>
      <c r="Q5872">
        <f t="shared" ca="1" si="2382"/>
        <v>2</v>
      </c>
      <c r="R5872">
        <f t="shared" ca="1" si="2383"/>
        <v>0</v>
      </c>
      <c r="S5872">
        <f t="shared" ca="1" si="2384"/>
        <v>2</v>
      </c>
      <c r="T5872">
        <f t="shared" ca="1" si="2385"/>
        <v>7</v>
      </c>
      <c r="U5872">
        <f t="shared" ca="1" si="2386"/>
        <v>144</v>
      </c>
      <c r="V5872">
        <f t="shared" ca="1" si="2387"/>
        <v>28</v>
      </c>
      <c r="W5872">
        <f t="shared" ca="1" si="2388"/>
        <v>12</v>
      </c>
      <c r="X5872">
        <f t="shared" ca="1" si="2389"/>
        <v>250</v>
      </c>
      <c r="Y5872">
        <f t="shared" ca="1" si="2390"/>
        <v>1545</v>
      </c>
      <c r="Z5872">
        <f t="shared" ca="1" si="2391"/>
        <v>7</v>
      </c>
    </row>
    <row r="5873" spans="1:26">
      <c r="A5873">
        <f t="shared" si="2366"/>
        <v>5872</v>
      </c>
      <c r="B5873">
        <f t="shared" ca="1" si="2367"/>
        <v>4</v>
      </c>
      <c r="C5873">
        <f t="shared" ca="1" si="2368"/>
        <v>48</v>
      </c>
      <c r="D5873">
        <f t="shared" ca="1" si="2369"/>
        <v>31814</v>
      </c>
      <c r="E5873" s="1">
        <f t="shared" ca="1" si="2370"/>
        <v>1</v>
      </c>
      <c r="F5873">
        <f t="shared" ca="1" si="2371"/>
        <v>7</v>
      </c>
      <c r="G5873">
        <f t="shared" ca="1" si="2372"/>
        <v>136.62</v>
      </c>
      <c r="H5873">
        <f t="shared" ca="1" si="2373"/>
        <v>1514.67</v>
      </c>
      <c r="I5873">
        <f t="shared" ca="1" si="2374"/>
        <v>6</v>
      </c>
      <c r="J5873">
        <f t="shared" ca="1" si="2375"/>
        <v>1</v>
      </c>
      <c r="K5873">
        <f t="shared" ca="1" si="2376"/>
        <v>1</v>
      </c>
      <c r="L5873">
        <f t="shared" ca="1" si="2377"/>
        <v>0</v>
      </c>
      <c r="M5873">
        <f t="shared" ca="1" si="2378"/>
        <v>2</v>
      </c>
      <c r="N5873">
        <f t="shared" ca="1" si="2379"/>
        <v>1</v>
      </c>
      <c r="O5873">
        <f t="shared" ca="1" si="2380"/>
        <v>2</v>
      </c>
      <c r="P5873">
        <f t="shared" ca="1" si="2381"/>
        <v>6</v>
      </c>
      <c r="Q5873">
        <f t="shared" ca="1" si="2382"/>
        <v>3</v>
      </c>
      <c r="R5873">
        <f t="shared" ca="1" si="2383"/>
        <v>0</v>
      </c>
      <c r="S5873">
        <f t="shared" ca="1" si="2384"/>
        <v>1</v>
      </c>
      <c r="T5873">
        <f t="shared" ca="1" si="2385"/>
        <v>2</v>
      </c>
      <c r="U5873">
        <f t="shared" ca="1" si="2386"/>
        <v>63</v>
      </c>
      <c r="V5873">
        <f t="shared" ca="1" si="2387"/>
        <v>13</v>
      </c>
      <c r="W5873">
        <f t="shared" ca="1" si="2388"/>
        <v>7</v>
      </c>
      <c r="X5873">
        <f t="shared" ca="1" si="2389"/>
        <v>287</v>
      </c>
      <c r="Y5873">
        <f t="shared" ca="1" si="2390"/>
        <v>4304</v>
      </c>
      <c r="Z5873">
        <f t="shared" ca="1" si="2391"/>
        <v>7</v>
      </c>
    </row>
    <row r="5874" spans="1:26">
      <c r="A5874">
        <f t="shared" si="2366"/>
        <v>5873</v>
      </c>
      <c r="B5874">
        <f t="shared" ca="1" si="2367"/>
        <v>4</v>
      </c>
      <c r="C5874">
        <f t="shared" ca="1" si="2368"/>
        <v>51</v>
      </c>
      <c r="D5874">
        <f t="shared" ca="1" si="2369"/>
        <v>26156</v>
      </c>
      <c r="E5874" s="1">
        <f t="shared" ca="1" si="2370"/>
        <v>1</v>
      </c>
      <c r="F5874">
        <f t="shared" ca="1" si="2371"/>
        <v>1</v>
      </c>
      <c r="G5874">
        <f t="shared" ca="1" si="2372"/>
        <v>102.67</v>
      </c>
      <c r="H5874">
        <f t="shared" ca="1" si="2373"/>
        <v>50</v>
      </c>
      <c r="I5874">
        <f t="shared" ca="1" si="2374"/>
        <v>1</v>
      </c>
      <c r="J5874">
        <f t="shared" ca="1" si="2375"/>
        <v>0</v>
      </c>
      <c r="K5874">
        <f t="shared" ca="1" si="2376"/>
        <v>2</v>
      </c>
      <c r="L5874">
        <f t="shared" ca="1" si="2377"/>
        <v>2</v>
      </c>
      <c r="M5874">
        <f t="shared" ca="1" si="2378"/>
        <v>0</v>
      </c>
      <c r="N5874">
        <f t="shared" ca="1" si="2379"/>
        <v>1</v>
      </c>
      <c r="O5874">
        <f t="shared" ca="1" si="2380"/>
        <v>0</v>
      </c>
      <c r="P5874">
        <f t="shared" ca="1" si="2381"/>
        <v>3</v>
      </c>
      <c r="Q5874">
        <f t="shared" ca="1" si="2382"/>
        <v>1</v>
      </c>
      <c r="R5874">
        <f t="shared" ca="1" si="2383"/>
        <v>1</v>
      </c>
      <c r="S5874">
        <f t="shared" ca="1" si="2384"/>
        <v>0</v>
      </c>
      <c r="T5874">
        <f t="shared" ca="1" si="2385"/>
        <v>1</v>
      </c>
      <c r="U5874">
        <f t="shared" ca="1" si="2386"/>
        <v>26</v>
      </c>
      <c r="V5874">
        <f t="shared" ca="1" si="2387"/>
        <v>5</v>
      </c>
      <c r="W5874">
        <f t="shared" ca="1" si="2388"/>
        <v>0</v>
      </c>
      <c r="X5874">
        <f t="shared" ca="1" si="2389"/>
        <v>336</v>
      </c>
      <c r="Y5874">
        <f t="shared" ca="1" si="2390"/>
        <v>1387</v>
      </c>
      <c r="Z5874">
        <f t="shared" ca="1" si="2391"/>
        <v>7</v>
      </c>
    </row>
    <row r="5875" spans="1:26">
      <c r="A5875">
        <f t="shared" si="2366"/>
        <v>5874</v>
      </c>
      <c r="B5875">
        <f t="shared" ca="1" si="2367"/>
        <v>5</v>
      </c>
      <c r="C5875">
        <f t="shared" ca="1" si="2368"/>
        <v>40</v>
      </c>
      <c r="D5875">
        <f t="shared" ca="1" si="2369"/>
        <v>35988</v>
      </c>
      <c r="E5875" s="1">
        <f t="shared" ca="1" si="2370"/>
        <v>9</v>
      </c>
      <c r="F5875">
        <f t="shared" ca="1" si="2371"/>
        <v>21</v>
      </c>
      <c r="G5875">
        <f t="shared" ca="1" si="2372"/>
        <v>102.79</v>
      </c>
      <c r="H5875">
        <f t="shared" ca="1" si="2373"/>
        <v>1819.96</v>
      </c>
      <c r="I5875">
        <f t="shared" ca="1" si="2374"/>
        <v>19</v>
      </c>
      <c r="J5875">
        <f t="shared" ca="1" si="2375"/>
        <v>2</v>
      </c>
      <c r="K5875">
        <f t="shared" ca="1" si="2376"/>
        <v>3</v>
      </c>
      <c r="L5875">
        <f t="shared" ca="1" si="2377"/>
        <v>0</v>
      </c>
      <c r="M5875">
        <f t="shared" ca="1" si="2378"/>
        <v>1</v>
      </c>
      <c r="N5875">
        <f t="shared" ca="1" si="2379"/>
        <v>3</v>
      </c>
      <c r="O5875">
        <f t="shared" ca="1" si="2380"/>
        <v>4</v>
      </c>
      <c r="P5875">
        <f t="shared" ca="1" si="2381"/>
        <v>18</v>
      </c>
      <c r="Q5875">
        <f t="shared" ca="1" si="2382"/>
        <v>4</v>
      </c>
      <c r="R5875">
        <f t="shared" ca="1" si="2383"/>
        <v>2</v>
      </c>
      <c r="S5875">
        <f t="shared" ca="1" si="2384"/>
        <v>1</v>
      </c>
      <c r="T5875">
        <f t="shared" ca="1" si="2385"/>
        <v>8</v>
      </c>
      <c r="U5875">
        <f t="shared" ca="1" si="2386"/>
        <v>150</v>
      </c>
      <c r="V5875">
        <f t="shared" ca="1" si="2387"/>
        <v>29</v>
      </c>
      <c r="W5875">
        <f t="shared" ca="1" si="2388"/>
        <v>20</v>
      </c>
      <c r="X5875">
        <f t="shared" ca="1" si="2389"/>
        <v>142</v>
      </c>
      <c r="Y5875">
        <f t="shared" ca="1" si="2390"/>
        <v>2758</v>
      </c>
      <c r="Z5875">
        <f t="shared" ca="1" si="2391"/>
        <v>8</v>
      </c>
    </row>
    <row r="5876" spans="1:26">
      <c r="A5876">
        <f t="shared" si="2366"/>
        <v>5875</v>
      </c>
      <c r="B5876">
        <f t="shared" ca="1" si="2367"/>
        <v>4</v>
      </c>
      <c r="C5876">
        <f t="shared" ca="1" si="2368"/>
        <v>18</v>
      </c>
      <c r="D5876">
        <f t="shared" ca="1" si="2369"/>
        <v>24200</v>
      </c>
      <c r="E5876" s="1">
        <f t="shared" ca="1" si="2370"/>
        <v>1</v>
      </c>
      <c r="F5876">
        <f t="shared" ca="1" si="2371"/>
        <v>9</v>
      </c>
      <c r="G5876">
        <f t="shared" ca="1" si="2372"/>
        <v>96.39</v>
      </c>
      <c r="H5876">
        <f t="shared" ca="1" si="2373"/>
        <v>1063.8399999999999</v>
      </c>
      <c r="I5876">
        <f t="shared" ca="1" si="2374"/>
        <v>2</v>
      </c>
      <c r="J5876">
        <f t="shared" ca="1" si="2375"/>
        <v>7</v>
      </c>
      <c r="K5876">
        <f t="shared" ca="1" si="2376"/>
        <v>2</v>
      </c>
      <c r="L5876">
        <f t="shared" ca="1" si="2377"/>
        <v>1</v>
      </c>
      <c r="M5876">
        <f t="shared" ca="1" si="2378"/>
        <v>0</v>
      </c>
      <c r="N5876">
        <f t="shared" ca="1" si="2379"/>
        <v>0</v>
      </c>
      <c r="O5876">
        <f t="shared" ca="1" si="2380"/>
        <v>3</v>
      </c>
      <c r="P5876">
        <f t="shared" ca="1" si="2381"/>
        <v>5</v>
      </c>
      <c r="Q5876">
        <f t="shared" ca="1" si="2382"/>
        <v>0</v>
      </c>
      <c r="R5876">
        <f t="shared" ca="1" si="2383"/>
        <v>0</v>
      </c>
      <c r="S5876">
        <f t="shared" ca="1" si="2384"/>
        <v>1</v>
      </c>
      <c r="T5876">
        <f t="shared" ca="1" si="2385"/>
        <v>3</v>
      </c>
      <c r="U5876">
        <f t="shared" ca="1" si="2386"/>
        <v>11</v>
      </c>
      <c r="V5876">
        <f t="shared" ca="1" si="2387"/>
        <v>0</v>
      </c>
      <c r="W5876">
        <f t="shared" ca="1" si="2388"/>
        <v>0</v>
      </c>
      <c r="X5876">
        <f t="shared" ca="1" si="2389"/>
        <v>288</v>
      </c>
      <c r="Y5876">
        <f t="shared" ca="1" si="2390"/>
        <v>1923</v>
      </c>
      <c r="Z5876">
        <f t="shared" ca="1" si="2391"/>
        <v>6</v>
      </c>
    </row>
    <row r="5877" spans="1:26">
      <c r="A5877">
        <f t="shared" si="2366"/>
        <v>5876</v>
      </c>
      <c r="B5877">
        <f t="shared" ca="1" si="2367"/>
        <v>5</v>
      </c>
      <c r="C5877">
        <f t="shared" ca="1" si="2368"/>
        <v>51</v>
      </c>
      <c r="D5877">
        <f t="shared" ca="1" si="2369"/>
        <v>34093</v>
      </c>
      <c r="E5877" s="1">
        <f t="shared" ca="1" si="2370"/>
        <v>4</v>
      </c>
      <c r="F5877">
        <f t="shared" ca="1" si="2371"/>
        <v>20</v>
      </c>
      <c r="G5877">
        <f t="shared" ca="1" si="2372"/>
        <v>180.04</v>
      </c>
      <c r="H5877">
        <f t="shared" ca="1" si="2373"/>
        <v>3505.45</v>
      </c>
      <c r="I5877">
        <f t="shared" ca="1" si="2374"/>
        <v>17</v>
      </c>
      <c r="J5877">
        <f t="shared" ca="1" si="2375"/>
        <v>3</v>
      </c>
      <c r="K5877">
        <f t="shared" ca="1" si="2376"/>
        <v>2</v>
      </c>
      <c r="L5877">
        <f t="shared" ca="1" si="2377"/>
        <v>0</v>
      </c>
      <c r="M5877">
        <f t="shared" ca="1" si="2378"/>
        <v>0</v>
      </c>
      <c r="N5877">
        <f t="shared" ca="1" si="2379"/>
        <v>2</v>
      </c>
      <c r="O5877">
        <f t="shared" ca="1" si="2380"/>
        <v>4</v>
      </c>
      <c r="P5877">
        <f t="shared" ca="1" si="2381"/>
        <v>13</v>
      </c>
      <c r="Q5877">
        <f t="shared" ca="1" si="2382"/>
        <v>2</v>
      </c>
      <c r="R5877">
        <f t="shared" ca="1" si="2383"/>
        <v>1</v>
      </c>
      <c r="S5877">
        <f t="shared" ca="1" si="2384"/>
        <v>1</v>
      </c>
      <c r="T5877">
        <f t="shared" ca="1" si="2385"/>
        <v>7</v>
      </c>
      <c r="U5877">
        <f t="shared" ca="1" si="2386"/>
        <v>170</v>
      </c>
      <c r="V5877">
        <f t="shared" ca="1" si="2387"/>
        <v>38</v>
      </c>
      <c r="W5877">
        <f t="shared" ca="1" si="2388"/>
        <v>13</v>
      </c>
      <c r="X5877">
        <f t="shared" ca="1" si="2389"/>
        <v>169</v>
      </c>
      <c r="Y5877">
        <f t="shared" ca="1" si="2390"/>
        <v>8322</v>
      </c>
      <c r="Z5877">
        <f t="shared" ca="1" si="2391"/>
        <v>6</v>
      </c>
    </row>
    <row r="5878" spans="1:26">
      <c r="A5878">
        <f t="shared" si="2366"/>
        <v>5877</v>
      </c>
      <c r="B5878">
        <f t="shared" ca="1" si="2367"/>
        <v>1</v>
      </c>
      <c r="C5878">
        <f t="shared" ca="1" si="2368"/>
        <v>39</v>
      </c>
      <c r="D5878">
        <f t="shared" ca="1" si="2369"/>
        <v>41305</v>
      </c>
      <c r="E5878" s="1">
        <f t="shared" ca="1" si="2370"/>
        <v>3</v>
      </c>
      <c r="F5878">
        <f t="shared" ca="1" si="2371"/>
        <v>11</v>
      </c>
      <c r="G5878">
        <f t="shared" ca="1" si="2372"/>
        <v>245.35</v>
      </c>
      <c r="H5878">
        <f t="shared" ca="1" si="2373"/>
        <v>2875.16</v>
      </c>
      <c r="I5878">
        <f t="shared" ca="1" si="2374"/>
        <v>12</v>
      </c>
      <c r="J5878">
        <f t="shared" ca="1" si="2375"/>
        <v>0</v>
      </c>
      <c r="K5878">
        <f t="shared" ca="1" si="2376"/>
        <v>2</v>
      </c>
      <c r="L5878">
        <f t="shared" ca="1" si="2377"/>
        <v>0</v>
      </c>
      <c r="M5878">
        <f t="shared" ca="1" si="2378"/>
        <v>0</v>
      </c>
      <c r="N5878">
        <f t="shared" ca="1" si="2379"/>
        <v>1</v>
      </c>
      <c r="O5878">
        <f t="shared" ca="1" si="2380"/>
        <v>6</v>
      </c>
      <c r="P5878">
        <f t="shared" ca="1" si="2381"/>
        <v>7</v>
      </c>
      <c r="Q5878">
        <f t="shared" ca="1" si="2382"/>
        <v>1</v>
      </c>
      <c r="R5878">
        <f t="shared" ca="1" si="2383"/>
        <v>2</v>
      </c>
      <c r="S5878">
        <f t="shared" ca="1" si="2384"/>
        <v>0</v>
      </c>
      <c r="T5878">
        <f t="shared" ca="1" si="2385"/>
        <v>4</v>
      </c>
      <c r="U5878">
        <f t="shared" ca="1" si="2386"/>
        <v>130</v>
      </c>
      <c r="V5878">
        <f t="shared" ca="1" si="2387"/>
        <v>24</v>
      </c>
      <c r="W5878">
        <f t="shared" ca="1" si="2388"/>
        <v>7</v>
      </c>
      <c r="X5878">
        <f t="shared" ca="1" si="2389"/>
        <v>249</v>
      </c>
      <c r="Y5878">
        <f t="shared" ca="1" si="2390"/>
        <v>9385</v>
      </c>
      <c r="Z5878">
        <f t="shared" ca="1" si="2391"/>
        <v>7</v>
      </c>
    </row>
    <row r="5879" spans="1:26">
      <c r="A5879">
        <f t="shared" si="2366"/>
        <v>5878</v>
      </c>
      <c r="B5879">
        <f t="shared" ca="1" si="2367"/>
        <v>1</v>
      </c>
      <c r="C5879">
        <f t="shared" ca="1" si="2368"/>
        <v>23</v>
      </c>
      <c r="D5879">
        <f t="shared" ca="1" si="2369"/>
        <v>30828</v>
      </c>
      <c r="E5879" s="1">
        <f t="shared" ca="1" si="2370"/>
        <v>3</v>
      </c>
      <c r="F5879">
        <f t="shared" ca="1" si="2371"/>
        <v>18</v>
      </c>
      <c r="G5879">
        <f t="shared" ca="1" si="2372"/>
        <v>151.83000000000001</v>
      </c>
      <c r="H5879">
        <f t="shared" ca="1" si="2373"/>
        <v>3238.3</v>
      </c>
      <c r="I5879">
        <f t="shared" ca="1" si="2374"/>
        <v>17</v>
      </c>
      <c r="J5879">
        <f t="shared" ca="1" si="2375"/>
        <v>1</v>
      </c>
      <c r="K5879">
        <f t="shared" ca="1" si="2376"/>
        <v>2</v>
      </c>
      <c r="L5879">
        <f t="shared" ca="1" si="2377"/>
        <v>1</v>
      </c>
      <c r="M5879">
        <f t="shared" ca="1" si="2378"/>
        <v>0</v>
      </c>
      <c r="N5879">
        <f t="shared" ca="1" si="2379"/>
        <v>0</v>
      </c>
      <c r="O5879">
        <f t="shared" ca="1" si="2380"/>
        <v>7</v>
      </c>
      <c r="P5879">
        <f t="shared" ca="1" si="2381"/>
        <v>6</v>
      </c>
      <c r="Q5879">
        <f t="shared" ca="1" si="2382"/>
        <v>0</v>
      </c>
      <c r="R5879">
        <f t="shared" ca="1" si="2383"/>
        <v>1</v>
      </c>
      <c r="S5879">
        <f t="shared" ca="1" si="2384"/>
        <v>0</v>
      </c>
      <c r="T5879">
        <f t="shared" ca="1" si="2385"/>
        <v>3</v>
      </c>
      <c r="U5879">
        <f t="shared" ca="1" si="2386"/>
        <v>188</v>
      </c>
      <c r="V5879">
        <f t="shared" ca="1" si="2387"/>
        <v>34</v>
      </c>
      <c r="W5879">
        <f t="shared" ca="1" si="2388"/>
        <v>7</v>
      </c>
      <c r="X5879">
        <f t="shared" ca="1" si="2389"/>
        <v>181</v>
      </c>
      <c r="Y5879">
        <f t="shared" ca="1" si="2390"/>
        <v>7525</v>
      </c>
      <c r="Z5879">
        <f t="shared" ca="1" si="2391"/>
        <v>10</v>
      </c>
    </row>
    <row r="5880" spans="1:26">
      <c r="A5880">
        <f t="shared" si="2366"/>
        <v>5879</v>
      </c>
      <c r="B5880">
        <f t="shared" ca="1" si="2367"/>
        <v>2</v>
      </c>
      <c r="C5880">
        <f t="shared" ca="1" si="2368"/>
        <v>50</v>
      </c>
      <c r="D5880">
        <f t="shared" ca="1" si="2369"/>
        <v>70798</v>
      </c>
      <c r="E5880" s="1">
        <f t="shared" ca="1" si="2370"/>
        <v>11</v>
      </c>
      <c r="F5880">
        <f t="shared" ca="1" si="2371"/>
        <v>23</v>
      </c>
      <c r="G5880">
        <f t="shared" ca="1" si="2372"/>
        <v>532.61</v>
      </c>
      <c r="H5880">
        <f t="shared" ca="1" si="2373"/>
        <v>12681.57</v>
      </c>
      <c r="I5880">
        <f t="shared" ca="1" si="2374"/>
        <v>14</v>
      </c>
      <c r="J5880">
        <f t="shared" ca="1" si="2375"/>
        <v>9</v>
      </c>
      <c r="K5880">
        <f t="shared" ca="1" si="2376"/>
        <v>5</v>
      </c>
      <c r="L5880">
        <f t="shared" ca="1" si="2377"/>
        <v>1</v>
      </c>
      <c r="M5880">
        <f t="shared" ca="1" si="2378"/>
        <v>0</v>
      </c>
      <c r="N5880">
        <f t="shared" ca="1" si="2379"/>
        <v>4</v>
      </c>
      <c r="O5880">
        <f t="shared" ca="1" si="2380"/>
        <v>2</v>
      </c>
      <c r="P5880">
        <f t="shared" ca="1" si="2381"/>
        <v>17</v>
      </c>
      <c r="Q5880">
        <f t="shared" ca="1" si="2382"/>
        <v>4</v>
      </c>
      <c r="R5880">
        <f t="shared" ca="1" si="2383"/>
        <v>7</v>
      </c>
      <c r="S5880">
        <f t="shared" ca="1" si="2384"/>
        <v>1</v>
      </c>
      <c r="T5880">
        <f t="shared" ca="1" si="2385"/>
        <v>3</v>
      </c>
      <c r="U5880">
        <f t="shared" ca="1" si="2386"/>
        <v>149</v>
      </c>
      <c r="V5880">
        <f t="shared" ca="1" si="2387"/>
        <v>21</v>
      </c>
      <c r="W5880">
        <f t="shared" ca="1" si="2388"/>
        <v>8</v>
      </c>
      <c r="X5880">
        <f t="shared" ca="1" si="2389"/>
        <v>174</v>
      </c>
      <c r="Y5880">
        <f t="shared" ca="1" si="2390"/>
        <v>29378</v>
      </c>
      <c r="Z5880">
        <f t="shared" ca="1" si="2391"/>
        <v>8</v>
      </c>
    </row>
    <row r="5881" spans="1:26">
      <c r="A5881">
        <f t="shared" si="2366"/>
        <v>5880</v>
      </c>
      <c r="B5881">
        <f t="shared" ca="1" si="2367"/>
        <v>4</v>
      </c>
      <c r="C5881">
        <f t="shared" ca="1" si="2368"/>
        <v>32</v>
      </c>
      <c r="D5881">
        <f t="shared" ca="1" si="2369"/>
        <v>21617</v>
      </c>
      <c r="E5881" s="1">
        <f t="shared" ca="1" si="2370"/>
        <v>0</v>
      </c>
      <c r="F5881">
        <f t="shared" ca="1" si="2371"/>
        <v>6</v>
      </c>
      <c r="G5881">
        <f t="shared" ca="1" si="2372"/>
        <v>40.42</v>
      </c>
      <c r="H5881">
        <f t="shared" ca="1" si="2373"/>
        <v>50</v>
      </c>
      <c r="I5881">
        <f t="shared" ca="1" si="2374"/>
        <v>4</v>
      </c>
      <c r="J5881">
        <f t="shared" ca="1" si="2375"/>
        <v>2</v>
      </c>
      <c r="K5881">
        <f t="shared" ca="1" si="2376"/>
        <v>0</v>
      </c>
      <c r="L5881">
        <f t="shared" ca="1" si="2377"/>
        <v>2</v>
      </c>
      <c r="M5881">
        <f t="shared" ca="1" si="2378"/>
        <v>1</v>
      </c>
      <c r="N5881">
        <f t="shared" ca="1" si="2379"/>
        <v>0</v>
      </c>
      <c r="O5881">
        <f t="shared" ca="1" si="2380"/>
        <v>1</v>
      </c>
      <c r="P5881">
        <f t="shared" ca="1" si="2381"/>
        <v>7</v>
      </c>
      <c r="Q5881">
        <f t="shared" ca="1" si="2382"/>
        <v>3</v>
      </c>
      <c r="R5881">
        <f t="shared" ca="1" si="2383"/>
        <v>0</v>
      </c>
      <c r="S5881">
        <f t="shared" ca="1" si="2384"/>
        <v>1</v>
      </c>
      <c r="T5881">
        <f t="shared" ca="1" si="2385"/>
        <v>2</v>
      </c>
      <c r="U5881">
        <f t="shared" ca="1" si="2386"/>
        <v>37</v>
      </c>
      <c r="V5881">
        <f t="shared" ca="1" si="2387"/>
        <v>8</v>
      </c>
      <c r="W5881">
        <f t="shared" ca="1" si="2388"/>
        <v>6</v>
      </c>
      <c r="X5881">
        <f t="shared" ca="1" si="2389"/>
        <v>303</v>
      </c>
      <c r="Y5881">
        <f t="shared" ca="1" si="2390"/>
        <v>2312</v>
      </c>
      <c r="Z5881">
        <f t="shared" ca="1" si="2391"/>
        <v>6</v>
      </c>
    </row>
    <row r="5882" spans="1:26">
      <c r="A5882">
        <f t="shared" si="2366"/>
        <v>5881</v>
      </c>
      <c r="B5882">
        <f t="shared" ca="1" si="2367"/>
        <v>2</v>
      </c>
      <c r="C5882">
        <f t="shared" ca="1" si="2368"/>
        <v>48</v>
      </c>
      <c r="D5882">
        <f t="shared" ca="1" si="2369"/>
        <v>59825</v>
      </c>
      <c r="E5882" s="1">
        <f t="shared" ca="1" si="2370"/>
        <v>2</v>
      </c>
      <c r="F5882">
        <f t="shared" ca="1" si="2371"/>
        <v>15</v>
      </c>
      <c r="G5882">
        <f t="shared" ca="1" si="2372"/>
        <v>490.4</v>
      </c>
      <c r="H5882">
        <f t="shared" ca="1" si="2373"/>
        <v>6838</v>
      </c>
      <c r="I5882">
        <f t="shared" ca="1" si="2374"/>
        <v>10</v>
      </c>
      <c r="J5882">
        <f t="shared" ca="1" si="2375"/>
        <v>5</v>
      </c>
      <c r="K5882">
        <f t="shared" ca="1" si="2376"/>
        <v>3</v>
      </c>
      <c r="L5882">
        <f t="shared" ca="1" si="2377"/>
        <v>2</v>
      </c>
      <c r="M5882">
        <f t="shared" ca="1" si="2378"/>
        <v>2</v>
      </c>
      <c r="N5882">
        <f t="shared" ca="1" si="2379"/>
        <v>0</v>
      </c>
      <c r="O5882">
        <f t="shared" ca="1" si="2380"/>
        <v>3</v>
      </c>
      <c r="P5882">
        <f t="shared" ca="1" si="2381"/>
        <v>10</v>
      </c>
      <c r="Q5882">
        <f t="shared" ca="1" si="2382"/>
        <v>4</v>
      </c>
      <c r="R5882">
        <f t="shared" ca="1" si="2383"/>
        <v>6</v>
      </c>
      <c r="S5882">
        <f t="shared" ca="1" si="2384"/>
        <v>1</v>
      </c>
      <c r="T5882">
        <f t="shared" ca="1" si="2385"/>
        <v>3</v>
      </c>
      <c r="U5882">
        <f t="shared" ca="1" si="2386"/>
        <v>68</v>
      </c>
      <c r="V5882">
        <f t="shared" ca="1" si="2387"/>
        <v>13</v>
      </c>
      <c r="W5882">
        <f t="shared" ca="1" si="2388"/>
        <v>6</v>
      </c>
      <c r="X5882">
        <f t="shared" ca="1" si="2389"/>
        <v>211</v>
      </c>
      <c r="Y5882">
        <f t="shared" ca="1" si="2390"/>
        <v>16733</v>
      </c>
      <c r="Z5882">
        <f t="shared" ca="1" si="2391"/>
        <v>2</v>
      </c>
    </row>
    <row r="5883" spans="1:26">
      <c r="A5883">
        <f t="shared" si="2366"/>
        <v>5882</v>
      </c>
      <c r="B5883">
        <f t="shared" ca="1" si="2367"/>
        <v>1</v>
      </c>
      <c r="C5883">
        <f t="shared" ca="1" si="2368"/>
        <v>19</v>
      </c>
      <c r="D5883">
        <f t="shared" ca="1" si="2369"/>
        <v>35470</v>
      </c>
      <c r="E5883" s="1">
        <f t="shared" ca="1" si="2370"/>
        <v>2</v>
      </c>
      <c r="F5883">
        <f t="shared" ca="1" si="2371"/>
        <v>18</v>
      </c>
      <c r="G5883">
        <f t="shared" ca="1" si="2372"/>
        <v>202.42</v>
      </c>
      <c r="H5883">
        <f t="shared" ca="1" si="2373"/>
        <v>3321.87</v>
      </c>
      <c r="I5883">
        <f t="shared" ca="1" si="2374"/>
        <v>16</v>
      </c>
      <c r="J5883">
        <f t="shared" ca="1" si="2375"/>
        <v>2</v>
      </c>
      <c r="K5883">
        <f t="shared" ca="1" si="2376"/>
        <v>2</v>
      </c>
      <c r="L5883">
        <f t="shared" ca="1" si="2377"/>
        <v>1</v>
      </c>
      <c r="M5883">
        <f t="shared" ca="1" si="2378"/>
        <v>1</v>
      </c>
      <c r="N5883">
        <f t="shared" ca="1" si="2379"/>
        <v>0</v>
      </c>
      <c r="O5883">
        <f t="shared" ca="1" si="2380"/>
        <v>8</v>
      </c>
      <c r="P5883">
        <f t="shared" ca="1" si="2381"/>
        <v>14</v>
      </c>
      <c r="Q5883">
        <f t="shared" ca="1" si="2382"/>
        <v>0</v>
      </c>
      <c r="R5883">
        <f t="shared" ca="1" si="2383"/>
        <v>0</v>
      </c>
      <c r="S5883">
        <f t="shared" ca="1" si="2384"/>
        <v>0</v>
      </c>
      <c r="T5883">
        <f t="shared" ca="1" si="2385"/>
        <v>3</v>
      </c>
      <c r="U5883">
        <f t="shared" ca="1" si="2386"/>
        <v>108</v>
      </c>
      <c r="V5883">
        <f t="shared" ca="1" si="2387"/>
        <v>29</v>
      </c>
      <c r="W5883">
        <f t="shared" ca="1" si="2388"/>
        <v>10</v>
      </c>
      <c r="X5883">
        <f t="shared" ca="1" si="2389"/>
        <v>186</v>
      </c>
      <c r="Y5883">
        <f t="shared" ca="1" si="2390"/>
        <v>9593</v>
      </c>
      <c r="Z5883">
        <f t="shared" ca="1" si="2391"/>
        <v>6</v>
      </c>
    </row>
    <row r="5884" spans="1:26">
      <c r="A5884">
        <f t="shared" si="2366"/>
        <v>5883</v>
      </c>
      <c r="B5884">
        <f t="shared" ca="1" si="2367"/>
        <v>3</v>
      </c>
      <c r="C5884">
        <f t="shared" ca="1" si="2368"/>
        <v>41</v>
      </c>
      <c r="D5884">
        <f t="shared" ca="1" si="2369"/>
        <v>51836</v>
      </c>
      <c r="E5884" s="1">
        <f t="shared" ca="1" si="2370"/>
        <v>9</v>
      </c>
      <c r="F5884">
        <f t="shared" ca="1" si="2371"/>
        <v>26</v>
      </c>
      <c r="G5884">
        <f t="shared" ca="1" si="2372"/>
        <v>351.97</v>
      </c>
      <c r="H5884">
        <f t="shared" ca="1" si="2373"/>
        <v>7791.52</v>
      </c>
      <c r="I5884">
        <f t="shared" ca="1" si="2374"/>
        <v>10</v>
      </c>
      <c r="J5884">
        <f t="shared" ca="1" si="2375"/>
        <v>16</v>
      </c>
      <c r="K5884">
        <f t="shared" ca="1" si="2376"/>
        <v>2</v>
      </c>
      <c r="L5884">
        <f t="shared" ca="1" si="2377"/>
        <v>0</v>
      </c>
      <c r="M5884">
        <f t="shared" ca="1" si="2378"/>
        <v>2</v>
      </c>
      <c r="N5884">
        <f t="shared" ca="1" si="2379"/>
        <v>5</v>
      </c>
      <c r="O5884">
        <f t="shared" ca="1" si="2380"/>
        <v>4</v>
      </c>
      <c r="P5884">
        <f t="shared" ca="1" si="2381"/>
        <v>13</v>
      </c>
      <c r="Q5884">
        <f t="shared" ca="1" si="2382"/>
        <v>7</v>
      </c>
      <c r="R5884">
        <f t="shared" ca="1" si="2383"/>
        <v>5</v>
      </c>
      <c r="S5884">
        <f t="shared" ca="1" si="2384"/>
        <v>2</v>
      </c>
      <c r="T5884">
        <f t="shared" ca="1" si="2385"/>
        <v>3</v>
      </c>
      <c r="U5884">
        <f t="shared" ca="1" si="2386"/>
        <v>106</v>
      </c>
      <c r="V5884">
        <f t="shared" ca="1" si="2387"/>
        <v>26</v>
      </c>
      <c r="W5884">
        <f t="shared" ca="1" si="2388"/>
        <v>5</v>
      </c>
      <c r="X5884">
        <f t="shared" ca="1" si="2389"/>
        <v>126</v>
      </c>
      <c r="Y5884">
        <f t="shared" ca="1" si="2390"/>
        <v>21271</v>
      </c>
      <c r="Z5884">
        <f t="shared" ca="1" si="2391"/>
        <v>9</v>
      </c>
    </row>
    <row r="5885" spans="1:26">
      <c r="A5885">
        <f t="shared" si="2366"/>
        <v>5884</v>
      </c>
      <c r="B5885">
        <f t="shared" ca="1" si="2367"/>
        <v>3</v>
      </c>
      <c r="C5885">
        <f t="shared" ca="1" si="2368"/>
        <v>48</v>
      </c>
      <c r="D5885">
        <f t="shared" ca="1" si="2369"/>
        <v>46371</v>
      </c>
      <c r="E5885" s="1">
        <f t="shared" ca="1" si="2370"/>
        <v>5</v>
      </c>
      <c r="F5885">
        <f t="shared" ca="1" si="2371"/>
        <v>18</v>
      </c>
      <c r="G5885">
        <f t="shared" ca="1" si="2372"/>
        <v>316.11</v>
      </c>
      <c r="H5885">
        <f t="shared" ca="1" si="2373"/>
        <v>5258.35</v>
      </c>
      <c r="I5885">
        <f t="shared" ca="1" si="2374"/>
        <v>8</v>
      </c>
      <c r="J5885">
        <f t="shared" ca="1" si="2375"/>
        <v>10</v>
      </c>
      <c r="K5885">
        <f t="shared" ca="1" si="2376"/>
        <v>2</v>
      </c>
      <c r="L5885">
        <f t="shared" ca="1" si="2377"/>
        <v>2</v>
      </c>
      <c r="M5885">
        <f t="shared" ca="1" si="2378"/>
        <v>1</v>
      </c>
      <c r="N5885">
        <f t="shared" ca="1" si="2379"/>
        <v>3</v>
      </c>
      <c r="O5885">
        <f t="shared" ca="1" si="2380"/>
        <v>1</v>
      </c>
      <c r="P5885">
        <f t="shared" ca="1" si="2381"/>
        <v>13</v>
      </c>
      <c r="Q5885">
        <f t="shared" ca="1" si="2382"/>
        <v>6</v>
      </c>
      <c r="R5885">
        <f t="shared" ca="1" si="2383"/>
        <v>3</v>
      </c>
      <c r="S5885">
        <f t="shared" ca="1" si="2384"/>
        <v>1</v>
      </c>
      <c r="T5885">
        <f t="shared" ca="1" si="2385"/>
        <v>3</v>
      </c>
      <c r="U5885">
        <f t="shared" ca="1" si="2386"/>
        <v>67</v>
      </c>
      <c r="V5885">
        <f t="shared" ca="1" si="2387"/>
        <v>19</v>
      </c>
      <c r="W5885">
        <f t="shared" ca="1" si="2388"/>
        <v>8</v>
      </c>
      <c r="X5885">
        <f t="shared" ca="1" si="2389"/>
        <v>134</v>
      </c>
      <c r="Y5885">
        <f t="shared" ca="1" si="2390"/>
        <v>13413</v>
      </c>
      <c r="Z5885">
        <f t="shared" ca="1" si="2391"/>
        <v>7</v>
      </c>
    </row>
    <row r="5886" spans="1:26">
      <c r="A5886">
        <f t="shared" si="2366"/>
        <v>5885</v>
      </c>
      <c r="B5886">
        <f t="shared" ca="1" si="2367"/>
        <v>2</v>
      </c>
      <c r="C5886">
        <f t="shared" ca="1" si="2368"/>
        <v>45</v>
      </c>
      <c r="D5886">
        <f t="shared" ca="1" si="2369"/>
        <v>52249</v>
      </c>
      <c r="E5886" s="1">
        <f t="shared" ca="1" si="2370"/>
        <v>7</v>
      </c>
      <c r="F5886">
        <f t="shared" ca="1" si="2371"/>
        <v>20</v>
      </c>
      <c r="G5886">
        <f t="shared" ca="1" si="2372"/>
        <v>456.96</v>
      </c>
      <c r="H5886">
        <f t="shared" ca="1" si="2373"/>
        <v>8955.65</v>
      </c>
      <c r="I5886">
        <f t="shared" ca="1" si="2374"/>
        <v>14</v>
      </c>
      <c r="J5886">
        <f t="shared" ca="1" si="2375"/>
        <v>6</v>
      </c>
      <c r="K5886">
        <f t="shared" ca="1" si="2376"/>
        <v>3</v>
      </c>
      <c r="L5886">
        <f t="shared" ca="1" si="2377"/>
        <v>3</v>
      </c>
      <c r="M5886">
        <f t="shared" ca="1" si="2378"/>
        <v>1</v>
      </c>
      <c r="N5886">
        <f t="shared" ca="1" si="2379"/>
        <v>2</v>
      </c>
      <c r="O5886">
        <f t="shared" ca="1" si="2380"/>
        <v>3</v>
      </c>
      <c r="P5886">
        <f t="shared" ca="1" si="2381"/>
        <v>18</v>
      </c>
      <c r="Q5886">
        <f t="shared" ca="1" si="2382"/>
        <v>7</v>
      </c>
      <c r="R5886">
        <f t="shared" ca="1" si="2383"/>
        <v>6</v>
      </c>
      <c r="S5886">
        <f t="shared" ca="1" si="2384"/>
        <v>1</v>
      </c>
      <c r="T5886">
        <f t="shared" ca="1" si="2385"/>
        <v>2</v>
      </c>
      <c r="U5886">
        <f t="shared" ca="1" si="2386"/>
        <v>159</v>
      </c>
      <c r="V5886">
        <f t="shared" ca="1" si="2387"/>
        <v>39</v>
      </c>
      <c r="W5886">
        <f t="shared" ca="1" si="2388"/>
        <v>9</v>
      </c>
      <c r="X5886">
        <f t="shared" ca="1" si="2389"/>
        <v>199</v>
      </c>
      <c r="Y5886">
        <f t="shared" ca="1" si="2390"/>
        <v>23406</v>
      </c>
      <c r="Z5886">
        <f t="shared" ca="1" si="2391"/>
        <v>8</v>
      </c>
    </row>
    <row r="5887" spans="1:26">
      <c r="A5887">
        <f t="shared" si="2366"/>
        <v>5886</v>
      </c>
      <c r="B5887">
        <f t="shared" ca="1" si="2367"/>
        <v>3</v>
      </c>
      <c r="C5887">
        <f t="shared" ca="1" si="2368"/>
        <v>36</v>
      </c>
      <c r="D5887">
        <f t="shared" ca="1" si="2369"/>
        <v>47599</v>
      </c>
      <c r="E5887" s="1">
        <f t="shared" ca="1" si="2370"/>
        <v>7</v>
      </c>
      <c r="F5887">
        <f t="shared" ca="1" si="2371"/>
        <v>19</v>
      </c>
      <c r="G5887">
        <f t="shared" ca="1" si="2372"/>
        <v>323.98</v>
      </c>
      <c r="H5887">
        <f t="shared" ca="1" si="2373"/>
        <v>6646.37</v>
      </c>
      <c r="I5887">
        <f t="shared" ca="1" si="2374"/>
        <v>11</v>
      </c>
      <c r="J5887">
        <f t="shared" ca="1" si="2375"/>
        <v>8</v>
      </c>
      <c r="K5887">
        <f t="shared" ca="1" si="2376"/>
        <v>1</v>
      </c>
      <c r="L5887">
        <f t="shared" ca="1" si="2377"/>
        <v>1</v>
      </c>
      <c r="M5887">
        <f t="shared" ca="1" si="2378"/>
        <v>2</v>
      </c>
      <c r="N5887">
        <f t="shared" ca="1" si="2379"/>
        <v>5</v>
      </c>
      <c r="O5887">
        <f t="shared" ca="1" si="2380"/>
        <v>3</v>
      </c>
      <c r="P5887">
        <f t="shared" ca="1" si="2381"/>
        <v>13</v>
      </c>
      <c r="Q5887">
        <f t="shared" ca="1" si="2382"/>
        <v>7</v>
      </c>
      <c r="R5887">
        <f t="shared" ca="1" si="2383"/>
        <v>3</v>
      </c>
      <c r="S5887">
        <f t="shared" ca="1" si="2384"/>
        <v>1</v>
      </c>
      <c r="T5887">
        <f t="shared" ca="1" si="2385"/>
        <v>2</v>
      </c>
      <c r="U5887">
        <f t="shared" ca="1" si="2386"/>
        <v>134</v>
      </c>
      <c r="V5887">
        <f t="shared" ca="1" si="2387"/>
        <v>23</v>
      </c>
      <c r="W5887">
        <f t="shared" ca="1" si="2388"/>
        <v>8</v>
      </c>
      <c r="X5887">
        <f t="shared" ca="1" si="2389"/>
        <v>165</v>
      </c>
      <c r="Y5887">
        <f t="shared" ca="1" si="2390"/>
        <v>16665</v>
      </c>
      <c r="Z5887">
        <f t="shared" ca="1" si="2391"/>
        <v>7</v>
      </c>
    </row>
    <row r="5888" spans="1:26">
      <c r="A5888">
        <f t="shared" si="2366"/>
        <v>5887</v>
      </c>
      <c r="B5888">
        <f t="shared" ca="1" si="2367"/>
        <v>4</v>
      </c>
      <c r="C5888">
        <f t="shared" ca="1" si="2368"/>
        <v>56</v>
      </c>
      <c r="D5888">
        <f t="shared" ca="1" si="2369"/>
        <v>40360</v>
      </c>
      <c r="E5888" s="1">
        <f t="shared" ca="1" si="2370"/>
        <v>3</v>
      </c>
      <c r="F5888">
        <f t="shared" ca="1" si="2371"/>
        <v>7</v>
      </c>
      <c r="G5888">
        <f t="shared" ca="1" si="2372"/>
        <v>225.99</v>
      </c>
      <c r="H5888">
        <f t="shared" ca="1" si="2373"/>
        <v>2045.86</v>
      </c>
      <c r="I5888">
        <f t="shared" ca="1" si="2374"/>
        <v>4</v>
      </c>
      <c r="J5888">
        <f t="shared" ca="1" si="2375"/>
        <v>3</v>
      </c>
      <c r="K5888">
        <f t="shared" ca="1" si="2376"/>
        <v>0</v>
      </c>
      <c r="L5888">
        <f t="shared" ca="1" si="2377"/>
        <v>1</v>
      </c>
      <c r="M5888">
        <f t="shared" ca="1" si="2378"/>
        <v>1</v>
      </c>
      <c r="N5888">
        <f t="shared" ca="1" si="2379"/>
        <v>1</v>
      </c>
      <c r="O5888">
        <f t="shared" ca="1" si="2380"/>
        <v>1</v>
      </c>
      <c r="P5888">
        <f t="shared" ca="1" si="2381"/>
        <v>3</v>
      </c>
      <c r="Q5888">
        <f t="shared" ca="1" si="2382"/>
        <v>1</v>
      </c>
      <c r="R5888">
        <f t="shared" ca="1" si="2383"/>
        <v>1</v>
      </c>
      <c r="S5888">
        <f t="shared" ca="1" si="2384"/>
        <v>0</v>
      </c>
      <c r="T5888">
        <f t="shared" ca="1" si="2385"/>
        <v>4</v>
      </c>
      <c r="U5888">
        <f t="shared" ca="1" si="2386"/>
        <v>36</v>
      </c>
      <c r="V5888">
        <f t="shared" ca="1" si="2387"/>
        <v>4</v>
      </c>
      <c r="W5888">
        <f t="shared" ca="1" si="2388"/>
        <v>0</v>
      </c>
      <c r="X5888">
        <f t="shared" ca="1" si="2389"/>
        <v>325</v>
      </c>
      <c r="Y5888">
        <f t="shared" ca="1" si="2390"/>
        <v>3673</v>
      </c>
      <c r="Z5888">
        <f t="shared" ca="1" si="2391"/>
        <v>6</v>
      </c>
    </row>
    <row r="5889" spans="1:26">
      <c r="A5889">
        <f t="shared" si="2366"/>
        <v>5888</v>
      </c>
      <c r="B5889">
        <f t="shared" ca="1" si="2367"/>
        <v>1</v>
      </c>
      <c r="C5889">
        <f t="shared" ca="1" si="2368"/>
        <v>18</v>
      </c>
      <c r="D5889">
        <f t="shared" ca="1" si="2369"/>
        <v>41817</v>
      </c>
      <c r="E5889" s="1">
        <f t="shared" ca="1" si="2370"/>
        <v>4</v>
      </c>
      <c r="F5889">
        <f t="shared" ca="1" si="2371"/>
        <v>13</v>
      </c>
      <c r="G5889">
        <f t="shared" ca="1" si="2372"/>
        <v>199.43</v>
      </c>
      <c r="H5889">
        <f t="shared" ca="1" si="2373"/>
        <v>3843.65</v>
      </c>
      <c r="I5889">
        <f t="shared" ca="1" si="2374"/>
        <v>14</v>
      </c>
      <c r="J5889">
        <f t="shared" ca="1" si="2375"/>
        <v>0</v>
      </c>
      <c r="K5889">
        <f t="shared" ca="1" si="2376"/>
        <v>3</v>
      </c>
      <c r="L5889">
        <f t="shared" ca="1" si="2377"/>
        <v>0</v>
      </c>
      <c r="M5889">
        <f t="shared" ca="1" si="2378"/>
        <v>1</v>
      </c>
      <c r="N5889">
        <f t="shared" ca="1" si="2379"/>
        <v>1</v>
      </c>
      <c r="O5889">
        <f t="shared" ca="1" si="2380"/>
        <v>8</v>
      </c>
      <c r="P5889">
        <f t="shared" ca="1" si="2381"/>
        <v>13</v>
      </c>
      <c r="Q5889">
        <f t="shared" ca="1" si="2382"/>
        <v>2</v>
      </c>
      <c r="R5889">
        <f t="shared" ca="1" si="2383"/>
        <v>0</v>
      </c>
      <c r="S5889">
        <f t="shared" ca="1" si="2384"/>
        <v>0</v>
      </c>
      <c r="T5889">
        <f t="shared" ca="1" si="2385"/>
        <v>3</v>
      </c>
      <c r="U5889">
        <f t="shared" ca="1" si="2386"/>
        <v>134</v>
      </c>
      <c r="V5889">
        <f t="shared" ca="1" si="2387"/>
        <v>23</v>
      </c>
      <c r="W5889">
        <f t="shared" ca="1" si="2388"/>
        <v>10</v>
      </c>
      <c r="X5889">
        <f t="shared" ca="1" si="2389"/>
        <v>258</v>
      </c>
      <c r="Y5889">
        <f t="shared" ca="1" si="2390"/>
        <v>10700</v>
      </c>
      <c r="Z5889">
        <f t="shared" ca="1" si="2391"/>
        <v>7</v>
      </c>
    </row>
    <row r="5890" spans="1:26">
      <c r="A5890">
        <f t="shared" si="2366"/>
        <v>5889</v>
      </c>
      <c r="B5890">
        <f t="shared" ca="1" si="2367"/>
        <v>2</v>
      </c>
      <c r="C5890">
        <f t="shared" ca="1" si="2368"/>
        <v>41</v>
      </c>
      <c r="D5890">
        <f t="shared" ca="1" si="2369"/>
        <v>68370</v>
      </c>
      <c r="E5890" s="1">
        <f t="shared" ca="1" si="2370"/>
        <v>8</v>
      </c>
      <c r="F5890">
        <f t="shared" ca="1" si="2371"/>
        <v>21</v>
      </c>
      <c r="G5890">
        <f t="shared" ca="1" si="2372"/>
        <v>512.96</v>
      </c>
      <c r="H5890">
        <f t="shared" ca="1" si="2373"/>
        <v>10607.9</v>
      </c>
      <c r="I5890">
        <f t="shared" ca="1" si="2374"/>
        <v>15</v>
      </c>
      <c r="J5890">
        <f t="shared" ca="1" si="2375"/>
        <v>6</v>
      </c>
      <c r="K5890">
        <f t="shared" ca="1" si="2376"/>
        <v>4</v>
      </c>
      <c r="L5890">
        <f t="shared" ca="1" si="2377"/>
        <v>3</v>
      </c>
      <c r="M5890">
        <f t="shared" ca="1" si="2378"/>
        <v>3</v>
      </c>
      <c r="N5890">
        <f t="shared" ca="1" si="2379"/>
        <v>2</v>
      </c>
      <c r="O5890">
        <f t="shared" ca="1" si="2380"/>
        <v>1</v>
      </c>
      <c r="P5890">
        <f t="shared" ca="1" si="2381"/>
        <v>14</v>
      </c>
      <c r="Q5890">
        <f t="shared" ca="1" si="2382"/>
        <v>8</v>
      </c>
      <c r="R5890">
        <f t="shared" ca="1" si="2383"/>
        <v>6</v>
      </c>
      <c r="S5890">
        <f t="shared" ca="1" si="2384"/>
        <v>2</v>
      </c>
      <c r="T5890">
        <f t="shared" ca="1" si="2385"/>
        <v>2</v>
      </c>
      <c r="U5890">
        <f t="shared" ca="1" si="2386"/>
        <v>152</v>
      </c>
      <c r="V5890">
        <f t="shared" ca="1" si="2387"/>
        <v>34</v>
      </c>
      <c r="W5890">
        <f t="shared" ca="1" si="2388"/>
        <v>12</v>
      </c>
      <c r="X5890">
        <f t="shared" ca="1" si="2389"/>
        <v>188</v>
      </c>
      <c r="Y5890">
        <f t="shared" ca="1" si="2390"/>
        <v>26664</v>
      </c>
      <c r="Z5890">
        <f t="shared" ca="1" si="2391"/>
        <v>7</v>
      </c>
    </row>
    <row r="5891" spans="1:26">
      <c r="A5891">
        <f t="shared" ref="A5891:A5954" si="2392">ROW()-1</f>
        <v>5890</v>
      </c>
      <c r="B5891">
        <f t="shared" ref="B5891:B5954" ca="1" si="2393">RANDBETWEEN(1,5)</f>
        <v>5</v>
      </c>
      <c r="C5891">
        <f t="shared" ref="C5891:C5954" ca="1" si="2394">ROUND(MAX(18,MIN(75,CHOOSE(B5891,_xlfn.NORM.INV(RAND(),27,6),_xlfn.NORM.INV(RAND(),44,8),_xlfn.NORM.INV(RAND(),43,9),_xlfn.NORM.INV(RAND(),38,12),_xlfn.NORM.INV(RAND(),41,10)))),0)</f>
        <v>50</v>
      </c>
      <c r="D5891">
        <f t="shared" ref="D5891:D5954" ca="1" si="2395">ROUND(MAX(18000,CHOOSE(B5891,_xlfn.NORM.INV(RAND(),34000,8000),_xlfn.NORM.INV(RAND(),70000,15000),_xlfn.NORM.INV(RAND(),50000,10000),_xlfn.NORM.INV(RAND(),36000,9000),_xlfn.NORM.INV(RAND(),32000,7000))),0)</f>
        <v>38548</v>
      </c>
      <c r="E5891" s="1">
        <f t="shared" ref="E5891:E5954" ca="1" si="2396">ROUND(MAX(0,CHOOSE(B5891,_xlfn.NORM.INV(RAND(),3,1.5),_xlfn.NORM.INV(RAND(),7,2.5),_xlfn.NORM.INV(RAND(),6,2),_xlfn.NORM.INV(RAND(),2,1.5),_xlfn.NORM.INV(RAND(),5,2))),0)</f>
        <v>4</v>
      </c>
      <c r="F5891">
        <f t="shared" ref="F5891:F5954" ca="1" si="2397">ROUND(MAX(1,E5891*1.4+D5891/12000+CHOOSE(B5891,10,7,6,3,8)+_xlfn.NORM.INV(RAND(),0,3)),0)</f>
        <v>16</v>
      </c>
      <c r="G5891">
        <f t="shared" ref="G5891:G5954" ca="1" si="2398">ROUND(MAX(30,D5891/180+CHOOSE(B5891,-20,150,40,-30,-40)+_xlfn.NORM.INV(RAND(),0,35)),2)</f>
        <v>155.6</v>
      </c>
      <c r="H5891">
        <f t="shared" ref="H5891:H5954" ca="1" si="2399">ROUND(MAX(50,F5891*G5891+_xlfn.NORM.INV(RAND(),0,600)),2)</f>
        <v>2862.48</v>
      </c>
      <c r="I5891">
        <f t="shared" ref="I5891:I5954" ca="1" si="2400">ROUND(MAX(0,F5891*CHOOSE(B5891,0.85,0.7,0.45,0.5,0.9)+_xlfn.NORM.INV(RAND(),0,2)),0)</f>
        <v>16</v>
      </c>
      <c r="J5891">
        <f t="shared" ref="J5891:J5954" ca="1" si="2401">MAX(0,F5891-I5891)</f>
        <v>0</v>
      </c>
      <c r="K5891">
        <f t="shared" ref="K5891:K5954" ca="1" si="2402">MAX(0,ROUND(F5891/12+CHOOSE(B5891,1,2,0,0,1)+_xlfn.NORM.INV(RAND(),0,0.8),0))</f>
        <v>2</v>
      </c>
      <c r="L5891">
        <f t="shared" ref="L5891:L5954" ca="1" si="2403">MAX(0,ROUND(D5891/45000+CHOOSE(B5891,0,1,0,0,0)+_xlfn.NORM.INV(RAND(),0,0.6),0))</f>
        <v>1</v>
      </c>
      <c r="M5891">
        <f t="shared" ref="M5891:M5954" ca="1" si="2404">MAX(0,ROUND(D5891/65000+CHOOSE(B5891,0,1,1,0,0)+_xlfn.NORM.INV(RAND(),0,0.6),0))</f>
        <v>0</v>
      </c>
      <c r="N5891">
        <f t="shared" ref="N5891:N5954" ca="1" si="2405">MAX(0,ROUND(E5891/3+CHOOSE(B5891,0,0,2,0,0)+_xlfn.NORM.INV(RAND(),0,0.8),0))</f>
        <v>3</v>
      </c>
      <c r="O5891">
        <f t="shared" ref="O5891:O5954" ca="1" si="2406">MAX(0,ROUND((70-C5891)/18+CHOOSE(B5891,4,0,0,0,2)+_xlfn.NORM.INV(RAND(),0,1.2),0))</f>
        <v>2</v>
      </c>
      <c r="P5891">
        <f t="shared" ref="P5891:P5954" ca="1" si="2407">MAX(0,ROUND(F5891*0.7+_xlfn.NORM.INV(RAND(),0,3),0))</f>
        <v>16</v>
      </c>
      <c r="Q5891">
        <f t="shared" ref="Q5891:Q5954" ca="1" si="2408">MAX(0,ROUND((L5891+M5891+N5891)*0.8+R5891*0.3+_xlfn.NORM.INV(RAND(),0,1),0))</f>
        <v>4</v>
      </c>
      <c r="R5891">
        <f t="shared" ref="R5891:R5954" ca="1" si="2409">MAX(0,ROUND(H5891/2500+CHOOSE(B5891,0,2,1,0,0)+_xlfn.NORM.INV(RAND(),0,0.8),0))</f>
        <v>1</v>
      </c>
      <c r="S5891">
        <f t="shared" ref="S5891:S5954" ca="1" si="2410">MAX(0,ROUND(F5891*0.04+_xlfn.NORM.INV(RAND(),0,0.7),0))</f>
        <v>0</v>
      </c>
      <c r="T5891">
        <f t="shared" ref="T5891:T5954" ca="1" si="2411">MAX(0,ROUND(F5891*0.15+CHOOSE(B5891,1,0,1,2,5)+_xlfn.NORM.INV(RAND(),0,1),0))</f>
        <v>7</v>
      </c>
      <c r="U5891">
        <f t="shared" ref="U5891:U5954" ca="1" si="2412">ROUND(MAX(5,I5891*8+P5891*2+_xlfn.NORM.INV(RAND(),0,20)),0)</f>
        <v>170</v>
      </c>
      <c r="V5891">
        <f t="shared" ref="V5891:V5954" ca="1" si="2413">ROUND(MAX(0,U5891*0.2+_xlfn.NORM.INV(RAND(),0,5)),0)</f>
        <v>36</v>
      </c>
      <c r="W5891">
        <f t="shared" ref="W5891:W5954" ca="1" si="2414">ROUND(MAX(0,V5891*0.3+T5891*0.4+_xlfn.NORM.INV(RAND(),0,3)),0)</f>
        <v>10</v>
      </c>
      <c r="X5891">
        <f t="shared" ref="X5891:X5954" ca="1" si="2415">ROUND(MAX(1,365-F5891*10+_xlfn.NORM.INV(RAND(),0,35)),0)</f>
        <v>252</v>
      </c>
      <c r="Y5891">
        <f t="shared" ref="Y5891:Y5954" ca="1" si="2416">ROUND(MAX(0,H5891*2.5+Q5891*100+_xlfn.NORM.INV(RAND(),0,1200)),0)</f>
        <v>6033</v>
      </c>
      <c r="Z5891">
        <f t="shared" ref="Z5891:Z5954" ca="1" si="2417">MIN(10,MAX(1,ROUND(6.5+Y5891/8000-R5891*0.5-S5891*0.3+_xlfn.NORM.INV(RAND(),0,1.2),0)))</f>
        <v>7</v>
      </c>
    </row>
    <row r="5892" spans="1:26">
      <c r="A5892">
        <f t="shared" si="2392"/>
        <v>5891</v>
      </c>
      <c r="B5892">
        <f t="shared" ca="1" si="2393"/>
        <v>3</v>
      </c>
      <c r="C5892">
        <f t="shared" ca="1" si="2394"/>
        <v>36</v>
      </c>
      <c r="D5892">
        <f t="shared" ca="1" si="2395"/>
        <v>46815</v>
      </c>
      <c r="E5892" s="1">
        <f t="shared" ca="1" si="2396"/>
        <v>6</v>
      </c>
      <c r="F5892">
        <f t="shared" ca="1" si="2397"/>
        <v>19</v>
      </c>
      <c r="G5892">
        <f t="shared" ca="1" si="2398"/>
        <v>292.33</v>
      </c>
      <c r="H5892">
        <f t="shared" ca="1" si="2399"/>
        <v>4998.38</v>
      </c>
      <c r="I5892">
        <f t="shared" ca="1" si="2400"/>
        <v>10</v>
      </c>
      <c r="J5892">
        <f t="shared" ca="1" si="2401"/>
        <v>9</v>
      </c>
      <c r="K5892">
        <f t="shared" ca="1" si="2402"/>
        <v>1</v>
      </c>
      <c r="L5892">
        <f t="shared" ca="1" si="2403"/>
        <v>0</v>
      </c>
      <c r="M5892">
        <f t="shared" ca="1" si="2404"/>
        <v>2</v>
      </c>
      <c r="N5892">
        <f t="shared" ca="1" si="2405"/>
        <v>5</v>
      </c>
      <c r="O5892">
        <f t="shared" ca="1" si="2406"/>
        <v>3</v>
      </c>
      <c r="P5892">
        <f t="shared" ca="1" si="2407"/>
        <v>14</v>
      </c>
      <c r="Q5892">
        <f t="shared" ca="1" si="2408"/>
        <v>6</v>
      </c>
      <c r="R5892">
        <f t="shared" ca="1" si="2409"/>
        <v>3</v>
      </c>
      <c r="S5892">
        <f t="shared" ca="1" si="2410"/>
        <v>1</v>
      </c>
      <c r="T5892">
        <f t="shared" ca="1" si="2411"/>
        <v>3</v>
      </c>
      <c r="U5892">
        <f t="shared" ca="1" si="2412"/>
        <v>85</v>
      </c>
      <c r="V5892">
        <f t="shared" ca="1" si="2413"/>
        <v>15</v>
      </c>
      <c r="W5892">
        <f t="shared" ca="1" si="2414"/>
        <v>3</v>
      </c>
      <c r="X5892">
        <f t="shared" ca="1" si="2415"/>
        <v>196</v>
      </c>
      <c r="Y5892">
        <f t="shared" ca="1" si="2416"/>
        <v>11771</v>
      </c>
      <c r="Z5892">
        <f t="shared" ca="1" si="2417"/>
        <v>7</v>
      </c>
    </row>
    <row r="5893" spans="1:26">
      <c r="A5893">
        <f t="shared" si="2392"/>
        <v>5892</v>
      </c>
      <c r="B5893">
        <f t="shared" ca="1" si="2393"/>
        <v>2</v>
      </c>
      <c r="C5893">
        <f t="shared" ca="1" si="2394"/>
        <v>30</v>
      </c>
      <c r="D5893">
        <f t="shared" ca="1" si="2395"/>
        <v>59179</v>
      </c>
      <c r="E5893" s="1">
        <f t="shared" ca="1" si="2396"/>
        <v>7</v>
      </c>
      <c r="F5893">
        <f t="shared" ca="1" si="2397"/>
        <v>18</v>
      </c>
      <c r="G5893">
        <f t="shared" ca="1" si="2398"/>
        <v>483.14</v>
      </c>
      <c r="H5893">
        <f t="shared" ca="1" si="2399"/>
        <v>8133.89</v>
      </c>
      <c r="I5893">
        <f t="shared" ca="1" si="2400"/>
        <v>15</v>
      </c>
      <c r="J5893">
        <f t="shared" ca="1" si="2401"/>
        <v>3</v>
      </c>
      <c r="K5893">
        <f t="shared" ca="1" si="2402"/>
        <v>3</v>
      </c>
      <c r="L5893">
        <f t="shared" ca="1" si="2403"/>
        <v>3</v>
      </c>
      <c r="M5893">
        <f t="shared" ca="1" si="2404"/>
        <v>1</v>
      </c>
      <c r="N5893">
        <f t="shared" ca="1" si="2405"/>
        <v>3</v>
      </c>
      <c r="O5893">
        <f t="shared" ca="1" si="2406"/>
        <v>3</v>
      </c>
      <c r="P5893">
        <f t="shared" ca="1" si="2407"/>
        <v>11</v>
      </c>
      <c r="Q5893">
        <f t="shared" ca="1" si="2408"/>
        <v>5</v>
      </c>
      <c r="R5893">
        <f t="shared" ca="1" si="2409"/>
        <v>5</v>
      </c>
      <c r="S5893">
        <f t="shared" ca="1" si="2410"/>
        <v>1</v>
      </c>
      <c r="T5893">
        <f t="shared" ca="1" si="2411"/>
        <v>2</v>
      </c>
      <c r="U5893">
        <f t="shared" ca="1" si="2412"/>
        <v>118</v>
      </c>
      <c r="V5893">
        <f t="shared" ca="1" si="2413"/>
        <v>25</v>
      </c>
      <c r="W5893">
        <f t="shared" ca="1" si="2414"/>
        <v>9</v>
      </c>
      <c r="X5893">
        <f t="shared" ca="1" si="2415"/>
        <v>190</v>
      </c>
      <c r="Y5893">
        <f t="shared" ca="1" si="2416"/>
        <v>20747</v>
      </c>
      <c r="Z5893">
        <f t="shared" ca="1" si="2417"/>
        <v>5</v>
      </c>
    </row>
    <row r="5894" spans="1:26">
      <c r="A5894">
        <f t="shared" si="2392"/>
        <v>5893</v>
      </c>
      <c r="B5894">
        <f t="shared" ca="1" si="2393"/>
        <v>5</v>
      </c>
      <c r="C5894">
        <f t="shared" ca="1" si="2394"/>
        <v>44</v>
      </c>
      <c r="D5894">
        <f t="shared" ca="1" si="2395"/>
        <v>29774</v>
      </c>
      <c r="E5894" s="1">
        <f t="shared" ca="1" si="2396"/>
        <v>6</v>
      </c>
      <c r="F5894">
        <f t="shared" ca="1" si="2397"/>
        <v>18</v>
      </c>
      <c r="G5894">
        <f t="shared" ca="1" si="2398"/>
        <v>154.07</v>
      </c>
      <c r="H5894">
        <f t="shared" ca="1" si="2399"/>
        <v>3622.53</v>
      </c>
      <c r="I5894">
        <f t="shared" ca="1" si="2400"/>
        <v>16</v>
      </c>
      <c r="J5894">
        <f t="shared" ca="1" si="2401"/>
        <v>2</v>
      </c>
      <c r="K5894">
        <f t="shared" ca="1" si="2402"/>
        <v>3</v>
      </c>
      <c r="L5894">
        <f t="shared" ca="1" si="2403"/>
        <v>1</v>
      </c>
      <c r="M5894">
        <f t="shared" ca="1" si="2404"/>
        <v>0</v>
      </c>
      <c r="N5894">
        <f t="shared" ca="1" si="2405"/>
        <v>2</v>
      </c>
      <c r="O5894">
        <f t="shared" ca="1" si="2406"/>
        <v>4</v>
      </c>
      <c r="P5894">
        <f t="shared" ca="1" si="2407"/>
        <v>14</v>
      </c>
      <c r="Q5894">
        <f t="shared" ca="1" si="2408"/>
        <v>4</v>
      </c>
      <c r="R5894">
        <f t="shared" ca="1" si="2409"/>
        <v>0</v>
      </c>
      <c r="S5894">
        <f t="shared" ca="1" si="2410"/>
        <v>1</v>
      </c>
      <c r="T5894">
        <f t="shared" ca="1" si="2411"/>
        <v>7</v>
      </c>
      <c r="U5894">
        <f t="shared" ca="1" si="2412"/>
        <v>175</v>
      </c>
      <c r="V5894">
        <f t="shared" ca="1" si="2413"/>
        <v>35</v>
      </c>
      <c r="W5894">
        <f t="shared" ca="1" si="2414"/>
        <v>19</v>
      </c>
      <c r="X5894">
        <f t="shared" ca="1" si="2415"/>
        <v>159</v>
      </c>
      <c r="Y5894">
        <f t="shared" ca="1" si="2416"/>
        <v>9370</v>
      </c>
      <c r="Z5894">
        <f t="shared" ca="1" si="2417"/>
        <v>9</v>
      </c>
    </row>
    <row r="5895" spans="1:26">
      <c r="A5895">
        <f t="shared" si="2392"/>
        <v>5894</v>
      </c>
      <c r="B5895">
        <f t="shared" ca="1" si="2393"/>
        <v>3</v>
      </c>
      <c r="C5895">
        <f t="shared" ca="1" si="2394"/>
        <v>35</v>
      </c>
      <c r="D5895">
        <f t="shared" ca="1" si="2395"/>
        <v>55964</v>
      </c>
      <c r="E5895" s="1">
        <f t="shared" ca="1" si="2396"/>
        <v>5</v>
      </c>
      <c r="F5895">
        <f t="shared" ca="1" si="2397"/>
        <v>19</v>
      </c>
      <c r="G5895">
        <f t="shared" ca="1" si="2398"/>
        <v>390.39</v>
      </c>
      <c r="H5895">
        <f t="shared" ca="1" si="2399"/>
        <v>6160.31</v>
      </c>
      <c r="I5895">
        <f t="shared" ca="1" si="2400"/>
        <v>8</v>
      </c>
      <c r="J5895">
        <f t="shared" ca="1" si="2401"/>
        <v>11</v>
      </c>
      <c r="K5895">
        <f t="shared" ca="1" si="2402"/>
        <v>3</v>
      </c>
      <c r="L5895">
        <f t="shared" ca="1" si="2403"/>
        <v>1</v>
      </c>
      <c r="M5895">
        <f t="shared" ca="1" si="2404"/>
        <v>3</v>
      </c>
      <c r="N5895">
        <f t="shared" ca="1" si="2405"/>
        <v>3</v>
      </c>
      <c r="O5895">
        <f t="shared" ca="1" si="2406"/>
        <v>1</v>
      </c>
      <c r="P5895">
        <f t="shared" ca="1" si="2407"/>
        <v>11</v>
      </c>
      <c r="Q5895">
        <f t="shared" ca="1" si="2408"/>
        <v>6</v>
      </c>
      <c r="R5895">
        <f t="shared" ca="1" si="2409"/>
        <v>3</v>
      </c>
      <c r="S5895">
        <f t="shared" ca="1" si="2410"/>
        <v>1</v>
      </c>
      <c r="T5895">
        <f t="shared" ca="1" si="2411"/>
        <v>5</v>
      </c>
      <c r="U5895">
        <f t="shared" ca="1" si="2412"/>
        <v>77</v>
      </c>
      <c r="V5895">
        <f t="shared" ca="1" si="2413"/>
        <v>11</v>
      </c>
      <c r="W5895">
        <f t="shared" ca="1" si="2414"/>
        <v>4</v>
      </c>
      <c r="X5895">
        <f t="shared" ca="1" si="2415"/>
        <v>182</v>
      </c>
      <c r="Y5895">
        <f t="shared" ca="1" si="2416"/>
        <v>15274</v>
      </c>
      <c r="Z5895">
        <f t="shared" ca="1" si="2417"/>
        <v>7</v>
      </c>
    </row>
    <row r="5896" spans="1:26">
      <c r="A5896">
        <f t="shared" si="2392"/>
        <v>5895</v>
      </c>
      <c r="B5896">
        <f t="shared" ca="1" si="2393"/>
        <v>5</v>
      </c>
      <c r="C5896">
        <f t="shared" ca="1" si="2394"/>
        <v>39</v>
      </c>
      <c r="D5896">
        <f t="shared" ca="1" si="2395"/>
        <v>29414</v>
      </c>
      <c r="E5896" s="1">
        <f t="shared" ca="1" si="2396"/>
        <v>6</v>
      </c>
      <c r="F5896">
        <f t="shared" ca="1" si="2397"/>
        <v>19</v>
      </c>
      <c r="G5896">
        <f t="shared" ca="1" si="2398"/>
        <v>145.96</v>
      </c>
      <c r="H5896">
        <f t="shared" ca="1" si="2399"/>
        <v>1487.82</v>
      </c>
      <c r="I5896">
        <f t="shared" ca="1" si="2400"/>
        <v>15</v>
      </c>
      <c r="J5896">
        <f t="shared" ca="1" si="2401"/>
        <v>4</v>
      </c>
      <c r="K5896">
        <f t="shared" ca="1" si="2402"/>
        <v>3</v>
      </c>
      <c r="L5896">
        <f t="shared" ca="1" si="2403"/>
        <v>0</v>
      </c>
      <c r="M5896">
        <f t="shared" ca="1" si="2404"/>
        <v>0</v>
      </c>
      <c r="N5896">
        <f t="shared" ca="1" si="2405"/>
        <v>2</v>
      </c>
      <c r="O5896">
        <f t="shared" ca="1" si="2406"/>
        <v>2</v>
      </c>
      <c r="P5896">
        <f t="shared" ca="1" si="2407"/>
        <v>11</v>
      </c>
      <c r="Q5896">
        <f t="shared" ca="1" si="2408"/>
        <v>2</v>
      </c>
      <c r="R5896">
        <f t="shared" ca="1" si="2409"/>
        <v>0</v>
      </c>
      <c r="S5896">
        <f t="shared" ca="1" si="2410"/>
        <v>1</v>
      </c>
      <c r="T5896">
        <f t="shared" ca="1" si="2411"/>
        <v>9</v>
      </c>
      <c r="U5896">
        <f t="shared" ca="1" si="2412"/>
        <v>159</v>
      </c>
      <c r="V5896">
        <f t="shared" ca="1" si="2413"/>
        <v>33</v>
      </c>
      <c r="W5896">
        <f t="shared" ca="1" si="2414"/>
        <v>17</v>
      </c>
      <c r="X5896">
        <f t="shared" ca="1" si="2415"/>
        <v>93</v>
      </c>
      <c r="Y5896">
        <f t="shared" ca="1" si="2416"/>
        <v>2750</v>
      </c>
      <c r="Z5896">
        <f t="shared" ca="1" si="2417"/>
        <v>7</v>
      </c>
    </row>
    <row r="5897" spans="1:26">
      <c r="A5897">
        <f t="shared" si="2392"/>
        <v>5896</v>
      </c>
      <c r="B5897">
        <f t="shared" ca="1" si="2393"/>
        <v>4</v>
      </c>
      <c r="C5897">
        <f t="shared" ca="1" si="2394"/>
        <v>37</v>
      </c>
      <c r="D5897">
        <f t="shared" ca="1" si="2395"/>
        <v>30185</v>
      </c>
      <c r="E5897" s="1">
        <f t="shared" ca="1" si="2396"/>
        <v>2</v>
      </c>
      <c r="F5897">
        <f t="shared" ca="1" si="2397"/>
        <v>5</v>
      </c>
      <c r="G5897">
        <f t="shared" ca="1" si="2398"/>
        <v>93.51</v>
      </c>
      <c r="H5897">
        <f t="shared" ca="1" si="2399"/>
        <v>893.62</v>
      </c>
      <c r="I5897">
        <f t="shared" ca="1" si="2400"/>
        <v>4</v>
      </c>
      <c r="J5897">
        <f t="shared" ca="1" si="2401"/>
        <v>1</v>
      </c>
      <c r="K5897">
        <f t="shared" ca="1" si="2402"/>
        <v>1</v>
      </c>
      <c r="L5897">
        <f t="shared" ca="1" si="2403"/>
        <v>0</v>
      </c>
      <c r="M5897">
        <f t="shared" ca="1" si="2404"/>
        <v>0</v>
      </c>
      <c r="N5897">
        <f t="shared" ca="1" si="2405"/>
        <v>1</v>
      </c>
      <c r="O5897">
        <f t="shared" ca="1" si="2406"/>
        <v>1</v>
      </c>
      <c r="P5897">
        <f t="shared" ca="1" si="2407"/>
        <v>7</v>
      </c>
      <c r="Q5897">
        <f t="shared" ca="1" si="2408"/>
        <v>4</v>
      </c>
      <c r="R5897">
        <f t="shared" ca="1" si="2409"/>
        <v>2</v>
      </c>
      <c r="S5897">
        <f t="shared" ca="1" si="2410"/>
        <v>0</v>
      </c>
      <c r="T5897">
        <f t="shared" ca="1" si="2411"/>
        <v>2</v>
      </c>
      <c r="U5897">
        <f t="shared" ca="1" si="2412"/>
        <v>18</v>
      </c>
      <c r="V5897">
        <f t="shared" ca="1" si="2413"/>
        <v>3</v>
      </c>
      <c r="W5897">
        <f t="shared" ca="1" si="2414"/>
        <v>4</v>
      </c>
      <c r="X5897">
        <f t="shared" ca="1" si="2415"/>
        <v>345</v>
      </c>
      <c r="Y5897">
        <f t="shared" ca="1" si="2416"/>
        <v>4094</v>
      </c>
      <c r="Z5897">
        <f t="shared" ca="1" si="2417"/>
        <v>5</v>
      </c>
    </row>
    <row r="5898" spans="1:26">
      <c r="A5898">
        <f t="shared" si="2392"/>
        <v>5897</v>
      </c>
      <c r="B5898">
        <f t="shared" ca="1" si="2393"/>
        <v>4</v>
      </c>
      <c r="C5898">
        <f t="shared" ca="1" si="2394"/>
        <v>35</v>
      </c>
      <c r="D5898">
        <f t="shared" ca="1" si="2395"/>
        <v>20376</v>
      </c>
      <c r="E5898" s="1">
        <f t="shared" ca="1" si="2396"/>
        <v>2</v>
      </c>
      <c r="F5898">
        <f t="shared" ca="1" si="2397"/>
        <v>10</v>
      </c>
      <c r="G5898">
        <f t="shared" ca="1" si="2398"/>
        <v>30</v>
      </c>
      <c r="H5898">
        <f t="shared" ca="1" si="2399"/>
        <v>1643.58</v>
      </c>
      <c r="I5898">
        <f t="shared" ca="1" si="2400"/>
        <v>5</v>
      </c>
      <c r="J5898">
        <f t="shared" ca="1" si="2401"/>
        <v>5</v>
      </c>
      <c r="K5898">
        <f t="shared" ca="1" si="2402"/>
        <v>1</v>
      </c>
      <c r="L5898">
        <f t="shared" ca="1" si="2403"/>
        <v>0</v>
      </c>
      <c r="M5898">
        <f t="shared" ca="1" si="2404"/>
        <v>0</v>
      </c>
      <c r="N5898">
        <f t="shared" ca="1" si="2405"/>
        <v>0</v>
      </c>
      <c r="O5898">
        <f t="shared" ca="1" si="2406"/>
        <v>1</v>
      </c>
      <c r="P5898">
        <f t="shared" ca="1" si="2407"/>
        <v>6</v>
      </c>
      <c r="Q5898">
        <f t="shared" ca="1" si="2408"/>
        <v>1</v>
      </c>
      <c r="R5898">
        <f t="shared" ca="1" si="2409"/>
        <v>1</v>
      </c>
      <c r="S5898">
        <f t="shared" ca="1" si="2410"/>
        <v>0</v>
      </c>
      <c r="T5898">
        <f t="shared" ca="1" si="2411"/>
        <v>4</v>
      </c>
      <c r="U5898">
        <f t="shared" ca="1" si="2412"/>
        <v>60</v>
      </c>
      <c r="V5898">
        <f t="shared" ca="1" si="2413"/>
        <v>12</v>
      </c>
      <c r="W5898">
        <f t="shared" ca="1" si="2414"/>
        <v>7</v>
      </c>
      <c r="X5898">
        <f t="shared" ca="1" si="2415"/>
        <v>327</v>
      </c>
      <c r="Y5898">
        <f t="shared" ca="1" si="2416"/>
        <v>4008</v>
      </c>
      <c r="Z5898">
        <f t="shared" ca="1" si="2417"/>
        <v>7</v>
      </c>
    </row>
    <row r="5899" spans="1:26">
      <c r="A5899">
        <f t="shared" si="2392"/>
        <v>5898</v>
      </c>
      <c r="B5899">
        <f t="shared" ca="1" si="2393"/>
        <v>2</v>
      </c>
      <c r="C5899">
        <f t="shared" ca="1" si="2394"/>
        <v>40</v>
      </c>
      <c r="D5899">
        <f t="shared" ca="1" si="2395"/>
        <v>82188</v>
      </c>
      <c r="E5899" s="1">
        <f t="shared" ca="1" si="2396"/>
        <v>11</v>
      </c>
      <c r="F5899">
        <f t="shared" ca="1" si="2397"/>
        <v>27</v>
      </c>
      <c r="G5899">
        <f t="shared" ca="1" si="2398"/>
        <v>631.39</v>
      </c>
      <c r="H5899">
        <f t="shared" ca="1" si="2399"/>
        <v>17721.04</v>
      </c>
      <c r="I5899">
        <f t="shared" ca="1" si="2400"/>
        <v>22</v>
      </c>
      <c r="J5899">
        <f t="shared" ca="1" si="2401"/>
        <v>5</v>
      </c>
      <c r="K5899">
        <f t="shared" ca="1" si="2402"/>
        <v>5</v>
      </c>
      <c r="L5899">
        <f t="shared" ca="1" si="2403"/>
        <v>3</v>
      </c>
      <c r="M5899">
        <f t="shared" ca="1" si="2404"/>
        <v>2</v>
      </c>
      <c r="N5899">
        <f t="shared" ca="1" si="2405"/>
        <v>4</v>
      </c>
      <c r="O5899">
        <f t="shared" ca="1" si="2406"/>
        <v>3</v>
      </c>
      <c r="P5899">
        <f t="shared" ca="1" si="2407"/>
        <v>25</v>
      </c>
      <c r="Q5899">
        <f t="shared" ca="1" si="2408"/>
        <v>9</v>
      </c>
      <c r="R5899">
        <f t="shared" ca="1" si="2409"/>
        <v>10</v>
      </c>
      <c r="S5899">
        <f t="shared" ca="1" si="2410"/>
        <v>1</v>
      </c>
      <c r="T5899">
        <f t="shared" ca="1" si="2411"/>
        <v>5</v>
      </c>
      <c r="U5899">
        <f t="shared" ca="1" si="2412"/>
        <v>262</v>
      </c>
      <c r="V5899">
        <f t="shared" ca="1" si="2413"/>
        <v>56</v>
      </c>
      <c r="W5899">
        <f t="shared" ca="1" si="2414"/>
        <v>22</v>
      </c>
      <c r="X5899">
        <f t="shared" ca="1" si="2415"/>
        <v>28</v>
      </c>
      <c r="Y5899">
        <f t="shared" ca="1" si="2416"/>
        <v>45240</v>
      </c>
      <c r="Z5899">
        <f t="shared" ca="1" si="2417"/>
        <v>6</v>
      </c>
    </row>
    <row r="5900" spans="1:26">
      <c r="A5900">
        <f t="shared" si="2392"/>
        <v>5899</v>
      </c>
      <c r="B5900">
        <f t="shared" ca="1" si="2393"/>
        <v>3</v>
      </c>
      <c r="C5900">
        <f t="shared" ca="1" si="2394"/>
        <v>35</v>
      </c>
      <c r="D5900">
        <f t="shared" ca="1" si="2395"/>
        <v>36007</v>
      </c>
      <c r="E5900" s="1">
        <f t="shared" ca="1" si="2396"/>
        <v>6</v>
      </c>
      <c r="F5900">
        <f t="shared" ca="1" si="2397"/>
        <v>22</v>
      </c>
      <c r="G5900">
        <f t="shared" ca="1" si="2398"/>
        <v>261.08</v>
      </c>
      <c r="H5900">
        <f t="shared" ca="1" si="2399"/>
        <v>5980.65</v>
      </c>
      <c r="I5900">
        <f t="shared" ca="1" si="2400"/>
        <v>9</v>
      </c>
      <c r="J5900">
        <f t="shared" ca="1" si="2401"/>
        <v>13</v>
      </c>
      <c r="K5900">
        <f t="shared" ca="1" si="2402"/>
        <v>1</v>
      </c>
      <c r="L5900">
        <f t="shared" ca="1" si="2403"/>
        <v>1</v>
      </c>
      <c r="M5900">
        <f t="shared" ca="1" si="2404"/>
        <v>1</v>
      </c>
      <c r="N5900">
        <f t="shared" ca="1" si="2405"/>
        <v>4</v>
      </c>
      <c r="O5900">
        <f t="shared" ca="1" si="2406"/>
        <v>3</v>
      </c>
      <c r="P5900">
        <f t="shared" ca="1" si="2407"/>
        <v>18</v>
      </c>
      <c r="Q5900">
        <f t="shared" ca="1" si="2408"/>
        <v>5</v>
      </c>
      <c r="R5900">
        <f t="shared" ca="1" si="2409"/>
        <v>3</v>
      </c>
      <c r="S5900">
        <f t="shared" ca="1" si="2410"/>
        <v>0</v>
      </c>
      <c r="T5900">
        <f t="shared" ca="1" si="2411"/>
        <v>5</v>
      </c>
      <c r="U5900">
        <f t="shared" ca="1" si="2412"/>
        <v>61</v>
      </c>
      <c r="V5900">
        <f t="shared" ca="1" si="2413"/>
        <v>17</v>
      </c>
      <c r="W5900">
        <f t="shared" ca="1" si="2414"/>
        <v>8</v>
      </c>
      <c r="X5900">
        <f t="shared" ca="1" si="2415"/>
        <v>93</v>
      </c>
      <c r="Y5900">
        <f t="shared" ca="1" si="2416"/>
        <v>17020</v>
      </c>
      <c r="Z5900">
        <f t="shared" ca="1" si="2417"/>
        <v>8</v>
      </c>
    </row>
    <row r="5901" spans="1:26">
      <c r="A5901">
        <f t="shared" si="2392"/>
        <v>5900</v>
      </c>
      <c r="B5901">
        <f t="shared" ca="1" si="2393"/>
        <v>4</v>
      </c>
      <c r="C5901">
        <f t="shared" ca="1" si="2394"/>
        <v>50</v>
      </c>
      <c r="D5901">
        <f t="shared" ca="1" si="2395"/>
        <v>30604</v>
      </c>
      <c r="E5901" s="1">
        <f t="shared" ca="1" si="2396"/>
        <v>3</v>
      </c>
      <c r="F5901">
        <f t="shared" ca="1" si="2397"/>
        <v>8</v>
      </c>
      <c r="G5901">
        <f t="shared" ca="1" si="2398"/>
        <v>189.16</v>
      </c>
      <c r="H5901">
        <f t="shared" ca="1" si="2399"/>
        <v>3151.53</v>
      </c>
      <c r="I5901">
        <f t="shared" ca="1" si="2400"/>
        <v>1</v>
      </c>
      <c r="J5901">
        <f t="shared" ca="1" si="2401"/>
        <v>7</v>
      </c>
      <c r="K5901">
        <f t="shared" ca="1" si="2402"/>
        <v>2</v>
      </c>
      <c r="L5901">
        <f t="shared" ca="1" si="2403"/>
        <v>1</v>
      </c>
      <c r="M5901">
        <f t="shared" ca="1" si="2404"/>
        <v>0</v>
      </c>
      <c r="N5901">
        <f t="shared" ca="1" si="2405"/>
        <v>0</v>
      </c>
      <c r="O5901">
        <f t="shared" ca="1" si="2406"/>
        <v>1</v>
      </c>
      <c r="P5901">
        <f t="shared" ca="1" si="2407"/>
        <v>3</v>
      </c>
      <c r="Q5901">
        <f t="shared" ca="1" si="2408"/>
        <v>1</v>
      </c>
      <c r="R5901">
        <f t="shared" ca="1" si="2409"/>
        <v>2</v>
      </c>
      <c r="S5901">
        <f t="shared" ca="1" si="2410"/>
        <v>1</v>
      </c>
      <c r="T5901">
        <f t="shared" ca="1" si="2411"/>
        <v>3</v>
      </c>
      <c r="U5901">
        <f t="shared" ca="1" si="2412"/>
        <v>5</v>
      </c>
      <c r="V5901">
        <f t="shared" ca="1" si="2413"/>
        <v>0</v>
      </c>
      <c r="W5901">
        <f t="shared" ca="1" si="2414"/>
        <v>0</v>
      </c>
      <c r="X5901">
        <f t="shared" ca="1" si="2415"/>
        <v>321</v>
      </c>
      <c r="Y5901">
        <f t="shared" ca="1" si="2416"/>
        <v>8749</v>
      </c>
      <c r="Z5901">
        <f t="shared" ca="1" si="2417"/>
        <v>7</v>
      </c>
    </row>
    <row r="5902" spans="1:26">
      <c r="A5902">
        <f t="shared" si="2392"/>
        <v>5901</v>
      </c>
      <c r="B5902">
        <f t="shared" ca="1" si="2393"/>
        <v>2</v>
      </c>
      <c r="C5902">
        <f t="shared" ca="1" si="2394"/>
        <v>37</v>
      </c>
      <c r="D5902">
        <f t="shared" ca="1" si="2395"/>
        <v>78892</v>
      </c>
      <c r="E5902" s="1">
        <f t="shared" ca="1" si="2396"/>
        <v>7</v>
      </c>
      <c r="F5902">
        <f t="shared" ca="1" si="2397"/>
        <v>24</v>
      </c>
      <c r="G5902">
        <f t="shared" ca="1" si="2398"/>
        <v>569.84</v>
      </c>
      <c r="H5902">
        <f t="shared" ca="1" si="2399"/>
        <v>13995.01</v>
      </c>
      <c r="I5902">
        <f t="shared" ca="1" si="2400"/>
        <v>16</v>
      </c>
      <c r="J5902">
        <f t="shared" ca="1" si="2401"/>
        <v>8</v>
      </c>
      <c r="K5902">
        <f t="shared" ca="1" si="2402"/>
        <v>4</v>
      </c>
      <c r="L5902">
        <f t="shared" ca="1" si="2403"/>
        <v>3</v>
      </c>
      <c r="M5902">
        <f t="shared" ca="1" si="2404"/>
        <v>1</v>
      </c>
      <c r="N5902">
        <f t="shared" ca="1" si="2405"/>
        <v>4</v>
      </c>
      <c r="O5902">
        <f t="shared" ca="1" si="2406"/>
        <v>2</v>
      </c>
      <c r="P5902">
        <f t="shared" ca="1" si="2407"/>
        <v>18</v>
      </c>
      <c r="Q5902">
        <f t="shared" ca="1" si="2408"/>
        <v>9</v>
      </c>
      <c r="R5902">
        <f t="shared" ca="1" si="2409"/>
        <v>6</v>
      </c>
      <c r="S5902">
        <f t="shared" ca="1" si="2410"/>
        <v>1</v>
      </c>
      <c r="T5902">
        <f t="shared" ca="1" si="2411"/>
        <v>4</v>
      </c>
      <c r="U5902">
        <f t="shared" ca="1" si="2412"/>
        <v>193</v>
      </c>
      <c r="V5902">
        <f t="shared" ca="1" si="2413"/>
        <v>40</v>
      </c>
      <c r="W5902">
        <f t="shared" ca="1" si="2414"/>
        <v>14</v>
      </c>
      <c r="X5902">
        <f t="shared" ca="1" si="2415"/>
        <v>182</v>
      </c>
      <c r="Y5902">
        <f t="shared" ca="1" si="2416"/>
        <v>37894</v>
      </c>
      <c r="Z5902">
        <f t="shared" ca="1" si="2417"/>
        <v>10</v>
      </c>
    </row>
    <row r="5903" spans="1:26">
      <c r="A5903">
        <f t="shared" si="2392"/>
        <v>5902</v>
      </c>
      <c r="B5903">
        <f t="shared" ca="1" si="2393"/>
        <v>3</v>
      </c>
      <c r="C5903">
        <f t="shared" ca="1" si="2394"/>
        <v>52</v>
      </c>
      <c r="D5903">
        <f t="shared" ca="1" si="2395"/>
        <v>72954</v>
      </c>
      <c r="E5903" s="1">
        <f t="shared" ca="1" si="2396"/>
        <v>8</v>
      </c>
      <c r="F5903">
        <f t="shared" ca="1" si="2397"/>
        <v>16</v>
      </c>
      <c r="G5903">
        <f t="shared" ca="1" si="2398"/>
        <v>452.11</v>
      </c>
      <c r="H5903">
        <f t="shared" ca="1" si="2399"/>
        <v>7374.67</v>
      </c>
      <c r="I5903">
        <f t="shared" ca="1" si="2400"/>
        <v>7</v>
      </c>
      <c r="J5903">
        <f t="shared" ca="1" si="2401"/>
        <v>9</v>
      </c>
      <c r="K5903">
        <f t="shared" ca="1" si="2402"/>
        <v>1</v>
      </c>
      <c r="L5903">
        <f t="shared" ca="1" si="2403"/>
        <v>2</v>
      </c>
      <c r="M5903">
        <f t="shared" ca="1" si="2404"/>
        <v>2</v>
      </c>
      <c r="N5903">
        <f t="shared" ca="1" si="2405"/>
        <v>4</v>
      </c>
      <c r="O5903">
        <f t="shared" ca="1" si="2406"/>
        <v>1</v>
      </c>
      <c r="P5903">
        <f t="shared" ca="1" si="2407"/>
        <v>5</v>
      </c>
      <c r="Q5903">
        <f t="shared" ca="1" si="2408"/>
        <v>7</v>
      </c>
      <c r="R5903">
        <f t="shared" ca="1" si="2409"/>
        <v>5</v>
      </c>
      <c r="S5903">
        <f t="shared" ca="1" si="2410"/>
        <v>0</v>
      </c>
      <c r="T5903">
        <f t="shared" ca="1" si="2411"/>
        <v>3</v>
      </c>
      <c r="U5903">
        <f t="shared" ca="1" si="2412"/>
        <v>73</v>
      </c>
      <c r="V5903">
        <f t="shared" ca="1" si="2413"/>
        <v>17</v>
      </c>
      <c r="W5903">
        <f t="shared" ca="1" si="2414"/>
        <v>8</v>
      </c>
      <c r="X5903">
        <f t="shared" ca="1" si="2415"/>
        <v>228</v>
      </c>
      <c r="Y5903">
        <f t="shared" ca="1" si="2416"/>
        <v>18992</v>
      </c>
      <c r="Z5903">
        <f t="shared" ca="1" si="2417"/>
        <v>5</v>
      </c>
    </row>
    <row r="5904" spans="1:26">
      <c r="A5904">
        <f t="shared" si="2392"/>
        <v>5903</v>
      </c>
      <c r="B5904">
        <f t="shared" ca="1" si="2393"/>
        <v>1</v>
      </c>
      <c r="C5904">
        <f t="shared" ca="1" si="2394"/>
        <v>31</v>
      </c>
      <c r="D5904">
        <f t="shared" ca="1" si="2395"/>
        <v>31338</v>
      </c>
      <c r="E5904" s="1">
        <f t="shared" ca="1" si="2396"/>
        <v>4</v>
      </c>
      <c r="F5904">
        <f t="shared" ca="1" si="2397"/>
        <v>16</v>
      </c>
      <c r="G5904">
        <f t="shared" ca="1" si="2398"/>
        <v>149.1</v>
      </c>
      <c r="H5904">
        <f t="shared" ca="1" si="2399"/>
        <v>2184.54</v>
      </c>
      <c r="I5904">
        <f t="shared" ca="1" si="2400"/>
        <v>15</v>
      </c>
      <c r="J5904">
        <f t="shared" ca="1" si="2401"/>
        <v>1</v>
      </c>
      <c r="K5904">
        <f t="shared" ca="1" si="2402"/>
        <v>3</v>
      </c>
      <c r="L5904">
        <f t="shared" ca="1" si="2403"/>
        <v>1</v>
      </c>
      <c r="M5904">
        <f t="shared" ca="1" si="2404"/>
        <v>2</v>
      </c>
      <c r="N5904">
        <f t="shared" ca="1" si="2405"/>
        <v>2</v>
      </c>
      <c r="O5904">
        <f t="shared" ca="1" si="2406"/>
        <v>6</v>
      </c>
      <c r="P5904">
        <f t="shared" ca="1" si="2407"/>
        <v>8</v>
      </c>
      <c r="Q5904">
        <f t="shared" ca="1" si="2408"/>
        <v>6</v>
      </c>
      <c r="R5904">
        <f t="shared" ca="1" si="2409"/>
        <v>2</v>
      </c>
      <c r="S5904">
        <f t="shared" ca="1" si="2410"/>
        <v>2</v>
      </c>
      <c r="T5904">
        <f t="shared" ca="1" si="2411"/>
        <v>3</v>
      </c>
      <c r="U5904">
        <f t="shared" ca="1" si="2412"/>
        <v>111</v>
      </c>
      <c r="V5904">
        <f t="shared" ca="1" si="2413"/>
        <v>28</v>
      </c>
      <c r="W5904">
        <f t="shared" ca="1" si="2414"/>
        <v>6</v>
      </c>
      <c r="X5904">
        <f t="shared" ca="1" si="2415"/>
        <v>184</v>
      </c>
      <c r="Y5904">
        <f t="shared" ca="1" si="2416"/>
        <v>6658</v>
      </c>
      <c r="Z5904">
        <f t="shared" ca="1" si="2417"/>
        <v>8</v>
      </c>
    </row>
    <row r="5905" spans="1:26">
      <c r="A5905">
        <f t="shared" si="2392"/>
        <v>5904</v>
      </c>
      <c r="B5905">
        <f t="shared" ca="1" si="2393"/>
        <v>3</v>
      </c>
      <c r="C5905">
        <f t="shared" ca="1" si="2394"/>
        <v>30</v>
      </c>
      <c r="D5905">
        <f t="shared" ca="1" si="2395"/>
        <v>51524</v>
      </c>
      <c r="E5905" s="1">
        <f t="shared" ca="1" si="2396"/>
        <v>7</v>
      </c>
      <c r="F5905">
        <f t="shared" ca="1" si="2397"/>
        <v>20</v>
      </c>
      <c r="G5905">
        <f t="shared" ca="1" si="2398"/>
        <v>314.79000000000002</v>
      </c>
      <c r="H5905">
        <f t="shared" ca="1" si="2399"/>
        <v>5924.1</v>
      </c>
      <c r="I5905">
        <f t="shared" ca="1" si="2400"/>
        <v>11</v>
      </c>
      <c r="J5905">
        <f t="shared" ca="1" si="2401"/>
        <v>9</v>
      </c>
      <c r="K5905">
        <f t="shared" ca="1" si="2402"/>
        <v>0</v>
      </c>
      <c r="L5905">
        <f t="shared" ca="1" si="2403"/>
        <v>1</v>
      </c>
      <c r="M5905">
        <f t="shared" ca="1" si="2404"/>
        <v>2</v>
      </c>
      <c r="N5905">
        <f t="shared" ca="1" si="2405"/>
        <v>4</v>
      </c>
      <c r="O5905">
        <f t="shared" ca="1" si="2406"/>
        <v>3</v>
      </c>
      <c r="P5905">
        <f t="shared" ca="1" si="2407"/>
        <v>10</v>
      </c>
      <c r="Q5905">
        <f t="shared" ca="1" si="2408"/>
        <v>6</v>
      </c>
      <c r="R5905">
        <f t="shared" ca="1" si="2409"/>
        <v>4</v>
      </c>
      <c r="S5905">
        <f t="shared" ca="1" si="2410"/>
        <v>0</v>
      </c>
      <c r="T5905">
        <f t="shared" ca="1" si="2411"/>
        <v>6</v>
      </c>
      <c r="U5905">
        <f t="shared" ca="1" si="2412"/>
        <v>109</v>
      </c>
      <c r="V5905">
        <f t="shared" ca="1" si="2413"/>
        <v>16</v>
      </c>
      <c r="W5905">
        <f t="shared" ca="1" si="2414"/>
        <v>8</v>
      </c>
      <c r="X5905">
        <f t="shared" ca="1" si="2415"/>
        <v>177</v>
      </c>
      <c r="Y5905">
        <f t="shared" ca="1" si="2416"/>
        <v>14933</v>
      </c>
      <c r="Z5905">
        <f t="shared" ca="1" si="2417"/>
        <v>6</v>
      </c>
    </row>
    <row r="5906" spans="1:26">
      <c r="A5906">
        <f t="shared" si="2392"/>
        <v>5905</v>
      </c>
      <c r="B5906">
        <f t="shared" ca="1" si="2393"/>
        <v>5</v>
      </c>
      <c r="C5906">
        <f t="shared" ca="1" si="2394"/>
        <v>18</v>
      </c>
      <c r="D5906">
        <f t="shared" ca="1" si="2395"/>
        <v>43798</v>
      </c>
      <c r="E5906" s="1">
        <f t="shared" ca="1" si="2396"/>
        <v>1</v>
      </c>
      <c r="F5906">
        <f t="shared" ca="1" si="2397"/>
        <v>15</v>
      </c>
      <c r="G5906">
        <f t="shared" ca="1" si="2398"/>
        <v>170.62</v>
      </c>
      <c r="H5906">
        <f t="shared" ca="1" si="2399"/>
        <v>1795.83</v>
      </c>
      <c r="I5906">
        <f t="shared" ca="1" si="2400"/>
        <v>11</v>
      </c>
      <c r="J5906">
        <f t="shared" ca="1" si="2401"/>
        <v>4</v>
      </c>
      <c r="K5906">
        <f t="shared" ca="1" si="2402"/>
        <v>1</v>
      </c>
      <c r="L5906">
        <f t="shared" ca="1" si="2403"/>
        <v>1</v>
      </c>
      <c r="M5906">
        <f t="shared" ca="1" si="2404"/>
        <v>1</v>
      </c>
      <c r="N5906">
        <f t="shared" ca="1" si="2405"/>
        <v>2</v>
      </c>
      <c r="O5906">
        <f t="shared" ca="1" si="2406"/>
        <v>4</v>
      </c>
      <c r="P5906">
        <f t="shared" ca="1" si="2407"/>
        <v>7</v>
      </c>
      <c r="Q5906">
        <f t="shared" ca="1" si="2408"/>
        <v>1</v>
      </c>
      <c r="R5906">
        <f t="shared" ca="1" si="2409"/>
        <v>2</v>
      </c>
      <c r="S5906">
        <f t="shared" ca="1" si="2410"/>
        <v>1</v>
      </c>
      <c r="T5906">
        <f t="shared" ca="1" si="2411"/>
        <v>6</v>
      </c>
      <c r="U5906">
        <f t="shared" ca="1" si="2412"/>
        <v>99</v>
      </c>
      <c r="V5906">
        <f t="shared" ca="1" si="2413"/>
        <v>22</v>
      </c>
      <c r="W5906">
        <f t="shared" ca="1" si="2414"/>
        <v>8</v>
      </c>
      <c r="X5906">
        <f t="shared" ca="1" si="2415"/>
        <v>287</v>
      </c>
      <c r="Y5906">
        <f t="shared" ca="1" si="2416"/>
        <v>4175</v>
      </c>
      <c r="Z5906">
        <f t="shared" ca="1" si="2417"/>
        <v>2</v>
      </c>
    </row>
    <row r="5907" spans="1:26">
      <c r="A5907">
        <f t="shared" si="2392"/>
        <v>5906</v>
      </c>
      <c r="B5907">
        <f t="shared" ca="1" si="2393"/>
        <v>1</v>
      </c>
      <c r="C5907">
        <f t="shared" ca="1" si="2394"/>
        <v>26</v>
      </c>
      <c r="D5907">
        <f t="shared" ca="1" si="2395"/>
        <v>52171</v>
      </c>
      <c r="E5907" s="1">
        <f t="shared" ca="1" si="2396"/>
        <v>4</v>
      </c>
      <c r="F5907">
        <f t="shared" ca="1" si="2397"/>
        <v>23</v>
      </c>
      <c r="G5907">
        <f t="shared" ca="1" si="2398"/>
        <v>329.99</v>
      </c>
      <c r="H5907">
        <f t="shared" ca="1" si="2399"/>
        <v>6926.01</v>
      </c>
      <c r="I5907">
        <f t="shared" ca="1" si="2400"/>
        <v>19</v>
      </c>
      <c r="J5907">
        <f t="shared" ca="1" si="2401"/>
        <v>4</v>
      </c>
      <c r="K5907">
        <f t="shared" ca="1" si="2402"/>
        <v>3</v>
      </c>
      <c r="L5907">
        <f t="shared" ca="1" si="2403"/>
        <v>1</v>
      </c>
      <c r="M5907">
        <f t="shared" ca="1" si="2404"/>
        <v>1</v>
      </c>
      <c r="N5907">
        <f t="shared" ca="1" si="2405"/>
        <v>2</v>
      </c>
      <c r="O5907">
        <f t="shared" ca="1" si="2406"/>
        <v>4</v>
      </c>
      <c r="P5907">
        <f t="shared" ca="1" si="2407"/>
        <v>19</v>
      </c>
      <c r="Q5907">
        <f t="shared" ca="1" si="2408"/>
        <v>3</v>
      </c>
      <c r="R5907">
        <f t="shared" ca="1" si="2409"/>
        <v>2</v>
      </c>
      <c r="S5907">
        <f t="shared" ca="1" si="2410"/>
        <v>1</v>
      </c>
      <c r="T5907">
        <f t="shared" ca="1" si="2411"/>
        <v>3</v>
      </c>
      <c r="U5907">
        <f t="shared" ca="1" si="2412"/>
        <v>181</v>
      </c>
      <c r="V5907">
        <f t="shared" ca="1" si="2413"/>
        <v>35</v>
      </c>
      <c r="W5907">
        <f t="shared" ca="1" si="2414"/>
        <v>14</v>
      </c>
      <c r="X5907">
        <f t="shared" ca="1" si="2415"/>
        <v>160</v>
      </c>
      <c r="Y5907">
        <f t="shared" ca="1" si="2416"/>
        <v>19737</v>
      </c>
      <c r="Z5907">
        <f t="shared" ca="1" si="2417"/>
        <v>9</v>
      </c>
    </row>
    <row r="5908" spans="1:26">
      <c r="A5908">
        <f t="shared" si="2392"/>
        <v>5907</v>
      </c>
      <c r="B5908">
        <f t="shared" ca="1" si="2393"/>
        <v>4</v>
      </c>
      <c r="C5908">
        <f t="shared" ca="1" si="2394"/>
        <v>37</v>
      </c>
      <c r="D5908">
        <f t="shared" ca="1" si="2395"/>
        <v>30600</v>
      </c>
      <c r="E5908" s="1">
        <f t="shared" ca="1" si="2396"/>
        <v>1</v>
      </c>
      <c r="F5908">
        <f t="shared" ca="1" si="2397"/>
        <v>9</v>
      </c>
      <c r="G5908">
        <f t="shared" ca="1" si="2398"/>
        <v>113.36</v>
      </c>
      <c r="H5908">
        <f t="shared" ca="1" si="2399"/>
        <v>1262.21</v>
      </c>
      <c r="I5908">
        <f t="shared" ca="1" si="2400"/>
        <v>2</v>
      </c>
      <c r="J5908">
        <f t="shared" ca="1" si="2401"/>
        <v>7</v>
      </c>
      <c r="K5908">
        <f t="shared" ca="1" si="2402"/>
        <v>2</v>
      </c>
      <c r="L5908">
        <f t="shared" ca="1" si="2403"/>
        <v>1</v>
      </c>
      <c r="M5908">
        <f t="shared" ca="1" si="2404"/>
        <v>0</v>
      </c>
      <c r="N5908">
        <f t="shared" ca="1" si="2405"/>
        <v>0</v>
      </c>
      <c r="O5908">
        <f t="shared" ca="1" si="2406"/>
        <v>2</v>
      </c>
      <c r="P5908">
        <f t="shared" ca="1" si="2407"/>
        <v>5</v>
      </c>
      <c r="Q5908">
        <f t="shared" ca="1" si="2408"/>
        <v>0</v>
      </c>
      <c r="R5908">
        <f t="shared" ca="1" si="2409"/>
        <v>0</v>
      </c>
      <c r="S5908">
        <f t="shared" ca="1" si="2410"/>
        <v>0</v>
      </c>
      <c r="T5908">
        <f t="shared" ca="1" si="2411"/>
        <v>5</v>
      </c>
      <c r="U5908">
        <f t="shared" ca="1" si="2412"/>
        <v>84</v>
      </c>
      <c r="V5908">
        <f t="shared" ca="1" si="2413"/>
        <v>24</v>
      </c>
      <c r="W5908">
        <f t="shared" ca="1" si="2414"/>
        <v>12</v>
      </c>
      <c r="X5908">
        <f t="shared" ca="1" si="2415"/>
        <v>283</v>
      </c>
      <c r="Y5908">
        <f t="shared" ca="1" si="2416"/>
        <v>4394</v>
      </c>
      <c r="Z5908">
        <f t="shared" ca="1" si="2417"/>
        <v>6</v>
      </c>
    </row>
    <row r="5909" spans="1:26">
      <c r="A5909">
        <f t="shared" si="2392"/>
        <v>5908</v>
      </c>
      <c r="B5909">
        <f t="shared" ca="1" si="2393"/>
        <v>5</v>
      </c>
      <c r="C5909">
        <f t="shared" ca="1" si="2394"/>
        <v>38</v>
      </c>
      <c r="D5909">
        <f t="shared" ca="1" si="2395"/>
        <v>25867</v>
      </c>
      <c r="E5909" s="1">
        <f t="shared" ca="1" si="2396"/>
        <v>3</v>
      </c>
      <c r="F5909">
        <f t="shared" ca="1" si="2397"/>
        <v>12</v>
      </c>
      <c r="G5909">
        <f t="shared" ca="1" si="2398"/>
        <v>91.31</v>
      </c>
      <c r="H5909">
        <f t="shared" ca="1" si="2399"/>
        <v>926.64</v>
      </c>
      <c r="I5909">
        <f t="shared" ca="1" si="2400"/>
        <v>10</v>
      </c>
      <c r="J5909">
        <f t="shared" ca="1" si="2401"/>
        <v>2</v>
      </c>
      <c r="K5909">
        <f t="shared" ca="1" si="2402"/>
        <v>1</v>
      </c>
      <c r="L5909">
        <f t="shared" ca="1" si="2403"/>
        <v>0</v>
      </c>
      <c r="M5909">
        <f t="shared" ca="1" si="2404"/>
        <v>1</v>
      </c>
      <c r="N5909">
        <f t="shared" ca="1" si="2405"/>
        <v>1</v>
      </c>
      <c r="O5909">
        <f t="shared" ca="1" si="2406"/>
        <v>2</v>
      </c>
      <c r="P5909">
        <f t="shared" ca="1" si="2407"/>
        <v>11</v>
      </c>
      <c r="Q5909">
        <f t="shared" ca="1" si="2408"/>
        <v>2</v>
      </c>
      <c r="R5909">
        <f t="shared" ca="1" si="2409"/>
        <v>0</v>
      </c>
      <c r="S5909">
        <f t="shared" ca="1" si="2410"/>
        <v>0</v>
      </c>
      <c r="T5909">
        <f t="shared" ca="1" si="2411"/>
        <v>8</v>
      </c>
      <c r="U5909">
        <f t="shared" ca="1" si="2412"/>
        <v>87</v>
      </c>
      <c r="V5909">
        <f t="shared" ca="1" si="2413"/>
        <v>13</v>
      </c>
      <c r="W5909">
        <f t="shared" ca="1" si="2414"/>
        <v>9</v>
      </c>
      <c r="X5909">
        <f t="shared" ca="1" si="2415"/>
        <v>256</v>
      </c>
      <c r="Y5909">
        <f t="shared" ca="1" si="2416"/>
        <v>862</v>
      </c>
      <c r="Z5909">
        <f t="shared" ca="1" si="2417"/>
        <v>5</v>
      </c>
    </row>
    <row r="5910" spans="1:26">
      <c r="A5910">
        <f t="shared" si="2392"/>
        <v>5909</v>
      </c>
      <c r="B5910">
        <f t="shared" ca="1" si="2393"/>
        <v>1</v>
      </c>
      <c r="C5910">
        <f t="shared" ca="1" si="2394"/>
        <v>24</v>
      </c>
      <c r="D5910">
        <f t="shared" ca="1" si="2395"/>
        <v>37834</v>
      </c>
      <c r="E5910" s="1">
        <f t="shared" ca="1" si="2396"/>
        <v>2</v>
      </c>
      <c r="F5910">
        <f t="shared" ca="1" si="2397"/>
        <v>17</v>
      </c>
      <c r="G5910">
        <f t="shared" ca="1" si="2398"/>
        <v>160.08000000000001</v>
      </c>
      <c r="H5910">
        <f t="shared" ca="1" si="2399"/>
        <v>2558.2399999999998</v>
      </c>
      <c r="I5910">
        <f t="shared" ca="1" si="2400"/>
        <v>15</v>
      </c>
      <c r="J5910">
        <f t="shared" ca="1" si="2401"/>
        <v>2</v>
      </c>
      <c r="K5910">
        <f t="shared" ca="1" si="2402"/>
        <v>3</v>
      </c>
      <c r="L5910">
        <f t="shared" ca="1" si="2403"/>
        <v>1</v>
      </c>
      <c r="M5910">
        <f t="shared" ca="1" si="2404"/>
        <v>0</v>
      </c>
      <c r="N5910">
        <f t="shared" ca="1" si="2405"/>
        <v>0</v>
      </c>
      <c r="O5910">
        <f t="shared" ca="1" si="2406"/>
        <v>8</v>
      </c>
      <c r="P5910">
        <f t="shared" ca="1" si="2407"/>
        <v>14</v>
      </c>
      <c r="Q5910">
        <f t="shared" ca="1" si="2408"/>
        <v>1</v>
      </c>
      <c r="R5910">
        <f t="shared" ca="1" si="2409"/>
        <v>1</v>
      </c>
      <c r="S5910">
        <f t="shared" ca="1" si="2410"/>
        <v>1</v>
      </c>
      <c r="T5910">
        <f t="shared" ca="1" si="2411"/>
        <v>5</v>
      </c>
      <c r="U5910">
        <f t="shared" ca="1" si="2412"/>
        <v>187</v>
      </c>
      <c r="V5910">
        <f t="shared" ca="1" si="2413"/>
        <v>43</v>
      </c>
      <c r="W5910">
        <f t="shared" ca="1" si="2414"/>
        <v>18</v>
      </c>
      <c r="X5910">
        <f t="shared" ca="1" si="2415"/>
        <v>239</v>
      </c>
      <c r="Y5910">
        <f t="shared" ca="1" si="2416"/>
        <v>5837</v>
      </c>
      <c r="Z5910">
        <f t="shared" ca="1" si="2417"/>
        <v>5</v>
      </c>
    </row>
    <row r="5911" spans="1:26">
      <c r="A5911">
        <f t="shared" si="2392"/>
        <v>5910</v>
      </c>
      <c r="B5911">
        <f t="shared" ca="1" si="2393"/>
        <v>4</v>
      </c>
      <c r="C5911">
        <f t="shared" ca="1" si="2394"/>
        <v>25</v>
      </c>
      <c r="D5911">
        <f t="shared" ca="1" si="2395"/>
        <v>25561</v>
      </c>
      <c r="E5911" s="1">
        <f t="shared" ca="1" si="2396"/>
        <v>1</v>
      </c>
      <c r="F5911">
        <f t="shared" ca="1" si="2397"/>
        <v>7</v>
      </c>
      <c r="G5911">
        <f t="shared" ca="1" si="2398"/>
        <v>68.67</v>
      </c>
      <c r="H5911">
        <f t="shared" ca="1" si="2399"/>
        <v>239.9</v>
      </c>
      <c r="I5911">
        <f t="shared" ca="1" si="2400"/>
        <v>5</v>
      </c>
      <c r="J5911">
        <f t="shared" ca="1" si="2401"/>
        <v>2</v>
      </c>
      <c r="K5911">
        <f t="shared" ca="1" si="2402"/>
        <v>1</v>
      </c>
      <c r="L5911">
        <f t="shared" ca="1" si="2403"/>
        <v>1</v>
      </c>
      <c r="M5911">
        <f t="shared" ca="1" si="2404"/>
        <v>0</v>
      </c>
      <c r="N5911">
        <f t="shared" ca="1" si="2405"/>
        <v>1</v>
      </c>
      <c r="O5911">
        <f t="shared" ca="1" si="2406"/>
        <v>2</v>
      </c>
      <c r="P5911">
        <f t="shared" ca="1" si="2407"/>
        <v>6</v>
      </c>
      <c r="Q5911">
        <f t="shared" ca="1" si="2408"/>
        <v>2</v>
      </c>
      <c r="R5911">
        <f t="shared" ca="1" si="2409"/>
        <v>0</v>
      </c>
      <c r="S5911">
        <f t="shared" ca="1" si="2410"/>
        <v>0</v>
      </c>
      <c r="T5911">
        <f t="shared" ca="1" si="2411"/>
        <v>4</v>
      </c>
      <c r="U5911">
        <f t="shared" ca="1" si="2412"/>
        <v>44</v>
      </c>
      <c r="V5911">
        <f t="shared" ca="1" si="2413"/>
        <v>6</v>
      </c>
      <c r="W5911">
        <f t="shared" ca="1" si="2414"/>
        <v>2</v>
      </c>
      <c r="X5911">
        <f t="shared" ca="1" si="2415"/>
        <v>403</v>
      </c>
      <c r="Y5911">
        <f t="shared" ca="1" si="2416"/>
        <v>1600</v>
      </c>
      <c r="Z5911">
        <f t="shared" ca="1" si="2417"/>
        <v>4</v>
      </c>
    </row>
    <row r="5912" spans="1:26">
      <c r="A5912">
        <f t="shared" si="2392"/>
        <v>5911</v>
      </c>
      <c r="B5912">
        <f t="shared" ca="1" si="2393"/>
        <v>2</v>
      </c>
      <c r="C5912">
        <f t="shared" ca="1" si="2394"/>
        <v>40</v>
      </c>
      <c r="D5912">
        <f t="shared" ca="1" si="2395"/>
        <v>54337</v>
      </c>
      <c r="E5912" s="1">
        <f t="shared" ca="1" si="2396"/>
        <v>8</v>
      </c>
      <c r="F5912">
        <f t="shared" ca="1" si="2397"/>
        <v>22</v>
      </c>
      <c r="G5912">
        <f t="shared" ca="1" si="2398"/>
        <v>510.78</v>
      </c>
      <c r="H5912">
        <f t="shared" ca="1" si="2399"/>
        <v>11859.25</v>
      </c>
      <c r="I5912">
        <f t="shared" ca="1" si="2400"/>
        <v>14</v>
      </c>
      <c r="J5912">
        <f t="shared" ca="1" si="2401"/>
        <v>8</v>
      </c>
      <c r="K5912">
        <f t="shared" ca="1" si="2402"/>
        <v>3</v>
      </c>
      <c r="L5912">
        <f t="shared" ca="1" si="2403"/>
        <v>2</v>
      </c>
      <c r="M5912">
        <f t="shared" ca="1" si="2404"/>
        <v>2</v>
      </c>
      <c r="N5912">
        <f t="shared" ca="1" si="2405"/>
        <v>3</v>
      </c>
      <c r="O5912">
        <f t="shared" ca="1" si="2406"/>
        <v>1</v>
      </c>
      <c r="P5912">
        <f t="shared" ca="1" si="2407"/>
        <v>13</v>
      </c>
      <c r="Q5912">
        <f t="shared" ca="1" si="2408"/>
        <v>6</v>
      </c>
      <c r="R5912">
        <f t="shared" ca="1" si="2409"/>
        <v>6</v>
      </c>
      <c r="S5912">
        <f t="shared" ca="1" si="2410"/>
        <v>1</v>
      </c>
      <c r="T5912">
        <f t="shared" ca="1" si="2411"/>
        <v>3</v>
      </c>
      <c r="U5912">
        <f t="shared" ca="1" si="2412"/>
        <v>135</v>
      </c>
      <c r="V5912">
        <f t="shared" ca="1" si="2413"/>
        <v>32</v>
      </c>
      <c r="W5912">
        <f t="shared" ca="1" si="2414"/>
        <v>9</v>
      </c>
      <c r="X5912">
        <f t="shared" ca="1" si="2415"/>
        <v>110</v>
      </c>
      <c r="Y5912">
        <f t="shared" ca="1" si="2416"/>
        <v>28887</v>
      </c>
      <c r="Z5912">
        <f t="shared" ca="1" si="2417"/>
        <v>7</v>
      </c>
    </row>
    <row r="5913" spans="1:26">
      <c r="A5913">
        <f t="shared" si="2392"/>
        <v>5912</v>
      </c>
      <c r="B5913">
        <f t="shared" ca="1" si="2393"/>
        <v>5</v>
      </c>
      <c r="C5913">
        <f t="shared" ca="1" si="2394"/>
        <v>40</v>
      </c>
      <c r="D5913">
        <f t="shared" ca="1" si="2395"/>
        <v>27440</v>
      </c>
      <c r="E5913" s="1">
        <f t="shared" ca="1" si="2396"/>
        <v>2</v>
      </c>
      <c r="F5913">
        <f t="shared" ca="1" si="2397"/>
        <v>1</v>
      </c>
      <c r="G5913">
        <f t="shared" ca="1" si="2398"/>
        <v>103.68</v>
      </c>
      <c r="H5913">
        <f t="shared" ca="1" si="2399"/>
        <v>50</v>
      </c>
      <c r="I5913">
        <f t="shared" ca="1" si="2400"/>
        <v>0</v>
      </c>
      <c r="J5913">
        <f t="shared" ca="1" si="2401"/>
        <v>1</v>
      </c>
      <c r="K5913">
        <f t="shared" ca="1" si="2402"/>
        <v>1</v>
      </c>
      <c r="L5913">
        <f t="shared" ca="1" si="2403"/>
        <v>0</v>
      </c>
      <c r="M5913">
        <f t="shared" ca="1" si="2404"/>
        <v>0</v>
      </c>
      <c r="N5913">
        <f t="shared" ca="1" si="2405"/>
        <v>0</v>
      </c>
      <c r="O5913">
        <f t="shared" ca="1" si="2406"/>
        <v>3</v>
      </c>
      <c r="P5913">
        <f t="shared" ca="1" si="2407"/>
        <v>0</v>
      </c>
      <c r="Q5913">
        <f t="shared" ca="1" si="2408"/>
        <v>0</v>
      </c>
      <c r="R5913">
        <f t="shared" ca="1" si="2409"/>
        <v>0</v>
      </c>
      <c r="S5913">
        <f t="shared" ca="1" si="2410"/>
        <v>0</v>
      </c>
      <c r="T5913">
        <f t="shared" ca="1" si="2411"/>
        <v>5</v>
      </c>
      <c r="U5913">
        <f t="shared" ca="1" si="2412"/>
        <v>5</v>
      </c>
      <c r="V5913">
        <f t="shared" ca="1" si="2413"/>
        <v>9</v>
      </c>
      <c r="W5913">
        <f t="shared" ca="1" si="2414"/>
        <v>11</v>
      </c>
      <c r="X5913">
        <f t="shared" ca="1" si="2415"/>
        <v>341</v>
      </c>
      <c r="Y5913">
        <f t="shared" ca="1" si="2416"/>
        <v>11</v>
      </c>
      <c r="Z5913">
        <f t="shared" ca="1" si="2417"/>
        <v>5</v>
      </c>
    </row>
    <row r="5914" spans="1:26">
      <c r="A5914">
        <f t="shared" si="2392"/>
        <v>5913</v>
      </c>
      <c r="B5914">
        <f t="shared" ca="1" si="2393"/>
        <v>2</v>
      </c>
      <c r="C5914">
        <f t="shared" ca="1" si="2394"/>
        <v>41</v>
      </c>
      <c r="D5914">
        <f t="shared" ca="1" si="2395"/>
        <v>83062</v>
      </c>
      <c r="E5914" s="1">
        <f t="shared" ca="1" si="2396"/>
        <v>8</v>
      </c>
      <c r="F5914">
        <f t="shared" ca="1" si="2397"/>
        <v>24</v>
      </c>
      <c r="G5914">
        <f t="shared" ca="1" si="2398"/>
        <v>572.25</v>
      </c>
      <c r="H5914">
        <f t="shared" ca="1" si="2399"/>
        <v>14145.14</v>
      </c>
      <c r="I5914">
        <f t="shared" ca="1" si="2400"/>
        <v>16</v>
      </c>
      <c r="J5914">
        <f t="shared" ca="1" si="2401"/>
        <v>8</v>
      </c>
      <c r="K5914">
        <f t="shared" ca="1" si="2402"/>
        <v>3</v>
      </c>
      <c r="L5914">
        <f t="shared" ca="1" si="2403"/>
        <v>4</v>
      </c>
      <c r="M5914">
        <f t="shared" ca="1" si="2404"/>
        <v>3</v>
      </c>
      <c r="N5914">
        <f t="shared" ca="1" si="2405"/>
        <v>4</v>
      </c>
      <c r="O5914">
        <f t="shared" ca="1" si="2406"/>
        <v>0</v>
      </c>
      <c r="P5914">
        <f t="shared" ca="1" si="2407"/>
        <v>18</v>
      </c>
      <c r="Q5914">
        <f t="shared" ca="1" si="2408"/>
        <v>11</v>
      </c>
      <c r="R5914">
        <f t="shared" ca="1" si="2409"/>
        <v>8</v>
      </c>
      <c r="S5914">
        <f t="shared" ca="1" si="2410"/>
        <v>0</v>
      </c>
      <c r="T5914">
        <f t="shared" ca="1" si="2411"/>
        <v>4</v>
      </c>
      <c r="U5914">
        <f t="shared" ca="1" si="2412"/>
        <v>133</v>
      </c>
      <c r="V5914">
        <f t="shared" ca="1" si="2413"/>
        <v>19</v>
      </c>
      <c r="W5914">
        <f t="shared" ca="1" si="2414"/>
        <v>8</v>
      </c>
      <c r="X5914">
        <f t="shared" ca="1" si="2415"/>
        <v>112</v>
      </c>
      <c r="Y5914">
        <f t="shared" ca="1" si="2416"/>
        <v>38032</v>
      </c>
      <c r="Z5914">
        <f t="shared" ca="1" si="2417"/>
        <v>7</v>
      </c>
    </row>
    <row r="5915" spans="1:26">
      <c r="A5915">
        <f t="shared" si="2392"/>
        <v>5914</v>
      </c>
      <c r="B5915">
        <f t="shared" ca="1" si="2393"/>
        <v>2</v>
      </c>
      <c r="C5915">
        <f t="shared" ca="1" si="2394"/>
        <v>42</v>
      </c>
      <c r="D5915">
        <f t="shared" ca="1" si="2395"/>
        <v>87451</v>
      </c>
      <c r="E5915" s="1">
        <f t="shared" ca="1" si="2396"/>
        <v>8</v>
      </c>
      <c r="F5915">
        <f t="shared" ca="1" si="2397"/>
        <v>26</v>
      </c>
      <c r="G5915">
        <f t="shared" ca="1" si="2398"/>
        <v>636.5</v>
      </c>
      <c r="H5915">
        <f t="shared" ca="1" si="2399"/>
        <v>16723.25</v>
      </c>
      <c r="I5915">
        <f t="shared" ca="1" si="2400"/>
        <v>18</v>
      </c>
      <c r="J5915">
        <f t="shared" ca="1" si="2401"/>
        <v>8</v>
      </c>
      <c r="K5915">
        <f t="shared" ca="1" si="2402"/>
        <v>4</v>
      </c>
      <c r="L5915">
        <f t="shared" ca="1" si="2403"/>
        <v>3</v>
      </c>
      <c r="M5915">
        <f t="shared" ca="1" si="2404"/>
        <v>2</v>
      </c>
      <c r="N5915">
        <f t="shared" ca="1" si="2405"/>
        <v>5</v>
      </c>
      <c r="O5915">
        <f t="shared" ca="1" si="2406"/>
        <v>1</v>
      </c>
      <c r="P5915">
        <f t="shared" ca="1" si="2407"/>
        <v>20</v>
      </c>
      <c r="Q5915">
        <f t="shared" ca="1" si="2408"/>
        <v>12</v>
      </c>
      <c r="R5915">
        <f t="shared" ca="1" si="2409"/>
        <v>9</v>
      </c>
      <c r="S5915">
        <f t="shared" ca="1" si="2410"/>
        <v>0</v>
      </c>
      <c r="T5915">
        <f t="shared" ca="1" si="2411"/>
        <v>4</v>
      </c>
      <c r="U5915">
        <f t="shared" ca="1" si="2412"/>
        <v>212</v>
      </c>
      <c r="V5915">
        <f t="shared" ca="1" si="2413"/>
        <v>45</v>
      </c>
      <c r="W5915">
        <f t="shared" ca="1" si="2414"/>
        <v>14</v>
      </c>
      <c r="X5915">
        <f t="shared" ca="1" si="2415"/>
        <v>69</v>
      </c>
      <c r="Y5915">
        <f t="shared" ca="1" si="2416"/>
        <v>42892</v>
      </c>
      <c r="Z5915">
        <f t="shared" ca="1" si="2417"/>
        <v>6</v>
      </c>
    </row>
    <row r="5916" spans="1:26">
      <c r="A5916">
        <f t="shared" si="2392"/>
        <v>5915</v>
      </c>
      <c r="B5916">
        <f t="shared" ca="1" si="2393"/>
        <v>1</v>
      </c>
      <c r="C5916">
        <f t="shared" ca="1" si="2394"/>
        <v>31</v>
      </c>
      <c r="D5916">
        <f t="shared" ca="1" si="2395"/>
        <v>39286</v>
      </c>
      <c r="E5916" s="1">
        <f t="shared" ca="1" si="2396"/>
        <v>4</v>
      </c>
      <c r="F5916">
        <f t="shared" ca="1" si="2397"/>
        <v>19</v>
      </c>
      <c r="G5916">
        <f t="shared" ca="1" si="2398"/>
        <v>156.13999999999999</v>
      </c>
      <c r="H5916">
        <f t="shared" ca="1" si="2399"/>
        <v>2898.87</v>
      </c>
      <c r="I5916">
        <f t="shared" ca="1" si="2400"/>
        <v>16</v>
      </c>
      <c r="J5916">
        <f t="shared" ca="1" si="2401"/>
        <v>3</v>
      </c>
      <c r="K5916">
        <f t="shared" ca="1" si="2402"/>
        <v>3</v>
      </c>
      <c r="L5916">
        <f t="shared" ca="1" si="2403"/>
        <v>0</v>
      </c>
      <c r="M5916">
        <f t="shared" ca="1" si="2404"/>
        <v>1</v>
      </c>
      <c r="N5916">
        <f t="shared" ca="1" si="2405"/>
        <v>2</v>
      </c>
      <c r="O5916">
        <f t="shared" ca="1" si="2406"/>
        <v>9</v>
      </c>
      <c r="P5916">
        <f t="shared" ca="1" si="2407"/>
        <v>18</v>
      </c>
      <c r="Q5916">
        <f t="shared" ca="1" si="2408"/>
        <v>3</v>
      </c>
      <c r="R5916">
        <f t="shared" ca="1" si="2409"/>
        <v>1</v>
      </c>
      <c r="S5916">
        <f t="shared" ca="1" si="2410"/>
        <v>0</v>
      </c>
      <c r="T5916">
        <f t="shared" ca="1" si="2411"/>
        <v>3</v>
      </c>
      <c r="U5916">
        <f t="shared" ca="1" si="2412"/>
        <v>164</v>
      </c>
      <c r="V5916">
        <f t="shared" ca="1" si="2413"/>
        <v>40</v>
      </c>
      <c r="W5916">
        <f t="shared" ca="1" si="2414"/>
        <v>14</v>
      </c>
      <c r="X5916">
        <f t="shared" ca="1" si="2415"/>
        <v>234</v>
      </c>
      <c r="Y5916">
        <f t="shared" ca="1" si="2416"/>
        <v>8376</v>
      </c>
      <c r="Z5916">
        <f t="shared" ca="1" si="2417"/>
        <v>7</v>
      </c>
    </row>
    <row r="5917" spans="1:26">
      <c r="A5917">
        <f t="shared" si="2392"/>
        <v>5916</v>
      </c>
      <c r="B5917">
        <f t="shared" ca="1" si="2393"/>
        <v>1</v>
      </c>
      <c r="C5917">
        <f t="shared" ca="1" si="2394"/>
        <v>27</v>
      </c>
      <c r="D5917">
        <f t="shared" ca="1" si="2395"/>
        <v>21183</v>
      </c>
      <c r="E5917" s="1">
        <f t="shared" ca="1" si="2396"/>
        <v>4</v>
      </c>
      <c r="F5917">
        <f t="shared" ca="1" si="2397"/>
        <v>18</v>
      </c>
      <c r="G5917">
        <f t="shared" ca="1" si="2398"/>
        <v>96.95</v>
      </c>
      <c r="H5917">
        <f t="shared" ca="1" si="2399"/>
        <v>1560.63</v>
      </c>
      <c r="I5917">
        <f t="shared" ca="1" si="2400"/>
        <v>14</v>
      </c>
      <c r="J5917">
        <f t="shared" ca="1" si="2401"/>
        <v>4</v>
      </c>
      <c r="K5917">
        <f t="shared" ca="1" si="2402"/>
        <v>1</v>
      </c>
      <c r="L5917">
        <f t="shared" ca="1" si="2403"/>
        <v>0</v>
      </c>
      <c r="M5917">
        <f t="shared" ca="1" si="2404"/>
        <v>0</v>
      </c>
      <c r="N5917">
        <f t="shared" ca="1" si="2405"/>
        <v>2</v>
      </c>
      <c r="O5917">
        <f t="shared" ca="1" si="2406"/>
        <v>5</v>
      </c>
      <c r="P5917">
        <f t="shared" ca="1" si="2407"/>
        <v>12</v>
      </c>
      <c r="Q5917">
        <f t="shared" ca="1" si="2408"/>
        <v>2</v>
      </c>
      <c r="R5917">
        <f t="shared" ca="1" si="2409"/>
        <v>1</v>
      </c>
      <c r="S5917">
        <f t="shared" ca="1" si="2410"/>
        <v>1</v>
      </c>
      <c r="T5917">
        <f t="shared" ca="1" si="2411"/>
        <v>4</v>
      </c>
      <c r="U5917">
        <f t="shared" ca="1" si="2412"/>
        <v>169</v>
      </c>
      <c r="V5917">
        <f t="shared" ca="1" si="2413"/>
        <v>26</v>
      </c>
      <c r="W5917">
        <f t="shared" ca="1" si="2414"/>
        <v>9</v>
      </c>
      <c r="X5917">
        <f t="shared" ca="1" si="2415"/>
        <v>172</v>
      </c>
      <c r="Y5917">
        <f t="shared" ca="1" si="2416"/>
        <v>5473</v>
      </c>
      <c r="Z5917">
        <f t="shared" ca="1" si="2417"/>
        <v>5</v>
      </c>
    </row>
    <row r="5918" spans="1:26">
      <c r="A5918">
        <f t="shared" si="2392"/>
        <v>5917</v>
      </c>
      <c r="B5918">
        <f t="shared" ca="1" si="2393"/>
        <v>1</v>
      </c>
      <c r="C5918">
        <f t="shared" ca="1" si="2394"/>
        <v>18</v>
      </c>
      <c r="D5918">
        <f t="shared" ca="1" si="2395"/>
        <v>38854</v>
      </c>
      <c r="E5918" s="1">
        <f t="shared" ca="1" si="2396"/>
        <v>3</v>
      </c>
      <c r="F5918">
        <f t="shared" ca="1" si="2397"/>
        <v>18</v>
      </c>
      <c r="G5918">
        <f t="shared" ca="1" si="2398"/>
        <v>222.84</v>
      </c>
      <c r="H5918">
        <f t="shared" ca="1" si="2399"/>
        <v>3057.4</v>
      </c>
      <c r="I5918">
        <f t="shared" ca="1" si="2400"/>
        <v>18</v>
      </c>
      <c r="J5918">
        <f t="shared" ca="1" si="2401"/>
        <v>0</v>
      </c>
      <c r="K5918">
        <f t="shared" ca="1" si="2402"/>
        <v>1</v>
      </c>
      <c r="L5918">
        <f t="shared" ca="1" si="2403"/>
        <v>1</v>
      </c>
      <c r="M5918">
        <f t="shared" ca="1" si="2404"/>
        <v>0</v>
      </c>
      <c r="N5918">
        <f t="shared" ca="1" si="2405"/>
        <v>1</v>
      </c>
      <c r="O5918">
        <f t="shared" ca="1" si="2406"/>
        <v>7</v>
      </c>
      <c r="P5918">
        <f t="shared" ca="1" si="2407"/>
        <v>17</v>
      </c>
      <c r="Q5918">
        <f t="shared" ca="1" si="2408"/>
        <v>0</v>
      </c>
      <c r="R5918">
        <f t="shared" ca="1" si="2409"/>
        <v>1</v>
      </c>
      <c r="S5918">
        <f t="shared" ca="1" si="2410"/>
        <v>1</v>
      </c>
      <c r="T5918">
        <f t="shared" ca="1" si="2411"/>
        <v>3</v>
      </c>
      <c r="U5918">
        <f t="shared" ca="1" si="2412"/>
        <v>157</v>
      </c>
      <c r="V5918">
        <f t="shared" ca="1" si="2413"/>
        <v>37</v>
      </c>
      <c r="W5918">
        <f t="shared" ca="1" si="2414"/>
        <v>13</v>
      </c>
      <c r="X5918">
        <f t="shared" ca="1" si="2415"/>
        <v>241</v>
      </c>
      <c r="Y5918">
        <f t="shared" ca="1" si="2416"/>
        <v>7550</v>
      </c>
      <c r="Z5918">
        <f t="shared" ca="1" si="2417"/>
        <v>5</v>
      </c>
    </row>
    <row r="5919" spans="1:26">
      <c r="A5919">
        <f t="shared" si="2392"/>
        <v>5918</v>
      </c>
      <c r="B5919">
        <f t="shared" ca="1" si="2393"/>
        <v>1</v>
      </c>
      <c r="C5919">
        <f t="shared" ca="1" si="2394"/>
        <v>26</v>
      </c>
      <c r="D5919">
        <f t="shared" ca="1" si="2395"/>
        <v>30352</v>
      </c>
      <c r="E5919" s="1">
        <f t="shared" ca="1" si="2396"/>
        <v>2</v>
      </c>
      <c r="F5919">
        <f t="shared" ca="1" si="2397"/>
        <v>19</v>
      </c>
      <c r="G5919">
        <f t="shared" ca="1" si="2398"/>
        <v>100.97</v>
      </c>
      <c r="H5919">
        <f t="shared" ca="1" si="2399"/>
        <v>2395.5500000000002</v>
      </c>
      <c r="I5919">
        <f t="shared" ca="1" si="2400"/>
        <v>15</v>
      </c>
      <c r="J5919">
        <f t="shared" ca="1" si="2401"/>
        <v>4</v>
      </c>
      <c r="K5919">
        <f t="shared" ca="1" si="2402"/>
        <v>3</v>
      </c>
      <c r="L5919">
        <f t="shared" ca="1" si="2403"/>
        <v>1</v>
      </c>
      <c r="M5919">
        <f t="shared" ca="1" si="2404"/>
        <v>0</v>
      </c>
      <c r="N5919">
        <f t="shared" ca="1" si="2405"/>
        <v>1</v>
      </c>
      <c r="O5919">
        <f t="shared" ca="1" si="2406"/>
        <v>5</v>
      </c>
      <c r="P5919">
        <f t="shared" ca="1" si="2407"/>
        <v>14</v>
      </c>
      <c r="Q5919">
        <f t="shared" ca="1" si="2408"/>
        <v>2</v>
      </c>
      <c r="R5919">
        <f t="shared" ca="1" si="2409"/>
        <v>2</v>
      </c>
      <c r="S5919">
        <f t="shared" ca="1" si="2410"/>
        <v>0</v>
      </c>
      <c r="T5919">
        <f t="shared" ca="1" si="2411"/>
        <v>2</v>
      </c>
      <c r="U5919">
        <f t="shared" ca="1" si="2412"/>
        <v>148</v>
      </c>
      <c r="V5919">
        <f t="shared" ca="1" si="2413"/>
        <v>27</v>
      </c>
      <c r="W5919">
        <f t="shared" ca="1" si="2414"/>
        <v>8</v>
      </c>
      <c r="X5919">
        <f t="shared" ca="1" si="2415"/>
        <v>164</v>
      </c>
      <c r="Y5919">
        <f t="shared" ca="1" si="2416"/>
        <v>7238</v>
      </c>
      <c r="Z5919">
        <f t="shared" ca="1" si="2417"/>
        <v>6</v>
      </c>
    </row>
    <row r="5920" spans="1:26">
      <c r="A5920">
        <f t="shared" si="2392"/>
        <v>5919</v>
      </c>
      <c r="B5920">
        <f t="shared" ca="1" si="2393"/>
        <v>2</v>
      </c>
      <c r="C5920">
        <f t="shared" ca="1" si="2394"/>
        <v>41</v>
      </c>
      <c r="D5920">
        <f t="shared" ca="1" si="2395"/>
        <v>62156</v>
      </c>
      <c r="E5920" s="1">
        <f t="shared" ca="1" si="2396"/>
        <v>6</v>
      </c>
      <c r="F5920">
        <f t="shared" ca="1" si="2397"/>
        <v>18</v>
      </c>
      <c r="G5920">
        <f t="shared" ca="1" si="2398"/>
        <v>464.17</v>
      </c>
      <c r="H5920">
        <f t="shared" ca="1" si="2399"/>
        <v>9158.94</v>
      </c>
      <c r="I5920">
        <f t="shared" ca="1" si="2400"/>
        <v>9</v>
      </c>
      <c r="J5920">
        <f t="shared" ca="1" si="2401"/>
        <v>9</v>
      </c>
      <c r="K5920">
        <f t="shared" ca="1" si="2402"/>
        <v>3</v>
      </c>
      <c r="L5920">
        <f t="shared" ca="1" si="2403"/>
        <v>2</v>
      </c>
      <c r="M5920">
        <f t="shared" ca="1" si="2404"/>
        <v>3</v>
      </c>
      <c r="N5920">
        <f t="shared" ca="1" si="2405"/>
        <v>2</v>
      </c>
      <c r="O5920">
        <f t="shared" ca="1" si="2406"/>
        <v>2</v>
      </c>
      <c r="P5920">
        <f t="shared" ca="1" si="2407"/>
        <v>10</v>
      </c>
      <c r="Q5920">
        <f t="shared" ca="1" si="2408"/>
        <v>7</v>
      </c>
      <c r="R5920">
        <f t="shared" ca="1" si="2409"/>
        <v>6</v>
      </c>
      <c r="S5920">
        <f t="shared" ca="1" si="2410"/>
        <v>2</v>
      </c>
      <c r="T5920">
        <f t="shared" ca="1" si="2411"/>
        <v>2</v>
      </c>
      <c r="U5920">
        <f t="shared" ca="1" si="2412"/>
        <v>105</v>
      </c>
      <c r="V5920">
        <f t="shared" ca="1" si="2413"/>
        <v>22</v>
      </c>
      <c r="W5920">
        <f t="shared" ca="1" si="2414"/>
        <v>9</v>
      </c>
      <c r="X5920">
        <f t="shared" ca="1" si="2415"/>
        <v>217</v>
      </c>
      <c r="Y5920">
        <f t="shared" ca="1" si="2416"/>
        <v>21886</v>
      </c>
      <c r="Z5920">
        <f t="shared" ca="1" si="2417"/>
        <v>5</v>
      </c>
    </row>
    <row r="5921" spans="1:26">
      <c r="A5921">
        <f t="shared" si="2392"/>
        <v>5920</v>
      </c>
      <c r="B5921">
        <f t="shared" ca="1" si="2393"/>
        <v>2</v>
      </c>
      <c r="C5921">
        <f t="shared" ca="1" si="2394"/>
        <v>43</v>
      </c>
      <c r="D5921">
        <f t="shared" ca="1" si="2395"/>
        <v>58934</v>
      </c>
      <c r="E5921" s="1">
        <f t="shared" ca="1" si="2396"/>
        <v>5</v>
      </c>
      <c r="F5921">
        <f t="shared" ca="1" si="2397"/>
        <v>26</v>
      </c>
      <c r="G5921">
        <f t="shared" ca="1" si="2398"/>
        <v>519.71</v>
      </c>
      <c r="H5921">
        <f t="shared" ca="1" si="2399"/>
        <v>12945.73</v>
      </c>
      <c r="I5921">
        <f t="shared" ca="1" si="2400"/>
        <v>19</v>
      </c>
      <c r="J5921">
        <f t="shared" ca="1" si="2401"/>
        <v>7</v>
      </c>
      <c r="K5921">
        <f t="shared" ca="1" si="2402"/>
        <v>4</v>
      </c>
      <c r="L5921">
        <f t="shared" ca="1" si="2403"/>
        <v>2</v>
      </c>
      <c r="M5921">
        <f t="shared" ca="1" si="2404"/>
        <v>2</v>
      </c>
      <c r="N5921">
        <f t="shared" ca="1" si="2405"/>
        <v>2</v>
      </c>
      <c r="O5921">
        <f t="shared" ca="1" si="2406"/>
        <v>0</v>
      </c>
      <c r="P5921">
        <f t="shared" ca="1" si="2407"/>
        <v>15</v>
      </c>
      <c r="Q5921">
        <f t="shared" ca="1" si="2408"/>
        <v>9</v>
      </c>
      <c r="R5921">
        <f t="shared" ca="1" si="2409"/>
        <v>7</v>
      </c>
      <c r="S5921">
        <f t="shared" ca="1" si="2410"/>
        <v>1</v>
      </c>
      <c r="T5921">
        <f t="shared" ca="1" si="2411"/>
        <v>4</v>
      </c>
      <c r="U5921">
        <f t="shared" ca="1" si="2412"/>
        <v>177</v>
      </c>
      <c r="V5921">
        <f t="shared" ca="1" si="2413"/>
        <v>34</v>
      </c>
      <c r="W5921">
        <f t="shared" ca="1" si="2414"/>
        <v>15</v>
      </c>
      <c r="X5921">
        <f t="shared" ca="1" si="2415"/>
        <v>103</v>
      </c>
      <c r="Y5921">
        <f t="shared" ca="1" si="2416"/>
        <v>34569</v>
      </c>
      <c r="Z5921">
        <f t="shared" ca="1" si="2417"/>
        <v>5</v>
      </c>
    </row>
    <row r="5922" spans="1:26">
      <c r="A5922">
        <f t="shared" si="2392"/>
        <v>5921</v>
      </c>
      <c r="B5922">
        <f t="shared" ca="1" si="2393"/>
        <v>2</v>
      </c>
      <c r="C5922">
        <f t="shared" ca="1" si="2394"/>
        <v>52</v>
      </c>
      <c r="D5922">
        <f t="shared" ca="1" si="2395"/>
        <v>65989</v>
      </c>
      <c r="E5922" s="1">
        <f t="shared" ca="1" si="2396"/>
        <v>7</v>
      </c>
      <c r="F5922">
        <f t="shared" ca="1" si="2397"/>
        <v>21</v>
      </c>
      <c r="G5922">
        <f t="shared" ca="1" si="2398"/>
        <v>475.89</v>
      </c>
      <c r="H5922">
        <f t="shared" ca="1" si="2399"/>
        <v>10876.11</v>
      </c>
      <c r="I5922">
        <f t="shared" ca="1" si="2400"/>
        <v>12</v>
      </c>
      <c r="J5922">
        <f t="shared" ca="1" si="2401"/>
        <v>9</v>
      </c>
      <c r="K5922">
        <f t="shared" ca="1" si="2402"/>
        <v>5</v>
      </c>
      <c r="L5922">
        <f t="shared" ca="1" si="2403"/>
        <v>3</v>
      </c>
      <c r="M5922">
        <f t="shared" ca="1" si="2404"/>
        <v>2</v>
      </c>
      <c r="N5922">
        <f t="shared" ca="1" si="2405"/>
        <v>2</v>
      </c>
      <c r="O5922">
        <f t="shared" ca="1" si="2406"/>
        <v>3</v>
      </c>
      <c r="P5922">
        <f t="shared" ca="1" si="2407"/>
        <v>11</v>
      </c>
      <c r="Q5922">
        <f t="shared" ca="1" si="2408"/>
        <v>7</v>
      </c>
      <c r="R5922">
        <f t="shared" ca="1" si="2409"/>
        <v>5</v>
      </c>
      <c r="S5922">
        <f t="shared" ca="1" si="2410"/>
        <v>0</v>
      </c>
      <c r="T5922">
        <f t="shared" ca="1" si="2411"/>
        <v>3</v>
      </c>
      <c r="U5922">
        <f t="shared" ca="1" si="2412"/>
        <v>123</v>
      </c>
      <c r="V5922">
        <f t="shared" ca="1" si="2413"/>
        <v>30</v>
      </c>
      <c r="W5922">
        <f t="shared" ca="1" si="2414"/>
        <v>11</v>
      </c>
      <c r="X5922">
        <f t="shared" ca="1" si="2415"/>
        <v>150</v>
      </c>
      <c r="Y5922">
        <f t="shared" ca="1" si="2416"/>
        <v>29560</v>
      </c>
      <c r="Z5922">
        <f t="shared" ca="1" si="2417"/>
        <v>7</v>
      </c>
    </row>
    <row r="5923" spans="1:26">
      <c r="A5923">
        <f t="shared" si="2392"/>
        <v>5922</v>
      </c>
      <c r="B5923">
        <f t="shared" ca="1" si="2393"/>
        <v>1</v>
      </c>
      <c r="C5923">
        <f t="shared" ca="1" si="2394"/>
        <v>27</v>
      </c>
      <c r="D5923">
        <f t="shared" ca="1" si="2395"/>
        <v>37628</v>
      </c>
      <c r="E5923" s="1">
        <f t="shared" ca="1" si="2396"/>
        <v>3</v>
      </c>
      <c r="F5923">
        <f t="shared" ca="1" si="2397"/>
        <v>18</v>
      </c>
      <c r="G5923">
        <f t="shared" ca="1" si="2398"/>
        <v>153.99</v>
      </c>
      <c r="H5923">
        <f t="shared" ca="1" si="2399"/>
        <v>2022.54</v>
      </c>
      <c r="I5923">
        <f t="shared" ca="1" si="2400"/>
        <v>14</v>
      </c>
      <c r="J5923">
        <f t="shared" ca="1" si="2401"/>
        <v>4</v>
      </c>
      <c r="K5923">
        <f t="shared" ca="1" si="2402"/>
        <v>3</v>
      </c>
      <c r="L5923">
        <f t="shared" ca="1" si="2403"/>
        <v>1</v>
      </c>
      <c r="M5923">
        <f t="shared" ca="1" si="2404"/>
        <v>0</v>
      </c>
      <c r="N5923">
        <f t="shared" ca="1" si="2405"/>
        <v>1</v>
      </c>
      <c r="O5923">
        <f t="shared" ca="1" si="2406"/>
        <v>8</v>
      </c>
      <c r="P5923">
        <f t="shared" ca="1" si="2407"/>
        <v>14</v>
      </c>
      <c r="Q5923">
        <f t="shared" ca="1" si="2408"/>
        <v>2</v>
      </c>
      <c r="R5923">
        <f t="shared" ca="1" si="2409"/>
        <v>1</v>
      </c>
      <c r="S5923">
        <f t="shared" ca="1" si="2410"/>
        <v>2</v>
      </c>
      <c r="T5923">
        <f t="shared" ca="1" si="2411"/>
        <v>5</v>
      </c>
      <c r="U5923">
        <f t="shared" ca="1" si="2412"/>
        <v>149</v>
      </c>
      <c r="V5923">
        <f t="shared" ca="1" si="2413"/>
        <v>27</v>
      </c>
      <c r="W5923">
        <f t="shared" ca="1" si="2414"/>
        <v>11</v>
      </c>
      <c r="X5923">
        <f t="shared" ca="1" si="2415"/>
        <v>160</v>
      </c>
      <c r="Y5923">
        <f t="shared" ca="1" si="2416"/>
        <v>5144</v>
      </c>
      <c r="Z5923">
        <f t="shared" ca="1" si="2417"/>
        <v>6</v>
      </c>
    </row>
    <row r="5924" spans="1:26">
      <c r="A5924">
        <f t="shared" si="2392"/>
        <v>5923</v>
      </c>
      <c r="B5924">
        <f t="shared" ca="1" si="2393"/>
        <v>1</v>
      </c>
      <c r="C5924">
        <f t="shared" ca="1" si="2394"/>
        <v>21</v>
      </c>
      <c r="D5924">
        <f t="shared" ca="1" si="2395"/>
        <v>40498</v>
      </c>
      <c r="E5924" s="1">
        <f t="shared" ca="1" si="2396"/>
        <v>3</v>
      </c>
      <c r="F5924">
        <f t="shared" ca="1" si="2397"/>
        <v>14</v>
      </c>
      <c r="G5924">
        <f t="shared" ca="1" si="2398"/>
        <v>202.69</v>
      </c>
      <c r="H5924">
        <f t="shared" ca="1" si="2399"/>
        <v>3229.64</v>
      </c>
      <c r="I5924">
        <f t="shared" ca="1" si="2400"/>
        <v>10</v>
      </c>
      <c r="J5924">
        <f t="shared" ca="1" si="2401"/>
        <v>4</v>
      </c>
      <c r="K5924">
        <f t="shared" ca="1" si="2402"/>
        <v>2</v>
      </c>
      <c r="L5924">
        <f t="shared" ca="1" si="2403"/>
        <v>1</v>
      </c>
      <c r="M5924">
        <f t="shared" ca="1" si="2404"/>
        <v>1</v>
      </c>
      <c r="N5924">
        <f t="shared" ca="1" si="2405"/>
        <v>1</v>
      </c>
      <c r="O5924">
        <f t="shared" ca="1" si="2406"/>
        <v>6</v>
      </c>
      <c r="P5924">
        <f t="shared" ca="1" si="2407"/>
        <v>13</v>
      </c>
      <c r="Q5924">
        <f t="shared" ca="1" si="2408"/>
        <v>4</v>
      </c>
      <c r="R5924">
        <f t="shared" ca="1" si="2409"/>
        <v>1</v>
      </c>
      <c r="S5924">
        <f t="shared" ca="1" si="2410"/>
        <v>1</v>
      </c>
      <c r="T5924">
        <f t="shared" ca="1" si="2411"/>
        <v>2</v>
      </c>
      <c r="U5924">
        <f t="shared" ca="1" si="2412"/>
        <v>99</v>
      </c>
      <c r="V5924">
        <f t="shared" ca="1" si="2413"/>
        <v>29</v>
      </c>
      <c r="W5924">
        <f t="shared" ca="1" si="2414"/>
        <v>8</v>
      </c>
      <c r="X5924">
        <f t="shared" ca="1" si="2415"/>
        <v>307</v>
      </c>
      <c r="Y5924">
        <f t="shared" ca="1" si="2416"/>
        <v>8764</v>
      </c>
      <c r="Z5924">
        <f t="shared" ca="1" si="2417"/>
        <v>4</v>
      </c>
    </row>
    <row r="5925" spans="1:26">
      <c r="A5925">
        <f t="shared" si="2392"/>
        <v>5924</v>
      </c>
      <c r="B5925">
        <f t="shared" ca="1" si="2393"/>
        <v>1</v>
      </c>
      <c r="C5925">
        <f t="shared" ca="1" si="2394"/>
        <v>25</v>
      </c>
      <c r="D5925">
        <f t="shared" ca="1" si="2395"/>
        <v>27352</v>
      </c>
      <c r="E5925" s="1">
        <f t="shared" ca="1" si="2396"/>
        <v>6</v>
      </c>
      <c r="F5925">
        <f t="shared" ca="1" si="2397"/>
        <v>16</v>
      </c>
      <c r="G5925">
        <f t="shared" ca="1" si="2398"/>
        <v>168.39</v>
      </c>
      <c r="H5925">
        <f t="shared" ca="1" si="2399"/>
        <v>1957.5</v>
      </c>
      <c r="I5925">
        <f t="shared" ca="1" si="2400"/>
        <v>16</v>
      </c>
      <c r="J5925">
        <f t="shared" ca="1" si="2401"/>
        <v>0</v>
      </c>
      <c r="K5925">
        <f t="shared" ca="1" si="2402"/>
        <v>3</v>
      </c>
      <c r="L5925">
        <f t="shared" ca="1" si="2403"/>
        <v>2</v>
      </c>
      <c r="M5925">
        <f t="shared" ca="1" si="2404"/>
        <v>1</v>
      </c>
      <c r="N5925">
        <f t="shared" ca="1" si="2405"/>
        <v>2</v>
      </c>
      <c r="O5925">
        <f t="shared" ca="1" si="2406"/>
        <v>8</v>
      </c>
      <c r="P5925">
        <f t="shared" ca="1" si="2407"/>
        <v>17</v>
      </c>
      <c r="Q5925">
        <f t="shared" ca="1" si="2408"/>
        <v>4</v>
      </c>
      <c r="R5925">
        <f t="shared" ca="1" si="2409"/>
        <v>1</v>
      </c>
      <c r="S5925">
        <f t="shared" ca="1" si="2410"/>
        <v>1</v>
      </c>
      <c r="T5925">
        <f t="shared" ca="1" si="2411"/>
        <v>4</v>
      </c>
      <c r="U5925">
        <f t="shared" ca="1" si="2412"/>
        <v>174</v>
      </c>
      <c r="V5925">
        <f t="shared" ca="1" si="2413"/>
        <v>38</v>
      </c>
      <c r="W5925">
        <f t="shared" ca="1" si="2414"/>
        <v>15</v>
      </c>
      <c r="X5925">
        <f t="shared" ca="1" si="2415"/>
        <v>206</v>
      </c>
      <c r="Y5925">
        <f t="shared" ca="1" si="2416"/>
        <v>6373</v>
      </c>
      <c r="Z5925">
        <f t="shared" ca="1" si="2417"/>
        <v>6</v>
      </c>
    </row>
    <row r="5926" spans="1:26">
      <c r="A5926">
        <f t="shared" si="2392"/>
        <v>5925</v>
      </c>
      <c r="B5926">
        <f t="shared" ca="1" si="2393"/>
        <v>2</v>
      </c>
      <c r="C5926">
        <f t="shared" ca="1" si="2394"/>
        <v>43</v>
      </c>
      <c r="D5926">
        <f t="shared" ca="1" si="2395"/>
        <v>78834</v>
      </c>
      <c r="E5926" s="1">
        <f t="shared" ca="1" si="2396"/>
        <v>8</v>
      </c>
      <c r="F5926">
        <f t="shared" ca="1" si="2397"/>
        <v>26</v>
      </c>
      <c r="G5926">
        <f t="shared" ca="1" si="2398"/>
        <v>598.09</v>
      </c>
      <c r="H5926">
        <f t="shared" ca="1" si="2399"/>
        <v>15707.38</v>
      </c>
      <c r="I5926">
        <f t="shared" ca="1" si="2400"/>
        <v>15</v>
      </c>
      <c r="J5926">
        <f t="shared" ca="1" si="2401"/>
        <v>11</v>
      </c>
      <c r="K5926">
        <f t="shared" ca="1" si="2402"/>
        <v>4</v>
      </c>
      <c r="L5926">
        <f t="shared" ca="1" si="2403"/>
        <v>3</v>
      </c>
      <c r="M5926">
        <f t="shared" ca="1" si="2404"/>
        <v>3</v>
      </c>
      <c r="N5926">
        <f t="shared" ca="1" si="2405"/>
        <v>4</v>
      </c>
      <c r="O5926">
        <f t="shared" ca="1" si="2406"/>
        <v>0</v>
      </c>
      <c r="P5926">
        <f t="shared" ca="1" si="2407"/>
        <v>18</v>
      </c>
      <c r="Q5926">
        <f t="shared" ca="1" si="2408"/>
        <v>10</v>
      </c>
      <c r="R5926">
        <f t="shared" ca="1" si="2409"/>
        <v>9</v>
      </c>
      <c r="S5926">
        <f t="shared" ca="1" si="2410"/>
        <v>2</v>
      </c>
      <c r="T5926">
        <f t="shared" ca="1" si="2411"/>
        <v>4</v>
      </c>
      <c r="U5926">
        <f t="shared" ca="1" si="2412"/>
        <v>167</v>
      </c>
      <c r="V5926">
        <f t="shared" ca="1" si="2413"/>
        <v>33</v>
      </c>
      <c r="W5926">
        <f t="shared" ca="1" si="2414"/>
        <v>8</v>
      </c>
      <c r="X5926">
        <f t="shared" ca="1" si="2415"/>
        <v>95</v>
      </c>
      <c r="Y5926">
        <f t="shared" ca="1" si="2416"/>
        <v>39972</v>
      </c>
      <c r="Z5926">
        <f t="shared" ca="1" si="2417"/>
        <v>7</v>
      </c>
    </row>
    <row r="5927" spans="1:26">
      <c r="A5927">
        <f t="shared" si="2392"/>
        <v>5926</v>
      </c>
      <c r="B5927">
        <f t="shared" ca="1" si="2393"/>
        <v>1</v>
      </c>
      <c r="C5927">
        <f t="shared" ca="1" si="2394"/>
        <v>20</v>
      </c>
      <c r="D5927">
        <f t="shared" ca="1" si="2395"/>
        <v>40776</v>
      </c>
      <c r="E5927" s="1">
        <f t="shared" ca="1" si="2396"/>
        <v>3</v>
      </c>
      <c r="F5927">
        <f t="shared" ca="1" si="2397"/>
        <v>22</v>
      </c>
      <c r="G5927">
        <f t="shared" ca="1" si="2398"/>
        <v>130.81</v>
      </c>
      <c r="H5927">
        <f t="shared" ca="1" si="2399"/>
        <v>2500.59</v>
      </c>
      <c r="I5927">
        <f t="shared" ca="1" si="2400"/>
        <v>19</v>
      </c>
      <c r="J5927">
        <f t="shared" ca="1" si="2401"/>
        <v>3</v>
      </c>
      <c r="K5927">
        <f t="shared" ca="1" si="2402"/>
        <v>2</v>
      </c>
      <c r="L5927">
        <f t="shared" ca="1" si="2403"/>
        <v>1</v>
      </c>
      <c r="M5927">
        <f t="shared" ca="1" si="2404"/>
        <v>1</v>
      </c>
      <c r="N5927">
        <f t="shared" ca="1" si="2405"/>
        <v>0</v>
      </c>
      <c r="O5927">
        <f t="shared" ca="1" si="2406"/>
        <v>7</v>
      </c>
      <c r="P5927">
        <f t="shared" ca="1" si="2407"/>
        <v>12</v>
      </c>
      <c r="Q5927">
        <f t="shared" ca="1" si="2408"/>
        <v>1</v>
      </c>
      <c r="R5927">
        <f t="shared" ca="1" si="2409"/>
        <v>0</v>
      </c>
      <c r="S5927">
        <f t="shared" ca="1" si="2410"/>
        <v>2</v>
      </c>
      <c r="T5927">
        <f t="shared" ca="1" si="2411"/>
        <v>3</v>
      </c>
      <c r="U5927">
        <f t="shared" ca="1" si="2412"/>
        <v>181</v>
      </c>
      <c r="V5927">
        <f t="shared" ca="1" si="2413"/>
        <v>40</v>
      </c>
      <c r="W5927">
        <f t="shared" ca="1" si="2414"/>
        <v>11</v>
      </c>
      <c r="X5927">
        <f t="shared" ca="1" si="2415"/>
        <v>112</v>
      </c>
      <c r="Y5927">
        <f t="shared" ca="1" si="2416"/>
        <v>4293</v>
      </c>
      <c r="Z5927">
        <f t="shared" ca="1" si="2417"/>
        <v>5</v>
      </c>
    </row>
    <row r="5928" spans="1:26">
      <c r="A5928">
        <f t="shared" si="2392"/>
        <v>5927</v>
      </c>
      <c r="B5928">
        <f t="shared" ca="1" si="2393"/>
        <v>4</v>
      </c>
      <c r="C5928">
        <f t="shared" ca="1" si="2394"/>
        <v>30</v>
      </c>
      <c r="D5928">
        <f t="shared" ca="1" si="2395"/>
        <v>22088</v>
      </c>
      <c r="E5928" s="1">
        <f t="shared" ca="1" si="2396"/>
        <v>2</v>
      </c>
      <c r="F5928">
        <f t="shared" ca="1" si="2397"/>
        <v>12</v>
      </c>
      <c r="G5928">
        <f t="shared" ca="1" si="2398"/>
        <v>73.38</v>
      </c>
      <c r="H5928">
        <f t="shared" ca="1" si="2399"/>
        <v>1945.01</v>
      </c>
      <c r="I5928">
        <f t="shared" ca="1" si="2400"/>
        <v>6</v>
      </c>
      <c r="J5928">
        <f t="shared" ca="1" si="2401"/>
        <v>6</v>
      </c>
      <c r="K5928">
        <f t="shared" ca="1" si="2402"/>
        <v>1</v>
      </c>
      <c r="L5928">
        <f t="shared" ca="1" si="2403"/>
        <v>0</v>
      </c>
      <c r="M5928">
        <f t="shared" ca="1" si="2404"/>
        <v>0</v>
      </c>
      <c r="N5928">
        <f t="shared" ca="1" si="2405"/>
        <v>2</v>
      </c>
      <c r="O5928">
        <f t="shared" ca="1" si="2406"/>
        <v>1</v>
      </c>
      <c r="P5928">
        <f t="shared" ca="1" si="2407"/>
        <v>8</v>
      </c>
      <c r="Q5928">
        <f t="shared" ca="1" si="2408"/>
        <v>1</v>
      </c>
      <c r="R5928">
        <f t="shared" ca="1" si="2409"/>
        <v>1</v>
      </c>
      <c r="S5928">
        <f t="shared" ca="1" si="2410"/>
        <v>0</v>
      </c>
      <c r="T5928">
        <f t="shared" ca="1" si="2411"/>
        <v>4</v>
      </c>
      <c r="U5928">
        <f t="shared" ca="1" si="2412"/>
        <v>32</v>
      </c>
      <c r="V5928">
        <f t="shared" ca="1" si="2413"/>
        <v>2</v>
      </c>
      <c r="W5928">
        <f t="shared" ca="1" si="2414"/>
        <v>5</v>
      </c>
      <c r="X5928">
        <f t="shared" ca="1" si="2415"/>
        <v>221</v>
      </c>
      <c r="Y5928">
        <f t="shared" ca="1" si="2416"/>
        <v>4469</v>
      </c>
      <c r="Z5928">
        <f t="shared" ca="1" si="2417"/>
        <v>10</v>
      </c>
    </row>
    <row r="5929" spans="1:26">
      <c r="A5929">
        <f t="shared" si="2392"/>
        <v>5928</v>
      </c>
      <c r="B5929">
        <f t="shared" ca="1" si="2393"/>
        <v>3</v>
      </c>
      <c r="C5929">
        <f t="shared" ca="1" si="2394"/>
        <v>41</v>
      </c>
      <c r="D5929">
        <f t="shared" ca="1" si="2395"/>
        <v>54932</v>
      </c>
      <c r="E5929" s="1">
        <f t="shared" ca="1" si="2396"/>
        <v>9</v>
      </c>
      <c r="F5929">
        <f t="shared" ca="1" si="2397"/>
        <v>22</v>
      </c>
      <c r="G5929">
        <f t="shared" ca="1" si="2398"/>
        <v>256.10000000000002</v>
      </c>
      <c r="H5929">
        <f t="shared" ca="1" si="2399"/>
        <v>4928.7700000000004</v>
      </c>
      <c r="I5929">
        <f t="shared" ca="1" si="2400"/>
        <v>10</v>
      </c>
      <c r="J5929">
        <f t="shared" ca="1" si="2401"/>
        <v>12</v>
      </c>
      <c r="K5929">
        <f t="shared" ca="1" si="2402"/>
        <v>0</v>
      </c>
      <c r="L5929">
        <f t="shared" ca="1" si="2403"/>
        <v>1</v>
      </c>
      <c r="M5929">
        <f t="shared" ca="1" si="2404"/>
        <v>2</v>
      </c>
      <c r="N5929">
        <f t="shared" ca="1" si="2405"/>
        <v>6</v>
      </c>
      <c r="O5929">
        <f t="shared" ca="1" si="2406"/>
        <v>3</v>
      </c>
      <c r="P5929">
        <f t="shared" ca="1" si="2407"/>
        <v>17</v>
      </c>
      <c r="Q5929">
        <f t="shared" ca="1" si="2408"/>
        <v>8</v>
      </c>
      <c r="R5929">
        <f t="shared" ca="1" si="2409"/>
        <v>3</v>
      </c>
      <c r="S5929">
        <f t="shared" ca="1" si="2410"/>
        <v>2</v>
      </c>
      <c r="T5929">
        <f t="shared" ca="1" si="2411"/>
        <v>3</v>
      </c>
      <c r="U5929">
        <f t="shared" ca="1" si="2412"/>
        <v>122</v>
      </c>
      <c r="V5929">
        <f t="shared" ca="1" si="2413"/>
        <v>28</v>
      </c>
      <c r="W5929">
        <f t="shared" ca="1" si="2414"/>
        <v>8</v>
      </c>
      <c r="X5929">
        <f t="shared" ca="1" si="2415"/>
        <v>112</v>
      </c>
      <c r="Y5929">
        <f t="shared" ca="1" si="2416"/>
        <v>11681</v>
      </c>
      <c r="Z5929">
        <f t="shared" ca="1" si="2417"/>
        <v>2</v>
      </c>
    </row>
    <row r="5930" spans="1:26">
      <c r="A5930">
        <f t="shared" si="2392"/>
        <v>5929</v>
      </c>
      <c r="B5930">
        <f t="shared" ca="1" si="2393"/>
        <v>2</v>
      </c>
      <c r="C5930">
        <f t="shared" ca="1" si="2394"/>
        <v>56</v>
      </c>
      <c r="D5930">
        <f t="shared" ca="1" si="2395"/>
        <v>91158</v>
      </c>
      <c r="E5930" s="1">
        <f t="shared" ca="1" si="2396"/>
        <v>5</v>
      </c>
      <c r="F5930">
        <f t="shared" ca="1" si="2397"/>
        <v>22</v>
      </c>
      <c r="G5930">
        <f t="shared" ca="1" si="2398"/>
        <v>648.14</v>
      </c>
      <c r="H5930">
        <f t="shared" ca="1" si="2399"/>
        <v>13609.85</v>
      </c>
      <c r="I5930">
        <f t="shared" ca="1" si="2400"/>
        <v>15</v>
      </c>
      <c r="J5930">
        <f t="shared" ca="1" si="2401"/>
        <v>7</v>
      </c>
      <c r="K5930">
        <f t="shared" ca="1" si="2402"/>
        <v>4</v>
      </c>
      <c r="L5930">
        <f t="shared" ca="1" si="2403"/>
        <v>3</v>
      </c>
      <c r="M5930">
        <f t="shared" ca="1" si="2404"/>
        <v>3</v>
      </c>
      <c r="N5930">
        <f t="shared" ca="1" si="2405"/>
        <v>2</v>
      </c>
      <c r="O5930">
        <f t="shared" ca="1" si="2406"/>
        <v>0</v>
      </c>
      <c r="P5930">
        <f t="shared" ca="1" si="2407"/>
        <v>12</v>
      </c>
      <c r="Q5930">
        <f t="shared" ca="1" si="2408"/>
        <v>7</v>
      </c>
      <c r="R5930">
        <f t="shared" ca="1" si="2409"/>
        <v>7</v>
      </c>
      <c r="S5930">
        <f t="shared" ca="1" si="2410"/>
        <v>1</v>
      </c>
      <c r="T5930">
        <f t="shared" ca="1" si="2411"/>
        <v>5</v>
      </c>
      <c r="U5930">
        <f t="shared" ca="1" si="2412"/>
        <v>110</v>
      </c>
      <c r="V5930">
        <f t="shared" ca="1" si="2413"/>
        <v>13</v>
      </c>
      <c r="W5930">
        <f t="shared" ca="1" si="2414"/>
        <v>3</v>
      </c>
      <c r="X5930">
        <f t="shared" ca="1" si="2415"/>
        <v>170</v>
      </c>
      <c r="Y5930">
        <f t="shared" ca="1" si="2416"/>
        <v>34723</v>
      </c>
      <c r="Z5930">
        <f t="shared" ca="1" si="2417"/>
        <v>8</v>
      </c>
    </row>
    <row r="5931" spans="1:26">
      <c r="A5931">
        <f t="shared" si="2392"/>
        <v>5930</v>
      </c>
      <c r="B5931">
        <f t="shared" ca="1" si="2393"/>
        <v>2</v>
      </c>
      <c r="C5931">
        <f t="shared" ca="1" si="2394"/>
        <v>43</v>
      </c>
      <c r="D5931">
        <f t="shared" ca="1" si="2395"/>
        <v>62784</v>
      </c>
      <c r="E5931" s="1">
        <f t="shared" ca="1" si="2396"/>
        <v>7</v>
      </c>
      <c r="F5931">
        <f t="shared" ca="1" si="2397"/>
        <v>23</v>
      </c>
      <c r="G5931">
        <f t="shared" ca="1" si="2398"/>
        <v>488.16</v>
      </c>
      <c r="H5931">
        <f t="shared" ca="1" si="2399"/>
        <v>11062.13</v>
      </c>
      <c r="I5931">
        <f t="shared" ca="1" si="2400"/>
        <v>16</v>
      </c>
      <c r="J5931">
        <f t="shared" ca="1" si="2401"/>
        <v>7</v>
      </c>
      <c r="K5931">
        <f t="shared" ca="1" si="2402"/>
        <v>5</v>
      </c>
      <c r="L5931">
        <f t="shared" ca="1" si="2403"/>
        <v>3</v>
      </c>
      <c r="M5931">
        <f t="shared" ca="1" si="2404"/>
        <v>2</v>
      </c>
      <c r="N5931">
        <f t="shared" ca="1" si="2405"/>
        <v>1</v>
      </c>
      <c r="O5931">
        <f t="shared" ca="1" si="2406"/>
        <v>2</v>
      </c>
      <c r="P5931">
        <f t="shared" ca="1" si="2407"/>
        <v>8</v>
      </c>
      <c r="Q5931">
        <f t="shared" ca="1" si="2408"/>
        <v>5</v>
      </c>
      <c r="R5931">
        <f t="shared" ca="1" si="2409"/>
        <v>6</v>
      </c>
      <c r="S5931">
        <f t="shared" ca="1" si="2410"/>
        <v>1</v>
      </c>
      <c r="T5931">
        <f t="shared" ca="1" si="2411"/>
        <v>2</v>
      </c>
      <c r="U5931">
        <f t="shared" ca="1" si="2412"/>
        <v>158</v>
      </c>
      <c r="V5931">
        <f t="shared" ca="1" si="2413"/>
        <v>35</v>
      </c>
      <c r="W5931">
        <f t="shared" ca="1" si="2414"/>
        <v>11</v>
      </c>
      <c r="X5931">
        <f t="shared" ca="1" si="2415"/>
        <v>164</v>
      </c>
      <c r="Y5931">
        <f t="shared" ca="1" si="2416"/>
        <v>28085</v>
      </c>
      <c r="Z5931">
        <f t="shared" ca="1" si="2417"/>
        <v>7</v>
      </c>
    </row>
    <row r="5932" spans="1:26">
      <c r="A5932">
        <f t="shared" si="2392"/>
        <v>5931</v>
      </c>
      <c r="B5932">
        <f t="shared" ca="1" si="2393"/>
        <v>3</v>
      </c>
      <c r="C5932">
        <f t="shared" ca="1" si="2394"/>
        <v>61</v>
      </c>
      <c r="D5932">
        <f t="shared" ca="1" si="2395"/>
        <v>46454</v>
      </c>
      <c r="E5932" s="1">
        <f t="shared" ca="1" si="2396"/>
        <v>9</v>
      </c>
      <c r="F5932">
        <f t="shared" ca="1" si="2397"/>
        <v>24</v>
      </c>
      <c r="G5932">
        <f t="shared" ca="1" si="2398"/>
        <v>238.11</v>
      </c>
      <c r="H5932">
        <f t="shared" ca="1" si="2399"/>
        <v>6245.11</v>
      </c>
      <c r="I5932">
        <f t="shared" ca="1" si="2400"/>
        <v>10</v>
      </c>
      <c r="J5932">
        <f t="shared" ca="1" si="2401"/>
        <v>14</v>
      </c>
      <c r="K5932">
        <f t="shared" ca="1" si="2402"/>
        <v>3</v>
      </c>
      <c r="L5932">
        <f t="shared" ca="1" si="2403"/>
        <v>0</v>
      </c>
      <c r="M5932">
        <f t="shared" ca="1" si="2404"/>
        <v>2</v>
      </c>
      <c r="N5932">
        <f t="shared" ca="1" si="2405"/>
        <v>4</v>
      </c>
      <c r="O5932">
        <f t="shared" ca="1" si="2406"/>
        <v>1</v>
      </c>
      <c r="P5932">
        <f t="shared" ca="1" si="2407"/>
        <v>18</v>
      </c>
      <c r="Q5932">
        <f t="shared" ca="1" si="2408"/>
        <v>6</v>
      </c>
      <c r="R5932">
        <f t="shared" ca="1" si="2409"/>
        <v>4</v>
      </c>
      <c r="S5932">
        <f t="shared" ca="1" si="2410"/>
        <v>0</v>
      </c>
      <c r="T5932">
        <f t="shared" ca="1" si="2411"/>
        <v>6</v>
      </c>
      <c r="U5932">
        <f t="shared" ca="1" si="2412"/>
        <v>160</v>
      </c>
      <c r="V5932">
        <f t="shared" ca="1" si="2413"/>
        <v>36</v>
      </c>
      <c r="W5932">
        <f t="shared" ca="1" si="2414"/>
        <v>13</v>
      </c>
      <c r="X5932">
        <f t="shared" ca="1" si="2415"/>
        <v>155</v>
      </c>
      <c r="Y5932">
        <f t="shared" ca="1" si="2416"/>
        <v>16570</v>
      </c>
      <c r="Z5932">
        <f t="shared" ca="1" si="2417"/>
        <v>4</v>
      </c>
    </row>
    <row r="5933" spans="1:26">
      <c r="A5933">
        <f t="shared" si="2392"/>
        <v>5932</v>
      </c>
      <c r="B5933">
        <f t="shared" ca="1" si="2393"/>
        <v>2</v>
      </c>
      <c r="C5933">
        <f t="shared" ca="1" si="2394"/>
        <v>45</v>
      </c>
      <c r="D5933">
        <f t="shared" ca="1" si="2395"/>
        <v>63388</v>
      </c>
      <c r="E5933" s="1">
        <f t="shared" ca="1" si="2396"/>
        <v>5</v>
      </c>
      <c r="F5933">
        <f t="shared" ca="1" si="2397"/>
        <v>17</v>
      </c>
      <c r="G5933">
        <f t="shared" ca="1" si="2398"/>
        <v>542</v>
      </c>
      <c r="H5933">
        <f t="shared" ca="1" si="2399"/>
        <v>9583.41</v>
      </c>
      <c r="I5933">
        <f t="shared" ca="1" si="2400"/>
        <v>12</v>
      </c>
      <c r="J5933">
        <f t="shared" ca="1" si="2401"/>
        <v>5</v>
      </c>
      <c r="K5933">
        <f t="shared" ca="1" si="2402"/>
        <v>3</v>
      </c>
      <c r="L5933">
        <f t="shared" ca="1" si="2403"/>
        <v>3</v>
      </c>
      <c r="M5933">
        <f t="shared" ca="1" si="2404"/>
        <v>2</v>
      </c>
      <c r="N5933">
        <f t="shared" ca="1" si="2405"/>
        <v>1</v>
      </c>
      <c r="O5933">
        <f t="shared" ca="1" si="2406"/>
        <v>0</v>
      </c>
      <c r="P5933">
        <f t="shared" ca="1" si="2407"/>
        <v>9</v>
      </c>
      <c r="Q5933">
        <f t="shared" ca="1" si="2408"/>
        <v>6</v>
      </c>
      <c r="R5933">
        <f t="shared" ca="1" si="2409"/>
        <v>6</v>
      </c>
      <c r="S5933">
        <f t="shared" ca="1" si="2410"/>
        <v>1</v>
      </c>
      <c r="T5933">
        <f t="shared" ca="1" si="2411"/>
        <v>3</v>
      </c>
      <c r="U5933">
        <f t="shared" ca="1" si="2412"/>
        <v>88</v>
      </c>
      <c r="V5933">
        <f t="shared" ca="1" si="2413"/>
        <v>14</v>
      </c>
      <c r="W5933">
        <f t="shared" ca="1" si="2414"/>
        <v>2</v>
      </c>
      <c r="X5933">
        <f t="shared" ca="1" si="2415"/>
        <v>155</v>
      </c>
      <c r="Y5933">
        <f t="shared" ca="1" si="2416"/>
        <v>27584</v>
      </c>
      <c r="Z5933">
        <f t="shared" ca="1" si="2417"/>
        <v>6</v>
      </c>
    </row>
    <row r="5934" spans="1:26">
      <c r="A5934">
        <f t="shared" si="2392"/>
        <v>5933</v>
      </c>
      <c r="B5934">
        <f t="shared" ca="1" si="2393"/>
        <v>3</v>
      </c>
      <c r="C5934">
        <f t="shared" ca="1" si="2394"/>
        <v>43</v>
      </c>
      <c r="D5934">
        <f t="shared" ca="1" si="2395"/>
        <v>47585</v>
      </c>
      <c r="E5934" s="1">
        <f t="shared" ca="1" si="2396"/>
        <v>9</v>
      </c>
      <c r="F5934">
        <f t="shared" ca="1" si="2397"/>
        <v>23</v>
      </c>
      <c r="G5934">
        <f t="shared" ca="1" si="2398"/>
        <v>279.05</v>
      </c>
      <c r="H5934">
        <f t="shared" ca="1" si="2399"/>
        <v>6413.93</v>
      </c>
      <c r="I5934">
        <f t="shared" ca="1" si="2400"/>
        <v>10</v>
      </c>
      <c r="J5934">
        <f t="shared" ca="1" si="2401"/>
        <v>13</v>
      </c>
      <c r="K5934">
        <f t="shared" ca="1" si="2402"/>
        <v>1</v>
      </c>
      <c r="L5934">
        <f t="shared" ca="1" si="2403"/>
        <v>0</v>
      </c>
      <c r="M5934">
        <f t="shared" ca="1" si="2404"/>
        <v>1</v>
      </c>
      <c r="N5934">
        <f t="shared" ca="1" si="2405"/>
        <v>5</v>
      </c>
      <c r="O5934">
        <f t="shared" ca="1" si="2406"/>
        <v>0</v>
      </c>
      <c r="P5934">
        <f t="shared" ca="1" si="2407"/>
        <v>10</v>
      </c>
      <c r="Q5934">
        <f t="shared" ca="1" si="2408"/>
        <v>7</v>
      </c>
      <c r="R5934">
        <f t="shared" ca="1" si="2409"/>
        <v>3</v>
      </c>
      <c r="S5934">
        <f t="shared" ca="1" si="2410"/>
        <v>2</v>
      </c>
      <c r="T5934">
        <f t="shared" ca="1" si="2411"/>
        <v>4</v>
      </c>
      <c r="U5934">
        <f t="shared" ca="1" si="2412"/>
        <v>80</v>
      </c>
      <c r="V5934">
        <f t="shared" ca="1" si="2413"/>
        <v>3</v>
      </c>
      <c r="W5934">
        <f t="shared" ca="1" si="2414"/>
        <v>0</v>
      </c>
      <c r="X5934">
        <f t="shared" ca="1" si="2415"/>
        <v>94</v>
      </c>
      <c r="Y5934">
        <f t="shared" ca="1" si="2416"/>
        <v>14768</v>
      </c>
      <c r="Z5934">
        <f t="shared" ca="1" si="2417"/>
        <v>6</v>
      </c>
    </row>
    <row r="5935" spans="1:26">
      <c r="A5935">
        <f t="shared" si="2392"/>
        <v>5934</v>
      </c>
      <c r="B5935">
        <f t="shared" ca="1" si="2393"/>
        <v>1</v>
      </c>
      <c r="C5935">
        <f t="shared" ca="1" si="2394"/>
        <v>25</v>
      </c>
      <c r="D5935">
        <f t="shared" ca="1" si="2395"/>
        <v>32242</v>
      </c>
      <c r="E5935" s="1">
        <f t="shared" ca="1" si="2396"/>
        <v>4</v>
      </c>
      <c r="F5935">
        <f t="shared" ca="1" si="2397"/>
        <v>15</v>
      </c>
      <c r="G5935">
        <f t="shared" ca="1" si="2398"/>
        <v>103.41</v>
      </c>
      <c r="H5935">
        <f t="shared" ca="1" si="2399"/>
        <v>325.44</v>
      </c>
      <c r="I5935">
        <f t="shared" ca="1" si="2400"/>
        <v>13</v>
      </c>
      <c r="J5935">
        <f t="shared" ca="1" si="2401"/>
        <v>2</v>
      </c>
      <c r="K5935">
        <f t="shared" ca="1" si="2402"/>
        <v>0</v>
      </c>
      <c r="L5935">
        <f t="shared" ca="1" si="2403"/>
        <v>2</v>
      </c>
      <c r="M5935">
        <f t="shared" ca="1" si="2404"/>
        <v>0</v>
      </c>
      <c r="N5935">
        <f t="shared" ca="1" si="2405"/>
        <v>2</v>
      </c>
      <c r="O5935">
        <f t="shared" ca="1" si="2406"/>
        <v>6</v>
      </c>
      <c r="P5935">
        <f t="shared" ca="1" si="2407"/>
        <v>14</v>
      </c>
      <c r="Q5935">
        <f t="shared" ca="1" si="2408"/>
        <v>3</v>
      </c>
      <c r="R5935">
        <f t="shared" ca="1" si="2409"/>
        <v>0</v>
      </c>
      <c r="S5935">
        <f t="shared" ca="1" si="2410"/>
        <v>0</v>
      </c>
      <c r="T5935">
        <f t="shared" ca="1" si="2411"/>
        <v>6</v>
      </c>
      <c r="U5935">
        <f t="shared" ca="1" si="2412"/>
        <v>116</v>
      </c>
      <c r="V5935">
        <f t="shared" ca="1" si="2413"/>
        <v>23</v>
      </c>
      <c r="W5935">
        <f t="shared" ca="1" si="2414"/>
        <v>3</v>
      </c>
      <c r="X5935">
        <f t="shared" ca="1" si="2415"/>
        <v>270</v>
      </c>
      <c r="Y5935">
        <f t="shared" ca="1" si="2416"/>
        <v>1186</v>
      </c>
      <c r="Z5935">
        <f t="shared" ca="1" si="2417"/>
        <v>8</v>
      </c>
    </row>
    <row r="5936" spans="1:26">
      <c r="A5936">
        <f t="shared" si="2392"/>
        <v>5935</v>
      </c>
      <c r="B5936">
        <f t="shared" ca="1" si="2393"/>
        <v>2</v>
      </c>
      <c r="C5936">
        <f t="shared" ca="1" si="2394"/>
        <v>45</v>
      </c>
      <c r="D5936">
        <f t="shared" ca="1" si="2395"/>
        <v>79532</v>
      </c>
      <c r="E5936" s="1">
        <f t="shared" ca="1" si="2396"/>
        <v>11</v>
      </c>
      <c r="F5936">
        <f t="shared" ca="1" si="2397"/>
        <v>29</v>
      </c>
      <c r="G5936">
        <f t="shared" ca="1" si="2398"/>
        <v>599.6</v>
      </c>
      <c r="H5936">
        <f t="shared" ca="1" si="2399"/>
        <v>17159.48</v>
      </c>
      <c r="I5936">
        <f t="shared" ca="1" si="2400"/>
        <v>20</v>
      </c>
      <c r="J5936">
        <f t="shared" ca="1" si="2401"/>
        <v>9</v>
      </c>
      <c r="K5936">
        <f t="shared" ca="1" si="2402"/>
        <v>4</v>
      </c>
      <c r="L5936">
        <f t="shared" ca="1" si="2403"/>
        <v>3</v>
      </c>
      <c r="M5936">
        <f t="shared" ca="1" si="2404"/>
        <v>2</v>
      </c>
      <c r="N5936">
        <f t="shared" ca="1" si="2405"/>
        <v>4</v>
      </c>
      <c r="O5936">
        <f t="shared" ca="1" si="2406"/>
        <v>2</v>
      </c>
      <c r="P5936">
        <f t="shared" ca="1" si="2407"/>
        <v>22</v>
      </c>
      <c r="Q5936">
        <f t="shared" ca="1" si="2408"/>
        <v>11</v>
      </c>
      <c r="R5936">
        <f t="shared" ca="1" si="2409"/>
        <v>9</v>
      </c>
      <c r="S5936">
        <f t="shared" ca="1" si="2410"/>
        <v>2</v>
      </c>
      <c r="T5936">
        <f t="shared" ca="1" si="2411"/>
        <v>4</v>
      </c>
      <c r="U5936">
        <f t="shared" ca="1" si="2412"/>
        <v>194</v>
      </c>
      <c r="V5936">
        <f t="shared" ca="1" si="2413"/>
        <v>42</v>
      </c>
      <c r="W5936">
        <f t="shared" ca="1" si="2414"/>
        <v>15</v>
      </c>
      <c r="X5936">
        <f t="shared" ca="1" si="2415"/>
        <v>115</v>
      </c>
      <c r="Y5936">
        <f t="shared" ca="1" si="2416"/>
        <v>43655</v>
      </c>
      <c r="Z5936">
        <f t="shared" ca="1" si="2417"/>
        <v>9</v>
      </c>
    </row>
    <row r="5937" spans="1:26">
      <c r="A5937">
        <f t="shared" si="2392"/>
        <v>5936</v>
      </c>
      <c r="B5937">
        <f t="shared" ca="1" si="2393"/>
        <v>1</v>
      </c>
      <c r="C5937">
        <f t="shared" ca="1" si="2394"/>
        <v>19</v>
      </c>
      <c r="D5937">
        <f t="shared" ca="1" si="2395"/>
        <v>27825</v>
      </c>
      <c r="E5937" s="1">
        <f t="shared" ca="1" si="2396"/>
        <v>2</v>
      </c>
      <c r="F5937">
        <f t="shared" ca="1" si="2397"/>
        <v>14</v>
      </c>
      <c r="G5937">
        <f t="shared" ca="1" si="2398"/>
        <v>137.61000000000001</v>
      </c>
      <c r="H5937">
        <f t="shared" ca="1" si="2399"/>
        <v>2422.42</v>
      </c>
      <c r="I5937">
        <f t="shared" ca="1" si="2400"/>
        <v>12</v>
      </c>
      <c r="J5937">
        <f t="shared" ca="1" si="2401"/>
        <v>2</v>
      </c>
      <c r="K5937">
        <f t="shared" ca="1" si="2402"/>
        <v>2</v>
      </c>
      <c r="L5937">
        <f t="shared" ca="1" si="2403"/>
        <v>0</v>
      </c>
      <c r="M5937">
        <f t="shared" ca="1" si="2404"/>
        <v>0</v>
      </c>
      <c r="N5937">
        <f t="shared" ca="1" si="2405"/>
        <v>0</v>
      </c>
      <c r="O5937">
        <f t="shared" ca="1" si="2406"/>
        <v>5</v>
      </c>
      <c r="P5937">
        <f t="shared" ca="1" si="2407"/>
        <v>13</v>
      </c>
      <c r="Q5937">
        <f t="shared" ca="1" si="2408"/>
        <v>0</v>
      </c>
      <c r="R5937">
        <f t="shared" ca="1" si="2409"/>
        <v>0</v>
      </c>
      <c r="S5937">
        <f t="shared" ca="1" si="2410"/>
        <v>1</v>
      </c>
      <c r="T5937">
        <f t="shared" ca="1" si="2411"/>
        <v>4</v>
      </c>
      <c r="U5937">
        <f t="shared" ca="1" si="2412"/>
        <v>129</v>
      </c>
      <c r="V5937">
        <f t="shared" ca="1" si="2413"/>
        <v>23</v>
      </c>
      <c r="W5937">
        <f t="shared" ca="1" si="2414"/>
        <v>6</v>
      </c>
      <c r="X5937">
        <f t="shared" ca="1" si="2415"/>
        <v>188</v>
      </c>
      <c r="Y5937">
        <f t="shared" ca="1" si="2416"/>
        <v>3793</v>
      </c>
      <c r="Z5937">
        <f t="shared" ca="1" si="2417"/>
        <v>6</v>
      </c>
    </row>
    <row r="5938" spans="1:26">
      <c r="A5938">
        <f t="shared" si="2392"/>
        <v>5937</v>
      </c>
      <c r="B5938">
        <f t="shared" ca="1" si="2393"/>
        <v>3</v>
      </c>
      <c r="C5938">
        <f t="shared" ca="1" si="2394"/>
        <v>57</v>
      </c>
      <c r="D5938">
        <f t="shared" ca="1" si="2395"/>
        <v>57333</v>
      </c>
      <c r="E5938" s="1">
        <f t="shared" ca="1" si="2396"/>
        <v>5</v>
      </c>
      <c r="F5938">
        <f t="shared" ca="1" si="2397"/>
        <v>16</v>
      </c>
      <c r="G5938">
        <f t="shared" ca="1" si="2398"/>
        <v>369.72</v>
      </c>
      <c r="H5938">
        <f t="shared" ca="1" si="2399"/>
        <v>6302.41</v>
      </c>
      <c r="I5938">
        <f t="shared" ca="1" si="2400"/>
        <v>5</v>
      </c>
      <c r="J5938">
        <f t="shared" ca="1" si="2401"/>
        <v>11</v>
      </c>
      <c r="K5938">
        <f t="shared" ca="1" si="2402"/>
        <v>1</v>
      </c>
      <c r="L5938">
        <f t="shared" ca="1" si="2403"/>
        <v>1</v>
      </c>
      <c r="M5938">
        <f t="shared" ca="1" si="2404"/>
        <v>2</v>
      </c>
      <c r="N5938">
        <f t="shared" ca="1" si="2405"/>
        <v>2</v>
      </c>
      <c r="O5938">
        <f t="shared" ca="1" si="2406"/>
        <v>1</v>
      </c>
      <c r="P5938">
        <f t="shared" ca="1" si="2407"/>
        <v>10</v>
      </c>
      <c r="Q5938">
        <f t="shared" ca="1" si="2408"/>
        <v>5</v>
      </c>
      <c r="R5938">
        <f t="shared" ca="1" si="2409"/>
        <v>2</v>
      </c>
      <c r="S5938">
        <f t="shared" ca="1" si="2410"/>
        <v>0</v>
      </c>
      <c r="T5938">
        <f t="shared" ca="1" si="2411"/>
        <v>2</v>
      </c>
      <c r="U5938">
        <f t="shared" ca="1" si="2412"/>
        <v>17</v>
      </c>
      <c r="V5938">
        <f t="shared" ca="1" si="2413"/>
        <v>0</v>
      </c>
      <c r="W5938">
        <f t="shared" ca="1" si="2414"/>
        <v>4</v>
      </c>
      <c r="X5938">
        <f t="shared" ca="1" si="2415"/>
        <v>179</v>
      </c>
      <c r="Y5938">
        <f t="shared" ca="1" si="2416"/>
        <v>15668</v>
      </c>
      <c r="Z5938">
        <f t="shared" ca="1" si="2417"/>
        <v>9</v>
      </c>
    </row>
    <row r="5939" spans="1:26">
      <c r="A5939">
        <f t="shared" si="2392"/>
        <v>5938</v>
      </c>
      <c r="B5939">
        <f t="shared" ca="1" si="2393"/>
        <v>1</v>
      </c>
      <c r="C5939">
        <f t="shared" ca="1" si="2394"/>
        <v>26</v>
      </c>
      <c r="D5939">
        <f t="shared" ca="1" si="2395"/>
        <v>48407</v>
      </c>
      <c r="E5939" s="1">
        <f t="shared" ca="1" si="2396"/>
        <v>4</v>
      </c>
      <c r="F5939">
        <f t="shared" ca="1" si="2397"/>
        <v>20</v>
      </c>
      <c r="G5939">
        <f t="shared" ca="1" si="2398"/>
        <v>229.58</v>
      </c>
      <c r="H5939">
        <f t="shared" ca="1" si="2399"/>
        <v>4812.5</v>
      </c>
      <c r="I5939">
        <f t="shared" ca="1" si="2400"/>
        <v>19</v>
      </c>
      <c r="J5939">
        <f t="shared" ca="1" si="2401"/>
        <v>1</v>
      </c>
      <c r="K5939">
        <f t="shared" ca="1" si="2402"/>
        <v>2</v>
      </c>
      <c r="L5939">
        <f t="shared" ca="1" si="2403"/>
        <v>1</v>
      </c>
      <c r="M5939">
        <f t="shared" ca="1" si="2404"/>
        <v>0</v>
      </c>
      <c r="N5939">
        <f t="shared" ca="1" si="2405"/>
        <v>0</v>
      </c>
      <c r="O5939">
        <f t="shared" ca="1" si="2406"/>
        <v>9</v>
      </c>
      <c r="P5939">
        <f t="shared" ca="1" si="2407"/>
        <v>10</v>
      </c>
      <c r="Q5939">
        <f t="shared" ca="1" si="2408"/>
        <v>1</v>
      </c>
      <c r="R5939">
        <f t="shared" ca="1" si="2409"/>
        <v>2</v>
      </c>
      <c r="S5939">
        <f t="shared" ca="1" si="2410"/>
        <v>0</v>
      </c>
      <c r="T5939">
        <f t="shared" ca="1" si="2411"/>
        <v>3</v>
      </c>
      <c r="U5939">
        <f t="shared" ca="1" si="2412"/>
        <v>187</v>
      </c>
      <c r="V5939">
        <f t="shared" ca="1" si="2413"/>
        <v>39</v>
      </c>
      <c r="W5939">
        <f t="shared" ca="1" si="2414"/>
        <v>14</v>
      </c>
      <c r="X5939">
        <f t="shared" ca="1" si="2415"/>
        <v>139</v>
      </c>
      <c r="Y5939">
        <f t="shared" ca="1" si="2416"/>
        <v>11966</v>
      </c>
      <c r="Z5939">
        <f t="shared" ca="1" si="2417"/>
        <v>7</v>
      </c>
    </row>
    <row r="5940" spans="1:26">
      <c r="A5940">
        <f t="shared" si="2392"/>
        <v>5939</v>
      </c>
      <c r="B5940">
        <f t="shared" ca="1" si="2393"/>
        <v>1</v>
      </c>
      <c r="C5940">
        <f t="shared" ca="1" si="2394"/>
        <v>22</v>
      </c>
      <c r="D5940">
        <f t="shared" ca="1" si="2395"/>
        <v>37031</v>
      </c>
      <c r="E5940" s="1">
        <f t="shared" ca="1" si="2396"/>
        <v>1</v>
      </c>
      <c r="F5940">
        <f t="shared" ca="1" si="2397"/>
        <v>8</v>
      </c>
      <c r="G5940">
        <f t="shared" ca="1" si="2398"/>
        <v>176.05</v>
      </c>
      <c r="H5940">
        <f t="shared" ca="1" si="2399"/>
        <v>1932.64</v>
      </c>
      <c r="I5940">
        <f t="shared" ca="1" si="2400"/>
        <v>4</v>
      </c>
      <c r="J5940">
        <f t="shared" ca="1" si="2401"/>
        <v>4</v>
      </c>
      <c r="K5940">
        <f t="shared" ca="1" si="2402"/>
        <v>1</v>
      </c>
      <c r="L5940">
        <f t="shared" ca="1" si="2403"/>
        <v>1</v>
      </c>
      <c r="M5940">
        <f t="shared" ca="1" si="2404"/>
        <v>0</v>
      </c>
      <c r="N5940">
        <f t="shared" ca="1" si="2405"/>
        <v>1</v>
      </c>
      <c r="O5940">
        <f t="shared" ca="1" si="2406"/>
        <v>9</v>
      </c>
      <c r="P5940">
        <f t="shared" ca="1" si="2407"/>
        <v>7</v>
      </c>
      <c r="Q5940">
        <f t="shared" ca="1" si="2408"/>
        <v>4</v>
      </c>
      <c r="R5940">
        <f t="shared" ca="1" si="2409"/>
        <v>1</v>
      </c>
      <c r="S5940">
        <f t="shared" ca="1" si="2410"/>
        <v>0</v>
      </c>
      <c r="T5940">
        <f t="shared" ca="1" si="2411"/>
        <v>5</v>
      </c>
      <c r="U5940">
        <f t="shared" ca="1" si="2412"/>
        <v>80</v>
      </c>
      <c r="V5940">
        <f t="shared" ca="1" si="2413"/>
        <v>8</v>
      </c>
      <c r="W5940">
        <f t="shared" ca="1" si="2414"/>
        <v>4</v>
      </c>
      <c r="X5940">
        <f t="shared" ca="1" si="2415"/>
        <v>286</v>
      </c>
      <c r="Y5940">
        <f t="shared" ca="1" si="2416"/>
        <v>7546</v>
      </c>
      <c r="Z5940">
        <f t="shared" ca="1" si="2417"/>
        <v>7</v>
      </c>
    </row>
    <row r="5941" spans="1:26">
      <c r="A5941">
        <f t="shared" si="2392"/>
        <v>5940</v>
      </c>
      <c r="B5941">
        <f t="shared" ca="1" si="2393"/>
        <v>2</v>
      </c>
      <c r="C5941">
        <f t="shared" ca="1" si="2394"/>
        <v>46</v>
      </c>
      <c r="D5941">
        <f t="shared" ca="1" si="2395"/>
        <v>70652</v>
      </c>
      <c r="E5941" s="1">
        <f t="shared" ca="1" si="2396"/>
        <v>13</v>
      </c>
      <c r="F5941">
        <f t="shared" ca="1" si="2397"/>
        <v>30</v>
      </c>
      <c r="G5941">
        <f t="shared" ca="1" si="2398"/>
        <v>509.71</v>
      </c>
      <c r="H5941">
        <f t="shared" ca="1" si="2399"/>
        <v>15880.74</v>
      </c>
      <c r="I5941">
        <f t="shared" ca="1" si="2400"/>
        <v>20</v>
      </c>
      <c r="J5941">
        <f t="shared" ca="1" si="2401"/>
        <v>10</v>
      </c>
      <c r="K5941">
        <f t="shared" ca="1" si="2402"/>
        <v>4</v>
      </c>
      <c r="L5941">
        <f t="shared" ca="1" si="2403"/>
        <v>2</v>
      </c>
      <c r="M5941">
        <f t="shared" ca="1" si="2404"/>
        <v>3</v>
      </c>
      <c r="N5941">
        <f t="shared" ca="1" si="2405"/>
        <v>4</v>
      </c>
      <c r="O5941">
        <f t="shared" ca="1" si="2406"/>
        <v>2</v>
      </c>
      <c r="P5941">
        <f t="shared" ca="1" si="2407"/>
        <v>19</v>
      </c>
      <c r="Q5941">
        <f t="shared" ca="1" si="2408"/>
        <v>8</v>
      </c>
      <c r="R5941">
        <f t="shared" ca="1" si="2409"/>
        <v>8</v>
      </c>
      <c r="S5941">
        <f t="shared" ca="1" si="2410"/>
        <v>1</v>
      </c>
      <c r="T5941">
        <f t="shared" ca="1" si="2411"/>
        <v>4</v>
      </c>
      <c r="U5941">
        <f t="shared" ca="1" si="2412"/>
        <v>159</v>
      </c>
      <c r="V5941">
        <f t="shared" ca="1" si="2413"/>
        <v>35</v>
      </c>
      <c r="W5941">
        <f t="shared" ca="1" si="2414"/>
        <v>14</v>
      </c>
      <c r="X5941">
        <f t="shared" ca="1" si="2415"/>
        <v>98</v>
      </c>
      <c r="Y5941">
        <f t="shared" ca="1" si="2416"/>
        <v>41395</v>
      </c>
      <c r="Z5941">
        <f t="shared" ca="1" si="2417"/>
        <v>8</v>
      </c>
    </row>
    <row r="5942" spans="1:26">
      <c r="A5942">
        <f t="shared" si="2392"/>
        <v>5941</v>
      </c>
      <c r="B5942">
        <f t="shared" ca="1" si="2393"/>
        <v>2</v>
      </c>
      <c r="C5942">
        <f t="shared" ca="1" si="2394"/>
        <v>40</v>
      </c>
      <c r="D5942">
        <f t="shared" ca="1" si="2395"/>
        <v>52703</v>
      </c>
      <c r="E5942" s="1">
        <f t="shared" ca="1" si="2396"/>
        <v>6</v>
      </c>
      <c r="F5942">
        <f t="shared" ca="1" si="2397"/>
        <v>23</v>
      </c>
      <c r="G5942">
        <f t="shared" ca="1" si="2398"/>
        <v>462.93</v>
      </c>
      <c r="H5942">
        <f t="shared" ca="1" si="2399"/>
        <v>10909.38</v>
      </c>
      <c r="I5942">
        <f t="shared" ca="1" si="2400"/>
        <v>18</v>
      </c>
      <c r="J5942">
        <f t="shared" ca="1" si="2401"/>
        <v>5</v>
      </c>
      <c r="K5942">
        <f t="shared" ca="1" si="2402"/>
        <v>3</v>
      </c>
      <c r="L5942">
        <f t="shared" ca="1" si="2403"/>
        <v>2</v>
      </c>
      <c r="M5942">
        <f t="shared" ca="1" si="2404"/>
        <v>1</v>
      </c>
      <c r="N5942">
        <f t="shared" ca="1" si="2405"/>
        <v>3</v>
      </c>
      <c r="O5942">
        <f t="shared" ca="1" si="2406"/>
        <v>0</v>
      </c>
      <c r="P5942">
        <f t="shared" ca="1" si="2407"/>
        <v>18</v>
      </c>
      <c r="Q5942">
        <f t="shared" ca="1" si="2408"/>
        <v>6</v>
      </c>
      <c r="R5942">
        <f t="shared" ca="1" si="2409"/>
        <v>5</v>
      </c>
      <c r="S5942">
        <f t="shared" ca="1" si="2410"/>
        <v>1</v>
      </c>
      <c r="T5942">
        <f t="shared" ca="1" si="2411"/>
        <v>3</v>
      </c>
      <c r="U5942">
        <f t="shared" ca="1" si="2412"/>
        <v>166</v>
      </c>
      <c r="V5942">
        <f t="shared" ca="1" si="2413"/>
        <v>37</v>
      </c>
      <c r="W5942">
        <f t="shared" ca="1" si="2414"/>
        <v>10</v>
      </c>
      <c r="X5942">
        <f t="shared" ca="1" si="2415"/>
        <v>124</v>
      </c>
      <c r="Y5942">
        <f t="shared" ca="1" si="2416"/>
        <v>28291</v>
      </c>
      <c r="Z5942">
        <f t="shared" ca="1" si="2417"/>
        <v>8</v>
      </c>
    </row>
    <row r="5943" spans="1:26">
      <c r="A5943">
        <f t="shared" si="2392"/>
        <v>5942</v>
      </c>
      <c r="B5943">
        <f t="shared" ca="1" si="2393"/>
        <v>2</v>
      </c>
      <c r="C5943">
        <f t="shared" ca="1" si="2394"/>
        <v>33</v>
      </c>
      <c r="D5943">
        <f t="shared" ca="1" si="2395"/>
        <v>59545</v>
      </c>
      <c r="E5943" s="1">
        <f t="shared" ca="1" si="2396"/>
        <v>9</v>
      </c>
      <c r="F5943">
        <f t="shared" ca="1" si="2397"/>
        <v>33</v>
      </c>
      <c r="G5943">
        <f t="shared" ca="1" si="2398"/>
        <v>428.12</v>
      </c>
      <c r="H5943">
        <f t="shared" ca="1" si="2399"/>
        <v>13990.28</v>
      </c>
      <c r="I5943">
        <f t="shared" ca="1" si="2400"/>
        <v>20</v>
      </c>
      <c r="J5943">
        <f t="shared" ca="1" si="2401"/>
        <v>13</v>
      </c>
      <c r="K5943">
        <f t="shared" ca="1" si="2402"/>
        <v>5</v>
      </c>
      <c r="L5943">
        <f t="shared" ca="1" si="2403"/>
        <v>2</v>
      </c>
      <c r="M5943">
        <f t="shared" ca="1" si="2404"/>
        <v>1</v>
      </c>
      <c r="N5943">
        <f t="shared" ca="1" si="2405"/>
        <v>3</v>
      </c>
      <c r="O5943">
        <f t="shared" ca="1" si="2406"/>
        <v>2</v>
      </c>
      <c r="P5943">
        <f t="shared" ca="1" si="2407"/>
        <v>24</v>
      </c>
      <c r="Q5943">
        <f t="shared" ca="1" si="2408"/>
        <v>7</v>
      </c>
      <c r="R5943">
        <f t="shared" ca="1" si="2409"/>
        <v>7</v>
      </c>
      <c r="S5943">
        <f t="shared" ca="1" si="2410"/>
        <v>0</v>
      </c>
      <c r="T5943">
        <f t="shared" ca="1" si="2411"/>
        <v>5</v>
      </c>
      <c r="U5943">
        <f t="shared" ca="1" si="2412"/>
        <v>220</v>
      </c>
      <c r="V5943">
        <f t="shared" ca="1" si="2413"/>
        <v>45</v>
      </c>
      <c r="W5943">
        <f t="shared" ca="1" si="2414"/>
        <v>12</v>
      </c>
      <c r="X5943">
        <f t="shared" ca="1" si="2415"/>
        <v>81</v>
      </c>
      <c r="Y5943">
        <f t="shared" ca="1" si="2416"/>
        <v>33759</v>
      </c>
      <c r="Z5943">
        <f t="shared" ca="1" si="2417"/>
        <v>7</v>
      </c>
    </row>
    <row r="5944" spans="1:26">
      <c r="A5944">
        <f t="shared" si="2392"/>
        <v>5943</v>
      </c>
      <c r="B5944">
        <f t="shared" ca="1" si="2393"/>
        <v>2</v>
      </c>
      <c r="C5944">
        <f t="shared" ca="1" si="2394"/>
        <v>48</v>
      </c>
      <c r="D5944">
        <f t="shared" ca="1" si="2395"/>
        <v>66067</v>
      </c>
      <c r="E5944" s="1">
        <f t="shared" ca="1" si="2396"/>
        <v>7</v>
      </c>
      <c r="F5944">
        <f t="shared" ca="1" si="2397"/>
        <v>21</v>
      </c>
      <c r="G5944">
        <f t="shared" ca="1" si="2398"/>
        <v>539.13</v>
      </c>
      <c r="H5944">
        <f t="shared" ca="1" si="2399"/>
        <v>11248.8</v>
      </c>
      <c r="I5944">
        <f t="shared" ca="1" si="2400"/>
        <v>11</v>
      </c>
      <c r="J5944">
        <f t="shared" ca="1" si="2401"/>
        <v>10</v>
      </c>
      <c r="K5944">
        <f t="shared" ca="1" si="2402"/>
        <v>3</v>
      </c>
      <c r="L5944">
        <f t="shared" ca="1" si="2403"/>
        <v>2</v>
      </c>
      <c r="M5944">
        <f t="shared" ca="1" si="2404"/>
        <v>2</v>
      </c>
      <c r="N5944">
        <f t="shared" ca="1" si="2405"/>
        <v>1</v>
      </c>
      <c r="O5944">
        <f t="shared" ca="1" si="2406"/>
        <v>0</v>
      </c>
      <c r="P5944">
        <f t="shared" ca="1" si="2407"/>
        <v>15</v>
      </c>
      <c r="Q5944">
        <f t="shared" ca="1" si="2408"/>
        <v>6</v>
      </c>
      <c r="R5944">
        <f t="shared" ca="1" si="2409"/>
        <v>7</v>
      </c>
      <c r="S5944">
        <f t="shared" ca="1" si="2410"/>
        <v>0</v>
      </c>
      <c r="T5944">
        <f t="shared" ca="1" si="2411"/>
        <v>2</v>
      </c>
      <c r="U5944">
        <f t="shared" ca="1" si="2412"/>
        <v>84</v>
      </c>
      <c r="V5944">
        <f t="shared" ca="1" si="2413"/>
        <v>15</v>
      </c>
      <c r="W5944">
        <f t="shared" ca="1" si="2414"/>
        <v>2</v>
      </c>
      <c r="X5944">
        <f t="shared" ca="1" si="2415"/>
        <v>168</v>
      </c>
      <c r="Y5944">
        <f t="shared" ca="1" si="2416"/>
        <v>30211</v>
      </c>
      <c r="Z5944">
        <f t="shared" ca="1" si="2417"/>
        <v>5</v>
      </c>
    </row>
    <row r="5945" spans="1:26">
      <c r="A5945">
        <f t="shared" si="2392"/>
        <v>5944</v>
      </c>
      <c r="B5945">
        <f t="shared" ca="1" si="2393"/>
        <v>2</v>
      </c>
      <c r="C5945">
        <f t="shared" ca="1" si="2394"/>
        <v>62</v>
      </c>
      <c r="D5945">
        <f t="shared" ca="1" si="2395"/>
        <v>54754</v>
      </c>
      <c r="E5945" s="1">
        <f t="shared" ca="1" si="2396"/>
        <v>4</v>
      </c>
      <c r="F5945">
        <f t="shared" ca="1" si="2397"/>
        <v>18</v>
      </c>
      <c r="G5945">
        <f t="shared" ca="1" si="2398"/>
        <v>431.62</v>
      </c>
      <c r="H5945">
        <f t="shared" ca="1" si="2399"/>
        <v>6994.98</v>
      </c>
      <c r="I5945">
        <f t="shared" ca="1" si="2400"/>
        <v>12</v>
      </c>
      <c r="J5945">
        <f t="shared" ca="1" si="2401"/>
        <v>6</v>
      </c>
      <c r="K5945">
        <f t="shared" ca="1" si="2402"/>
        <v>2</v>
      </c>
      <c r="L5945">
        <f t="shared" ca="1" si="2403"/>
        <v>3</v>
      </c>
      <c r="M5945">
        <f t="shared" ca="1" si="2404"/>
        <v>2</v>
      </c>
      <c r="N5945">
        <f t="shared" ca="1" si="2405"/>
        <v>3</v>
      </c>
      <c r="O5945">
        <f t="shared" ca="1" si="2406"/>
        <v>1</v>
      </c>
      <c r="P5945">
        <f t="shared" ca="1" si="2407"/>
        <v>12</v>
      </c>
      <c r="Q5945">
        <f t="shared" ca="1" si="2408"/>
        <v>8</v>
      </c>
      <c r="R5945">
        <f t="shared" ca="1" si="2409"/>
        <v>7</v>
      </c>
      <c r="S5945">
        <f t="shared" ca="1" si="2410"/>
        <v>1</v>
      </c>
      <c r="T5945">
        <f t="shared" ca="1" si="2411"/>
        <v>3</v>
      </c>
      <c r="U5945">
        <f t="shared" ca="1" si="2412"/>
        <v>145</v>
      </c>
      <c r="V5945">
        <f t="shared" ca="1" si="2413"/>
        <v>27</v>
      </c>
      <c r="W5945">
        <f t="shared" ca="1" si="2414"/>
        <v>13</v>
      </c>
      <c r="X5945">
        <f t="shared" ca="1" si="2415"/>
        <v>172</v>
      </c>
      <c r="Y5945">
        <f t="shared" ca="1" si="2416"/>
        <v>19297</v>
      </c>
      <c r="Z5945">
        <f t="shared" ca="1" si="2417"/>
        <v>5</v>
      </c>
    </row>
    <row r="5946" spans="1:26">
      <c r="A5946">
        <f t="shared" si="2392"/>
        <v>5945</v>
      </c>
      <c r="B5946">
        <f t="shared" ca="1" si="2393"/>
        <v>4</v>
      </c>
      <c r="C5946">
        <f t="shared" ca="1" si="2394"/>
        <v>34</v>
      </c>
      <c r="D5946">
        <f t="shared" ca="1" si="2395"/>
        <v>18000</v>
      </c>
      <c r="E5946" s="1">
        <f t="shared" ca="1" si="2396"/>
        <v>4</v>
      </c>
      <c r="F5946">
        <f t="shared" ca="1" si="2397"/>
        <v>8</v>
      </c>
      <c r="G5946">
        <f t="shared" ca="1" si="2398"/>
        <v>34.25</v>
      </c>
      <c r="H5946">
        <f t="shared" ca="1" si="2399"/>
        <v>50</v>
      </c>
      <c r="I5946">
        <f t="shared" ca="1" si="2400"/>
        <v>2</v>
      </c>
      <c r="J5946">
        <f t="shared" ca="1" si="2401"/>
        <v>6</v>
      </c>
      <c r="K5946">
        <f t="shared" ca="1" si="2402"/>
        <v>0</v>
      </c>
      <c r="L5946">
        <f t="shared" ca="1" si="2403"/>
        <v>0</v>
      </c>
      <c r="M5946">
        <f t="shared" ca="1" si="2404"/>
        <v>0</v>
      </c>
      <c r="N5946">
        <f t="shared" ca="1" si="2405"/>
        <v>1</v>
      </c>
      <c r="O5946">
        <f t="shared" ca="1" si="2406"/>
        <v>2</v>
      </c>
      <c r="P5946">
        <f t="shared" ca="1" si="2407"/>
        <v>13</v>
      </c>
      <c r="Q5946">
        <f t="shared" ca="1" si="2408"/>
        <v>2</v>
      </c>
      <c r="R5946">
        <f t="shared" ca="1" si="2409"/>
        <v>0</v>
      </c>
      <c r="S5946">
        <f t="shared" ca="1" si="2410"/>
        <v>0</v>
      </c>
      <c r="T5946">
        <f t="shared" ca="1" si="2411"/>
        <v>5</v>
      </c>
      <c r="U5946">
        <f t="shared" ca="1" si="2412"/>
        <v>34</v>
      </c>
      <c r="V5946">
        <f t="shared" ca="1" si="2413"/>
        <v>14</v>
      </c>
      <c r="W5946">
        <f t="shared" ca="1" si="2414"/>
        <v>3</v>
      </c>
      <c r="X5946">
        <f t="shared" ca="1" si="2415"/>
        <v>303</v>
      </c>
      <c r="Y5946">
        <f t="shared" ca="1" si="2416"/>
        <v>1792</v>
      </c>
      <c r="Z5946">
        <f t="shared" ca="1" si="2417"/>
        <v>8</v>
      </c>
    </row>
    <row r="5947" spans="1:26">
      <c r="A5947">
        <f t="shared" si="2392"/>
        <v>5946</v>
      </c>
      <c r="B5947">
        <f t="shared" ca="1" si="2393"/>
        <v>2</v>
      </c>
      <c r="C5947">
        <f t="shared" ca="1" si="2394"/>
        <v>49</v>
      </c>
      <c r="D5947">
        <f t="shared" ca="1" si="2395"/>
        <v>101775</v>
      </c>
      <c r="E5947" s="1">
        <f t="shared" ca="1" si="2396"/>
        <v>7</v>
      </c>
      <c r="F5947">
        <f t="shared" ca="1" si="2397"/>
        <v>20</v>
      </c>
      <c r="G5947">
        <f t="shared" ca="1" si="2398"/>
        <v>704.47</v>
      </c>
      <c r="H5947">
        <f t="shared" ca="1" si="2399"/>
        <v>13274.94</v>
      </c>
      <c r="I5947">
        <f t="shared" ca="1" si="2400"/>
        <v>15</v>
      </c>
      <c r="J5947">
        <f t="shared" ca="1" si="2401"/>
        <v>5</v>
      </c>
      <c r="K5947">
        <f t="shared" ca="1" si="2402"/>
        <v>3</v>
      </c>
      <c r="L5947">
        <f t="shared" ca="1" si="2403"/>
        <v>3</v>
      </c>
      <c r="M5947">
        <f t="shared" ca="1" si="2404"/>
        <v>2</v>
      </c>
      <c r="N5947">
        <f t="shared" ca="1" si="2405"/>
        <v>3</v>
      </c>
      <c r="O5947">
        <f t="shared" ca="1" si="2406"/>
        <v>2</v>
      </c>
      <c r="P5947">
        <f t="shared" ca="1" si="2407"/>
        <v>13</v>
      </c>
      <c r="Q5947">
        <f t="shared" ca="1" si="2408"/>
        <v>8</v>
      </c>
      <c r="R5947">
        <f t="shared" ca="1" si="2409"/>
        <v>5</v>
      </c>
      <c r="S5947">
        <f t="shared" ca="1" si="2410"/>
        <v>2</v>
      </c>
      <c r="T5947">
        <f t="shared" ca="1" si="2411"/>
        <v>3</v>
      </c>
      <c r="U5947">
        <f t="shared" ca="1" si="2412"/>
        <v>176</v>
      </c>
      <c r="V5947">
        <f t="shared" ca="1" si="2413"/>
        <v>33</v>
      </c>
      <c r="W5947">
        <f t="shared" ca="1" si="2414"/>
        <v>9</v>
      </c>
      <c r="X5947">
        <f t="shared" ca="1" si="2415"/>
        <v>144</v>
      </c>
      <c r="Y5947">
        <f t="shared" ca="1" si="2416"/>
        <v>36345</v>
      </c>
      <c r="Z5947">
        <f t="shared" ca="1" si="2417"/>
        <v>7</v>
      </c>
    </row>
    <row r="5948" spans="1:26">
      <c r="A5948">
        <f t="shared" si="2392"/>
        <v>5947</v>
      </c>
      <c r="B5948">
        <f t="shared" ca="1" si="2393"/>
        <v>2</v>
      </c>
      <c r="C5948">
        <f t="shared" ca="1" si="2394"/>
        <v>41</v>
      </c>
      <c r="D5948">
        <f t="shared" ca="1" si="2395"/>
        <v>90071</v>
      </c>
      <c r="E5948" s="1">
        <f t="shared" ca="1" si="2396"/>
        <v>9</v>
      </c>
      <c r="F5948">
        <f t="shared" ca="1" si="2397"/>
        <v>29</v>
      </c>
      <c r="G5948">
        <f t="shared" ca="1" si="2398"/>
        <v>684.6</v>
      </c>
      <c r="H5948">
        <f t="shared" ca="1" si="2399"/>
        <v>19689.34</v>
      </c>
      <c r="I5948">
        <f t="shared" ca="1" si="2400"/>
        <v>19</v>
      </c>
      <c r="J5948">
        <f t="shared" ca="1" si="2401"/>
        <v>10</v>
      </c>
      <c r="K5948">
        <f t="shared" ca="1" si="2402"/>
        <v>5</v>
      </c>
      <c r="L5948">
        <f t="shared" ca="1" si="2403"/>
        <v>3</v>
      </c>
      <c r="M5948">
        <f t="shared" ca="1" si="2404"/>
        <v>1</v>
      </c>
      <c r="N5948">
        <f t="shared" ca="1" si="2405"/>
        <v>2</v>
      </c>
      <c r="O5948">
        <f t="shared" ca="1" si="2406"/>
        <v>1</v>
      </c>
      <c r="P5948">
        <f t="shared" ca="1" si="2407"/>
        <v>24</v>
      </c>
      <c r="Q5948">
        <f t="shared" ca="1" si="2408"/>
        <v>9</v>
      </c>
      <c r="R5948">
        <f t="shared" ca="1" si="2409"/>
        <v>11</v>
      </c>
      <c r="S5948">
        <f t="shared" ca="1" si="2410"/>
        <v>1</v>
      </c>
      <c r="T5948">
        <f t="shared" ca="1" si="2411"/>
        <v>4</v>
      </c>
      <c r="U5948">
        <f t="shared" ca="1" si="2412"/>
        <v>199</v>
      </c>
      <c r="V5948">
        <f t="shared" ca="1" si="2413"/>
        <v>29</v>
      </c>
      <c r="W5948">
        <f t="shared" ca="1" si="2414"/>
        <v>11</v>
      </c>
      <c r="X5948">
        <f t="shared" ca="1" si="2415"/>
        <v>43</v>
      </c>
      <c r="Y5948">
        <f t="shared" ca="1" si="2416"/>
        <v>51532</v>
      </c>
      <c r="Z5948">
        <f t="shared" ca="1" si="2417"/>
        <v>8</v>
      </c>
    </row>
    <row r="5949" spans="1:26">
      <c r="A5949">
        <f t="shared" si="2392"/>
        <v>5948</v>
      </c>
      <c r="B5949">
        <f t="shared" ca="1" si="2393"/>
        <v>1</v>
      </c>
      <c r="C5949">
        <f t="shared" ca="1" si="2394"/>
        <v>29</v>
      </c>
      <c r="D5949">
        <f t="shared" ca="1" si="2395"/>
        <v>45513</v>
      </c>
      <c r="E5949" s="1">
        <f t="shared" ca="1" si="2396"/>
        <v>3</v>
      </c>
      <c r="F5949">
        <f t="shared" ca="1" si="2397"/>
        <v>16</v>
      </c>
      <c r="G5949">
        <f t="shared" ca="1" si="2398"/>
        <v>272.10000000000002</v>
      </c>
      <c r="H5949">
        <f t="shared" ca="1" si="2399"/>
        <v>4420.6899999999996</v>
      </c>
      <c r="I5949">
        <f t="shared" ca="1" si="2400"/>
        <v>18</v>
      </c>
      <c r="J5949">
        <f t="shared" ca="1" si="2401"/>
        <v>0</v>
      </c>
      <c r="K5949">
        <f t="shared" ca="1" si="2402"/>
        <v>3</v>
      </c>
      <c r="L5949">
        <f t="shared" ca="1" si="2403"/>
        <v>1</v>
      </c>
      <c r="M5949">
        <f t="shared" ca="1" si="2404"/>
        <v>0</v>
      </c>
      <c r="N5949">
        <f t="shared" ca="1" si="2405"/>
        <v>2</v>
      </c>
      <c r="O5949">
        <f t="shared" ca="1" si="2406"/>
        <v>8</v>
      </c>
      <c r="P5949">
        <f t="shared" ca="1" si="2407"/>
        <v>11</v>
      </c>
      <c r="Q5949">
        <f t="shared" ca="1" si="2408"/>
        <v>3</v>
      </c>
      <c r="R5949">
        <f t="shared" ca="1" si="2409"/>
        <v>3</v>
      </c>
      <c r="S5949">
        <f t="shared" ca="1" si="2410"/>
        <v>2</v>
      </c>
      <c r="T5949">
        <f t="shared" ca="1" si="2411"/>
        <v>3</v>
      </c>
      <c r="U5949">
        <f t="shared" ca="1" si="2412"/>
        <v>173</v>
      </c>
      <c r="V5949">
        <f t="shared" ca="1" si="2413"/>
        <v>27</v>
      </c>
      <c r="W5949">
        <f t="shared" ca="1" si="2414"/>
        <v>10</v>
      </c>
      <c r="X5949">
        <f t="shared" ca="1" si="2415"/>
        <v>288</v>
      </c>
      <c r="Y5949">
        <f t="shared" ca="1" si="2416"/>
        <v>11713</v>
      </c>
      <c r="Z5949">
        <f t="shared" ca="1" si="2417"/>
        <v>4</v>
      </c>
    </row>
    <row r="5950" spans="1:26">
      <c r="A5950">
        <f t="shared" si="2392"/>
        <v>5949</v>
      </c>
      <c r="B5950">
        <f t="shared" ca="1" si="2393"/>
        <v>4</v>
      </c>
      <c r="C5950">
        <f t="shared" ca="1" si="2394"/>
        <v>61</v>
      </c>
      <c r="D5950">
        <f t="shared" ca="1" si="2395"/>
        <v>40246</v>
      </c>
      <c r="E5950" s="1">
        <f t="shared" ca="1" si="2396"/>
        <v>3</v>
      </c>
      <c r="F5950">
        <f t="shared" ca="1" si="2397"/>
        <v>11</v>
      </c>
      <c r="G5950">
        <f t="shared" ca="1" si="2398"/>
        <v>139.11000000000001</v>
      </c>
      <c r="H5950">
        <f t="shared" ca="1" si="2399"/>
        <v>551.14</v>
      </c>
      <c r="I5950">
        <f t="shared" ca="1" si="2400"/>
        <v>6</v>
      </c>
      <c r="J5950">
        <f t="shared" ca="1" si="2401"/>
        <v>5</v>
      </c>
      <c r="K5950">
        <f t="shared" ca="1" si="2402"/>
        <v>0</v>
      </c>
      <c r="L5950">
        <f t="shared" ca="1" si="2403"/>
        <v>0</v>
      </c>
      <c r="M5950">
        <f t="shared" ca="1" si="2404"/>
        <v>1</v>
      </c>
      <c r="N5950">
        <f t="shared" ca="1" si="2405"/>
        <v>0</v>
      </c>
      <c r="O5950">
        <f t="shared" ca="1" si="2406"/>
        <v>0</v>
      </c>
      <c r="P5950">
        <f t="shared" ca="1" si="2407"/>
        <v>1</v>
      </c>
      <c r="Q5950">
        <f t="shared" ca="1" si="2408"/>
        <v>0</v>
      </c>
      <c r="R5950">
        <f t="shared" ca="1" si="2409"/>
        <v>1</v>
      </c>
      <c r="S5950">
        <f t="shared" ca="1" si="2410"/>
        <v>0</v>
      </c>
      <c r="T5950">
        <f t="shared" ca="1" si="2411"/>
        <v>4</v>
      </c>
      <c r="U5950">
        <f t="shared" ca="1" si="2412"/>
        <v>39</v>
      </c>
      <c r="V5950">
        <f t="shared" ca="1" si="2413"/>
        <v>5</v>
      </c>
      <c r="W5950">
        <f t="shared" ca="1" si="2414"/>
        <v>5</v>
      </c>
      <c r="X5950">
        <f t="shared" ca="1" si="2415"/>
        <v>235</v>
      </c>
      <c r="Y5950">
        <f t="shared" ca="1" si="2416"/>
        <v>1484</v>
      </c>
      <c r="Z5950">
        <f t="shared" ca="1" si="2417"/>
        <v>4</v>
      </c>
    </row>
    <row r="5951" spans="1:26">
      <c r="A5951">
        <f t="shared" si="2392"/>
        <v>5950</v>
      </c>
      <c r="B5951">
        <f t="shared" ca="1" si="2393"/>
        <v>1</v>
      </c>
      <c r="C5951">
        <f t="shared" ca="1" si="2394"/>
        <v>30</v>
      </c>
      <c r="D5951">
        <f t="shared" ca="1" si="2395"/>
        <v>28150</v>
      </c>
      <c r="E5951" s="1">
        <f t="shared" ca="1" si="2396"/>
        <v>4</v>
      </c>
      <c r="F5951">
        <f t="shared" ca="1" si="2397"/>
        <v>21</v>
      </c>
      <c r="G5951">
        <f t="shared" ca="1" si="2398"/>
        <v>156.18</v>
      </c>
      <c r="H5951">
        <f t="shared" ca="1" si="2399"/>
        <v>1662.63</v>
      </c>
      <c r="I5951">
        <f t="shared" ca="1" si="2400"/>
        <v>17</v>
      </c>
      <c r="J5951">
        <f t="shared" ca="1" si="2401"/>
        <v>4</v>
      </c>
      <c r="K5951">
        <f t="shared" ca="1" si="2402"/>
        <v>4</v>
      </c>
      <c r="L5951">
        <f t="shared" ca="1" si="2403"/>
        <v>0</v>
      </c>
      <c r="M5951">
        <f t="shared" ca="1" si="2404"/>
        <v>1</v>
      </c>
      <c r="N5951">
        <f t="shared" ca="1" si="2405"/>
        <v>1</v>
      </c>
      <c r="O5951">
        <f t="shared" ca="1" si="2406"/>
        <v>8</v>
      </c>
      <c r="P5951">
        <f t="shared" ca="1" si="2407"/>
        <v>16</v>
      </c>
      <c r="Q5951">
        <f t="shared" ca="1" si="2408"/>
        <v>2</v>
      </c>
      <c r="R5951">
        <f t="shared" ca="1" si="2409"/>
        <v>1</v>
      </c>
      <c r="S5951">
        <f t="shared" ca="1" si="2410"/>
        <v>2</v>
      </c>
      <c r="T5951">
        <f t="shared" ca="1" si="2411"/>
        <v>5</v>
      </c>
      <c r="U5951">
        <f t="shared" ca="1" si="2412"/>
        <v>143</v>
      </c>
      <c r="V5951">
        <f t="shared" ca="1" si="2413"/>
        <v>31</v>
      </c>
      <c r="W5951">
        <f t="shared" ca="1" si="2414"/>
        <v>11</v>
      </c>
      <c r="X5951">
        <f t="shared" ca="1" si="2415"/>
        <v>157</v>
      </c>
      <c r="Y5951">
        <f t="shared" ca="1" si="2416"/>
        <v>3712</v>
      </c>
      <c r="Z5951">
        <f t="shared" ca="1" si="2417"/>
        <v>7</v>
      </c>
    </row>
    <row r="5952" spans="1:26">
      <c r="A5952">
        <f t="shared" si="2392"/>
        <v>5951</v>
      </c>
      <c r="B5952">
        <f t="shared" ca="1" si="2393"/>
        <v>1</v>
      </c>
      <c r="C5952">
        <f t="shared" ca="1" si="2394"/>
        <v>20</v>
      </c>
      <c r="D5952">
        <f t="shared" ca="1" si="2395"/>
        <v>43126</v>
      </c>
      <c r="E5952" s="1">
        <f t="shared" ca="1" si="2396"/>
        <v>3</v>
      </c>
      <c r="F5952">
        <f t="shared" ca="1" si="2397"/>
        <v>15</v>
      </c>
      <c r="G5952">
        <f t="shared" ca="1" si="2398"/>
        <v>258.98</v>
      </c>
      <c r="H5952">
        <f t="shared" ca="1" si="2399"/>
        <v>4198.84</v>
      </c>
      <c r="I5952">
        <f t="shared" ca="1" si="2400"/>
        <v>13</v>
      </c>
      <c r="J5952">
        <f t="shared" ca="1" si="2401"/>
        <v>2</v>
      </c>
      <c r="K5952">
        <f t="shared" ca="1" si="2402"/>
        <v>3</v>
      </c>
      <c r="L5952">
        <f t="shared" ca="1" si="2403"/>
        <v>1</v>
      </c>
      <c r="M5952">
        <f t="shared" ca="1" si="2404"/>
        <v>1</v>
      </c>
      <c r="N5952">
        <f t="shared" ca="1" si="2405"/>
        <v>1</v>
      </c>
      <c r="O5952">
        <f t="shared" ca="1" si="2406"/>
        <v>8</v>
      </c>
      <c r="P5952">
        <f t="shared" ca="1" si="2407"/>
        <v>13</v>
      </c>
      <c r="Q5952">
        <f t="shared" ca="1" si="2408"/>
        <v>2</v>
      </c>
      <c r="R5952">
        <f t="shared" ca="1" si="2409"/>
        <v>1</v>
      </c>
      <c r="S5952">
        <f t="shared" ca="1" si="2410"/>
        <v>0</v>
      </c>
      <c r="T5952">
        <f t="shared" ca="1" si="2411"/>
        <v>3</v>
      </c>
      <c r="U5952">
        <f t="shared" ca="1" si="2412"/>
        <v>105</v>
      </c>
      <c r="V5952">
        <f t="shared" ca="1" si="2413"/>
        <v>19</v>
      </c>
      <c r="W5952">
        <f t="shared" ca="1" si="2414"/>
        <v>8</v>
      </c>
      <c r="X5952">
        <f t="shared" ca="1" si="2415"/>
        <v>149</v>
      </c>
      <c r="Y5952">
        <f t="shared" ca="1" si="2416"/>
        <v>13902</v>
      </c>
      <c r="Z5952">
        <f t="shared" ca="1" si="2417"/>
        <v>6</v>
      </c>
    </row>
    <row r="5953" spans="1:26">
      <c r="A5953">
        <f t="shared" si="2392"/>
        <v>5952</v>
      </c>
      <c r="B5953">
        <f t="shared" ca="1" si="2393"/>
        <v>5</v>
      </c>
      <c r="C5953">
        <f t="shared" ca="1" si="2394"/>
        <v>54</v>
      </c>
      <c r="D5953">
        <f t="shared" ca="1" si="2395"/>
        <v>20134</v>
      </c>
      <c r="E5953" s="1">
        <f t="shared" ca="1" si="2396"/>
        <v>10</v>
      </c>
      <c r="F5953">
        <f t="shared" ca="1" si="2397"/>
        <v>21</v>
      </c>
      <c r="G5953">
        <f t="shared" ca="1" si="2398"/>
        <v>30</v>
      </c>
      <c r="H5953">
        <f t="shared" ca="1" si="2399"/>
        <v>1104.3</v>
      </c>
      <c r="I5953">
        <f t="shared" ca="1" si="2400"/>
        <v>22</v>
      </c>
      <c r="J5953">
        <f t="shared" ca="1" si="2401"/>
        <v>0</v>
      </c>
      <c r="K5953">
        <f t="shared" ca="1" si="2402"/>
        <v>3</v>
      </c>
      <c r="L5953">
        <f t="shared" ca="1" si="2403"/>
        <v>0</v>
      </c>
      <c r="M5953">
        <f t="shared" ca="1" si="2404"/>
        <v>0</v>
      </c>
      <c r="N5953">
        <f t="shared" ca="1" si="2405"/>
        <v>4</v>
      </c>
      <c r="O5953">
        <f t="shared" ca="1" si="2406"/>
        <v>1</v>
      </c>
      <c r="P5953">
        <f t="shared" ca="1" si="2407"/>
        <v>15</v>
      </c>
      <c r="Q5953">
        <f t="shared" ca="1" si="2408"/>
        <v>4</v>
      </c>
      <c r="R5953">
        <f t="shared" ca="1" si="2409"/>
        <v>2</v>
      </c>
      <c r="S5953">
        <f t="shared" ca="1" si="2410"/>
        <v>0</v>
      </c>
      <c r="T5953">
        <f t="shared" ca="1" si="2411"/>
        <v>8</v>
      </c>
      <c r="U5953">
        <f t="shared" ca="1" si="2412"/>
        <v>226</v>
      </c>
      <c r="V5953">
        <f t="shared" ca="1" si="2413"/>
        <v>40</v>
      </c>
      <c r="W5953">
        <f t="shared" ca="1" si="2414"/>
        <v>15</v>
      </c>
      <c r="X5953">
        <f t="shared" ca="1" si="2415"/>
        <v>167</v>
      </c>
      <c r="Y5953">
        <f t="shared" ca="1" si="2416"/>
        <v>3164</v>
      </c>
      <c r="Z5953">
        <f t="shared" ca="1" si="2417"/>
        <v>8</v>
      </c>
    </row>
    <row r="5954" spans="1:26">
      <c r="A5954">
        <f t="shared" si="2392"/>
        <v>5953</v>
      </c>
      <c r="B5954">
        <f t="shared" ca="1" si="2393"/>
        <v>2</v>
      </c>
      <c r="C5954">
        <f t="shared" ca="1" si="2394"/>
        <v>44</v>
      </c>
      <c r="D5954">
        <f t="shared" ca="1" si="2395"/>
        <v>38886</v>
      </c>
      <c r="E5954" s="1">
        <f t="shared" ca="1" si="2396"/>
        <v>11</v>
      </c>
      <c r="F5954">
        <f t="shared" ca="1" si="2397"/>
        <v>29</v>
      </c>
      <c r="G5954">
        <f t="shared" ca="1" si="2398"/>
        <v>376.47</v>
      </c>
      <c r="H5954">
        <f t="shared" ca="1" si="2399"/>
        <v>11147.06</v>
      </c>
      <c r="I5954">
        <f t="shared" ca="1" si="2400"/>
        <v>21</v>
      </c>
      <c r="J5954">
        <f t="shared" ca="1" si="2401"/>
        <v>8</v>
      </c>
      <c r="K5954">
        <f t="shared" ca="1" si="2402"/>
        <v>5</v>
      </c>
      <c r="L5954">
        <f t="shared" ca="1" si="2403"/>
        <v>1</v>
      </c>
      <c r="M5954">
        <f t="shared" ca="1" si="2404"/>
        <v>1</v>
      </c>
      <c r="N5954">
        <f t="shared" ca="1" si="2405"/>
        <v>5</v>
      </c>
      <c r="O5954">
        <f t="shared" ca="1" si="2406"/>
        <v>0</v>
      </c>
      <c r="P5954">
        <f t="shared" ca="1" si="2407"/>
        <v>23</v>
      </c>
      <c r="Q5954">
        <f t="shared" ca="1" si="2408"/>
        <v>8</v>
      </c>
      <c r="R5954">
        <f t="shared" ca="1" si="2409"/>
        <v>5</v>
      </c>
      <c r="S5954">
        <f t="shared" ca="1" si="2410"/>
        <v>0</v>
      </c>
      <c r="T5954">
        <f t="shared" ca="1" si="2411"/>
        <v>6</v>
      </c>
      <c r="U5954">
        <f t="shared" ca="1" si="2412"/>
        <v>232</v>
      </c>
      <c r="V5954">
        <f t="shared" ca="1" si="2413"/>
        <v>45</v>
      </c>
      <c r="W5954">
        <f t="shared" ca="1" si="2414"/>
        <v>19</v>
      </c>
      <c r="X5954">
        <f t="shared" ca="1" si="2415"/>
        <v>53</v>
      </c>
      <c r="Y5954">
        <f t="shared" ca="1" si="2416"/>
        <v>27240</v>
      </c>
      <c r="Z5954">
        <f t="shared" ca="1" si="2417"/>
        <v>7</v>
      </c>
    </row>
    <row r="5955" spans="1:26">
      <c r="A5955">
        <f t="shared" ref="A5955:A6018" si="2418">ROW()-1</f>
        <v>5954</v>
      </c>
      <c r="B5955">
        <f t="shared" ref="B5955:B6018" ca="1" si="2419">RANDBETWEEN(1,5)</f>
        <v>1</v>
      </c>
      <c r="C5955">
        <f t="shared" ref="C5955:C6018" ca="1" si="2420">ROUND(MAX(18,MIN(75,CHOOSE(B5955,_xlfn.NORM.INV(RAND(),27,6),_xlfn.NORM.INV(RAND(),44,8),_xlfn.NORM.INV(RAND(),43,9),_xlfn.NORM.INV(RAND(),38,12),_xlfn.NORM.INV(RAND(),41,10)))),0)</f>
        <v>27</v>
      </c>
      <c r="D5955">
        <f t="shared" ref="D5955:D6018" ca="1" si="2421">ROUND(MAX(18000,CHOOSE(B5955,_xlfn.NORM.INV(RAND(),34000,8000),_xlfn.NORM.INV(RAND(),70000,15000),_xlfn.NORM.INV(RAND(),50000,10000),_xlfn.NORM.INV(RAND(),36000,9000),_xlfn.NORM.INV(RAND(),32000,7000))),0)</f>
        <v>32665</v>
      </c>
      <c r="E5955" s="1">
        <f t="shared" ref="E5955:E6018" ca="1" si="2422">ROUND(MAX(0,CHOOSE(B5955,_xlfn.NORM.INV(RAND(),3,1.5),_xlfn.NORM.INV(RAND(),7,2.5),_xlfn.NORM.INV(RAND(),6,2),_xlfn.NORM.INV(RAND(),2,1.5),_xlfn.NORM.INV(RAND(),5,2))),0)</f>
        <v>3</v>
      </c>
      <c r="F5955">
        <f t="shared" ref="F5955:F6018" ca="1" si="2423">ROUND(MAX(1,E5955*1.4+D5955/12000+CHOOSE(B5955,10,7,6,3,8)+_xlfn.NORM.INV(RAND(),0,3)),0)</f>
        <v>17</v>
      </c>
      <c r="G5955">
        <f t="shared" ref="G5955:G6018" ca="1" si="2424">ROUND(MAX(30,D5955/180+CHOOSE(B5955,-20,150,40,-30,-40)+_xlfn.NORM.INV(RAND(),0,35)),2)</f>
        <v>205.73</v>
      </c>
      <c r="H5955">
        <f t="shared" ref="H5955:H6018" ca="1" si="2425">ROUND(MAX(50,F5955*G5955+_xlfn.NORM.INV(RAND(),0,600)),2)</f>
        <v>3689.83</v>
      </c>
      <c r="I5955">
        <f t="shared" ref="I5955:I6018" ca="1" si="2426">ROUND(MAX(0,F5955*CHOOSE(B5955,0.85,0.7,0.45,0.5,0.9)+_xlfn.NORM.INV(RAND(),0,2)),0)</f>
        <v>14</v>
      </c>
      <c r="J5955">
        <f t="shared" ref="J5955:J6018" ca="1" si="2427">MAX(0,F5955-I5955)</f>
        <v>3</v>
      </c>
      <c r="K5955">
        <f t="shared" ref="K5955:K6018" ca="1" si="2428">MAX(0,ROUND(F5955/12+CHOOSE(B5955,1,2,0,0,1)+_xlfn.NORM.INV(RAND(),0,0.8),0))</f>
        <v>2</v>
      </c>
      <c r="L5955">
        <f t="shared" ref="L5955:L6018" ca="1" si="2429">MAX(0,ROUND(D5955/45000+CHOOSE(B5955,0,1,0,0,0)+_xlfn.NORM.INV(RAND(),0,0.6),0))</f>
        <v>0</v>
      </c>
      <c r="M5955">
        <f t="shared" ref="M5955:M6018" ca="1" si="2430">MAX(0,ROUND(D5955/65000+CHOOSE(B5955,0,1,1,0,0)+_xlfn.NORM.INV(RAND(),0,0.6),0))</f>
        <v>1</v>
      </c>
      <c r="N5955">
        <f t="shared" ref="N5955:N6018" ca="1" si="2431">MAX(0,ROUND(E5955/3+CHOOSE(B5955,0,0,2,0,0)+_xlfn.NORM.INV(RAND(),0,0.8),0))</f>
        <v>2</v>
      </c>
      <c r="O5955">
        <f t="shared" ref="O5955:O6018" ca="1" si="2432">MAX(0,ROUND((70-C5955)/18+CHOOSE(B5955,4,0,0,0,2)+_xlfn.NORM.INV(RAND(),0,1.2),0))</f>
        <v>8</v>
      </c>
      <c r="P5955">
        <f t="shared" ref="P5955:P6018" ca="1" si="2433">MAX(0,ROUND(F5955*0.7+_xlfn.NORM.INV(RAND(),0,3),0))</f>
        <v>16</v>
      </c>
      <c r="Q5955">
        <f t="shared" ref="Q5955:Q6018" ca="1" si="2434">MAX(0,ROUND((L5955+M5955+N5955)*0.8+R5955*0.3+_xlfn.NORM.INV(RAND(),0,1),0))</f>
        <v>3</v>
      </c>
      <c r="R5955">
        <f t="shared" ref="R5955:R6018" ca="1" si="2435">MAX(0,ROUND(H5955/2500+CHOOSE(B5955,0,2,1,0,0)+_xlfn.NORM.INV(RAND(),0,0.8),0))</f>
        <v>2</v>
      </c>
      <c r="S5955">
        <f t="shared" ref="S5955:S6018" ca="1" si="2436">MAX(0,ROUND(F5955*0.04+_xlfn.NORM.INV(RAND(),0,0.7),0))</f>
        <v>0</v>
      </c>
      <c r="T5955">
        <f t="shared" ref="T5955:T6018" ca="1" si="2437">MAX(0,ROUND(F5955*0.15+CHOOSE(B5955,1,0,1,2,5)+_xlfn.NORM.INV(RAND(),0,1),0))</f>
        <v>4</v>
      </c>
      <c r="U5955">
        <f t="shared" ref="U5955:U6018" ca="1" si="2438">ROUND(MAX(5,I5955*8+P5955*2+_xlfn.NORM.INV(RAND(),0,20)),0)</f>
        <v>126</v>
      </c>
      <c r="V5955">
        <f t="shared" ref="V5955:V6018" ca="1" si="2439">ROUND(MAX(0,U5955*0.2+_xlfn.NORM.INV(RAND(),0,5)),0)</f>
        <v>20</v>
      </c>
      <c r="W5955">
        <f t="shared" ref="W5955:W6018" ca="1" si="2440">ROUND(MAX(0,V5955*0.3+T5955*0.4+_xlfn.NORM.INV(RAND(),0,3)),0)</f>
        <v>7</v>
      </c>
      <c r="X5955">
        <f t="shared" ref="X5955:X6018" ca="1" si="2441">ROUND(MAX(1,365-F5955*10+_xlfn.NORM.INV(RAND(),0,35)),0)</f>
        <v>222</v>
      </c>
      <c r="Y5955">
        <f t="shared" ref="Y5955:Y6018" ca="1" si="2442">ROUND(MAX(0,H5955*2.5+Q5955*100+_xlfn.NORM.INV(RAND(),0,1200)),0)</f>
        <v>9935</v>
      </c>
      <c r="Z5955">
        <f t="shared" ref="Z5955:Z6018" ca="1" si="2443">MIN(10,MAX(1,ROUND(6.5+Y5955/8000-R5955*0.5-S5955*0.3+_xlfn.NORM.INV(RAND(),0,1.2),0)))</f>
        <v>9</v>
      </c>
    </row>
    <row r="5956" spans="1:26">
      <c r="A5956">
        <f t="shared" si="2418"/>
        <v>5955</v>
      </c>
      <c r="B5956">
        <f t="shared" ca="1" si="2419"/>
        <v>2</v>
      </c>
      <c r="C5956">
        <f t="shared" ca="1" si="2420"/>
        <v>25</v>
      </c>
      <c r="D5956">
        <f t="shared" ca="1" si="2421"/>
        <v>69843</v>
      </c>
      <c r="E5956" s="1">
        <f t="shared" ca="1" si="2422"/>
        <v>8</v>
      </c>
      <c r="F5956">
        <f t="shared" ca="1" si="2423"/>
        <v>25</v>
      </c>
      <c r="G5956">
        <f t="shared" ca="1" si="2424"/>
        <v>507.18</v>
      </c>
      <c r="H5956">
        <f t="shared" ca="1" si="2425"/>
        <v>12890.98</v>
      </c>
      <c r="I5956">
        <f t="shared" ca="1" si="2426"/>
        <v>16</v>
      </c>
      <c r="J5956">
        <f t="shared" ca="1" si="2427"/>
        <v>9</v>
      </c>
      <c r="K5956">
        <f t="shared" ca="1" si="2428"/>
        <v>5</v>
      </c>
      <c r="L5956">
        <f t="shared" ca="1" si="2429"/>
        <v>3</v>
      </c>
      <c r="M5956">
        <f t="shared" ca="1" si="2430"/>
        <v>1</v>
      </c>
      <c r="N5956">
        <f t="shared" ca="1" si="2431"/>
        <v>3</v>
      </c>
      <c r="O5956">
        <f t="shared" ca="1" si="2432"/>
        <v>2</v>
      </c>
      <c r="P5956">
        <f t="shared" ca="1" si="2433"/>
        <v>15</v>
      </c>
      <c r="Q5956">
        <f t="shared" ca="1" si="2434"/>
        <v>9</v>
      </c>
      <c r="R5956">
        <f t="shared" ca="1" si="2435"/>
        <v>6</v>
      </c>
      <c r="S5956">
        <f t="shared" ca="1" si="2436"/>
        <v>2</v>
      </c>
      <c r="T5956">
        <f t="shared" ca="1" si="2437"/>
        <v>3</v>
      </c>
      <c r="U5956">
        <f t="shared" ca="1" si="2438"/>
        <v>170</v>
      </c>
      <c r="V5956">
        <f t="shared" ca="1" si="2439"/>
        <v>31</v>
      </c>
      <c r="W5956">
        <f t="shared" ca="1" si="2440"/>
        <v>11</v>
      </c>
      <c r="X5956">
        <f t="shared" ca="1" si="2441"/>
        <v>36</v>
      </c>
      <c r="Y5956">
        <f t="shared" ca="1" si="2442"/>
        <v>33577</v>
      </c>
      <c r="Z5956">
        <f t="shared" ca="1" si="2443"/>
        <v>7</v>
      </c>
    </row>
    <row r="5957" spans="1:26">
      <c r="A5957">
        <f t="shared" si="2418"/>
        <v>5956</v>
      </c>
      <c r="B5957">
        <f t="shared" ca="1" si="2419"/>
        <v>4</v>
      </c>
      <c r="C5957">
        <f t="shared" ca="1" si="2420"/>
        <v>52</v>
      </c>
      <c r="D5957">
        <f t="shared" ca="1" si="2421"/>
        <v>33979</v>
      </c>
      <c r="E5957" s="1">
        <f t="shared" ca="1" si="2422"/>
        <v>1</v>
      </c>
      <c r="F5957">
        <f t="shared" ca="1" si="2423"/>
        <v>5</v>
      </c>
      <c r="G5957">
        <f t="shared" ca="1" si="2424"/>
        <v>121.45</v>
      </c>
      <c r="H5957">
        <f t="shared" ca="1" si="2425"/>
        <v>844.43</v>
      </c>
      <c r="I5957">
        <f t="shared" ca="1" si="2426"/>
        <v>5</v>
      </c>
      <c r="J5957">
        <f t="shared" ca="1" si="2427"/>
        <v>0</v>
      </c>
      <c r="K5957">
        <f t="shared" ca="1" si="2428"/>
        <v>0</v>
      </c>
      <c r="L5957">
        <f t="shared" ca="1" si="2429"/>
        <v>1</v>
      </c>
      <c r="M5957">
        <f t="shared" ca="1" si="2430"/>
        <v>0</v>
      </c>
      <c r="N5957">
        <f t="shared" ca="1" si="2431"/>
        <v>1</v>
      </c>
      <c r="O5957">
        <f t="shared" ca="1" si="2432"/>
        <v>2</v>
      </c>
      <c r="P5957">
        <f t="shared" ca="1" si="2433"/>
        <v>3</v>
      </c>
      <c r="Q5957">
        <f t="shared" ca="1" si="2434"/>
        <v>2</v>
      </c>
      <c r="R5957">
        <f t="shared" ca="1" si="2435"/>
        <v>0</v>
      </c>
      <c r="S5957">
        <f t="shared" ca="1" si="2436"/>
        <v>0</v>
      </c>
      <c r="T5957">
        <f t="shared" ca="1" si="2437"/>
        <v>3</v>
      </c>
      <c r="U5957">
        <f t="shared" ca="1" si="2438"/>
        <v>23</v>
      </c>
      <c r="V5957">
        <f t="shared" ca="1" si="2439"/>
        <v>4</v>
      </c>
      <c r="W5957">
        <f t="shared" ca="1" si="2440"/>
        <v>5</v>
      </c>
      <c r="X5957">
        <f t="shared" ca="1" si="2441"/>
        <v>365</v>
      </c>
      <c r="Y5957">
        <f t="shared" ca="1" si="2442"/>
        <v>2058</v>
      </c>
      <c r="Z5957">
        <f t="shared" ca="1" si="2443"/>
        <v>8</v>
      </c>
    </row>
    <row r="5958" spans="1:26">
      <c r="A5958">
        <f t="shared" si="2418"/>
        <v>5957</v>
      </c>
      <c r="B5958">
        <f t="shared" ca="1" si="2419"/>
        <v>1</v>
      </c>
      <c r="C5958">
        <f t="shared" ca="1" si="2420"/>
        <v>22</v>
      </c>
      <c r="D5958">
        <f t="shared" ca="1" si="2421"/>
        <v>42207</v>
      </c>
      <c r="E5958" s="1">
        <f t="shared" ca="1" si="2422"/>
        <v>4</v>
      </c>
      <c r="F5958">
        <f t="shared" ca="1" si="2423"/>
        <v>18</v>
      </c>
      <c r="G5958">
        <f t="shared" ca="1" si="2424"/>
        <v>167.75</v>
      </c>
      <c r="H5958">
        <f t="shared" ca="1" si="2425"/>
        <v>2207.58</v>
      </c>
      <c r="I5958">
        <f t="shared" ca="1" si="2426"/>
        <v>17</v>
      </c>
      <c r="J5958">
        <f t="shared" ca="1" si="2427"/>
        <v>1</v>
      </c>
      <c r="K5958">
        <f t="shared" ca="1" si="2428"/>
        <v>1</v>
      </c>
      <c r="L5958">
        <f t="shared" ca="1" si="2429"/>
        <v>2</v>
      </c>
      <c r="M5958">
        <f t="shared" ca="1" si="2430"/>
        <v>1</v>
      </c>
      <c r="N5958">
        <f t="shared" ca="1" si="2431"/>
        <v>1</v>
      </c>
      <c r="O5958">
        <f t="shared" ca="1" si="2432"/>
        <v>5</v>
      </c>
      <c r="P5958">
        <f t="shared" ca="1" si="2433"/>
        <v>10</v>
      </c>
      <c r="Q5958">
        <f t="shared" ca="1" si="2434"/>
        <v>6</v>
      </c>
      <c r="R5958">
        <f t="shared" ca="1" si="2435"/>
        <v>2</v>
      </c>
      <c r="S5958">
        <f t="shared" ca="1" si="2436"/>
        <v>1</v>
      </c>
      <c r="T5958">
        <f t="shared" ca="1" si="2437"/>
        <v>3</v>
      </c>
      <c r="U5958">
        <f t="shared" ca="1" si="2438"/>
        <v>122</v>
      </c>
      <c r="V5958">
        <f t="shared" ca="1" si="2439"/>
        <v>24</v>
      </c>
      <c r="W5958">
        <f t="shared" ca="1" si="2440"/>
        <v>9</v>
      </c>
      <c r="X5958">
        <f t="shared" ca="1" si="2441"/>
        <v>249</v>
      </c>
      <c r="Y5958">
        <f t="shared" ca="1" si="2442"/>
        <v>8848</v>
      </c>
      <c r="Z5958">
        <f t="shared" ca="1" si="2443"/>
        <v>6</v>
      </c>
    </row>
    <row r="5959" spans="1:26">
      <c r="A5959">
        <f t="shared" si="2418"/>
        <v>5958</v>
      </c>
      <c r="B5959">
        <f t="shared" ca="1" si="2419"/>
        <v>5</v>
      </c>
      <c r="C5959">
        <f t="shared" ca="1" si="2420"/>
        <v>62</v>
      </c>
      <c r="D5959">
        <f t="shared" ca="1" si="2421"/>
        <v>33870</v>
      </c>
      <c r="E5959" s="1">
        <f t="shared" ca="1" si="2422"/>
        <v>5</v>
      </c>
      <c r="F5959">
        <f t="shared" ca="1" si="2423"/>
        <v>17</v>
      </c>
      <c r="G5959">
        <f t="shared" ca="1" si="2424"/>
        <v>105.93</v>
      </c>
      <c r="H5959">
        <f t="shared" ca="1" si="2425"/>
        <v>1277.06</v>
      </c>
      <c r="I5959">
        <f t="shared" ca="1" si="2426"/>
        <v>15</v>
      </c>
      <c r="J5959">
        <f t="shared" ca="1" si="2427"/>
        <v>2</v>
      </c>
      <c r="K5959">
        <f t="shared" ca="1" si="2428"/>
        <v>2</v>
      </c>
      <c r="L5959">
        <f t="shared" ca="1" si="2429"/>
        <v>1</v>
      </c>
      <c r="M5959">
        <f t="shared" ca="1" si="2430"/>
        <v>1</v>
      </c>
      <c r="N5959">
        <f t="shared" ca="1" si="2431"/>
        <v>0</v>
      </c>
      <c r="O5959">
        <f t="shared" ca="1" si="2432"/>
        <v>1</v>
      </c>
      <c r="P5959">
        <f t="shared" ca="1" si="2433"/>
        <v>9</v>
      </c>
      <c r="Q5959">
        <f t="shared" ca="1" si="2434"/>
        <v>3</v>
      </c>
      <c r="R5959">
        <f t="shared" ca="1" si="2435"/>
        <v>2</v>
      </c>
      <c r="S5959">
        <f t="shared" ca="1" si="2436"/>
        <v>0</v>
      </c>
      <c r="T5959">
        <f t="shared" ca="1" si="2437"/>
        <v>7</v>
      </c>
      <c r="U5959">
        <f t="shared" ca="1" si="2438"/>
        <v>126</v>
      </c>
      <c r="V5959">
        <f t="shared" ca="1" si="2439"/>
        <v>21</v>
      </c>
      <c r="W5959">
        <f t="shared" ca="1" si="2440"/>
        <v>12</v>
      </c>
      <c r="X5959">
        <f t="shared" ca="1" si="2441"/>
        <v>219</v>
      </c>
      <c r="Y5959">
        <f t="shared" ca="1" si="2442"/>
        <v>1595</v>
      </c>
      <c r="Z5959">
        <f t="shared" ca="1" si="2443"/>
        <v>5</v>
      </c>
    </row>
    <row r="5960" spans="1:26">
      <c r="A5960">
        <f t="shared" si="2418"/>
        <v>5959</v>
      </c>
      <c r="B5960">
        <f t="shared" ca="1" si="2419"/>
        <v>4</v>
      </c>
      <c r="C5960">
        <f t="shared" ca="1" si="2420"/>
        <v>37</v>
      </c>
      <c r="D5960">
        <f t="shared" ca="1" si="2421"/>
        <v>47951</v>
      </c>
      <c r="E5960" s="1">
        <f t="shared" ca="1" si="2422"/>
        <v>5</v>
      </c>
      <c r="F5960">
        <f t="shared" ca="1" si="2423"/>
        <v>18</v>
      </c>
      <c r="G5960">
        <f t="shared" ca="1" si="2424"/>
        <v>317</v>
      </c>
      <c r="H5960">
        <f t="shared" ca="1" si="2425"/>
        <v>5532.23</v>
      </c>
      <c r="I5960">
        <f t="shared" ca="1" si="2426"/>
        <v>7</v>
      </c>
      <c r="J5960">
        <f t="shared" ca="1" si="2427"/>
        <v>11</v>
      </c>
      <c r="K5960">
        <f t="shared" ca="1" si="2428"/>
        <v>1</v>
      </c>
      <c r="L5960">
        <f t="shared" ca="1" si="2429"/>
        <v>1</v>
      </c>
      <c r="M5960">
        <f t="shared" ca="1" si="2430"/>
        <v>1</v>
      </c>
      <c r="N5960">
        <f t="shared" ca="1" si="2431"/>
        <v>0</v>
      </c>
      <c r="O5960">
        <f t="shared" ca="1" si="2432"/>
        <v>3</v>
      </c>
      <c r="P5960">
        <f t="shared" ca="1" si="2433"/>
        <v>15</v>
      </c>
      <c r="Q5960">
        <f t="shared" ca="1" si="2434"/>
        <v>3</v>
      </c>
      <c r="R5960">
        <f t="shared" ca="1" si="2435"/>
        <v>3</v>
      </c>
      <c r="S5960">
        <f t="shared" ca="1" si="2436"/>
        <v>0</v>
      </c>
      <c r="T5960">
        <f t="shared" ca="1" si="2437"/>
        <v>5</v>
      </c>
      <c r="U5960">
        <f t="shared" ca="1" si="2438"/>
        <v>92</v>
      </c>
      <c r="V5960">
        <f t="shared" ca="1" si="2439"/>
        <v>15</v>
      </c>
      <c r="W5960">
        <f t="shared" ca="1" si="2440"/>
        <v>10</v>
      </c>
      <c r="X5960">
        <f t="shared" ca="1" si="2441"/>
        <v>167</v>
      </c>
      <c r="Y5960">
        <f t="shared" ca="1" si="2442"/>
        <v>14233</v>
      </c>
      <c r="Z5960">
        <f t="shared" ca="1" si="2443"/>
        <v>7</v>
      </c>
    </row>
    <row r="5961" spans="1:26">
      <c r="A5961">
        <f t="shared" si="2418"/>
        <v>5960</v>
      </c>
      <c r="B5961">
        <f t="shared" ca="1" si="2419"/>
        <v>1</v>
      </c>
      <c r="C5961">
        <f t="shared" ca="1" si="2420"/>
        <v>24</v>
      </c>
      <c r="D5961">
        <f t="shared" ca="1" si="2421"/>
        <v>30946</v>
      </c>
      <c r="E5961" s="1">
        <f t="shared" ca="1" si="2422"/>
        <v>2</v>
      </c>
      <c r="F5961">
        <f t="shared" ca="1" si="2423"/>
        <v>15</v>
      </c>
      <c r="G5961">
        <f t="shared" ca="1" si="2424"/>
        <v>156.11000000000001</v>
      </c>
      <c r="H5961">
        <f t="shared" ca="1" si="2425"/>
        <v>2745.88</v>
      </c>
      <c r="I5961">
        <f t="shared" ca="1" si="2426"/>
        <v>14</v>
      </c>
      <c r="J5961">
        <f t="shared" ca="1" si="2427"/>
        <v>1</v>
      </c>
      <c r="K5961">
        <f t="shared" ca="1" si="2428"/>
        <v>3</v>
      </c>
      <c r="L5961">
        <f t="shared" ca="1" si="2429"/>
        <v>0</v>
      </c>
      <c r="M5961">
        <f t="shared" ca="1" si="2430"/>
        <v>0</v>
      </c>
      <c r="N5961">
        <f t="shared" ca="1" si="2431"/>
        <v>0</v>
      </c>
      <c r="O5961">
        <f t="shared" ca="1" si="2432"/>
        <v>6</v>
      </c>
      <c r="P5961">
        <f t="shared" ca="1" si="2433"/>
        <v>9</v>
      </c>
      <c r="Q5961">
        <f t="shared" ca="1" si="2434"/>
        <v>0</v>
      </c>
      <c r="R5961">
        <f t="shared" ca="1" si="2435"/>
        <v>2</v>
      </c>
      <c r="S5961">
        <f t="shared" ca="1" si="2436"/>
        <v>0</v>
      </c>
      <c r="T5961">
        <f t="shared" ca="1" si="2437"/>
        <v>4</v>
      </c>
      <c r="U5961">
        <f t="shared" ca="1" si="2438"/>
        <v>134</v>
      </c>
      <c r="V5961">
        <f t="shared" ca="1" si="2439"/>
        <v>33</v>
      </c>
      <c r="W5961">
        <f t="shared" ca="1" si="2440"/>
        <v>14</v>
      </c>
      <c r="X5961">
        <f t="shared" ca="1" si="2441"/>
        <v>229</v>
      </c>
      <c r="Y5961">
        <f t="shared" ca="1" si="2442"/>
        <v>8323</v>
      </c>
      <c r="Z5961">
        <f t="shared" ca="1" si="2443"/>
        <v>6</v>
      </c>
    </row>
    <row r="5962" spans="1:26">
      <c r="A5962">
        <f t="shared" si="2418"/>
        <v>5961</v>
      </c>
      <c r="B5962">
        <f t="shared" ca="1" si="2419"/>
        <v>1</v>
      </c>
      <c r="C5962">
        <f t="shared" ca="1" si="2420"/>
        <v>27</v>
      </c>
      <c r="D5962">
        <f t="shared" ca="1" si="2421"/>
        <v>37278</v>
      </c>
      <c r="E5962" s="1">
        <f t="shared" ca="1" si="2422"/>
        <v>2</v>
      </c>
      <c r="F5962">
        <f t="shared" ca="1" si="2423"/>
        <v>11</v>
      </c>
      <c r="G5962">
        <f t="shared" ca="1" si="2424"/>
        <v>163.66999999999999</v>
      </c>
      <c r="H5962">
        <f t="shared" ca="1" si="2425"/>
        <v>2225.2600000000002</v>
      </c>
      <c r="I5962">
        <f t="shared" ca="1" si="2426"/>
        <v>14</v>
      </c>
      <c r="J5962">
        <f t="shared" ca="1" si="2427"/>
        <v>0</v>
      </c>
      <c r="K5962">
        <f t="shared" ca="1" si="2428"/>
        <v>1</v>
      </c>
      <c r="L5962">
        <f t="shared" ca="1" si="2429"/>
        <v>1</v>
      </c>
      <c r="M5962">
        <f t="shared" ca="1" si="2430"/>
        <v>1</v>
      </c>
      <c r="N5962">
        <f t="shared" ca="1" si="2431"/>
        <v>0</v>
      </c>
      <c r="O5962">
        <f t="shared" ca="1" si="2432"/>
        <v>5</v>
      </c>
      <c r="P5962">
        <f t="shared" ca="1" si="2433"/>
        <v>13</v>
      </c>
      <c r="Q5962">
        <f t="shared" ca="1" si="2434"/>
        <v>1</v>
      </c>
      <c r="R5962">
        <f t="shared" ca="1" si="2435"/>
        <v>2</v>
      </c>
      <c r="S5962">
        <f t="shared" ca="1" si="2436"/>
        <v>0</v>
      </c>
      <c r="T5962">
        <f t="shared" ca="1" si="2437"/>
        <v>4</v>
      </c>
      <c r="U5962">
        <f t="shared" ca="1" si="2438"/>
        <v>144</v>
      </c>
      <c r="V5962">
        <f t="shared" ca="1" si="2439"/>
        <v>34</v>
      </c>
      <c r="W5962">
        <f t="shared" ca="1" si="2440"/>
        <v>9</v>
      </c>
      <c r="X5962">
        <f t="shared" ca="1" si="2441"/>
        <v>203</v>
      </c>
      <c r="Y5962">
        <f t="shared" ca="1" si="2442"/>
        <v>7632</v>
      </c>
      <c r="Z5962">
        <f t="shared" ca="1" si="2443"/>
        <v>6</v>
      </c>
    </row>
    <row r="5963" spans="1:26">
      <c r="A5963">
        <f t="shared" si="2418"/>
        <v>5962</v>
      </c>
      <c r="B5963">
        <f t="shared" ca="1" si="2419"/>
        <v>5</v>
      </c>
      <c r="C5963">
        <f t="shared" ca="1" si="2420"/>
        <v>37</v>
      </c>
      <c r="D5963">
        <f t="shared" ca="1" si="2421"/>
        <v>42966</v>
      </c>
      <c r="E5963" s="1">
        <f t="shared" ca="1" si="2422"/>
        <v>7</v>
      </c>
      <c r="F5963">
        <f t="shared" ca="1" si="2423"/>
        <v>19</v>
      </c>
      <c r="G5963">
        <f t="shared" ca="1" si="2424"/>
        <v>201.43</v>
      </c>
      <c r="H5963">
        <f t="shared" ca="1" si="2425"/>
        <v>4318.8999999999996</v>
      </c>
      <c r="I5963">
        <f t="shared" ca="1" si="2426"/>
        <v>14</v>
      </c>
      <c r="J5963">
        <f t="shared" ca="1" si="2427"/>
        <v>5</v>
      </c>
      <c r="K5963">
        <f t="shared" ca="1" si="2428"/>
        <v>2</v>
      </c>
      <c r="L5963">
        <f t="shared" ca="1" si="2429"/>
        <v>1</v>
      </c>
      <c r="M5963">
        <f t="shared" ca="1" si="2430"/>
        <v>0</v>
      </c>
      <c r="N5963">
        <f t="shared" ca="1" si="2431"/>
        <v>2</v>
      </c>
      <c r="O5963">
        <f t="shared" ca="1" si="2432"/>
        <v>5</v>
      </c>
      <c r="P5963">
        <f t="shared" ca="1" si="2433"/>
        <v>13</v>
      </c>
      <c r="Q5963">
        <f t="shared" ca="1" si="2434"/>
        <v>3</v>
      </c>
      <c r="R5963">
        <f t="shared" ca="1" si="2435"/>
        <v>3</v>
      </c>
      <c r="S5963">
        <f t="shared" ca="1" si="2436"/>
        <v>1</v>
      </c>
      <c r="T5963">
        <f t="shared" ca="1" si="2437"/>
        <v>7</v>
      </c>
      <c r="U5963">
        <f t="shared" ca="1" si="2438"/>
        <v>161</v>
      </c>
      <c r="V5963">
        <f t="shared" ca="1" si="2439"/>
        <v>27</v>
      </c>
      <c r="W5963">
        <f t="shared" ca="1" si="2440"/>
        <v>8</v>
      </c>
      <c r="X5963">
        <f t="shared" ca="1" si="2441"/>
        <v>204</v>
      </c>
      <c r="Y5963">
        <f t="shared" ca="1" si="2442"/>
        <v>9933</v>
      </c>
      <c r="Z5963">
        <f t="shared" ca="1" si="2443"/>
        <v>6</v>
      </c>
    </row>
    <row r="5964" spans="1:26">
      <c r="A5964">
        <f t="shared" si="2418"/>
        <v>5963</v>
      </c>
      <c r="B5964">
        <f t="shared" ca="1" si="2419"/>
        <v>2</v>
      </c>
      <c r="C5964">
        <f t="shared" ca="1" si="2420"/>
        <v>53</v>
      </c>
      <c r="D5964">
        <f t="shared" ca="1" si="2421"/>
        <v>77983</v>
      </c>
      <c r="E5964" s="1">
        <f t="shared" ca="1" si="2422"/>
        <v>9</v>
      </c>
      <c r="F5964">
        <f t="shared" ca="1" si="2423"/>
        <v>30</v>
      </c>
      <c r="G5964">
        <f t="shared" ca="1" si="2424"/>
        <v>554.41</v>
      </c>
      <c r="H5964">
        <f t="shared" ca="1" si="2425"/>
        <v>16566.439999999999</v>
      </c>
      <c r="I5964">
        <f t="shared" ca="1" si="2426"/>
        <v>24</v>
      </c>
      <c r="J5964">
        <f t="shared" ca="1" si="2427"/>
        <v>6</v>
      </c>
      <c r="K5964">
        <f t="shared" ca="1" si="2428"/>
        <v>4</v>
      </c>
      <c r="L5964">
        <f t="shared" ca="1" si="2429"/>
        <v>2</v>
      </c>
      <c r="M5964">
        <f t="shared" ca="1" si="2430"/>
        <v>3</v>
      </c>
      <c r="N5964">
        <f t="shared" ca="1" si="2431"/>
        <v>2</v>
      </c>
      <c r="O5964">
        <f t="shared" ca="1" si="2432"/>
        <v>0</v>
      </c>
      <c r="P5964">
        <f t="shared" ca="1" si="2433"/>
        <v>20</v>
      </c>
      <c r="Q5964">
        <f t="shared" ca="1" si="2434"/>
        <v>8</v>
      </c>
      <c r="R5964">
        <f t="shared" ca="1" si="2435"/>
        <v>9</v>
      </c>
      <c r="S5964">
        <f t="shared" ca="1" si="2436"/>
        <v>2</v>
      </c>
      <c r="T5964">
        <f t="shared" ca="1" si="2437"/>
        <v>3</v>
      </c>
      <c r="U5964">
        <f t="shared" ca="1" si="2438"/>
        <v>239</v>
      </c>
      <c r="V5964">
        <f t="shared" ca="1" si="2439"/>
        <v>43</v>
      </c>
      <c r="W5964">
        <f t="shared" ca="1" si="2440"/>
        <v>15</v>
      </c>
      <c r="X5964">
        <f t="shared" ca="1" si="2441"/>
        <v>83</v>
      </c>
      <c r="Y5964">
        <f t="shared" ca="1" si="2442"/>
        <v>40460</v>
      </c>
      <c r="Z5964">
        <f t="shared" ca="1" si="2443"/>
        <v>8</v>
      </c>
    </row>
    <row r="5965" spans="1:26">
      <c r="A5965">
        <f t="shared" si="2418"/>
        <v>5964</v>
      </c>
      <c r="B5965">
        <f t="shared" ca="1" si="2419"/>
        <v>1</v>
      </c>
      <c r="C5965">
        <f t="shared" ca="1" si="2420"/>
        <v>18</v>
      </c>
      <c r="D5965">
        <f t="shared" ca="1" si="2421"/>
        <v>35204</v>
      </c>
      <c r="E5965" s="1">
        <f t="shared" ca="1" si="2422"/>
        <v>4</v>
      </c>
      <c r="F5965">
        <f t="shared" ca="1" si="2423"/>
        <v>16</v>
      </c>
      <c r="G5965">
        <f t="shared" ca="1" si="2424"/>
        <v>186.04</v>
      </c>
      <c r="H5965">
        <f t="shared" ca="1" si="2425"/>
        <v>2738.3</v>
      </c>
      <c r="I5965">
        <f t="shared" ca="1" si="2426"/>
        <v>13</v>
      </c>
      <c r="J5965">
        <f t="shared" ca="1" si="2427"/>
        <v>3</v>
      </c>
      <c r="K5965">
        <f t="shared" ca="1" si="2428"/>
        <v>2</v>
      </c>
      <c r="L5965">
        <f t="shared" ca="1" si="2429"/>
        <v>1</v>
      </c>
      <c r="M5965">
        <f t="shared" ca="1" si="2430"/>
        <v>1</v>
      </c>
      <c r="N5965">
        <f t="shared" ca="1" si="2431"/>
        <v>2</v>
      </c>
      <c r="O5965">
        <f t="shared" ca="1" si="2432"/>
        <v>7</v>
      </c>
      <c r="P5965">
        <f t="shared" ca="1" si="2433"/>
        <v>13</v>
      </c>
      <c r="Q5965">
        <f t="shared" ca="1" si="2434"/>
        <v>3</v>
      </c>
      <c r="R5965">
        <f t="shared" ca="1" si="2435"/>
        <v>1</v>
      </c>
      <c r="S5965">
        <f t="shared" ca="1" si="2436"/>
        <v>2</v>
      </c>
      <c r="T5965">
        <f t="shared" ca="1" si="2437"/>
        <v>5</v>
      </c>
      <c r="U5965">
        <f t="shared" ca="1" si="2438"/>
        <v>133</v>
      </c>
      <c r="V5965">
        <f t="shared" ca="1" si="2439"/>
        <v>31</v>
      </c>
      <c r="W5965">
        <f t="shared" ca="1" si="2440"/>
        <v>9</v>
      </c>
      <c r="X5965">
        <f t="shared" ca="1" si="2441"/>
        <v>125</v>
      </c>
      <c r="Y5965">
        <f t="shared" ca="1" si="2442"/>
        <v>8836</v>
      </c>
      <c r="Z5965">
        <f t="shared" ca="1" si="2443"/>
        <v>6</v>
      </c>
    </row>
    <row r="5966" spans="1:26">
      <c r="A5966">
        <f t="shared" si="2418"/>
        <v>5965</v>
      </c>
      <c r="B5966">
        <f t="shared" ca="1" si="2419"/>
        <v>3</v>
      </c>
      <c r="C5966">
        <f t="shared" ca="1" si="2420"/>
        <v>35</v>
      </c>
      <c r="D5966">
        <f t="shared" ca="1" si="2421"/>
        <v>62350</v>
      </c>
      <c r="E5966" s="1">
        <f t="shared" ca="1" si="2422"/>
        <v>9</v>
      </c>
      <c r="F5966">
        <f t="shared" ca="1" si="2423"/>
        <v>17</v>
      </c>
      <c r="G5966">
        <f t="shared" ca="1" si="2424"/>
        <v>428.78</v>
      </c>
      <c r="H5966">
        <f t="shared" ca="1" si="2425"/>
        <v>7502.18</v>
      </c>
      <c r="I5966">
        <f t="shared" ca="1" si="2426"/>
        <v>8</v>
      </c>
      <c r="J5966">
        <f t="shared" ca="1" si="2427"/>
        <v>9</v>
      </c>
      <c r="K5966">
        <f t="shared" ca="1" si="2428"/>
        <v>1</v>
      </c>
      <c r="L5966">
        <f t="shared" ca="1" si="2429"/>
        <v>2</v>
      </c>
      <c r="M5966">
        <f t="shared" ca="1" si="2430"/>
        <v>2</v>
      </c>
      <c r="N5966">
        <f t="shared" ca="1" si="2431"/>
        <v>7</v>
      </c>
      <c r="O5966">
        <f t="shared" ca="1" si="2432"/>
        <v>2</v>
      </c>
      <c r="P5966">
        <f t="shared" ca="1" si="2433"/>
        <v>13</v>
      </c>
      <c r="Q5966">
        <f t="shared" ca="1" si="2434"/>
        <v>11</v>
      </c>
      <c r="R5966">
        <f t="shared" ca="1" si="2435"/>
        <v>4</v>
      </c>
      <c r="S5966">
        <f t="shared" ca="1" si="2436"/>
        <v>0</v>
      </c>
      <c r="T5966">
        <f t="shared" ca="1" si="2437"/>
        <v>3</v>
      </c>
      <c r="U5966">
        <f t="shared" ca="1" si="2438"/>
        <v>75</v>
      </c>
      <c r="V5966">
        <f t="shared" ca="1" si="2439"/>
        <v>14</v>
      </c>
      <c r="W5966">
        <f t="shared" ca="1" si="2440"/>
        <v>9</v>
      </c>
      <c r="X5966">
        <f t="shared" ca="1" si="2441"/>
        <v>238</v>
      </c>
      <c r="Y5966">
        <f t="shared" ca="1" si="2442"/>
        <v>16719</v>
      </c>
      <c r="Z5966">
        <f t="shared" ca="1" si="2443"/>
        <v>8</v>
      </c>
    </row>
    <row r="5967" spans="1:26">
      <c r="A5967">
        <f t="shared" si="2418"/>
        <v>5966</v>
      </c>
      <c r="B5967">
        <f t="shared" ca="1" si="2419"/>
        <v>1</v>
      </c>
      <c r="C5967">
        <f t="shared" ca="1" si="2420"/>
        <v>18</v>
      </c>
      <c r="D5967">
        <f t="shared" ca="1" si="2421"/>
        <v>34578</v>
      </c>
      <c r="E5967" s="1">
        <f t="shared" ca="1" si="2422"/>
        <v>3</v>
      </c>
      <c r="F5967">
        <f t="shared" ca="1" si="2423"/>
        <v>19</v>
      </c>
      <c r="G5967">
        <f t="shared" ca="1" si="2424"/>
        <v>147.63</v>
      </c>
      <c r="H5967">
        <f t="shared" ca="1" si="2425"/>
        <v>2377.29</v>
      </c>
      <c r="I5967">
        <f t="shared" ca="1" si="2426"/>
        <v>16</v>
      </c>
      <c r="J5967">
        <f t="shared" ca="1" si="2427"/>
        <v>3</v>
      </c>
      <c r="K5967">
        <f t="shared" ca="1" si="2428"/>
        <v>3</v>
      </c>
      <c r="L5967">
        <f t="shared" ca="1" si="2429"/>
        <v>1</v>
      </c>
      <c r="M5967">
        <f t="shared" ca="1" si="2430"/>
        <v>0</v>
      </c>
      <c r="N5967">
        <f t="shared" ca="1" si="2431"/>
        <v>1</v>
      </c>
      <c r="O5967">
        <f t="shared" ca="1" si="2432"/>
        <v>5</v>
      </c>
      <c r="P5967">
        <f t="shared" ca="1" si="2433"/>
        <v>18</v>
      </c>
      <c r="Q5967">
        <f t="shared" ca="1" si="2434"/>
        <v>2</v>
      </c>
      <c r="R5967">
        <f t="shared" ca="1" si="2435"/>
        <v>1</v>
      </c>
      <c r="S5967">
        <f t="shared" ca="1" si="2436"/>
        <v>1</v>
      </c>
      <c r="T5967">
        <f t="shared" ca="1" si="2437"/>
        <v>5</v>
      </c>
      <c r="U5967">
        <f t="shared" ca="1" si="2438"/>
        <v>174</v>
      </c>
      <c r="V5967">
        <f t="shared" ca="1" si="2439"/>
        <v>36</v>
      </c>
      <c r="W5967">
        <f t="shared" ca="1" si="2440"/>
        <v>12</v>
      </c>
      <c r="X5967">
        <f t="shared" ca="1" si="2441"/>
        <v>197</v>
      </c>
      <c r="Y5967">
        <f t="shared" ca="1" si="2442"/>
        <v>7216</v>
      </c>
      <c r="Z5967">
        <f t="shared" ca="1" si="2443"/>
        <v>8</v>
      </c>
    </row>
    <row r="5968" spans="1:26">
      <c r="A5968">
        <f t="shared" si="2418"/>
        <v>5967</v>
      </c>
      <c r="B5968">
        <f t="shared" ca="1" si="2419"/>
        <v>5</v>
      </c>
      <c r="C5968">
        <f t="shared" ca="1" si="2420"/>
        <v>46</v>
      </c>
      <c r="D5968">
        <f t="shared" ca="1" si="2421"/>
        <v>27955</v>
      </c>
      <c r="E5968" s="1">
        <f t="shared" ca="1" si="2422"/>
        <v>5</v>
      </c>
      <c r="F5968">
        <f t="shared" ca="1" si="2423"/>
        <v>18</v>
      </c>
      <c r="G5968">
        <f t="shared" ca="1" si="2424"/>
        <v>118.96</v>
      </c>
      <c r="H5968">
        <f t="shared" ca="1" si="2425"/>
        <v>1890.18</v>
      </c>
      <c r="I5968">
        <f t="shared" ca="1" si="2426"/>
        <v>13</v>
      </c>
      <c r="J5968">
        <f t="shared" ca="1" si="2427"/>
        <v>5</v>
      </c>
      <c r="K5968">
        <f t="shared" ca="1" si="2428"/>
        <v>1</v>
      </c>
      <c r="L5968">
        <f t="shared" ca="1" si="2429"/>
        <v>0</v>
      </c>
      <c r="M5968">
        <f t="shared" ca="1" si="2430"/>
        <v>1</v>
      </c>
      <c r="N5968">
        <f t="shared" ca="1" si="2431"/>
        <v>0</v>
      </c>
      <c r="O5968">
        <f t="shared" ca="1" si="2432"/>
        <v>2</v>
      </c>
      <c r="P5968">
        <f t="shared" ca="1" si="2433"/>
        <v>22</v>
      </c>
      <c r="Q5968">
        <f t="shared" ca="1" si="2434"/>
        <v>1</v>
      </c>
      <c r="R5968">
        <f t="shared" ca="1" si="2435"/>
        <v>1</v>
      </c>
      <c r="S5968">
        <f t="shared" ca="1" si="2436"/>
        <v>0</v>
      </c>
      <c r="T5968">
        <f t="shared" ca="1" si="2437"/>
        <v>8</v>
      </c>
      <c r="U5968">
        <f t="shared" ca="1" si="2438"/>
        <v>184</v>
      </c>
      <c r="V5968">
        <f t="shared" ca="1" si="2439"/>
        <v>30</v>
      </c>
      <c r="W5968">
        <f t="shared" ca="1" si="2440"/>
        <v>10</v>
      </c>
      <c r="X5968">
        <f t="shared" ca="1" si="2441"/>
        <v>188</v>
      </c>
      <c r="Y5968">
        <f t="shared" ca="1" si="2442"/>
        <v>4572</v>
      </c>
      <c r="Z5968">
        <f t="shared" ca="1" si="2443"/>
        <v>5</v>
      </c>
    </row>
    <row r="5969" spans="1:26">
      <c r="A5969">
        <f t="shared" si="2418"/>
        <v>5968</v>
      </c>
      <c r="B5969">
        <f t="shared" ca="1" si="2419"/>
        <v>3</v>
      </c>
      <c r="C5969">
        <f t="shared" ca="1" si="2420"/>
        <v>48</v>
      </c>
      <c r="D5969">
        <f t="shared" ca="1" si="2421"/>
        <v>48018</v>
      </c>
      <c r="E5969" s="1">
        <f t="shared" ca="1" si="2422"/>
        <v>8</v>
      </c>
      <c r="F5969">
        <f t="shared" ca="1" si="2423"/>
        <v>24</v>
      </c>
      <c r="G5969">
        <f t="shared" ca="1" si="2424"/>
        <v>249.65</v>
      </c>
      <c r="H5969">
        <f t="shared" ca="1" si="2425"/>
        <v>6853.83</v>
      </c>
      <c r="I5969">
        <f t="shared" ca="1" si="2426"/>
        <v>10</v>
      </c>
      <c r="J5969">
        <f t="shared" ca="1" si="2427"/>
        <v>14</v>
      </c>
      <c r="K5969">
        <f t="shared" ca="1" si="2428"/>
        <v>0</v>
      </c>
      <c r="L5969">
        <f t="shared" ca="1" si="2429"/>
        <v>1</v>
      </c>
      <c r="M5969">
        <f t="shared" ca="1" si="2430"/>
        <v>1</v>
      </c>
      <c r="N5969">
        <f t="shared" ca="1" si="2431"/>
        <v>4</v>
      </c>
      <c r="O5969">
        <f t="shared" ca="1" si="2432"/>
        <v>2</v>
      </c>
      <c r="P5969">
        <f t="shared" ca="1" si="2433"/>
        <v>16</v>
      </c>
      <c r="Q5969">
        <f t="shared" ca="1" si="2434"/>
        <v>7</v>
      </c>
      <c r="R5969">
        <f t="shared" ca="1" si="2435"/>
        <v>4</v>
      </c>
      <c r="S5969">
        <f t="shared" ca="1" si="2436"/>
        <v>0</v>
      </c>
      <c r="T5969">
        <f t="shared" ca="1" si="2437"/>
        <v>6</v>
      </c>
      <c r="U5969">
        <f t="shared" ca="1" si="2438"/>
        <v>110</v>
      </c>
      <c r="V5969">
        <f t="shared" ca="1" si="2439"/>
        <v>36</v>
      </c>
      <c r="W5969">
        <f t="shared" ca="1" si="2440"/>
        <v>15</v>
      </c>
      <c r="X5969">
        <f t="shared" ca="1" si="2441"/>
        <v>97</v>
      </c>
      <c r="Y5969">
        <f t="shared" ca="1" si="2442"/>
        <v>17211</v>
      </c>
      <c r="Z5969">
        <f t="shared" ca="1" si="2443"/>
        <v>5</v>
      </c>
    </row>
    <row r="5970" spans="1:26">
      <c r="A5970">
        <f t="shared" si="2418"/>
        <v>5969</v>
      </c>
      <c r="B5970">
        <f t="shared" ca="1" si="2419"/>
        <v>3</v>
      </c>
      <c r="C5970">
        <f t="shared" ca="1" si="2420"/>
        <v>46</v>
      </c>
      <c r="D5970">
        <f t="shared" ca="1" si="2421"/>
        <v>36515</v>
      </c>
      <c r="E5970" s="1">
        <f t="shared" ca="1" si="2422"/>
        <v>6</v>
      </c>
      <c r="F5970">
        <f t="shared" ca="1" si="2423"/>
        <v>17</v>
      </c>
      <c r="G5970">
        <f t="shared" ca="1" si="2424"/>
        <v>195.19</v>
      </c>
      <c r="H5970">
        <f t="shared" ca="1" si="2425"/>
        <v>3425.2</v>
      </c>
      <c r="I5970">
        <f t="shared" ca="1" si="2426"/>
        <v>7</v>
      </c>
      <c r="J5970">
        <f t="shared" ca="1" si="2427"/>
        <v>10</v>
      </c>
      <c r="K5970">
        <f t="shared" ca="1" si="2428"/>
        <v>0</v>
      </c>
      <c r="L5970">
        <f t="shared" ca="1" si="2429"/>
        <v>1</v>
      </c>
      <c r="M5970">
        <f t="shared" ca="1" si="2430"/>
        <v>2</v>
      </c>
      <c r="N5970">
        <f t="shared" ca="1" si="2431"/>
        <v>5</v>
      </c>
      <c r="O5970">
        <f t="shared" ca="1" si="2432"/>
        <v>1</v>
      </c>
      <c r="P5970">
        <f t="shared" ca="1" si="2433"/>
        <v>12</v>
      </c>
      <c r="Q5970">
        <f t="shared" ca="1" si="2434"/>
        <v>7</v>
      </c>
      <c r="R5970">
        <f t="shared" ca="1" si="2435"/>
        <v>2</v>
      </c>
      <c r="S5970">
        <f t="shared" ca="1" si="2436"/>
        <v>1</v>
      </c>
      <c r="T5970">
        <f t="shared" ca="1" si="2437"/>
        <v>3</v>
      </c>
      <c r="U5970">
        <f t="shared" ca="1" si="2438"/>
        <v>65</v>
      </c>
      <c r="V5970">
        <f t="shared" ca="1" si="2439"/>
        <v>16</v>
      </c>
      <c r="W5970">
        <f t="shared" ca="1" si="2440"/>
        <v>1</v>
      </c>
      <c r="X5970">
        <f t="shared" ca="1" si="2441"/>
        <v>170</v>
      </c>
      <c r="Y5970">
        <f t="shared" ca="1" si="2442"/>
        <v>7958</v>
      </c>
      <c r="Z5970">
        <f t="shared" ca="1" si="2443"/>
        <v>5</v>
      </c>
    </row>
    <row r="5971" spans="1:26">
      <c r="A5971">
        <f t="shared" si="2418"/>
        <v>5970</v>
      </c>
      <c r="B5971">
        <f t="shared" ca="1" si="2419"/>
        <v>2</v>
      </c>
      <c r="C5971">
        <f t="shared" ca="1" si="2420"/>
        <v>37</v>
      </c>
      <c r="D5971">
        <f t="shared" ca="1" si="2421"/>
        <v>98234</v>
      </c>
      <c r="E5971" s="1">
        <f t="shared" ca="1" si="2422"/>
        <v>2</v>
      </c>
      <c r="F5971">
        <f t="shared" ca="1" si="2423"/>
        <v>14</v>
      </c>
      <c r="G5971">
        <f t="shared" ca="1" si="2424"/>
        <v>664.78</v>
      </c>
      <c r="H5971">
        <f t="shared" ca="1" si="2425"/>
        <v>9072.89</v>
      </c>
      <c r="I5971">
        <f t="shared" ca="1" si="2426"/>
        <v>14</v>
      </c>
      <c r="J5971">
        <f t="shared" ca="1" si="2427"/>
        <v>0</v>
      </c>
      <c r="K5971">
        <f t="shared" ca="1" si="2428"/>
        <v>3</v>
      </c>
      <c r="L5971">
        <f t="shared" ca="1" si="2429"/>
        <v>3</v>
      </c>
      <c r="M5971">
        <f t="shared" ca="1" si="2430"/>
        <v>2</v>
      </c>
      <c r="N5971">
        <f t="shared" ca="1" si="2431"/>
        <v>2</v>
      </c>
      <c r="O5971">
        <f t="shared" ca="1" si="2432"/>
        <v>2</v>
      </c>
      <c r="P5971">
        <f t="shared" ca="1" si="2433"/>
        <v>10</v>
      </c>
      <c r="Q5971">
        <f t="shared" ca="1" si="2434"/>
        <v>6</v>
      </c>
      <c r="R5971">
        <f t="shared" ca="1" si="2435"/>
        <v>6</v>
      </c>
      <c r="S5971">
        <f t="shared" ca="1" si="2436"/>
        <v>1</v>
      </c>
      <c r="T5971">
        <f t="shared" ca="1" si="2437"/>
        <v>2</v>
      </c>
      <c r="U5971">
        <f t="shared" ca="1" si="2438"/>
        <v>158</v>
      </c>
      <c r="V5971">
        <f t="shared" ca="1" si="2439"/>
        <v>28</v>
      </c>
      <c r="W5971">
        <f t="shared" ca="1" si="2440"/>
        <v>8</v>
      </c>
      <c r="X5971">
        <f t="shared" ca="1" si="2441"/>
        <v>220</v>
      </c>
      <c r="Y5971">
        <f t="shared" ca="1" si="2442"/>
        <v>25774</v>
      </c>
      <c r="Z5971">
        <f t="shared" ca="1" si="2443"/>
        <v>7</v>
      </c>
    </row>
    <row r="5972" spans="1:26">
      <c r="A5972">
        <f t="shared" si="2418"/>
        <v>5971</v>
      </c>
      <c r="B5972">
        <f t="shared" ca="1" si="2419"/>
        <v>3</v>
      </c>
      <c r="C5972">
        <f t="shared" ca="1" si="2420"/>
        <v>32</v>
      </c>
      <c r="D5972">
        <f t="shared" ca="1" si="2421"/>
        <v>61314</v>
      </c>
      <c r="E5972" s="1">
        <f t="shared" ca="1" si="2422"/>
        <v>8</v>
      </c>
      <c r="F5972">
        <f t="shared" ca="1" si="2423"/>
        <v>21</v>
      </c>
      <c r="G5972">
        <f t="shared" ca="1" si="2424"/>
        <v>411.97</v>
      </c>
      <c r="H5972">
        <f t="shared" ca="1" si="2425"/>
        <v>9200.9500000000007</v>
      </c>
      <c r="I5972">
        <f t="shared" ca="1" si="2426"/>
        <v>6</v>
      </c>
      <c r="J5972">
        <f t="shared" ca="1" si="2427"/>
        <v>15</v>
      </c>
      <c r="K5972">
        <f t="shared" ca="1" si="2428"/>
        <v>2</v>
      </c>
      <c r="L5972">
        <f t="shared" ca="1" si="2429"/>
        <v>1</v>
      </c>
      <c r="M5972">
        <f t="shared" ca="1" si="2430"/>
        <v>2</v>
      </c>
      <c r="N5972">
        <f t="shared" ca="1" si="2431"/>
        <v>6</v>
      </c>
      <c r="O5972">
        <f t="shared" ca="1" si="2432"/>
        <v>0</v>
      </c>
      <c r="P5972">
        <f t="shared" ca="1" si="2433"/>
        <v>15</v>
      </c>
      <c r="Q5972">
        <f t="shared" ca="1" si="2434"/>
        <v>8</v>
      </c>
      <c r="R5972">
        <f t="shared" ca="1" si="2435"/>
        <v>5</v>
      </c>
      <c r="S5972">
        <f t="shared" ca="1" si="2436"/>
        <v>1</v>
      </c>
      <c r="T5972">
        <f t="shared" ca="1" si="2437"/>
        <v>3</v>
      </c>
      <c r="U5972">
        <f t="shared" ca="1" si="2438"/>
        <v>75</v>
      </c>
      <c r="V5972">
        <f t="shared" ca="1" si="2439"/>
        <v>16</v>
      </c>
      <c r="W5972">
        <f t="shared" ca="1" si="2440"/>
        <v>8</v>
      </c>
      <c r="X5972">
        <f t="shared" ca="1" si="2441"/>
        <v>218</v>
      </c>
      <c r="Y5972">
        <f t="shared" ca="1" si="2442"/>
        <v>24964</v>
      </c>
      <c r="Z5972">
        <f t="shared" ca="1" si="2443"/>
        <v>6</v>
      </c>
    </row>
    <row r="5973" spans="1:26">
      <c r="A5973">
        <f t="shared" si="2418"/>
        <v>5972</v>
      </c>
      <c r="B5973">
        <f t="shared" ca="1" si="2419"/>
        <v>4</v>
      </c>
      <c r="C5973">
        <f t="shared" ca="1" si="2420"/>
        <v>25</v>
      </c>
      <c r="D5973">
        <f t="shared" ca="1" si="2421"/>
        <v>43839</v>
      </c>
      <c r="E5973" s="1">
        <f t="shared" ca="1" si="2422"/>
        <v>3</v>
      </c>
      <c r="F5973">
        <f t="shared" ca="1" si="2423"/>
        <v>10</v>
      </c>
      <c r="G5973">
        <f t="shared" ca="1" si="2424"/>
        <v>171.51</v>
      </c>
      <c r="H5973">
        <f t="shared" ca="1" si="2425"/>
        <v>1429.33</v>
      </c>
      <c r="I5973">
        <f t="shared" ca="1" si="2426"/>
        <v>4</v>
      </c>
      <c r="J5973">
        <f t="shared" ca="1" si="2427"/>
        <v>6</v>
      </c>
      <c r="K5973">
        <f t="shared" ca="1" si="2428"/>
        <v>1</v>
      </c>
      <c r="L5973">
        <f t="shared" ca="1" si="2429"/>
        <v>0</v>
      </c>
      <c r="M5973">
        <f t="shared" ca="1" si="2430"/>
        <v>1</v>
      </c>
      <c r="N5973">
        <f t="shared" ca="1" si="2431"/>
        <v>1</v>
      </c>
      <c r="O5973">
        <f t="shared" ca="1" si="2432"/>
        <v>0</v>
      </c>
      <c r="P5973">
        <f t="shared" ca="1" si="2433"/>
        <v>7</v>
      </c>
      <c r="Q5973">
        <f t="shared" ca="1" si="2434"/>
        <v>3</v>
      </c>
      <c r="R5973">
        <f t="shared" ca="1" si="2435"/>
        <v>2</v>
      </c>
      <c r="S5973">
        <f t="shared" ca="1" si="2436"/>
        <v>2</v>
      </c>
      <c r="T5973">
        <f t="shared" ca="1" si="2437"/>
        <v>2</v>
      </c>
      <c r="U5973">
        <f t="shared" ca="1" si="2438"/>
        <v>68</v>
      </c>
      <c r="V5973">
        <f t="shared" ca="1" si="2439"/>
        <v>15</v>
      </c>
      <c r="W5973">
        <f t="shared" ca="1" si="2440"/>
        <v>2</v>
      </c>
      <c r="X5973">
        <f t="shared" ca="1" si="2441"/>
        <v>286</v>
      </c>
      <c r="Y5973">
        <f t="shared" ca="1" si="2442"/>
        <v>2761</v>
      </c>
      <c r="Z5973">
        <f t="shared" ca="1" si="2443"/>
        <v>4</v>
      </c>
    </row>
    <row r="5974" spans="1:26">
      <c r="A5974">
        <f t="shared" si="2418"/>
        <v>5973</v>
      </c>
      <c r="B5974">
        <f t="shared" ca="1" si="2419"/>
        <v>5</v>
      </c>
      <c r="C5974">
        <f t="shared" ca="1" si="2420"/>
        <v>26</v>
      </c>
      <c r="D5974">
        <f t="shared" ca="1" si="2421"/>
        <v>31246</v>
      </c>
      <c r="E5974" s="1">
        <f t="shared" ca="1" si="2422"/>
        <v>4</v>
      </c>
      <c r="F5974">
        <f t="shared" ca="1" si="2423"/>
        <v>14</v>
      </c>
      <c r="G5974">
        <f t="shared" ca="1" si="2424"/>
        <v>103.53</v>
      </c>
      <c r="H5974">
        <f t="shared" ca="1" si="2425"/>
        <v>1717.05</v>
      </c>
      <c r="I5974">
        <f t="shared" ca="1" si="2426"/>
        <v>12</v>
      </c>
      <c r="J5974">
        <f t="shared" ca="1" si="2427"/>
        <v>2</v>
      </c>
      <c r="K5974">
        <f t="shared" ca="1" si="2428"/>
        <v>2</v>
      </c>
      <c r="L5974">
        <f t="shared" ca="1" si="2429"/>
        <v>0</v>
      </c>
      <c r="M5974">
        <f t="shared" ca="1" si="2430"/>
        <v>0</v>
      </c>
      <c r="N5974">
        <f t="shared" ca="1" si="2431"/>
        <v>1</v>
      </c>
      <c r="O5974">
        <f t="shared" ca="1" si="2432"/>
        <v>4</v>
      </c>
      <c r="P5974">
        <f t="shared" ca="1" si="2433"/>
        <v>6</v>
      </c>
      <c r="Q5974">
        <f t="shared" ca="1" si="2434"/>
        <v>2</v>
      </c>
      <c r="R5974">
        <f t="shared" ca="1" si="2435"/>
        <v>2</v>
      </c>
      <c r="S5974">
        <f t="shared" ca="1" si="2436"/>
        <v>2</v>
      </c>
      <c r="T5974">
        <f t="shared" ca="1" si="2437"/>
        <v>9</v>
      </c>
      <c r="U5974">
        <f t="shared" ca="1" si="2438"/>
        <v>129</v>
      </c>
      <c r="V5974">
        <f t="shared" ca="1" si="2439"/>
        <v>28</v>
      </c>
      <c r="W5974">
        <f t="shared" ca="1" si="2440"/>
        <v>7</v>
      </c>
      <c r="X5974">
        <f t="shared" ca="1" si="2441"/>
        <v>252</v>
      </c>
      <c r="Y5974">
        <f t="shared" ca="1" si="2442"/>
        <v>4529</v>
      </c>
      <c r="Z5974">
        <f t="shared" ca="1" si="2443"/>
        <v>4</v>
      </c>
    </row>
    <row r="5975" spans="1:26">
      <c r="A5975">
        <f t="shared" si="2418"/>
        <v>5974</v>
      </c>
      <c r="B5975">
        <f t="shared" ca="1" si="2419"/>
        <v>4</v>
      </c>
      <c r="C5975">
        <f t="shared" ca="1" si="2420"/>
        <v>51</v>
      </c>
      <c r="D5975">
        <f t="shared" ca="1" si="2421"/>
        <v>40618</v>
      </c>
      <c r="E5975" s="1">
        <f t="shared" ca="1" si="2422"/>
        <v>2</v>
      </c>
      <c r="F5975">
        <f t="shared" ca="1" si="2423"/>
        <v>10</v>
      </c>
      <c r="G5975">
        <f t="shared" ca="1" si="2424"/>
        <v>241.58</v>
      </c>
      <c r="H5975">
        <f t="shared" ca="1" si="2425"/>
        <v>2805.64</v>
      </c>
      <c r="I5975">
        <f t="shared" ca="1" si="2426"/>
        <v>5</v>
      </c>
      <c r="J5975">
        <f t="shared" ca="1" si="2427"/>
        <v>5</v>
      </c>
      <c r="K5975">
        <f t="shared" ca="1" si="2428"/>
        <v>1</v>
      </c>
      <c r="L5975">
        <f t="shared" ca="1" si="2429"/>
        <v>2</v>
      </c>
      <c r="M5975">
        <f t="shared" ca="1" si="2430"/>
        <v>0</v>
      </c>
      <c r="N5975">
        <f t="shared" ca="1" si="2431"/>
        <v>0</v>
      </c>
      <c r="O5975">
        <f t="shared" ca="1" si="2432"/>
        <v>1</v>
      </c>
      <c r="P5975">
        <f t="shared" ca="1" si="2433"/>
        <v>5</v>
      </c>
      <c r="Q5975">
        <f t="shared" ca="1" si="2434"/>
        <v>4</v>
      </c>
      <c r="R5975">
        <f t="shared" ca="1" si="2435"/>
        <v>1</v>
      </c>
      <c r="S5975">
        <f t="shared" ca="1" si="2436"/>
        <v>0</v>
      </c>
      <c r="T5975">
        <f t="shared" ca="1" si="2437"/>
        <v>4</v>
      </c>
      <c r="U5975">
        <f t="shared" ca="1" si="2438"/>
        <v>65</v>
      </c>
      <c r="V5975">
        <f t="shared" ca="1" si="2439"/>
        <v>19</v>
      </c>
      <c r="W5975">
        <f t="shared" ca="1" si="2440"/>
        <v>9</v>
      </c>
      <c r="X5975">
        <f t="shared" ca="1" si="2441"/>
        <v>301</v>
      </c>
      <c r="Y5975">
        <f t="shared" ca="1" si="2442"/>
        <v>8160</v>
      </c>
      <c r="Z5975">
        <f t="shared" ca="1" si="2443"/>
        <v>6</v>
      </c>
    </row>
    <row r="5976" spans="1:26">
      <c r="A5976">
        <f t="shared" si="2418"/>
        <v>5975</v>
      </c>
      <c r="B5976">
        <f t="shared" ca="1" si="2419"/>
        <v>3</v>
      </c>
      <c r="C5976">
        <f t="shared" ca="1" si="2420"/>
        <v>27</v>
      </c>
      <c r="D5976">
        <f t="shared" ca="1" si="2421"/>
        <v>40908</v>
      </c>
      <c r="E5976" s="1">
        <f t="shared" ca="1" si="2422"/>
        <v>3</v>
      </c>
      <c r="F5976">
        <f t="shared" ca="1" si="2423"/>
        <v>13</v>
      </c>
      <c r="G5976">
        <f t="shared" ca="1" si="2424"/>
        <v>212.39</v>
      </c>
      <c r="H5976">
        <f t="shared" ca="1" si="2425"/>
        <v>3388.75</v>
      </c>
      <c r="I5976">
        <f t="shared" ca="1" si="2426"/>
        <v>3</v>
      </c>
      <c r="J5976">
        <f t="shared" ca="1" si="2427"/>
        <v>10</v>
      </c>
      <c r="K5976">
        <f t="shared" ca="1" si="2428"/>
        <v>1</v>
      </c>
      <c r="L5976">
        <f t="shared" ca="1" si="2429"/>
        <v>0</v>
      </c>
      <c r="M5976">
        <f t="shared" ca="1" si="2430"/>
        <v>1</v>
      </c>
      <c r="N5976">
        <f t="shared" ca="1" si="2431"/>
        <v>2</v>
      </c>
      <c r="O5976">
        <f t="shared" ca="1" si="2432"/>
        <v>2</v>
      </c>
      <c r="P5976">
        <f t="shared" ca="1" si="2433"/>
        <v>12</v>
      </c>
      <c r="Q5976">
        <f t="shared" ca="1" si="2434"/>
        <v>4</v>
      </c>
      <c r="R5976">
        <f t="shared" ca="1" si="2435"/>
        <v>2</v>
      </c>
      <c r="S5976">
        <f t="shared" ca="1" si="2436"/>
        <v>1</v>
      </c>
      <c r="T5976">
        <f t="shared" ca="1" si="2437"/>
        <v>3</v>
      </c>
      <c r="U5976">
        <f t="shared" ca="1" si="2438"/>
        <v>74</v>
      </c>
      <c r="V5976">
        <f t="shared" ca="1" si="2439"/>
        <v>18</v>
      </c>
      <c r="W5976">
        <f t="shared" ca="1" si="2440"/>
        <v>3</v>
      </c>
      <c r="X5976">
        <f t="shared" ca="1" si="2441"/>
        <v>220</v>
      </c>
      <c r="Y5976">
        <f t="shared" ca="1" si="2442"/>
        <v>10803</v>
      </c>
      <c r="Z5976">
        <f t="shared" ca="1" si="2443"/>
        <v>7</v>
      </c>
    </row>
    <row r="5977" spans="1:26">
      <c r="A5977">
        <f t="shared" si="2418"/>
        <v>5976</v>
      </c>
      <c r="B5977">
        <f t="shared" ca="1" si="2419"/>
        <v>4</v>
      </c>
      <c r="C5977">
        <f t="shared" ca="1" si="2420"/>
        <v>36</v>
      </c>
      <c r="D5977">
        <f t="shared" ca="1" si="2421"/>
        <v>33328</v>
      </c>
      <c r="E5977" s="1">
        <f t="shared" ca="1" si="2422"/>
        <v>0</v>
      </c>
      <c r="F5977">
        <f t="shared" ca="1" si="2423"/>
        <v>8</v>
      </c>
      <c r="G5977">
        <f t="shared" ca="1" si="2424"/>
        <v>165.16</v>
      </c>
      <c r="H5977">
        <f t="shared" ca="1" si="2425"/>
        <v>352.32</v>
      </c>
      <c r="I5977">
        <f t="shared" ca="1" si="2426"/>
        <v>3</v>
      </c>
      <c r="J5977">
        <f t="shared" ca="1" si="2427"/>
        <v>5</v>
      </c>
      <c r="K5977">
        <f t="shared" ca="1" si="2428"/>
        <v>1</v>
      </c>
      <c r="L5977">
        <f t="shared" ca="1" si="2429"/>
        <v>1</v>
      </c>
      <c r="M5977">
        <f t="shared" ca="1" si="2430"/>
        <v>0</v>
      </c>
      <c r="N5977">
        <f t="shared" ca="1" si="2431"/>
        <v>1</v>
      </c>
      <c r="O5977">
        <f t="shared" ca="1" si="2432"/>
        <v>2</v>
      </c>
      <c r="P5977">
        <f t="shared" ca="1" si="2433"/>
        <v>6</v>
      </c>
      <c r="Q5977">
        <f t="shared" ca="1" si="2434"/>
        <v>4</v>
      </c>
      <c r="R5977">
        <f t="shared" ca="1" si="2435"/>
        <v>2</v>
      </c>
      <c r="S5977">
        <f t="shared" ca="1" si="2436"/>
        <v>0</v>
      </c>
      <c r="T5977">
        <f t="shared" ca="1" si="2437"/>
        <v>3</v>
      </c>
      <c r="U5977">
        <f t="shared" ca="1" si="2438"/>
        <v>13</v>
      </c>
      <c r="V5977">
        <f t="shared" ca="1" si="2439"/>
        <v>11</v>
      </c>
      <c r="W5977">
        <f t="shared" ca="1" si="2440"/>
        <v>3</v>
      </c>
      <c r="X5977">
        <f t="shared" ca="1" si="2441"/>
        <v>289</v>
      </c>
      <c r="Y5977">
        <f t="shared" ca="1" si="2442"/>
        <v>828</v>
      </c>
      <c r="Z5977">
        <f t="shared" ca="1" si="2443"/>
        <v>4</v>
      </c>
    </row>
    <row r="5978" spans="1:26">
      <c r="A5978">
        <f t="shared" si="2418"/>
        <v>5977</v>
      </c>
      <c r="B5978">
        <f t="shared" ca="1" si="2419"/>
        <v>4</v>
      </c>
      <c r="C5978">
        <f t="shared" ca="1" si="2420"/>
        <v>52</v>
      </c>
      <c r="D5978">
        <f t="shared" ca="1" si="2421"/>
        <v>43574</v>
      </c>
      <c r="E5978" s="1">
        <f t="shared" ca="1" si="2422"/>
        <v>3</v>
      </c>
      <c r="F5978">
        <f t="shared" ca="1" si="2423"/>
        <v>14</v>
      </c>
      <c r="G5978">
        <f t="shared" ca="1" si="2424"/>
        <v>172.73</v>
      </c>
      <c r="H5978">
        <f t="shared" ca="1" si="2425"/>
        <v>1798.5</v>
      </c>
      <c r="I5978">
        <f t="shared" ca="1" si="2426"/>
        <v>2</v>
      </c>
      <c r="J5978">
        <f t="shared" ca="1" si="2427"/>
        <v>12</v>
      </c>
      <c r="K5978">
        <f t="shared" ca="1" si="2428"/>
        <v>2</v>
      </c>
      <c r="L5978">
        <f t="shared" ca="1" si="2429"/>
        <v>1</v>
      </c>
      <c r="M5978">
        <f t="shared" ca="1" si="2430"/>
        <v>1</v>
      </c>
      <c r="N5978">
        <f t="shared" ca="1" si="2431"/>
        <v>1</v>
      </c>
      <c r="O5978">
        <f t="shared" ca="1" si="2432"/>
        <v>0</v>
      </c>
      <c r="P5978">
        <f t="shared" ca="1" si="2433"/>
        <v>13</v>
      </c>
      <c r="Q5978">
        <f t="shared" ca="1" si="2434"/>
        <v>3</v>
      </c>
      <c r="R5978">
        <f t="shared" ca="1" si="2435"/>
        <v>2</v>
      </c>
      <c r="S5978">
        <f t="shared" ca="1" si="2436"/>
        <v>1</v>
      </c>
      <c r="T5978">
        <f t="shared" ca="1" si="2437"/>
        <v>3</v>
      </c>
      <c r="U5978">
        <f t="shared" ca="1" si="2438"/>
        <v>64</v>
      </c>
      <c r="V5978">
        <f t="shared" ca="1" si="2439"/>
        <v>12</v>
      </c>
      <c r="W5978">
        <f t="shared" ca="1" si="2440"/>
        <v>5</v>
      </c>
      <c r="X5978">
        <f t="shared" ca="1" si="2441"/>
        <v>215</v>
      </c>
      <c r="Y5978">
        <f t="shared" ca="1" si="2442"/>
        <v>3662</v>
      </c>
      <c r="Z5978">
        <f t="shared" ca="1" si="2443"/>
        <v>6</v>
      </c>
    </row>
    <row r="5979" spans="1:26">
      <c r="A5979">
        <f t="shared" si="2418"/>
        <v>5978</v>
      </c>
      <c r="B5979">
        <f t="shared" ca="1" si="2419"/>
        <v>1</v>
      </c>
      <c r="C5979">
        <f t="shared" ca="1" si="2420"/>
        <v>22</v>
      </c>
      <c r="D5979">
        <f t="shared" ca="1" si="2421"/>
        <v>31630</v>
      </c>
      <c r="E5979" s="1">
        <f t="shared" ca="1" si="2422"/>
        <v>2</v>
      </c>
      <c r="F5979">
        <f t="shared" ca="1" si="2423"/>
        <v>16</v>
      </c>
      <c r="G5979">
        <f t="shared" ca="1" si="2424"/>
        <v>145.43</v>
      </c>
      <c r="H5979">
        <f t="shared" ca="1" si="2425"/>
        <v>2729.54</v>
      </c>
      <c r="I5979">
        <f t="shared" ca="1" si="2426"/>
        <v>13</v>
      </c>
      <c r="J5979">
        <f t="shared" ca="1" si="2427"/>
        <v>3</v>
      </c>
      <c r="K5979">
        <f t="shared" ca="1" si="2428"/>
        <v>2</v>
      </c>
      <c r="L5979">
        <f t="shared" ca="1" si="2429"/>
        <v>1</v>
      </c>
      <c r="M5979">
        <f t="shared" ca="1" si="2430"/>
        <v>1</v>
      </c>
      <c r="N5979">
        <f t="shared" ca="1" si="2431"/>
        <v>2</v>
      </c>
      <c r="O5979">
        <f t="shared" ca="1" si="2432"/>
        <v>8</v>
      </c>
      <c r="P5979">
        <f t="shared" ca="1" si="2433"/>
        <v>8</v>
      </c>
      <c r="Q5979">
        <f t="shared" ca="1" si="2434"/>
        <v>6</v>
      </c>
      <c r="R5979">
        <f t="shared" ca="1" si="2435"/>
        <v>1</v>
      </c>
      <c r="S5979">
        <f t="shared" ca="1" si="2436"/>
        <v>1</v>
      </c>
      <c r="T5979">
        <f t="shared" ca="1" si="2437"/>
        <v>2</v>
      </c>
      <c r="U5979">
        <f t="shared" ca="1" si="2438"/>
        <v>90</v>
      </c>
      <c r="V5979">
        <f t="shared" ca="1" si="2439"/>
        <v>20</v>
      </c>
      <c r="W5979">
        <f t="shared" ca="1" si="2440"/>
        <v>11</v>
      </c>
      <c r="X5979">
        <f t="shared" ca="1" si="2441"/>
        <v>218</v>
      </c>
      <c r="Y5979">
        <f t="shared" ca="1" si="2442"/>
        <v>8199</v>
      </c>
      <c r="Z5979">
        <f t="shared" ca="1" si="2443"/>
        <v>5</v>
      </c>
    </row>
    <row r="5980" spans="1:26">
      <c r="A5980">
        <f t="shared" si="2418"/>
        <v>5979</v>
      </c>
      <c r="B5980">
        <f t="shared" ca="1" si="2419"/>
        <v>4</v>
      </c>
      <c r="C5980">
        <f t="shared" ca="1" si="2420"/>
        <v>23</v>
      </c>
      <c r="D5980">
        <f t="shared" ca="1" si="2421"/>
        <v>36608</v>
      </c>
      <c r="E5980" s="1">
        <f t="shared" ca="1" si="2422"/>
        <v>2</v>
      </c>
      <c r="F5980">
        <f t="shared" ca="1" si="2423"/>
        <v>13</v>
      </c>
      <c r="G5980">
        <f t="shared" ca="1" si="2424"/>
        <v>144.76</v>
      </c>
      <c r="H5980">
        <f t="shared" ca="1" si="2425"/>
        <v>1653.58</v>
      </c>
      <c r="I5980">
        <f t="shared" ca="1" si="2426"/>
        <v>3</v>
      </c>
      <c r="J5980">
        <f t="shared" ca="1" si="2427"/>
        <v>10</v>
      </c>
      <c r="K5980">
        <f t="shared" ca="1" si="2428"/>
        <v>0</v>
      </c>
      <c r="L5980">
        <f t="shared" ca="1" si="2429"/>
        <v>2</v>
      </c>
      <c r="M5980">
        <f t="shared" ca="1" si="2430"/>
        <v>0</v>
      </c>
      <c r="N5980">
        <f t="shared" ca="1" si="2431"/>
        <v>1</v>
      </c>
      <c r="O5980">
        <f t="shared" ca="1" si="2432"/>
        <v>1</v>
      </c>
      <c r="P5980">
        <f t="shared" ca="1" si="2433"/>
        <v>4</v>
      </c>
      <c r="Q5980">
        <f t="shared" ca="1" si="2434"/>
        <v>1</v>
      </c>
      <c r="R5980">
        <f t="shared" ca="1" si="2435"/>
        <v>1</v>
      </c>
      <c r="S5980">
        <f t="shared" ca="1" si="2436"/>
        <v>0</v>
      </c>
      <c r="T5980">
        <f t="shared" ca="1" si="2437"/>
        <v>5</v>
      </c>
      <c r="U5980">
        <f t="shared" ca="1" si="2438"/>
        <v>34</v>
      </c>
      <c r="V5980">
        <f t="shared" ca="1" si="2439"/>
        <v>7</v>
      </c>
      <c r="W5980">
        <f t="shared" ca="1" si="2440"/>
        <v>2</v>
      </c>
      <c r="X5980">
        <f t="shared" ca="1" si="2441"/>
        <v>282</v>
      </c>
      <c r="Y5980">
        <f t="shared" ca="1" si="2442"/>
        <v>3781</v>
      </c>
      <c r="Z5980">
        <f t="shared" ca="1" si="2443"/>
        <v>8</v>
      </c>
    </row>
    <row r="5981" spans="1:26">
      <c r="A5981">
        <f t="shared" si="2418"/>
        <v>5980</v>
      </c>
      <c r="B5981">
        <f t="shared" ca="1" si="2419"/>
        <v>1</v>
      </c>
      <c r="C5981">
        <f t="shared" ca="1" si="2420"/>
        <v>29</v>
      </c>
      <c r="D5981">
        <f t="shared" ca="1" si="2421"/>
        <v>36034</v>
      </c>
      <c r="E5981" s="1">
        <f t="shared" ca="1" si="2422"/>
        <v>4</v>
      </c>
      <c r="F5981">
        <f t="shared" ca="1" si="2423"/>
        <v>21</v>
      </c>
      <c r="G5981">
        <f t="shared" ca="1" si="2424"/>
        <v>143.57</v>
      </c>
      <c r="H5981">
        <f t="shared" ca="1" si="2425"/>
        <v>2714.59</v>
      </c>
      <c r="I5981">
        <f t="shared" ca="1" si="2426"/>
        <v>18</v>
      </c>
      <c r="J5981">
        <f t="shared" ca="1" si="2427"/>
        <v>3</v>
      </c>
      <c r="K5981">
        <f t="shared" ca="1" si="2428"/>
        <v>2</v>
      </c>
      <c r="L5981">
        <f t="shared" ca="1" si="2429"/>
        <v>0</v>
      </c>
      <c r="M5981">
        <f t="shared" ca="1" si="2430"/>
        <v>1</v>
      </c>
      <c r="N5981">
        <f t="shared" ca="1" si="2431"/>
        <v>0</v>
      </c>
      <c r="O5981">
        <f t="shared" ca="1" si="2432"/>
        <v>8</v>
      </c>
      <c r="P5981">
        <f t="shared" ca="1" si="2433"/>
        <v>13</v>
      </c>
      <c r="Q5981">
        <f t="shared" ca="1" si="2434"/>
        <v>1</v>
      </c>
      <c r="R5981">
        <f t="shared" ca="1" si="2435"/>
        <v>1</v>
      </c>
      <c r="S5981">
        <f t="shared" ca="1" si="2436"/>
        <v>2</v>
      </c>
      <c r="T5981">
        <f t="shared" ca="1" si="2437"/>
        <v>5</v>
      </c>
      <c r="U5981">
        <f t="shared" ca="1" si="2438"/>
        <v>181</v>
      </c>
      <c r="V5981">
        <f t="shared" ca="1" si="2439"/>
        <v>37</v>
      </c>
      <c r="W5981">
        <f t="shared" ca="1" si="2440"/>
        <v>11</v>
      </c>
      <c r="X5981">
        <f t="shared" ca="1" si="2441"/>
        <v>75</v>
      </c>
      <c r="Y5981">
        <f t="shared" ca="1" si="2442"/>
        <v>7769</v>
      </c>
      <c r="Z5981">
        <f t="shared" ca="1" si="2443"/>
        <v>6</v>
      </c>
    </row>
    <row r="5982" spans="1:26">
      <c r="A5982">
        <f t="shared" si="2418"/>
        <v>5981</v>
      </c>
      <c r="B5982">
        <f t="shared" ca="1" si="2419"/>
        <v>4</v>
      </c>
      <c r="C5982">
        <f t="shared" ca="1" si="2420"/>
        <v>46</v>
      </c>
      <c r="D5982">
        <f t="shared" ca="1" si="2421"/>
        <v>23322</v>
      </c>
      <c r="E5982" s="1">
        <f t="shared" ca="1" si="2422"/>
        <v>5</v>
      </c>
      <c r="F5982">
        <f t="shared" ca="1" si="2423"/>
        <v>12</v>
      </c>
      <c r="G5982">
        <f t="shared" ca="1" si="2424"/>
        <v>114.72</v>
      </c>
      <c r="H5982">
        <f t="shared" ca="1" si="2425"/>
        <v>1268.6600000000001</v>
      </c>
      <c r="I5982">
        <f t="shared" ca="1" si="2426"/>
        <v>7</v>
      </c>
      <c r="J5982">
        <f t="shared" ca="1" si="2427"/>
        <v>5</v>
      </c>
      <c r="K5982">
        <f t="shared" ca="1" si="2428"/>
        <v>0</v>
      </c>
      <c r="L5982">
        <f t="shared" ca="1" si="2429"/>
        <v>1</v>
      </c>
      <c r="M5982">
        <f t="shared" ca="1" si="2430"/>
        <v>1</v>
      </c>
      <c r="N5982">
        <f t="shared" ca="1" si="2431"/>
        <v>3</v>
      </c>
      <c r="O5982">
        <f t="shared" ca="1" si="2432"/>
        <v>2</v>
      </c>
      <c r="P5982">
        <f t="shared" ca="1" si="2433"/>
        <v>9</v>
      </c>
      <c r="Q5982">
        <f t="shared" ca="1" si="2434"/>
        <v>5</v>
      </c>
      <c r="R5982">
        <f t="shared" ca="1" si="2435"/>
        <v>1</v>
      </c>
      <c r="S5982">
        <f t="shared" ca="1" si="2436"/>
        <v>1</v>
      </c>
      <c r="T5982">
        <f t="shared" ca="1" si="2437"/>
        <v>4</v>
      </c>
      <c r="U5982">
        <f t="shared" ca="1" si="2438"/>
        <v>85</v>
      </c>
      <c r="V5982">
        <f t="shared" ca="1" si="2439"/>
        <v>17</v>
      </c>
      <c r="W5982">
        <f t="shared" ca="1" si="2440"/>
        <v>5</v>
      </c>
      <c r="X5982">
        <f t="shared" ca="1" si="2441"/>
        <v>259</v>
      </c>
      <c r="Y5982">
        <f t="shared" ca="1" si="2442"/>
        <v>2132</v>
      </c>
      <c r="Z5982">
        <f t="shared" ca="1" si="2443"/>
        <v>7</v>
      </c>
    </row>
    <row r="5983" spans="1:26">
      <c r="A5983">
        <f t="shared" si="2418"/>
        <v>5982</v>
      </c>
      <c r="B5983">
        <f t="shared" ca="1" si="2419"/>
        <v>2</v>
      </c>
      <c r="C5983">
        <f t="shared" ca="1" si="2420"/>
        <v>51</v>
      </c>
      <c r="D5983">
        <f t="shared" ca="1" si="2421"/>
        <v>63400</v>
      </c>
      <c r="E5983" s="1">
        <f t="shared" ca="1" si="2422"/>
        <v>6</v>
      </c>
      <c r="F5983">
        <f t="shared" ca="1" si="2423"/>
        <v>17</v>
      </c>
      <c r="G5983">
        <f t="shared" ca="1" si="2424"/>
        <v>521.82000000000005</v>
      </c>
      <c r="H5983">
        <f t="shared" ca="1" si="2425"/>
        <v>8422.2999999999993</v>
      </c>
      <c r="I5983">
        <f t="shared" ca="1" si="2426"/>
        <v>12</v>
      </c>
      <c r="J5983">
        <f t="shared" ca="1" si="2427"/>
        <v>5</v>
      </c>
      <c r="K5983">
        <f t="shared" ca="1" si="2428"/>
        <v>3</v>
      </c>
      <c r="L5983">
        <f t="shared" ca="1" si="2429"/>
        <v>2</v>
      </c>
      <c r="M5983">
        <f t="shared" ca="1" si="2430"/>
        <v>2</v>
      </c>
      <c r="N5983">
        <f t="shared" ca="1" si="2431"/>
        <v>1</v>
      </c>
      <c r="O5983">
        <f t="shared" ca="1" si="2432"/>
        <v>0</v>
      </c>
      <c r="P5983">
        <f t="shared" ca="1" si="2433"/>
        <v>15</v>
      </c>
      <c r="Q5983">
        <f t="shared" ca="1" si="2434"/>
        <v>6</v>
      </c>
      <c r="R5983">
        <f t="shared" ca="1" si="2435"/>
        <v>5</v>
      </c>
      <c r="S5983">
        <f t="shared" ca="1" si="2436"/>
        <v>0</v>
      </c>
      <c r="T5983">
        <f t="shared" ca="1" si="2437"/>
        <v>5</v>
      </c>
      <c r="U5983">
        <f t="shared" ca="1" si="2438"/>
        <v>112</v>
      </c>
      <c r="V5983">
        <f t="shared" ca="1" si="2439"/>
        <v>13</v>
      </c>
      <c r="W5983">
        <f t="shared" ca="1" si="2440"/>
        <v>9</v>
      </c>
      <c r="X5983">
        <f t="shared" ca="1" si="2441"/>
        <v>238</v>
      </c>
      <c r="Y5983">
        <f t="shared" ca="1" si="2442"/>
        <v>22145</v>
      </c>
      <c r="Z5983">
        <f t="shared" ca="1" si="2443"/>
        <v>6</v>
      </c>
    </row>
    <row r="5984" spans="1:26">
      <c r="A5984">
        <f t="shared" si="2418"/>
        <v>5983</v>
      </c>
      <c r="B5984">
        <f t="shared" ca="1" si="2419"/>
        <v>5</v>
      </c>
      <c r="C5984">
        <f t="shared" ca="1" si="2420"/>
        <v>53</v>
      </c>
      <c r="D5984">
        <f t="shared" ca="1" si="2421"/>
        <v>41366</v>
      </c>
      <c r="E5984" s="1">
        <f t="shared" ca="1" si="2422"/>
        <v>6</v>
      </c>
      <c r="F5984">
        <f t="shared" ca="1" si="2423"/>
        <v>20</v>
      </c>
      <c r="G5984">
        <f t="shared" ca="1" si="2424"/>
        <v>203.44</v>
      </c>
      <c r="H5984">
        <f t="shared" ca="1" si="2425"/>
        <v>3822.13</v>
      </c>
      <c r="I5984">
        <f t="shared" ca="1" si="2426"/>
        <v>20</v>
      </c>
      <c r="J5984">
        <f t="shared" ca="1" si="2427"/>
        <v>0</v>
      </c>
      <c r="K5984">
        <f t="shared" ca="1" si="2428"/>
        <v>1</v>
      </c>
      <c r="L5984">
        <f t="shared" ca="1" si="2429"/>
        <v>1</v>
      </c>
      <c r="M5984">
        <f t="shared" ca="1" si="2430"/>
        <v>0</v>
      </c>
      <c r="N5984">
        <f t="shared" ca="1" si="2431"/>
        <v>2</v>
      </c>
      <c r="O5984">
        <f t="shared" ca="1" si="2432"/>
        <v>4</v>
      </c>
      <c r="P5984">
        <f t="shared" ca="1" si="2433"/>
        <v>14</v>
      </c>
      <c r="Q5984">
        <f t="shared" ca="1" si="2434"/>
        <v>4</v>
      </c>
      <c r="R5984">
        <f t="shared" ca="1" si="2435"/>
        <v>3</v>
      </c>
      <c r="S5984">
        <f t="shared" ca="1" si="2436"/>
        <v>0</v>
      </c>
      <c r="T5984">
        <f t="shared" ca="1" si="2437"/>
        <v>7</v>
      </c>
      <c r="U5984">
        <f t="shared" ca="1" si="2438"/>
        <v>180</v>
      </c>
      <c r="V5984">
        <f t="shared" ca="1" si="2439"/>
        <v>31</v>
      </c>
      <c r="W5984">
        <f t="shared" ca="1" si="2440"/>
        <v>13</v>
      </c>
      <c r="X5984">
        <f t="shared" ca="1" si="2441"/>
        <v>201</v>
      </c>
      <c r="Y5984">
        <f t="shared" ca="1" si="2442"/>
        <v>9832</v>
      </c>
      <c r="Z5984">
        <f t="shared" ca="1" si="2443"/>
        <v>7</v>
      </c>
    </row>
    <row r="5985" spans="1:26">
      <c r="A5985">
        <f t="shared" si="2418"/>
        <v>5984</v>
      </c>
      <c r="B5985">
        <f t="shared" ca="1" si="2419"/>
        <v>2</v>
      </c>
      <c r="C5985">
        <f t="shared" ca="1" si="2420"/>
        <v>47</v>
      </c>
      <c r="D5985">
        <f t="shared" ca="1" si="2421"/>
        <v>85412</v>
      </c>
      <c r="E5985" s="1">
        <f t="shared" ca="1" si="2422"/>
        <v>6</v>
      </c>
      <c r="F5985">
        <f t="shared" ca="1" si="2423"/>
        <v>20</v>
      </c>
      <c r="G5985">
        <f t="shared" ca="1" si="2424"/>
        <v>662.47</v>
      </c>
      <c r="H5985">
        <f t="shared" ca="1" si="2425"/>
        <v>13194.49</v>
      </c>
      <c r="I5985">
        <f t="shared" ca="1" si="2426"/>
        <v>14</v>
      </c>
      <c r="J5985">
        <f t="shared" ca="1" si="2427"/>
        <v>6</v>
      </c>
      <c r="K5985">
        <f t="shared" ca="1" si="2428"/>
        <v>5</v>
      </c>
      <c r="L5985">
        <f t="shared" ca="1" si="2429"/>
        <v>3</v>
      </c>
      <c r="M5985">
        <f t="shared" ca="1" si="2430"/>
        <v>3</v>
      </c>
      <c r="N5985">
        <f t="shared" ca="1" si="2431"/>
        <v>2</v>
      </c>
      <c r="O5985">
        <f t="shared" ca="1" si="2432"/>
        <v>1</v>
      </c>
      <c r="P5985">
        <f t="shared" ca="1" si="2433"/>
        <v>18</v>
      </c>
      <c r="Q5985">
        <f t="shared" ca="1" si="2434"/>
        <v>9</v>
      </c>
      <c r="R5985">
        <f t="shared" ca="1" si="2435"/>
        <v>9</v>
      </c>
      <c r="S5985">
        <f t="shared" ca="1" si="2436"/>
        <v>0</v>
      </c>
      <c r="T5985">
        <f t="shared" ca="1" si="2437"/>
        <v>4</v>
      </c>
      <c r="U5985">
        <f t="shared" ca="1" si="2438"/>
        <v>106</v>
      </c>
      <c r="V5985">
        <f t="shared" ca="1" si="2439"/>
        <v>22</v>
      </c>
      <c r="W5985">
        <f t="shared" ca="1" si="2440"/>
        <v>8</v>
      </c>
      <c r="X5985">
        <f t="shared" ca="1" si="2441"/>
        <v>195</v>
      </c>
      <c r="Y5985">
        <f t="shared" ca="1" si="2442"/>
        <v>34190</v>
      </c>
      <c r="Z5985">
        <f t="shared" ca="1" si="2443"/>
        <v>7</v>
      </c>
    </row>
    <row r="5986" spans="1:26">
      <c r="A5986">
        <f t="shared" si="2418"/>
        <v>5985</v>
      </c>
      <c r="B5986">
        <f t="shared" ca="1" si="2419"/>
        <v>4</v>
      </c>
      <c r="C5986">
        <f t="shared" ca="1" si="2420"/>
        <v>60</v>
      </c>
      <c r="D5986">
        <f t="shared" ca="1" si="2421"/>
        <v>35435</v>
      </c>
      <c r="E5986" s="1">
        <f t="shared" ca="1" si="2422"/>
        <v>3</v>
      </c>
      <c r="F5986">
        <f t="shared" ca="1" si="2423"/>
        <v>15</v>
      </c>
      <c r="G5986">
        <f t="shared" ca="1" si="2424"/>
        <v>249.68</v>
      </c>
      <c r="H5986">
        <f t="shared" ca="1" si="2425"/>
        <v>2524.36</v>
      </c>
      <c r="I5986">
        <f t="shared" ca="1" si="2426"/>
        <v>10</v>
      </c>
      <c r="J5986">
        <f t="shared" ca="1" si="2427"/>
        <v>5</v>
      </c>
      <c r="K5986">
        <f t="shared" ca="1" si="2428"/>
        <v>1</v>
      </c>
      <c r="L5986">
        <f t="shared" ca="1" si="2429"/>
        <v>1</v>
      </c>
      <c r="M5986">
        <f t="shared" ca="1" si="2430"/>
        <v>0</v>
      </c>
      <c r="N5986">
        <f t="shared" ca="1" si="2431"/>
        <v>2</v>
      </c>
      <c r="O5986">
        <f t="shared" ca="1" si="2432"/>
        <v>1</v>
      </c>
      <c r="P5986">
        <f t="shared" ca="1" si="2433"/>
        <v>12</v>
      </c>
      <c r="Q5986">
        <f t="shared" ca="1" si="2434"/>
        <v>2</v>
      </c>
      <c r="R5986">
        <f t="shared" ca="1" si="2435"/>
        <v>0</v>
      </c>
      <c r="S5986">
        <f t="shared" ca="1" si="2436"/>
        <v>0</v>
      </c>
      <c r="T5986">
        <f t="shared" ca="1" si="2437"/>
        <v>6</v>
      </c>
      <c r="U5986">
        <f t="shared" ca="1" si="2438"/>
        <v>97</v>
      </c>
      <c r="V5986">
        <f t="shared" ca="1" si="2439"/>
        <v>15</v>
      </c>
      <c r="W5986">
        <f t="shared" ca="1" si="2440"/>
        <v>4</v>
      </c>
      <c r="X5986">
        <f t="shared" ca="1" si="2441"/>
        <v>146</v>
      </c>
      <c r="Y5986">
        <f t="shared" ca="1" si="2442"/>
        <v>5985</v>
      </c>
      <c r="Z5986">
        <f t="shared" ca="1" si="2443"/>
        <v>7</v>
      </c>
    </row>
    <row r="5987" spans="1:26">
      <c r="A5987">
        <f t="shared" si="2418"/>
        <v>5986</v>
      </c>
      <c r="B5987">
        <f t="shared" ca="1" si="2419"/>
        <v>2</v>
      </c>
      <c r="C5987">
        <f t="shared" ca="1" si="2420"/>
        <v>44</v>
      </c>
      <c r="D5987">
        <f t="shared" ca="1" si="2421"/>
        <v>70962</v>
      </c>
      <c r="E5987" s="1">
        <f t="shared" ca="1" si="2422"/>
        <v>12</v>
      </c>
      <c r="F5987">
        <f t="shared" ca="1" si="2423"/>
        <v>30</v>
      </c>
      <c r="G5987">
        <f t="shared" ca="1" si="2424"/>
        <v>522.34</v>
      </c>
      <c r="H5987">
        <f t="shared" ca="1" si="2425"/>
        <v>14918.12</v>
      </c>
      <c r="I5987">
        <f t="shared" ca="1" si="2426"/>
        <v>23</v>
      </c>
      <c r="J5987">
        <f t="shared" ca="1" si="2427"/>
        <v>7</v>
      </c>
      <c r="K5987">
        <f t="shared" ca="1" si="2428"/>
        <v>4</v>
      </c>
      <c r="L5987">
        <f t="shared" ca="1" si="2429"/>
        <v>3</v>
      </c>
      <c r="M5987">
        <f t="shared" ca="1" si="2430"/>
        <v>2</v>
      </c>
      <c r="N5987">
        <f t="shared" ca="1" si="2431"/>
        <v>4</v>
      </c>
      <c r="O5987">
        <f t="shared" ca="1" si="2432"/>
        <v>0</v>
      </c>
      <c r="P5987">
        <f t="shared" ca="1" si="2433"/>
        <v>22</v>
      </c>
      <c r="Q5987">
        <f t="shared" ca="1" si="2434"/>
        <v>9</v>
      </c>
      <c r="R5987">
        <f t="shared" ca="1" si="2435"/>
        <v>7</v>
      </c>
      <c r="S5987">
        <f t="shared" ca="1" si="2436"/>
        <v>2</v>
      </c>
      <c r="T5987">
        <f t="shared" ca="1" si="2437"/>
        <v>6</v>
      </c>
      <c r="U5987">
        <f t="shared" ca="1" si="2438"/>
        <v>207</v>
      </c>
      <c r="V5987">
        <f t="shared" ca="1" si="2439"/>
        <v>40</v>
      </c>
      <c r="W5987">
        <f t="shared" ca="1" si="2440"/>
        <v>11</v>
      </c>
      <c r="X5987">
        <f t="shared" ca="1" si="2441"/>
        <v>95</v>
      </c>
      <c r="Y5987">
        <f t="shared" ca="1" si="2442"/>
        <v>40330</v>
      </c>
      <c r="Z5987">
        <f t="shared" ca="1" si="2443"/>
        <v>8</v>
      </c>
    </row>
    <row r="5988" spans="1:26">
      <c r="A5988">
        <f t="shared" si="2418"/>
        <v>5987</v>
      </c>
      <c r="B5988">
        <f t="shared" ca="1" si="2419"/>
        <v>1</v>
      </c>
      <c r="C5988">
        <f t="shared" ca="1" si="2420"/>
        <v>24</v>
      </c>
      <c r="D5988">
        <f t="shared" ca="1" si="2421"/>
        <v>32416</v>
      </c>
      <c r="E5988" s="1">
        <f t="shared" ca="1" si="2422"/>
        <v>6</v>
      </c>
      <c r="F5988">
        <f t="shared" ca="1" si="2423"/>
        <v>23</v>
      </c>
      <c r="G5988">
        <f t="shared" ca="1" si="2424"/>
        <v>210.43</v>
      </c>
      <c r="H5988">
        <f t="shared" ca="1" si="2425"/>
        <v>5092.3500000000004</v>
      </c>
      <c r="I5988">
        <f t="shared" ca="1" si="2426"/>
        <v>20</v>
      </c>
      <c r="J5988">
        <f t="shared" ca="1" si="2427"/>
        <v>3</v>
      </c>
      <c r="K5988">
        <f t="shared" ca="1" si="2428"/>
        <v>4</v>
      </c>
      <c r="L5988">
        <f t="shared" ca="1" si="2429"/>
        <v>1</v>
      </c>
      <c r="M5988">
        <f t="shared" ca="1" si="2430"/>
        <v>0</v>
      </c>
      <c r="N5988">
        <f t="shared" ca="1" si="2431"/>
        <v>2</v>
      </c>
      <c r="O5988">
        <f t="shared" ca="1" si="2432"/>
        <v>7</v>
      </c>
      <c r="P5988">
        <f t="shared" ca="1" si="2433"/>
        <v>10</v>
      </c>
      <c r="Q5988">
        <f t="shared" ca="1" si="2434"/>
        <v>3</v>
      </c>
      <c r="R5988">
        <f t="shared" ca="1" si="2435"/>
        <v>2</v>
      </c>
      <c r="S5988">
        <f t="shared" ca="1" si="2436"/>
        <v>1</v>
      </c>
      <c r="T5988">
        <f t="shared" ca="1" si="2437"/>
        <v>3</v>
      </c>
      <c r="U5988">
        <f t="shared" ca="1" si="2438"/>
        <v>201</v>
      </c>
      <c r="V5988">
        <f t="shared" ca="1" si="2439"/>
        <v>37</v>
      </c>
      <c r="W5988">
        <f t="shared" ca="1" si="2440"/>
        <v>13</v>
      </c>
      <c r="X5988">
        <f t="shared" ca="1" si="2441"/>
        <v>115</v>
      </c>
      <c r="Y5988">
        <f t="shared" ca="1" si="2442"/>
        <v>12383</v>
      </c>
      <c r="Z5988">
        <f t="shared" ca="1" si="2443"/>
        <v>8</v>
      </c>
    </row>
    <row r="5989" spans="1:26">
      <c r="A5989">
        <f t="shared" si="2418"/>
        <v>5988</v>
      </c>
      <c r="B5989">
        <f t="shared" ca="1" si="2419"/>
        <v>1</v>
      </c>
      <c r="C5989">
        <f t="shared" ca="1" si="2420"/>
        <v>26</v>
      </c>
      <c r="D5989">
        <f t="shared" ca="1" si="2421"/>
        <v>50613</v>
      </c>
      <c r="E5989" s="1">
        <f t="shared" ca="1" si="2422"/>
        <v>3</v>
      </c>
      <c r="F5989">
        <f t="shared" ca="1" si="2423"/>
        <v>16</v>
      </c>
      <c r="G5989">
        <f t="shared" ca="1" si="2424"/>
        <v>243.38</v>
      </c>
      <c r="H5989">
        <f t="shared" ca="1" si="2425"/>
        <v>3556.38</v>
      </c>
      <c r="I5989">
        <f t="shared" ca="1" si="2426"/>
        <v>15</v>
      </c>
      <c r="J5989">
        <f t="shared" ca="1" si="2427"/>
        <v>1</v>
      </c>
      <c r="K5989">
        <f t="shared" ca="1" si="2428"/>
        <v>4</v>
      </c>
      <c r="L5989">
        <f t="shared" ca="1" si="2429"/>
        <v>3</v>
      </c>
      <c r="M5989">
        <f t="shared" ca="1" si="2430"/>
        <v>0</v>
      </c>
      <c r="N5989">
        <f t="shared" ca="1" si="2431"/>
        <v>1</v>
      </c>
      <c r="O5989">
        <f t="shared" ca="1" si="2432"/>
        <v>7</v>
      </c>
      <c r="P5989">
        <f t="shared" ca="1" si="2433"/>
        <v>6</v>
      </c>
      <c r="Q5989">
        <f t="shared" ca="1" si="2434"/>
        <v>4</v>
      </c>
      <c r="R5989">
        <f t="shared" ca="1" si="2435"/>
        <v>2</v>
      </c>
      <c r="S5989">
        <f t="shared" ca="1" si="2436"/>
        <v>1</v>
      </c>
      <c r="T5989">
        <f t="shared" ca="1" si="2437"/>
        <v>3</v>
      </c>
      <c r="U5989">
        <f t="shared" ca="1" si="2438"/>
        <v>145</v>
      </c>
      <c r="V5989">
        <f t="shared" ca="1" si="2439"/>
        <v>34</v>
      </c>
      <c r="W5989">
        <f t="shared" ca="1" si="2440"/>
        <v>11</v>
      </c>
      <c r="X5989">
        <f t="shared" ca="1" si="2441"/>
        <v>201</v>
      </c>
      <c r="Y5989">
        <f t="shared" ca="1" si="2442"/>
        <v>8286</v>
      </c>
      <c r="Z5989">
        <f t="shared" ca="1" si="2443"/>
        <v>4</v>
      </c>
    </row>
    <row r="5990" spans="1:26">
      <c r="A5990">
        <f t="shared" si="2418"/>
        <v>5989</v>
      </c>
      <c r="B5990">
        <f t="shared" ca="1" si="2419"/>
        <v>5</v>
      </c>
      <c r="C5990">
        <f t="shared" ca="1" si="2420"/>
        <v>43</v>
      </c>
      <c r="D5990">
        <f t="shared" ca="1" si="2421"/>
        <v>36031</v>
      </c>
      <c r="E5990" s="1">
        <f t="shared" ca="1" si="2422"/>
        <v>5</v>
      </c>
      <c r="F5990">
        <f t="shared" ca="1" si="2423"/>
        <v>16</v>
      </c>
      <c r="G5990">
        <f t="shared" ca="1" si="2424"/>
        <v>176.22</v>
      </c>
      <c r="H5990">
        <f t="shared" ca="1" si="2425"/>
        <v>2455.52</v>
      </c>
      <c r="I5990">
        <f t="shared" ca="1" si="2426"/>
        <v>15</v>
      </c>
      <c r="J5990">
        <f t="shared" ca="1" si="2427"/>
        <v>1</v>
      </c>
      <c r="K5990">
        <f t="shared" ca="1" si="2428"/>
        <v>2</v>
      </c>
      <c r="L5990">
        <f t="shared" ca="1" si="2429"/>
        <v>0</v>
      </c>
      <c r="M5990">
        <f t="shared" ca="1" si="2430"/>
        <v>0</v>
      </c>
      <c r="N5990">
        <f t="shared" ca="1" si="2431"/>
        <v>2</v>
      </c>
      <c r="O5990">
        <f t="shared" ca="1" si="2432"/>
        <v>4</v>
      </c>
      <c r="P5990">
        <f t="shared" ca="1" si="2433"/>
        <v>10</v>
      </c>
      <c r="Q5990">
        <f t="shared" ca="1" si="2434"/>
        <v>3</v>
      </c>
      <c r="R5990">
        <f t="shared" ca="1" si="2435"/>
        <v>0</v>
      </c>
      <c r="S5990">
        <f t="shared" ca="1" si="2436"/>
        <v>0</v>
      </c>
      <c r="T5990">
        <f t="shared" ca="1" si="2437"/>
        <v>6</v>
      </c>
      <c r="U5990">
        <f t="shared" ca="1" si="2438"/>
        <v>164</v>
      </c>
      <c r="V5990">
        <f t="shared" ca="1" si="2439"/>
        <v>34</v>
      </c>
      <c r="W5990">
        <f t="shared" ca="1" si="2440"/>
        <v>10</v>
      </c>
      <c r="X5990">
        <f t="shared" ca="1" si="2441"/>
        <v>223</v>
      </c>
      <c r="Y5990">
        <f t="shared" ca="1" si="2442"/>
        <v>5807</v>
      </c>
      <c r="Z5990">
        <f t="shared" ca="1" si="2443"/>
        <v>6</v>
      </c>
    </row>
    <row r="5991" spans="1:26">
      <c r="A5991">
        <f t="shared" si="2418"/>
        <v>5990</v>
      </c>
      <c r="B5991">
        <f t="shared" ca="1" si="2419"/>
        <v>5</v>
      </c>
      <c r="C5991">
        <f t="shared" ca="1" si="2420"/>
        <v>39</v>
      </c>
      <c r="D5991">
        <f t="shared" ca="1" si="2421"/>
        <v>38900</v>
      </c>
      <c r="E5991" s="1">
        <f t="shared" ca="1" si="2422"/>
        <v>4</v>
      </c>
      <c r="F5991">
        <f t="shared" ca="1" si="2423"/>
        <v>20</v>
      </c>
      <c r="G5991">
        <f t="shared" ca="1" si="2424"/>
        <v>187.13</v>
      </c>
      <c r="H5991">
        <f t="shared" ca="1" si="2425"/>
        <v>4646.01</v>
      </c>
      <c r="I5991">
        <f t="shared" ca="1" si="2426"/>
        <v>15</v>
      </c>
      <c r="J5991">
        <f t="shared" ca="1" si="2427"/>
        <v>5</v>
      </c>
      <c r="K5991">
        <f t="shared" ca="1" si="2428"/>
        <v>3</v>
      </c>
      <c r="L5991">
        <f t="shared" ca="1" si="2429"/>
        <v>0</v>
      </c>
      <c r="M5991">
        <f t="shared" ca="1" si="2430"/>
        <v>0</v>
      </c>
      <c r="N5991">
        <f t="shared" ca="1" si="2431"/>
        <v>2</v>
      </c>
      <c r="O5991">
        <f t="shared" ca="1" si="2432"/>
        <v>5</v>
      </c>
      <c r="P5991">
        <f t="shared" ca="1" si="2433"/>
        <v>18</v>
      </c>
      <c r="Q5991">
        <f t="shared" ca="1" si="2434"/>
        <v>0</v>
      </c>
      <c r="R5991">
        <f t="shared" ca="1" si="2435"/>
        <v>2</v>
      </c>
      <c r="S5991">
        <f t="shared" ca="1" si="2436"/>
        <v>1</v>
      </c>
      <c r="T5991">
        <f t="shared" ca="1" si="2437"/>
        <v>10</v>
      </c>
      <c r="U5991">
        <f t="shared" ca="1" si="2438"/>
        <v>148</v>
      </c>
      <c r="V5991">
        <f t="shared" ca="1" si="2439"/>
        <v>18</v>
      </c>
      <c r="W5991">
        <f t="shared" ca="1" si="2440"/>
        <v>9</v>
      </c>
      <c r="X5991">
        <f t="shared" ca="1" si="2441"/>
        <v>155</v>
      </c>
      <c r="Y5991">
        <f t="shared" ca="1" si="2442"/>
        <v>11203</v>
      </c>
      <c r="Z5991">
        <f t="shared" ca="1" si="2443"/>
        <v>7</v>
      </c>
    </row>
    <row r="5992" spans="1:26">
      <c r="A5992">
        <f t="shared" si="2418"/>
        <v>5991</v>
      </c>
      <c r="B5992">
        <f t="shared" ca="1" si="2419"/>
        <v>5</v>
      </c>
      <c r="C5992">
        <f t="shared" ca="1" si="2420"/>
        <v>44</v>
      </c>
      <c r="D5992">
        <f t="shared" ca="1" si="2421"/>
        <v>32831</v>
      </c>
      <c r="E5992" s="1">
        <f t="shared" ca="1" si="2422"/>
        <v>6</v>
      </c>
      <c r="F5992">
        <f t="shared" ca="1" si="2423"/>
        <v>16</v>
      </c>
      <c r="G5992">
        <f t="shared" ca="1" si="2424"/>
        <v>86.58</v>
      </c>
      <c r="H5992">
        <f t="shared" ca="1" si="2425"/>
        <v>768.05</v>
      </c>
      <c r="I5992">
        <f t="shared" ca="1" si="2426"/>
        <v>15</v>
      </c>
      <c r="J5992">
        <f t="shared" ca="1" si="2427"/>
        <v>1</v>
      </c>
      <c r="K5992">
        <f t="shared" ca="1" si="2428"/>
        <v>3</v>
      </c>
      <c r="L5992">
        <f t="shared" ca="1" si="2429"/>
        <v>0</v>
      </c>
      <c r="M5992">
        <f t="shared" ca="1" si="2430"/>
        <v>0</v>
      </c>
      <c r="N5992">
        <f t="shared" ca="1" si="2431"/>
        <v>1</v>
      </c>
      <c r="O5992">
        <f t="shared" ca="1" si="2432"/>
        <v>3</v>
      </c>
      <c r="P5992">
        <f t="shared" ca="1" si="2433"/>
        <v>12</v>
      </c>
      <c r="Q5992">
        <f t="shared" ca="1" si="2434"/>
        <v>0</v>
      </c>
      <c r="R5992">
        <f t="shared" ca="1" si="2435"/>
        <v>1</v>
      </c>
      <c r="S5992">
        <f t="shared" ca="1" si="2436"/>
        <v>0</v>
      </c>
      <c r="T5992">
        <f t="shared" ca="1" si="2437"/>
        <v>6</v>
      </c>
      <c r="U5992">
        <f t="shared" ca="1" si="2438"/>
        <v>137</v>
      </c>
      <c r="V5992">
        <f t="shared" ca="1" si="2439"/>
        <v>17</v>
      </c>
      <c r="W5992">
        <f t="shared" ca="1" si="2440"/>
        <v>7</v>
      </c>
      <c r="X5992">
        <f t="shared" ca="1" si="2441"/>
        <v>210</v>
      </c>
      <c r="Y5992">
        <f t="shared" ca="1" si="2442"/>
        <v>312</v>
      </c>
      <c r="Z5992">
        <f t="shared" ca="1" si="2443"/>
        <v>6</v>
      </c>
    </row>
    <row r="5993" spans="1:26">
      <c r="A5993">
        <f t="shared" si="2418"/>
        <v>5992</v>
      </c>
      <c r="B5993">
        <f t="shared" ca="1" si="2419"/>
        <v>2</v>
      </c>
      <c r="C5993">
        <f t="shared" ca="1" si="2420"/>
        <v>47</v>
      </c>
      <c r="D5993">
        <f t="shared" ca="1" si="2421"/>
        <v>71603</v>
      </c>
      <c r="E5993" s="1">
        <f t="shared" ca="1" si="2422"/>
        <v>3</v>
      </c>
      <c r="F5993">
        <f t="shared" ca="1" si="2423"/>
        <v>17</v>
      </c>
      <c r="G5993">
        <f t="shared" ca="1" si="2424"/>
        <v>608.79999999999995</v>
      </c>
      <c r="H5993">
        <f t="shared" ca="1" si="2425"/>
        <v>9227.27</v>
      </c>
      <c r="I5993">
        <f t="shared" ca="1" si="2426"/>
        <v>15</v>
      </c>
      <c r="J5993">
        <f t="shared" ca="1" si="2427"/>
        <v>2</v>
      </c>
      <c r="K5993">
        <f t="shared" ca="1" si="2428"/>
        <v>3</v>
      </c>
      <c r="L5993">
        <f t="shared" ca="1" si="2429"/>
        <v>3</v>
      </c>
      <c r="M5993">
        <f t="shared" ca="1" si="2430"/>
        <v>2</v>
      </c>
      <c r="N5993">
        <f t="shared" ca="1" si="2431"/>
        <v>1</v>
      </c>
      <c r="O5993">
        <f t="shared" ca="1" si="2432"/>
        <v>0</v>
      </c>
      <c r="P5993">
        <f t="shared" ca="1" si="2433"/>
        <v>19</v>
      </c>
      <c r="Q5993">
        <f t="shared" ca="1" si="2434"/>
        <v>8</v>
      </c>
      <c r="R5993">
        <f t="shared" ca="1" si="2435"/>
        <v>6</v>
      </c>
      <c r="S5993">
        <f t="shared" ca="1" si="2436"/>
        <v>1</v>
      </c>
      <c r="T5993">
        <f t="shared" ca="1" si="2437"/>
        <v>3</v>
      </c>
      <c r="U5993">
        <f t="shared" ca="1" si="2438"/>
        <v>134</v>
      </c>
      <c r="V5993">
        <f t="shared" ca="1" si="2439"/>
        <v>24</v>
      </c>
      <c r="W5993">
        <f t="shared" ca="1" si="2440"/>
        <v>7</v>
      </c>
      <c r="X5993">
        <f t="shared" ca="1" si="2441"/>
        <v>214</v>
      </c>
      <c r="Y5993">
        <f t="shared" ca="1" si="2442"/>
        <v>23509</v>
      </c>
      <c r="Z5993">
        <f t="shared" ca="1" si="2443"/>
        <v>6</v>
      </c>
    </row>
    <row r="5994" spans="1:26">
      <c r="A5994">
        <f t="shared" si="2418"/>
        <v>5993</v>
      </c>
      <c r="B5994">
        <f t="shared" ca="1" si="2419"/>
        <v>4</v>
      </c>
      <c r="C5994">
        <f t="shared" ca="1" si="2420"/>
        <v>34</v>
      </c>
      <c r="D5994">
        <f t="shared" ca="1" si="2421"/>
        <v>37361</v>
      </c>
      <c r="E5994" s="1">
        <f t="shared" ca="1" si="2422"/>
        <v>1</v>
      </c>
      <c r="F5994">
        <f t="shared" ca="1" si="2423"/>
        <v>4</v>
      </c>
      <c r="G5994">
        <f t="shared" ca="1" si="2424"/>
        <v>195.17</v>
      </c>
      <c r="H5994">
        <f t="shared" ca="1" si="2425"/>
        <v>912.73</v>
      </c>
      <c r="I5994">
        <f t="shared" ca="1" si="2426"/>
        <v>2</v>
      </c>
      <c r="J5994">
        <f t="shared" ca="1" si="2427"/>
        <v>2</v>
      </c>
      <c r="K5994">
        <f t="shared" ca="1" si="2428"/>
        <v>0</v>
      </c>
      <c r="L5994">
        <f t="shared" ca="1" si="2429"/>
        <v>2</v>
      </c>
      <c r="M5994">
        <f t="shared" ca="1" si="2430"/>
        <v>1</v>
      </c>
      <c r="N5994">
        <f t="shared" ca="1" si="2431"/>
        <v>0</v>
      </c>
      <c r="O5994">
        <f t="shared" ca="1" si="2432"/>
        <v>1</v>
      </c>
      <c r="P5994">
        <f t="shared" ca="1" si="2433"/>
        <v>7</v>
      </c>
      <c r="Q5994">
        <f t="shared" ca="1" si="2434"/>
        <v>3</v>
      </c>
      <c r="R5994">
        <f t="shared" ca="1" si="2435"/>
        <v>0</v>
      </c>
      <c r="S5994">
        <f t="shared" ca="1" si="2436"/>
        <v>2</v>
      </c>
      <c r="T5994">
        <f t="shared" ca="1" si="2437"/>
        <v>6</v>
      </c>
      <c r="U5994">
        <f t="shared" ca="1" si="2438"/>
        <v>5</v>
      </c>
      <c r="V5994">
        <f t="shared" ca="1" si="2439"/>
        <v>4</v>
      </c>
      <c r="W5994">
        <f t="shared" ca="1" si="2440"/>
        <v>4</v>
      </c>
      <c r="X5994">
        <f t="shared" ca="1" si="2441"/>
        <v>301</v>
      </c>
      <c r="Y5994">
        <f t="shared" ca="1" si="2442"/>
        <v>3422</v>
      </c>
      <c r="Z5994">
        <f t="shared" ca="1" si="2443"/>
        <v>6</v>
      </c>
    </row>
    <row r="5995" spans="1:26">
      <c r="A5995">
        <f t="shared" si="2418"/>
        <v>5994</v>
      </c>
      <c r="B5995">
        <f t="shared" ca="1" si="2419"/>
        <v>2</v>
      </c>
      <c r="C5995">
        <f t="shared" ca="1" si="2420"/>
        <v>43</v>
      </c>
      <c r="D5995">
        <f t="shared" ca="1" si="2421"/>
        <v>46371</v>
      </c>
      <c r="E5995" s="1">
        <f t="shared" ca="1" si="2422"/>
        <v>8</v>
      </c>
      <c r="F5995">
        <f t="shared" ca="1" si="2423"/>
        <v>26</v>
      </c>
      <c r="G5995">
        <f t="shared" ca="1" si="2424"/>
        <v>404.47</v>
      </c>
      <c r="H5995">
        <f t="shared" ca="1" si="2425"/>
        <v>10075.030000000001</v>
      </c>
      <c r="I5995">
        <f t="shared" ca="1" si="2426"/>
        <v>17</v>
      </c>
      <c r="J5995">
        <f t="shared" ca="1" si="2427"/>
        <v>9</v>
      </c>
      <c r="K5995">
        <f t="shared" ca="1" si="2428"/>
        <v>4</v>
      </c>
      <c r="L5995">
        <f t="shared" ca="1" si="2429"/>
        <v>3</v>
      </c>
      <c r="M5995">
        <f t="shared" ca="1" si="2430"/>
        <v>2</v>
      </c>
      <c r="N5995">
        <f t="shared" ca="1" si="2431"/>
        <v>3</v>
      </c>
      <c r="O5995">
        <f t="shared" ca="1" si="2432"/>
        <v>1</v>
      </c>
      <c r="P5995">
        <f t="shared" ca="1" si="2433"/>
        <v>21</v>
      </c>
      <c r="Q5995">
        <f t="shared" ca="1" si="2434"/>
        <v>9</v>
      </c>
      <c r="R5995">
        <f t="shared" ca="1" si="2435"/>
        <v>7</v>
      </c>
      <c r="S5995">
        <f t="shared" ca="1" si="2436"/>
        <v>2</v>
      </c>
      <c r="T5995">
        <f t="shared" ca="1" si="2437"/>
        <v>5</v>
      </c>
      <c r="U5995">
        <f t="shared" ca="1" si="2438"/>
        <v>194</v>
      </c>
      <c r="V5995">
        <f t="shared" ca="1" si="2439"/>
        <v>40</v>
      </c>
      <c r="W5995">
        <f t="shared" ca="1" si="2440"/>
        <v>12</v>
      </c>
      <c r="X5995">
        <f t="shared" ca="1" si="2441"/>
        <v>109</v>
      </c>
      <c r="Y5995">
        <f t="shared" ca="1" si="2442"/>
        <v>26863</v>
      </c>
      <c r="Z5995">
        <f t="shared" ca="1" si="2443"/>
        <v>5</v>
      </c>
    </row>
    <row r="5996" spans="1:26">
      <c r="A5996">
        <f t="shared" si="2418"/>
        <v>5995</v>
      </c>
      <c r="B5996">
        <f t="shared" ca="1" si="2419"/>
        <v>1</v>
      </c>
      <c r="C5996">
        <f t="shared" ca="1" si="2420"/>
        <v>32</v>
      </c>
      <c r="D5996">
        <f t="shared" ca="1" si="2421"/>
        <v>20439</v>
      </c>
      <c r="E5996" s="1">
        <f t="shared" ca="1" si="2422"/>
        <v>3</v>
      </c>
      <c r="F5996">
        <f t="shared" ca="1" si="2423"/>
        <v>15</v>
      </c>
      <c r="G5996">
        <f t="shared" ca="1" si="2424"/>
        <v>66.010000000000005</v>
      </c>
      <c r="H5996">
        <f t="shared" ca="1" si="2425"/>
        <v>162.94999999999999</v>
      </c>
      <c r="I5996">
        <f t="shared" ca="1" si="2426"/>
        <v>12</v>
      </c>
      <c r="J5996">
        <f t="shared" ca="1" si="2427"/>
        <v>3</v>
      </c>
      <c r="K5996">
        <f t="shared" ca="1" si="2428"/>
        <v>3</v>
      </c>
      <c r="L5996">
        <f t="shared" ca="1" si="2429"/>
        <v>0</v>
      </c>
      <c r="M5996">
        <f t="shared" ca="1" si="2430"/>
        <v>1</v>
      </c>
      <c r="N5996">
        <f t="shared" ca="1" si="2431"/>
        <v>2</v>
      </c>
      <c r="O5996">
        <f t="shared" ca="1" si="2432"/>
        <v>6</v>
      </c>
      <c r="P5996">
        <f t="shared" ca="1" si="2433"/>
        <v>13</v>
      </c>
      <c r="Q5996">
        <f t="shared" ca="1" si="2434"/>
        <v>3</v>
      </c>
      <c r="R5996">
        <f t="shared" ca="1" si="2435"/>
        <v>2</v>
      </c>
      <c r="S5996">
        <f t="shared" ca="1" si="2436"/>
        <v>0</v>
      </c>
      <c r="T5996">
        <f t="shared" ca="1" si="2437"/>
        <v>3</v>
      </c>
      <c r="U5996">
        <f t="shared" ca="1" si="2438"/>
        <v>105</v>
      </c>
      <c r="V5996">
        <f t="shared" ca="1" si="2439"/>
        <v>18</v>
      </c>
      <c r="W5996">
        <f t="shared" ca="1" si="2440"/>
        <v>7</v>
      </c>
      <c r="X5996">
        <f t="shared" ca="1" si="2441"/>
        <v>228</v>
      </c>
      <c r="Y5996">
        <f t="shared" ca="1" si="2442"/>
        <v>1800</v>
      </c>
      <c r="Z5996">
        <f t="shared" ca="1" si="2443"/>
        <v>6</v>
      </c>
    </row>
    <row r="5997" spans="1:26">
      <c r="A5997">
        <f t="shared" si="2418"/>
        <v>5996</v>
      </c>
      <c r="B5997">
        <f t="shared" ca="1" si="2419"/>
        <v>3</v>
      </c>
      <c r="C5997">
        <f t="shared" ca="1" si="2420"/>
        <v>44</v>
      </c>
      <c r="D5997">
        <f t="shared" ca="1" si="2421"/>
        <v>64961</v>
      </c>
      <c r="E5997" s="1">
        <f t="shared" ca="1" si="2422"/>
        <v>8</v>
      </c>
      <c r="F5997">
        <f t="shared" ca="1" si="2423"/>
        <v>24</v>
      </c>
      <c r="G5997">
        <f t="shared" ca="1" si="2424"/>
        <v>431.84</v>
      </c>
      <c r="H5997">
        <f t="shared" ca="1" si="2425"/>
        <v>10145.27</v>
      </c>
      <c r="I5997">
        <f t="shared" ca="1" si="2426"/>
        <v>8</v>
      </c>
      <c r="J5997">
        <f t="shared" ca="1" si="2427"/>
        <v>16</v>
      </c>
      <c r="K5997">
        <f t="shared" ca="1" si="2428"/>
        <v>2</v>
      </c>
      <c r="L5997">
        <f t="shared" ca="1" si="2429"/>
        <v>1</v>
      </c>
      <c r="M5997">
        <f t="shared" ca="1" si="2430"/>
        <v>2</v>
      </c>
      <c r="N5997">
        <f t="shared" ca="1" si="2431"/>
        <v>4</v>
      </c>
      <c r="O5997">
        <f t="shared" ca="1" si="2432"/>
        <v>0</v>
      </c>
      <c r="P5997">
        <f t="shared" ca="1" si="2433"/>
        <v>15</v>
      </c>
      <c r="Q5997">
        <f t="shared" ca="1" si="2434"/>
        <v>7</v>
      </c>
      <c r="R5997">
        <f t="shared" ca="1" si="2435"/>
        <v>5</v>
      </c>
      <c r="S5997">
        <f t="shared" ca="1" si="2436"/>
        <v>1</v>
      </c>
      <c r="T5997">
        <f t="shared" ca="1" si="2437"/>
        <v>4</v>
      </c>
      <c r="U5997">
        <f t="shared" ca="1" si="2438"/>
        <v>79</v>
      </c>
      <c r="V5997">
        <f t="shared" ca="1" si="2439"/>
        <v>15</v>
      </c>
      <c r="W5997">
        <f t="shared" ca="1" si="2440"/>
        <v>4</v>
      </c>
      <c r="X5997">
        <f t="shared" ca="1" si="2441"/>
        <v>82</v>
      </c>
      <c r="Y5997">
        <f t="shared" ca="1" si="2442"/>
        <v>26712</v>
      </c>
      <c r="Z5997">
        <f t="shared" ca="1" si="2443"/>
        <v>6</v>
      </c>
    </row>
    <row r="5998" spans="1:26">
      <c r="A5998">
        <f t="shared" si="2418"/>
        <v>5997</v>
      </c>
      <c r="B5998">
        <f t="shared" ca="1" si="2419"/>
        <v>5</v>
      </c>
      <c r="C5998">
        <f t="shared" ca="1" si="2420"/>
        <v>40</v>
      </c>
      <c r="D5998">
        <f t="shared" ca="1" si="2421"/>
        <v>38108</v>
      </c>
      <c r="E5998" s="1">
        <f t="shared" ca="1" si="2422"/>
        <v>4</v>
      </c>
      <c r="F5998">
        <f t="shared" ca="1" si="2423"/>
        <v>15</v>
      </c>
      <c r="G5998">
        <f t="shared" ca="1" si="2424"/>
        <v>145.69999999999999</v>
      </c>
      <c r="H5998">
        <f t="shared" ca="1" si="2425"/>
        <v>1649.42</v>
      </c>
      <c r="I5998">
        <f t="shared" ca="1" si="2426"/>
        <v>12</v>
      </c>
      <c r="J5998">
        <f t="shared" ca="1" si="2427"/>
        <v>3</v>
      </c>
      <c r="K5998">
        <f t="shared" ca="1" si="2428"/>
        <v>2</v>
      </c>
      <c r="L5998">
        <f t="shared" ca="1" si="2429"/>
        <v>1</v>
      </c>
      <c r="M5998">
        <f t="shared" ca="1" si="2430"/>
        <v>2</v>
      </c>
      <c r="N5998">
        <f t="shared" ca="1" si="2431"/>
        <v>2</v>
      </c>
      <c r="O5998">
        <f t="shared" ca="1" si="2432"/>
        <v>5</v>
      </c>
      <c r="P5998">
        <f t="shared" ca="1" si="2433"/>
        <v>13</v>
      </c>
      <c r="Q5998">
        <f t="shared" ca="1" si="2434"/>
        <v>5</v>
      </c>
      <c r="R5998">
        <f t="shared" ca="1" si="2435"/>
        <v>0</v>
      </c>
      <c r="S5998">
        <f t="shared" ca="1" si="2436"/>
        <v>0</v>
      </c>
      <c r="T5998">
        <f t="shared" ca="1" si="2437"/>
        <v>7</v>
      </c>
      <c r="U5998">
        <f t="shared" ca="1" si="2438"/>
        <v>119</v>
      </c>
      <c r="V5998">
        <f t="shared" ca="1" si="2439"/>
        <v>23</v>
      </c>
      <c r="W5998">
        <f t="shared" ca="1" si="2440"/>
        <v>14</v>
      </c>
      <c r="X5998">
        <f t="shared" ca="1" si="2441"/>
        <v>245</v>
      </c>
      <c r="Y5998">
        <f t="shared" ca="1" si="2442"/>
        <v>4257</v>
      </c>
      <c r="Z5998">
        <f t="shared" ca="1" si="2443"/>
        <v>6</v>
      </c>
    </row>
    <row r="5999" spans="1:26">
      <c r="A5999">
        <f t="shared" si="2418"/>
        <v>5998</v>
      </c>
      <c r="B5999">
        <f t="shared" ca="1" si="2419"/>
        <v>2</v>
      </c>
      <c r="C5999">
        <f t="shared" ca="1" si="2420"/>
        <v>54</v>
      </c>
      <c r="D5999">
        <f t="shared" ca="1" si="2421"/>
        <v>50566</v>
      </c>
      <c r="E5999" s="1">
        <f t="shared" ca="1" si="2422"/>
        <v>3</v>
      </c>
      <c r="F5999">
        <f t="shared" ca="1" si="2423"/>
        <v>17</v>
      </c>
      <c r="G5999">
        <f t="shared" ca="1" si="2424"/>
        <v>406.75</v>
      </c>
      <c r="H5999">
        <f t="shared" ca="1" si="2425"/>
        <v>7649.41</v>
      </c>
      <c r="I5999">
        <f t="shared" ca="1" si="2426"/>
        <v>13</v>
      </c>
      <c r="J5999">
        <f t="shared" ca="1" si="2427"/>
        <v>4</v>
      </c>
      <c r="K5999">
        <f t="shared" ca="1" si="2428"/>
        <v>5</v>
      </c>
      <c r="L5999">
        <f t="shared" ca="1" si="2429"/>
        <v>3</v>
      </c>
      <c r="M5999">
        <f t="shared" ca="1" si="2430"/>
        <v>2</v>
      </c>
      <c r="N5999">
        <f t="shared" ca="1" si="2431"/>
        <v>1</v>
      </c>
      <c r="O5999">
        <f t="shared" ca="1" si="2432"/>
        <v>0</v>
      </c>
      <c r="P5999">
        <f t="shared" ca="1" si="2433"/>
        <v>11</v>
      </c>
      <c r="Q5999">
        <f t="shared" ca="1" si="2434"/>
        <v>5</v>
      </c>
      <c r="R5999">
        <f t="shared" ca="1" si="2435"/>
        <v>5</v>
      </c>
      <c r="S5999">
        <f t="shared" ca="1" si="2436"/>
        <v>0</v>
      </c>
      <c r="T5999">
        <f t="shared" ca="1" si="2437"/>
        <v>2</v>
      </c>
      <c r="U5999">
        <f t="shared" ca="1" si="2438"/>
        <v>155</v>
      </c>
      <c r="V5999">
        <f t="shared" ca="1" si="2439"/>
        <v>35</v>
      </c>
      <c r="W5999">
        <f t="shared" ca="1" si="2440"/>
        <v>5</v>
      </c>
      <c r="X5999">
        <f t="shared" ca="1" si="2441"/>
        <v>217</v>
      </c>
      <c r="Y5999">
        <f t="shared" ca="1" si="2442"/>
        <v>20179</v>
      </c>
      <c r="Z5999">
        <f t="shared" ca="1" si="2443"/>
        <v>6</v>
      </c>
    </row>
    <row r="6000" spans="1:26">
      <c r="A6000">
        <f t="shared" si="2418"/>
        <v>5999</v>
      </c>
      <c r="B6000">
        <f t="shared" ca="1" si="2419"/>
        <v>2</v>
      </c>
      <c r="C6000">
        <f t="shared" ca="1" si="2420"/>
        <v>41</v>
      </c>
      <c r="D6000">
        <f t="shared" ca="1" si="2421"/>
        <v>82407</v>
      </c>
      <c r="E6000" s="1">
        <f t="shared" ca="1" si="2422"/>
        <v>9</v>
      </c>
      <c r="F6000">
        <f t="shared" ca="1" si="2423"/>
        <v>23</v>
      </c>
      <c r="G6000">
        <f t="shared" ca="1" si="2424"/>
        <v>601.66</v>
      </c>
      <c r="H6000">
        <f t="shared" ca="1" si="2425"/>
        <v>13444.35</v>
      </c>
      <c r="I6000">
        <f t="shared" ca="1" si="2426"/>
        <v>15</v>
      </c>
      <c r="J6000">
        <f t="shared" ca="1" si="2427"/>
        <v>8</v>
      </c>
      <c r="K6000">
        <f t="shared" ca="1" si="2428"/>
        <v>4</v>
      </c>
      <c r="L6000">
        <f t="shared" ca="1" si="2429"/>
        <v>4</v>
      </c>
      <c r="M6000">
        <f t="shared" ca="1" si="2430"/>
        <v>3</v>
      </c>
      <c r="N6000">
        <f t="shared" ca="1" si="2431"/>
        <v>4</v>
      </c>
      <c r="O6000">
        <f t="shared" ca="1" si="2432"/>
        <v>1</v>
      </c>
      <c r="P6000">
        <f t="shared" ca="1" si="2433"/>
        <v>17</v>
      </c>
      <c r="Q6000">
        <f t="shared" ca="1" si="2434"/>
        <v>10</v>
      </c>
      <c r="R6000">
        <f t="shared" ca="1" si="2435"/>
        <v>7</v>
      </c>
      <c r="S6000">
        <f t="shared" ca="1" si="2436"/>
        <v>0</v>
      </c>
      <c r="T6000">
        <f t="shared" ca="1" si="2437"/>
        <v>4</v>
      </c>
      <c r="U6000">
        <f t="shared" ca="1" si="2438"/>
        <v>147</v>
      </c>
      <c r="V6000">
        <f t="shared" ca="1" si="2439"/>
        <v>29</v>
      </c>
      <c r="W6000">
        <f t="shared" ca="1" si="2440"/>
        <v>14</v>
      </c>
      <c r="X6000">
        <f t="shared" ca="1" si="2441"/>
        <v>154</v>
      </c>
      <c r="Y6000">
        <f t="shared" ca="1" si="2442"/>
        <v>35530</v>
      </c>
      <c r="Z6000">
        <f t="shared" ca="1" si="2443"/>
        <v>6</v>
      </c>
    </row>
    <row r="6001" spans="1:26">
      <c r="A6001">
        <f t="shared" si="2418"/>
        <v>6000</v>
      </c>
      <c r="B6001">
        <f t="shared" ca="1" si="2419"/>
        <v>5</v>
      </c>
      <c r="C6001">
        <f t="shared" ca="1" si="2420"/>
        <v>55</v>
      </c>
      <c r="D6001">
        <f t="shared" ca="1" si="2421"/>
        <v>18000</v>
      </c>
      <c r="E6001" s="1">
        <f t="shared" ca="1" si="2422"/>
        <v>2</v>
      </c>
      <c r="F6001">
        <f t="shared" ca="1" si="2423"/>
        <v>15</v>
      </c>
      <c r="G6001">
        <f t="shared" ca="1" si="2424"/>
        <v>68.84</v>
      </c>
      <c r="H6001">
        <f t="shared" ca="1" si="2425"/>
        <v>1361.85</v>
      </c>
      <c r="I6001">
        <f t="shared" ca="1" si="2426"/>
        <v>14</v>
      </c>
      <c r="J6001">
        <f t="shared" ca="1" si="2427"/>
        <v>1</v>
      </c>
      <c r="K6001">
        <f t="shared" ca="1" si="2428"/>
        <v>2</v>
      </c>
      <c r="L6001">
        <f t="shared" ca="1" si="2429"/>
        <v>0</v>
      </c>
      <c r="M6001">
        <f t="shared" ca="1" si="2430"/>
        <v>0</v>
      </c>
      <c r="N6001">
        <f t="shared" ca="1" si="2431"/>
        <v>0</v>
      </c>
      <c r="O6001">
        <f t="shared" ca="1" si="2432"/>
        <v>4</v>
      </c>
      <c r="P6001">
        <f t="shared" ca="1" si="2433"/>
        <v>5</v>
      </c>
      <c r="Q6001">
        <f t="shared" ca="1" si="2434"/>
        <v>1</v>
      </c>
      <c r="R6001">
        <f t="shared" ca="1" si="2435"/>
        <v>0</v>
      </c>
      <c r="S6001">
        <f t="shared" ca="1" si="2436"/>
        <v>0</v>
      </c>
      <c r="T6001">
        <f t="shared" ca="1" si="2437"/>
        <v>6</v>
      </c>
      <c r="U6001">
        <f t="shared" ca="1" si="2438"/>
        <v>118</v>
      </c>
      <c r="V6001">
        <f t="shared" ca="1" si="2439"/>
        <v>30</v>
      </c>
      <c r="W6001">
        <f t="shared" ca="1" si="2440"/>
        <v>13</v>
      </c>
      <c r="X6001">
        <f t="shared" ca="1" si="2441"/>
        <v>185</v>
      </c>
      <c r="Y6001">
        <f t="shared" ca="1" si="2442"/>
        <v>2058</v>
      </c>
      <c r="Z6001">
        <f t="shared" ca="1" si="2443"/>
        <v>6</v>
      </c>
    </row>
    <row r="6002" spans="1:26">
      <c r="A6002">
        <f t="shared" si="2418"/>
        <v>6001</v>
      </c>
      <c r="B6002">
        <f t="shared" ca="1" si="2419"/>
        <v>3</v>
      </c>
      <c r="C6002">
        <f t="shared" ca="1" si="2420"/>
        <v>59</v>
      </c>
      <c r="D6002">
        <f t="shared" ca="1" si="2421"/>
        <v>65673</v>
      </c>
      <c r="E6002" s="1">
        <f t="shared" ca="1" si="2422"/>
        <v>3</v>
      </c>
      <c r="F6002">
        <f t="shared" ca="1" si="2423"/>
        <v>17</v>
      </c>
      <c r="G6002">
        <f t="shared" ca="1" si="2424"/>
        <v>450.58</v>
      </c>
      <c r="H6002">
        <f t="shared" ca="1" si="2425"/>
        <v>7196.31</v>
      </c>
      <c r="I6002">
        <f t="shared" ca="1" si="2426"/>
        <v>8</v>
      </c>
      <c r="J6002">
        <f t="shared" ca="1" si="2427"/>
        <v>9</v>
      </c>
      <c r="K6002">
        <f t="shared" ca="1" si="2428"/>
        <v>1</v>
      </c>
      <c r="L6002">
        <f t="shared" ca="1" si="2429"/>
        <v>1</v>
      </c>
      <c r="M6002">
        <f t="shared" ca="1" si="2430"/>
        <v>3</v>
      </c>
      <c r="N6002">
        <f t="shared" ca="1" si="2431"/>
        <v>2</v>
      </c>
      <c r="O6002">
        <f t="shared" ca="1" si="2432"/>
        <v>0</v>
      </c>
      <c r="P6002">
        <f t="shared" ca="1" si="2433"/>
        <v>8</v>
      </c>
      <c r="Q6002">
        <f t="shared" ca="1" si="2434"/>
        <v>4</v>
      </c>
      <c r="R6002">
        <f t="shared" ca="1" si="2435"/>
        <v>3</v>
      </c>
      <c r="S6002">
        <f t="shared" ca="1" si="2436"/>
        <v>1</v>
      </c>
      <c r="T6002">
        <f t="shared" ca="1" si="2437"/>
        <v>2</v>
      </c>
      <c r="U6002">
        <f t="shared" ca="1" si="2438"/>
        <v>74</v>
      </c>
      <c r="V6002">
        <f t="shared" ca="1" si="2439"/>
        <v>17</v>
      </c>
      <c r="W6002">
        <f t="shared" ca="1" si="2440"/>
        <v>3</v>
      </c>
      <c r="X6002">
        <f t="shared" ca="1" si="2441"/>
        <v>167</v>
      </c>
      <c r="Y6002">
        <f t="shared" ca="1" si="2442"/>
        <v>19259</v>
      </c>
      <c r="Z6002">
        <f t="shared" ca="1" si="2443"/>
        <v>8</v>
      </c>
    </row>
    <row r="6003" spans="1:26">
      <c r="A6003">
        <f t="shared" si="2418"/>
        <v>6002</v>
      </c>
      <c r="B6003">
        <f t="shared" ca="1" si="2419"/>
        <v>5</v>
      </c>
      <c r="C6003">
        <f t="shared" ca="1" si="2420"/>
        <v>27</v>
      </c>
      <c r="D6003">
        <f t="shared" ca="1" si="2421"/>
        <v>39572</v>
      </c>
      <c r="E6003" s="1">
        <f t="shared" ca="1" si="2422"/>
        <v>5</v>
      </c>
      <c r="F6003">
        <f t="shared" ca="1" si="2423"/>
        <v>16</v>
      </c>
      <c r="G6003">
        <f t="shared" ca="1" si="2424"/>
        <v>161.19999999999999</v>
      </c>
      <c r="H6003">
        <f t="shared" ca="1" si="2425"/>
        <v>1811.68</v>
      </c>
      <c r="I6003">
        <f t="shared" ca="1" si="2426"/>
        <v>13</v>
      </c>
      <c r="J6003">
        <f t="shared" ca="1" si="2427"/>
        <v>3</v>
      </c>
      <c r="K6003">
        <f t="shared" ca="1" si="2428"/>
        <v>2</v>
      </c>
      <c r="L6003">
        <f t="shared" ca="1" si="2429"/>
        <v>0</v>
      </c>
      <c r="M6003">
        <f t="shared" ca="1" si="2430"/>
        <v>1</v>
      </c>
      <c r="N6003">
        <f t="shared" ca="1" si="2431"/>
        <v>1</v>
      </c>
      <c r="O6003">
        <f t="shared" ca="1" si="2432"/>
        <v>4</v>
      </c>
      <c r="P6003">
        <f t="shared" ca="1" si="2433"/>
        <v>13</v>
      </c>
      <c r="Q6003">
        <f t="shared" ca="1" si="2434"/>
        <v>0</v>
      </c>
      <c r="R6003">
        <f t="shared" ca="1" si="2435"/>
        <v>1</v>
      </c>
      <c r="S6003">
        <f t="shared" ca="1" si="2436"/>
        <v>0</v>
      </c>
      <c r="T6003">
        <f t="shared" ca="1" si="2437"/>
        <v>7</v>
      </c>
      <c r="U6003">
        <f t="shared" ca="1" si="2438"/>
        <v>166</v>
      </c>
      <c r="V6003">
        <f t="shared" ca="1" si="2439"/>
        <v>44</v>
      </c>
      <c r="W6003">
        <f t="shared" ca="1" si="2440"/>
        <v>16</v>
      </c>
      <c r="X6003">
        <f t="shared" ca="1" si="2441"/>
        <v>279</v>
      </c>
      <c r="Y6003">
        <f t="shared" ca="1" si="2442"/>
        <v>6841</v>
      </c>
      <c r="Z6003">
        <f t="shared" ca="1" si="2443"/>
        <v>7</v>
      </c>
    </row>
    <row r="6004" spans="1:26">
      <c r="A6004">
        <f t="shared" si="2418"/>
        <v>6003</v>
      </c>
      <c r="B6004">
        <f t="shared" ca="1" si="2419"/>
        <v>1</v>
      </c>
      <c r="C6004">
        <f t="shared" ca="1" si="2420"/>
        <v>31</v>
      </c>
      <c r="D6004">
        <f t="shared" ca="1" si="2421"/>
        <v>28648</v>
      </c>
      <c r="E6004" s="1">
        <f t="shared" ca="1" si="2422"/>
        <v>4</v>
      </c>
      <c r="F6004">
        <f t="shared" ca="1" si="2423"/>
        <v>21</v>
      </c>
      <c r="G6004">
        <f t="shared" ca="1" si="2424"/>
        <v>112.21</v>
      </c>
      <c r="H6004">
        <f t="shared" ca="1" si="2425"/>
        <v>2546.0500000000002</v>
      </c>
      <c r="I6004">
        <f t="shared" ca="1" si="2426"/>
        <v>21</v>
      </c>
      <c r="J6004">
        <f t="shared" ca="1" si="2427"/>
        <v>0</v>
      </c>
      <c r="K6004">
        <f t="shared" ca="1" si="2428"/>
        <v>2</v>
      </c>
      <c r="L6004">
        <f t="shared" ca="1" si="2429"/>
        <v>0</v>
      </c>
      <c r="M6004">
        <f t="shared" ca="1" si="2430"/>
        <v>1</v>
      </c>
      <c r="N6004">
        <f t="shared" ca="1" si="2431"/>
        <v>0</v>
      </c>
      <c r="O6004">
        <f t="shared" ca="1" si="2432"/>
        <v>5</v>
      </c>
      <c r="P6004">
        <f t="shared" ca="1" si="2433"/>
        <v>21</v>
      </c>
      <c r="Q6004">
        <f t="shared" ca="1" si="2434"/>
        <v>1</v>
      </c>
      <c r="R6004">
        <f t="shared" ca="1" si="2435"/>
        <v>1</v>
      </c>
      <c r="S6004">
        <f t="shared" ca="1" si="2436"/>
        <v>1</v>
      </c>
      <c r="T6004">
        <f t="shared" ca="1" si="2437"/>
        <v>4</v>
      </c>
      <c r="U6004">
        <f t="shared" ca="1" si="2438"/>
        <v>212</v>
      </c>
      <c r="V6004">
        <f t="shared" ca="1" si="2439"/>
        <v>42</v>
      </c>
      <c r="W6004">
        <f t="shared" ca="1" si="2440"/>
        <v>15</v>
      </c>
      <c r="X6004">
        <f t="shared" ca="1" si="2441"/>
        <v>172</v>
      </c>
      <c r="Y6004">
        <f t="shared" ca="1" si="2442"/>
        <v>6966</v>
      </c>
      <c r="Z6004">
        <f t="shared" ca="1" si="2443"/>
        <v>5</v>
      </c>
    </row>
    <row r="6005" spans="1:26">
      <c r="A6005">
        <f t="shared" si="2418"/>
        <v>6004</v>
      </c>
      <c r="B6005">
        <f t="shared" ca="1" si="2419"/>
        <v>1</v>
      </c>
      <c r="C6005">
        <f t="shared" ca="1" si="2420"/>
        <v>18</v>
      </c>
      <c r="D6005">
        <f t="shared" ca="1" si="2421"/>
        <v>35904</v>
      </c>
      <c r="E6005" s="1">
        <f t="shared" ca="1" si="2422"/>
        <v>4</v>
      </c>
      <c r="F6005">
        <f t="shared" ca="1" si="2423"/>
        <v>20</v>
      </c>
      <c r="G6005">
        <f t="shared" ca="1" si="2424"/>
        <v>121.18</v>
      </c>
      <c r="H6005">
        <f t="shared" ca="1" si="2425"/>
        <v>1190.42</v>
      </c>
      <c r="I6005">
        <f t="shared" ca="1" si="2426"/>
        <v>18</v>
      </c>
      <c r="J6005">
        <f t="shared" ca="1" si="2427"/>
        <v>2</v>
      </c>
      <c r="K6005">
        <f t="shared" ca="1" si="2428"/>
        <v>2</v>
      </c>
      <c r="L6005">
        <f t="shared" ca="1" si="2429"/>
        <v>0</v>
      </c>
      <c r="M6005">
        <f t="shared" ca="1" si="2430"/>
        <v>0</v>
      </c>
      <c r="N6005">
        <f t="shared" ca="1" si="2431"/>
        <v>1</v>
      </c>
      <c r="O6005">
        <f t="shared" ca="1" si="2432"/>
        <v>7</v>
      </c>
      <c r="P6005">
        <f t="shared" ca="1" si="2433"/>
        <v>12</v>
      </c>
      <c r="Q6005">
        <f t="shared" ca="1" si="2434"/>
        <v>1</v>
      </c>
      <c r="R6005">
        <f t="shared" ca="1" si="2435"/>
        <v>1</v>
      </c>
      <c r="S6005">
        <f t="shared" ca="1" si="2436"/>
        <v>1</v>
      </c>
      <c r="T6005">
        <f t="shared" ca="1" si="2437"/>
        <v>5</v>
      </c>
      <c r="U6005">
        <f t="shared" ca="1" si="2438"/>
        <v>188</v>
      </c>
      <c r="V6005">
        <f t="shared" ca="1" si="2439"/>
        <v>40</v>
      </c>
      <c r="W6005">
        <f t="shared" ca="1" si="2440"/>
        <v>11</v>
      </c>
      <c r="X6005">
        <f t="shared" ca="1" si="2441"/>
        <v>165</v>
      </c>
      <c r="Y6005">
        <f t="shared" ca="1" si="2442"/>
        <v>3249</v>
      </c>
      <c r="Z6005">
        <f t="shared" ca="1" si="2443"/>
        <v>7</v>
      </c>
    </row>
    <row r="6006" spans="1:26">
      <c r="A6006">
        <f t="shared" si="2418"/>
        <v>6005</v>
      </c>
      <c r="B6006">
        <f t="shared" ca="1" si="2419"/>
        <v>1</v>
      </c>
      <c r="C6006">
        <f t="shared" ca="1" si="2420"/>
        <v>21</v>
      </c>
      <c r="D6006">
        <f t="shared" ca="1" si="2421"/>
        <v>27549</v>
      </c>
      <c r="E6006" s="1">
        <f t="shared" ca="1" si="2422"/>
        <v>4</v>
      </c>
      <c r="F6006">
        <f t="shared" ca="1" si="2423"/>
        <v>16</v>
      </c>
      <c r="G6006">
        <f t="shared" ca="1" si="2424"/>
        <v>164.52</v>
      </c>
      <c r="H6006">
        <f t="shared" ca="1" si="2425"/>
        <v>2302.56</v>
      </c>
      <c r="I6006">
        <f t="shared" ca="1" si="2426"/>
        <v>17</v>
      </c>
      <c r="J6006">
        <f t="shared" ca="1" si="2427"/>
        <v>0</v>
      </c>
      <c r="K6006">
        <f t="shared" ca="1" si="2428"/>
        <v>3</v>
      </c>
      <c r="L6006">
        <f t="shared" ca="1" si="2429"/>
        <v>0</v>
      </c>
      <c r="M6006">
        <f t="shared" ca="1" si="2430"/>
        <v>0</v>
      </c>
      <c r="N6006">
        <f t="shared" ca="1" si="2431"/>
        <v>1</v>
      </c>
      <c r="O6006">
        <f t="shared" ca="1" si="2432"/>
        <v>6</v>
      </c>
      <c r="P6006">
        <f t="shared" ca="1" si="2433"/>
        <v>14</v>
      </c>
      <c r="Q6006">
        <f t="shared" ca="1" si="2434"/>
        <v>0</v>
      </c>
      <c r="R6006">
        <f t="shared" ca="1" si="2435"/>
        <v>0</v>
      </c>
      <c r="S6006">
        <f t="shared" ca="1" si="2436"/>
        <v>1</v>
      </c>
      <c r="T6006">
        <f t="shared" ca="1" si="2437"/>
        <v>4</v>
      </c>
      <c r="U6006">
        <f t="shared" ca="1" si="2438"/>
        <v>188</v>
      </c>
      <c r="V6006">
        <f t="shared" ca="1" si="2439"/>
        <v>40</v>
      </c>
      <c r="W6006">
        <f t="shared" ca="1" si="2440"/>
        <v>16</v>
      </c>
      <c r="X6006">
        <f t="shared" ca="1" si="2441"/>
        <v>235</v>
      </c>
      <c r="Y6006">
        <f t="shared" ca="1" si="2442"/>
        <v>6610</v>
      </c>
      <c r="Z6006">
        <f t="shared" ca="1" si="2443"/>
        <v>8</v>
      </c>
    </row>
    <row r="6007" spans="1:26">
      <c r="A6007">
        <f t="shared" si="2418"/>
        <v>6006</v>
      </c>
      <c r="B6007">
        <f t="shared" ca="1" si="2419"/>
        <v>2</v>
      </c>
      <c r="C6007">
        <f t="shared" ca="1" si="2420"/>
        <v>47</v>
      </c>
      <c r="D6007">
        <f t="shared" ca="1" si="2421"/>
        <v>68203</v>
      </c>
      <c r="E6007" s="1">
        <f t="shared" ca="1" si="2422"/>
        <v>12</v>
      </c>
      <c r="F6007">
        <f t="shared" ca="1" si="2423"/>
        <v>26</v>
      </c>
      <c r="G6007">
        <f t="shared" ca="1" si="2424"/>
        <v>474.4</v>
      </c>
      <c r="H6007">
        <f t="shared" ca="1" si="2425"/>
        <v>12138.56</v>
      </c>
      <c r="I6007">
        <f t="shared" ca="1" si="2426"/>
        <v>18</v>
      </c>
      <c r="J6007">
        <f t="shared" ca="1" si="2427"/>
        <v>8</v>
      </c>
      <c r="K6007">
        <f t="shared" ca="1" si="2428"/>
        <v>5</v>
      </c>
      <c r="L6007">
        <f t="shared" ca="1" si="2429"/>
        <v>2</v>
      </c>
      <c r="M6007">
        <f t="shared" ca="1" si="2430"/>
        <v>2</v>
      </c>
      <c r="N6007">
        <f t="shared" ca="1" si="2431"/>
        <v>5</v>
      </c>
      <c r="O6007">
        <f t="shared" ca="1" si="2432"/>
        <v>3</v>
      </c>
      <c r="P6007">
        <f t="shared" ca="1" si="2433"/>
        <v>17</v>
      </c>
      <c r="Q6007">
        <f t="shared" ca="1" si="2434"/>
        <v>8</v>
      </c>
      <c r="R6007">
        <f t="shared" ca="1" si="2435"/>
        <v>6</v>
      </c>
      <c r="S6007">
        <f t="shared" ca="1" si="2436"/>
        <v>0</v>
      </c>
      <c r="T6007">
        <f t="shared" ca="1" si="2437"/>
        <v>3</v>
      </c>
      <c r="U6007">
        <f t="shared" ca="1" si="2438"/>
        <v>187</v>
      </c>
      <c r="V6007">
        <f t="shared" ca="1" si="2439"/>
        <v>35</v>
      </c>
      <c r="W6007">
        <f t="shared" ca="1" si="2440"/>
        <v>7</v>
      </c>
      <c r="X6007">
        <f t="shared" ca="1" si="2441"/>
        <v>119</v>
      </c>
      <c r="Y6007">
        <f t="shared" ca="1" si="2442"/>
        <v>29827</v>
      </c>
      <c r="Z6007">
        <f t="shared" ca="1" si="2443"/>
        <v>8</v>
      </c>
    </row>
    <row r="6008" spans="1:26">
      <c r="A6008">
        <f t="shared" si="2418"/>
        <v>6007</v>
      </c>
      <c r="B6008">
        <f t="shared" ca="1" si="2419"/>
        <v>2</v>
      </c>
      <c r="C6008">
        <f t="shared" ca="1" si="2420"/>
        <v>51</v>
      </c>
      <c r="D6008">
        <f t="shared" ca="1" si="2421"/>
        <v>81447</v>
      </c>
      <c r="E6008" s="1">
        <f t="shared" ca="1" si="2422"/>
        <v>11</v>
      </c>
      <c r="F6008">
        <f t="shared" ca="1" si="2423"/>
        <v>27</v>
      </c>
      <c r="G6008">
        <f t="shared" ca="1" si="2424"/>
        <v>556.14</v>
      </c>
      <c r="H6008">
        <f t="shared" ca="1" si="2425"/>
        <v>15007.34</v>
      </c>
      <c r="I6008">
        <f t="shared" ca="1" si="2426"/>
        <v>18</v>
      </c>
      <c r="J6008">
        <f t="shared" ca="1" si="2427"/>
        <v>9</v>
      </c>
      <c r="K6008">
        <f t="shared" ca="1" si="2428"/>
        <v>5</v>
      </c>
      <c r="L6008">
        <f t="shared" ca="1" si="2429"/>
        <v>2</v>
      </c>
      <c r="M6008">
        <f t="shared" ca="1" si="2430"/>
        <v>2</v>
      </c>
      <c r="N6008">
        <f t="shared" ca="1" si="2431"/>
        <v>4</v>
      </c>
      <c r="O6008">
        <f t="shared" ca="1" si="2432"/>
        <v>1</v>
      </c>
      <c r="P6008">
        <f t="shared" ca="1" si="2433"/>
        <v>22</v>
      </c>
      <c r="Q6008">
        <f t="shared" ca="1" si="2434"/>
        <v>8</v>
      </c>
      <c r="R6008">
        <f t="shared" ca="1" si="2435"/>
        <v>9</v>
      </c>
      <c r="S6008">
        <f t="shared" ca="1" si="2436"/>
        <v>1</v>
      </c>
      <c r="T6008">
        <f t="shared" ca="1" si="2437"/>
        <v>5</v>
      </c>
      <c r="U6008">
        <f t="shared" ca="1" si="2438"/>
        <v>193</v>
      </c>
      <c r="V6008">
        <f t="shared" ca="1" si="2439"/>
        <v>45</v>
      </c>
      <c r="W6008">
        <f t="shared" ca="1" si="2440"/>
        <v>17</v>
      </c>
      <c r="X6008">
        <f t="shared" ca="1" si="2441"/>
        <v>51</v>
      </c>
      <c r="Y6008">
        <f t="shared" ca="1" si="2442"/>
        <v>40257</v>
      </c>
      <c r="Z6008">
        <f t="shared" ca="1" si="2443"/>
        <v>8</v>
      </c>
    </row>
    <row r="6009" spans="1:26">
      <c r="A6009">
        <f t="shared" si="2418"/>
        <v>6008</v>
      </c>
      <c r="B6009">
        <f t="shared" ca="1" si="2419"/>
        <v>1</v>
      </c>
      <c r="C6009">
        <f t="shared" ca="1" si="2420"/>
        <v>28</v>
      </c>
      <c r="D6009">
        <f t="shared" ca="1" si="2421"/>
        <v>30710</v>
      </c>
      <c r="E6009" s="1">
        <f t="shared" ca="1" si="2422"/>
        <v>3</v>
      </c>
      <c r="F6009">
        <f t="shared" ca="1" si="2423"/>
        <v>17</v>
      </c>
      <c r="G6009">
        <f t="shared" ca="1" si="2424"/>
        <v>185.65</v>
      </c>
      <c r="H6009">
        <f t="shared" ca="1" si="2425"/>
        <v>2900.57</v>
      </c>
      <c r="I6009">
        <f t="shared" ca="1" si="2426"/>
        <v>11</v>
      </c>
      <c r="J6009">
        <f t="shared" ca="1" si="2427"/>
        <v>6</v>
      </c>
      <c r="K6009">
        <f t="shared" ca="1" si="2428"/>
        <v>1</v>
      </c>
      <c r="L6009">
        <f t="shared" ca="1" si="2429"/>
        <v>0</v>
      </c>
      <c r="M6009">
        <f t="shared" ca="1" si="2430"/>
        <v>1</v>
      </c>
      <c r="N6009">
        <f t="shared" ca="1" si="2431"/>
        <v>0</v>
      </c>
      <c r="O6009">
        <f t="shared" ca="1" si="2432"/>
        <v>6</v>
      </c>
      <c r="P6009">
        <f t="shared" ca="1" si="2433"/>
        <v>18</v>
      </c>
      <c r="Q6009">
        <f t="shared" ca="1" si="2434"/>
        <v>0</v>
      </c>
      <c r="R6009">
        <f t="shared" ca="1" si="2435"/>
        <v>0</v>
      </c>
      <c r="S6009">
        <f t="shared" ca="1" si="2436"/>
        <v>1</v>
      </c>
      <c r="T6009">
        <f t="shared" ca="1" si="2437"/>
        <v>4</v>
      </c>
      <c r="U6009">
        <f t="shared" ca="1" si="2438"/>
        <v>102</v>
      </c>
      <c r="V6009">
        <f t="shared" ca="1" si="2439"/>
        <v>30</v>
      </c>
      <c r="W6009">
        <f t="shared" ca="1" si="2440"/>
        <v>12</v>
      </c>
      <c r="X6009">
        <f t="shared" ca="1" si="2441"/>
        <v>232</v>
      </c>
      <c r="Y6009">
        <f t="shared" ca="1" si="2442"/>
        <v>7398</v>
      </c>
      <c r="Z6009">
        <f t="shared" ca="1" si="2443"/>
        <v>8</v>
      </c>
    </row>
    <row r="6010" spans="1:26">
      <c r="A6010">
        <f t="shared" si="2418"/>
        <v>6009</v>
      </c>
      <c r="B6010">
        <f t="shared" ca="1" si="2419"/>
        <v>3</v>
      </c>
      <c r="C6010">
        <f t="shared" ca="1" si="2420"/>
        <v>48</v>
      </c>
      <c r="D6010">
        <f t="shared" ca="1" si="2421"/>
        <v>47420</v>
      </c>
      <c r="E6010" s="1">
        <f t="shared" ca="1" si="2422"/>
        <v>6</v>
      </c>
      <c r="F6010">
        <f t="shared" ca="1" si="2423"/>
        <v>18</v>
      </c>
      <c r="G6010">
        <f t="shared" ca="1" si="2424"/>
        <v>335.74</v>
      </c>
      <c r="H6010">
        <f t="shared" ca="1" si="2425"/>
        <v>6224.54</v>
      </c>
      <c r="I6010">
        <f t="shared" ca="1" si="2426"/>
        <v>12</v>
      </c>
      <c r="J6010">
        <f t="shared" ca="1" si="2427"/>
        <v>6</v>
      </c>
      <c r="K6010">
        <f t="shared" ca="1" si="2428"/>
        <v>2</v>
      </c>
      <c r="L6010">
        <f t="shared" ca="1" si="2429"/>
        <v>1</v>
      </c>
      <c r="M6010">
        <f t="shared" ca="1" si="2430"/>
        <v>1</v>
      </c>
      <c r="N6010">
        <f t="shared" ca="1" si="2431"/>
        <v>5</v>
      </c>
      <c r="O6010">
        <f t="shared" ca="1" si="2432"/>
        <v>1</v>
      </c>
      <c r="P6010">
        <f t="shared" ca="1" si="2433"/>
        <v>10</v>
      </c>
      <c r="Q6010">
        <f t="shared" ca="1" si="2434"/>
        <v>8</v>
      </c>
      <c r="R6010">
        <f t="shared" ca="1" si="2435"/>
        <v>3</v>
      </c>
      <c r="S6010">
        <f t="shared" ca="1" si="2436"/>
        <v>2</v>
      </c>
      <c r="T6010">
        <f t="shared" ca="1" si="2437"/>
        <v>5</v>
      </c>
      <c r="U6010">
        <f t="shared" ca="1" si="2438"/>
        <v>91</v>
      </c>
      <c r="V6010">
        <f t="shared" ca="1" si="2439"/>
        <v>15</v>
      </c>
      <c r="W6010">
        <f t="shared" ca="1" si="2440"/>
        <v>2</v>
      </c>
      <c r="X6010">
        <f t="shared" ca="1" si="2441"/>
        <v>135</v>
      </c>
      <c r="Y6010">
        <f t="shared" ca="1" si="2442"/>
        <v>15270</v>
      </c>
      <c r="Z6010">
        <f t="shared" ca="1" si="2443"/>
        <v>4</v>
      </c>
    </row>
    <row r="6011" spans="1:26">
      <c r="A6011">
        <f t="shared" si="2418"/>
        <v>6010</v>
      </c>
      <c r="B6011">
        <f t="shared" ca="1" si="2419"/>
        <v>1</v>
      </c>
      <c r="C6011">
        <f t="shared" ca="1" si="2420"/>
        <v>18</v>
      </c>
      <c r="D6011">
        <f t="shared" ca="1" si="2421"/>
        <v>32835</v>
      </c>
      <c r="E6011" s="1">
        <f t="shared" ca="1" si="2422"/>
        <v>3</v>
      </c>
      <c r="F6011">
        <f t="shared" ca="1" si="2423"/>
        <v>20</v>
      </c>
      <c r="G6011">
        <f t="shared" ca="1" si="2424"/>
        <v>125.15</v>
      </c>
      <c r="H6011">
        <f t="shared" ca="1" si="2425"/>
        <v>2286.09</v>
      </c>
      <c r="I6011">
        <f t="shared" ca="1" si="2426"/>
        <v>16</v>
      </c>
      <c r="J6011">
        <f t="shared" ca="1" si="2427"/>
        <v>4</v>
      </c>
      <c r="K6011">
        <f t="shared" ca="1" si="2428"/>
        <v>4</v>
      </c>
      <c r="L6011">
        <f t="shared" ca="1" si="2429"/>
        <v>2</v>
      </c>
      <c r="M6011">
        <f t="shared" ca="1" si="2430"/>
        <v>0</v>
      </c>
      <c r="N6011">
        <f t="shared" ca="1" si="2431"/>
        <v>2</v>
      </c>
      <c r="O6011">
        <f t="shared" ca="1" si="2432"/>
        <v>7</v>
      </c>
      <c r="P6011">
        <f t="shared" ca="1" si="2433"/>
        <v>14</v>
      </c>
      <c r="Q6011">
        <f t="shared" ca="1" si="2434"/>
        <v>2</v>
      </c>
      <c r="R6011">
        <f t="shared" ca="1" si="2435"/>
        <v>0</v>
      </c>
      <c r="S6011">
        <f t="shared" ca="1" si="2436"/>
        <v>1</v>
      </c>
      <c r="T6011">
        <f t="shared" ca="1" si="2437"/>
        <v>5</v>
      </c>
      <c r="U6011">
        <f t="shared" ca="1" si="2438"/>
        <v>134</v>
      </c>
      <c r="V6011">
        <f t="shared" ca="1" si="2439"/>
        <v>13</v>
      </c>
      <c r="W6011">
        <f t="shared" ca="1" si="2440"/>
        <v>11</v>
      </c>
      <c r="X6011">
        <f t="shared" ca="1" si="2441"/>
        <v>149</v>
      </c>
      <c r="Y6011">
        <f t="shared" ca="1" si="2442"/>
        <v>4427</v>
      </c>
      <c r="Z6011">
        <f t="shared" ca="1" si="2443"/>
        <v>7</v>
      </c>
    </row>
    <row r="6012" spans="1:26">
      <c r="A6012">
        <f t="shared" si="2418"/>
        <v>6011</v>
      </c>
      <c r="B6012">
        <f t="shared" ca="1" si="2419"/>
        <v>4</v>
      </c>
      <c r="C6012">
        <f t="shared" ca="1" si="2420"/>
        <v>40</v>
      </c>
      <c r="D6012">
        <f t="shared" ca="1" si="2421"/>
        <v>45936</v>
      </c>
      <c r="E6012" s="1">
        <f t="shared" ca="1" si="2422"/>
        <v>3</v>
      </c>
      <c r="F6012">
        <f t="shared" ca="1" si="2423"/>
        <v>9</v>
      </c>
      <c r="G6012">
        <f t="shared" ca="1" si="2424"/>
        <v>233.93</v>
      </c>
      <c r="H6012">
        <f t="shared" ca="1" si="2425"/>
        <v>2621.73</v>
      </c>
      <c r="I6012">
        <f t="shared" ca="1" si="2426"/>
        <v>5</v>
      </c>
      <c r="J6012">
        <f t="shared" ca="1" si="2427"/>
        <v>4</v>
      </c>
      <c r="K6012">
        <f t="shared" ca="1" si="2428"/>
        <v>0</v>
      </c>
      <c r="L6012">
        <f t="shared" ca="1" si="2429"/>
        <v>1</v>
      </c>
      <c r="M6012">
        <f t="shared" ca="1" si="2430"/>
        <v>1</v>
      </c>
      <c r="N6012">
        <f t="shared" ca="1" si="2431"/>
        <v>2</v>
      </c>
      <c r="O6012">
        <f t="shared" ca="1" si="2432"/>
        <v>2</v>
      </c>
      <c r="P6012">
        <f t="shared" ca="1" si="2433"/>
        <v>9</v>
      </c>
      <c r="Q6012">
        <f t="shared" ca="1" si="2434"/>
        <v>4</v>
      </c>
      <c r="R6012">
        <f t="shared" ca="1" si="2435"/>
        <v>0</v>
      </c>
      <c r="S6012">
        <f t="shared" ca="1" si="2436"/>
        <v>0</v>
      </c>
      <c r="T6012">
        <f t="shared" ca="1" si="2437"/>
        <v>4</v>
      </c>
      <c r="U6012">
        <f t="shared" ca="1" si="2438"/>
        <v>55</v>
      </c>
      <c r="V6012">
        <f t="shared" ca="1" si="2439"/>
        <v>11</v>
      </c>
      <c r="W6012">
        <f t="shared" ca="1" si="2440"/>
        <v>10</v>
      </c>
      <c r="X6012">
        <f t="shared" ca="1" si="2441"/>
        <v>258</v>
      </c>
      <c r="Y6012">
        <f t="shared" ca="1" si="2442"/>
        <v>5594</v>
      </c>
      <c r="Z6012">
        <f t="shared" ca="1" si="2443"/>
        <v>9</v>
      </c>
    </row>
    <row r="6013" spans="1:26">
      <c r="A6013">
        <f t="shared" si="2418"/>
        <v>6012</v>
      </c>
      <c r="B6013">
        <f t="shared" ca="1" si="2419"/>
        <v>5</v>
      </c>
      <c r="C6013">
        <f t="shared" ca="1" si="2420"/>
        <v>31</v>
      </c>
      <c r="D6013">
        <f t="shared" ca="1" si="2421"/>
        <v>32432</v>
      </c>
      <c r="E6013" s="1">
        <f t="shared" ca="1" si="2422"/>
        <v>7</v>
      </c>
      <c r="F6013">
        <f t="shared" ca="1" si="2423"/>
        <v>23</v>
      </c>
      <c r="G6013">
        <f t="shared" ca="1" si="2424"/>
        <v>90.87</v>
      </c>
      <c r="H6013">
        <f t="shared" ca="1" si="2425"/>
        <v>2332.7600000000002</v>
      </c>
      <c r="I6013">
        <f t="shared" ca="1" si="2426"/>
        <v>21</v>
      </c>
      <c r="J6013">
        <f t="shared" ca="1" si="2427"/>
        <v>2</v>
      </c>
      <c r="K6013">
        <f t="shared" ca="1" si="2428"/>
        <v>3</v>
      </c>
      <c r="L6013">
        <f t="shared" ca="1" si="2429"/>
        <v>0</v>
      </c>
      <c r="M6013">
        <f t="shared" ca="1" si="2430"/>
        <v>0</v>
      </c>
      <c r="N6013">
        <f t="shared" ca="1" si="2431"/>
        <v>3</v>
      </c>
      <c r="O6013">
        <f t="shared" ca="1" si="2432"/>
        <v>5</v>
      </c>
      <c r="P6013">
        <f t="shared" ca="1" si="2433"/>
        <v>22</v>
      </c>
      <c r="Q6013">
        <f t="shared" ca="1" si="2434"/>
        <v>4</v>
      </c>
      <c r="R6013">
        <f t="shared" ca="1" si="2435"/>
        <v>1</v>
      </c>
      <c r="S6013">
        <f t="shared" ca="1" si="2436"/>
        <v>2</v>
      </c>
      <c r="T6013">
        <f t="shared" ca="1" si="2437"/>
        <v>7</v>
      </c>
      <c r="U6013">
        <f t="shared" ca="1" si="2438"/>
        <v>257</v>
      </c>
      <c r="V6013">
        <f t="shared" ca="1" si="2439"/>
        <v>48</v>
      </c>
      <c r="W6013">
        <f t="shared" ca="1" si="2440"/>
        <v>19</v>
      </c>
      <c r="X6013">
        <f t="shared" ca="1" si="2441"/>
        <v>112</v>
      </c>
      <c r="Y6013">
        <f t="shared" ca="1" si="2442"/>
        <v>5984</v>
      </c>
      <c r="Z6013">
        <f t="shared" ca="1" si="2443"/>
        <v>7</v>
      </c>
    </row>
    <row r="6014" spans="1:26">
      <c r="A6014">
        <f t="shared" si="2418"/>
        <v>6013</v>
      </c>
      <c r="B6014">
        <f t="shared" ca="1" si="2419"/>
        <v>5</v>
      </c>
      <c r="C6014">
        <f t="shared" ca="1" si="2420"/>
        <v>44</v>
      </c>
      <c r="D6014">
        <f t="shared" ca="1" si="2421"/>
        <v>21270</v>
      </c>
      <c r="E6014" s="1">
        <f t="shared" ca="1" si="2422"/>
        <v>7</v>
      </c>
      <c r="F6014">
        <f t="shared" ca="1" si="2423"/>
        <v>24</v>
      </c>
      <c r="G6014">
        <f t="shared" ca="1" si="2424"/>
        <v>130.93</v>
      </c>
      <c r="H6014">
        <f t="shared" ca="1" si="2425"/>
        <v>3310.3</v>
      </c>
      <c r="I6014">
        <f t="shared" ca="1" si="2426"/>
        <v>21</v>
      </c>
      <c r="J6014">
        <f t="shared" ca="1" si="2427"/>
        <v>3</v>
      </c>
      <c r="K6014">
        <f t="shared" ca="1" si="2428"/>
        <v>3</v>
      </c>
      <c r="L6014">
        <f t="shared" ca="1" si="2429"/>
        <v>0</v>
      </c>
      <c r="M6014">
        <f t="shared" ca="1" si="2430"/>
        <v>0</v>
      </c>
      <c r="N6014">
        <f t="shared" ca="1" si="2431"/>
        <v>2</v>
      </c>
      <c r="O6014">
        <f t="shared" ca="1" si="2432"/>
        <v>6</v>
      </c>
      <c r="P6014">
        <f t="shared" ca="1" si="2433"/>
        <v>16</v>
      </c>
      <c r="Q6014">
        <f t="shared" ca="1" si="2434"/>
        <v>1</v>
      </c>
      <c r="R6014">
        <f t="shared" ca="1" si="2435"/>
        <v>2</v>
      </c>
      <c r="S6014">
        <f t="shared" ca="1" si="2436"/>
        <v>1</v>
      </c>
      <c r="T6014">
        <f t="shared" ca="1" si="2437"/>
        <v>8</v>
      </c>
      <c r="U6014">
        <f t="shared" ca="1" si="2438"/>
        <v>222</v>
      </c>
      <c r="V6014">
        <f t="shared" ca="1" si="2439"/>
        <v>47</v>
      </c>
      <c r="W6014">
        <f t="shared" ca="1" si="2440"/>
        <v>20</v>
      </c>
      <c r="X6014">
        <f t="shared" ca="1" si="2441"/>
        <v>113</v>
      </c>
      <c r="Y6014">
        <f t="shared" ca="1" si="2442"/>
        <v>7608</v>
      </c>
      <c r="Z6014">
        <f t="shared" ca="1" si="2443"/>
        <v>4</v>
      </c>
    </row>
    <row r="6015" spans="1:26">
      <c r="A6015">
        <f t="shared" si="2418"/>
        <v>6014</v>
      </c>
      <c r="B6015">
        <f t="shared" ca="1" si="2419"/>
        <v>1</v>
      </c>
      <c r="C6015">
        <f t="shared" ca="1" si="2420"/>
        <v>36</v>
      </c>
      <c r="D6015">
        <f t="shared" ca="1" si="2421"/>
        <v>24350</v>
      </c>
      <c r="E6015" s="1">
        <f t="shared" ca="1" si="2422"/>
        <v>1</v>
      </c>
      <c r="F6015">
        <f t="shared" ca="1" si="2423"/>
        <v>10</v>
      </c>
      <c r="G6015">
        <f t="shared" ca="1" si="2424"/>
        <v>82.56</v>
      </c>
      <c r="H6015">
        <f t="shared" ca="1" si="2425"/>
        <v>478.31</v>
      </c>
      <c r="I6015">
        <f t="shared" ca="1" si="2426"/>
        <v>9</v>
      </c>
      <c r="J6015">
        <f t="shared" ca="1" si="2427"/>
        <v>1</v>
      </c>
      <c r="K6015">
        <f t="shared" ca="1" si="2428"/>
        <v>2</v>
      </c>
      <c r="L6015">
        <f t="shared" ca="1" si="2429"/>
        <v>0</v>
      </c>
      <c r="M6015">
        <f t="shared" ca="1" si="2430"/>
        <v>0</v>
      </c>
      <c r="N6015">
        <f t="shared" ca="1" si="2431"/>
        <v>1</v>
      </c>
      <c r="O6015">
        <f t="shared" ca="1" si="2432"/>
        <v>4</v>
      </c>
      <c r="P6015">
        <f t="shared" ca="1" si="2433"/>
        <v>7</v>
      </c>
      <c r="Q6015">
        <f t="shared" ca="1" si="2434"/>
        <v>0</v>
      </c>
      <c r="R6015">
        <f t="shared" ca="1" si="2435"/>
        <v>1</v>
      </c>
      <c r="S6015">
        <f t="shared" ca="1" si="2436"/>
        <v>1</v>
      </c>
      <c r="T6015">
        <f t="shared" ca="1" si="2437"/>
        <v>3</v>
      </c>
      <c r="U6015">
        <f t="shared" ca="1" si="2438"/>
        <v>67</v>
      </c>
      <c r="V6015">
        <f t="shared" ca="1" si="2439"/>
        <v>22</v>
      </c>
      <c r="W6015">
        <f t="shared" ca="1" si="2440"/>
        <v>8</v>
      </c>
      <c r="X6015">
        <f t="shared" ca="1" si="2441"/>
        <v>260</v>
      </c>
      <c r="Y6015">
        <f t="shared" ca="1" si="2442"/>
        <v>1434</v>
      </c>
      <c r="Z6015">
        <f t="shared" ca="1" si="2443"/>
        <v>5</v>
      </c>
    </row>
    <row r="6016" spans="1:26">
      <c r="A6016">
        <f t="shared" si="2418"/>
        <v>6015</v>
      </c>
      <c r="B6016">
        <f t="shared" ca="1" si="2419"/>
        <v>2</v>
      </c>
      <c r="C6016">
        <f t="shared" ca="1" si="2420"/>
        <v>49</v>
      </c>
      <c r="D6016">
        <f t="shared" ca="1" si="2421"/>
        <v>103475</v>
      </c>
      <c r="E6016" s="1">
        <f t="shared" ca="1" si="2422"/>
        <v>7</v>
      </c>
      <c r="F6016">
        <f t="shared" ca="1" si="2423"/>
        <v>27</v>
      </c>
      <c r="G6016">
        <f t="shared" ca="1" si="2424"/>
        <v>704.97</v>
      </c>
      <c r="H6016">
        <f t="shared" ca="1" si="2425"/>
        <v>19228.75</v>
      </c>
      <c r="I6016">
        <f t="shared" ca="1" si="2426"/>
        <v>17</v>
      </c>
      <c r="J6016">
        <f t="shared" ca="1" si="2427"/>
        <v>10</v>
      </c>
      <c r="K6016">
        <f t="shared" ca="1" si="2428"/>
        <v>5</v>
      </c>
      <c r="L6016">
        <f t="shared" ca="1" si="2429"/>
        <v>3</v>
      </c>
      <c r="M6016">
        <f t="shared" ca="1" si="2430"/>
        <v>3</v>
      </c>
      <c r="N6016">
        <f t="shared" ca="1" si="2431"/>
        <v>3</v>
      </c>
      <c r="O6016">
        <f t="shared" ca="1" si="2432"/>
        <v>0</v>
      </c>
      <c r="P6016">
        <f t="shared" ca="1" si="2433"/>
        <v>16</v>
      </c>
      <c r="Q6016">
        <f t="shared" ca="1" si="2434"/>
        <v>10</v>
      </c>
      <c r="R6016">
        <f t="shared" ca="1" si="2435"/>
        <v>9</v>
      </c>
      <c r="S6016">
        <f t="shared" ca="1" si="2436"/>
        <v>1</v>
      </c>
      <c r="T6016">
        <f t="shared" ca="1" si="2437"/>
        <v>4</v>
      </c>
      <c r="U6016">
        <f t="shared" ca="1" si="2438"/>
        <v>183</v>
      </c>
      <c r="V6016">
        <f t="shared" ca="1" si="2439"/>
        <v>43</v>
      </c>
      <c r="W6016">
        <f t="shared" ca="1" si="2440"/>
        <v>13</v>
      </c>
      <c r="X6016">
        <f t="shared" ca="1" si="2441"/>
        <v>37</v>
      </c>
      <c r="Y6016">
        <f t="shared" ca="1" si="2442"/>
        <v>47549</v>
      </c>
      <c r="Z6016">
        <f t="shared" ca="1" si="2443"/>
        <v>9</v>
      </c>
    </row>
    <row r="6017" spans="1:26">
      <c r="A6017">
        <f t="shared" si="2418"/>
        <v>6016</v>
      </c>
      <c r="B6017">
        <f t="shared" ca="1" si="2419"/>
        <v>1</v>
      </c>
      <c r="C6017">
        <f t="shared" ca="1" si="2420"/>
        <v>34</v>
      </c>
      <c r="D6017">
        <f t="shared" ca="1" si="2421"/>
        <v>35949</v>
      </c>
      <c r="E6017" s="1">
        <f t="shared" ca="1" si="2422"/>
        <v>5</v>
      </c>
      <c r="F6017">
        <f t="shared" ca="1" si="2423"/>
        <v>19</v>
      </c>
      <c r="G6017">
        <f t="shared" ca="1" si="2424"/>
        <v>174.14</v>
      </c>
      <c r="H6017">
        <f t="shared" ca="1" si="2425"/>
        <v>3779.87</v>
      </c>
      <c r="I6017">
        <f t="shared" ca="1" si="2426"/>
        <v>18</v>
      </c>
      <c r="J6017">
        <f t="shared" ca="1" si="2427"/>
        <v>1</v>
      </c>
      <c r="K6017">
        <f t="shared" ca="1" si="2428"/>
        <v>3</v>
      </c>
      <c r="L6017">
        <f t="shared" ca="1" si="2429"/>
        <v>2</v>
      </c>
      <c r="M6017">
        <f t="shared" ca="1" si="2430"/>
        <v>0</v>
      </c>
      <c r="N6017">
        <f t="shared" ca="1" si="2431"/>
        <v>2</v>
      </c>
      <c r="O6017">
        <f t="shared" ca="1" si="2432"/>
        <v>6</v>
      </c>
      <c r="P6017">
        <f t="shared" ca="1" si="2433"/>
        <v>12</v>
      </c>
      <c r="Q6017">
        <f t="shared" ca="1" si="2434"/>
        <v>4</v>
      </c>
      <c r="R6017">
        <f t="shared" ca="1" si="2435"/>
        <v>1</v>
      </c>
      <c r="S6017">
        <f t="shared" ca="1" si="2436"/>
        <v>0</v>
      </c>
      <c r="T6017">
        <f t="shared" ca="1" si="2437"/>
        <v>3</v>
      </c>
      <c r="U6017">
        <f t="shared" ca="1" si="2438"/>
        <v>154</v>
      </c>
      <c r="V6017">
        <f t="shared" ca="1" si="2439"/>
        <v>31</v>
      </c>
      <c r="W6017">
        <f t="shared" ca="1" si="2440"/>
        <v>15</v>
      </c>
      <c r="X6017">
        <f t="shared" ca="1" si="2441"/>
        <v>161</v>
      </c>
      <c r="Y6017">
        <f t="shared" ca="1" si="2442"/>
        <v>10278</v>
      </c>
      <c r="Z6017">
        <f t="shared" ca="1" si="2443"/>
        <v>10</v>
      </c>
    </row>
    <row r="6018" spans="1:26">
      <c r="A6018">
        <f t="shared" si="2418"/>
        <v>6017</v>
      </c>
      <c r="B6018">
        <f t="shared" ca="1" si="2419"/>
        <v>4</v>
      </c>
      <c r="C6018">
        <f t="shared" ca="1" si="2420"/>
        <v>49</v>
      </c>
      <c r="D6018">
        <f t="shared" ca="1" si="2421"/>
        <v>28366</v>
      </c>
      <c r="E6018" s="1">
        <f t="shared" ca="1" si="2422"/>
        <v>0</v>
      </c>
      <c r="F6018">
        <f t="shared" ca="1" si="2423"/>
        <v>7</v>
      </c>
      <c r="G6018">
        <f t="shared" ca="1" si="2424"/>
        <v>105.99</v>
      </c>
      <c r="H6018">
        <f t="shared" ca="1" si="2425"/>
        <v>1516.85</v>
      </c>
      <c r="I6018">
        <f t="shared" ca="1" si="2426"/>
        <v>3</v>
      </c>
      <c r="J6018">
        <f t="shared" ca="1" si="2427"/>
        <v>4</v>
      </c>
      <c r="K6018">
        <f t="shared" ca="1" si="2428"/>
        <v>1</v>
      </c>
      <c r="L6018">
        <f t="shared" ca="1" si="2429"/>
        <v>1</v>
      </c>
      <c r="M6018">
        <f t="shared" ca="1" si="2430"/>
        <v>0</v>
      </c>
      <c r="N6018">
        <f t="shared" ca="1" si="2431"/>
        <v>1</v>
      </c>
      <c r="O6018">
        <f t="shared" ca="1" si="2432"/>
        <v>1</v>
      </c>
      <c r="P6018">
        <f t="shared" ca="1" si="2433"/>
        <v>3</v>
      </c>
      <c r="Q6018">
        <f t="shared" ca="1" si="2434"/>
        <v>3</v>
      </c>
      <c r="R6018">
        <f t="shared" ca="1" si="2435"/>
        <v>0</v>
      </c>
      <c r="S6018">
        <f t="shared" ca="1" si="2436"/>
        <v>0</v>
      </c>
      <c r="T6018">
        <f t="shared" ca="1" si="2437"/>
        <v>2</v>
      </c>
      <c r="U6018">
        <f t="shared" ca="1" si="2438"/>
        <v>29</v>
      </c>
      <c r="V6018">
        <f t="shared" ca="1" si="2439"/>
        <v>0</v>
      </c>
      <c r="W6018">
        <f t="shared" ca="1" si="2440"/>
        <v>2</v>
      </c>
      <c r="X6018">
        <f t="shared" ca="1" si="2441"/>
        <v>297</v>
      </c>
      <c r="Y6018">
        <f t="shared" ca="1" si="2442"/>
        <v>5216</v>
      </c>
      <c r="Z6018">
        <f t="shared" ca="1" si="2443"/>
        <v>7</v>
      </c>
    </row>
    <row r="6019" spans="1:26">
      <c r="A6019">
        <f t="shared" ref="A6019:A6082" si="2444">ROW()-1</f>
        <v>6018</v>
      </c>
      <c r="B6019">
        <f t="shared" ref="B6019:B6082" ca="1" si="2445">RANDBETWEEN(1,5)</f>
        <v>3</v>
      </c>
      <c r="C6019">
        <f t="shared" ref="C6019:C6082" ca="1" si="2446">ROUND(MAX(18,MIN(75,CHOOSE(B6019,_xlfn.NORM.INV(RAND(),27,6),_xlfn.NORM.INV(RAND(),44,8),_xlfn.NORM.INV(RAND(),43,9),_xlfn.NORM.INV(RAND(),38,12),_xlfn.NORM.INV(RAND(),41,10)))),0)</f>
        <v>46</v>
      </c>
      <c r="D6019">
        <f t="shared" ref="D6019:D6082" ca="1" si="2447">ROUND(MAX(18000,CHOOSE(B6019,_xlfn.NORM.INV(RAND(),34000,8000),_xlfn.NORM.INV(RAND(),70000,15000),_xlfn.NORM.INV(RAND(),50000,10000),_xlfn.NORM.INV(RAND(),36000,9000),_xlfn.NORM.INV(RAND(),32000,7000))),0)</f>
        <v>46857</v>
      </c>
      <c r="E6019" s="1">
        <f t="shared" ref="E6019:E6082" ca="1" si="2448">ROUND(MAX(0,CHOOSE(B6019,_xlfn.NORM.INV(RAND(),3,1.5),_xlfn.NORM.INV(RAND(),7,2.5),_xlfn.NORM.INV(RAND(),6,2),_xlfn.NORM.INV(RAND(),2,1.5),_xlfn.NORM.INV(RAND(),5,2))),0)</f>
        <v>5</v>
      </c>
      <c r="F6019">
        <f t="shared" ref="F6019:F6082" ca="1" si="2449">ROUND(MAX(1,E6019*1.4+D6019/12000+CHOOSE(B6019,10,7,6,3,8)+_xlfn.NORM.INV(RAND(),0,3)),0)</f>
        <v>21</v>
      </c>
      <c r="G6019">
        <f t="shared" ref="G6019:G6082" ca="1" si="2450">ROUND(MAX(30,D6019/180+CHOOSE(B6019,-20,150,40,-30,-40)+_xlfn.NORM.INV(RAND(),0,35)),2)</f>
        <v>338.94</v>
      </c>
      <c r="H6019">
        <f t="shared" ref="H6019:H6082" ca="1" si="2451">ROUND(MAX(50,F6019*G6019+_xlfn.NORM.INV(RAND(),0,600)),2)</f>
        <v>6170.3</v>
      </c>
      <c r="I6019">
        <f t="shared" ref="I6019:I6082" ca="1" si="2452">ROUND(MAX(0,F6019*CHOOSE(B6019,0.85,0.7,0.45,0.5,0.9)+_xlfn.NORM.INV(RAND(),0,2)),0)</f>
        <v>11</v>
      </c>
      <c r="J6019">
        <f t="shared" ref="J6019:J6082" ca="1" si="2453">MAX(0,F6019-I6019)</f>
        <v>10</v>
      </c>
      <c r="K6019">
        <f t="shared" ref="K6019:K6082" ca="1" si="2454">MAX(0,ROUND(F6019/12+CHOOSE(B6019,1,2,0,0,1)+_xlfn.NORM.INV(RAND(),0,0.8),0))</f>
        <v>3</v>
      </c>
      <c r="L6019">
        <f t="shared" ref="L6019:L6082" ca="1" si="2455">MAX(0,ROUND(D6019/45000+CHOOSE(B6019,0,1,0,0,0)+_xlfn.NORM.INV(RAND(),0,0.6),0))</f>
        <v>1</v>
      </c>
      <c r="M6019">
        <f t="shared" ref="M6019:M6082" ca="1" si="2456">MAX(0,ROUND(D6019/65000+CHOOSE(B6019,0,1,1,0,0)+_xlfn.NORM.INV(RAND(),0,0.6),0))</f>
        <v>1</v>
      </c>
      <c r="N6019">
        <f t="shared" ref="N6019:N6082" ca="1" si="2457">MAX(0,ROUND(E6019/3+CHOOSE(B6019,0,0,2,0,0)+_xlfn.NORM.INV(RAND(),0,0.8),0))</f>
        <v>3</v>
      </c>
      <c r="O6019">
        <f t="shared" ref="O6019:O6082" ca="1" si="2458">MAX(0,ROUND((70-C6019)/18+CHOOSE(B6019,4,0,0,0,2)+_xlfn.NORM.INV(RAND(),0,1.2),0))</f>
        <v>0</v>
      </c>
      <c r="P6019">
        <f t="shared" ref="P6019:P6082" ca="1" si="2459">MAX(0,ROUND(F6019*0.7+_xlfn.NORM.INV(RAND(),0,3),0))</f>
        <v>15</v>
      </c>
      <c r="Q6019">
        <f t="shared" ref="Q6019:Q6082" ca="1" si="2460">MAX(0,ROUND((L6019+M6019+N6019)*0.8+R6019*0.3+_xlfn.NORM.INV(RAND(),0,1),0))</f>
        <v>5</v>
      </c>
      <c r="R6019">
        <f t="shared" ref="R6019:R6082" ca="1" si="2461">MAX(0,ROUND(H6019/2500+CHOOSE(B6019,0,2,1,0,0)+_xlfn.NORM.INV(RAND(),0,0.8),0))</f>
        <v>4</v>
      </c>
      <c r="S6019">
        <f t="shared" ref="S6019:S6082" ca="1" si="2462">MAX(0,ROUND(F6019*0.04+_xlfn.NORM.INV(RAND(),0,0.7),0))</f>
        <v>1</v>
      </c>
      <c r="T6019">
        <f t="shared" ref="T6019:T6082" ca="1" si="2463">MAX(0,ROUND(F6019*0.15+CHOOSE(B6019,1,0,1,2,5)+_xlfn.NORM.INV(RAND(),0,1),0))</f>
        <v>4</v>
      </c>
      <c r="U6019">
        <f t="shared" ref="U6019:U6082" ca="1" si="2464">ROUND(MAX(5,I6019*8+P6019*2+_xlfn.NORM.INV(RAND(),0,20)),0)</f>
        <v>68</v>
      </c>
      <c r="V6019">
        <f t="shared" ref="V6019:V6082" ca="1" si="2465">ROUND(MAX(0,U6019*0.2+_xlfn.NORM.INV(RAND(),0,5)),0)</f>
        <v>13</v>
      </c>
      <c r="W6019">
        <f t="shared" ref="W6019:W6082" ca="1" si="2466">ROUND(MAX(0,V6019*0.3+T6019*0.4+_xlfn.NORM.INV(RAND(),0,3)),0)</f>
        <v>5</v>
      </c>
      <c r="X6019">
        <f t="shared" ref="X6019:X6082" ca="1" si="2467">ROUND(MAX(1,365-F6019*10+_xlfn.NORM.INV(RAND(),0,35)),0)</f>
        <v>207</v>
      </c>
      <c r="Y6019">
        <f t="shared" ref="Y6019:Y6082" ca="1" si="2468">ROUND(MAX(0,H6019*2.5+Q6019*100+_xlfn.NORM.INV(RAND(),0,1200)),0)</f>
        <v>16313</v>
      </c>
      <c r="Z6019">
        <f t="shared" ref="Z6019:Z6082" ca="1" si="2469">MIN(10,MAX(1,ROUND(6.5+Y6019/8000-R6019*0.5-S6019*0.3+_xlfn.NORM.INV(RAND(),0,1.2),0)))</f>
        <v>7</v>
      </c>
    </row>
    <row r="6020" spans="1:26">
      <c r="A6020">
        <f t="shared" si="2444"/>
        <v>6019</v>
      </c>
      <c r="B6020">
        <f t="shared" ca="1" si="2445"/>
        <v>5</v>
      </c>
      <c r="C6020">
        <f t="shared" ca="1" si="2446"/>
        <v>42</v>
      </c>
      <c r="D6020">
        <f t="shared" ca="1" si="2447"/>
        <v>33808</v>
      </c>
      <c r="E6020" s="1">
        <f t="shared" ca="1" si="2448"/>
        <v>6</v>
      </c>
      <c r="F6020">
        <f t="shared" ca="1" si="2449"/>
        <v>25</v>
      </c>
      <c r="G6020">
        <f t="shared" ca="1" si="2450"/>
        <v>160.15</v>
      </c>
      <c r="H6020">
        <f t="shared" ca="1" si="2451"/>
        <v>3526.94</v>
      </c>
      <c r="I6020">
        <f t="shared" ca="1" si="2452"/>
        <v>17</v>
      </c>
      <c r="J6020">
        <f t="shared" ca="1" si="2453"/>
        <v>8</v>
      </c>
      <c r="K6020">
        <f t="shared" ca="1" si="2454"/>
        <v>4</v>
      </c>
      <c r="L6020">
        <f t="shared" ca="1" si="2455"/>
        <v>1</v>
      </c>
      <c r="M6020">
        <f t="shared" ca="1" si="2456"/>
        <v>0</v>
      </c>
      <c r="N6020">
        <f t="shared" ca="1" si="2457"/>
        <v>2</v>
      </c>
      <c r="O6020">
        <f t="shared" ca="1" si="2458"/>
        <v>4</v>
      </c>
      <c r="P6020">
        <f t="shared" ca="1" si="2459"/>
        <v>19</v>
      </c>
      <c r="Q6020">
        <f t="shared" ca="1" si="2460"/>
        <v>1</v>
      </c>
      <c r="R6020">
        <f t="shared" ca="1" si="2461"/>
        <v>0</v>
      </c>
      <c r="S6020">
        <f t="shared" ca="1" si="2462"/>
        <v>1</v>
      </c>
      <c r="T6020">
        <f t="shared" ca="1" si="2463"/>
        <v>10</v>
      </c>
      <c r="U6020">
        <f t="shared" ca="1" si="2464"/>
        <v>155</v>
      </c>
      <c r="V6020">
        <f t="shared" ca="1" si="2465"/>
        <v>33</v>
      </c>
      <c r="W6020">
        <f t="shared" ca="1" si="2466"/>
        <v>13</v>
      </c>
      <c r="X6020">
        <f t="shared" ca="1" si="2467"/>
        <v>159</v>
      </c>
      <c r="Y6020">
        <f t="shared" ca="1" si="2468"/>
        <v>9612</v>
      </c>
      <c r="Z6020">
        <f t="shared" ca="1" si="2469"/>
        <v>9</v>
      </c>
    </row>
    <row r="6021" spans="1:26">
      <c r="A6021">
        <f t="shared" si="2444"/>
        <v>6020</v>
      </c>
      <c r="B6021">
        <f t="shared" ca="1" si="2445"/>
        <v>3</v>
      </c>
      <c r="C6021">
        <f t="shared" ca="1" si="2446"/>
        <v>32</v>
      </c>
      <c r="D6021">
        <f t="shared" ca="1" si="2447"/>
        <v>47358</v>
      </c>
      <c r="E6021" s="1">
        <f t="shared" ca="1" si="2448"/>
        <v>5</v>
      </c>
      <c r="F6021">
        <f t="shared" ca="1" si="2449"/>
        <v>17</v>
      </c>
      <c r="G6021">
        <f t="shared" ca="1" si="2450"/>
        <v>341.72</v>
      </c>
      <c r="H6021">
        <f t="shared" ca="1" si="2451"/>
        <v>6919.02</v>
      </c>
      <c r="I6021">
        <f t="shared" ca="1" si="2452"/>
        <v>7</v>
      </c>
      <c r="J6021">
        <f t="shared" ca="1" si="2453"/>
        <v>10</v>
      </c>
      <c r="K6021">
        <f t="shared" ca="1" si="2454"/>
        <v>1</v>
      </c>
      <c r="L6021">
        <f t="shared" ca="1" si="2455"/>
        <v>1</v>
      </c>
      <c r="M6021">
        <f t="shared" ca="1" si="2456"/>
        <v>3</v>
      </c>
      <c r="N6021">
        <f t="shared" ca="1" si="2457"/>
        <v>3</v>
      </c>
      <c r="O6021">
        <f t="shared" ca="1" si="2458"/>
        <v>4</v>
      </c>
      <c r="P6021">
        <f t="shared" ca="1" si="2459"/>
        <v>16</v>
      </c>
      <c r="Q6021">
        <f t="shared" ca="1" si="2460"/>
        <v>7</v>
      </c>
      <c r="R6021">
        <f t="shared" ca="1" si="2461"/>
        <v>3</v>
      </c>
      <c r="S6021">
        <f t="shared" ca="1" si="2462"/>
        <v>1</v>
      </c>
      <c r="T6021">
        <f t="shared" ca="1" si="2463"/>
        <v>3</v>
      </c>
      <c r="U6021">
        <f t="shared" ca="1" si="2464"/>
        <v>81</v>
      </c>
      <c r="V6021">
        <f t="shared" ca="1" si="2465"/>
        <v>23</v>
      </c>
      <c r="W6021">
        <f t="shared" ca="1" si="2466"/>
        <v>14</v>
      </c>
      <c r="X6021">
        <f t="shared" ca="1" si="2467"/>
        <v>200</v>
      </c>
      <c r="Y6021">
        <f t="shared" ca="1" si="2468"/>
        <v>17578</v>
      </c>
      <c r="Z6021">
        <f t="shared" ca="1" si="2469"/>
        <v>8</v>
      </c>
    </row>
    <row r="6022" spans="1:26">
      <c r="A6022">
        <f t="shared" si="2444"/>
        <v>6021</v>
      </c>
      <c r="B6022">
        <f t="shared" ca="1" si="2445"/>
        <v>1</v>
      </c>
      <c r="C6022">
        <f t="shared" ca="1" si="2446"/>
        <v>41</v>
      </c>
      <c r="D6022">
        <f t="shared" ca="1" si="2447"/>
        <v>42065</v>
      </c>
      <c r="E6022" s="1">
        <f t="shared" ca="1" si="2448"/>
        <v>3</v>
      </c>
      <c r="F6022">
        <f t="shared" ca="1" si="2449"/>
        <v>14</v>
      </c>
      <c r="G6022">
        <f t="shared" ca="1" si="2450"/>
        <v>193.32</v>
      </c>
      <c r="H6022">
        <f t="shared" ca="1" si="2451"/>
        <v>2644.68</v>
      </c>
      <c r="I6022">
        <f t="shared" ca="1" si="2452"/>
        <v>15</v>
      </c>
      <c r="J6022">
        <f t="shared" ca="1" si="2453"/>
        <v>0</v>
      </c>
      <c r="K6022">
        <f t="shared" ca="1" si="2454"/>
        <v>2</v>
      </c>
      <c r="L6022">
        <f t="shared" ca="1" si="2455"/>
        <v>1</v>
      </c>
      <c r="M6022">
        <f t="shared" ca="1" si="2456"/>
        <v>0</v>
      </c>
      <c r="N6022">
        <f t="shared" ca="1" si="2457"/>
        <v>0</v>
      </c>
      <c r="O6022">
        <f t="shared" ca="1" si="2458"/>
        <v>6</v>
      </c>
      <c r="P6022">
        <f t="shared" ca="1" si="2459"/>
        <v>12</v>
      </c>
      <c r="Q6022">
        <f t="shared" ca="1" si="2460"/>
        <v>0</v>
      </c>
      <c r="R6022">
        <f t="shared" ca="1" si="2461"/>
        <v>0</v>
      </c>
      <c r="S6022">
        <f t="shared" ca="1" si="2462"/>
        <v>0</v>
      </c>
      <c r="T6022">
        <f t="shared" ca="1" si="2463"/>
        <v>5</v>
      </c>
      <c r="U6022">
        <f t="shared" ca="1" si="2464"/>
        <v>137</v>
      </c>
      <c r="V6022">
        <f t="shared" ca="1" si="2465"/>
        <v>33</v>
      </c>
      <c r="W6022">
        <f t="shared" ca="1" si="2466"/>
        <v>18</v>
      </c>
      <c r="X6022">
        <f t="shared" ca="1" si="2467"/>
        <v>261</v>
      </c>
      <c r="Y6022">
        <f t="shared" ca="1" si="2468"/>
        <v>4966</v>
      </c>
      <c r="Z6022">
        <f t="shared" ca="1" si="2469"/>
        <v>7</v>
      </c>
    </row>
    <row r="6023" spans="1:26">
      <c r="A6023">
        <f t="shared" si="2444"/>
        <v>6022</v>
      </c>
      <c r="B6023">
        <f t="shared" ca="1" si="2445"/>
        <v>5</v>
      </c>
      <c r="C6023">
        <f t="shared" ca="1" si="2446"/>
        <v>51</v>
      </c>
      <c r="D6023">
        <f t="shared" ca="1" si="2447"/>
        <v>28448</v>
      </c>
      <c r="E6023" s="1">
        <f t="shared" ca="1" si="2448"/>
        <v>5</v>
      </c>
      <c r="F6023">
        <f t="shared" ca="1" si="2449"/>
        <v>15</v>
      </c>
      <c r="G6023">
        <f t="shared" ca="1" si="2450"/>
        <v>182.74</v>
      </c>
      <c r="H6023">
        <f t="shared" ca="1" si="2451"/>
        <v>2508.9499999999998</v>
      </c>
      <c r="I6023">
        <f t="shared" ca="1" si="2452"/>
        <v>12</v>
      </c>
      <c r="J6023">
        <f t="shared" ca="1" si="2453"/>
        <v>3</v>
      </c>
      <c r="K6023">
        <f t="shared" ca="1" si="2454"/>
        <v>3</v>
      </c>
      <c r="L6023">
        <f t="shared" ca="1" si="2455"/>
        <v>1</v>
      </c>
      <c r="M6023">
        <f t="shared" ca="1" si="2456"/>
        <v>1</v>
      </c>
      <c r="N6023">
        <f t="shared" ca="1" si="2457"/>
        <v>1</v>
      </c>
      <c r="O6023">
        <f t="shared" ca="1" si="2458"/>
        <v>5</v>
      </c>
      <c r="P6023">
        <f t="shared" ca="1" si="2459"/>
        <v>11</v>
      </c>
      <c r="Q6023">
        <f t="shared" ca="1" si="2460"/>
        <v>3</v>
      </c>
      <c r="R6023">
        <f t="shared" ca="1" si="2461"/>
        <v>1</v>
      </c>
      <c r="S6023">
        <f t="shared" ca="1" si="2462"/>
        <v>1</v>
      </c>
      <c r="T6023">
        <f t="shared" ca="1" si="2463"/>
        <v>8</v>
      </c>
      <c r="U6023">
        <f t="shared" ca="1" si="2464"/>
        <v>122</v>
      </c>
      <c r="V6023">
        <f t="shared" ca="1" si="2465"/>
        <v>23</v>
      </c>
      <c r="W6023">
        <f t="shared" ca="1" si="2466"/>
        <v>5</v>
      </c>
      <c r="X6023">
        <f t="shared" ca="1" si="2467"/>
        <v>170</v>
      </c>
      <c r="Y6023">
        <f t="shared" ca="1" si="2468"/>
        <v>7551</v>
      </c>
      <c r="Z6023">
        <f t="shared" ca="1" si="2469"/>
        <v>7</v>
      </c>
    </row>
    <row r="6024" spans="1:26">
      <c r="A6024">
        <f t="shared" si="2444"/>
        <v>6023</v>
      </c>
      <c r="B6024">
        <f t="shared" ca="1" si="2445"/>
        <v>3</v>
      </c>
      <c r="C6024">
        <f t="shared" ca="1" si="2446"/>
        <v>46</v>
      </c>
      <c r="D6024">
        <f t="shared" ca="1" si="2447"/>
        <v>31678</v>
      </c>
      <c r="E6024" s="1">
        <f t="shared" ca="1" si="2448"/>
        <v>6</v>
      </c>
      <c r="F6024">
        <f t="shared" ca="1" si="2449"/>
        <v>17</v>
      </c>
      <c r="G6024">
        <f t="shared" ca="1" si="2450"/>
        <v>254.21</v>
      </c>
      <c r="H6024">
        <f t="shared" ca="1" si="2451"/>
        <v>4398.6000000000004</v>
      </c>
      <c r="I6024">
        <f t="shared" ca="1" si="2452"/>
        <v>9</v>
      </c>
      <c r="J6024">
        <f t="shared" ca="1" si="2453"/>
        <v>8</v>
      </c>
      <c r="K6024">
        <f t="shared" ca="1" si="2454"/>
        <v>2</v>
      </c>
      <c r="L6024">
        <f t="shared" ca="1" si="2455"/>
        <v>1</v>
      </c>
      <c r="M6024">
        <f t="shared" ca="1" si="2456"/>
        <v>2</v>
      </c>
      <c r="N6024">
        <f t="shared" ca="1" si="2457"/>
        <v>3</v>
      </c>
      <c r="O6024">
        <f t="shared" ca="1" si="2458"/>
        <v>0</v>
      </c>
      <c r="P6024">
        <f t="shared" ca="1" si="2459"/>
        <v>10</v>
      </c>
      <c r="Q6024">
        <f t="shared" ca="1" si="2460"/>
        <v>7</v>
      </c>
      <c r="R6024">
        <f t="shared" ca="1" si="2461"/>
        <v>3</v>
      </c>
      <c r="S6024">
        <f t="shared" ca="1" si="2462"/>
        <v>1</v>
      </c>
      <c r="T6024">
        <f t="shared" ca="1" si="2463"/>
        <v>4</v>
      </c>
      <c r="U6024">
        <f t="shared" ca="1" si="2464"/>
        <v>121</v>
      </c>
      <c r="V6024">
        <f t="shared" ca="1" si="2465"/>
        <v>31</v>
      </c>
      <c r="W6024">
        <f t="shared" ca="1" si="2466"/>
        <v>12</v>
      </c>
      <c r="X6024">
        <f t="shared" ca="1" si="2467"/>
        <v>144</v>
      </c>
      <c r="Y6024">
        <f t="shared" ca="1" si="2468"/>
        <v>12431</v>
      </c>
      <c r="Z6024">
        <f t="shared" ca="1" si="2469"/>
        <v>4</v>
      </c>
    </row>
    <row r="6025" spans="1:26">
      <c r="A6025">
        <f t="shared" si="2444"/>
        <v>6024</v>
      </c>
      <c r="B6025">
        <f t="shared" ca="1" si="2445"/>
        <v>4</v>
      </c>
      <c r="C6025">
        <f t="shared" ca="1" si="2446"/>
        <v>35</v>
      </c>
      <c r="D6025">
        <f t="shared" ca="1" si="2447"/>
        <v>37465</v>
      </c>
      <c r="E6025" s="1">
        <f t="shared" ca="1" si="2448"/>
        <v>1</v>
      </c>
      <c r="F6025">
        <f t="shared" ca="1" si="2449"/>
        <v>16</v>
      </c>
      <c r="G6025">
        <f t="shared" ca="1" si="2450"/>
        <v>171.1</v>
      </c>
      <c r="H6025">
        <f t="shared" ca="1" si="2451"/>
        <v>1951.84</v>
      </c>
      <c r="I6025">
        <f t="shared" ca="1" si="2452"/>
        <v>7</v>
      </c>
      <c r="J6025">
        <f t="shared" ca="1" si="2453"/>
        <v>9</v>
      </c>
      <c r="K6025">
        <f t="shared" ca="1" si="2454"/>
        <v>1</v>
      </c>
      <c r="L6025">
        <f t="shared" ca="1" si="2455"/>
        <v>0</v>
      </c>
      <c r="M6025">
        <f t="shared" ca="1" si="2456"/>
        <v>0</v>
      </c>
      <c r="N6025">
        <f t="shared" ca="1" si="2457"/>
        <v>0</v>
      </c>
      <c r="O6025">
        <f t="shared" ca="1" si="2458"/>
        <v>2</v>
      </c>
      <c r="P6025">
        <f t="shared" ca="1" si="2459"/>
        <v>14</v>
      </c>
      <c r="Q6025">
        <f t="shared" ca="1" si="2460"/>
        <v>0</v>
      </c>
      <c r="R6025">
        <f t="shared" ca="1" si="2461"/>
        <v>0</v>
      </c>
      <c r="S6025">
        <f t="shared" ca="1" si="2462"/>
        <v>1</v>
      </c>
      <c r="T6025">
        <f t="shared" ca="1" si="2463"/>
        <v>5</v>
      </c>
      <c r="U6025">
        <f t="shared" ca="1" si="2464"/>
        <v>92</v>
      </c>
      <c r="V6025">
        <f t="shared" ca="1" si="2465"/>
        <v>23</v>
      </c>
      <c r="W6025">
        <f t="shared" ca="1" si="2466"/>
        <v>3</v>
      </c>
      <c r="X6025">
        <f t="shared" ca="1" si="2467"/>
        <v>185</v>
      </c>
      <c r="Y6025">
        <f t="shared" ca="1" si="2468"/>
        <v>5774</v>
      </c>
      <c r="Z6025">
        <f t="shared" ca="1" si="2469"/>
        <v>8</v>
      </c>
    </row>
    <row r="6026" spans="1:26">
      <c r="A6026">
        <f t="shared" si="2444"/>
        <v>6025</v>
      </c>
      <c r="B6026">
        <f t="shared" ca="1" si="2445"/>
        <v>1</v>
      </c>
      <c r="C6026">
        <f t="shared" ca="1" si="2446"/>
        <v>19</v>
      </c>
      <c r="D6026">
        <f t="shared" ca="1" si="2447"/>
        <v>35896</v>
      </c>
      <c r="E6026" s="1">
        <f t="shared" ca="1" si="2448"/>
        <v>3</v>
      </c>
      <c r="F6026">
        <f t="shared" ca="1" si="2449"/>
        <v>17</v>
      </c>
      <c r="G6026">
        <f t="shared" ca="1" si="2450"/>
        <v>170.65</v>
      </c>
      <c r="H6026">
        <f t="shared" ca="1" si="2451"/>
        <v>2257</v>
      </c>
      <c r="I6026">
        <f t="shared" ca="1" si="2452"/>
        <v>20</v>
      </c>
      <c r="J6026">
        <f t="shared" ca="1" si="2453"/>
        <v>0</v>
      </c>
      <c r="K6026">
        <f t="shared" ca="1" si="2454"/>
        <v>2</v>
      </c>
      <c r="L6026">
        <f t="shared" ca="1" si="2455"/>
        <v>1</v>
      </c>
      <c r="M6026">
        <f t="shared" ca="1" si="2456"/>
        <v>1</v>
      </c>
      <c r="N6026">
        <f t="shared" ca="1" si="2457"/>
        <v>1</v>
      </c>
      <c r="O6026">
        <f t="shared" ca="1" si="2458"/>
        <v>8</v>
      </c>
      <c r="P6026">
        <f t="shared" ca="1" si="2459"/>
        <v>9</v>
      </c>
      <c r="Q6026">
        <f t="shared" ca="1" si="2460"/>
        <v>2</v>
      </c>
      <c r="R6026">
        <f t="shared" ca="1" si="2461"/>
        <v>1</v>
      </c>
      <c r="S6026">
        <f t="shared" ca="1" si="2462"/>
        <v>0</v>
      </c>
      <c r="T6026">
        <f t="shared" ca="1" si="2463"/>
        <v>2</v>
      </c>
      <c r="U6026">
        <f t="shared" ca="1" si="2464"/>
        <v>179</v>
      </c>
      <c r="V6026">
        <f t="shared" ca="1" si="2465"/>
        <v>40</v>
      </c>
      <c r="W6026">
        <f t="shared" ca="1" si="2466"/>
        <v>14</v>
      </c>
      <c r="X6026">
        <f t="shared" ca="1" si="2467"/>
        <v>239</v>
      </c>
      <c r="Y6026">
        <f t="shared" ca="1" si="2468"/>
        <v>5914</v>
      </c>
      <c r="Z6026">
        <f t="shared" ca="1" si="2469"/>
        <v>7</v>
      </c>
    </row>
    <row r="6027" spans="1:26">
      <c r="A6027">
        <f t="shared" si="2444"/>
        <v>6026</v>
      </c>
      <c r="B6027">
        <f t="shared" ca="1" si="2445"/>
        <v>1</v>
      </c>
      <c r="C6027">
        <f t="shared" ca="1" si="2446"/>
        <v>23</v>
      </c>
      <c r="D6027">
        <f t="shared" ca="1" si="2447"/>
        <v>32733</v>
      </c>
      <c r="E6027" s="1">
        <f t="shared" ca="1" si="2448"/>
        <v>4</v>
      </c>
      <c r="F6027">
        <f t="shared" ca="1" si="2449"/>
        <v>17</v>
      </c>
      <c r="G6027">
        <f t="shared" ca="1" si="2450"/>
        <v>196.6</v>
      </c>
      <c r="H6027">
        <f t="shared" ca="1" si="2451"/>
        <v>3393.3</v>
      </c>
      <c r="I6027">
        <f t="shared" ca="1" si="2452"/>
        <v>17</v>
      </c>
      <c r="J6027">
        <f t="shared" ca="1" si="2453"/>
        <v>0</v>
      </c>
      <c r="K6027">
        <f t="shared" ca="1" si="2454"/>
        <v>1</v>
      </c>
      <c r="L6027">
        <f t="shared" ca="1" si="2455"/>
        <v>1</v>
      </c>
      <c r="M6027">
        <f t="shared" ca="1" si="2456"/>
        <v>0</v>
      </c>
      <c r="N6027">
        <f t="shared" ca="1" si="2457"/>
        <v>1</v>
      </c>
      <c r="O6027">
        <f t="shared" ca="1" si="2458"/>
        <v>5</v>
      </c>
      <c r="P6027">
        <f t="shared" ca="1" si="2459"/>
        <v>15</v>
      </c>
      <c r="Q6027">
        <f t="shared" ca="1" si="2460"/>
        <v>3</v>
      </c>
      <c r="R6027">
        <f t="shared" ca="1" si="2461"/>
        <v>1</v>
      </c>
      <c r="S6027">
        <f t="shared" ca="1" si="2462"/>
        <v>1</v>
      </c>
      <c r="T6027">
        <f t="shared" ca="1" si="2463"/>
        <v>4</v>
      </c>
      <c r="U6027">
        <f t="shared" ca="1" si="2464"/>
        <v>169</v>
      </c>
      <c r="V6027">
        <f t="shared" ca="1" si="2465"/>
        <v>43</v>
      </c>
      <c r="W6027">
        <f t="shared" ca="1" si="2466"/>
        <v>14</v>
      </c>
      <c r="X6027">
        <f t="shared" ca="1" si="2467"/>
        <v>204</v>
      </c>
      <c r="Y6027">
        <f t="shared" ca="1" si="2468"/>
        <v>8259</v>
      </c>
      <c r="Z6027">
        <f t="shared" ca="1" si="2469"/>
        <v>6</v>
      </c>
    </row>
    <row r="6028" spans="1:26">
      <c r="A6028">
        <f t="shared" si="2444"/>
        <v>6027</v>
      </c>
      <c r="B6028">
        <f t="shared" ca="1" si="2445"/>
        <v>2</v>
      </c>
      <c r="C6028">
        <f t="shared" ca="1" si="2446"/>
        <v>45</v>
      </c>
      <c r="D6028">
        <f t="shared" ca="1" si="2447"/>
        <v>62580</v>
      </c>
      <c r="E6028" s="1">
        <f t="shared" ca="1" si="2448"/>
        <v>8</v>
      </c>
      <c r="F6028">
        <f t="shared" ca="1" si="2449"/>
        <v>25</v>
      </c>
      <c r="G6028">
        <f t="shared" ca="1" si="2450"/>
        <v>473.33</v>
      </c>
      <c r="H6028">
        <f t="shared" ca="1" si="2451"/>
        <v>11183.28</v>
      </c>
      <c r="I6028">
        <f t="shared" ca="1" si="2452"/>
        <v>19</v>
      </c>
      <c r="J6028">
        <f t="shared" ca="1" si="2453"/>
        <v>6</v>
      </c>
      <c r="K6028">
        <f t="shared" ca="1" si="2454"/>
        <v>5</v>
      </c>
      <c r="L6028">
        <f t="shared" ca="1" si="2455"/>
        <v>3</v>
      </c>
      <c r="M6028">
        <f t="shared" ca="1" si="2456"/>
        <v>2</v>
      </c>
      <c r="N6028">
        <f t="shared" ca="1" si="2457"/>
        <v>3</v>
      </c>
      <c r="O6028">
        <f t="shared" ca="1" si="2458"/>
        <v>1</v>
      </c>
      <c r="P6028">
        <f t="shared" ca="1" si="2459"/>
        <v>16</v>
      </c>
      <c r="Q6028">
        <f t="shared" ca="1" si="2460"/>
        <v>8</v>
      </c>
      <c r="R6028">
        <f t="shared" ca="1" si="2461"/>
        <v>6</v>
      </c>
      <c r="S6028">
        <f t="shared" ca="1" si="2462"/>
        <v>1</v>
      </c>
      <c r="T6028">
        <f t="shared" ca="1" si="2463"/>
        <v>5</v>
      </c>
      <c r="U6028">
        <f t="shared" ca="1" si="2464"/>
        <v>204</v>
      </c>
      <c r="V6028">
        <f t="shared" ca="1" si="2465"/>
        <v>40</v>
      </c>
      <c r="W6028">
        <f t="shared" ca="1" si="2466"/>
        <v>7</v>
      </c>
      <c r="X6028">
        <f t="shared" ca="1" si="2467"/>
        <v>149</v>
      </c>
      <c r="Y6028">
        <f t="shared" ca="1" si="2468"/>
        <v>29761</v>
      </c>
      <c r="Z6028">
        <f t="shared" ca="1" si="2469"/>
        <v>6</v>
      </c>
    </row>
    <row r="6029" spans="1:26">
      <c r="A6029">
        <f t="shared" si="2444"/>
        <v>6028</v>
      </c>
      <c r="B6029">
        <f t="shared" ca="1" si="2445"/>
        <v>5</v>
      </c>
      <c r="C6029">
        <f t="shared" ca="1" si="2446"/>
        <v>45</v>
      </c>
      <c r="D6029">
        <f t="shared" ca="1" si="2447"/>
        <v>27480</v>
      </c>
      <c r="E6029" s="1">
        <f t="shared" ca="1" si="2448"/>
        <v>5</v>
      </c>
      <c r="F6029">
        <f t="shared" ca="1" si="2449"/>
        <v>19</v>
      </c>
      <c r="G6029">
        <f t="shared" ca="1" si="2450"/>
        <v>132.34</v>
      </c>
      <c r="H6029">
        <f t="shared" ca="1" si="2451"/>
        <v>2649.75</v>
      </c>
      <c r="I6029">
        <f t="shared" ca="1" si="2452"/>
        <v>17</v>
      </c>
      <c r="J6029">
        <f t="shared" ca="1" si="2453"/>
        <v>2</v>
      </c>
      <c r="K6029">
        <f t="shared" ca="1" si="2454"/>
        <v>2</v>
      </c>
      <c r="L6029">
        <f t="shared" ca="1" si="2455"/>
        <v>1</v>
      </c>
      <c r="M6029">
        <f t="shared" ca="1" si="2456"/>
        <v>0</v>
      </c>
      <c r="N6029">
        <f t="shared" ca="1" si="2457"/>
        <v>3</v>
      </c>
      <c r="O6029">
        <f t="shared" ca="1" si="2458"/>
        <v>5</v>
      </c>
      <c r="P6029">
        <f t="shared" ca="1" si="2459"/>
        <v>12</v>
      </c>
      <c r="Q6029">
        <f t="shared" ca="1" si="2460"/>
        <v>3</v>
      </c>
      <c r="R6029">
        <f t="shared" ca="1" si="2461"/>
        <v>1</v>
      </c>
      <c r="S6029">
        <f t="shared" ca="1" si="2462"/>
        <v>0</v>
      </c>
      <c r="T6029">
        <f t="shared" ca="1" si="2463"/>
        <v>8</v>
      </c>
      <c r="U6029">
        <f t="shared" ca="1" si="2464"/>
        <v>176</v>
      </c>
      <c r="V6029">
        <f t="shared" ca="1" si="2465"/>
        <v>23</v>
      </c>
      <c r="W6029">
        <f t="shared" ca="1" si="2466"/>
        <v>4</v>
      </c>
      <c r="X6029">
        <f t="shared" ca="1" si="2467"/>
        <v>194</v>
      </c>
      <c r="Y6029">
        <f t="shared" ca="1" si="2468"/>
        <v>4993</v>
      </c>
      <c r="Z6029">
        <f t="shared" ca="1" si="2469"/>
        <v>6</v>
      </c>
    </row>
    <row r="6030" spans="1:26">
      <c r="A6030">
        <f t="shared" si="2444"/>
        <v>6029</v>
      </c>
      <c r="B6030">
        <f t="shared" ca="1" si="2445"/>
        <v>1</v>
      </c>
      <c r="C6030">
        <f t="shared" ca="1" si="2446"/>
        <v>32</v>
      </c>
      <c r="D6030">
        <f t="shared" ca="1" si="2447"/>
        <v>22261</v>
      </c>
      <c r="E6030" s="1">
        <f t="shared" ca="1" si="2448"/>
        <v>3</v>
      </c>
      <c r="F6030">
        <f t="shared" ca="1" si="2449"/>
        <v>14</v>
      </c>
      <c r="G6030">
        <f t="shared" ca="1" si="2450"/>
        <v>58.85</v>
      </c>
      <c r="H6030">
        <f t="shared" ca="1" si="2451"/>
        <v>1327.58</v>
      </c>
      <c r="I6030">
        <f t="shared" ca="1" si="2452"/>
        <v>11</v>
      </c>
      <c r="J6030">
        <f t="shared" ca="1" si="2453"/>
        <v>3</v>
      </c>
      <c r="K6030">
        <f t="shared" ca="1" si="2454"/>
        <v>2</v>
      </c>
      <c r="L6030">
        <f t="shared" ca="1" si="2455"/>
        <v>2</v>
      </c>
      <c r="M6030">
        <f t="shared" ca="1" si="2456"/>
        <v>1</v>
      </c>
      <c r="N6030">
        <f t="shared" ca="1" si="2457"/>
        <v>2</v>
      </c>
      <c r="O6030">
        <f t="shared" ca="1" si="2458"/>
        <v>8</v>
      </c>
      <c r="P6030">
        <f t="shared" ca="1" si="2459"/>
        <v>10</v>
      </c>
      <c r="Q6030">
        <f t="shared" ca="1" si="2460"/>
        <v>4</v>
      </c>
      <c r="R6030">
        <f t="shared" ca="1" si="2461"/>
        <v>0</v>
      </c>
      <c r="S6030">
        <f t="shared" ca="1" si="2462"/>
        <v>1</v>
      </c>
      <c r="T6030">
        <f t="shared" ca="1" si="2463"/>
        <v>2</v>
      </c>
      <c r="U6030">
        <f t="shared" ca="1" si="2464"/>
        <v>89</v>
      </c>
      <c r="V6030">
        <f t="shared" ca="1" si="2465"/>
        <v>12</v>
      </c>
      <c r="W6030">
        <f t="shared" ca="1" si="2466"/>
        <v>9</v>
      </c>
      <c r="X6030">
        <f t="shared" ca="1" si="2467"/>
        <v>249</v>
      </c>
      <c r="Y6030">
        <f t="shared" ca="1" si="2468"/>
        <v>3983</v>
      </c>
      <c r="Z6030">
        <f t="shared" ca="1" si="2469"/>
        <v>8</v>
      </c>
    </row>
    <row r="6031" spans="1:26">
      <c r="A6031">
        <f t="shared" si="2444"/>
        <v>6030</v>
      </c>
      <c r="B6031">
        <f t="shared" ca="1" si="2445"/>
        <v>5</v>
      </c>
      <c r="C6031">
        <f t="shared" ca="1" si="2446"/>
        <v>54</v>
      </c>
      <c r="D6031">
        <f t="shared" ca="1" si="2447"/>
        <v>20020</v>
      </c>
      <c r="E6031" s="1">
        <f t="shared" ca="1" si="2448"/>
        <v>2</v>
      </c>
      <c r="F6031">
        <f t="shared" ca="1" si="2449"/>
        <v>18</v>
      </c>
      <c r="G6031">
        <f t="shared" ca="1" si="2450"/>
        <v>86.81</v>
      </c>
      <c r="H6031">
        <f t="shared" ca="1" si="2451"/>
        <v>1387.24</v>
      </c>
      <c r="I6031">
        <f t="shared" ca="1" si="2452"/>
        <v>11</v>
      </c>
      <c r="J6031">
        <f t="shared" ca="1" si="2453"/>
        <v>7</v>
      </c>
      <c r="K6031">
        <f t="shared" ca="1" si="2454"/>
        <v>3</v>
      </c>
      <c r="L6031">
        <f t="shared" ca="1" si="2455"/>
        <v>0</v>
      </c>
      <c r="M6031">
        <f t="shared" ca="1" si="2456"/>
        <v>1</v>
      </c>
      <c r="N6031">
        <f t="shared" ca="1" si="2457"/>
        <v>1</v>
      </c>
      <c r="O6031">
        <f t="shared" ca="1" si="2458"/>
        <v>4</v>
      </c>
      <c r="P6031">
        <f t="shared" ca="1" si="2459"/>
        <v>10</v>
      </c>
      <c r="Q6031">
        <f t="shared" ca="1" si="2460"/>
        <v>2</v>
      </c>
      <c r="R6031">
        <f t="shared" ca="1" si="2461"/>
        <v>0</v>
      </c>
      <c r="S6031">
        <f t="shared" ca="1" si="2462"/>
        <v>1</v>
      </c>
      <c r="T6031">
        <f t="shared" ca="1" si="2463"/>
        <v>7</v>
      </c>
      <c r="U6031">
        <f t="shared" ca="1" si="2464"/>
        <v>127</v>
      </c>
      <c r="V6031">
        <f t="shared" ca="1" si="2465"/>
        <v>32</v>
      </c>
      <c r="W6031">
        <f t="shared" ca="1" si="2466"/>
        <v>10</v>
      </c>
      <c r="X6031">
        <f t="shared" ca="1" si="2467"/>
        <v>115</v>
      </c>
      <c r="Y6031">
        <f t="shared" ca="1" si="2468"/>
        <v>2769</v>
      </c>
      <c r="Z6031">
        <f t="shared" ca="1" si="2469"/>
        <v>6</v>
      </c>
    </row>
    <row r="6032" spans="1:26">
      <c r="A6032">
        <f t="shared" si="2444"/>
        <v>6031</v>
      </c>
      <c r="B6032">
        <f t="shared" ca="1" si="2445"/>
        <v>5</v>
      </c>
      <c r="C6032">
        <f t="shared" ca="1" si="2446"/>
        <v>57</v>
      </c>
      <c r="D6032">
        <f t="shared" ca="1" si="2447"/>
        <v>29338</v>
      </c>
      <c r="E6032" s="1">
        <f t="shared" ca="1" si="2448"/>
        <v>4</v>
      </c>
      <c r="F6032">
        <f t="shared" ca="1" si="2449"/>
        <v>15</v>
      </c>
      <c r="G6032">
        <f t="shared" ca="1" si="2450"/>
        <v>73.09</v>
      </c>
      <c r="H6032">
        <f t="shared" ca="1" si="2451"/>
        <v>240.61</v>
      </c>
      <c r="I6032">
        <f t="shared" ca="1" si="2452"/>
        <v>12</v>
      </c>
      <c r="J6032">
        <f t="shared" ca="1" si="2453"/>
        <v>3</v>
      </c>
      <c r="K6032">
        <f t="shared" ca="1" si="2454"/>
        <v>4</v>
      </c>
      <c r="L6032">
        <f t="shared" ca="1" si="2455"/>
        <v>1</v>
      </c>
      <c r="M6032">
        <f t="shared" ca="1" si="2456"/>
        <v>0</v>
      </c>
      <c r="N6032">
        <f t="shared" ca="1" si="2457"/>
        <v>1</v>
      </c>
      <c r="O6032">
        <f t="shared" ca="1" si="2458"/>
        <v>3</v>
      </c>
      <c r="P6032">
        <f t="shared" ca="1" si="2459"/>
        <v>7</v>
      </c>
      <c r="Q6032">
        <f t="shared" ca="1" si="2460"/>
        <v>2</v>
      </c>
      <c r="R6032">
        <f t="shared" ca="1" si="2461"/>
        <v>1</v>
      </c>
      <c r="S6032">
        <f t="shared" ca="1" si="2462"/>
        <v>1</v>
      </c>
      <c r="T6032">
        <f t="shared" ca="1" si="2463"/>
        <v>5</v>
      </c>
      <c r="U6032">
        <f t="shared" ca="1" si="2464"/>
        <v>109</v>
      </c>
      <c r="V6032">
        <f t="shared" ca="1" si="2465"/>
        <v>16</v>
      </c>
      <c r="W6032">
        <f t="shared" ca="1" si="2466"/>
        <v>10</v>
      </c>
      <c r="X6032">
        <f t="shared" ca="1" si="2467"/>
        <v>178</v>
      </c>
      <c r="Y6032">
        <f t="shared" ca="1" si="2468"/>
        <v>1611</v>
      </c>
      <c r="Z6032">
        <f t="shared" ca="1" si="2469"/>
        <v>6</v>
      </c>
    </row>
    <row r="6033" spans="1:26">
      <c r="A6033">
        <f t="shared" si="2444"/>
        <v>6032</v>
      </c>
      <c r="B6033">
        <f t="shared" ca="1" si="2445"/>
        <v>5</v>
      </c>
      <c r="C6033">
        <f t="shared" ca="1" si="2446"/>
        <v>38</v>
      </c>
      <c r="D6033">
        <f t="shared" ca="1" si="2447"/>
        <v>26419</v>
      </c>
      <c r="E6033" s="1">
        <f t="shared" ca="1" si="2448"/>
        <v>3</v>
      </c>
      <c r="F6033">
        <f t="shared" ca="1" si="2449"/>
        <v>16</v>
      </c>
      <c r="G6033">
        <f t="shared" ca="1" si="2450"/>
        <v>116.26</v>
      </c>
      <c r="H6033">
        <f t="shared" ca="1" si="2451"/>
        <v>2541.87</v>
      </c>
      <c r="I6033">
        <f t="shared" ca="1" si="2452"/>
        <v>14</v>
      </c>
      <c r="J6033">
        <f t="shared" ca="1" si="2453"/>
        <v>2</v>
      </c>
      <c r="K6033">
        <f t="shared" ca="1" si="2454"/>
        <v>1</v>
      </c>
      <c r="L6033">
        <f t="shared" ca="1" si="2455"/>
        <v>1</v>
      </c>
      <c r="M6033">
        <f t="shared" ca="1" si="2456"/>
        <v>1</v>
      </c>
      <c r="N6033">
        <f t="shared" ca="1" si="2457"/>
        <v>2</v>
      </c>
      <c r="O6033">
        <f t="shared" ca="1" si="2458"/>
        <v>5</v>
      </c>
      <c r="P6033">
        <f t="shared" ca="1" si="2459"/>
        <v>16</v>
      </c>
      <c r="Q6033">
        <f t="shared" ca="1" si="2460"/>
        <v>1</v>
      </c>
      <c r="R6033">
        <f t="shared" ca="1" si="2461"/>
        <v>0</v>
      </c>
      <c r="S6033">
        <f t="shared" ca="1" si="2462"/>
        <v>3</v>
      </c>
      <c r="T6033">
        <f t="shared" ca="1" si="2463"/>
        <v>7</v>
      </c>
      <c r="U6033">
        <f t="shared" ca="1" si="2464"/>
        <v>109</v>
      </c>
      <c r="V6033">
        <f t="shared" ca="1" si="2465"/>
        <v>20</v>
      </c>
      <c r="W6033">
        <f t="shared" ca="1" si="2466"/>
        <v>15</v>
      </c>
      <c r="X6033">
        <f t="shared" ca="1" si="2467"/>
        <v>263</v>
      </c>
      <c r="Y6033">
        <f t="shared" ca="1" si="2468"/>
        <v>8150</v>
      </c>
      <c r="Z6033">
        <f t="shared" ca="1" si="2469"/>
        <v>6</v>
      </c>
    </row>
    <row r="6034" spans="1:26">
      <c r="A6034">
        <f t="shared" si="2444"/>
        <v>6033</v>
      </c>
      <c r="B6034">
        <f t="shared" ca="1" si="2445"/>
        <v>3</v>
      </c>
      <c r="C6034">
        <f t="shared" ca="1" si="2446"/>
        <v>39</v>
      </c>
      <c r="D6034">
        <f t="shared" ca="1" si="2447"/>
        <v>48972</v>
      </c>
      <c r="E6034" s="1">
        <f t="shared" ca="1" si="2448"/>
        <v>6</v>
      </c>
      <c r="F6034">
        <f t="shared" ca="1" si="2449"/>
        <v>26</v>
      </c>
      <c r="G6034">
        <f t="shared" ca="1" si="2450"/>
        <v>331.8</v>
      </c>
      <c r="H6034">
        <f t="shared" ca="1" si="2451"/>
        <v>7597.74</v>
      </c>
      <c r="I6034">
        <f t="shared" ca="1" si="2452"/>
        <v>12</v>
      </c>
      <c r="J6034">
        <f t="shared" ca="1" si="2453"/>
        <v>14</v>
      </c>
      <c r="K6034">
        <f t="shared" ca="1" si="2454"/>
        <v>3</v>
      </c>
      <c r="L6034">
        <f t="shared" ca="1" si="2455"/>
        <v>1</v>
      </c>
      <c r="M6034">
        <f t="shared" ca="1" si="2456"/>
        <v>2</v>
      </c>
      <c r="N6034">
        <f t="shared" ca="1" si="2457"/>
        <v>4</v>
      </c>
      <c r="O6034">
        <f t="shared" ca="1" si="2458"/>
        <v>1</v>
      </c>
      <c r="P6034">
        <f t="shared" ca="1" si="2459"/>
        <v>21</v>
      </c>
      <c r="Q6034">
        <f t="shared" ca="1" si="2460"/>
        <v>8</v>
      </c>
      <c r="R6034">
        <f t="shared" ca="1" si="2461"/>
        <v>6</v>
      </c>
      <c r="S6034">
        <f t="shared" ca="1" si="2462"/>
        <v>2</v>
      </c>
      <c r="T6034">
        <f t="shared" ca="1" si="2463"/>
        <v>6</v>
      </c>
      <c r="U6034">
        <f t="shared" ca="1" si="2464"/>
        <v>150</v>
      </c>
      <c r="V6034">
        <f t="shared" ca="1" si="2465"/>
        <v>25</v>
      </c>
      <c r="W6034">
        <f t="shared" ca="1" si="2466"/>
        <v>15</v>
      </c>
      <c r="X6034">
        <f t="shared" ca="1" si="2467"/>
        <v>152</v>
      </c>
      <c r="Y6034">
        <f t="shared" ca="1" si="2468"/>
        <v>20199</v>
      </c>
      <c r="Z6034">
        <f t="shared" ca="1" si="2469"/>
        <v>6</v>
      </c>
    </row>
    <row r="6035" spans="1:26">
      <c r="A6035">
        <f t="shared" si="2444"/>
        <v>6034</v>
      </c>
      <c r="B6035">
        <f t="shared" ca="1" si="2445"/>
        <v>2</v>
      </c>
      <c r="C6035">
        <f t="shared" ca="1" si="2446"/>
        <v>50</v>
      </c>
      <c r="D6035">
        <f t="shared" ca="1" si="2447"/>
        <v>70630</v>
      </c>
      <c r="E6035" s="1">
        <f t="shared" ca="1" si="2448"/>
        <v>3</v>
      </c>
      <c r="F6035">
        <f t="shared" ca="1" si="2449"/>
        <v>18</v>
      </c>
      <c r="G6035">
        <f t="shared" ca="1" si="2450"/>
        <v>538.39</v>
      </c>
      <c r="H6035">
        <f t="shared" ca="1" si="2451"/>
        <v>10451.69</v>
      </c>
      <c r="I6035">
        <f t="shared" ca="1" si="2452"/>
        <v>13</v>
      </c>
      <c r="J6035">
        <f t="shared" ca="1" si="2453"/>
        <v>5</v>
      </c>
      <c r="K6035">
        <f t="shared" ca="1" si="2454"/>
        <v>4</v>
      </c>
      <c r="L6035">
        <f t="shared" ca="1" si="2455"/>
        <v>2</v>
      </c>
      <c r="M6035">
        <f t="shared" ca="1" si="2456"/>
        <v>2</v>
      </c>
      <c r="N6035">
        <f t="shared" ca="1" si="2457"/>
        <v>1</v>
      </c>
      <c r="O6035">
        <f t="shared" ca="1" si="2458"/>
        <v>2</v>
      </c>
      <c r="P6035">
        <f t="shared" ca="1" si="2459"/>
        <v>14</v>
      </c>
      <c r="Q6035">
        <f t="shared" ca="1" si="2460"/>
        <v>4</v>
      </c>
      <c r="R6035">
        <f t="shared" ca="1" si="2461"/>
        <v>6</v>
      </c>
      <c r="S6035">
        <f t="shared" ca="1" si="2462"/>
        <v>1</v>
      </c>
      <c r="T6035">
        <f t="shared" ca="1" si="2463"/>
        <v>4</v>
      </c>
      <c r="U6035">
        <f t="shared" ca="1" si="2464"/>
        <v>142</v>
      </c>
      <c r="V6035">
        <f t="shared" ca="1" si="2465"/>
        <v>23</v>
      </c>
      <c r="W6035">
        <f t="shared" ca="1" si="2466"/>
        <v>9</v>
      </c>
      <c r="X6035">
        <f t="shared" ca="1" si="2467"/>
        <v>218</v>
      </c>
      <c r="Y6035">
        <f t="shared" ca="1" si="2468"/>
        <v>28134</v>
      </c>
      <c r="Z6035">
        <f t="shared" ca="1" si="2469"/>
        <v>7</v>
      </c>
    </row>
    <row r="6036" spans="1:26">
      <c r="A6036">
        <f t="shared" si="2444"/>
        <v>6035</v>
      </c>
      <c r="B6036">
        <f t="shared" ca="1" si="2445"/>
        <v>3</v>
      </c>
      <c r="C6036">
        <f t="shared" ca="1" si="2446"/>
        <v>48</v>
      </c>
      <c r="D6036">
        <f t="shared" ca="1" si="2447"/>
        <v>70666</v>
      </c>
      <c r="E6036" s="1">
        <f t="shared" ca="1" si="2448"/>
        <v>5</v>
      </c>
      <c r="F6036">
        <f t="shared" ca="1" si="2449"/>
        <v>21</v>
      </c>
      <c r="G6036">
        <f t="shared" ca="1" si="2450"/>
        <v>460.85</v>
      </c>
      <c r="H6036">
        <f t="shared" ca="1" si="2451"/>
        <v>9416.2900000000009</v>
      </c>
      <c r="I6036">
        <f t="shared" ca="1" si="2452"/>
        <v>10</v>
      </c>
      <c r="J6036">
        <f t="shared" ca="1" si="2453"/>
        <v>11</v>
      </c>
      <c r="K6036">
        <f t="shared" ca="1" si="2454"/>
        <v>2</v>
      </c>
      <c r="L6036">
        <f t="shared" ca="1" si="2455"/>
        <v>1</v>
      </c>
      <c r="M6036">
        <f t="shared" ca="1" si="2456"/>
        <v>3</v>
      </c>
      <c r="N6036">
        <f t="shared" ca="1" si="2457"/>
        <v>5</v>
      </c>
      <c r="O6036">
        <f t="shared" ca="1" si="2458"/>
        <v>0</v>
      </c>
      <c r="P6036">
        <f t="shared" ca="1" si="2459"/>
        <v>18</v>
      </c>
      <c r="Q6036">
        <f t="shared" ca="1" si="2460"/>
        <v>7</v>
      </c>
      <c r="R6036">
        <f t="shared" ca="1" si="2461"/>
        <v>4</v>
      </c>
      <c r="S6036">
        <f t="shared" ca="1" si="2462"/>
        <v>0</v>
      </c>
      <c r="T6036">
        <f t="shared" ca="1" si="2463"/>
        <v>6</v>
      </c>
      <c r="U6036">
        <f t="shared" ca="1" si="2464"/>
        <v>117</v>
      </c>
      <c r="V6036">
        <f t="shared" ca="1" si="2465"/>
        <v>22</v>
      </c>
      <c r="W6036">
        <f t="shared" ca="1" si="2466"/>
        <v>8</v>
      </c>
      <c r="X6036">
        <f t="shared" ca="1" si="2467"/>
        <v>159</v>
      </c>
      <c r="Y6036">
        <f t="shared" ca="1" si="2468"/>
        <v>23808</v>
      </c>
      <c r="Z6036">
        <f t="shared" ca="1" si="2469"/>
        <v>7</v>
      </c>
    </row>
    <row r="6037" spans="1:26">
      <c r="A6037">
        <f t="shared" si="2444"/>
        <v>6036</v>
      </c>
      <c r="B6037">
        <f t="shared" ca="1" si="2445"/>
        <v>4</v>
      </c>
      <c r="C6037">
        <f t="shared" ca="1" si="2446"/>
        <v>47</v>
      </c>
      <c r="D6037">
        <f t="shared" ca="1" si="2447"/>
        <v>35791</v>
      </c>
      <c r="E6037" s="1">
        <f t="shared" ca="1" si="2448"/>
        <v>2</v>
      </c>
      <c r="F6037">
        <f t="shared" ca="1" si="2449"/>
        <v>10</v>
      </c>
      <c r="G6037">
        <f t="shared" ca="1" si="2450"/>
        <v>196.65</v>
      </c>
      <c r="H6037">
        <f t="shared" ca="1" si="2451"/>
        <v>2634.46</v>
      </c>
      <c r="I6037">
        <f t="shared" ca="1" si="2452"/>
        <v>3</v>
      </c>
      <c r="J6037">
        <f t="shared" ca="1" si="2453"/>
        <v>7</v>
      </c>
      <c r="K6037">
        <f t="shared" ca="1" si="2454"/>
        <v>1</v>
      </c>
      <c r="L6037">
        <f t="shared" ca="1" si="2455"/>
        <v>2</v>
      </c>
      <c r="M6037">
        <f t="shared" ca="1" si="2456"/>
        <v>0</v>
      </c>
      <c r="N6037">
        <f t="shared" ca="1" si="2457"/>
        <v>0</v>
      </c>
      <c r="O6037">
        <f t="shared" ca="1" si="2458"/>
        <v>2</v>
      </c>
      <c r="P6037">
        <f t="shared" ca="1" si="2459"/>
        <v>5</v>
      </c>
      <c r="Q6037">
        <f t="shared" ca="1" si="2460"/>
        <v>2</v>
      </c>
      <c r="R6037">
        <f t="shared" ca="1" si="2461"/>
        <v>2</v>
      </c>
      <c r="S6037">
        <f t="shared" ca="1" si="2462"/>
        <v>1</v>
      </c>
      <c r="T6037">
        <f t="shared" ca="1" si="2463"/>
        <v>1</v>
      </c>
      <c r="U6037">
        <f t="shared" ca="1" si="2464"/>
        <v>31</v>
      </c>
      <c r="V6037">
        <f t="shared" ca="1" si="2465"/>
        <v>2</v>
      </c>
      <c r="W6037">
        <f t="shared" ca="1" si="2466"/>
        <v>0</v>
      </c>
      <c r="X6037">
        <f t="shared" ca="1" si="2467"/>
        <v>251</v>
      </c>
      <c r="Y6037">
        <f t="shared" ca="1" si="2468"/>
        <v>4649</v>
      </c>
      <c r="Z6037">
        <f t="shared" ca="1" si="2469"/>
        <v>5</v>
      </c>
    </row>
    <row r="6038" spans="1:26">
      <c r="A6038">
        <f t="shared" si="2444"/>
        <v>6037</v>
      </c>
      <c r="B6038">
        <f t="shared" ca="1" si="2445"/>
        <v>4</v>
      </c>
      <c r="C6038">
        <f t="shared" ca="1" si="2446"/>
        <v>37</v>
      </c>
      <c r="D6038">
        <f t="shared" ca="1" si="2447"/>
        <v>29896</v>
      </c>
      <c r="E6038" s="1">
        <f t="shared" ca="1" si="2448"/>
        <v>4</v>
      </c>
      <c r="F6038">
        <f t="shared" ca="1" si="2449"/>
        <v>14</v>
      </c>
      <c r="G6038">
        <f t="shared" ca="1" si="2450"/>
        <v>80.849999999999994</v>
      </c>
      <c r="H6038">
        <f t="shared" ca="1" si="2451"/>
        <v>1946.84</v>
      </c>
      <c r="I6038">
        <f t="shared" ca="1" si="2452"/>
        <v>9</v>
      </c>
      <c r="J6038">
        <f t="shared" ca="1" si="2453"/>
        <v>5</v>
      </c>
      <c r="K6038">
        <f t="shared" ca="1" si="2454"/>
        <v>1</v>
      </c>
      <c r="L6038">
        <f t="shared" ca="1" si="2455"/>
        <v>1</v>
      </c>
      <c r="M6038">
        <f t="shared" ca="1" si="2456"/>
        <v>1</v>
      </c>
      <c r="N6038">
        <f t="shared" ca="1" si="2457"/>
        <v>3</v>
      </c>
      <c r="O6038">
        <f t="shared" ca="1" si="2458"/>
        <v>2</v>
      </c>
      <c r="P6038">
        <f t="shared" ca="1" si="2459"/>
        <v>6</v>
      </c>
      <c r="Q6038">
        <f t="shared" ca="1" si="2460"/>
        <v>7</v>
      </c>
      <c r="R6038">
        <f t="shared" ca="1" si="2461"/>
        <v>0</v>
      </c>
      <c r="S6038">
        <f t="shared" ca="1" si="2462"/>
        <v>0</v>
      </c>
      <c r="T6038">
        <f t="shared" ca="1" si="2463"/>
        <v>3</v>
      </c>
      <c r="U6038">
        <f t="shared" ca="1" si="2464"/>
        <v>124</v>
      </c>
      <c r="V6038">
        <f t="shared" ca="1" si="2465"/>
        <v>30</v>
      </c>
      <c r="W6038">
        <f t="shared" ca="1" si="2466"/>
        <v>7</v>
      </c>
      <c r="X6038">
        <f t="shared" ca="1" si="2467"/>
        <v>333</v>
      </c>
      <c r="Y6038">
        <f t="shared" ca="1" si="2468"/>
        <v>6178</v>
      </c>
      <c r="Z6038">
        <f t="shared" ca="1" si="2469"/>
        <v>6</v>
      </c>
    </row>
    <row r="6039" spans="1:26">
      <c r="A6039">
        <f t="shared" si="2444"/>
        <v>6038</v>
      </c>
      <c r="B6039">
        <f t="shared" ca="1" si="2445"/>
        <v>4</v>
      </c>
      <c r="C6039">
        <f t="shared" ca="1" si="2446"/>
        <v>45</v>
      </c>
      <c r="D6039">
        <f t="shared" ca="1" si="2447"/>
        <v>36685</v>
      </c>
      <c r="E6039" s="1">
        <f t="shared" ca="1" si="2448"/>
        <v>2</v>
      </c>
      <c r="F6039">
        <f t="shared" ca="1" si="2449"/>
        <v>5</v>
      </c>
      <c r="G6039">
        <f t="shared" ca="1" si="2450"/>
        <v>151.22999999999999</v>
      </c>
      <c r="H6039">
        <f t="shared" ca="1" si="2451"/>
        <v>126.42</v>
      </c>
      <c r="I6039">
        <f t="shared" ca="1" si="2452"/>
        <v>4</v>
      </c>
      <c r="J6039">
        <f t="shared" ca="1" si="2453"/>
        <v>1</v>
      </c>
      <c r="K6039">
        <f t="shared" ca="1" si="2454"/>
        <v>1</v>
      </c>
      <c r="L6039">
        <f t="shared" ca="1" si="2455"/>
        <v>0</v>
      </c>
      <c r="M6039">
        <f t="shared" ca="1" si="2456"/>
        <v>1</v>
      </c>
      <c r="N6039">
        <f t="shared" ca="1" si="2457"/>
        <v>0</v>
      </c>
      <c r="O6039">
        <f t="shared" ca="1" si="2458"/>
        <v>4</v>
      </c>
      <c r="P6039">
        <f t="shared" ca="1" si="2459"/>
        <v>0</v>
      </c>
      <c r="Q6039">
        <f t="shared" ca="1" si="2460"/>
        <v>2</v>
      </c>
      <c r="R6039">
        <f t="shared" ca="1" si="2461"/>
        <v>1</v>
      </c>
      <c r="S6039">
        <f t="shared" ca="1" si="2462"/>
        <v>1</v>
      </c>
      <c r="T6039">
        <f t="shared" ca="1" si="2463"/>
        <v>4</v>
      </c>
      <c r="U6039">
        <f t="shared" ca="1" si="2464"/>
        <v>46</v>
      </c>
      <c r="V6039">
        <f t="shared" ca="1" si="2465"/>
        <v>13</v>
      </c>
      <c r="W6039">
        <f t="shared" ca="1" si="2466"/>
        <v>14</v>
      </c>
      <c r="X6039">
        <f t="shared" ca="1" si="2467"/>
        <v>359</v>
      </c>
      <c r="Y6039">
        <f t="shared" ca="1" si="2468"/>
        <v>210</v>
      </c>
      <c r="Z6039">
        <f t="shared" ca="1" si="2469"/>
        <v>5</v>
      </c>
    </row>
    <row r="6040" spans="1:26">
      <c r="A6040">
        <f t="shared" si="2444"/>
        <v>6039</v>
      </c>
      <c r="B6040">
        <f t="shared" ca="1" si="2445"/>
        <v>5</v>
      </c>
      <c r="C6040">
        <f t="shared" ca="1" si="2446"/>
        <v>43</v>
      </c>
      <c r="D6040">
        <f t="shared" ca="1" si="2447"/>
        <v>24568</v>
      </c>
      <c r="E6040" s="1">
        <f t="shared" ca="1" si="2448"/>
        <v>4</v>
      </c>
      <c r="F6040">
        <f t="shared" ca="1" si="2449"/>
        <v>18</v>
      </c>
      <c r="G6040">
        <f t="shared" ca="1" si="2450"/>
        <v>125.63</v>
      </c>
      <c r="H6040">
        <f t="shared" ca="1" si="2451"/>
        <v>2072.4299999999998</v>
      </c>
      <c r="I6040">
        <f t="shared" ca="1" si="2452"/>
        <v>16</v>
      </c>
      <c r="J6040">
        <f t="shared" ca="1" si="2453"/>
        <v>2</v>
      </c>
      <c r="K6040">
        <f t="shared" ca="1" si="2454"/>
        <v>2</v>
      </c>
      <c r="L6040">
        <f t="shared" ca="1" si="2455"/>
        <v>0</v>
      </c>
      <c r="M6040">
        <f t="shared" ca="1" si="2456"/>
        <v>0</v>
      </c>
      <c r="N6040">
        <f t="shared" ca="1" si="2457"/>
        <v>2</v>
      </c>
      <c r="O6040">
        <f t="shared" ca="1" si="2458"/>
        <v>1</v>
      </c>
      <c r="P6040">
        <f t="shared" ca="1" si="2459"/>
        <v>8</v>
      </c>
      <c r="Q6040">
        <f t="shared" ca="1" si="2460"/>
        <v>1</v>
      </c>
      <c r="R6040">
        <f t="shared" ca="1" si="2461"/>
        <v>0</v>
      </c>
      <c r="S6040">
        <f t="shared" ca="1" si="2462"/>
        <v>0</v>
      </c>
      <c r="T6040">
        <f t="shared" ca="1" si="2463"/>
        <v>7</v>
      </c>
      <c r="U6040">
        <f t="shared" ca="1" si="2464"/>
        <v>145</v>
      </c>
      <c r="V6040">
        <f t="shared" ca="1" si="2465"/>
        <v>35</v>
      </c>
      <c r="W6040">
        <f t="shared" ca="1" si="2466"/>
        <v>13</v>
      </c>
      <c r="X6040">
        <f t="shared" ca="1" si="2467"/>
        <v>142</v>
      </c>
      <c r="Y6040">
        <f t="shared" ca="1" si="2468"/>
        <v>6263</v>
      </c>
      <c r="Z6040">
        <f t="shared" ca="1" si="2469"/>
        <v>7</v>
      </c>
    </row>
    <row r="6041" spans="1:26">
      <c r="A6041">
        <f t="shared" si="2444"/>
        <v>6040</v>
      </c>
      <c r="B6041">
        <f t="shared" ca="1" si="2445"/>
        <v>4</v>
      </c>
      <c r="C6041">
        <f t="shared" ca="1" si="2446"/>
        <v>46</v>
      </c>
      <c r="D6041">
        <f t="shared" ca="1" si="2447"/>
        <v>33732</v>
      </c>
      <c r="E6041" s="1">
        <f t="shared" ca="1" si="2448"/>
        <v>6</v>
      </c>
      <c r="F6041">
        <f t="shared" ca="1" si="2449"/>
        <v>11</v>
      </c>
      <c r="G6041">
        <f t="shared" ca="1" si="2450"/>
        <v>176.63</v>
      </c>
      <c r="H6041">
        <f t="shared" ca="1" si="2451"/>
        <v>1118.48</v>
      </c>
      <c r="I6041">
        <f t="shared" ca="1" si="2452"/>
        <v>3</v>
      </c>
      <c r="J6041">
        <f t="shared" ca="1" si="2453"/>
        <v>8</v>
      </c>
      <c r="K6041">
        <f t="shared" ca="1" si="2454"/>
        <v>0</v>
      </c>
      <c r="L6041">
        <f t="shared" ca="1" si="2455"/>
        <v>1</v>
      </c>
      <c r="M6041">
        <f t="shared" ca="1" si="2456"/>
        <v>1</v>
      </c>
      <c r="N6041">
        <f t="shared" ca="1" si="2457"/>
        <v>1</v>
      </c>
      <c r="O6041">
        <f t="shared" ca="1" si="2458"/>
        <v>1</v>
      </c>
      <c r="P6041">
        <f t="shared" ca="1" si="2459"/>
        <v>6</v>
      </c>
      <c r="Q6041">
        <f t="shared" ca="1" si="2460"/>
        <v>6</v>
      </c>
      <c r="R6041">
        <f t="shared" ca="1" si="2461"/>
        <v>2</v>
      </c>
      <c r="S6041">
        <f t="shared" ca="1" si="2462"/>
        <v>1</v>
      </c>
      <c r="T6041">
        <f t="shared" ca="1" si="2463"/>
        <v>5</v>
      </c>
      <c r="U6041">
        <f t="shared" ca="1" si="2464"/>
        <v>63</v>
      </c>
      <c r="V6041">
        <f t="shared" ca="1" si="2465"/>
        <v>11</v>
      </c>
      <c r="W6041">
        <f t="shared" ca="1" si="2466"/>
        <v>8</v>
      </c>
      <c r="X6041">
        <f t="shared" ca="1" si="2467"/>
        <v>306</v>
      </c>
      <c r="Y6041">
        <f t="shared" ca="1" si="2468"/>
        <v>4867</v>
      </c>
      <c r="Z6041">
        <f t="shared" ca="1" si="2469"/>
        <v>5</v>
      </c>
    </row>
    <row r="6042" spans="1:26">
      <c r="A6042">
        <f t="shared" si="2444"/>
        <v>6041</v>
      </c>
      <c r="B6042">
        <f t="shared" ca="1" si="2445"/>
        <v>5</v>
      </c>
      <c r="C6042">
        <f t="shared" ca="1" si="2446"/>
        <v>49</v>
      </c>
      <c r="D6042">
        <f t="shared" ca="1" si="2447"/>
        <v>36593</v>
      </c>
      <c r="E6042" s="1">
        <f t="shared" ca="1" si="2448"/>
        <v>8</v>
      </c>
      <c r="F6042">
        <f t="shared" ca="1" si="2449"/>
        <v>21</v>
      </c>
      <c r="G6042">
        <f t="shared" ca="1" si="2450"/>
        <v>88.1</v>
      </c>
      <c r="H6042">
        <f t="shared" ca="1" si="2451"/>
        <v>1196.06</v>
      </c>
      <c r="I6042">
        <f t="shared" ca="1" si="2452"/>
        <v>18</v>
      </c>
      <c r="J6042">
        <f t="shared" ca="1" si="2453"/>
        <v>3</v>
      </c>
      <c r="K6042">
        <f t="shared" ca="1" si="2454"/>
        <v>3</v>
      </c>
      <c r="L6042">
        <f t="shared" ca="1" si="2455"/>
        <v>2</v>
      </c>
      <c r="M6042">
        <f t="shared" ca="1" si="2456"/>
        <v>1</v>
      </c>
      <c r="N6042">
        <f t="shared" ca="1" si="2457"/>
        <v>3</v>
      </c>
      <c r="O6042">
        <f t="shared" ca="1" si="2458"/>
        <v>5</v>
      </c>
      <c r="P6042">
        <f t="shared" ca="1" si="2459"/>
        <v>12</v>
      </c>
      <c r="Q6042">
        <f t="shared" ca="1" si="2460"/>
        <v>4</v>
      </c>
      <c r="R6042">
        <f t="shared" ca="1" si="2461"/>
        <v>0</v>
      </c>
      <c r="S6042">
        <f t="shared" ca="1" si="2462"/>
        <v>1</v>
      </c>
      <c r="T6042">
        <f t="shared" ca="1" si="2463"/>
        <v>8</v>
      </c>
      <c r="U6042">
        <f t="shared" ca="1" si="2464"/>
        <v>161</v>
      </c>
      <c r="V6042">
        <f t="shared" ca="1" si="2465"/>
        <v>34</v>
      </c>
      <c r="W6042">
        <f t="shared" ca="1" si="2466"/>
        <v>18</v>
      </c>
      <c r="X6042">
        <f t="shared" ca="1" si="2467"/>
        <v>151</v>
      </c>
      <c r="Y6042">
        <f t="shared" ca="1" si="2468"/>
        <v>3425</v>
      </c>
      <c r="Z6042">
        <f t="shared" ca="1" si="2469"/>
        <v>7</v>
      </c>
    </row>
    <row r="6043" spans="1:26">
      <c r="A6043">
        <f t="shared" si="2444"/>
        <v>6042</v>
      </c>
      <c r="B6043">
        <f t="shared" ca="1" si="2445"/>
        <v>5</v>
      </c>
      <c r="C6043">
        <f t="shared" ca="1" si="2446"/>
        <v>18</v>
      </c>
      <c r="D6043">
        <f t="shared" ca="1" si="2447"/>
        <v>27001</v>
      </c>
      <c r="E6043" s="1">
        <f t="shared" ca="1" si="2448"/>
        <v>7</v>
      </c>
      <c r="F6043">
        <f t="shared" ca="1" si="2449"/>
        <v>20</v>
      </c>
      <c r="G6043">
        <f t="shared" ca="1" si="2450"/>
        <v>75.680000000000007</v>
      </c>
      <c r="H6043">
        <f t="shared" ca="1" si="2451"/>
        <v>1792.75</v>
      </c>
      <c r="I6043">
        <f t="shared" ca="1" si="2452"/>
        <v>17</v>
      </c>
      <c r="J6043">
        <f t="shared" ca="1" si="2453"/>
        <v>3</v>
      </c>
      <c r="K6043">
        <f t="shared" ca="1" si="2454"/>
        <v>3</v>
      </c>
      <c r="L6043">
        <f t="shared" ca="1" si="2455"/>
        <v>1</v>
      </c>
      <c r="M6043">
        <f t="shared" ca="1" si="2456"/>
        <v>1</v>
      </c>
      <c r="N6043">
        <f t="shared" ca="1" si="2457"/>
        <v>2</v>
      </c>
      <c r="O6043">
        <f t="shared" ca="1" si="2458"/>
        <v>6</v>
      </c>
      <c r="P6043">
        <f t="shared" ca="1" si="2459"/>
        <v>21</v>
      </c>
      <c r="Q6043">
        <f t="shared" ca="1" si="2460"/>
        <v>3</v>
      </c>
      <c r="R6043">
        <f t="shared" ca="1" si="2461"/>
        <v>1</v>
      </c>
      <c r="S6043">
        <f t="shared" ca="1" si="2462"/>
        <v>0</v>
      </c>
      <c r="T6043">
        <f t="shared" ca="1" si="2463"/>
        <v>8</v>
      </c>
      <c r="U6043">
        <f t="shared" ca="1" si="2464"/>
        <v>170</v>
      </c>
      <c r="V6043">
        <f t="shared" ca="1" si="2465"/>
        <v>40</v>
      </c>
      <c r="W6043">
        <f t="shared" ca="1" si="2466"/>
        <v>15</v>
      </c>
      <c r="X6043">
        <f t="shared" ca="1" si="2467"/>
        <v>222</v>
      </c>
      <c r="Y6043">
        <f t="shared" ca="1" si="2468"/>
        <v>3885</v>
      </c>
      <c r="Z6043">
        <f t="shared" ca="1" si="2469"/>
        <v>7</v>
      </c>
    </row>
    <row r="6044" spans="1:26">
      <c r="A6044">
        <f t="shared" si="2444"/>
        <v>6043</v>
      </c>
      <c r="B6044">
        <f t="shared" ca="1" si="2445"/>
        <v>2</v>
      </c>
      <c r="C6044">
        <f t="shared" ca="1" si="2446"/>
        <v>35</v>
      </c>
      <c r="D6044">
        <f t="shared" ca="1" si="2447"/>
        <v>62617</v>
      </c>
      <c r="E6044" s="1">
        <f t="shared" ca="1" si="2448"/>
        <v>7</v>
      </c>
      <c r="F6044">
        <f t="shared" ca="1" si="2449"/>
        <v>18</v>
      </c>
      <c r="G6044">
        <f t="shared" ca="1" si="2450"/>
        <v>475.03</v>
      </c>
      <c r="H6044">
        <f t="shared" ca="1" si="2451"/>
        <v>8703.98</v>
      </c>
      <c r="I6044">
        <f t="shared" ca="1" si="2452"/>
        <v>11</v>
      </c>
      <c r="J6044">
        <f t="shared" ca="1" si="2453"/>
        <v>7</v>
      </c>
      <c r="K6044">
        <f t="shared" ca="1" si="2454"/>
        <v>3</v>
      </c>
      <c r="L6044">
        <f t="shared" ca="1" si="2455"/>
        <v>3</v>
      </c>
      <c r="M6044">
        <f t="shared" ca="1" si="2456"/>
        <v>2</v>
      </c>
      <c r="N6044">
        <f t="shared" ca="1" si="2457"/>
        <v>4</v>
      </c>
      <c r="O6044">
        <f t="shared" ca="1" si="2458"/>
        <v>1</v>
      </c>
      <c r="P6044">
        <f t="shared" ca="1" si="2459"/>
        <v>15</v>
      </c>
      <c r="Q6044">
        <f t="shared" ca="1" si="2460"/>
        <v>11</v>
      </c>
      <c r="R6044">
        <f t="shared" ca="1" si="2461"/>
        <v>6</v>
      </c>
      <c r="S6044">
        <f t="shared" ca="1" si="2462"/>
        <v>0</v>
      </c>
      <c r="T6044">
        <f t="shared" ca="1" si="2463"/>
        <v>2</v>
      </c>
      <c r="U6044">
        <f t="shared" ca="1" si="2464"/>
        <v>149</v>
      </c>
      <c r="V6044">
        <f t="shared" ca="1" si="2465"/>
        <v>23</v>
      </c>
      <c r="W6044">
        <f t="shared" ca="1" si="2466"/>
        <v>10</v>
      </c>
      <c r="X6044">
        <f t="shared" ca="1" si="2467"/>
        <v>171</v>
      </c>
      <c r="Y6044">
        <f t="shared" ca="1" si="2468"/>
        <v>21789</v>
      </c>
      <c r="Z6044">
        <f t="shared" ca="1" si="2469"/>
        <v>4</v>
      </c>
    </row>
    <row r="6045" spans="1:26">
      <c r="A6045">
        <f t="shared" si="2444"/>
        <v>6044</v>
      </c>
      <c r="B6045">
        <f t="shared" ca="1" si="2445"/>
        <v>3</v>
      </c>
      <c r="C6045">
        <f t="shared" ca="1" si="2446"/>
        <v>35</v>
      </c>
      <c r="D6045">
        <f t="shared" ca="1" si="2447"/>
        <v>42452</v>
      </c>
      <c r="E6045" s="1">
        <f t="shared" ca="1" si="2448"/>
        <v>7</v>
      </c>
      <c r="F6045">
        <f t="shared" ca="1" si="2449"/>
        <v>19</v>
      </c>
      <c r="G6045">
        <f t="shared" ca="1" si="2450"/>
        <v>233.06</v>
      </c>
      <c r="H6045">
        <f t="shared" ca="1" si="2451"/>
        <v>4525.3599999999997</v>
      </c>
      <c r="I6045">
        <f t="shared" ca="1" si="2452"/>
        <v>4</v>
      </c>
      <c r="J6045">
        <f t="shared" ca="1" si="2453"/>
        <v>15</v>
      </c>
      <c r="K6045">
        <f t="shared" ca="1" si="2454"/>
        <v>2</v>
      </c>
      <c r="L6045">
        <f t="shared" ca="1" si="2455"/>
        <v>0</v>
      </c>
      <c r="M6045">
        <f t="shared" ca="1" si="2456"/>
        <v>2</v>
      </c>
      <c r="N6045">
        <f t="shared" ca="1" si="2457"/>
        <v>5</v>
      </c>
      <c r="O6045">
        <f t="shared" ca="1" si="2458"/>
        <v>2</v>
      </c>
      <c r="P6045">
        <f t="shared" ca="1" si="2459"/>
        <v>13</v>
      </c>
      <c r="Q6045">
        <f t="shared" ca="1" si="2460"/>
        <v>5</v>
      </c>
      <c r="R6045">
        <f t="shared" ca="1" si="2461"/>
        <v>2</v>
      </c>
      <c r="S6045">
        <f t="shared" ca="1" si="2462"/>
        <v>1</v>
      </c>
      <c r="T6045">
        <f t="shared" ca="1" si="2463"/>
        <v>3</v>
      </c>
      <c r="U6045">
        <f t="shared" ca="1" si="2464"/>
        <v>43</v>
      </c>
      <c r="V6045">
        <f t="shared" ca="1" si="2465"/>
        <v>6</v>
      </c>
      <c r="W6045">
        <f t="shared" ca="1" si="2466"/>
        <v>8</v>
      </c>
      <c r="X6045">
        <f t="shared" ca="1" si="2467"/>
        <v>120</v>
      </c>
      <c r="Y6045">
        <f t="shared" ca="1" si="2468"/>
        <v>13253</v>
      </c>
      <c r="Z6045">
        <f t="shared" ca="1" si="2469"/>
        <v>8</v>
      </c>
    </row>
    <row r="6046" spans="1:26">
      <c r="A6046">
        <f t="shared" si="2444"/>
        <v>6045</v>
      </c>
      <c r="B6046">
        <f t="shared" ca="1" si="2445"/>
        <v>2</v>
      </c>
      <c r="C6046">
        <f t="shared" ca="1" si="2446"/>
        <v>49</v>
      </c>
      <c r="D6046">
        <f t="shared" ca="1" si="2447"/>
        <v>80214</v>
      </c>
      <c r="E6046" s="1">
        <f t="shared" ca="1" si="2448"/>
        <v>6</v>
      </c>
      <c r="F6046">
        <f t="shared" ca="1" si="2449"/>
        <v>22</v>
      </c>
      <c r="G6046">
        <f t="shared" ca="1" si="2450"/>
        <v>613.91999999999996</v>
      </c>
      <c r="H6046">
        <f t="shared" ca="1" si="2451"/>
        <v>13136.82</v>
      </c>
      <c r="I6046">
        <f t="shared" ca="1" si="2452"/>
        <v>12</v>
      </c>
      <c r="J6046">
        <f t="shared" ca="1" si="2453"/>
        <v>10</v>
      </c>
      <c r="K6046">
        <f t="shared" ca="1" si="2454"/>
        <v>4</v>
      </c>
      <c r="L6046">
        <f t="shared" ca="1" si="2455"/>
        <v>3</v>
      </c>
      <c r="M6046">
        <f t="shared" ca="1" si="2456"/>
        <v>3</v>
      </c>
      <c r="N6046">
        <f t="shared" ca="1" si="2457"/>
        <v>1</v>
      </c>
      <c r="O6046">
        <f t="shared" ca="1" si="2458"/>
        <v>0</v>
      </c>
      <c r="P6046">
        <f t="shared" ca="1" si="2459"/>
        <v>14</v>
      </c>
      <c r="Q6046">
        <f t="shared" ca="1" si="2460"/>
        <v>7</v>
      </c>
      <c r="R6046">
        <f t="shared" ca="1" si="2461"/>
        <v>7</v>
      </c>
      <c r="S6046">
        <f t="shared" ca="1" si="2462"/>
        <v>2</v>
      </c>
      <c r="T6046">
        <f t="shared" ca="1" si="2463"/>
        <v>4</v>
      </c>
      <c r="U6046">
        <f t="shared" ca="1" si="2464"/>
        <v>124</v>
      </c>
      <c r="V6046">
        <f t="shared" ca="1" si="2465"/>
        <v>26</v>
      </c>
      <c r="W6046">
        <f t="shared" ca="1" si="2466"/>
        <v>9</v>
      </c>
      <c r="X6046">
        <f t="shared" ca="1" si="2467"/>
        <v>109</v>
      </c>
      <c r="Y6046">
        <f t="shared" ca="1" si="2468"/>
        <v>34474</v>
      </c>
      <c r="Z6046">
        <f t="shared" ca="1" si="2469"/>
        <v>6</v>
      </c>
    </row>
    <row r="6047" spans="1:26">
      <c r="A6047">
        <f t="shared" si="2444"/>
        <v>6046</v>
      </c>
      <c r="B6047">
        <f t="shared" ca="1" si="2445"/>
        <v>1</v>
      </c>
      <c r="C6047">
        <f t="shared" ca="1" si="2446"/>
        <v>30</v>
      </c>
      <c r="D6047">
        <f t="shared" ca="1" si="2447"/>
        <v>21924</v>
      </c>
      <c r="E6047" s="1">
        <f t="shared" ca="1" si="2448"/>
        <v>4</v>
      </c>
      <c r="F6047">
        <f t="shared" ca="1" si="2449"/>
        <v>19</v>
      </c>
      <c r="G6047">
        <f t="shared" ca="1" si="2450"/>
        <v>88.81</v>
      </c>
      <c r="H6047">
        <f t="shared" ca="1" si="2451"/>
        <v>932.48</v>
      </c>
      <c r="I6047">
        <f t="shared" ca="1" si="2452"/>
        <v>19</v>
      </c>
      <c r="J6047">
        <f t="shared" ca="1" si="2453"/>
        <v>0</v>
      </c>
      <c r="K6047">
        <f t="shared" ca="1" si="2454"/>
        <v>3</v>
      </c>
      <c r="L6047">
        <f t="shared" ca="1" si="2455"/>
        <v>2</v>
      </c>
      <c r="M6047">
        <f t="shared" ca="1" si="2456"/>
        <v>0</v>
      </c>
      <c r="N6047">
        <f t="shared" ca="1" si="2457"/>
        <v>1</v>
      </c>
      <c r="O6047">
        <f t="shared" ca="1" si="2458"/>
        <v>5</v>
      </c>
      <c r="P6047">
        <f t="shared" ca="1" si="2459"/>
        <v>12</v>
      </c>
      <c r="Q6047">
        <f t="shared" ca="1" si="2460"/>
        <v>2</v>
      </c>
      <c r="R6047">
        <f t="shared" ca="1" si="2461"/>
        <v>1</v>
      </c>
      <c r="S6047">
        <f t="shared" ca="1" si="2462"/>
        <v>1</v>
      </c>
      <c r="T6047">
        <f t="shared" ca="1" si="2463"/>
        <v>1</v>
      </c>
      <c r="U6047">
        <f t="shared" ca="1" si="2464"/>
        <v>175</v>
      </c>
      <c r="V6047">
        <f t="shared" ca="1" si="2465"/>
        <v>36</v>
      </c>
      <c r="W6047">
        <f t="shared" ca="1" si="2466"/>
        <v>7</v>
      </c>
      <c r="X6047">
        <f t="shared" ca="1" si="2467"/>
        <v>210</v>
      </c>
      <c r="Y6047">
        <f t="shared" ca="1" si="2468"/>
        <v>4056</v>
      </c>
      <c r="Z6047">
        <f t="shared" ca="1" si="2469"/>
        <v>6</v>
      </c>
    </row>
    <row r="6048" spans="1:26">
      <c r="A6048">
        <f t="shared" si="2444"/>
        <v>6047</v>
      </c>
      <c r="B6048">
        <f t="shared" ca="1" si="2445"/>
        <v>4</v>
      </c>
      <c r="C6048">
        <f t="shared" ca="1" si="2446"/>
        <v>26</v>
      </c>
      <c r="D6048">
        <f t="shared" ca="1" si="2447"/>
        <v>22274</v>
      </c>
      <c r="E6048" s="1">
        <f t="shared" ca="1" si="2448"/>
        <v>2</v>
      </c>
      <c r="F6048">
        <f t="shared" ca="1" si="2449"/>
        <v>9</v>
      </c>
      <c r="G6048">
        <f t="shared" ca="1" si="2450"/>
        <v>69.400000000000006</v>
      </c>
      <c r="H6048">
        <f t="shared" ca="1" si="2451"/>
        <v>697.62</v>
      </c>
      <c r="I6048">
        <f t="shared" ca="1" si="2452"/>
        <v>5</v>
      </c>
      <c r="J6048">
        <f t="shared" ca="1" si="2453"/>
        <v>4</v>
      </c>
      <c r="K6048">
        <f t="shared" ca="1" si="2454"/>
        <v>0</v>
      </c>
      <c r="L6048">
        <f t="shared" ca="1" si="2455"/>
        <v>1</v>
      </c>
      <c r="M6048">
        <f t="shared" ca="1" si="2456"/>
        <v>0</v>
      </c>
      <c r="N6048">
        <f t="shared" ca="1" si="2457"/>
        <v>0</v>
      </c>
      <c r="O6048">
        <f t="shared" ca="1" si="2458"/>
        <v>1</v>
      </c>
      <c r="P6048">
        <f t="shared" ca="1" si="2459"/>
        <v>10</v>
      </c>
      <c r="Q6048">
        <f t="shared" ca="1" si="2460"/>
        <v>1</v>
      </c>
      <c r="R6048">
        <f t="shared" ca="1" si="2461"/>
        <v>0</v>
      </c>
      <c r="S6048">
        <f t="shared" ca="1" si="2462"/>
        <v>0</v>
      </c>
      <c r="T6048">
        <f t="shared" ca="1" si="2463"/>
        <v>3</v>
      </c>
      <c r="U6048">
        <f t="shared" ca="1" si="2464"/>
        <v>49</v>
      </c>
      <c r="V6048">
        <f t="shared" ca="1" si="2465"/>
        <v>13</v>
      </c>
      <c r="W6048">
        <f t="shared" ca="1" si="2466"/>
        <v>2</v>
      </c>
      <c r="X6048">
        <f t="shared" ca="1" si="2467"/>
        <v>302</v>
      </c>
      <c r="Y6048">
        <f t="shared" ca="1" si="2468"/>
        <v>1536</v>
      </c>
      <c r="Z6048">
        <f t="shared" ca="1" si="2469"/>
        <v>7</v>
      </c>
    </row>
    <row r="6049" spans="1:26">
      <c r="A6049">
        <f t="shared" si="2444"/>
        <v>6048</v>
      </c>
      <c r="B6049">
        <f t="shared" ca="1" si="2445"/>
        <v>5</v>
      </c>
      <c r="C6049">
        <f t="shared" ca="1" si="2446"/>
        <v>27</v>
      </c>
      <c r="D6049">
        <f t="shared" ca="1" si="2447"/>
        <v>34698</v>
      </c>
      <c r="E6049" s="1">
        <f t="shared" ca="1" si="2448"/>
        <v>6</v>
      </c>
      <c r="F6049">
        <f t="shared" ca="1" si="2449"/>
        <v>17</v>
      </c>
      <c r="G6049">
        <f t="shared" ca="1" si="2450"/>
        <v>164.65</v>
      </c>
      <c r="H6049">
        <f t="shared" ca="1" si="2451"/>
        <v>3269.64</v>
      </c>
      <c r="I6049">
        <f t="shared" ca="1" si="2452"/>
        <v>14</v>
      </c>
      <c r="J6049">
        <f t="shared" ca="1" si="2453"/>
        <v>3</v>
      </c>
      <c r="K6049">
        <f t="shared" ca="1" si="2454"/>
        <v>3</v>
      </c>
      <c r="L6049">
        <f t="shared" ca="1" si="2455"/>
        <v>0</v>
      </c>
      <c r="M6049">
        <f t="shared" ca="1" si="2456"/>
        <v>0</v>
      </c>
      <c r="N6049">
        <f t="shared" ca="1" si="2457"/>
        <v>3</v>
      </c>
      <c r="O6049">
        <f t="shared" ca="1" si="2458"/>
        <v>4</v>
      </c>
      <c r="P6049">
        <f t="shared" ca="1" si="2459"/>
        <v>14</v>
      </c>
      <c r="Q6049">
        <f t="shared" ca="1" si="2460"/>
        <v>3</v>
      </c>
      <c r="R6049">
        <f t="shared" ca="1" si="2461"/>
        <v>1</v>
      </c>
      <c r="S6049">
        <f t="shared" ca="1" si="2462"/>
        <v>1</v>
      </c>
      <c r="T6049">
        <f t="shared" ca="1" si="2463"/>
        <v>7</v>
      </c>
      <c r="U6049">
        <f t="shared" ca="1" si="2464"/>
        <v>149</v>
      </c>
      <c r="V6049">
        <f t="shared" ca="1" si="2465"/>
        <v>27</v>
      </c>
      <c r="W6049">
        <f t="shared" ca="1" si="2466"/>
        <v>14</v>
      </c>
      <c r="X6049">
        <f t="shared" ca="1" si="2467"/>
        <v>178</v>
      </c>
      <c r="Y6049">
        <f t="shared" ca="1" si="2468"/>
        <v>7517</v>
      </c>
      <c r="Z6049">
        <f t="shared" ca="1" si="2469"/>
        <v>7</v>
      </c>
    </row>
    <row r="6050" spans="1:26">
      <c r="A6050">
        <f t="shared" si="2444"/>
        <v>6049</v>
      </c>
      <c r="B6050">
        <f t="shared" ca="1" si="2445"/>
        <v>4</v>
      </c>
      <c r="C6050">
        <f t="shared" ca="1" si="2446"/>
        <v>49</v>
      </c>
      <c r="D6050">
        <f t="shared" ca="1" si="2447"/>
        <v>47986</v>
      </c>
      <c r="E6050" s="1">
        <f t="shared" ca="1" si="2448"/>
        <v>0</v>
      </c>
      <c r="F6050">
        <f t="shared" ca="1" si="2449"/>
        <v>2</v>
      </c>
      <c r="G6050">
        <f t="shared" ca="1" si="2450"/>
        <v>231.81</v>
      </c>
      <c r="H6050">
        <f t="shared" ca="1" si="2451"/>
        <v>874.81</v>
      </c>
      <c r="I6050">
        <f t="shared" ca="1" si="2452"/>
        <v>4</v>
      </c>
      <c r="J6050">
        <f t="shared" ca="1" si="2453"/>
        <v>0</v>
      </c>
      <c r="K6050">
        <f t="shared" ca="1" si="2454"/>
        <v>0</v>
      </c>
      <c r="L6050">
        <f t="shared" ca="1" si="2455"/>
        <v>0</v>
      </c>
      <c r="M6050">
        <f t="shared" ca="1" si="2456"/>
        <v>1</v>
      </c>
      <c r="N6050">
        <f t="shared" ca="1" si="2457"/>
        <v>1</v>
      </c>
      <c r="O6050">
        <f t="shared" ca="1" si="2458"/>
        <v>3</v>
      </c>
      <c r="P6050">
        <f t="shared" ca="1" si="2459"/>
        <v>0</v>
      </c>
      <c r="Q6050">
        <f t="shared" ca="1" si="2460"/>
        <v>2</v>
      </c>
      <c r="R6050">
        <f t="shared" ca="1" si="2461"/>
        <v>0</v>
      </c>
      <c r="S6050">
        <f t="shared" ca="1" si="2462"/>
        <v>0</v>
      </c>
      <c r="T6050">
        <f t="shared" ca="1" si="2463"/>
        <v>4</v>
      </c>
      <c r="U6050">
        <f t="shared" ca="1" si="2464"/>
        <v>7</v>
      </c>
      <c r="V6050">
        <f t="shared" ca="1" si="2465"/>
        <v>6</v>
      </c>
      <c r="W6050">
        <f t="shared" ca="1" si="2466"/>
        <v>11</v>
      </c>
      <c r="X6050">
        <f t="shared" ca="1" si="2467"/>
        <v>345</v>
      </c>
      <c r="Y6050">
        <f t="shared" ca="1" si="2468"/>
        <v>2754</v>
      </c>
      <c r="Z6050">
        <f t="shared" ca="1" si="2469"/>
        <v>7</v>
      </c>
    </row>
    <row r="6051" spans="1:26">
      <c r="A6051">
        <f t="shared" si="2444"/>
        <v>6050</v>
      </c>
      <c r="B6051">
        <f t="shared" ca="1" si="2445"/>
        <v>5</v>
      </c>
      <c r="C6051">
        <f t="shared" ca="1" si="2446"/>
        <v>26</v>
      </c>
      <c r="D6051">
        <f t="shared" ca="1" si="2447"/>
        <v>36676</v>
      </c>
      <c r="E6051" s="1">
        <f t="shared" ca="1" si="2448"/>
        <v>5</v>
      </c>
      <c r="F6051">
        <f t="shared" ca="1" si="2449"/>
        <v>18</v>
      </c>
      <c r="G6051">
        <f t="shared" ca="1" si="2450"/>
        <v>222.83</v>
      </c>
      <c r="H6051">
        <f t="shared" ca="1" si="2451"/>
        <v>4624.49</v>
      </c>
      <c r="I6051">
        <f t="shared" ca="1" si="2452"/>
        <v>12</v>
      </c>
      <c r="J6051">
        <f t="shared" ca="1" si="2453"/>
        <v>6</v>
      </c>
      <c r="K6051">
        <f t="shared" ca="1" si="2454"/>
        <v>3</v>
      </c>
      <c r="L6051">
        <f t="shared" ca="1" si="2455"/>
        <v>1</v>
      </c>
      <c r="M6051">
        <f t="shared" ca="1" si="2456"/>
        <v>1</v>
      </c>
      <c r="N6051">
        <f t="shared" ca="1" si="2457"/>
        <v>2</v>
      </c>
      <c r="O6051">
        <f t="shared" ca="1" si="2458"/>
        <v>5</v>
      </c>
      <c r="P6051">
        <f t="shared" ca="1" si="2459"/>
        <v>14</v>
      </c>
      <c r="Q6051">
        <f t="shared" ca="1" si="2460"/>
        <v>3</v>
      </c>
      <c r="R6051">
        <f t="shared" ca="1" si="2461"/>
        <v>1</v>
      </c>
      <c r="S6051">
        <f t="shared" ca="1" si="2462"/>
        <v>0</v>
      </c>
      <c r="T6051">
        <f t="shared" ca="1" si="2463"/>
        <v>7</v>
      </c>
      <c r="U6051">
        <f t="shared" ca="1" si="2464"/>
        <v>111</v>
      </c>
      <c r="V6051">
        <f t="shared" ca="1" si="2465"/>
        <v>24</v>
      </c>
      <c r="W6051">
        <f t="shared" ca="1" si="2466"/>
        <v>4</v>
      </c>
      <c r="X6051">
        <f t="shared" ca="1" si="2467"/>
        <v>156</v>
      </c>
      <c r="Y6051">
        <f t="shared" ca="1" si="2468"/>
        <v>10333</v>
      </c>
      <c r="Z6051">
        <f t="shared" ca="1" si="2469"/>
        <v>8</v>
      </c>
    </row>
    <row r="6052" spans="1:26">
      <c r="A6052">
        <f t="shared" si="2444"/>
        <v>6051</v>
      </c>
      <c r="B6052">
        <f t="shared" ca="1" si="2445"/>
        <v>4</v>
      </c>
      <c r="C6052">
        <f t="shared" ca="1" si="2446"/>
        <v>18</v>
      </c>
      <c r="D6052">
        <f t="shared" ca="1" si="2447"/>
        <v>23220</v>
      </c>
      <c r="E6052" s="1">
        <f t="shared" ca="1" si="2448"/>
        <v>1</v>
      </c>
      <c r="F6052">
        <f t="shared" ca="1" si="2449"/>
        <v>3</v>
      </c>
      <c r="G6052">
        <f t="shared" ca="1" si="2450"/>
        <v>81.11</v>
      </c>
      <c r="H6052">
        <f t="shared" ca="1" si="2451"/>
        <v>811.32</v>
      </c>
      <c r="I6052">
        <f t="shared" ca="1" si="2452"/>
        <v>1</v>
      </c>
      <c r="J6052">
        <f t="shared" ca="1" si="2453"/>
        <v>2</v>
      </c>
      <c r="K6052">
        <f t="shared" ca="1" si="2454"/>
        <v>1</v>
      </c>
      <c r="L6052">
        <f t="shared" ca="1" si="2455"/>
        <v>0</v>
      </c>
      <c r="M6052">
        <f t="shared" ca="1" si="2456"/>
        <v>0</v>
      </c>
      <c r="N6052">
        <f t="shared" ca="1" si="2457"/>
        <v>0</v>
      </c>
      <c r="O6052">
        <f t="shared" ca="1" si="2458"/>
        <v>1</v>
      </c>
      <c r="P6052">
        <f t="shared" ca="1" si="2459"/>
        <v>5</v>
      </c>
      <c r="Q6052">
        <f t="shared" ca="1" si="2460"/>
        <v>0</v>
      </c>
      <c r="R6052">
        <f t="shared" ca="1" si="2461"/>
        <v>0</v>
      </c>
      <c r="S6052">
        <f t="shared" ca="1" si="2462"/>
        <v>1</v>
      </c>
      <c r="T6052">
        <f t="shared" ca="1" si="2463"/>
        <v>3</v>
      </c>
      <c r="U6052">
        <f t="shared" ca="1" si="2464"/>
        <v>46</v>
      </c>
      <c r="V6052">
        <f t="shared" ca="1" si="2465"/>
        <v>12</v>
      </c>
      <c r="W6052">
        <f t="shared" ca="1" si="2466"/>
        <v>6</v>
      </c>
      <c r="X6052">
        <f t="shared" ca="1" si="2467"/>
        <v>369</v>
      </c>
      <c r="Y6052">
        <f t="shared" ca="1" si="2468"/>
        <v>3978</v>
      </c>
      <c r="Z6052">
        <f t="shared" ca="1" si="2469"/>
        <v>5</v>
      </c>
    </row>
    <row r="6053" spans="1:26">
      <c r="A6053">
        <f t="shared" si="2444"/>
        <v>6052</v>
      </c>
      <c r="B6053">
        <f t="shared" ca="1" si="2445"/>
        <v>2</v>
      </c>
      <c r="C6053">
        <f t="shared" ca="1" si="2446"/>
        <v>69</v>
      </c>
      <c r="D6053">
        <f t="shared" ca="1" si="2447"/>
        <v>75913</v>
      </c>
      <c r="E6053" s="1">
        <f t="shared" ca="1" si="2448"/>
        <v>8</v>
      </c>
      <c r="F6053">
        <f t="shared" ca="1" si="2449"/>
        <v>25</v>
      </c>
      <c r="G6053">
        <f t="shared" ca="1" si="2450"/>
        <v>552.63</v>
      </c>
      <c r="H6053">
        <f t="shared" ca="1" si="2451"/>
        <v>13216.55</v>
      </c>
      <c r="I6053">
        <f t="shared" ca="1" si="2452"/>
        <v>17</v>
      </c>
      <c r="J6053">
        <f t="shared" ca="1" si="2453"/>
        <v>8</v>
      </c>
      <c r="K6053">
        <f t="shared" ca="1" si="2454"/>
        <v>4</v>
      </c>
      <c r="L6053">
        <f t="shared" ca="1" si="2455"/>
        <v>2</v>
      </c>
      <c r="M6053">
        <f t="shared" ca="1" si="2456"/>
        <v>2</v>
      </c>
      <c r="N6053">
        <f t="shared" ca="1" si="2457"/>
        <v>3</v>
      </c>
      <c r="O6053">
        <f t="shared" ca="1" si="2458"/>
        <v>0</v>
      </c>
      <c r="P6053">
        <f t="shared" ca="1" si="2459"/>
        <v>19</v>
      </c>
      <c r="Q6053">
        <f t="shared" ca="1" si="2460"/>
        <v>6</v>
      </c>
      <c r="R6053">
        <f t="shared" ca="1" si="2461"/>
        <v>6</v>
      </c>
      <c r="S6053">
        <f t="shared" ca="1" si="2462"/>
        <v>1</v>
      </c>
      <c r="T6053">
        <f t="shared" ca="1" si="2463"/>
        <v>2</v>
      </c>
      <c r="U6053">
        <f t="shared" ca="1" si="2464"/>
        <v>186</v>
      </c>
      <c r="V6053">
        <f t="shared" ca="1" si="2465"/>
        <v>31</v>
      </c>
      <c r="W6053">
        <f t="shared" ca="1" si="2466"/>
        <v>13</v>
      </c>
      <c r="X6053">
        <f t="shared" ca="1" si="2467"/>
        <v>63</v>
      </c>
      <c r="Y6053">
        <f t="shared" ca="1" si="2468"/>
        <v>33931</v>
      </c>
      <c r="Z6053">
        <f t="shared" ca="1" si="2469"/>
        <v>8</v>
      </c>
    </row>
    <row r="6054" spans="1:26">
      <c r="A6054">
        <f t="shared" si="2444"/>
        <v>6053</v>
      </c>
      <c r="B6054">
        <f t="shared" ca="1" si="2445"/>
        <v>1</v>
      </c>
      <c r="C6054">
        <f t="shared" ca="1" si="2446"/>
        <v>35</v>
      </c>
      <c r="D6054">
        <f t="shared" ca="1" si="2447"/>
        <v>28388</v>
      </c>
      <c r="E6054" s="1">
        <f t="shared" ca="1" si="2448"/>
        <v>6</v>
      </c>
      <c r="F6054">
        <f t="shared" ca="1" si="2449"/>
        <v>20</v>
      </c>
      <c r="G6054">
        <f t="shared" ca="1" si="2450"/>
        <v>187</v>
      </c>
      <c r="H6054">
        <f t="shared" ca="1" si="2451"/>
        <v>4926.93</v>
      </c>
      <c r="I6054">
        <f t="shared" ca="1" si="2452"/>
        <v>16</v>
      </c>
      <c r="J6054">
        <f t="shared" ca="1" si="2453"/>
        <v>4</v>
      </c>
      <c r="K6054">
        <f t="shared" ca="1" si="2454"/>
        <v>2</v>
      </c>
      <c r="L6054">
        <f t="shared" ca="1" si="2455"/>
        <v>1</v>
      </c>
      <c r="M6054">
        <f t="shared" ca="1" si="2456"/>
        <v>0</v>
      </c>
      <c r="N6054">
        <f t="shared" ca="1" si="2457"/>
        <v>3</v>
      </c>
      <c r="O6054">
        <f t="shared" ca="1" si="2458"/>
        <v>4</v>
      </c>
      <c r="P6054">
        <f t="shared" ca="1" si="2459"/>
        <v>15</v>
      </c>
      <c r="Q6054">
        <f t="shared" ca="1" si="2460"/>
        <v>4</v>
      </c>
      <c r="R6054">
        <f t="shared" ca="1" si="2461"/>
        <v>1</v>
      </c>
      <c r="S6054">
        <f t="shared" ca="1" si="2462"/>
        <v>1</v>
      </c>
      <c r="T6054">
        <f t="shared" ca="1" si="2463"/>
        <v>3</v>
      </c>
      <c r="U6054">
        <f t="shared" ca="1" si="2464"/>
        <v>112</v>
      </c>
      <c r="V6054">
        <f t="shared" ca="1" si="2465"/>
        <v>25</v>
      </c>
      <c r="W6054">
        <f t="shared" ca="1" si="2466"/>
        <v>9</v>
      </c>
      <c r="X6054">
        <f t="shared" ca="1" si="2467"/>
        <v>166</v>
      </c>
      <c r="Y6054">
        <f t="shared" ca="1" si="2468"/>
        <v>12580</v>
      </c>
      <c r="Z6054">
        <f t="shared" ca="1" si="2469"/>
        <v>6</v>
      </c>
    </row>
    <row r="6055" spans="1:26">
      <c r="A6055">
        <f t="shared" si="2444"/>
        <v>6054</v>
      </c>
      <c r="B6055">
        <f t="shared" ca="1" si="2445"/>
        <v>1</v>
      </c>
      <c r="C6055">
        <f t="shared" ca="1" si="2446"/>
        <v>23</v>
      </c>
      <c r="D6055">
        <f t="shared" ca="1" si="2447"/>
        <v>33817</v>
      </c>
      <c r="E6055" s="1">
        <f t="shared" ca="1" si="2448"/>
        <v>4</v>
      </c>
      <c r="F6055">
        <f t="shared" ca="1" si="2449"/>
        <v>17</v>
      </c>
      <c r="G6055">
        <f t="shared" ca="1" si="2450"/>
        <v>122.38</v>
      </c>
      <c r="H6055">
        <f t="shared" ca="1" si="2451"/>
        <v>1955.6</v>
      </c>
      <c r="I6055">
        <f t="shared" ca="1" si="2452"/>
        <v>17</v>
      </c>
      <c r="J6055">
        <f t="shared" ca="1" si="2453"/>
        <v>0</v>
      </c>
      <c r="K6055">
        <f t="shared" ca="1" si="2454"/>
        <v>2</v>
      </c>
      <c r="L6055">
        <f t="shared" ca="1" si="2455"/>
        <v>1</v>
      </c>
      <c r="M6055">
        <f t="shared" ca="1" si="2456"/>
        <v>1</v>
      </c>
      <c r="N6055">
        <f t="shared" ca="1" si="2457"/>
        <v>1</v>
      </c>
      <c r="O6055">
        <f t="shared" ca="1" si="2458"/>
        <v>5</v>
      </c>
      <c r="P6055">
        <f t="shared" ca="1" si="2459"/>
        <v>9</v>
      </c>
      <c r="Q6055">
        <f t="shared" ca="1" si="2460"/>
        <v>3</v>
      </c>
      <c r="R6055">
        <f t="shared" ca="1" si="2461"/>
        <v>1</v>
      </c>
      <c r="S6055">
        <f t="shared" ca="1" si="2462"/>
        <v>1</v>
      </c>
      <c r="T6055">
        <f t="shared" ca="1" si="2463"/>
        <v>3</v>
      </c>
      <c r="U6055">
        <f t="shared" ca="1" si="2464"/>
        <v>169</v>
      </c>
      <c r="V6055">
        <f t="shared" ca="1" si="2465"/>
        <v>34</v>
      </c>
      <c r="W6055">
        <f t="shared" ca="1" si="2466"/>
        <v>10</v>
      </c>
      <c r="X6055">
        <f t="shared" ca="1" si="2467"/>
        <v>188</v>
      </c>
      <c r="Y6055">
        <f t="shared" ca="1" si="2468"/>
        <v>3166</v>
      </c>
      <c r="Z6055">
        <f t="shared" ca="1" si="2469"/>
        <v>4</v>
      </c>
    </row>
    <row r="6056" spans="1:26">
      <c r="A6056">
        <f t="shared" si="2444"/>
        <v>6055</v>
      </c>
      <c r="B6056">
        <f t="shared" ca="1" si="2445"/>
        <v>1</v>
      </c>
      <c r="C6056">
        <f t="shared" ca="1" si="2446"/>
        <v>25</v>
      </c>
      <c r="D6056">
        <f t="shared" ca="1" si="2447"/>
        <v>32248</v>
      </c>
      <c r="E6056" s="1">
        <f t="shared" ca="1" si="2448"/>
        <v>1</v>
      </c>
      <c r="F6056">
        <f t="shared" ca="1" si="2449"/>
        <v>15</v>
      </c>
      <c r="G6056">
        <f t="shared" ca="1" si="2450"/>
        <v>143.41999999999999</v>
      </c>
      <c r="H6056">
        <f t="shared" ca="1" si="2451"/>
        <v>2742.12</v>
      </c>
      <c r="I6056">
        <f t="shared" ca="1" si="2452"/>
        <v>15</v>
      </c>
      <c r="J6056">
        <f t="shared" ca="1" si="2453"/>
        <v>0</v>
      </c>
      <c r="K6056">
        <f t="shared" ca="1" si="2454"/>
        <v>3</v>
      </c>
      <c r="L6056">
        <f t="shared" ca="1" si="2455"/>
        <v>1</v>
      </c>
      <c r="M6056">
        <f t="shared" ca="1" si="2456"/>
        <v>1</v>
      </c>
      <c r="N6056">
        <f t="shared" ca="1" si="2457"/>
        <v>0</v>
      </c>
      <c r="O6056">
        <f t="shared" ca="1" si="2458"/>
        <v>7</v>
      </c>
      <c r="P6056">
        <f t="shared" ca="1" si="2459"/>
        <v>7</v>
      </c>
      <c r="Q6056">
        <f t="shared" ca="1" si="2460"/>
        <v>2</v>
      </c>
      <c r="R6056">
        <f t="shared" ca="1" si="2461"/>
        <v>0</v>
      </c>
      <c r="S6056">
        <f t="shared" ca="1" si="2462"/>
        <v>0</v>
      </c>
      <c r="T6056">
        <f t="shared" ca="1" si="2463"/>
        <v>6</v>
      </c>
      <c r="U6056">
        <f t="shared" ca="1" si="2464"/>
        <v>138</v>
      </c>
      <c r="V6056">
        <f t="shared" ca="1" si="2465"/>
        <v>35</v>
      </c>
      <c r="W6056">
        <f t="shared" ca="1" si="2466"/>
        <v>18</v>
      </c>
      <c r="X6056">
        <f t="shared" ca="1" si="2467"/>
        <v>194</v>
      </c>
      <c r="Y6056">
        <f t="shared" ca="1" si="2468"/>
        <v>5848</v>
      </c>
      <c r="Z6056">
        <f t="shared" ca="1" si="2469"/>
        <v>9</v>
      </c>
    </row>
    <row r="6057" spans="1:26">
      <c r="A6057">
        <f t="shared" si="2444"/>
        <v>6056</v>
      </c>
      <c r="B6057">
        <f t="shared" ca="1" si="2445"/>
        <v>2</v>
      </c>
      <c r="C6057">
        <f t="shared" ca="1" si="2446"/>
        <v>52</v>
      </c>
      <c r="D6057">
        <f t="shared" ca="1" si="2447"/>
        <v>64623</v>
      </c>
      <c r="E6057" s="1">
        <f t="shared" ca="1" si="2448"/>
        <v>8</v>
      </c>
      <c r="F6057">
        <f t="shared" ca="1" si="2449"/>
        <v>23</v>
      </c>
      <c r="G6057">
        <f t="shared" ca="1" si="2450"/>
        <v>466.44</v>
      </c>
      <c r="H6057">
        <f t="shared" ca="1" si="2451"/>
        <v>10782.45</v>
      </c>
      <c r="I6057">
        <f t="shared" ca="1" si="2452"/>
        <v>18</v>
      </c>
      <c r="J6057">
        <f t="shared" ca="1" si="2453"/>
        <v>5</v>
      </c>
      <c r="K6057">
        <f t="shared" ca="1" si="2454"/>
        <v>3</v>
      </c>
      <c r="L6057">
        <f t="shared" ca="1" si="2455"/>
        <v>3</v>
      </c>
      <c r="M6057">
        <f t="shared" ca="1" si="2456"/>
        <v>3</v>
      </c>
      <c r="N6057">
        <f t="shared" ca="1" si="2457"/>
        <v>3</v>
      </c>
      <c r="O6057">
        <f t="shared" ca="1" si="2458"/>
        <v>3</v>
      </c>
      <c r="P6057">
        <f t="shared" ca="1" si="2459"/>
        <v>19</v>
      </c>
      <c r="Q6057">
        <f t="shared" ca="1" si="2460"/>
        <v>6</v>
      </c>
      <c r="R6057">
        <f t="shared" ca="1" si="2461"/>
        <v>7</v>
      </c>
      <c r="S6057">
        <f t="shared" ca="1" si="2462"/>
        <v>0</v>
      </c>
      <c r="T6057">
        <f t="shared" ca="1" si="2463"/>
        <v>3</v>
      </c>
      <c r="U6057">
        <f t="shared" ca="1" si="2464"/>
        <v>169</v>
      </c>
      <c r="V6057">
        <f t="shared" ca="1" si="2465"/>
        <v>41</v>
      </c>
      <c r="W6057">
        <f t="shared" ca="1" si="2466"/>
        <v>10</v>
      </c>
      <c r="X6057">
        <f t="shared" ca="1" si="2467"/>
        <v>98</v>
      </c>
      <c r="Y6057">
        <f t="shared" ca="1" si="2468"/>
        <v>27835</v>
      </c>
      <c r="Z6057">
        <f t="shared" ca="1" si="2469"/>
        <v>4</v>
      </c>
    </row>
    <row r="6058" spans="1:26">
      <c r="A6058">
        <f t="shared" si="2444"/>
        <v>6057</v>
      </c>
      <c r="B6058">
        <f t="shared" ca="1" si="2445"/>
        <v>3</v>
      </c>
      <c r="C6058">
        <f t="shared" ca="1" si="2446"/>
        <v>60</v>
      </c>
      <c r="D6058">
        <f t="shared" ca="1" si="2447"/>
        <v>24995</v>
      </c>
      <c r="E6058" s="1">
        <f t="shared" ca="1" si="2448"/>
        <v>7</v>
      </c>
      <c r="F6058">
        <f t="shared" ca="1" si="2449"/>
        <v>18</v>
      </c>
      <c r="G6058">
        <f t="shared" ca="1" si="2450"/>
        <v>182.1</v>
      </c>
      <c r="H6058">
        <f t="shared" ca="1" si="2451"/>
        <v>3132</v>
      </c>
      <c r="I6058">
        <f t="shared" ca="1" si="2452"/>
        <v>8</v>
      </c>
      <c r="J6058">
        <f t="shared" ca="1" si="2453"/>
        <v>10</v>
      </c>
      <c r="K6058">
        <f t="shared" ca="1" si="2454"/>
        <v>1</v>
      </c>
      <c r="L6058">
        <f t="shared" ca="1" si="2455"/>
        <v>1</v>
      </c>
      <c r="M6058">
        <f t="shared" ca="1" si="2456"/>
        <v>2</v>
      </c>
      <c r="N6058">
        <f t="shared" ca="1" si="2457"/>
        <v>6</v>
      </c>
      <c r="O6058">
        <f t="shared" ca="1" si="2458"/>
        <v>2</v>
      </c>
      <c r="P6058">
        <f t="shared" ca="1" si="2459"/>
        <v>14</v>
      </c>
      <c r="Q6058">
        <f t="shared" ca="1" si="2460"/>
        <v>8</v>
      </c>
      <c r="R6058">
        <f t="shared" ca="1" si="2461"/>
        <v>2</v>
      </c>
      <c r="S6058">
        <f t="shared" ca="1" si="2462"/>
        <v>0</v>
      </c>
      <c r="T6058">
        <f t="shared" ca="1" si="2463"/>
        <v>1</v>
      </c>
      <c r="U6058">
        <f t="shared" ca="1" si="2464"/>
        <v>95</v>
      </c>
      <c r="V6058">
        <f t="shared" ca="1" si="2465"/>
        <v>22</v>
      </c>
      <c r="W6058">
        <f t="shared" ca="1" si="2466"/>
        <v>10</v>
      </c>
      <c r="X6058">
        <f t="shared" ca="1" si="2467"/>
        <v>284</v>
      </c>
      <c r="Y6058">
        <f t="shared" ca="1" si="2468"/>
        <v>8175</v>
      </c>
      <c r="Z6058">
        <f t="shared" ca="1" si="2469"/>
        <v>6</v>
      </c>
    </row>
    <row r="6059" spans="1:26">
      <c r="A6059">
        <f t="shared" si="2444"/>
        <v>6058</v>
      </c>
      <c r="B6059">
        <f t="shared" ca="1" si="2445"/>
        <v>2</v>
      </c>
      <c r="C6059">
        <f t="shared" ca="1" si="2446"/>
        <v>61</v>
      </c>
      <c r="D6059">
        <f t="shared" ca="1" si="2447"/>
        <v>45068</v>
      </c>
      <c r="E6059" s="1">
        <f t="shared" ca="1" si="2448"/>
        <v>8</v>
      </c>
      <c r="F6059">
        <f t="shared" ca="1" si="2449"/>
        <v>27</v>
      </c>
      <c r="G6059">
        <f t="shared" ca="1" si="2450"/>
        <v>387.83</v>
      </c>
      <c r="H6059">
        <f t="shared" ca="1" si="2451"/>
        <v>10481.540000000001</v>
      </c>
      <c r="I6059">
        <f t="shared" ca="1" si="2452"/>
        <v>20</v>
      </c>
      <c r="J6059">
        <f t="shared" ca="1" si="2453"/>
        <v>7</v>
      </c>
      <c r="K6059">
        <f t="shared" ca="1" si="2454"/>
        <v>4</v>
      </c>
      <c r="L6059">
        <f t="shared" ca="1" si="2455"/>
        <v>3</v>
      </c>
      <c r="M6059">
        <f t="shared" ca="1" si="2456"/>
        <v>2</v>
      </c>
      <c r="N6059">
        <f t="shared" ca="1" si="2457"/>
        <v>2</v>
      </c>
      <c r="O6059">
        <f t="shared" ca="1" si="2458"/>
        <v>0</v>
      </c>
      <c r="P6059">
        <f t="shared" ca="1" si="2459"/>
        <v>20</v>
      </c>
      <c r="Q6059">
        <f t="shared" ca="1" si="2460"/>
        <v>8</v>
      </c>
      <c r="R6059">
        <f t="shared" ca="1" si="2461"/>
        <v>6</v>
      </c>
      <c r="S6059">
        <f t="shared" ca="1" si="2462"/>
        <v>1</v>
      </c>
      <c r="T6059">
        <f t="shared" ca="1" si="2463"/>
        <v>4</v>
      </c>
      <c r="U6059">
        <f t="shared" ca="1" si="2464"/>
        <v>183</v>
      </c>
      <c r="V6059">
        <f t="shared" ca="1" si="2465"/>
        <v>32</v>
      </c>
      <c r="W6059">
        <f t="shared" ca="1" si="2466"/>
        <v>15</v>
      </c>
      <c r="X6059">
        <f t="shared" ca="1" si="2467"/>
        <v>79</v>
      </c>
      <c r="Y6059">
        <f t="shared" ca="1" si="2468"/>
        <v>26383</v>
      </c>
      <c r="Z6059">
        <f t="shared" ca="1" si="2469"/>
        <v>7</v>
      </c>
    </row>
    <row r="6060" spans="1:26">
      <c r="A6060">
        <f t="shared" si="2444"/>
        <v>6059</v>
      </c>
      <c r="B6060">
        <f t="shared" ca="1" si="2445"/>
        <v>2</v>
      </c>
      <c r="C6060">
        <f t="shared" ca="1" si="2446"/>
        <v>45</v>
      </c>
      <c r="D6060">
        <f t="shared" ca="1" si="2447"/>
        <v>55195</v>
      </c>
      <c r="E6060" s="1">
        <f t="shared" ca="1" si="2448"/>
        <v>1</v>
      </c>
      <c r="F6060">
        <f t="shared" ca="1" si="2449"/>
        <v>17</v>
      </c>
      <c r="G6060">
        <f t="shared" ca="1" si="2450"/>
        <v>493.04</v>
      </c>
      <c r="H6060">
        <f t="shared" ca="1" si="2451"/>
        <v>6953.51</v>
      </c>
      <c r="I6060">
        <f t="shared" ca="1" si="2452"/>
        <v>13</v>
      </c>
      <c r="J6060">
        <f t="shared" ca="1" si="2453"/>
        <v>4</v>
      </c>
      <c r="K6060">
        <f t="shared" ca="1" si="2454"/>
        <v>2</v>
      </c>
      <c r="L6060">
        <f t="shared" ca="1" si="2455"/>
        <v>2</v>
      </c>
      <c r="M6060">
        <f t="shared" ca="1" si="2456"/>
        <v>1</v>
      </c>
      <c r="N6060">
        <f t="shared" ca="1" si="2457"/>
        <v>0</v>
      </c>
      <c r="O6060">
        <f t="shared" ca="1" si="2458"/>
        <v>3</v>
      </c>
      <c r="P6060">
        <f t="shared" ca="1" si="2459"/>
        <v>21</v>
      </c>
      <c r="Q6060">
        <f t="shared" ca="1" si="2460"/>
        <v>2</v>
      </c>
      <c r="R6060">
        <f t="shared" ca="1" si="2461"/>
        <v>4</v>
      </c>
      <c r="S6060">
        <f t="shared" ca="1" si="2462"/>
        <v>1</v>
      </c>
      <c r="T6060">
        <f t="shared" ca="1" si="2463"/>
        <v>1</v>
      </c>
      <c r="U6060">
        <f t="shared" ca="1" si="2464"/>
        <v>157</v>
      </c>
      <c r="V6060">
        <f t="shared" ca="1" si="2465"/>
        <v>41</v>
      </c>
      <c r="W6060">
        <f t="shared" ca="1" si="2466"/>
        <v>11</v>
      </c>
      <c r="X6060">
        <f t="shared" ca="1" si="2467"/>
        <v>182</v>
      </c>
      <c r="Y6060">
        <f t="shared" ca="1" si="2468"/>
        <v>17907</v>
      </c>
      <c r="Z6060">
        <f t="shared" ca="1" si="2469"/>
        <v>8</v>
      </c>
    </row>
    <row r="6061" spans="1:26">
      <c r="A6061">
        <f t="shared" si="2444"/>
        <v>6060</v>
      </c>
      <c r="B6061">
        <f t="shared" ca="1" si="2445"/>
        <v>3</v>
      </c>
      <c r="C6061">
        <f t="shared" ca="1" si="2446"/>
        <v>33</v>
      </c>
      <c r="D6061">
        <f t="shared" ca="1" si="2447"/>
        <v>61699</v>
      </c>
      <c r="E6061" s="1">
        <f t="shared" ca="1" si="2448"/>
        <v>8</v>
      </c>
      <c r="F6061">
        <f t="shared" ca="1" si="2449"/>
        <v>24</v>
      </c>
      <c r="G6061">
        <f t="shared" ca="1" si="2450"/>
        <v>356.4</v>
      </c>
      <c r="H6061">
        <f t="shared" ca="1" si="2451"/>
        <v>8176.18</v>
      </c>
      <c r="I6061">
        <f t="shared" ca="1" si="2452"/>
        <v>12</v>
      </c>
      <c r="J6061">
        <f t="shared" ca="1" si="2453"/>
        <v>12</v>
      </c>
      <c r="K6061">
        <f t="shared" ca="1" si="2454"/>
        <v>3</v>
      </c>
      <c r="L6061">
        <f t="shared" ca="1" si="2455"/>
        <v>1</v>
      </c>
      <c r="M6061">
        <f t="shared" ca="1" si="2456"/>
        <v>2</v>
      </c>
      <c r="N6061">
        <f t="shared" ca="1" si="2457"/>
        <v>4</v>
      </c>
      <c r="O6061">
        <f t="shared" ca="1" si="2458"/>
        <v>4</v>
      </c>
      <c r="P6061">
        <f t="shared" ca="1" si="2459"/>
        <v>12</v>
      </c>
      <c r="Q6061">
        <f t="shared" ca="1" si="2460"/>
        <v>5</v>
      </c>
      <c r="R6061">
        <f t="shared" ca="1" si="2461"/>
        <v>5</v>
      </c>
      <c r="S6061">
        <f t="shared" ca="1" si="2462"/>
        <v>2</v>
      </c>
      <c r="T6061">
        <f t="shared" ca="1" si="2463"/>
        <v>3</v>
      </c>
      <c r="U6061">
        <f t="shared" ca="1" si="2464"/>
        <v>108</v>
      </c>
      <c r="V6061">
        <f t="shared" ca="1" si="2465"/>
        <v>21</v>
      </c>
      <c r="W6061">
        <f t="shared" ca="1" si="2466"/>
        <v>6</v>
      </c>
      <c r="X6061">
        <f t="shared" ca="1" si="2467"/>
        <v>167</v>
      </c>
      <c r="Y6061">
        <f t="shared" ca="1" si="2468"/>
        <v>22020</v>
      </c>
      <c r="Z6061">
        <f t="shared" ca="1" si="2469"/>
        <v>6</v>
      </c>
    </row>
    <row r="6062" spans="1:26">
      <c r="A6062">
        <f t="shared" si="2444"/>
        <v>6061</v>
      </c>
      <c r="B6062">
        <f t="shared" ca="1" si="2445"/>
        <v>5</v>
      </c>
      <c r="C6062">
        <f t="shared" ca="1" si="2446"/>
        <v>26</v>
      </c>
      <c r="D6062">
        <f t="shared" ca="1" si="2447"/>
        <v>39068</v>
      </c>
      <c r="E6062" s="1">
        <f t="shared" ca="1" si="2448"/>
        <v>4</v>
      </c>
      <c r="F6062">
        <f t="shared" ca="1" si="2449"/>
        <v>18</v>
      </c>
      <c r="G6062">
        <f t="shared" ca="1" si="2450"/>
        <v>180.38</v>
      </c>
      <c r="H6062">
        <f t="shared" ca="1" si="2451"/>
        <v>2860.67</v>
      </c>
      <c r="I6062">
        <f t="shared" ca="1" si="2452"/>
        <v>18</v>
      </c>
      <c r="J6062">
        <f t="shared" ca="1" si="2453"/>
        <v>0</v>
      </c>
      <c r="K6062">
        <f t="shared" ca="1" si="2454"/>
        <v>1</v>
      </c>
      <c r="L6062">
        <f t="shared" ca="1" si="2455"/>
        <v>1</v>
      </c>
      <c r="M6062">
        <f t="shared" ca="1" si="2456"/>
        <v>1</v>
      </c>
      <c r="N6062">
        <f t="shared" ca="1" si="2457"/>
        <v>1</v>
      </c>
      <c r="O6062">
        <f t="shared" ca="1" si="2458"/>
        <v>5</v>
      </c>
      <c r="P6062">
        <f t="shared" ca="1" si="2459"/>
        <v>12</v>
      </c>
      <c r="Q6062">
        <f t="shared" ca="1" si="2460"/>
        <v>2</v>
      </c>
      <c r="R6062">
        <f t="shared" ca="1" si="2461"/>
        <v>1</v>
      </c>
      <c r="S6062">
        <f t="shared" ca="1" si="2462"/>
        <v>1</v>
      </c>
      <c r="T6062">
        <f t="shared" ca="1" si="2463"/>
        <v>8</v>
      </c>
      <c r="U6062">
        <f t="shared" ca="1" si="2464"/>
        <v>157</v>
      </c>
      <c r="V6062">
        <f t="shared" ca="1" si="2465"/>
        <v>26</v>
      </c>
      <c r="W6062">
        <f t="shared" ca="1" si="2466"/>
        <v>15</v>
      </c>
      <c r="X6062">
        <f t="shared" ca="1" si="2467"/>
        <v>174</v>
      </c>
      <c r="Y6062">
        <f t="shared" ca="1" si="2468"/>
        <v>7992</v>
      </c>
      <c r="Z6062">
        <f t="shared" ca="1" si="2469"/>
        <v>8</v>
      </c>
    </row>
    <row r="6063" spans="1:26">
      <c r="A6063">
        <f t="shared" si="2444"/>
        <v>6062</v>
      </c>
      <c r="B6063">
        <f t="shared" ca="1" si="2445"/>
        <v>3</v>
      </c>
      <c r="C6063">
        <f t="shared" ca="1" si="2446"/>
        <v>40</v>
      </c>
      <c r="D6063">
        <f t="shared" ca="1" si="2447"/>
        <v>46986</v>
      </c>
      <c r="E6063" s="1">
        <f t="shared" ca="1" si="2448"/>
        <v>8</v>
      </c>
      <c r="F6063">
        <f t="shared" ca="1" si="2449"/>
        <v>21</v>
      </c>
      <c r="G6063">
        <f t="shared" ca="1" si="2450"/>
        <v>363.84</v>
      </c>
      <c r="H6063">
        <f t="shared" ca="1" si="2451"/>
        <v>7362.53</v>
      </c>
      <c r="I6063">
        <f t="shared" ca="1" si="2452"/>
        <v>12</v>
      </c>
      <c r="J6063">
        <f t="shared" ca="1" si="2453"/>
        <v>9</v>
      </c>
      <c r="K6063">
        <f t="shared" ca="1" si="2454"/>
        <v>2</v>
      </c>
      <c r="L6063">
        <f t="shared" ca="1" si="2455"/>
        <v>1</v>
      </c>
      <c r="M6063">
        <f t="shared" ca="1" si="2456"/>
        <v>2</v>
      </c>
      <c r="N6063">
        <f t="shared" ca="1" si="2457"/>
        <v>4</v>
      </c>
      <c r="O6063">
        <f t="shared" ca="1" si="2458"/>
        <v>1</v>
      </c>
      <c r="P6063">
        <f t="shared" ca="1" si="2459"/>
        <v>14</v>
      </c>
      <c r="Q6063">
        <f t="shared" ca="1" si="2460"/>
        <v>8</v>
      </c>
      <c r="R6063">
        <f t="shared" ca="1" si="2461"/>
        <v>4</v>
      </c>
      <c r="S6063">
        <f t="shared" ca="1" si="2462"/>
        <v>1</v>
      </c>
      <c r="T6063">
        <f t="shared" ca="1" si="2463"/>
        <v>4</v>
      </c>
      <c r="U6063">
        <f t="shared" ca="1" si="2464"/>
        <v>131</v>
      </c>
      <c r="V6063">
        <f t="shared" ca="1" si="2465"/>
        <v>24</v>
      </c>
      <c r="W6063">
        <f t="shared" ca="1" si="2466"/>
        <v>15</v>
      </c>
      <c r="X6063">
        <f t="shared" ca="1" si="2467"/>
        <v>145</v>
      </c>
      <c r="Y6063">
        <f t="shared" ca="1" si="2468"/>
        <v>19388</v>
      </c>
      <c r="Z6063">
        <f t="shared" ca="1" si="2469"/>
        <v>7</v>
      </c>
    </row>
    <row r="6064" spans="1:26">
      <c r="A6064">
        <f t="shared" si="2444"/>
        <v>6063</v>
      </c>
      <c r="B6064">
        <f t="shared" ca="1" si="2445"/>
        <v>3</v>
      </c>
      <c r="C6064">
        <f t="shared" ca="1" si="2446"/>
        <v>38</v>
      </c>
      <c r="D6064">
        <f t="shared" ca="1" si="2447"/>
        <v>53243</v>
      </c>
      <c r="E6064" s="1">
        <f t="shared" ca="1" si="2448"/>
        <v>8</v>
      </c>
      <c r="F6064">
        <f t="shared" ca="1" si="2449"/>
        <v>25</v>
      </c>
      <c r="G6064">
        <f t="shared" ca="1" si="2450"/>
        <v>301.99</v>
      </c>
      <c r="H6064">
        <f t="shared" ca="1" si="2451"/>
        <v>7224.96</v>
      </c>
      <c r="I6064">
        <f t="shared" ca="1" si="2452"/>
        <v>11</v>
      </c>
      <c r="J6064">
        <f t="shared" ca="1" si="2453"/>
        <v>14</v>
      </c>
      <c r="K6064">
        <f t="shared" ca="1" si="2454"/>
        <v>4</v>
      </c>
      <c r="L6064">
        <f t="shared" ca="1" si="2455"/>
        <v>1</v>
      </c>
      <c r="M6064">
        <f t="shared" ca="1" si="2456"/>
        <v>2</v>
      </c>
      <c r="N6064">
        <f t="shared" ca="1" si="2457"/>
        <v>4</v>
      </c>
      <c r="O6064">
        <f t="shared" ca="1" si="2458"/>
        <v>2</v>
      </c>
      <c r="P6064">
        <f t="shared" ca="1" si="2459"/>
        <v>20</v>
      </c>
      <c r="Q6064">
        <f t="shared" ca="1" si="2460"/>
        <v>7</v>
      </c>
      <c r="R6064">
        <f t="shared" ca="1" si="2461"/>
        <v>6</v>
      </c>
      <c r="S6064">
        <f t="shared" ca="1" si="2462"/>
        <v>1</v>
      </c>
      <c r="T6064">
        <f t="shared" ca="1" si="2463"/>
        <v>7</v>
      </c>
      <c r="U6064">
        <f t="shared" ca="1" si="2464"/>
        <v>136</v>
      </c>
      <c r="V6064">
        <f t="shared" ca="1" si="2465"/>
        <v>27</v>
      </c>
      <c r="W6064">
        <f t="shared" ca="1" si="2466"/>
        <v>8</v>
      </c>
      <c r="X6064">
        <f t="shared" ca="1" si="2467"/>
        <v>106</v>
      </c>
      <c r="Y6064">
        <f t="shared" ca="1" si="2468"/>
        <v>17733</v>
      </c>
      <c r="Z6064">
        <f t="shared" ca="1" si="2469"/>
        <v>5</v>
      </c>
    </row>
    <row r="6065" spans="1:26">
      <c r="A6065">
        <f t="shared" si="2444"/>
        <v>6064</v>
      </c>
      <c r="B6065">
        <f t="shared" ca="1" si="2445"/>
        <v>4</v>
      </c>
      <c r="C6065">
        <f t="shared" ca="1" si="2446"/>
        <v>41</v>
      </c>
      <c r="D6065">
        <f t="shared" ca="1" si="2447"/>
        <v>35338</v>
      </c>
      <c r="E6065" s="1">
        <f t="shared" ca="1" si="2448"/>
        <v>2</v>
      </c>
      <c r="F6065">
        <f t="shared" ca="1" si="2449"/>
        <v>6</v>
      </c>
      <c r="G6065">
        <f t="shared" ca="1" si="2450"/>
        <v>166.25</v>
      </c>
      <c r="H6065">
        <f t="shared" ca="1" si="2451"/>
        <v>1113.3599999999999</v>
      </c>
      <c r="I6065">
        <f t="shared" ca="1" si="2452"/>
        <v>3</v>
      </c>
      <c r="J6065">
        <f t="shared" ca="1" si="2453"/>
        <v>3</v>
      </c>
      <c r="K6065">
        <f t="shared" ca="1" si="2454"/>
        <v>1</v>
      </c>
      <c r="L6065">
        <f t="shared" ca="1" si="2455"/>
        <v>0</v>
      </c>
      <c r="M6065">
        <f t="shared" ca="1" si="2456"/>
        <v>0</v>
      </c>
      <c r="N6065">
        <f t="shared" ca="1" si="2457"/>
        <v>0</v>
      </c>
      <c r="O6065">
        <f t="shared" ca="1" si="2458"/>
        <v>3</v>
      </c>
      <c r="P6065">
        <f t="shared" ca="1" si="2459"/>
        <v>6</v>
      </c>
      <c r="Q6065">
        <f t="shared" ca="1" si="2460"/>
        <v>2</v>
      </c>
      <c r="R6065">
        <f t="shared" ca="1" si="2461"/>
        <v>1</v>
      </c>
      <c r="S6065">
        <f t="shared" ca="1" si="2462"/>
        <v>0</v>
      </c>
      <c r="T6065">
        <f t="shared" ca="1" si="2463"/>
        <v>3</v>
      </c>
      <c r="U6065">
        <f t="shared" ca="1" si="2464"/>
        <v>14</v>
      </c>
      <c r="V6065">
        <f t="shared" ca="1" si="2465"/>
        <v>3</v>
      </c>
      <c r="W6065">
        <f t="shared" ca="1" si="2466"/>
        <v>4</v>
      </c>
      <c r="X6065">
        <f t="shared" ca="1" si="2467"/>
        <v>317</v>
      </c>
      <c r="Y6065">
        <f t="shared" ca="1" si="2468"/>
        <v>3068</v>
      </c>
      <c r="Z6065">
        <f t="shared" ca="1" si="2469"/>
        <v>4</v>
      </c>
    </row>
    <row r="6066" spans="1:26">
      <c r="A6066">
        <f t="shared" si="2444"/>
        <v>6065</v>
      </c>
      <c r="B6066">
        <f t="shared" ca="1" si="2445"/>
        <v>4</v>
      </c>
      <c r="C6066">
        <f t="shared" ca="1" si="2446"/>
        <v>30</v>
      </c>
      <c r="D6066">
        <f t="shared" ca="1" si="2447"/>
        <v>35327</v>
      </c>
      <c r="E6066" s="1">
        <f t="shared" ca="1" si="2448"/>
        <v>4</v>
      </c>
      <c r="F6066">
        <f t="shared" ca="1" si="2449"/>
        <v>12</v>
      </c>
      <c r="G6066">
        <f t="shared" ca="1" si="2450"/>
        <v>224.59</v>
      </c>
      <c r="H6066">
        <f t="shared" ca="1" si="2451"/>
        <v>2641.08</v>
      </c>
      <c r="I6066">
        <f t="shared" ca="1" si="2452"/>
        <v>5</v>
      </c>
      <c r="J6066">
        <f t="shared" ca="1" si="2453"/>
        <v>7</v>
      </c>
      <c r="K6066">
        <f t="shared" ca="1" si="2454"/>
        <v>1</v>
      </c>
      <c r="L6066">
        <f t="shared" ca="1" si="2455"/>
        <v>1</v>
      </c>
      <c r="M6066">
        <f t="shared" ca="1" si="2456"/>
        <v>0</v>
      </c>
      <c r="N6066">
        <f t="shared" ca="1" si="2457"/>
        <v>0</v>
      </c>
      <c r="O6066">
        <f t="shared" ca="1" si="2458"/>
        <v>4</v>
      </c>
      <c r="P6066">
        <f t="shared" ca="1" si="2459"/>
        <v>9</v>
      </c>
      <c r="Q6066">
        <f t="shared" ca="1" si="2460"/>
        <v>1</v>
      </c>
      <c r="R6066">
        <f t="shared" ca="1" si="2461"/>
        <v>1</v>
      </c>
      <c r="S6066">
        <f t="shared" ca="1" si="2462"/>
        <v>0</v>
      </c>
      <c r="T6066">
        <f t="shared" ca="1" si="2463"/>
        <v>5</v>
      </c>
      <c r="U6066">
        <f t="shared" ca="1" si="2464"/>
        <v>40</v>
      </c>
      <c r="V6066">
        <f t="shared" ca="1" si="2465"/>
        <v>0</v>
      </c>
      <c r="W6066">
        <f t="shared" ca="1" si="2466"/>
        <v>1</v>
      </c>
      <c r="X6066">
        <f t="shared" ca="1" si="2467"/>
        <v>243</v>
      </c>
      <c r="Y6066">
        <f t="shared" ca="1" si="2468"/>
        <v>4943</v>
      </c>
      <c r="Z6066">
        <f t="shared" ca="1" si="2469"/>
        <v>10</v>
      </c>
    </row>
    <row r="6067" spans="1:26">
      <c r="A6067">
        <f t="shared" si="2444"/>
        <v>6066</v>
      </c>
      <c r="B6067">
        <f t="shared" ca="1" si="2445"/>
        <v>4</v>
      </c>
      <c r="C6067">
        <f t="shared" ca="1" si="2446"/>
        <v>49</v>
      </c>
      <c r="D6067">
        <f t="shared" ca="1" si="2447"/>
        <v>18000</v>
      </c>
      <c r="E6067" s="1">
        <f t="shared" ca="1" si="2448"/>
        <v>1</v>
      </c>
      <c r="F6067">
        <f t="shared" ca="1" si="2449"/>
        <v>5</v>
      </c>
      <c r="G6067">
        <f t="shared" ca="1" si="2450"/>
        <v>87.96</v>
      </c>
      <c r="H6067">
        <f t="shared" ca="1" si="2451"/>
        <v>368</v>
      </c>
      <c r="I6067">
        <f t="shared" ca="1" si="2452"/>
        <v>5</v>
      </c>
      <c r="J6067">
        <f t="shared" ca="1" si="2453"/>
        <v>0</v>
      </c>
      <c r="K6067">
        <f t="shared" ca="1" si="2454"/>
        <v>1</v>
      </c>
      <c r="L6067">
        <f t="shared" ca="1" si="2455"/>
        <v>0</v>
      </c>
      <c r="M6067">
        <f t="shared" ca="1" si="2456"/>
        <v>0</v>
      </c>
      <c r="N6067">
        <f t="shared" ca="1" si="2457"/>
        <v>0</v>
      </c>
      <c r="O6067">
        <f t="shared" ca="1" si="2458"/>
        <v>1</v>
      </c>
      <c r="P6067">
        <f t="shared" ca="1" si="2459"/>
        <v>3</v>
      </c>
      <c r="Q6067">
        <f t="shared" ca="1" si="2460"/>
        <v>0</v>
      </c>
      <c r="R6067">
        <f t="shared" ca="1" si="2461"/>
        <v>0</v>
      </c>
      <c r="S6067">
        <f t="shared" ca="1" si="2462"/>
        <v>0</v>
      </c>
      <c r="T6067">
        <f t="shared" ca="1" si="2463"/>
        <v>0</v>
      </c>
      <c r="U6067">
        <f t="shared" ca="1" si="2464"/>
        <v>65</v>
      </c>
      <c r="V6067">
        <f t="shared" ca="1" si="2465"/>
        <v>19</v>
      </c>
      <c r="W6067">
        <f t="shared" ca="1" si="2466"/>
        <v>9</v>
      </c>
      <c r="X6067">
        <f t="shared" ca="1" si="2467"/>
        <v>289</v>
      </c>
      <c r="Y6067">
        <f t="shared" ca="1" si="2468"/>
        <v>1150</v>
      </c>
      <c r="Z6067">
        <f t="shared" ca="1" si="2469"/>
        <v>8</v>
      </c>
    </row>
    <row r="6068" spans="1:26">
      <c r="A6068">
        <f t="shared" si="2444"/>
        <v>6067</v>
      </c>
      <c r="B6068">
        <f t="shared" ca="1" si="2445"/>
        <v>5</v>
      </c>
      <c r="C6068">
        <f t="shared" ca="1" si="2446"/>
        <v>54</v>
      </c>
      <c r="D6068">
        <f t="shared" ca="1" si="2447"/>
        <v>34234</v>
      </c>
      <c r="E6068" s="1">
        <f t="shared" ca="1" si="2448"/>
        <v>6</v>
      </c>
      <c r="F6068">
        <f t="shared" ca="1" si="2449"/>
        <v>19</v>
      </c>
      <c r="G6068">
        <f t="shared" ca="1" si="2450"/>
        <v>101.98</v>
      </c>
      <c r="H6068">
        <f t="shared" ca="1" si="2451"/>
        <v>2214.81</v>
      </c>
      <c r="I6068">
        <f t="shared" ca="1" si="2452"/>
        <v>18</v>
      </c>
      <c r="J6068">
        <f t="shared" ca="1" si="2453"/>
        <v>1</v>
      </c>
      <c r="K6068">
        <f t="shared" ca="1" si="2454"/>
        <v>3</v>
      </c>
      <c r="L6068">
        <f t="shared" ca="1" si="2455"/>
        <v>1</v>
      </c>
      <c r="M6068">
        <f t="shared" ca="1" si="2456"/>
        <v>1</v>
      </c>
      <c r="N6068">
        <f t="shared" ca="1" si="2457"/>
        <v>3</v>
      </c>
      <c r="O6068">
        <f t="shared" ca="1" si="2458"/>
        <v>3</v>
      </c>
      <c r="P6068">
        <f t="shared" ca="1" si="2459"/>
        <v>17</v>
      </c>
      <c r="Q6068">
        <f t="shared" ca="1" si="2460"/>
        <v>6</v>
      </c>
      <c r="R6068">
        <f t="shared" ca="1" si="2461"/>
        <v>0</v>
      </c>
      <c r="S6068">
        <f t="shared" ca="1" si="2462"/>
        <v>0</v>
      </c>
      <c r="T6068">
        <f t="shared" ca="1" si="2463"/>
        <v>6</v>
      </c>
      <c r="U6068">
        <f t="shared" ca="1" si="2464"/>
        <v>173</v>
      </c>
      <c r="V6068">
        <f t="shared" ca="1" si="2465"/>
        <v>42</v>
      </c>
      <c r="W6068">
        <f t="shared" ca="1" si="2466"/>
        <v>18</v>
      </c>
      <c r="X6068">
        <f t="shared" ca="1" si="2467"/>
        <v>167</v>
      </c>
      <c r="Y6068">
        <f t="shared" ca="1" si="2468"/>
        <v>7128</v>
      </c>
      <c r="Z6068">
        <f t="shared" ca="1" si="2469"/>
        <v>6</v>
      </c>
    </row>
    <row r="6069" spans="1:26">
      <c r="A6069">
        <f t="shared" si="2444"/>
        <v>6068</v>
      </c>
      <c r="B6069">
        <f t="shared" ca="1" si="2445"/>
        <v>4</v>
      </c>
      <c r="C6069">
        <f t="shared" ca="1" si="2446"/>
        <v>28</v>
      </c>
      <c r="D6069">
        <f t="shared" ca="1" si="2447"/>
        <v>59777</v>
      </c>
      <c r="E6069" s="1">
        <f t="shared" ca="1" si="2448"/>
        <v>2</v>
      </c>
      <c r="F6069">
        <f t="shared" ca="1" si="2449"/>
        <v>14</v>
      </c>
      <c r="G6069">
        <f t="shared" ca="1" si="2450"/>
        <v>283.16000000000003</v>
      </c>
      <c r="H6069">
        <f t="shared" ca="1" si="2451"/>
        <v>5041.3599999999997</v>
      </c>
      <c r="I6069">
        <f t="shared" ca="1" si="2452"/>
        <v>10</v>
      </c>
      <c r="J6069">
        <f t="shared" ca="1" si="2453"/>
        <v>4</v>
      </c>
      <c r="K6069">
        <f t="shared" ca="1" si="2454"/>
        <v>2</v>
      </c>
      <c r="L6069">
        <f t="shared" ca="1" si="2455"/>
        <v>1</v>
      </c>
      <c r="M6069">
        <f t="shared" ca="1" si="2456"/>
        <v>1</v>
      </c>
      <c r="N6069">
        <f t="shared" ca="1" si="2457"/>
        <v>1</v>
      </c>
      <c r="O6069">
        <f t="shared" ca="1" si="2458"/>
        <v>3</v>
      </c>
      <c r="P6069">
        <f t="shared" ca="1" si="2459"/>
        <v>12</v>
      </c>
      <c r="Q6069">
        <f t="shared" ca="1" si="2460"/>
        <v>3</v>
      </c>
      <c r="R6069">
        <f t="shared" ca="1" si="2461"/>
        <v>3</v>
      </c>
      <c r="S6069">
        <f t="shared" ca="1" si="2462"/>
        <v>0</v>
      </c>
      <c r="T6069">
        <f t="shared" ca="1" si="2463"/>
        <v>5</v>
      </c>
      <c r="U6069">
        <f t="shared" ca="1" si="2464"/>
        <v>132</v>
      </c>
      <c r="V6069">
        <f t="shared" ca="1" si="2465"/>
        <v>29</v>
      </c>
      <c r="W6069">
        <f t="shared" ca="1" si="2466"/>
        <v>11</v>
      </c>
      <c r="X6069">
        <f t="shared" ca="1" si="2467"/>
        <v>230</v>
      </c>
      <c r="Y6069">
        <f t="shared" ca="1" si="2468"/>
        <v>13727</v>
      </c>
      <c r="Z6069">
        <f t="shared" ca="1" si="2469"/>
        <v>6</v>
      </c>
    </row>
    <row r="6070" spans="1:26">
      <c r="A6070">
        <f t="shared" si="2444"/>
        <v>6069</v>
      </c>
      <c r="B6070">
        <f t="shared" ca="1" si="2445"/>
        <v>5</v>
      </c>
      <c r="C6070">
        <f t="shared" ca="1" si="2446"/>
        <v>47</v>
      </c>
      <c r="D6070">
        <f t="shared" ca="1" si="2447"/>
        <v>35847</v>
      </c>
      <c r="E6070" s="1">
        <f t="shared" ca="1" si="2448"/>
        <v>7</v>
      </c>
      <c r="F6070">
        <f t="shared" ca="1" si="2449"/>
        <v>18</v>
      </c>
      <c r="G6070">
        <f t="shared" ca="1" si="2450"/>
        <v>139.5</v>
      </c>
      <c r="H6070">
        <f t="shared" ca="1" si="2451"/>
        <v>2209.13</v>
      </c>
      <c r="I6070">
        <f t="shared" ca="1" si="2452"/>
        <v>13</v>
      </c>
      <c r="J6070">
        <f t="shared" ca="1" si="2453"/>
        <v>5</v>
      </c>
      <c r="K6070">
        <f t="shared" ca="1" si="2454"/>
        <v>3</v>
      </c>
      <c r="L6070">
        <f t="shared" ca="1" si="2455"/>
        <v>1</v>
      </c>
      <c r="M6070">
        <f t="shared" ca="1" si="2456"/>
        <v>0</v>
      </c>
      <c r="N6070">
        <f t="shared" ca="1" si="2457"/>
        <v>2</v>
      </c>
      <c r="O6070">
        <f t="shared" ca="1" si="2458"/>
        <v>4</v>
      </c>
      <c r="P6070">
        <f t="shared" ca="1" si="2459"/>
        <v>19</v>
      </c>
      <c r="Q6070">
        <f t="shared" ca="1" si="2460"/>
        <v>5</v>
      </c>
      <c r="R6070">
        <f t="shared" ca="1" si="2461"/>
        <v>2</v>
      </c>
      <c r="S6070">
        <f t="shared" ca="1" si="2462"/>
        <v>2</v>
      </c>
      <c r="T6070">
        <f t="shared" ca="1" si="2463"/>
        <v>7</v>
      </c>
      <c r="U6070">
        <f t="shared" ca="1" si="2464"/>
        <v>149</v>
      </c>
      <c r="V6070">
        <f t="shared" ca="1" si="2465"/>
        <v>39</v>
      </c>
      <c r="W6070">
        <f t="shared" ca="1" si="2466"/>
        <v>15</v>
      </c>
      <c r="X6070">
        <f t="shared" ca="1" si="2467"/>
        <v>237</v>
      </c>
      <c r="Y6070">
        <f t="shared" ca="1" si="2468"/>
        <v>6626</v>
      </c>
      <c r="Z6070">
        <f t="shared" ca="1" si="2469"/>
        <v>6</v>
      </c>
    </row>
    <row r="6071" spans="1:26">
      <c r="A6071">
        <f t="shared" si="2444"/>
        <v>6070</v>
      </c>
      <c r="B6071">
        <f t="shared" ca="1" si="2445"/>
        <v>4</v>
      </c>
      <c r="C6071">
        <f t="shared" ca="1" si="2446"/>
        <v>50</v>
      </c>
      <c r="D6071">
        <f t="shared" ca="1" si="2447"/>
        <v>28412</v>
      </c>
      <c r="E6071" s="1">
        <f t="shared" ca="1" si="2448"/>
        <v>1</v>
      </c>
      <c r="F6071">
        <f t="shared" ca="1" si="2449"/>
        <v>13</v>
      </c>
      <c r="G6071">
        <f t="shared" ca="1" si="2450"/>
        <v>85.54</v>
      </c>
      <c r="H6071">
        <f t="shared" ca="1" si="2451"/>
        <v>1278.2</v>
      </c>
      <c r="I6071">
        <f t="shared" ca="1" si="2452"/>
        <v>7</v>
      </c>
      <c r="J6071">
        <f t="shared" ca="1" si="2453"/>
        <v>6</v>
      </c>
      <c r="K6071">
        <f t="shared" ca="1" si="2454"/>
        <v>0</v>
      </c>
      <c r="L6071">
        <f t="shared" ca="1" si="2455"/>
        <v>1</v>
      </c>
      <c r="M6071">
        <f t="shared" ca="1" si="2456"/>
        <v>0</v>
      </c>
      <c r="N6071">
        <f t="shared" ca="1" si="2457"/>
        <v>0</v>
      </c>
      <c r="O6071">
        <f t="shared" ca="1" si="2458"/>
        <v>2</v>
      </c>
      <c r="P6071">
        <f t="shared" ca="1" si="2459"/>
        <v>10</v>
      </c>
      <c r="Q6071">
        <f t="shared" ca="1" si="2460"/>
        <v>1</v>
      </c>
      <c r="R6071">
        <f t="shared" ca="1" si="2461"/>
        <v>0</v>
      </c>
      <c r="S6071">
        <f t="shared" ca="1" si="2462"/>
        <v>0</v>
      </c>
      <c r="T6071">
        <f t="shared" ca="1" si="2463"/>
        <v>4</v>
      </c>
      <c r="U6071">
        <f t="shared" ca="1" si="2464"/>
        <v>60</v>
      </c>
      <c r="V6071">
        <f t="shared" ca="1" si="2465"/>
        <v>13</v>
      </c>
      <c r="W6071">
        <f t="shared" ca="1" si="2466"/>
        <v>8</v>
      </c>
      <c r="X6071">
        <f t="shared" ca="1" si="2467"/>
        <v>239</v>
      </c>
      <c r="Y6071">
        <f t="shared" ca="1" si="2468"/>
        <v>3065</v>
      </c>
      <c r="Z6071">
        <f t="shared" ca="1" si="2469"/>
        <v>8</v>
      </c>
    </row>
    <row r="6072" spans="1:26">
      <c r="A6072">
        <f t="shared" si="2444"/>
        <v>6071</v>
      </c>
      <c r="B6072">
        <f t="shared" ca="1" si="2445"/>
        <v>1</v>
      </c>
      <c r="C6072">
        <f t="shared" ca="1" si="2446"/>
        <v>18</v>
      </c>
      <c r="D6072">
        <f t="shared" ca="1" si="2447"/>
        <v>46891</v>
      </c>
      <c r="E6072" s="1">
        <f t="shared" ca="1" si="2448"/>
        <v>4</v>
      </c>
      <c r="F6072">
        <f t="shared" ca="1" si="2449"/>
        <v>16</v>
      </c>
      <c r="G6072">
        <f t="shared" ca="1" si="2450"/>
        <v>231.84</v>
      </c>
      <c r="H6072">
        <f t="shared" ca="1" si="2451"/>
        <v>3956.73</v>
      </c>
      <c r="I6072">
        <f t="shared" ca="1" si="2452"/>
        <v>12</v>
      </c>
      <c r="J6072">
        <f t="shared" ca="1" si="2453"/>
        <v>4</v>
      </c>
      <c r="K6072">
        <f t="shared" ca="1" si="2454"/>
        <v>1</v>
      </c>
      <c r="L6072">
        <f t="shared" ca="1" si="2455"/>
        <v>1</v>
      </c>
      <c r="M6072">
        <f t="shared" ca="1" si="2456"/>
        <v>1</v>
      </c>
      <c r="N6072">
        <f t="shared" ca="1" si="2457"/>
        <v>2</v>
      </c>
      <c r="O6072">
        <f t="shared" ca="1" si="2458"/>
        <v>8</v>
      </c>
      <c r="P6072">
        <f t="shared" ca="1" si="2459"/>
        <v>15</v>
      </c>
      <c r="Q6072">
        <f t="shared" ca="1" si="2460"/>
        <v>3</v>
      </c>
      <c r="R6072">
        <f t="shared" ca="1" si="2461"/>
        <v>0</v>
      </c>
      <c r="S6072">
        <f t="shared" ca="1" si="2462"/>
        <v>1</v>
      </c>
      <c r="T6072">
        <f t="shared" ca="1" si="2463"/>
        <v>3</v>
      </c>
      <c r="U6072">
        <f t="shared" ca="1" si="2464"/>
        <v>110</v>
      </c>
      <c r="V6072">
        <f t="shared" ca="1" si="2465"/>
        <v>24</v>
      </c>
      <c r="W6072">
        <f t="shared" ca="1" si="2466"/>
        <v>13</v>
      </c>
      <c r="X6072">
        <f t="shared" ca="1" si="2467"/>
        <v>178</v>
      </c>
      <c r="Y6072">
        <f t="shared" ca="1" si="2468"/>
        <v>12998</v>
      </c>
      <c r="Z6072">
        <f t="shared" ca="1" si="2469"/>
        <v>7</v>
      </c>
    </row>
    <row r="6073" spans="1:26">
      <c r="A6073">
        <f t="shared" si="2444"/>
        <v>6072</v>
      </c>
      <c r="B6073">
        <f t="shared" ca="1" si="2445"/>
        <v>3</v>
      </c>
      <c r="C6073">
        <f t="shared" ca="1" si="2446"/>
        <v>31</v>
      </c>
      <c r="D6073">
        <f t="shared" ca="1" si="2447"/>
        <v>51065</v>
      </c>
      <c r="E6073" s="1">
        <f t="shared" ca="1" si="2448"/>
        <v>5</v>
      </c>
      <c r="F6073">
        <f t="shared" ca="1" si="2449"/>
        <v>17</v>
      </c>
      <c r="G6073">
        <f t="shared" ca="1" si="2450"/>
        <v>361.31</v>
      </c>
      <c r="H6073">
        <f t="shared" ca="1" si="2451"/>
        <v>6953.55</v>
      </c>
      <c r="I6073">
        <f t="shared" ca="1" si="2452"/>
        <v>5</v>
      </c>
      <c r="J6073">
        <f t="shared" ca="1" si="2453"/>
        <v>12</v>
      </c>
      <c r="K6073">
        <f t="shared" ca="1" si="2454"/>
        <v>0</v>
      </c>
      <c r="L6073">
        <f t="shared" ca="1" si="2455"/>
        <v>1</v>
      </c>
      <c r="M6073">
        <f t="shared" ca="1" si="2456"/>
        <v>2</v>
      </c>
      <c r="N6073">
        <f t="shared" ca="1" si="2457"/>
        <v>4</v>
      </c>
      <c r="O6073">
        <f t="shared" ca="1" si="2458"/>
        <v>1</v>
      </c>
      <c r="P6073">
        <f t="shared" ca="1" si="2459"/>
        <v>18</v>
      </c>
      <c r="Q6073">
        <f t="shared" ca="1" si="2460"/>
        <v>7</v>
      </c>
      <c r="R6073">
        <f t="shared" ca="1" si="2461"/>
        <v>3</v>
      </c>
      <c r="S6073">
        <f t="shared" ca="1" si="2462"/>
        <v>1</v>
      </c>
      <c r="T6073">
        <f t="shared" ca="1" si="2463"/>
        <v>4</v>
      </c>
      <c r="U6073">
        <f t="shared" ca="1" si="2464"/>
        <v>49</v>
      </c>
      <c r="V6073">
        <f t="shared" ca="1" si="2465"/>
        <v>17</v>
      </c>
      <c r="W6073">
        <f t="shared" ca="1" si="2466"/>
        <v>9</v>
      </c>
      <c r="X6073">
        <f t="shared" ca="1" si="2467"/>
        <v>194</v>
      </c>
      <c r="Y6073">
        <f t="shared" ca="1" si="2468"/>
        <v>19095</v>
      </c>
      <c r="Z6073">
        <f t="shared" ca="1" si="2469"/>
        <v>8</v>
      </c>
    </row>
    <row r="6074" spans="1:26">
      <c r="A6074">
        <f t="shared" si="2444"/>
        <v>6073</v>
      </c>
      <c r="B6074">
        <f t="shared" ca="1" si="2445"/>
        <v>4</v>
      </c>
      <c r="C6074">
        <f t="shared" ca="1" si="2446"/>
        <v>62</v>
      </c>
      <c r="D6074">
        <f t="shared" ca="1" si="2447"/>
        <v>37936</v>
      </c>
      <c r="E6074" s="1">
        <f t="shared" ca="1" si="2448"/>
        <v>3</v>
      </c>
      <c r="F6074">
        <f t="shared" ca="1" si="2449"/>
        <v>15</v>
      </c>
      <c r="G6074">
        <f t="shared" ca="1" si="2450"/>
        <v>167.69</v>
      </c>
      <c r="H6074">
        <f t="shared" ca="1" si="2451"/>
        <v>2445.5</v>
      </c>
      <c r="I6074">
        <f t="shared" ca="1" si="2452"/>
        <v>6</v>
      </c>
      <c r="J6074">
        <f t="shared" ca="1" si="2453"/>
        <v>9</v>
      </c>
      <c r="K6074">
        <f t="shared" ca="1" si="2454"/>
        <v>2</v>
      </c>
      <c r="L6074">
        <f t="shared" ca="1" si="2455"/>
        <v>1</v>
      </c>
      <c r="M6074">
        <f t="shared" ca="1" si="2456"/>
        <v>0</v>
      </c>
      <c r="N6074">
        <f t="shared" ca="1" si="2457"/>
        <v>1</v>
      </c>
      <c r="O6074">
        <f t="shared" ca="1" si="2458"/>
        <v>1</v>
      </c>
      <c r="P6074">
        <f t="shared" ca="1" si="2459"/>
        <v>6</v>
      </c>
      <c r="Q6074">
        <f t="shared" ca="1" si="2460"/>
        <v>2</v>
      </c>
      <c r="R6074">
        <f t="shared" ca="1" si="2461"/>
        <v>2</v>
      </c>
      <c r="S6074">
        <f t="shared" ca="1" si="2462"/>
        <v>1</v>
      </c>
      <c r="T6074">
        <f t="shared" ca="1" si="2463"/>
        <v>2</v>
      </c>
      <c r="U6074">
        <f t="shared" ca="1" si="2464"/>
        <v>74</v>
      </c>
      <c r="V6074">
        <f t="shared" ca="1" si="2465"/>
        <v>23</v>
      </c>
      <c r="W6074">
        <f t="shared" ca="1" si="2466"/>
        <v>4</v>
      </c>
      <c r="X6074">
        <f t="shared" ca="1" si="2467"/>
        <v>225</v>
      </c>
      <c r="Y6074">
        <f t="shared" ca="1" si="2468"/>
        <v>5922</v>
      </c>
      <c r="Z6074">
        <f t="shared" ca="1" si="2469"/>
        <v>6</v>
      </c>
    </row>
    <row r="6075" spans="1:26">
      <c r="A6075">
        <f t="shared" si="2444"/>
        <v>6074</v>
      </c>
      <c r="B6075">
        <f t="shared" ca="1" si="2445"/>
        <v>3</v>
      </c>
      <c r="C6075">
        <f t="shared" ca="1" si="2446"/>
        <v>57</v>
      </c>
      <c r="D6075">
        <f t="shared" ca="1" si="2447"/>
        <v>46612</v>
      </c>
      <c r="E6075" s="1">
        <f t="shared" ca="1" si="2448"/>
        <v>8</v>
      </c>
      <c r="F6075">
        <f t="shared" ca="1" si="2449"/>
        <v>21</v>
      </c>
      <c r="G6075">
        <f t="shared" ca="1" si="2450"/>
        <v>292.45</v>
      </c>
      <c r="H6075">
        <f t="shared" ca="1" si="2451"/>
        <v>5484.11</v>
      </c>
      <c r="I6075">
        <f t="shared" ca="1" si="2452"/>
        <v>4</v>
      </c>
      <c r="J6075">
        <f t="shared" ca="1" si="2453"/>
        <v>17</v>
      </c>
      <c r="K6075">
        <f t="shared" ca="1" si="2454"/>
        <v>1</v>
      </c>
      <c r="L6075">
        <f t="shared" ca="1" si="2455"/>
        <v>1</v>
      </c>
      <c r="M6075">
        <f t="shared" ca="1" si="2456"/>
        <v>2</v>
      </c>
      <c r="N6075">
        <f t="shared" ca="1" si="2457"/>
        <v>5</v>
      </c>
      <c r="O6075">
        <f t="shared" ca="1" si="2458"/>
        <v>0</v>
      </c>
      <c r="P6075">
        <f t="shared" ca="1" si="2459"/>
        <v>12</v>
      </c>
      <c r="Q6075">
        <f t="shared" ca="1" si="2460"/>
        <v>7</v>
      </c>
      <c r="R6075">
        <f t="shared" ca="1" si="2461"/>
        <v>4</v>
      </c>
      <c r="S6075">
        <f t="shared" ca="1" si="2462"/>
        <v>1</v>
      </c>
      <c r="T6075">
        <f t="shared" ca="1" si="2463"/>
        <v>5</v>
      </c>
      <c r="U6075">
        <f t="shared" ca="1" si="2464"/>
        <v>52</v>
      </c>
      <c r="V6075">
        <f t="shared" ca="1" si="2465"/>
        <v>7</v>
      </c>
      <c r="W6075">
        <f t="shared" ca="1" si="2466"/>
        <v>5</v>
      </c>
      <c r="X6075">
        <f t="shared" ca="1" si="2467"/>
        <v>174</v>
      </c>
      <c r="Y6075">
        <f t="shared" ca="1" si="2468"/>
        <v>11524</v>
      </c>
      <c r="Z6075">
        <f t="shared" ca="1" si="2469"/>
        <v>5</v>
      </c>
    </row>
    <row r="6076" spans="1:26">
      <c r="A6076">
        <f t="shared" si="2444"/>
        <v>6075</v>
      </c>
      <c r="B6076">
        <f t="shared" ca="1" si="2445"/>
        <v>5</v>
      </c>
      <c r="C6076">
        <f t="shared" ca="1" si="2446"/>
        <v>48</v>
      </c>
      <c r="D6076">
        <f t="shared" ca="1" si="2447"/>
        <v>20854</v>
      </c>
      <c r="E6076" s="1">
        <f t="shared" ca="1" si="2448"/>
        <v>6</v>
      </c>
      <c r="F6076">
        <f t="shared" ca="1" si="2449"/>
        <v>18</v>
      </c>
      <c r="G6076">
        <f t="shared" ca="1" si="2450"/>
        <v>71.89</v>
      </c>
      <c r="H6076">
        <f t="shared" ca="1" si="2451"/>
        <v>1924</v>
      </c>
      <c r="I6076">
        <f t="shared" ca="1" si="2452"/>
        <v>18</v>
      </c>
      <c r="J6076">
        <f t="shared" ca="1" si="2453"/>
        <v>0</v>
      </c>
      <c r="K6076">
        <f t="shared" ca="1" si="2454"/>
        <v>3</v>
      </c>
      <c r="L6076">
        <f t="shared" ca="1" si="2455"/>
        <v>0</v>
      </c>
      <c r="M6076">
        <f t="shared" ca="1" si="2456"/>
        <v>0</v>
      </c>
      <c r="N6076">
        <f t="shared" ca="1" si="2457"/>
        <v>2</v>
      </c>
      <c r="O6076">
        <f t="shared" ca="1" si="2458"/>
        <v>2</v>
      </c>
      <c r="P6076">
        <f t="shared" ca="1" si="2459"/>
        <v>6</v>
      </c>
      <c r="Q6076">
        <f t="shared" ca="1" si="2460"/>
        <v>3</v>
      </c>
      <c r="R6076">
        <f t="shared" ca="1" si="2461"/>
        <v>0</v>
      </c>
      <c r="S6076">
        <f t="shared" ca="1" si="2462"/>
        <v>0</v>
      </c>
      <c r="T6076">
        <f t="shared" ca="1" si="2463"/>
        <v>6</v>
      </c>
      <c r="U6076">
        <f t="shared" ca="1" si="2464"/>
        <v>163</v>
      </c>
      <c r="V6076">
        <f t="shared" ca="1" si="2465"/>
        <v>39</v>
      </c>
      <c r="W6076">
        <f t="shared" ca="1" si="2466"/>
        <v>15</v>
      </c>
      <c r="X6076">
        <f t="shared" ca="1" si="2467"/>
        <v>194</v>
      </c>
      <c r="Y6076">
        <f t="shared" ca="1" si="2468"/>
        <v>6588</v>
      </c>
      <c r="Z6076">
        <f t="shared" ca="1" si="2469"/>
        <v>8</v>
      </c>
    </row>
    <row r="6077" spans="1:26">
      <c r="A6077">
        <f t="shared" si="2444"/>
        <v>6076</v>
      </c>
      <c r="B6077">
        <f t="shared" ca="1" si="2445"/>
        <v>2</v>
      </c>
      <c r="C6077">
        <f t="shared" ca="1" si="2446"/>
        <v>58</v>
      </c>
      <c r="D6077">
        <f t="shared" ca="1" si="2447"/>
        <v>55166</v>
      </c>
      <c r="E6077" s="1">
        <f t="shared" ca="1" si="2448"/>
        <v>8</v>
      </c>
      <c r="F6077">
        <f t="shared" ca="1" si="2449"/>
        <v>13</v>
      </c>
      <c r="G6077">
        <f t="shared" ca="1" si="2450"/>
        <v>420.19</v>
      </c>
      <c r="H6077">
        <f t="shared" ca="1" si="2451"/>
        <v>5288.24</v>
      </c>
      <c r="I6077">
        <f t="shared" ca="1" si="2452"/>
        <v>9</v>
      </c>
      <c r="J6077">
        <f t="shared" ca="1" si="2453"/>
        <v>4</v>
      </c>
      <c r="K6077">
        <f t="shared" ca="1" si="2454"/>
        <v>3</v>
      </c>
      <c r="L6077">
        <f t="shared" ca="1" si="2455"/>
        <v>1</v>
      </c>
      <c r="M6077">
        <f t="shared" ca="1" si="2456"/>
        <v>2</v>
      </c>
      <c r="N6077">
        <f t="shared" ca="1" si="2457"/>
        <v>4</v>
      </c>
      <c r="O6077">
        <f t="shared" ca="1" si="2458"/>
        <v>0</v>
      </c>
      <c r="P6077">
        <f t="shared" ca="1" si="2459"/>
        <v>11</v>
      </c>
      <c r="Q6077">
        <f t="shared" ca="1" si="2460"/>
        <v>9</v>
      </c>
      <c r="R6077">
        <f t="shared" ca="1" si="2461"/>
        <v>5</v>
      </c>
      <c r="S6077">
        <f t="shared" ca="1" si="2462"/>
        <v>0</v>
      </c>
      <c r="T6077">
        <f t="shared" ca="1" si="2463"/>
        <v>2</v>
      </c>
      <c r="U6077">
        <f t="shared" ca="1" si="2464"/>
        <v>95</v>
      </c>
      <c r="V6077">
        <f t="shared" ca="1" si="2465"/>
        <v>27</v>
      </c>
      <c r="W6077">
        <f t="shared" ca="1" si="2466"/>
        <v>10</v>
      </c>
      <c r="X6077">
        <f t="shared" ca="1" si="2467"/>
        <v>275</v>
      </c>
      <c r="Y6077">
        <f t="shared" ca="1" si="2468"/>
        <v>12162</v>
      </c>
      <c r="Z6077">
        <f t="shared" ca="1" si="2469"/>
        <v>5</v>
      </c>
    </row>
    <row r="6078" spans="1:26">
      <c r="A6078">
        <f t="shared" si="2444"/>
        <v>6077</v>
      </c>
      <c r="B6078">
        <f t="shared" ca="1" si="2445"/>
        <v>3</v>
      </c>
      <c r="C6078">
        <f t="shared" ca="1" si="2446"/>
        <v>43</v>
      </c>
      <c r="D6078">
        <f t="shared" ca="1" si="2447"/>
        <v>57779</v>
      </c>
      <c r="E6078" s="1">
        <f t="shared" ca="1" si="2448"/>
        <v>7</v>
      </c>
      <c r="F6078">
        <f t="shared" ca="1" si="2449"/>
        <v>22</v>
      </c>
      <c r="G6078">
        <f t="shared" ca="1" si="2450"/>
        <v>331.9</v>
      </c>
      <c r="H6078">
        <f t="shared" ca="1" si="2451"/>
        <v>6942.61</v>
      </c>
      <c r="I6078">
        <f t="shared" ca="1" si="2452"/>
        <v>12</v>
      </c>
      <c r="J6078">
        <f t="shared" ca="1" si="2453"/>
        <v>10</v>
      </c>
      <c r="K6078">
        <f t="shared" ca="1" si="2454"/>
        <v>0</v>
      </c>
      <c r="L6078">
        <f t="shared" ca="1" si="2455"/>
        <v>1</v>
      </c>
      <c r="M6078">
        <f t="shared" ca="1" si="2456"/>
        <v>1</v>
      </c>
      <c r="N6078">
        <f t="shared" ca="1" si="2457"/>
        <v>3</v>
      </c>
      <c r="O6078">
        <f t="shared" ca="1" si="2458"/>
        <v>2</v>
      </c>
      <c r="P6078">
        <f t="shared" ca="1" si="2459"/>
        <v>15</v>
      </c>
      <c r="Q6078">
        <f t="shared" ca="1" si="2460"/>
        <v>5</v>
      </c>
      <c r="R6078">
        <f t="shared" ca="1" si="2461"/>
        <v>5</v>
      </c>
      <c r="S6078">
        <f t="shared" ca="1" si="2462"/>
        <v>1</v>
      </c>
      <c r="T6078">
        <f t="shared" ca="1" si="2463"/>
        <v>5</v>
      </c>
      <c r="U6078">
        <f t="shared" ca="1" si="2464"/>
        <v>102</v>
      </c>
      <c r="V6078">
        <f t="shared" ca="1" si="2465"/>
        <v>26</v>
      </c>
      <c r="W6078">
        <f t="shared" ca="1" si="2466"/>
        <v>8</v>
      </c>
      <c r="X6078">
        <f t="shared" ca="1" si="2467"/>
        <v>215</v>
      </c>
      <c r="Y6078">
        <f t="shared" ca="1" si="2468"/>
        <v>19013</v>
      </c>
      <c r="Z6078">
        <f t="shared" ca="1" si="2469"/>
        <v>5</v>
      </c>
    </row>
    <row r="6079" spans="1:26">
      <c r="A6079">
        <f t="shared" si="2444"/>
        <v>6078</v>
      </c>
      <c r="B6079">
        <f t="shared" ca="1" si="2445"/>
        <v>1</v>
      </c>
      <c r="C6079">
        <f t="shared" ca="1" si="2446"/>
        <v>18</v>
      </c>
      <c r="D6079">
        <f t="shared" ca="1" si="2447"/>
        <v>32711</v>
      </c>
      <c r="E6079" s="1">
        <f t="shared" ca="1" si="2448"/>
        <v>6</v>
      </c>
      <c r="F6079">
        <f t="shared" ca="1" si="2449"/>
        <v>24</v>
      </c>
      <c r="G6079">
        <f t="shared" ca="1" si="2450"/>
        <v>188.32</v>
      </c>
      <c r="H6079">
        <f t="shared" ca="1" si="2451"/>
        <v>5113.67</v>
      </c>
      <c r="I6079">
        <f t="shared" ca="1" si="2452"/>
        <v>23</v>
      </c>
      <c r="J6079">
        <f t="shared" ca="1" si="2453"/>
        <v>1</v>
      </c>
      <c r="K6079">
        <f t="shared" ca="1" si="2454"/>
        <v>4</v>
      </c>
      <c r="L6079">
        <f t="shared" ca="1" si="2455"/>
        <v>1</v>
      </c>
      <c r="M6079">
        <f t="shared" ca="1" si="2456"/>
        <v>0</v>
      </c>
      <c r="N6079">
        <f t="shared" ca="1" si="2457"/>
        <v>2</v>
      </c>
      <c r="O6079">
        <f t="shared" ca="1" si="2458"/>
        <v>8</v>
      </c>
      <c r="P6079">
        <f t="shared" ca="1" si="2459"/>
        <v>17</v>
      </c>
      <c r="Q6079">
        <f t="shared" ca="1" si="2460"/>
        <v>4</v>
      </c>
      <c r="R6079">
        <f t="shared" ca="1" si="2461"/>
        <v>3</v>
      </c>
      <c r="S6079">
        <f t="shared" ca="1" si="2462"/>
        <v>1</v>
      </c>
      <c r="T6079">
        <f t="shared" ca="1" si="2463"/>
        <v>6</v>
      </c>
      <c r="U6079">
        <f t="shared" ca="1" si="2464"/>
        <v>223</v>
      </c>
      <c r="V6079">
        <f t="shared" ca="1" si="2465"/>
        <v>46</v>
      </c>
      <c r="W6079">
        <f t="shared" ca="1" si="2466"/>
        <v>19</v>
      </c>
      <c r="X6079">
        <f t="shared" ca="1" si="2467"/>
        <v>136</v>
      </c>
      <c r="Y6079">
        <f t="shared" ca="1" si="2468"/>
        <v>13295</v>
      </c>
      <c r="Z6079">
        <f t="shared" ca="1" si="2469"/>
        <v>6</v>
      </c>
    </row>
    <row r="6080" spans="1:26">
      <c r="A6080">
        <f t="shared" si="2444"/>
        <v>6079</v>
      </c>
      <c r="B6080">
        <f t="shared" ca="1" si="2445"/>
        <v>1</v>
      </c>
      <c r="C6080">
        <f t="shared" ca="1" si="2446"/>
        <v>35</v>
      </c>
      <c r="D6080">
        <f t="shared" ca="1" si="2447"/>
        <v>45853</v>
      </c>
      <c r="E6080" s="1">
        <f t="shared" ca="1" si="2448"/>
        <v>4</v>
      </c>
      <c r="F6080">
        <f t="shared" ca="1" si="2449"/>
        <v>19</v>
      </c>
      <c r="G6080">
        <f t="shared" ca="1" si="2450"/>
        <v>243.38</v>
      </c>
      <c r="H6080">
        <f t="shared" ca="1" si="2451"/>
        <v>4405.7</v>
      </c>
      <c r="I6080">
        <f t="shared" ca="1" si="2452"/>
        <v>15</v>
      </c>
      <c r="J6080">
        <f t="shared" ca="1" si="2453"/>
        <v>4</v>
      </c>
      <c r="K6080">
        <f t="shared" ca="1" si="2454"/>
        <v>2</v>
      </c>
      <c r="L6080">
        <f t="shared" ca="1" si="2455"/>
        <v>1</v>
      </c>
      <c r="M6080">
        <f t="shared" ca="1" si="2456"/>
        <v>1</v>
      </c>
      <c r="N6080">
        <f t="shared" ca="1" si="2457"/>
        <v>1</v>
      </c>
      <c r="O6080">
        <f t="shared" ca="1" si="2458"/>
        <v>6</v>
      </c>
      <c r="P6080">
        <f t="shared" ca="1" si="2459"/>
        <v>20</v>
      </c>
      <c r="Q6080">
        <f t="shared" ca="1" si="2460"/>
        <v>2</v>
      </c>
      <c r="R6080">
        <f t="shared" ca="1" si="2461"/>
        <v>2</v>
      </c>
      <c r="S6080">
        <f t="shared" ca="1" si="2462"/>
        <v>0</v>
      </c>
      <c r="T6080">
        <f t="shared" ca="1" si="2463"/>
        <v>3</v>
      </c>
      <c r="U6080">
        <f t="shared" ca="1" si="2464"/>
        <v>173</v>
      </c>
      <c r="V6080">
        <f t="shared" ca="1" si="2465"/>
        <v>35</v>
      </c>
      <c r="W6080">
        <f t="shared" ca="1" si="2466"/>
        <v>12</v>
      </c>
      <c r="X6080">
        <f t="shared" ca="1" si="2467"/>
        <v>141</v>
      </c>
      <c r="Y6080">
        <f t="shared" ca="1" si="2468"/>
        <v>12542</v>
      </c>
      <c r="Z6080">
        <f t="shared" ca="1" si="2469"/>
        <v>7</v>
      </c>
    </row>
    <row r="6081" spans="1:26">
      <c r="A6081">
        <f t="shared" si="2444"/>
        <v>6080</v>
      </c>
      <c r="B6081">
        <f t="shared" ca="1" si="2445"/>
        <v>3</v>
      </c>
      <c r="C6081">
        <f t="shared" ca="1" si="2446"/>
        <v>60</v>
      </c>
      <c r="D6081">
        <f t="shared" ca="1" si="2447"/>
        <v>51603</v>
      </c>
      <c r="E6081" s="1">
        <f t="shared" ca="1" si="2448"/>
        <v>8</v>
      </c>
      <c r="F6081">
        <f t="shared" ca="1" si="2449"/>
        <v>17</v>
      </c>
      <c r="G6081">
        <f t="shared" ca="1" si="2450"/>
        <v>294.11</v>
      </c>
      <c r="H6081">
        <f t="shared" ca="1" si="2451"/>
        <v>4259.9399999999996</v>
      </c>
      <c r="I6081">
        <f t="shared" ca="1" si="2452"/>
        <v>4</v>
      </c>
      <c r="J6081">
        <f t="shared" ca="1" si="2453"/>
        <v>13</v>
      </c>
      <c r="K6081">
        <f t="shared" ca="1" si="2454"/>
        <v>2</v>
      </c>
      <c r="L6081">
        <f t="shared" ca="1" si="2455"/>
        <v>1</v>
      </c>
      <c r="M6081">
        <f t="shared" ca="1" si="2456"/>
        <v>2</v>
      </c>
      <c r="N6081">
        <f t="shared" ca="1" si="2457"/>
        <v>5</v>
      </c>
      <c r="O6081">
        <f t="shared" ca="1" si="2458"/>
        <v>2</v>
      </c>
      <c r="P6081">
        <f t="shared" ca="1" si="2459"/>
        <v>17</v>
      </c>
      <c r="Q6081">
        <f t="shared" ca="1" si="2460"/>
        <v>8</v>
      </c>
      <c r="R6081">
        <f t="shared" ca="1" si="2461"/>
        <v>2</v>
      </c>
      <c r="S6081">
        <f t="shared" ca="1" si="2462"/>
        <v>0</v>
      </c>
      <c r="T6081">
        <f t="shared" ca="1" si="2463"/>
        <v>2</v>
      </c>
      <c r="U6081">
        <f t="shared" ca="1" si="2464"/>
        <v>48</v>
      </c>
      <c r="V6081">
        <f t="shared" ca="1" si="2465"/>
        <v>13</v>
      </c>
      <c r="W6081">
        <f t="shared" ca="1" si="2466"/>
        <v>1</v>
      </c>
      <c r="X6081">
        <f t="shared" ca="1" si="2467"/>
        <v>138</v>
      </c>
      <c r="Y6081">
        <f t="shared" ca="1" si="2468"/>
        <v>12555</v>
      </c>
      <c r="Z6081">
        <f t="shared" ca="1" si="2469"/>
        <v>6</v>
      </c>
    </row>
    <row r="6082" spans="1:26">
      <c r="A6082">
        <f t="shared" si="2444"/>
        <v>6081</v>
      </c>
      <c r="B6082">
        <f t="shared" ca="1" si="2445"/>
        <v>2</v>
      </c>
      <c r="C6082">
        <f t="shared" ca="1" si="2446"/>
        <v>44</v>
      </c>
      <c r="D6082">
        <f t="shared" ca="1" si="2447"/>
        <v>40350</v>
      </c>
      <c r="E6082" s="1">
        <f t="shared" ca="1" si="2448"/>
        <v>6</v>
      </c>
      <c r="F6082">
        <f t="shared" ca="1" si="2449"/>
        <v>16</v>
      </c>
      <c r="G6082">
        <f t="shared" ca="1" si="2450"/>
        <v>330.26</v>
      </c>
      <c r="H6082">
        <f t="shared" ca="1" si="2451"/>
        <v>5318.97</v>
      </c>
      <c r="I6082">
        <f t="shared" ca="1" si="2452"/>
        <v>9</v>
      </c>
      <c r="J6082">
        <f t="shared" ca="1" si="2453"/>
        <v>7</v>
      </c>
      <c r="K6082">
        <f t="shared" ca="1" si="2454"/>
        <v>3</v>
      </c>
      <c r="L6082">
        <f t="shared" ca="1" si="2455"/>
        <v>2</v>
      </c>
      <c r="M6082">
        <f t="shared" ca="1" si="2456"/>
        <v>2</v>
      </c>
      <c r="N6082">
        <f t="shared" ca="1" si="2457"/>
        <v>2</v>
      </c>
      <c r="O6082">
        <f t="shared" ca="1" si="2458"/>
        <v>1</v>
      </c>
      <c r="P6082">
        <f t="shared" ca="1" si="2459"/>
        <v>12</v>
      </c>
      <c r="Q6082">
        <f t="shared" ca="1" si="2460"/>
        <v>6</v>
      </c>
      <c r="R6082">
        <f t="shared" ca="1" si="2461"/>
        <v>4</v>
      </c>
      <c r="S6082">
        <f t="shared" ca="1" si="2462"/>
        <v>0</v>
      </c>
      <c r="T6082">
        <f t="shared" ca="1" si="2463"/>
        <v>2</v>
      </c>
      <c r="U6082">
        <f t="shared" ca="1" si="2464"/>
        <v>72</v>
      </c>
      <c r="V6082">
        <f t="shared" ca="1" si="2465"/>
        <v>9</v>
      </c>
      <c r="W6082">
        <f t="shared" ca="1" si="2466"/>
        <v>4</v>
      </c>
      <c r="X6082">
        <f t="shared" ca="1" si="2467"/>
        <v>216</v>
      </c>
      <c r="Y6082">
        <f t="shared" ca="1" si="2468"/>
        <v>12421</v>
      </c>
      <c r="Z6082">
        <f t="shared" ca="1" si="2469"/>
        <v>8</v>
      </c>
    </row>
    <row r="6083" spans="1:26">
      <c r="A6083">
        <f t="shared" ref="A6083:A6146" si="2470">ROW()-1</f>
        <v>6082</v>
      </c>
      <c r="B6083">
        <f t="shared" ref="B6083:B6146" ca="1" si="2471">RANDBETWEEN(1,5)</f>
        <v>1</v>
      </c>
      <c r="C6083">
        <f t="shared" ref="C6083:C6146" ca="1" si="2472">ROUND(MAX(18,MIN(75,CHOOSE(B6083,_xlfn.NORM.INV(RAND(),27,6),_xlfn.NORM.INV(RAND(),44,8),_xlfn.NORM.INV(RAND(),43,9),_xlfn.NORM.INV(RAND(),38,12),_xlfn.NORM.INV(RAND(),41,10)))),0)</f>
        <v>33</v>
      </c>
      <c r="D6083">
        <f t="shared" ref="D6083:D6146" ca="1" si="2473">ROUND(MAX(18000,CHOOSE(B6083,_xlfn.NORM.INV(RAND(),34000,8000),_xlfn.NORM.INV(RAND(),70000,15000),_xlfn.NORM.INV(RAND(),50000,10000),_xlfn.NORM.INV(RAND(),36000,9000),_xlfn.NORM.INV(RAND(),32000,7000))),0)</f>
        <v>29647</v>
      </c>
      <c r="E6083" s="1">
        <f t="shared" ref="E6083:E6146" ca="1" si="2474">ROUND(MAX(0,CHOOSE(B6083,_xlfn.NORM.INV(RAND(),3,1.5),_xlfn.NORM.INV(RAND(),7,2.5),_xlfn.NORM.INV(RAND(),6,2),_xlfn.NORM.INV(RAND(),2,1.5),_xlfn.NORM.INV(RAND(),5,2))),0)</f>
        <v>1</v>
      </c>
      <c r="F6083">
        <f t="shared" ref="F6083:F6146" ca="1" si="2475">ROUND(MAX(1,E6083*1.4+D6083/12000+CHOOSE(B6083,10,7,6,3,8)+_xlfn.NORM.INV(RAND(),0,3)),0)</f>
        <v>15</v>
      </c>
      <c r="G6083">
        <f t="shared" ref="G6083:G6146" ca="1" si="2476">ROUND(MAX(30,D6083/180+CHOOSE(B6083,-20,150,40,-30,-40)+_xlfn.NORM.INV(RAND(),0,35)),2)</f>
        <v>111.45</v>
      </c>
      <c r="H6083">
        <f t="shared" ref="H6083:H6146" ca="1" si="2477">ROUND(MAX(50,F6083*G6083+_xlfn.NORM.INV(RAND(),0,600)),2)</f>
        <v>1666.4</v>
      </c>
      <c r="I6083">
        <f t="shared" ref="I6083:I6146" ca="1" si="2478">ROUND(MAX(0,F6083*CHOOSE(B6083,0.85,0.7,0.45,0.5,0.9)+_xlfn.NORM.INV(RAND(),0,2)),0)</f>
        <v>14</v>
      </c>
      <c r="J6083">
        <f t="shared" ref="J6083:J6146" ca="1" si="2479">MAX(0,F6083-I6083)</f>
        <v>1</v>
      </c>
      <c r="K6083">
        <f t="shared" ref="K6083:K6146" ca="1" si="2480">MAX(0,ROUND(F6083/12+CHOOSE(B6083,1,2,0,0,1)+_xlfn.NORM.INV(RAND(),0,0.8),0))</f>
        <v>2</v>
      </c>
      <c r="L6083">
        <f t="shared" ref="L6083:L6146" ca="1" si="2481">MAX(0,ROUND(D6083/45000+CHOOSE(B6083,0,1,0,0,0)+_xlfn.NORM.INV(RAND(),0,0.6),0))</f>
        <v>1</v>
      </c>
      <c r="M6083">
        <f t="shared" ref="M6083:M6146" ca="1" si="2482">MAX(0,ROUND(D6083/65000+CHOOSE(B6083,0,1,1,0,0)+_xlfn.NORM.INV(RAND(),0,0.6),0))</f>
        <v>1</v>
      </c>
      <c r="N6083">
        <f t="shared" ref="N6083:N6146" ca="1" si="2483">MAX(0,ROUND(E6083/3+CHOOSE(B6083,0,0,2,0,0)+_xlfn.NORM.INV(RAND(),0,0.8),0))</f>
        <v>1</v>
      </c>
      <c r="O6083">
        <f t="shared" ref="O6083:O6146" ca="1" si="2484">MAX(0,ROUND((70-C6083)/18+CHOOSE(B6083,4,0,0,0,2)+_xlfn.NORM.INV(RAND(),0,1.2),0))</f>
        <v>6</v>
      </c>
      <c r="P6083">
        <f t="shared" ref="P6083:P6146" ca="1" si="2485">MAX(0,ROUND(F6083*0.7+_xlfn.NORM.INV(RAND(),0,3),0))</f>
        <v>13</v>
      </c>
      <c r="Q6083">
        <f t="shared" ref="Q6083:Q6146" ca="1" si="2486">MAX(0,ROUND((L6083+M6083+N6083)*0.8+R6083*0.3+_xlfn.NORM.INV(RAND(),0,1),0))</f>
        <v>3</v>
      </c>
      <c r="R6083">
        <f t="shared" ref="R6083:R6146" ca="1" si="2487">MAX(0,ROUND(H6083/2500+CHOOSE(B6083,0,2,1,0,0)+_xlfn.NORM.INV(RAND(),0,0.8),0))</f>
        <v>1</v>
      </c>
      <c r="S6083">
        <f t="shared" ref="S6083:S6146" ca="1" si="2488">MAX(0,ROUND(F6083*0.04+_xlfn.NORM.INV(RAND(),0,0.7),0))</f>
        <v>2</v>
      </c>
      <c r="T6083">
        <f t="shared" ref="T6083:T6146" ca="1" si="2489">MAX(0,ROUND(F6083*0.15+CHOOSE(B6083,1,0,1,2,5)+_xlfn.NORM.INV(RAND(),0,1),0))</f>
        <v>2</v>
      </c>
      <c r="U6083">
        <f t="shared" ref="U6083:U6146" ca="1" si="2490">ROUND(MAX(5,I6083*8+P6083*2+_xlfn.NORM.INV(RAND(),0,20)),0)</f>
        <v>150</v>
      </c>
      <c r="V6083">
        <f t="shared" ref="V6083:V6146" ca="1" si="2491">ROUND(MAX(0,U6083*0.2+_xlfn.NORM.INV(RAND(),0,5)),0)</f>
        <v>33</v>
      </c>
      <c r="W6083">
        <f t="shared" ref="W6083:W6146" ca="1" si="2492">ROUND(MAX(0,V6083*0.3+T6083*0.4+_xlfn.NORM.INV(RAND(),0,3)),0)</f>
        <v>13</v>
      </c>
      <c r="X6083">
        <f t="shared" ref="X6083:X6146" ca="1" si="2493">ROUND(MAX(1,365-F6083*10+_xlfn.NORM.INV(RAND(),0,35)),0)</f>
        <v>154</v>
      </c>
      <c r="Y6083">
        <f t="shared" ref="Y6083:Y6146" ca="1" si="2494">ROUND(MAX(0,H6083*2.5+Q6083*100+_xlfn.NORM.INV(RAND(),0,1200)),0)</f>
        <v>4965</v>
      </c>
      <c r="Z6083">
        <f t="shared" ref="Z6083:Z6146" ca="1" si="2495">MIN(10,MAX(1,ROUND(6.5+Y6083/8000-R6083*0.5-S6083*0.3+_xlfn.NORM.INV(RAND(),0,1.2),0)))</f>
        <v>9</v>
      </c>
    </row>
    <row r="6084" spans="1:26">
      <c r="A6084">
        <f t="shared" si="2470"/>
        <v>6083</v>
      </c>
      <c r="B6084">
        <f t="shared" ca="1" si="2471"/>
        <v>5</v>
      </c>
      <c r="C6084">
        <f t="shared" ca="1" si="2472"/>
        <v>59</v>
      </c>
      <c r="D6084">
        <f t="shared" ca="1" si="2473"/>
        <v>35796</v>
      </c>
      <c r="E6084" s="1">
        <f t="shared" ca="1" si="2474"/>
        <v>8</v>
      </c>
      <c r="F6084">
        <f t="shared" ca="1" si="2475"/>
        <v>23</v>
      </c>
      <c r="G6084">
        <f t="shared" ca="1" si="2476"/>
        <v>65.040000000000006</v>
      </c>
      <c r="H6084">
        <f t="shared" ca="1" si="2477"/>
        <v>1092.04</v>
      </c>
      <c r="I6084">
        <f t="shared" ca="1" si="2478"/>
        <v>22</v>
      </c>
      <c r="J6084">
        <f t="shared" ca="1" si="2479"/>
        <v>1</v>
      </c>
      <c r="K6084">
        <f t="shared" ca="1" si="2480"/>
        <v>4</v>
      </c>
      <c r="L6084">
        <f t="shared" ca="1" si="2481"/>
        <v>0</v>
      </c>
      <c r="M6084">
        <f t="shared" ca="1" si="2482"/>
        <v>0</v>
      </c>
      <c r="N6084">
        <f t="shared" ca="1" si="2483"/>
        <v>1</v>
      </c>
      <c r="O6084">
        <f t="shared" ca="1" si="2484"/>
        <v>2</v>
      </c>
      <c r="P6084">
        <f t="shared" ca="1" si="2485"/>
        <v>16</v>
      </c>
      <c r="Q6084">
        <f t="shared" ca="1" si="2486"/>
        <v>1</v>
      </c>
      <c r="R6084">
        <f t="shared" ca="1" si="2487"/>
        <v>1</v>
      </c>
      <c r="S6084">
        <f t="shared" ca="1" si="2488"/>
        <v>1</v>
      </c>
      <c r="T6084">
        <f t="shared" ca="1" si="2489"/>
        <v>10</v>
      </c>
      <c r="U6084">
        <f t="shared" ca="1" si="2490"/>
        <v>201</v>
      </c>
      <c r="V6084">
        <f t="shared" ca="1" si="2491"/>
        <v>42</v>
      </c>
      <c r="W6084">
        <f t="shared" ca="1" si="2492"/>
        <v>13</v>
      </c>
      <c r="X6084">
        <f t="shared" ca="1" si="2493"/>
        <v>85</v>
      </c>
      <c r="Y6084">
        <f t="shared" ca="1" si="2494"/>
        <v>0</v>
      </c>
      <c r="Z6084">
        <f t="shared" ca="1" si="2495"/>
        <v>4</v>
      </c>
    </row>
    <row r="6085" spans="1:26">
      <c r="A6085">
        <f t="shared" si="2470"/>
        <v>6084</v>
      </c>
      <c r="B6085">
        <f t="shared" ca="1" si="2471"/>
        <v>3</v>
      </c>
      <c r="C6085">
        <f t="shared" ca="1" si="2472"/>
        <v>31</v>
      </c>
      <c r="D6085">
        <f t="shared" ca="1" si="2473"/>
        <v>61699</v>
      </c>
      <c r="E6085" s="1">
        <f t="shared" ca="1" si="2474"/>
        <v>6</v>
      </c>
      <c r="F6085">
        <f t="shared" ca="1" si="2475"/>
        <v>19</v>
      </c>
      <c r="G6085">
        <f t="shared" ca="1" si="2476"/>
        <v>356.04</v>
      </c>
      <c r="H6085">
        <f t="shared" ca="1" si="2477"/>
        <v>6811.08</v>
      </c>
      <c r="I6085">
        <f t="shared" ca="1" si="2478"/>
        <v>8</v>
      </c>
      <c r="J6085">
        <f t="shared" ca="1" si="2479"/>
        <v>11</v>
      </c>
      <c r="K6085">
        <f t="shared" ca="1" si="2480"/>
        <v>2</v>
      </c>
      <c r="L6085">
        <f t="shared" ca="1" si="2481"/>
        <v>2</v>
      </c>
      <c r="M6085">
        <f t="shared" ca="1" si="2482"/>
        <v>2</v>
      </c>
      <c r="N6085">
        <f t="shared" ca="1" si="2483"/>
        <v>5</v>
      </c>
      <c r="O6085">
        <f t="shared" ca="1" si="2484"/>
        <v>1</v>
      </c>
      <c r="P6085">
        <f t="shared" ca="1" si="2485"/>
        <v>14</v>
      </c>
      <c r="Q6085">
        <f t="shared" ca="1" si="2486"/>
        <v>7</v>
      </c>
      <c r="R6085">
        <f t="shared" ca="1" si="2487"/>
        <v>3</v>
      </c>
      <c r="S6085">
        <f t="shared" ca="1" si="2488"/>
        <v>1</v>
      </c>
      <c r="T6085">
        <f t="shared" ca="1" si="2489"/>
        <v>4</v>
      </c>
      <c r="U6085">
        <f t="shared" ca="1" si="2490"/>
        <v>116</v>
      </c>
      <c r="V6085">
        <f t="shared" ca="1" si="2491"/>
        <v>33</v>
      </c>
      <c r="W6085">
        <f t="shared" ca="1" si="2492"/>
        <v>9</v>
      </c>
      <c r="X6085">
        <f t="shared" ca="1" si="2493"/>
        <v>188</v>
      </c>
      <c r="Y6085">
        <f t="shared" ca="1" si="2494"/>
        <v>18236</v>
      </c>
      <c r="Z6085">
        <f t="shared" ca="1" si="2495"/>
        <v>7</v>
      </c>
    </row>
    <row r="6086" spans="1:26">
      <c r="A6086">
        <f t="shared" si="2470"/>
        <v>6085</v>
      </c>
      <c r="B6086">
        <f t="shared" ca="1" si="2471"/>
        <v>1</v>
      </c>
      <c r="C6086">
        <f t="shared" ca="1" si="2472"/>
        <v>27</v>
      </c>
      <c r="D6086">
        <f t="shared" ca="1" si="2473"/>
        <v>45080</v>
      </c>
      <c r="E6086" s="1">
        <f t="shared" ca="1" si="2474"/>
        <v>4</v>
      </c>
      <c r="F6086">
        <f t="shared" ca="1" si="2475"/>
        <v>13</v>
      </c>
      <c r="G6086">
        <f t="shared" ca="1" si="2476"/>
        <v>245.57</v>
      </c>
      <c r="H6086">
        <f t="shared" ca="1" si="2477"/>
        <v>2449.5300000000002</v>
      </c>
      <c r="I6086">
        <f t="shared" ca="1" si="2478"/>
        <v>12</v>
      </c>
      <c r="J6086">
        <f t="shared" ca="1" si="2479"/>
        <v>1</v>
      </c>
      <c r="K6086">
        <f t="shared" ca="1" si="2480"/>
        <v>1</v>
      </c>
      <c r="L6086">
        <f t="shared" ca="1" si="2481"/>
        <v>1</v>
      </c>
      <c r="M6086">
        <f t="shared" ca="1" si="2482"/>
        <v>1</v>
      </c>
      <c r="N6086">
        <f t="shared" ca="1" si="2483"/>
        <v>1</v>
      </c>
      <c r="O6086">
        <f t="shared" ca="1" si="2484"/>
        <v>6</v>
      </c>
      <c r="P6086">
        <f t="shared" ca="1" si="2485"/>
        <v>6</v>
      </c>
      <c r="Q6086">
        <f t="shared" ca="1" si="2486"/>
        <v>1</v>
      </c>
      <c r="R6086">
        <f t="shared" ca="1" si="2487"/>
        <v>1</v>
      </c>
      <c r="S6086">
        <f t="shared" ca="1" si="2488"/>
        <v>0</v>
      </c>
      <c r="T6086">
        <f t="shared" ca="1" si="2489"/>
        <v>3</v>
      </c>
      <c r="U6086">
        <f t="shared" ca="1" si="2490"/>
        <v>102</v>
      </c>
      <c r="V6086">
        <f t="shared" ca="1" si="2491"/>
        <v>24</v>
      </c>
      <c r="W6086">
        <f t="shared" ca="1" si="2492"/>
        <v>4</v>
      </c>
      <c r="X6086">
        <f t="shared" ca="1" si="2493"/>
        <v>198</v>
      </c>
      <c r="Y6086">
        <f t="shared" ca="1" si="2494"/>
        <v>6099</v>
      </c>
      <c r="Z6086">
        <f t="shared" ca="1" si="2495"/>
        <v>6</v>
      </c>
    </row>
    <row r="6087" spans="1:26">
      <c r="A6087">
        <f t="shared" si="2470"/>
        <v>6086</v>
      </c>
      <c r="B6087">
        <f t="shared" ca="1" si="2471"/>
        <v>3</v>
      </c>
      <c r="C6087">
        <f t="shared" ca="1" si="2472"/>
        <v>39</v>
      </c>
      <c r="D6087">
        <f t="shared" ca="1" si="2473"/>
        <v>37423</v>
      </c>
      <c r="E6087" s="1">
        <f t="shared" ca="1" si="2474"/>
        <v>8</v>
      </c>
      <c r="F6087">
        <f t="shared" ca="1" si="2475"/>
        <v>21</v>
      </c>
      <c r="G6087">
        <f t="shared" ca="1" si="2476"/>
        <v>211.21</v>
      </c>
      <c r="H6087">
        <f t="shared" ca="1" si="2477"/>
        <v>3587.83</v>
      </c>
      <c r="I6087">
        <f t="shared" ca="1" si="2478"/>
        <v>5</v>
      </c>
      <c r="J6087">
        <f t="shared" ca="1" si="2479"/>
        <v>16</v>
      </c>
      <c r="K6087">
        <f t="shared" ca="1" si="2480"/>
        <v>2</v>
      </c>
      <c r="L6087">
        <f t="shared" ca="1" si="2481"/>
        <v>1</v>
      </c>
      <c r="M6087">
        <f t="shared" ca="1" si="2482"/>
        <v>2</v>
      </c>
      <c r="N6087">
        <f t="shared" ca="1" si="2483"/>
        <v>6</v>
      </c>
      <c r="O6087">
        <f t="shared" ca="1" si="2484"/>
        <v>2</v>
      </c>
      <c r="P6087">
        <f t="shared" ca="1" si="2485"/>
        <v>11</v>
      </c>
      <c r="Q6087">
        <f t="shared" ca="1" si="2486"/>
        <v>8</v>
      </c>
      <c r="R6087">
        <f t="shared" ca="1" si="2487"/>
        <v>2</v>
      </c>
      <c r="S6087">
        <f t="shared" ca="1" si="2488"/>
        <v>0</v>
      </c>
      <c r="T6087">
        <f t="shared" ca="1" si="2489"/>
        <v>4</v>
      </c>
      <c r="U6087">
        <f t="shared" ca="1" si="2490"/>
        <v>47</v>
      </c>
      <c r="V6087">
        <f t="shared" ca="1" si="2491"/>
        <v>11</v>
      </c>
      <c r="W6087">
        <f t="shared" ca="1" si="2492"/>
        <v>9</v>
      </c>
      <c r="X6087">
        <f t="shared" ca="1" si="2493"/>
        <v>38</v>
      </c>
      <c r="Y6087">
        <f t="shared" ca="1" si="2494"/>
        <v>10127</v>
      </c>
      <c r="Z6087">
        <f t="shared" ca="1" si="2495"/>
        <v>8</v>
      </c>
    </row>
    <row r="6088" spans="1:26">
      <c r="A6088">
        <f t="shared" si="2470"/>
        <v>6087</v>
      </c>
      <c r="B6088">
        <f t="shared" ca="1" si="2471"/>
        <v>2</v>
      </c>
      <c r="C6088">
        <f t="shared" ca="1" si="2472"/>
        <v>33</v>
      </c>
      <c r="D6088">
        <f t="shared" ca="1" si="2473"/>
        <v>73292</v>
      </c>
      <c r="E6088" s="1">
        <f t="shared" ca="1" si="2474"/>
        <v>6</v>
      </c>
      <c r="F6088">
        <f t="shared" ca="1" si="2475"/>
        <v>26</v>
      </c>
      <c r="G6088">
        <f t="shared" ca="1" si="2476"/>
        <v>592.20000000000005</v>
      </c>
      <c r="H6088">
        <f t="shared" ca="1" si="2477"/>
        <v>16229.01</v>
      </c>
      <c r="I6088">
        <f t="shared" ca="1" si="2478"/>
        <v>19</v>
      </c>
      <c r="J6088">
        <f t="shared" ca="1" si="2479"/>
        <v>7</v>
      </c>
      <c r="K6088">
        <f t="shared" ca="1" si="2480"/>
        <v>4</v>
      </c>
      <c r="L6088">
        <f t="shared" ca="1" si="2481"/>
        <v>2</v>
      </c>
      <c r="M6088">
        <f t="shared" ca="1" si="2482"/>
        <v>3</v>
      </c>
      <c r="N6088">
        <f t="shared" ca="1" si="2483"/>
        <v>2</v>
      </c>
      <c r="O6088">
        <f t="shared" ca="1" si="2484"/>
        <v>2</v>
      </c>
      <c r="P6088">
        <f t="shared" ca="1" si="2485"/>
        <v>17</v>
      </c>
      <c r="Q6088">
        <f t="shared" ca="1" si="2486"/>
        <v>7</v>
      </c>
      <c r="R6088">
        <f t="shared" ca="1" si="2487"/>
        <v>8</v>
      </c>
      <c r="S6088">
        <f t="shared" ca="1" si="2488"/>
        <v>0</v>
      </c>
      <c r="T6088">
        <f t="shared" ca="1" si="2489"/>
        <v>7</v>
      </c>
      <c r="U6088">
        <f t="shared" ca="1" si="2490"/>
        <v>176</v>
      </c>
      <c r="V6088">
        <f t="shared" ca="1" si="2491"/>
        <v>33</v>
      </c>
      <c r="W6088">
        <f t="shared" ca="1" si="2492"/>
        <v>12</v>
      </c>
      <c r="X6088">
        <f t="shared" ca="1" si="2493"/>
        <v>89</v>
      </c>
      <c r="Y6088">
        <f t="shared" ca="1" si="2494"/>
        <v>41505</v>
      </c>
      <c r="Z6088">
        <f t="shared" ca="1" si="2495"/>
        <v>8</v>
      </c>
    </row>
    <row r="6089" spans="1:26">
      <c r="A6089">
        <f t="shared" si="2470"/>
        <v>6088</v>
      </c>
      <c r="B6089">
        <f t="shared" ca="1" si="2471"/>
        <v>2</v>
      </c>
      <c r="C6089">
        <f t="shared" ca="1" si="2472"/>
        <v>29</v>
      </c>
      <c r="D6089">
        <f t="shared" ca="1" si="2473"/>
        <v>59948</v>
      </c>
      <c r="E6089" s="1">
        <f t="shared" ca="1" si="2474"/>
        <v>8</v>
      </c>
      <c r="F6089">
        <f t="shared" ca="1" si="2475"/>
        <v>27</v>
      </c>
      <c r="G6089">
        <f t="shared" ca="1" si="2476"/>
        <v>492.33</v>
      </c>
      <c r="H6089">
        <f t="shared" ca="1" si="2477"/>
        <v>14013.45</v>
      </c>
      <c r="I6089">
        <f t="shared" ca="1" si="2478"/>
        <v>20</v>
      </c>
      <c r="J6089">
        <f t="shared" ca="1" si="2479"/>
        <v>7</v>
      </c>
      <c r="K6089">
        <f t="shared" ca="1" si="2480"/>
        <v>4</v>
      </c>
      <c r="L6089">
        <f t="shared" ca="1" si="2481"/>
        <v>3</v>
      </c>
      <c r="M6089">
        <f t="shared" ca="1" si="2482"/>
        <v>2</v>
      </c>
      <c r="N6089">
        <f t="shared" ca="1" si="2483"/>
        <v>3</v>
      </c>
      <c r="O6089">
        <f t="shared" ca="1" si="2484"/>
        <v>3</v>
      </c>
      <c r="P6089">
        <f t="shared" ca="1" si="2485"/>
        <v>17</v>
      </c>
      <c r="Q6089">
        <f t="shared" ca="1" si="2486"/>
        <v>9</v>
      </c>
      <c r="R6089">
        <f t="shared" ca="1" si="2487"/>
        <v>7</v>
      </c>
      <c r="S6089">
        <f t="shared" ca="1" si="2488"/>
        <v>0</v>
      </c>
      <c r="T6089">
        <f t="shared" ca="1" si="2489"/>
        <v>2</v>
      </c>
      <c r="U6089">
        <f t="shared" ca="1" si="2490"/>
        <v>217</v>
      </c>
      <c r="V6089">
        <f t="shared" ca="1" si="2491"/>
        <v>51</v>
      </c>
      <c r="W6089">
        <f t="shared" ca="1" si="2492"/>
        <v>12</v>
      </c>
      <c r="X6089">
        <f t="shared" ca="1" si="2493"/>
        <v>105</v>
      </c>
      <c r="Y6089">
        <f t="shared" ca="1" si="2494"/>
        <v>37960</v>
      </c>
      <c r="Z6089">
        <f t="shared" ca="1" si="2495"/>
        <v>6</v>
      </c>
    </row>
    <row r="6090" spans="1:26">
      <c r="A6090">
        <f t="shared" si="2470"/>
        <v>6089</v>
      </c>
      <c r="B6090">
        <f t="shared" ca="1" si="2471"/>
        <v>1</v>
      </c>
      <c r="C6090">
        <f t="shared" ca="1" si="2472"/>
        <v>30</v>
      </c>
      <c r="D6090">
        <f t="shared" ca="1" si="2473"/>
        <v>41494</v>
      </c>
      <c r="E6090" s="1">
        <f t="shared" ca="1" si="2474"/>
        <v>2</v>
      </c>
      <c r="F6090">
        <f t="shared" ca="1" si="2475"/>
        <v>14</v>
      </c>
      <c r="G6090">
        <f t="shared" ca="1" si="2476"/>
        <v>244.13</v>
      </c>
      <c r="H6090">
        <f t="shared" ca="1" si="2477"/>
        <v>4103.95</v>
      </c>
      <c r="I6090">
        <f t="shared" ca="1" si="2478"/>
        <v>10</v>
      </c>
      <c r="J6090">
        <f t="shared" ca="1" si="2479"/>
        <v>4</v>
      </c>
      <c r="K6090">
        <f t="shared" ca="1" si="2480"/>
        <v>3</v>
      </c>
      <c r="L6090">
        <f t="shared" ca="1" si="2481"/>
        <v>1</v>
      </c>
      <c r="M6090">
        <f t="shared" ca="1" si="2482"/>
        <v>0</v>
      </c>
      <c r="N6090">
        <f t="shared" ca="1" si="2483"/>
        <v>0</v>
      </c>
      <c r="O6090">
        <f t="shared" ca="1" si="2484"/>
        <v>5</v>
      </c>
      <c r="P6090">
        <f t="shared" ca="1" si="2485"/>
        <v>10</v>
      </c>
      <c r="Q6090">
        <f t="shared" ca="1" si="2486"/>
        <v>0</v>
      </c>
      <c r="R6090">
        <f t="shared" ca="1" si="2487"/>
        <v>2</v>
      </c>
      <c r="S6090">
        <f t="shared" ca="1" si="2488"/>
        <v>0</v>
      </c>
      <c r="T6090">
        <f t="shared" ca="1" si="2489"/>
        <v>2</v>
      </c>
      <c r="U6090">
        <f t="shared" ca="1" si="2490"/>
        <v>94</v>
      </c>
      <c r="V6090">
        <f t="shared" ca="1" si="2491"/>
        <v>17</v>
      </c>
      <c r="W6090">
        <f t="shared" ca="1" si="2492"/>
        <v>7</v>
      </c>
      <c r="X6090">
        <f t="shared" ca="1" si="2493"/>
        <v>263</v>
      </c>
      <c r="Y6090">
        <f t="shared" ca="1" si="2494"/>
        <v>11825</v>
      </c>
      <c r="Z6090">
        <f t="shared" ca="1" si="2495"/>
        <v>6</v>
      </c>
    </row>
    <row r="6091" spans="1:26">
      <c r="A6091">
        <f t="shared" si="2470"/>
        <v>6090</v>
      </c>
      <c r="B6091">
        <f t="shared" ca="1" si="2471"/>
        <v>4</v>
      </c>
      <c r="C6091">
        <f t="shared" ca="1" si="2472"/>
        <v>42</v>
      </c>
      <c r="D6091">
        <f t="shared" ca="1" si="2473"/>
        <v>30965</v>
      </c>
      <c r="E6091" s="1">
        <f t="shared" ca="1" si="2474"/>
        <v>2</v>
      </c>
      <c r="F6091">
        <f t="shared" ca="1" si="2475"/>
        <v>7</v>
      </c>
      <c r="G6091">
        <f t="shared" ca="1" si="2476"/>
        <v>133.96</v>
      </c>
      <c r="H6091">
        <f t="shared" ca="1" si="2477"/>
        <v>1511.52</v>
      </c>
      <c r="I6091">
        <f t="shared" ca="1" si="2478"/>
        <v>2</v>
      </c>
      <c r="J6091">
        <f t="shared" ca="1" si="2479"/>
        <v>5</v>
      </c>
      <c r="K6091">
        <f t="shared" ca="1" si="2480"/>
        <v>0</v>
      </c>
      <c r="L6091">
        <f t="shared" ca="1" si="2481"/>
        <v>0</v>
      </c>
      <c r="M6091">
        <f t="shared" ca="1" si="2482"/>
        <v>1</v>
      </c>
      <c r="N6091">
        <f t="shared" ca="1" si="2483"/>
        <v>1</v>
      </c>
      <c r="O6091">
        <f t="shared" ca="1" si="2484"/>
        <v>1</v>
      </c>
      <c r="P6091">
        <f t="shared" ca="1" si="2485"/>
        <v>0</v>
      </c>
      <c r="Q6091">
        <f t="shared" ca="1" si="2486"/>
        <v>0</v>
      </c>
      <c r="R6091">
        <f t="shared" ca="1" si="2487"/>
        <v>0</v>
      </c>
      <c r="S6091">
        <f t="shared" ca="1" si="2488"/>
        <v>0</v>
      </c>
      <c r="T6091">
        <f t="shared" ca="1" si="2489"/>
        <v>2</v>
      </c>
      <c r="U6091">
        <f t="shared" ca="1" si="2490"/>
        <v>16</v>
      </c>
      <c r="V6091">
        <f t="shared" ca="1" si="2491"/>
        <v>2</v>
      </c>
      <c r="W6091">
        <f t="shared" ca="1" si="2492"/>
        <v>0</v>
      </c>
      <c r="X6091">
        <f t="shared" ca="1" si="2493"/>
        <v>236</v>
      </c>
      <c r="Y6091">
        <f t="shared" ca="1" si="2494"/>
        <v>5347</v>
      </c>
      <c r="Z6091">
        <f t="shared" ca="1" si="2495"/>
        <v>7</v>
      </c>
    </row>
    <row r="6092" spans="1:26">
      <c r="A6092">
        <f t="shared" si="2470"/>
        <v>6091</v>
      </c>
      <c r="B6092">
        <f t="shared" ca="1" si="2471"/>
        <v>1</v>
      </c>
      <c r="C6092">
        <f t="shared" ca="1" si="2472"/>
        <v>18</v>
      </c>
      <c r="D6092">
        <f t="shared" ca="1" si="2473"/>
        <v>32579</v>
      </c>
      <c r="E6092" s="1">
        <f t="shared" ca="1" si="2474"/>
        <v>1</v>
      </c>
      <c r="F6092">
        <f t="shared" ca="1" si="2475"/>
        <v>19</v>
      </c>
      <c r="G6092">
        <f t="shared" ca="1" si="2476"/>
        <v>190.2</v>
      </c>
      <c r="H6092">
        <f t="shared" ca="1" si="2477"/>
        <v>2876.46</v>
      </c>
      <c r="I6092">
        <f t="shared" ca="1" si="2478"/>
        <v>20</v>
      </c>
      <c r="J6092">
        <f t="shared" ca="1" si="2479"/>
        <v>0</v>
      </c>
      <c r="K6092">
        <f t="shared" ca="1" si="2480"/>
        <v>4</v>
      </c>
      <c r="L6092">
        <f t="shared" ca="1" si="2481"/>
        <v>0</v>
      </c>
      <c r="M6092">
        <f t="shared" ca="1" si="2482"/>
        <v>0</v>
      </c>
      <c r="N6092">
        <f t="shared" ca="1" si="2483"/>
        <v>1</v>
      </c>
      <c r="O6092">
        <f t="shared" ca="1" si="2484"/>
        <v>6</v>
      </c>
      <c r="P6092">
        <f t="shared" ca="1" si="2485"/>
        <v>12</v>
      </c>
      <c r="Q6092">
        <f t="shared" ca="1" si="2486"/>
        <v>0</v>
      </c>
      <c r="R6092">
        <f t="shared" ca="1" si="2487"/>
        <v>0</v>
      </c>
      <c r="S6092">
        <f t="shared" ca="1" si="2488"/>
        <v>1</v>
      </c>
      <c r="T6092">
        <f t="shared" ca="1" si="2489"/>
        <v>3</v>
      </c>
      <c r="U6092">
        <f t="shared" ca="1" si="2490"/>
        <v>182</v>
      </c>
      <c r="V6092">
        <f t="shared" ca="1" si="2491"/>
        <v>32</v>
      </c>
      <c r="W6092">
        <f t="shared" ca="1" si="2492"/>
        <v>7</v>
      </c>
      <c r="X6092">
        <f t="shared" ca="1" si="2493"/>
        <v>135</v>
      </c>
      <c r="Y6092">
        <f t="shared" ca="1" si="2494"/>
        <v>8084</v>
      </c>
      <c r="Z6092">
        <f t="shared" ca="1" si="2495"/>
        <v>7</v>
      </c>
    </row>
    <row r="6093" spans="1:26">
      <c r="A6093">
        <f t="shared" si="2470"/>
        <v>6092</v>
      </c>
      <c r="B6093">
        <f t="shared" ca="1" si="2471"/>
        <v>3</v>
      </c>
      <c r="C6093">
        <f t="shared" ca="1" si="2472"/>
        <v>36</v>
      </c>
      <c r="D6093">
        <f t="shared" ca="1" si="2473"/>
        <v>54359</v>
      </c>
      <c r="E6093" s="1">
        <f t="shared" ca="1" si="2474"/>
        <v>5</v>
      </c>
      <c r="F6093">
        <f t="shared" ca="1" si="2475"/>
        <v>15</v>
      </c>
      <c r="G6093">
        <f t="shared" ca="1" si="2476"/>
        <v>366.85</v>
      </c>
      <c r="H6093">
        <f t="shared" ca="1" si="2477"/>
        <v>4450.13</v>
      </c>
      <c r="I6093">
        <f t="shared" ca="1" si="2478"/>
        <v>8</v>
      </c>
      <c r="J6093">
        <f t="shared" ca="1" si="2479"/>
        <v>7</v>
      </c>
      <c r="K6093">
        <f t="shared" ca="1" si="2480"/>
        <v>1</v>
      </c>
      <c r="L6093">
        <f t="shared" ca="1" si="2481"/>
        <v>1</v>
      </c>
      <c r="M6093">
        <f t="shared" ca="1" si="2482"/>
        <v>2</v>
      </c>
      <c r="N6093">
        <f t="shared" ca="1" si="2483"/>
        <v>4</v>
      </c>
      <c r="O6093">
        <f t="shared" ca="1" si="2484"/>
        <v>3</v>
      </c>
      <c r="P6093">
        <f t="shared" ca="1" si="2485"/>
        <v>10</v>
      </c>
      <c r="Q6093">
        <f t="shared" ca="1" si="2486"/>
        <v>7</v>
      </c>
      <c r="R6093">
        <f t="shared" ca="1" si="2487"/>
        <v>2</v>
      </c>
      <c r="S6093">
        <f t="shared" ca="1" si="2488"/>
        <v>0</v>
      </c>
      <c r="T6093">
        <f t="shared" ca="1" si="2489"/>
        <v>3</v>
      </c>
      <c r="U6093">
        <f t="shared" ca="1" si="2490"/>
        <v>109</v>
      </c>
      <c r="V6093">
        <f t="shared" ca="1" si="2491"/>
        <v>21</v>
      </c>
      <c r="W6093">
        <f t="shared" ca="1" si="2492"/>
        <v>9</v>
      </c>
      <c r="X6093">
        <f t="shared" ca="1" si="2493"/>
        <v>157</v>
      </c>
      <c r="Y6093">
        <f t="shared" ca="1" si="2494"/>
        <v>11644</v>
      </c>
      <c r="Z6093">
        <f t="shared" ca="1" si="2495"/>
        <v>6</v>
      </c>
    </row>
    <row r="6094" spans="1:26">
      <c r="A6094">
        <f t="shared" si="2470"/>
        <v>6093</v>
      </c>
      <c r="B6094">
        <f t="shared" ca="1" si="2471"/>
        <v>3</v>
      </c>
      <c r="C6094">
        <f t="shared" ca="1" si="2472"/>
        <v>38</v>
      </c>
      <c r="D6094">
        <f t="shared" ca="1" si="2473"/>
        <v>52045</v>
      </c>
      <c r="E6094" s="1">
        <f t="shared" ca="1" si="2474"/>
        <v>7</v>
      </c>
      <c r="F6094">
        <f t="shared" ca="1" si="2475"/>
        <v>25</v>
      </c>
      <c r="G6094">
        <f t="shared" ca="1" si="2476"/>
        <v>347.34</v>
      </c>
      <c r="H6094">
        <f t="shared" ca="1" si="2477"/>
        <v>8192.2000000000007</v>
      </c>
      <c r="I6094">
        <f t="shared" ca="1" si="2478"/>
        <v>11</v>
      </c>
      <c r="J6094">
        <f t="shared" ca="1" si="2479"/>
        <v>14</v>
      </c>
      <c r="K6094">
        <f t="shared" ca="1" si="2480"/>
        <v>2</v>
      </c>
      <c r="L6094">
        <f t="shared" ca="1" si="2481"/>
        <v>0</v>
      </c>
      <c r="M6094">
        <f t="shared" ca="1" si="2482"/>
        <v>2</v>
      </c>
      <c r="N6094">
        <f t="shared" ca="1" si="2483"/>
        <v>4</v>
      </c>
      <c r="O6094">
        <f t="shared" ca="1" si="2484"/>
        <v>1</v>
      </c>
      <c r="P6094">
        <f t="shared" ca="1" si="2485"/>
        <v>15</v>
      </c>
      <c r="Q6094">
        <f t="shared" ca="1" si="2486"/>
        <v>6</v>
      </c>
      <c r="R6094">
        <f t="shared" ca="1" si="2487"/>
        <v>3</v>
      </c>
      <c r="S6094">
        <f t="shared" ca="1" si="2488"/>
        <v>1</v>
      </c>
      <c r="T6094">
        <f t="shared" ca="1" si="2489"/>
        <v>4</v>
      </c>
      <c r="U6094">
        <f t="shared" ca="1" si="2490"/>
        <v>109</v>
      </c>
      <c r="V6094">
        <f t="shared" ca="1" si="2491"/>
        <v>25</v>
      </c>
      <c r="W6094">
        <f t="shared" ca="1" si="2492"/>
        <v>12</v>
      </c>
      <c r="X6094">
        <f t="shared" ca="1" si="2493"/>
        <v>114</v>
      </c>
      <c r="Y6094">
        <f t="shared" ca="1" si="2494"/>
        <v>22889</v>
      </c>
      <c r="Z6094">
        <f t="shared" ca="1" si="2495"/>
        <v>8</v>
      </c>
    </row>
    <row r="6095" spans="1:26">
      <c r="A6095">
        <f t="shared" si="2470"/>
        <v>6094</v>
      </c>
      <c r="B6095">
        <f t="shared" ca="1" si="2471"/>
        <v>4</v>
      </c>
      <c r="C6095">
        <f t="shared" ca="1" si="2472"/>
        <v>53</v>
      </c>
      <c r="D6095">
        <f t="shared" ca="1" si="2473"/>
        <v>38090</v>
      </c>
      <c r="E6095" s="1">
        <f t="shared" ca="1" si="2474"/>
        <v>1</v>
      </c>
      <c r="F6095">
        <f t="shared" ca="1" si="2475"/>
        <v>10</v>
      </c>
      <c r="G6095">
        <f t="shared" ca="1" si="2476"/>
        <v>150.62</v>
      </c>
      <c r="H6095">
        <f t="shared" ca="1" si="2477"/>
        <v>2827.83</v>
      </c>
      <c r="I6095">
        <f t="shared" ca="1" si="2478"/>
        <v>4</v>
      </c>
      <c r="J6095">
        <f t="shared" ca="1" si="2479"/>
        <v>6</v>
      </c>
      <c r="K6095">
        <f t="shared" ca="1" si="2480"/>
        <v>2</v>
      </c>
      <c r="L6095">
        <f t="shared" ca="1" si="2481"/>
        <v>1</v>
      </c>
      <c r="M6095">
        <f t="shared" ca="1" si="2482"/>
        <v>1</v>
      </c>
      <c r="N6095">
        <f t="shared" ca="1" si="2483"/>
        <v>0</v>
      </c>
      <c r="O6095">
        <f t="shared" ca="1" si="2484"/>
        <v>1</v>
      </c>
      <c r="P6095">
        <f t="shared" ca="1" si="2485"/>
        <v>8</v>
      </c>
      <c r="Q6095">
        <f t="shared" ca="1" si="2486"/>
        <v>3</v>
      </c>
      <c r="R6095">
        <f t="shared" ca="1" si="2487"/>
        <v>2</v>
      </c>
      <c r="S6095">
        <f t="shared" ca="1" si="2488"/>
        <v>0</v>
      </c>
      <c r="T6095">
        <f t="shared" ca="1" si="2489"/>
        <v>4</v>
      </c>
      <c r="U6095">
        <f t="shared" ca="1" si="2490"/>
        <v>102</v>
      </c>
      <c r="V6095">
        <f t="shared" ca="1" si="2491"/>
        <v>26</v>
      </c>
      <c r="W6095">
        <f t="shared" ca="1" si="2492"/>
        <v>6</v>
      </c>
      <c r="X6095">
        <f t="shared" ca="1" si="2493"/>
        <v>286</v>
      </c>
      <c r="Y6095">
        <f t="shared" ca="1" si="2494"/>
        <v>7860</v>
      </c>
      <c r="Z6095">
        <f t="shared" ca="1" si="2495"/>
        <v>7</v>
      </c>
    </row>
    <row r="6096" spans="1:26">
      <c r="A6096">
        <f t="shared" si="2470"/>
        <v>6095</v>
      </c>
      <c r="B6096">
        <f t="shared" ca="1" si="2471"/>
        <v>4</v>
      </c>
      <c r="C6096">
        <f t="shared" ca="1" si="2472"/>
        <v>43</v>
      </c>
      <c r="D6096">
        <f t="shared" ca="1" si="2473"/>
        <v>18019</v>
      </c>
      <c r="E6096" s="1">
        <f t="shared" ca="1" si="2474"/>
        <v>2</v>
      </c>
      <c r="F6096">
        <f t="shared" ca="1" si="2475"/>
        <v>3</v>
      </c>
      <c r="G6096">
        <f t="shared" ca="1" si="2476"/>
        <v>71.260000000000005</v>
      </c>
      <c r="H6096">
        <f t="shared" ca="1" si="2477"/>
        <v>347.2</v>
      </c>
      <c r="I6096">
        <f t="shared" ca="1" si="2478"/>
        <v>1</v>
      </c>
      <c r="J6096">
        <f t="shared" ca="1" si="2479"/>
        <v>2</v>
      </c>
      <c r="K6096">
        <f t="shared" ca="1" si="2480"/>
        <v>0</v>
      </c>
      <c r="L6096">
        <f t="shared" ca="1" si="2481"/>
        <v>0</v>
      </c>
      <c r="M6096">
        <f t="shared" ca="1" si="2482"/>
        <v>0</v>
      </c>
      <c r="N6096">
        <f t="shared" ca="1" si="2483"/>
        <v>0</v>
      </c>
      <c r="O6096">
        <f t="shared" ca="1" si="2484"/>
        <v>0</v>
      </c>
      <c r="P6096">
        <f t="shared" ca="1" si="2485"/>
        <v>8</v>
      </c>
      <c r="Q6096">
        <f t="shared" ca="1" si="2486"/>
        <v>0</v>
      </c>
      <c r="R6096">
        <f t="shared" ca="1" si="2487"/>
        <v>0</v>
      </c>
      <c r="S6096">
        <f t="shared" ca="1" si="2488"/>
        <v>0</v>
      </c>
      <c r="T6096">
        <f t="shared" ca="1" si="2489"/>
        <v>0</v>
      </c>
      <c r="U6096">
        <f t="shared" ca="1" si="2490"/>
        <v>14</v>
      </c>
      <c r="V6096">
        <f t="shared" ca="1" si="2491"/>
        <v>6</v>
      </c>
      <c r="W6096">
        <f t="shared" ca="1" si="2492"/>
        <v>0</v>
      </c>
      <c r="X6096">
        <f t="shared" ca="1" si="2493"/>
        <v>331</v>
      </c>
      <c r="Y6096">
        <f t="shared" ca="1" si="2494"/>
        <v>0</v>
      </c>
      <c r="Z6096">
        <f t="shared" ca="1" si="2495"/>
        <v>7</v>
      </c>
    </row>
    <row r="6097" spans="1:26">
      <c r="A6097">
        <f t="shared" si="2470"/>
        <v>6096</v>
      </c>
      <c r="B6097">
        <f t="shared" ca="1" si="2471"/>
        <v>2</v>
      </c>
      <c r="C6097">
        <f t="shared" ca="1" si="2472"/>
        <v>54</v>
      </c>
      <c r="D6097">
        <f t="shared" ca="1" si="2473"/>
        <v>58017</v>
      </c>
      <c r="E6097" s="1">
        <f t="shared" ca="1" si="2474"/>
        <v>10</v>
      </c>
      <c r="F6097">
        <f t="shared" ca="1" si="2475"/>
        <v>28</v>
      </c>
      <c r="G6097">
        <f t="shared" ca="1" si="2476"/>
        <v>533.28</v>
      </c>
      <c r="H6097">
        <f t="shared" ca="1" si="2477"/>
        <v>14508.95</v>
      </c>
      <c r="I6097">
        <f t="shared" ca="1" si="2478"/>
        <v>17</v>
      </c>
      <c r="J6097">
        <f t="shared" ca="1" si="2479"/>
        <v>11</v>
      </c>
      <c r="K6097">
        <f t="shared" ca="1" si="2480"/>
        <v>4</v>
      </c>
      <c r="L6097">
        <f t="shared" ca="1" si="2481"/>
        <v>3</v>
      </c>
      <c r="M6097">
        <f t="shared" ca="1" si="2482"/>
        <v>2</v>
      </c>
      <c r="N6097">
        <f t="shared" ca="1" si="2483"/>
        <v>3</v>
      </c>
      <c r="O6097">
        <f t="shared" ca="1" si="2484"/>
        <v>0</v>
      </c>
      <c r="P6097">
        <f t="shared" ca="1" si="2485"/>
        <v>17</v>
      </c>
      <c r="Q6097">
        <f t="shared" ca="1" si="2486"/>
        <v>8</v>
      </c>
      <c r="R6097">
        <f t="shared" ca="1" si="2487"/>
        <v>8</v>
      </c>
      <c r="S6097">
        <f t="shared" ca="1" si="2488"/>
        <v>1</v>
      </c>
      <c r="T6097">
        <f t="shared" ca="1" si="2489"/>
        <v>4</v>
      </c>
      <c r="U6097">
        <f t="shared" ca="1" si="2490"/>
        <v>163</v>
      </c>
      <c r="V6097">
        <f t="shared" ca="1" si="2491"/>
        <v>21</v>
      </c>
      <c r="W6097">
        <f t="shared" ca="1" si="2492"/>
        <v>12</v>
      </c>
      <c r="X6097">
        <f t="shared" ca="1" si="2493"/>
        <v>93</v>
      </c>
      <c r="Y6097">
        <f t="shared" ca="1" si="2494"/>
        <v>36330</v>
      </c>
      <c r="Z6097">
        <f t="shared" ca="1" si="2495"/>
        <v>6</v>
      </c>
    </row>
    <row r="6098" spans="1:26">
      <c r="A6098">
        <f t="shared" si="2470"/>
        <v>6097</v>
      </c>
      <c r="B6098">
        <f t="shared" ca="1" si="2471"/>
        <v>5</v>
      </c>
      <c r="C6098">
        <f t="shared" ca="1" si="2472"/>
        <v>62</v>
      </c>
      <c r="D6098">
        <f t="shared" ca="1" si="2473"/>
        <v>37402</v>
      </c>
      <c r="E6098" s="1">
        <f t="shared" ca="1" si="2474"/>
        <v>4</v>
      </c>
      <c r="F6098">
        <f t="shared" ca="1" si="2475"/>
        <v>19</v>
      </c>
      <c r="G6098">
        <f t="shared" ca="1" si="2476"/>
        <v>146.52000000000001</v>
      </c>
      <c r="H6098">
        <f t="shared" ca="1" si="2477"/>
        <v>2859.21</v>
      </c>
      <c r="I6098">
        <f t="shared" ca="1" si="2478"/>
        <v>18</v>
      </c>
      <c r="J6098">
        <f t="shared" ca="1" si="2479"/>
        <v>1</v>
      </c>
      <c r="K6098">
        <f t="shared" ca="1" si="2480"/>
        <v>3</v>
      </c>
      <c r="L6098">
        <f t="shared" ca="1" si="2481"/>
        <v>1</v>
      </c>
      <c r="M6098">
        <f t="shared" ca="1" si="2482"/>
        <v>1</v>
      </c>
      <c r="N6098">
        <f t="shared" ca="1" si="2483"/>
        <v>1</v>
      </c>
      <c r="O6098">
        <f t="shared" ca="1" si="2484"/>
        <v>2</v>
      </c>
      <c r="P6098">
        <f t="shared" ca="1" si="2485"/>
        <v>14</v>
      </c>
      <c r="Q6098">
        <f t="shared" ca="1" si="2486"/>
        <v>4</v>
      </c>
      <c r="R6098">
        <f t="shared" ca="1" si="2487"/>
        <v>1</v>
      </c>
      <c r="S6098">
        <f t="shared" ca="1" si="2488"/>
        <v>1</v>
      </c>
      <c r="T6098">
        <f t="shared" ca="1" si="2489"/>
        <v>7</v>
      </c>
      <c r="U6098">
        <f t="shared" ca="1" si="2490"/>
        <v>185</v>
      </c>
      <c r="V6098">
        <f t="shared" ca="1" si="2491"/>
        <v>43</v>
      </c>
      <c r="W6098">
        <f t="shared" ca="1" si="2492"/>
        <v>19</v>
      </c>
      <c r="X6098">
        <f t="shared" ca="1" si="2493"/>
        <v>180</v>
      </c>
      <c r="Y6098">
        <f t="shared" ca="1" si="2494"/>
        <v>9998</v>
      </c>
      <c r="Z6098">
        <f t="shared" ca="1" si="2495"/>
        <v>6</v>
      </c>
    </row>
    <row r="6099" spans="1:26">
      <c r="A6099">
        <f t="shared" si="2470"/>
        <v>6098</v>
      </c>
      <c r="B6099">
        <f t="shared" ca="1" si="2471"/>
        <v>1</v>
      </c>
      <c r="C6099">
        <f t="shared" ca="1" si="2472"/>
        <v>25</v>
      </c>
      <c r="D6099">
        <f t="shared" ca="1" si="2473"/>
        <v>36006</v>
      </c>
      <c r="E6099" s="1">
        <f t="shared" ca="1" si="2474"/>
        <v>2</v>
      </c>
      <c r="F6099">
        <f t="shared" ca="1" si="2475"/>
        <v>22</v>
      </c>
      <c r="G6099">
        <f t="shared" ca="1" si="2476"/>
        <v>170.83</v>
      </c>
      <c r="H6099">
        <f t="shared" ca="1" si="2477"/>
        <v>3405.8</v>
      </c>
      <c r="I6099">
        <f t="shared" ca="1" si="2478"/>
        <v>14</v>
      </c>
      <c r="J6099">
        <f t="shared" ca="1" si="2479"/>
        <v>8</v>
      </c>
      <c r="K6099">
        <f t="shared" ca="1" si="2480"/>
        <v>4</v>
      </c>
      <c r="L6099">
        <f t="shared" ca="1" si="2481"/>
        <v>0</v>
      </c>
      <c r="M6099">
        <f t="shared" ca="1" si="2482"/>
        <v>0</v>
      </c>
      <c r="N6099">
        <f t="shared" ca="1" si="2483"/>
        <v>0</v>
      </c>
      <c r="O6099">
        <f t="shared" ca="1" si="2484"/>
        <v>7</v>
      </c>
      <c r="P6099">
        <f t="shared" ca="1" si="2485"/>
        <v>21</v>
      </c>
      <c r="Q6099">
        <f t="shared" ca="1" si="2486"/>
        <v>2</v>
      </c>
      <c r="R6099">
        <f t="shared" ca="1" si="2487"/>
        <v>2</v>
      </c>
      <c r="S6099">
        <f t="shared" ca="1" si="2488"/>
        <v>1</v>
      </c>
      <c r="T6099">
        <f t="shared" ca="1" si="2489"/>
        <v>4</v>
      </c>
      <c r="U6099">
        <f t="shared" ca="1" si="2490"/>
        <v>158</v>
      </c>
      <c r="V6099">
        <f t="shared" ca="1" si="2491"/>
        <v>28</v>
      </c>
      <c r="W6099">
        <f t="shared" ca="1" si="2492"/>
        <v>9</v>
      </c>
      <c r="X6099">
        <f t="shared" ca="1" si="2493"/>
        <v>155</v>
      </c>
      <c r="Y6099">
        <f t="shared" ca="1" si="2494"/>
        <v>9530</v>
      </c>
      <c r="Z6099">
        <f t="shared" ca="1" si="2495"/>
        <v>5</v>
      </c>
    </row>
    <row r="6100" spans="1:26">
      <c r="A6100">
        <f t="shared" si="2470"/>
        <v>6099</v>
      </c>
      <c r="B6100">
        <f t="shared" ca="1" si="2471"/>
        <v>1</v>
      </c>
      <c r="C6100">
        <f t="shared" ca="1" si="2472"/>
        <v>27</v>
      </c>
      <c r="D6100">
        <f t="shared" ca="1" si="2473"/>
        <v>39238</v>
      </c>
      <c r="E6100" s="1">
        <f t="shared" ca="1" si="2474"/>
        <v>2</v>
      </c>
      <c r="F6100">
        <f t="shared" ca="1" si="2475"/>
        <v>18</v>
      </c>
      <c r="G6100">
        <f t="shared" ca="1" si="2476"/>
        <v>213.22</v>
      </c>
      <c r="H6100">
        <f t="shared" ca="1" si="2477"/>
        <v>4517.8</v>
      </c>
      <c r="I6100">
        <f t="shared" ca="1" si="2478"/>
        <v>18</v>
      </c>
      <c r="J6100">
        <f t="shared" ca="1" si="2479"/>
        <v>0</v>
      </c>
      <c r="K6100">
        <f t="shared" ca="1" si="2480"/>
        <v>4</v>
      </c>
      <c r="L6100">
        <f t="shared" ca="1" si="2481"/>
        <v>1</v>
      </c>
      <c r="M6100">
        <f t="shared" ca="1" si="2482"/>
        <v>1</v>
      </c>
      <c r="N6100">
        <f t="shared" ca="1" si="2483"/>
        <v>0</v>
      </c>
      <c r="O6100">
        <f t="shared" ca="1" si="2484"/>
        <v>8</v>
      </c>
      <c r="P6100">
        <f t="shared" ca="1" si="2485"/>
        <v>8</v>
      </c>
      <c r="Q6100">
        <f t="shared" ca="1" si="2486"/>
        <v>1</v>
      </c>
      <c r="R6100">
        <f t="shared" ca="1" si="2487"/>
        <v>2</v>
      </c>
      <c r="S6100">
        <f t="shared" ca="1" si="2488"/>
        <v>1</v>
      </c>
      <c r="T6100">
        <f t="shared" ca="1" si="2489"/>
        <v>3</v>
      </c>
      <c r="U6100">
        <f t="shared" ca="1" si="2490"/>
        <v>157</v>
      </c>
      <c r="V6100">
        <f t="shared" ca="1" si="2491"/>
        <v>35</v>
      </c>
      <c r="W6100">
        <f t="shared" ca="1" si="2492"/>
        <v>11</v>
      </c>
      <c r="X6100">
        <f t="shared" ca="1" si="2493"/>
        <v>178</v>
      </c>
      <c r="Y6100">
        <f t="shared" ca="1" si="2494"/>
        <v>11611</v>
      </c>
      <c r="Z6100">
        <f t="shared" ca="1" si="2495"/>
        <v>8</v>
      </c>
    </row>
    <row r="6101" spans="1:26">
      <c r="A6101">
        <f t="shared" si="2470"/>
        <v>6100</v>
      </c>
      <c r="B6101">
        <f t="shared" ca="1" si="2471"/>
        <v>2</v>
      </c>
      <c r="C6101">
        <f t="shared" ca="1" si="2472"/>
        <v>41</v>
      </c>
      <c r="D6101">
        <f t="shared" ca="1" si="2473"/>
        <v>79010</v>
      </c>
      <c r="E6101" s="1">
        <f t="shared" ca="1" si="2474"/>
        <v>4</v>
      </c>
      <c r="F6101">
        <f t="shared" ca="1" si="2475"/>
        <v>15</v>
      </c>
      <c r="G6101">
        <f t="shared" ca="1" si="2476"/>
        <v>596.33000000000004</v>
      </c>
      <c r="H6101">
        <f t="shared" ca="1" si="2477"/>
        <v>9542.2199999999993</v>
      </c>
      <c r="I6101">
        <f t="shared" ca="1" si="2478"/>
        <v>8</v>
      </c>
      <c r="J6101">
        <f t="shared" ca="1" si="2479"/>
        <v>7</v>
      </c>
      <c r="K6101">
        <f t="shared" ca="1" si="2480"/>
        <v>3</v>
      </c>
      <c r="L6101">
        <f t="shared" ca="1" si="2481"/>
        <v>3</v>
      </c>
      <c r="M6101">
        <f t="shared" ca="1" si="2482"/>
        <v>2</v>
      </c>
      <c r="N6101">
        <f t="shared" ca="1" si="2483"/>
        <v>1</v>
      </c>
      <c r="O6101">
        <f t="shared" ca="1" si="2484"/>
        <v>1</v>
      </c>
      <c r="P6101">
        <f t="shared" ca="1" si="2485"/>
        <v>7</v>
      </c>
      <c r="Q6101">
        <f t="shared" ca="1" si="2486"/>
        <v>8</v>
      </c>
      <c r="R6101">
        <f t="shared" ca="1" si="2487"/>
        <v>7</v>
      </c>
      <c r="S6101">
        <f t="shared" ca="1" si="2488"/>
        <v>1</v>
      </c>
      <c r="T6101">
        <f t="shared" ca="1" si="2489"/>
        <v>1</v>
      </c>
      <c r="U6101">
        <f t="shared" ca="1" si="2490"/>
        <v>54</v>
      </c>
      <c r="V6101">
        <f t="shared" ca="1" si="2491"/>
        <v>7</v>
      </c>
      <c r="W6101">
        <f t="shared" ca="1" si="2492"/>
        <v>0</v>
      </c>
      <c r="X6101">
        <f t="shared" ca="1" si="2493"/>
        <v>197</v>
      </c>
      <c r="Y6101">
        <f t="shared" ca="1" si="2494"/>
        <v>22872</v>
      </c>
      <c r="Z6101">
        <f t="shared" ca="1" si="2495"/>
        <v>8</v>
      </c>
    </row>
    <row r="6102" spans="1:26">
      <c r="A6102">
        <f t="shared" si="2470"/>
        <v>6101</v>
      </c>
      <c r="B6102">
        <f t="shared" ca="1" si="2471"/>
        <v>4</v>
      </c>
      <c r="C6102">
        <f t="shared" ca="1" si="2472"/>
        <v>25</v>
      </c>
      <c r="D6102">
        <f t="shared" ca="1" si="2473"/>
        <v>38736</v>
      </c>
      <c r="E6102" s="1">
        <f t="shared" ca="1" si="2474"/>
        <v>2</v>
      </c>
      <c r="F6102">
        <f t="shared" ca="1" si="2475"/>
        <v>6</v>
      </c>
      <c r="G6102">
        <f t="shared" ca="1" si="2476"/>
        <v>149.80000000000001</v>
      </c>
      <c r="H6102">
        <f t="shared" ca="1" si="2477"/>
        <v>733.54</v>
      </c>
      <c r="I6102">
        <f t="shared" ca="1" si="2478"/>
        <v>2</v>
      </c>
      <c r="J6102">
        <f t="shared" ca="1" si="2479"/>
        <v>4</v>
      </c>
      <c r="K6102">
        <f t="shared" ca="1" si="2480"/>
        <v>0</v>
      </c>
      <c r="L6102">
        <f t="shared" ca="1" si="2481"/>
        <v>1</v>
      </c>
      <c r="M6102">
        <f t="shared" ca="1" si="2482"/>
        <v>1</v>
      </c>
      <c r="N6102">
        <f t="shared" ca="1" si="2483"/>
        <v>2</v>
      </c>
      <c r="O6102">
        <f t="shared" ca="1" si="2484"/>
        <v>2</v>
      </c>
      <c r="P6102">
        <f t="shared" ca="1" si="2485"/>
        <v>9</v>
      </c>
      <c r="Q6102">
        <f t="shared" ca="1" si="2486"/>
        <v>5</v>
      </c>
      <c r="R6102">
        <f t="shared" ca="1" si="2487"/>
        <v>0</v>
      </c>
      <c r="S6102">
        <f t="shared" ca="1" si="2488"/>
        <v>0</v>
      </c>
      <c r="T6102">
        <f t="shared" ca="1" si="2489"/>
        <v>3</v>
      </c>
      <c r="U6102">
        <f t="shared" ca="1" si="2490"/>
        <v>5</v>
      </c>
      <c r="V6102">
        <f t="shared" ca="1" si="2491"/>
        <v>0</v>
      </c>
      <c r="W6102">
        <f t="shared" ca="1" si="2492"/>
        <v>0</v>
      </c>
      <c r="X6102">
        <f t="shared" ca="1" si="2493"/>
        <v>306</v>
      </c>
      <c r="Y6102">
        <f t="shared" ca="1" si="2494"/>
        <v>3561</v>
      </c>
      <c r="Z6102">
        <f t="shared" ca="1" si="2495"/>
        <v>5</v>
      </c>
    </row>
    <row r="6103" spans="1:26">
      <c r="A6103">
        <f t="shared" si="2470"/>
        <v>6102</v>
      </c>
      <c r="B6103">
        <f t="shared" ca="1" si="2471"/>
        <v>5</v>
      </c>
      <c r="C6103">
        <f t="shared" ca="1" si="2472"/>
        <v>51</v>
      </c>
      <c r="D6103">
        <f t="shared" ca="1" si="2473"/>
        <v>49506</v>
      </c>
      <c r="E6103" s="1">
        <f t="shared" ca="1" si="2474"/>
        <v>3</v>
      </c>
      <c r="F6103">
        <f t="shared" ca="1" si="2475"/>
        <v>21</v>
      </c>
      <c r="G6103">
        <f t="shared" ca="1" si="2476"/>
        <v>285.14</v>
      </c>
      <c r="H6103">
        <f t="shared" ca="1" si="2477"/>
        <v>5681.69</v>
      </c>
      <c r="I6103">
        <f t="shared" ca="1" si="2478"/>
        <v>17</v>
      </c>
      <c r="J6103">
        <f t="shared" ca="1" si="2479"/>
        <v>4</v>
      </c>
      <c r="K6103">
        <f t="shared" ca="1" si="2480"/>
        <v>4</v>
      </c>
      <c r="L6103">
        <f t="shared" ca="1" si="2481"/>
        <v>2</v>
      </c>
      <c r="M6103">
        <f t="shared" ca="1" si="2482"/>
        <v>2</v>
      </c>
      <c r="N6103">
        <f t="shared" ca="1" si="2483"/>
        <v>3</v>
      </c>
      <c r="O6103">
        <f t="shared" ca="1" si="2484"/>
        <v>2</v>
      </c>
      <c r="P6103">
        <f t="shared" ca="1" si="2485"/>
        <v>10</v>
      </c>
      <c r="Q6103">
        <f t="shared" ca="1" si="2486"/>
        <v>6</v>
      </c>
      <c r="R6103">
        <f t="shared" ca="1" si="2487"/>
        <v>2</v>
      </c>
      <c r="S6103">
        <f t="shared" ca="1" si="2488"/>
        <v>0</v>
      </c>
      <c r="T6103">
        <f t="shared" ca="1" si="2489"/>
        <v>8</v>
      </c>
      <c r="U6103">
        <f t="shared" ca="1" si="2490"/>
        <v>165</v>
      </c>
      <c r="V6103">
        <f t="shared" ca="1" si="2491"/>
        <v>31</v>
      </c>
      <c r="W6103">
        <f t="shared" ca="1" si="2492"/>
        <v>10</v>
      </c>
      <c r="X6103">
        <f t="shared" ca="1" si="2493"/>
        <v>162</v>
      </c>
      <c r="Y6103">
        <f t="shared" ca="1" si="2494"/>
        <v>13815</v>
      </c>
      <c r="Z6103">
        <f t="shared" ca="1" si="2495"/>
        <v>7</v>
      </c>
    </row>
    <row r="6104" spans="1:26">
      <c r="A6104">
        <f t="shared" si="2470"/>
        <v>6103</v>
      </c>
      <c r="B6104">
        <f t="shared" ca="1" si="2471"/>
        <v>2</v>
      </c>
      <c r="C6104">
        <f t="shared" ca="1" si="2472"/>
        <v>48</v>
      </c>
      <c r="D6104">
        <f t="shared" ca="1" si="2473"/>
        <v>73696</v>
      </c>
      <c r="E6104" s="1">
        <f t="shared" ca="1" si="2474"/>
        <v>9</v>
      </c>
      <c r="F6104">
        <f t="shared" ca="1" si="2475"/>
        <v>25</v>
      </c>
      <c r="G6104">
        <f t="shared" ca="1" si="2476"/>
        <v>515.1</v>
      </c>
      <c r="H6104">
        <f t="shared" ca="1" si="2477"/>
        <v>13251.98</v>
      </c>
      <c r="I6104">
        <f t="shared" ca="1" si="2478"/>
        <v>17</v>
      </c>
      <c r="J6104">
        <f t="shared" ca="1" si="2479"/>
        <v>8</v>
      </c>
      <c r="K6104">
        <f t="shared" ca="1" si="2480"/>
        <v>5</v>
      </c>
      <c r="L6104">
        <f t="shared" ca="1" si="2481"/>
        <v>3</v>
      </c>
      <c r="M6104">
        <f t="shared" ca="1" si="2482"/>
        <v>2</v>
      </c>
      <c r="N6104">
        <f t="shared" ca="1" si="2483"/>
        <v>3</v>
      </c>
      <c r="O6104">
        <f t="shared" ca="1" si="2484"/>
        <v>0</v>
      </c>
      <c r="P6104">
        <f t="shared" ca="1" si="2485"/>
        <v>18</v>
      </c>
      <c r="Q6104">
        <f t="shared" ca="1" si="2486"/>
        <v>6</v>
      </c>
      <c r="R6104">
        <f t="shared" ca="1" si="2487"/>
        <v>6</v>
      </c>
      <c r="S6104">
        <f t="shared" ca="1" si="2488"/>
        <v>1</v>
      </c>
      <c r="T6104">
        <f t="shared" ca="1" si="2489"/>
        <v>4</v>
      </c>
      <c r="U6104">
        <f t="shared" ca="1" si="2490"/>
        <v>201</v>
      </c>
      <c r="V6104">
        <f t="shared" ca="1" si="2491"/>
        <v>47</v>
      </c>
      <c r="W6104">
        <f t="shared" ca="1" si="2492"/>
        <v>24</v>
      </c>
      <c r="X6104">
        <f t="shared" ca="1" si="2493"/>
        <v>145</v>
      </c>
      <c r="Y6104">
        <f t="shared" ca="1" si="2494"/>
        <v>34097</v>
      </c>
      <c r="Z6104">
        <f t="shared" ca="1" si="2495"/>
        <v>9</v>
      </c>
    </row>
    <row r="6105" spans="1:26">
      <c r="A6105">
        <f t="shared" si="2470"/>
        <v>6104</v>
      </c>
      <c r="B6105">
        <f t="shared" ca="1" si="2471"/>
        <v>4</v>
      </c>
      <c r="C6105">
        <f t="shared" ca="1" si="2472"/>
        <v>34</v>
      </c>
      <c r="D6105">
        <f t="shared" ca="1" si="2473"/>
        <v>27520</v>
      </c>
      <c r="E6105" s="1">
        <f t="shared" ca="1" si="2474"/>
        <v>4</v>
      </c>
      <c r="F6105">
        <f t="shared" ca="1" si="2475"/>
        <v>8</v>
      </c>
      <c r="G6105">
        <f t="shared" ca="1" si="2476"/>
        <v>143.75</v>
      </c>
      <c r="H6105">
        <f t="shared" ca="1" si="2477"/>
        <v>1133.8</v>
      </c>
      <c r="I6105">
        <f t="shared" ca="1" si="2478"/>
        <v>6</v>
      </c>
      <c r="J6105">
        <f t="shared" ca="1" si="2479"/>
        <v>2</v>
      </c>
      <c r="K6105">
        <f t="shared" ca="1" si="2480"/>
        <v>1</v>
      </c>
      <c r="L6105">
        <f t="shared" ca="1" si="2481"/>
        <v>1</v>
      </c>
      <c r="M6105">
        <f t="shared" ca="1" si="2482"/>
        <v>0</v>
      </c>
      <c r="N6105">
        <f t="shared" ca="1" si="2483"/>
        <v>0</v>
      </c>
      <c r="O6105">
        <f t="shared" ca="1" si="2484"/>
        <v>1</v>
      </c>
      <c r="P6105">
        <f t="shared" ca="1" si="2485"/>
        <v>11</v>
      </c>
      <c r="Q6105">
        <f t="shared" ca="1" si="2486"/>
        <v>1</v>
      </c>
      <c r="R6105">
        <f t="shared" ca="1" si="2487"/>
        <v>1</v>
      </c>
      <c r="S6105">
        <f t="shared" ca="1" si="2488"/>
        <v>0</v>
      </c>
      <c r="T6105">
        <f t="shared" ca="1" si="2489"/>
        <v>4</v>
      </c>
      <c r="U6105">
        <f t="shared" ca="1" si="2490"/>
        <v>109</v>
      </c>
      <c r="V6105">
        <f t="shared" ca="1" si="2491"/>
        <v>23</v>
      </c>
      <c r="W6105">
        <f t="shared" ca="1" si="2492"/>
        <v>10</v>
      </c>
      <c r="X6105">
        <f t="shared" ca="1" si="2493"/>
        <v>287</v>
      </c>
      <c r="Y6105">
        <f t="shared" ca="1" si="2494"/>
        <v>2776</v>
      </c>
      <c r="Z6105">
        <f t="shared" ca="1" si="2495"/>
        <v>6</v>
      </c>
    </row>
    <row r="6106" spans="1:26">
      <c r="A6106">
        <f t="shared" si="2470"/>
        <v>6105</v>
      </c>
      <c r="B6106">
        <f t="shared" ca="1" si="2471"/>
        <v>2</v>
      </c>
      <c r="C6106">
        <f t="shared" ca="1" si="2472"/>
        <v>49</v>
      </c>
      <c r="D6106">
        <f t="shared" ca="1" si="2473"/>
        <v>83758</v>
      </c>
      <c r="E6106" s="1">
        <f t="shared" ca="1" si="2474"/>
        <v>11</v>
      </c>
      <c r="F6106">
        <f t="shared" ca="1" si="2475"/>
        <v>32</v>
      </c>
      <c r="G6106">
        <f t="shared" ca="1" si="2476"/>
        <v>642.15</v>
      </c>
      <c r="H6106">
        <f t="shared" ca="1" si="2477"/>
        <v>20298.48</v>
      </c>
      <c r="I6106">
        <f t="shared" ca="1" si="2478"/>
        <v>24</v>
      </c>
      <c r="J6106">
        <f t="shared" ca="1" si="2479"/>
        <v>8</v>
      </c>
      <c r="K6106">
        <f t="shared" ca="1" si="2480"/>
        <v>4</v>
      </c>
      <c r="L6106">
        <f t="shared" ca="1" si="2481"/>
        <v>3</v>
      </c>
      <c r="M6106">
        <f t="shared" ca="1" si="2482"/>
        <v>2</v>
      </c>
      <c r="N6106">
        <f t="shared" ca="1" si="2483"/>
        <v>3</v>
      </c>
      <c r="O6106">
        <f t="shared" ca="1" si="2484"/>
        <v>0</v>
      </c>
      <c r="P6106">
        <f t="shared" ca="1" si="2485"/>
        <v>19</v>
      </c>
      <c r="Q6106">
        <f t="shared" ca="1" si="2486"/>
        <v>9</v>
      </c>
      <c r="R6106">
        <f t="shared" ca="1" si="2487"/>
        <v>10</v>
      </c>
      <c r="S6106">
        <f t="shared" ca="1" si="2488"/>
        <v>2</v>
      </c>
      <c r="T6106">
        <f t="shared" ca="1" si="2489"/>
        <v>4</v>
      </c>
      <c r="U6106">
        <f t="shared" ca="1" si="2490"/>
        <v>223</v>
      </c>
      <c r="V6106">
        <f t="shared" ca="1" si="2491"/>
        <v>42</v>
      </c>
      <c r="W6106">
        <f t="shared" ca="1" si="2492"/>
        <v>12</v>
      </c>
      <c r="X6106">
        <f t="shared" ca="1" si="2493"/>
        <v>55</v>
      </c>
      <c r="Y6106">
        <f t="shared" ca="1" si="2494"/>
        <v>51195</v>
      </c>
      <c r="Z6106">
        <f t="shared" ca="1" si="2495"/>
        <v>8</v>
      </c>
    </row>
    <row r="6107" spans="1:26">
      <c r="A6107">
        <f t="shared" si="2470"/>
        <v>6106</v>
      </c>
      <c r="B6107">
        <f t="shared" ca="1" si="2471"/>
        <v>3</v>
      </c>
      <c r="C6107">
        <f t="shared" ca="1" si="2472"/>
        <v>24</v>
      </c>
      <c r="D6107">
        <f t="shared" ca="1" si="2473"/>
        <v>18707</v>
      </c>
      <c r="E6107" s="1">
        <f t="shared" ca="1" si="2474"/>
        <v>7</v>
      </c>
      <c r="F6107">
        <f t="shared" ca="1" si="2475"/>
        <v>15</v>
      </c>
      <c r="G6107">
        <f t="shared" ca="1" si="2476"/>
        <v>156.54</v>
      </c>
      <c r="H6107">
        <f t="shared" ca="1" si="2477"/>
        <v>2712.92</v>
      </c>
      <c r="I6107">
        <f t="shared" ca="1" si="2478"/>
        <v>8</v>
      </c>
      <c r="J6107">
        <f t="shared" ca="1" si="2479"/>
        <v>7</v>
      </c>
      <c r="K6107">
        <f t="shared" ca="1" si="2480"/>
        <v>2</v>
      </c>
      <c r="L6107">
        <f t="shared" ca="1" si="2481"/>
        <v>1</v>
      </c>
      <c r="M6107">
        <f t="shared" ca="1" si="2482"/>
        <v>2</v>
      </c>
      <c r="N6107">
        <f t="shared" ca="1" si="2483"/>
        <v>5</v>
      </c>
      <c r="O6107">
        <f t="shared" ca="1" si="2484"/>
        <v>3</v>
      </c>
      <c r="P6107">
        <f t="shared" ca="1" si="2485"/>
        <v>10</v>
      </c>
      <c r="Q6107">
        <f t="shared" ca="1" si="2486"/>
        <v>7</v>
      </c>
      <c r="R6107">
        <f t="shared" ca="1" si="2487"/>
        <v>2</v>
      </c>
      <c r="S6107">
        <f t="shared" ca="1" si="2488"/>
        <v>0</v>
      </c>
      <c r="T6107">
        <f t="shared" ca="1" si="2489"/>
        <v>4</v>
      </c>
      <c r="U6107">
        <f t="shared" ca="1" si="2490"/>
        <v>68</v>
      </c>
      <c r="V6107">
        <f t="shared" ca="1" si="2491"/>
        <v>10</v>
      </c>
      <c r="W6107">
        <f t="shared" ca="1" si="2492"/>
        <v>5</v>
      </c>
      <c r="X6107">
        <f t="shared" ca="1" si="2493"/>
        <v>209</v>
      </c>
      <c r="Y6107">
        <f t="shared" ca="1" si="2494"/>
        <v>5475</v>
      </c>
      <c r="Z6107">
        <f t="shared" ca="1" si="2495"/>
        <v>8</v>
      </c>
    </row>
    <row r="6108" spans="1:26">
      <c r="A6108">
        <f t="shared" si="2470"/>
        <v>6107</v>
      </c>
      <c r="B6108">
        <f t="shared" ca="1" si="2471"/>
        <v>4</v>
      </c>
      <c r="C6108">
        <f t="shared" ca="1" si="2472"/>
        <v>47</v>
      </c>
      <c r="D6108">
        <f t="shared" ca="1" si="2473"/>
        <v>34007</v>
      </c>
      <c r="E6108" s="1">
        <f t="shared" ca="1" si="2474"/>
        <v>4</v>
      </c>
      <c r="F6108">
        <f t="shared" ca="1" si="2475"/>
        <v>17</v>
      </c>
      <c r="G6108">
        <f t="shared" ca="1" si="2476"/>
        <v>173.29</v>
      </c>
      <c r="H6108">
        <f t="shared" ca="1" si="2477"/>
        <v>2861.81</v>
      </c>
      <c r="I6108">
        <f t="shared" ca="1" si="2478"/>
        <v>8</v>
      </c>
      <c r="J6108">
        <f t="shared" ca="1" si="2479"/>
        <v>9</v>
      </c>
      <c r="K6108">
        <f t="shared" ca="1" si="2480"/>
        <v>2</v>
      </c>
      <c r="L6108">
        <f t="shared" ca="1" si="2481"/>
        <v>0</v>
      </c>
      <c r="M6108">
        <f t="shared" ca="1" si="2482"/>
        <v>0</v>
      </c>
      <c r="N6108">
        <f t="shared" ca="1" si="2483"/>
        <v>0</v>
      </c>
      <c r="O6108">
        <f t="shared" ca="1" si="2484"/>
        <v>3</v>
      </c>
      <c r="P6108">
        <f t="shared" ca="1" si="2485"/>
        <v>12</v>
      </c>
      <c r="Q6108">
        <f t="shared" ca="1" si="2486"/>
        <v>1</v>
      </c>
      <c r="R6108">
        <f t="shared" ca="1" si="2487"/>
        <v>2</v>
      </c>
      <c r="S6108">
        <f t="shared" ca="1" si="2488"/>
        <v>2</v>
      </c>
      <c r="T6108">
        <f t="shared" ca="1" si="2489"/>
        <v>5</v>
      </c>
      <c r="U6108">
        <f t="shared" ca="1" si="2490"/>
        <v>132</v>
      </c>
      <c r="V6108">
        <f t="shared" ca="1" si="2491"/>
        <v>24</v>
      </c>
      <c r="W6108">
        <f t="shared" ca="1" si="2492"/>
        <v>5</v>
      </c>
      <c r="X6108">
        <f t="shared" ca="1" si="2493"/>
        <v>172</v>
      </c>
      <c r="Y6108">
        <f t="shared" ca="1" si="2494"/>
        <v>6527</v>
      </c>
      <c r="Z6108">
        <f t="shared" ca="1" si="2495"/>
        <v>6</v>
      </c>
    </row>
    <row r="6109" spans="1:26">
      <c r="A6109">
        <f t="shared" si="2470"/>
        <v>6108</v>
      </c>
      <c r="B6109">
        <f t="shared" ca="1" si="2471"/>
        <v>5</v>
      </c>
      <c r="C6109">
        <f t="shared" ca="1" si="2472"/>
        <v>42</v>
      </c>
      <c r="D6109">
        <f t="shared" ca="1" si="2473"/>
        <v>26915</v>
      </c>
      <c r="E6109" s="1">
        <f t="shared" ca="1" si="2474"/>
        <v>10</v>
      </c>
      <c r="F6109">
        <f t="shared" ca="1" si="2475"/>
        <v>26</v>
      </c>
      <c r="G6109">
        <f t="shared" ca="1" si="2476"/>
        <v>154.91999999999999</v>
      </c>
      <c r="H6109">
        <f t="shared" ca="1" si="2477"/>
        <v>3118.64</v>
      </c>
      <c r="I6109">
        <f t="shared" ca="1" si="2478"/>
        <v>24</v>
      </c>
      <c r="J6109">
        <f t="shared" ca="1" si="2479"/>
        <v>2</v>
      </c>
      <c r="K6109">
        <f t="shared" ca="1" si="2480"/>
        <v>3</v>
      </c>
      <c r="L6109">
        <f t="shared" ca="1" si="2481"/>
        <v>0</v>
      </c>
      <c r="M6109">
        <f t="shared" ca="1" si="2482"/>
        <v>0</v>
      </c>
      <c r="N6109">
        <f t="shared" ca="1" si="2483"/>
        <v>2</v>
      </c>
      <c r="O6109">
        <f t="shared" ca="1" si="2484"/>
        <v>4</v>
      </c>
      <c r="P6109">
        <f t="shared" ca="1" si="2485"/>
        <v>16</v>
      </c>
      <c r="Q6109">
        <f t="shared" ca="1" si="2486"/>
        <v>2</v>
      </c>
      <c r="R6109">
        <f t="shared" ca="1" si="2487"/>
        <v>3</v>
      </c>
      <c r="S6109">
        <f t="shared" ca="1" si="2488"/>
        <v>0</v>
      </c>
      <c r="T6109">
        <f t="shared" ca="1" si="2489"/>
        <v>10</v>
      </c>
      <c r="U6109">
        <f t="shared" ca="1" si="2490"/>
        <v>189</v>
      </c>
      <c r="V6109">
        <f t="shared" ca="1" si="2491"/>
        <v>32</v>
      </c>
      <c r="W6109">
        <f t="shared" ca="1" si="2492"/>
        <v>17</v>
      </c>
      <c r="X6109">
        <f t="shared" ca="1" si="2493"/>
        <v>152</v>
      </c>
      <c r="Y6109">
        <f t="shared" ca="1" si="2494"/>
        <v>6674</v>
      </c>
      <c r="Z6109">
        <f t="shared" ca="1" si="2495"/>
        <v>8</v>
      </c>
    </row>
    <row r="6110" spans="1:26">
      <c r="A6110">
        <f t="shared" si="2470"/>
        <v>6109</v>
      </c>
      <c r="B6110">
        <f t="shared" ca="1" si="2471"/>
        <v>2</v>
      </c>
      <c r="C6110">
        <f t="shared" ca="1" si="2472"/>
        <v>34</v>
      </c>
      <c r="D6110">
        <f t="shared" ca="1" si="2473"/>
        <v>87646</v>
      </c>
      <c r="E6110" s="1">
        <f t="shared" ca="1" si="2474"/>
        <v>8</v>
      </c>
      <c r="F6110">
        <f t="shared" ca="1" si="2475"/>
        <v>26</v>
      </c>
      <c r="G6110">
        <f t="shared" ca="1" si="2476"/>
        <v>657.57</v>
      </c>
      <c r="H6110">
        <f t="shared" ca="1" si="2477"/>
        <v>17371.38</v>
      </c>
      <c r="I6110">
        <f t="shared" ca="1" si="2478"/>
        <v>21</v>
      </c>
      <c r="J6110">
        <f t="shared" ca="1" si="2479"/>
        <v>5</v>
      </c>
      <c r="K6110">
        <f t="shared" ca="1" si="2480"/>
        <v>1</v>
      </c>
      <c r="L6110">
        <f t="shared" ca="1" si="2481"/>
        <v>3</v>
      </c>
      <c r="M6110">
        <f t="shared" ca="1" si="2482"/>
        <v>2</v>
      </c>
      <c r="N6110">
        <f t="shared" ca="1" si="2483"/>
        <v>2</v>
      </c>
      <c r="O6110">
        <f t="shared" ca="1" si="2484"/>
        <v>3</v>
      </c>
      <c r="P6110">
        <f t="shared" ca="1" si="2485"/>
        <v>21</v>
      </c>
      <c r="Q6110">
        <f t="shared" ca="1" si="2486"/>
        <v>8</v>
      </c>
      <c r="R6110">
        <f t="shared" ca="1" si="2487"/>
        <v>9</v>
      </c>
      <c r="S6110">
        <f t="shared" ca="1" si="2488"/>
        <v>1</v>
      </c>
      <c r="T6110">
        <f t="shared" ca="1" si="2489"/>
        <v>4</v>
      </c>
      <c r="U6110">
        <f t="shared" ca="1" si="2490"/>
        <v>229</v>
      </c>
      <c r="V6110">
        <f t="shared" ca="1" si="2491"/>
        <v>49</v>
      </c>
      <c r="W6110">
        <f t="shared" ca="1" si="2492"/>
        <v>16</v>
      </c>
      <c r="X6110">
        <f t="shared" ca="1" si="2493"/>
        <v>61</v>
      </c>
      <c r="Y6110">
        <f t="shared" ca="1" si="2494"/>
        <v>42234</v>
      </c>
      <c r="Z6110">
        <f t="shared" ca="1" si="2495"/>
        <v>9</v>
      </c>
    </row>
    <row r="6111" spans="1:26">
      <c r="A6111">
        <f t="shared" si="2470"/>
        <v>6110</v>
      </c>
      <c r="B6111">
        <f t="shared" ca="1" si="2471"/>
        <v>3</v>
      </c>
      <c r="C6111">
        <f t="shared" ca="1" si="2472"/>
        <v>55</v>
      </c>
      <c r="D6111">
        <f t="shared" ca="1" si="2473"/>
        <v>44009</v>
      </c>
      <c r="E6111" s="1">
        <f t="shared" ca="1" si="2474"/>
        <v>6</v>
      </c>
      <c r="F6111">
        <f t="shared" ca="1" si="2475"/>
        <v>13</v>
      </c>
      <c r="G6111">
        <f t="shared" ca="1" si="2476"/>
        <v>275.63</v>
      </c>
      <c r="H6111">
        <f t="shared" ca="1" si="2477"/>
        <v>3299.59</v>
      </c>
      <c r="I6111">
        <f t="shared" ca="1" si="2478"/>
        <v>7</v>
      </c>
      <c r="J6111">
        <f t="shared" ca="1" si="2479"/>
        <v>6</v>
      </c>
      <c r="K6111">
        <f t="shared" ca="1" si="2480"/>
        <v>1</v>
      </c>
      <c r="L6111">
        <f t="shared" ca="1" si="2481"/>
        <v>1</v>
      </c>
      <c r="M6111">
        <f t="shared" ca="1" si="2482"/>
        <v>1</v>
      </c>
      <c r="N6111">
        <f t="shared" ca="1" si="2483"/>
        <v>2</v>
      </c>
      <c r="O6111">
        <f t="shared" ca="1" si="2484"/>
        <v>0</v>
      </c>
      <c r="P6111">
        <f t="shared" ca="1" si="2485"/>
        <v>6</v>
      </c>
      <c r="Q6111">
        <f t="shared" ca="1" si="2486"/>
        <v>2</v>
      </c>
      <c r="R6111">
        <f t="shared" ca="1" si="2487"/>
        <v>3</v>
      </c>
      <c r="S6111">
        <f t="shared" ca="1" si="2488"/>
        <v>0</v>
      </c>
      <c r="T6111">
        <f t="shared" ca="1" si="2489"/>
        <v>2</v>
      </c>
      <c r="U6111">
        <f t="shared" ca="1" si="2490"/>
        <v>78</v>
      </c>
      <c r="V6111">
        <f t="shared" ca="1" si="2491"/>
        <v>12</v>
      </c>
      <c r="W6111">
        <f t="shared" ca="1" si="2492"/>
        <v>5</v>
      </c>
      <c r="X6111">
        <f t="shared" ca="1" si="2493"/>
        <v>282</v>
      </c>
      <c r="Y6111">
        <f t="shared" ca="1" si="2494"/>
        <v>9367</v>
      </c>
      <c r="Z6111">
        <f t="shared" ca="1" si="2495"/>
        <v>8</v>
      </c>
    </row>
    <row r="6112" spans="1:26">
      <c r="A6112">
        <f t="shared" si="2470"/>
        <v>6111</v>
      </c>
      <c r="B6112">
        <f t="shared" ca="1" si="2471"/>
        <v>4</v>
      </c>
      <c r="C6112">
        <f t="shared" ca="1" si="2472"/>
        <v>27</v>
      </c>
      <c r="D6112">
        <f t="shared" ca="1" si="2473"/>
        <v>25510</v>
      </c>
      <c r="E6112" s="1">
        <f t="shared" ca="1" si="2474"/>
        <v>5</v>
      </c>
      <c r="F6112">
        <f t="shared" ca="1" si="2475"/>
        <v>10</v>
      </c>
      <c r="G6112">
        <f t="shared" ca="1" si="2476"/>
        <v>158.44999999999999</v>
      </c>
      <c r="H6112">
        <f t="shared" ca="1" si="2477"/>
        <v>1265.78</v>
      </c>
      <c r="I6112">
        <f t="shared" ca="1" si="2478"/>
        <v>3</v>
      </c>
      <c r="J6112">
        <f t="shared" ca="1" si="2479"/>
        <v>7</v>
      </c>
      <c r="K6112">
        <f t="shared" ca="1" si="2480"/>
        <v>1</v>
      </c>
      <c r="L6112">
        <f t="shared" ca="1" si="2481"/>
        <v>2</v>
      </c>
      <c r="M6112">
        <f t="shared" ca="1" si="2482"/>
        <v>0</v>
      </c>
      <c r="N6112">
        <f t="shared" ca="1" si="2483"/>
        <v>1</v>
      </c>
      <c r="O6112">
        <f t="shared" ca="1" si="2484"/>
        <v>1</v>
      </c>
      <c r="P6112">
        <f t="shared" ca="1" si="2485"/>
        <v>7</v>
      </c>
      <c r="Q6112">
        <f t="shared" ca="1" si="2486"/>
        <v>3</v>
      </c>
      <c r="R6112">
        <f t="shared" ca="1" si="2487"/>
        <v>0</v>
      </c>
      <c r="S6112">
        <f t="shared" ca="1" si="2488"/>
        <v>0</v>
      </c>
      <c r="T6112">
        <f t="shared" ca="1" si="2489"/>
        <v>3</v>
      </c>
      <c r="U6112">
        <f t="shared" ca="1" si="2490"/>
        <v>6</v>
      </c>
      <c r="V6112">
        <f t="shared" ca="1" si="2491"/>
        <v>0</v>
      </c>
      <c r="W6112">
        <f t="shared" ca="1" si="2492"/>
        <v>3</v>
      </c>
      <c r="X6112">
        <f t="shared" ca="1" si="2493"/>
        <v>210</v>
      </c>
      <c r="Y6112">
        <f t="shared" ca="1" si="2494"/>
        <v>4226</v>
      </c>
      <c r="Z6112">
        <f t="shared" ca="1" si="2495"/>
        <v>7</v>
      </c>
    </row>
    <row r="6113" spans="1:26">
      <c r="A6113">
        <f t="shared" si="2470"/>
        <v>6112</v>
      </c>
      <c r="B6113">
        <f t="shared" ca="1" si="2471"/>
        <v>4</v>
      </c>
      <c r="C6113">
        <f t="shared" ca="1" si="2472"/>
        <v>18</v>
      </c>
      <c r="D6113">
        <f t="shared" ca="1" si="2473"/>
        <v>50546</v>
      </c>
      <c r="E6113" s="1">
        <f t="shared" ca="1" si="2474"/>
        <v>0</v>
      </c>
      <c r="F6113">
        <f t="shared" ca="1" si="2475"/>
        <v>7</v>
      </c>
      <c r="G6113">
        <f t="shared" ca="1" si="2476"/>
        <v>227.82</v>
      </c>
      <c r="H6113">
        <f t="shared" ca="1" si="2477"/>
        <v>1221.6500000000001</v>
      </c>
      <c r="I6113">
        <f t="shared" ca="1" si="2478"/>
        <v>3</v>
      </c>
      <c r="J6113">
        <f t="shared" ca="1" si="2479"/>
        <v>4</v>
      </c>
      <c r="K6113">
        <f t="shared" ca="1" si="2480"/>
        <v>1</v>
      </c>
      <c r="L6113">
        <f t="shared" ca="1" si="2481"/>
        <v>3</v>
      </c>
      <c r="M6113">
        <f t="shared" ca="1" si="2482"/>
        <v>0</v>
      </c>
      <c r="N6113">
        <f t="shared" ca="1" si="2483"/>
        <v>0</v>
      </c>
      <c r="O6113">
        <f t="shared" ca="1" si="2484"/>
        <v>4</v>
      </c>
      <c r="P6113">
        <f t="shared" ca="1" si="2485"/>
        <v>6</v>
      </c>
      <c r="Q6113">
        <f t="shared" ca="1" si="2486"/>
        <v>1</v>
      </c>
      <c r="R6113">
        <f t="shared" ca="1" si="2487"/>
        <v>0</v>
      </c>
      <c r="S6113">
        <f t="shared" ca="1" si="2488"/>
        <v>0</v>
      </c>
      <c r="T6113">
        <f t="shared" ca="1" si="2489"/>
        <v>1</v>
      </c>
      <c r="U6113">
        <f t="shared" ca="1" si="2490"/>
        <v>29</v>
      </c>
      <c r="V6113">
        <f t="shared" ca="1" si="2491"/>
        <v>0</v>
      </c>
      <c r="W6113">
        <f t="shared" ca="1" si="2492"/>
        <v>4</v>
      </c>
      <c r="X6113">
        <f t="shared" ca="1" si="2493"/>
        <v>324</v>
      </c>
      <c r="Y6113">
        <f t="shared" ca="1" si="2494"/>
        <v>3779</v>
      </c>
      <c r="Z6113">
        <f t="shared" ca="1" si="2495"/>
        <v>8</v>
      </c>
    </row>
    <row r="6114" spans="1:26">
      <c r="A6114">
        <f t="shared" si="2470"/>
        <v>6113</v>
      </c>
      <c r="B6114">
        <f t="shared" ca="1" si="2471"/>
        <v>2</v>
      </c>
      <c r="C6114">
        <f t="shared" ca="1" si="2472"/>
        <v>39</v>
      </c>
      <c r="D6114">
        <f t="shared" ca="1" si="2473"/>
        <v>83367</v>
      </c>
      <c r="E6114" s="1">
        <f t="shared" ca="1" si="2474"/>
        <v>9</v>
      </c>
      <c r="F6114">
        <f t="shared" ca="1" si="2475"/>
        <v>30</v>
      </c>
      <c r="G6114">
        <f t="shared" ca="1" si="2476"/>
        <v>617.5</v>
      </c>
      <c r="H6114">
        <f t="shared" ca="1" si="2477"/>
        <v>18602.52</v>
      </c>
      <c r="I6114">
        <f t="shared" ca="1" si="2478"/>
        <v>21</v>
      </c>
      <c r="J6114">
        <f t="shared" ca="1" si="2479"/>
        <v>9</v>
      </c>
      <c r="K6114">
        <f t="shared" ca="1" si="2480"/>
        <v>4</v>
      </c>
      <c r="L6114">
        <f t="shared" ca="1" si="2481"/>
        <v>4</v>
      </c>
      <c r="M6114">
        <f t="shared" ca="1" si="2482"/>
        <v>2</v>
      </c>
      <c r="N6114">
        <f t="shared" ca="1" si="2483"/>
        <v>3</v>
      </c>
      <c r="O6114">
        <f t="shared" ca="1" si="2484"/>
        <v>1</v>
      </c>
      <c r="P6114">
        <f t="shared" ca="1" si="2485"/>
        <v>19</v>
      </c>
      <c r="Q6114">
        <f t="shared" ca="1" si="2486"/>
        <v>11</v>
      </c>
      <c r="R6114">
        <f t="shared" ca="1" si="2487"/>
        <v>11</v>
      </c>
      <c r="S6114">
        <f t="shared" ca="1" si="2488"/>
        <v>1</v>
      </c>
      <c r="T6114">
        <f t="shared" ca="1" si="2489"/>
        <v>4</v>
      </c>
      <c r="U6114">
        <f t="shared" ca="1" si="2490"/>
        <v>196</v>
      </c>
      <c r="V6114">
        <f t="shared" ca="1" si="2491"/>
        <v>42</v>
      </c>
      <c r="W6114">
        <f t="shared" ca="1" si="2492"/>
        <v>16</v>
      </c>
      <c r="X6114">
        <f t="shared" ca="1" si="2493"/>
        <v>141</v>
      </c>
      <c r="Y6114">
        <f t="shared" ca="1" si="2494"/>
        <v>45484</v>
      </c>
      <c r="Z6114">
        <f t="shared" ca="1" si="2495"/>
        <v>8</v>
      </c>
    </row>
    <row r="6115" spans="1:26">
      <c r="A6115">
        <f t="shared" si="2470"/>
        <v>6114</v>
      </c>
      <c r="B6115">
        <f t="shared" ca="1" si="2471"/>
        <v>3</v>
      </c>
      <c r="C6115">
        <f t="shared" ca="1" si="2472"/>
        <v>46</v>
      </c>
      <c r="D6115">
        <f t="shared" ca="1" si="2473"/>
        <v>59800</v>
      </c>
      <c r="E6115" s="1">
        <f t="shared" ca="1" si="2474"/>
        <v>2</v>
      </c>
      <c r="F6115">
        <f t="shared" ca="1" si="2475"/>
        <v>13</v>
      </c>
      <c r="G6115">
        <f t="shared" ca="1" si="2476"/>
        <v>349.33</v>
      </c>
      <c r="H6115">
        <f t="shared" ca="1" si="2477"/>
        <v>4125.0600000000004</v>
      </c>
      <c r="I6115">
        <f t="shared" ca="1" si="2478"/>
        <v>6</v>
      </c>
      <c r="J6115">
        <f t="shared" ca="1" si="2479"/>
        <v>7</v>
      </c>
      <c r="K6115">
        <f t="shared" ca="1" si="2480"/>
        <v>0</v>
      </c>
      <c r="L6115">
        <f t="shared" ca="1" si="2481"/>
        <v>2</v>
      </c>
      <c r="M6115">
        <f t="shared" ca="1" si="2482"/>
        <v>1</v>
      </c>
      <c r="N6115">
        <f t="shared" ca="1" si="2483"/>
        <v>3</v>
      </c>
      <c r="O6115">
        <f t="shared" ca="1" si="2484"/>
        <v>2</v>
      </c>
      <c r="P6115">
        <f t="shared" ca="1" si="2485"/>
        <v>9</v>
      </c>
      <c r="Q6115">
        <f t="shared" ca="1" si="2486"/>
        <v>5</v>
      </c>
      <c r="R6115">
        <f t="shared" ca="1" si="2487"/>
        <v>1</v>
      </c>
      <c r="S6115">
        <f t="shared" ca="1" si="2488"/>
        <v>2</v>
      </c>
      <c r="T6115">
        <f t="shared" ca="1" si="2489"/>
        <v>1</v>
      </c>
      <c r="U6115">
        <f t="shared" ca="1" si="2490"/>
        <v>89</v>
      </c>
      <c r="V6115">
        <f t="shared" ca="1" si="2491"/>
        <v>19</v>
      </c>
      <c r="W6115">
        <f t="shared" ca="1" si="2492"/>
        <v>4</v>
      </c>
      <c r="X6115">
        <f t="shared" ca="1" si="2493"/>
        <v>176</v>
      </c>
      <c r="Y6115">
        <f t="shared" ca="1" si="2494"/>
        <v>13225</v>
      </c>
      <c r="Z6115">
        <f t="shared" ca="1" si="2495"/>
        <v>8</v>
      </c>
    </row>
    <row r="6116" spans="1:26">
      <c r="A6116">
        <f t="shared" si="2470"/>
        <v>6115</v>
      </c>
      <c r="B6116">
        <f t="shared" ca="1" si="2471"/>
        <v>1</v>
      </c>
      <c r="C6116">
        <f t="shared" ca="1" si="2472"/>
        <v>34</v>
      </c>
      <c r="D6116">
        <f t="shared" ca="1" si="2473"/>
        <v>38147</v>
      </c>
      <c r="E6116" s="1">
        <f t="shared" ca="1" si="2474"/>
        <v>3</v>
      </c>
      <c r="F6116">
        <f t="shared" ca="1" si="2475"/>
        <v>16</v>
      </c>
      <c r="G6116">
        <f t="shared" ca="1" si="2476"/>
        <v>219.43</v>
      </c>
      <c r="H6116">
        <f t="shared" ca="1" si="2477"/>
        <v>3587.5</v>
      </c>
      <c r="I6116">
        <f t="shared" ca="1" si="2478"/>
        <v>15</v>
      </c>
      <c r="J6116">
        <f t="shared" ca="1" si="2479"/>
        <v>1</v>
      </c>
      <c r="K6116">
        <f t="shared" ca="1" si="2480"/>
        <v>1</v>
      </c>
      <c r="L6116">
        <f t="shared" ca="1" si="2481"/>
        <v>0</v>
      </c>
      <c r="M6116">
        <f t="shared" ca="1" si="2482"/>
        <v>1</v>
      </c>
      <c r="N6116">
        <f t="shared" ca="1" si="2483"/>
        <v>2</v>
      </c>
      <c r="O6116">
        <f t="shared" ca="1" si="2484"/>
        <v>7</v>
      </c>
      <c r="P6116">
        <f t="shared" ca="1" si="2485"/>
        <v>11</v>
      </c>
      <c r="Q6116">
        <f t="shared" ca="1" si="2486"/>
        <v>1</v>
      </c>
      <c r="R6116">
        <f t="shared" ca="1" si="2487"/>
        <v>2</v>
      </c>
      <c r="S6116">
        <f t="shared" ca="1" si="2488"/>
        <v>0</v>
      </c>
      <c r="T6116">
        <f t="shared" ca="1" si="2489"/>
        <v>5</v>
      </c>
      <c r="U6116">
        <f t="shared" ca="1" si="2490"/>
        <v>120</v>
      </c>
      <c r="V6116">
        <f t="shared" ca="1" si="2491"/>
        <v>32</v>
      </c>
      <c r="W6116">
        <f t="shared" ca="1" si="2492"/>
        <v>11</v>
      </c>
      <c r="X6116">
        <f t="shared" ca="1" si="2493"/>
        <v>264</v>
      </c>
      <c r="Y6116">
        <f t="shared" ca="1" si="2494"/>
        <v>8589</v>
      </c>
      <c r="Z6116">
        <f t="shared" ca="1" si="2495"/>
        <v>7</v>
      </c>
    </row>
    <row r="6117" spans="1:26">
      <c r="A6117">
        <f t="shared" si="2470"/>
        <v>6116</v>
      </c>
      <c r="B6117">
        <f t="shared" ca="1" si="2471"/>
        <v>4</v>
      </c>
      <c r="C6117">
        <f t="shared" ca="1" si="2472"/>
        <v>20</v>
      </c>
      <c r="D6117">
        <f t="shared" ca="1" si="2473"/>
        <v>35390</v>
      </c>
      <c r="E6117" s="1">
        <f t="shared" ca="1" si="2474"/>
        <v>0</v>
      </c>
      <c r="F6117">
        <f t="shared" ca="1" si="2475"/>
        <v>8</v>
      </c>
      <c r="G6117">
        <f t="shared" ca="1" si="2476"/>
        <v>150.19999999999999</v>
      </c>
      <c r="H6117">
        <f t="shared" ca="1" si="2477"/>
        <v>1676.41</v>
      </c>
      <c r="I6117">
        <f t="shared" ca="1" si="2478"/>
        <v>3</v>
      </c>
      <c r="J6117">
        <f t="shared" ca="1" si="2479"/>
        <v>5</v>
      </c>
      <c r="K6117">
        <f t="shared" ca="1" si="2480"/>
        <v>0</v>
      </c>
      <c r="L6117">
        <f t="shared" ca="1" si="2481"/>
        <v>1</v>
      </c>
      <c r="M6117">
        <f t="shared" ca="1" si="2482"/>
        <v>1</v>
      </c>
      <c r="N6117">
        <f t="shared" ca="1" si="2483"/>
        <v>0</v>
      </c>
      <c r="O6117">
        <f t="shared" ca="1" si="2484"/>
        <v>4</v>
      </c>
      <c r="P6117">
        <f t="shared" ca="1" si="2485"/>
        <v>4</v>
      </c>
      <c r="Q6117">
        <f t="shared" ca="1" si="2486"/>
        <v>0</v>
      </c>
      <c r="R6117">
        <f t="shared" ca="1" si="2487"/>
        <v>1</v>
      </c>
      <c r="S6117">
        <f t="shared" ca="1" si="2488"/>
        <v>1</v>
      </c>
      <c r="T6117">
        <f t="shared" ca="1" si="2489"/>
        <v>1</v>
      </c>
      <c r="U6117">
        <f t="shared" ca="1" si="2490"/>
        <v>36</v>
      </c>
      <c r="V6117">
        <f t="shared" ca="1" si="2491"/>
        <v>4</v>
      </c>
      <c r="W6117">
        <f t="shared" ca="1" si="2492"/>
        <v>0</v>
      </c>
      <c r="X6117">
        <f t="shared" ca="1" si="2493"/>
        <v>315</v>
      </c>
      <c r="Y6117">
        <f t="shared" ca="1" si="2494"/>
        <v>5029</v>
      </c>
      <c r="Z6117">
        <f t="shared" ca="1" si="2495"/>
        <v>7</v>
      </c>
    </row>
    <row r="6118" spans="1:26">
      <c r="A6118">
        <f t="shared" si="2470"/>
        <v>6117</v>
      </c>
      <c r="B6118">
        <f t="shared" ca="1" si="2471"/>
        <v>4</v>
      </c>
      <c r="C6118">
        <f t="shared" ca="1" si="2472"/>
        <v>38</v>
      </c>
      <c r="D6118">
        <f t="shared" ca="1" si="2473"/>
        <v>53465</v>
      </c>
      <c r="E6118" s="1">
        <f t="shared" ca="1" si="2474"/>
        <v>0</v>
      </c>
      <c r="F6118">
        <f t="shared" ca="1" si="2475"/>
        <v>11</v>
      </c>
      <c r="G6118">
        <f t="shared" ca="1" si="2476"/>
        <v>206.11</v>
      </c>
      <c r="H6118">
        <f t="shared" ca="1" si="2477"/>
        <v>3033.01</v>
      </c>
      <c r="I6118">
        <f t="shared" ca="1" si="2478"/>
        <v>3</v>
      </c>
      <c r="J6118">
        <f t="shared" ca="1" si="2479"/>
        <v>8</v>
      </c>
      <c r="K6118">
        <f t="shared" ca="1" si="2480"/>
        <v>1</v>
      </c>
      <c r="L6118">
        <f t="shared" ca="1" si="2481"/>
        <v>1</v>
      </c>
      <c r="M6118">
        <f t="shared" ca="1" si="2482"/>
        <v>1</v>
      </c>
      <c r="N6118">
        <f t="shared" ca="1" si="2483"/>
        <v>0</v>
      </c>
      <c r="O6118">
        <f t="shared" ca="1" si="2484"/>
        <v>2</v>
      </c>
      <c r="P6118">
        <f t="shared" ca="1" si="2485"/>
        <v>5</v>
      </c>
      <c r="Q6118">
        <f t="shared" ca="1" si="2486"/>
        <v>3</v>
      </c>
      <c r="R6118">
        <f t="shared" ca="1" si="2487"/>
        <v>1</v>
      </c>
      <c r="S6118">
        <f t="shared" ca="1" si="2488"/>
        <v>1</v>
      </c>
      <c r="T6118">
        <f t="shared" ca="1" si="2489"/>
        <v>3</v>
      </c>
      <c r="U6118">
        <f t="shared" ca="1" si="2490"/>
        <v>8</v>
      </c>
      <c r="V6118">
        <f t="shared" ca="1" si="2491"/>
        <v>0</v>
      </c>
      <c r="W6118">
        <f t="shared" ca="1" si="2492"/>
        <v>0</v>
      </c>
      <c r="X6118">
        <f t="shared" ca="1" si="2493"/>
        <v>264</v>
      </c>
      <c r="Y6118">
        <f t="shared" ca="1" si="2494"/>
        <v>8415</v>
      </c>
      <c r="Z6118">
        <f t="shared" ca="1" si="2495"/>
        <v>7</v>
      </c>
    </row>
    <row r="6119" spans="1:26">
      <c r="A6119">
        <f t="shared" si="2470"/>
        <v>6118</v>
      </c>
      <c r="B6119">
        <f t="shared" ca="1" si="2471"/>
        <v>1</v>
      </c>
      <c r="C6119">
        <f t="shared" ca="1" si="2472"/>
        <v>24</v>
      </c>
      <c r="D6119">
        <f t="shared" ca="1" si="2473"/>
        <v>39503</v>
      </c>
      <c r="E6119" s="1">
        <f t="shared" ca="1" si="2474"/>
        <v>2</v>
      </c>
      <c r="F6119">
        <f t="shared" ca="1" si="2475"/>
        <v>14</v>
      </c>
      <c r="G6119">
        <f t="shared" ca="1" si="2476"/>
        <v>261.48</v>
      </c>
      <c r="H6119">
        <f t="shared" ca="1" si="2477"/>
        <v>3237.38</v>
      </c>
      <c r="I6119">
        <f t="shared" ca="1" si="2478"/>
        <v>11</v>
      </c>
      <c r="J6119">
        <f t="shared" ca="1" si="2479"/>
        <v>3</v>
      </c>
      <c r="K6119">
        <f t="shared" ca="1" si="2480"/>
        <v>2</v>
      </c>
      <c r="L6119">
        <f t="shared" ca="1" si="2481"/>
        <v>0</v>
      </c>
      <c r="M6119">
        <f t="shared" ca="1" si="2482"/>
        <v>1</v>
      </c>
      <c r="N6119">
        <f t="shared" ca="1" si="2483"/>
        <v>1</v>
      </c>
      <c r="O6119">
        <f t="shared" ca="1" si="2484"/>
        <v>7</v>
      </c>
      <c r="P6119">
        <f t="shared" ca="1" si="2485"/>
        <v>10</v>
      </c>
      <c r="Q6119">
        <f t="shared" ca="1" si="2486"/>
        <v>1</v>
      </c>
      <c r="R6119">
        <f t="shared" ca="1" si="2487"/>
        <v>0</v>
      </c>
      <c r="S6119">
        <f t="shared" ca="1" si="2488"/>
        <v>1</v>
      </c>
      <c r="T6119">
        <f t="shared" ca="1" si="2489"/>
        <v>3</v>
      </c>
      <c r="U6119">
        <f t="shared" ca="1" si="2490"/>
        <v>78</v>
      </c>
      <c r="V6119">
        <f t="shared" ca="1" si="2491"/>
        <v>23</v>
      </c>
      <c r="W6119">
        <f t="shared" ca="1" si="2492"/>
        <v>10</v>
      </c>
      <c r="X6119">
        <f t="shared" ca="1" si="2493"/>
        <v>254</v>
      </c>
      <c r="Y6119">
        <f t="shared" ca="1" si="2494"/>
        <v>8457</v>
      </c>
      <c r="Z6119">
        <f t="shared" ca="1" si="2495"/>
        <v>8</v>
      </c>
    </row>
    <row r="6120" spans="1:26">
      <c r="A6120">
        <f t="shared" si="2470"/>
        <v>6119</v>
      </c>
      <c r="B6120">
        <f t="shared" ca="1" si="2471"/>
        <v>2</v>
      </c>
      <c r="C6120">
        <f t="shared" ca="1" si="2472"/>
        <v>49</v>
      </c>
      <c r="D6120">
        <f t="shared" ca="1" si="2473"/>
        <v>72530</v>
      </c>
      <c r="E6120" s="1">
        <f t="shared" ca="1" si="2474"/>
        <v>7</v>
      </c>
      <c r="F6120">
        <f t="shared" ca="1" si="2475"/>
        <v>24</v>
      </c>
      <c r="G6120">
        <f t="shared" ca="1" si="2476"/>
        <v>595.35</v>
      </c>
      <c r="H6120">
        <f t="shared" ca="1" si="2477"/>
        <v>13756.45</v>
      </c>
      <c r="I6120">
        <f t="shared" ca="1" si="2478"/>
        <v>19</v>
      </c>
      <c r="J6120">
        <f t="shared" ca="1" si="2479"/>
        <v>5</v>
      </c>
      <c r="K6120">
        <f t="shared" ca="1" si="2480"/>
        <v>3</v>
      </c>
      <c r="L6120">
        <f t="shared" ca="1" si="2481"/>
        <v>2</v>
      </c>
      <c r="M6120">
        <f t="shared" ca="1" si="2482"/>
        <v>2</v>
      </c>
      <c r="N6120">
        <f t="shared" ca="1" si="2483"/>
        <v>1</v>
      </c>
      <c r="O6120">
        <f t="shared" ca="1" si="2484"/>
        <v>2</v>
      </c>
      <c r="P6120">
        <f t="shared" ca="1" si="2485"/>
        <v>21</v>
      </c>
      <c r="Q6120">
        <f t="shared" ca="1" si="2486"/>
        <v>6</v>
      </c>
      <c r="R6120">
        <f t="shared" ca="1" si="2487"/>
        <v>7</v>
      </c>
      <c r="S6120">
        <f t="shared" ca="1" si="2488"/>
        <v>0</v>
      </c>
      <c r="T6120">
        <f t="shared" ca="1" si="2489"/>
        <v>3</v>
      </c>
      <c r="U6120">
        <f t="shared" ca="1" si="2490"/>
        <v>189</v>
      </c>
      <c r="V6120">
        <f t="shared" ca="1" si="2491"/>
        <v>38</v>
      </c>
      <c r="W6120">
        <f t="shared" ca="1" si="2492"/>
        <v>8</v>
      </c>
      <c r="X6120">
        <f t="shared" ca="1" si="2493"/>
        <v>155</v>
      </c>
      <c r="Y6120">
        <f t="shared" ca="1" si="2494"/>
        <v>32991</v>
      </c>
      <c r="Z6120">
        <f t="shared" ca="1" si="2495"/>
        <v>8</v>
      </c>
    </row>
    <row r="6121" spans="1:26">
      <c r="A6121">
        <f t="shared" si="2470"/>
        <v>6120</v>
      </c>
      <c r="B6121">
        <f t="shared" ca="1" si="2471"/>
        <v>2</v>
      </c>
      <c r="C6121">
        <f t="shared" ca="1" si="2472"/>
        <v>40</v>
      </c>
      <c r="D6121">
        <f t="shared" ca="1" si="2473"/>
        <v>83975</v>
      </c>
      <c r="E6121" s="1">
        <f t="shared" ca="1" si="2474"/>
        <v>4</v>
      </c>
      <c r="F6121">
        <f t="shared" ca="1" si="2475"/>
        <v>26</v>
      </c>
      <c r="G6121">
        <f t="shared" ca="1" si="2476"/>
        <v>588.77</v>
      </c>
      <c r="H6121">
        <f t="shared" ca="1" si="2477"/>
        <v>15088.38</v>
      </c>
      <c r="I6121">
        <f t="shared" ca="1" si="2478"/>
        <v>14</v>
      </c>
      <c r="J6121">
        <f t="shared" ca="1" si="2479"/>
        <v>12</v>
      </c>
      <c r="K6121">
        <f t="shared" ca="1" si="2480"/>
        <v>4</v>
      </c>
      <c r="L6121">
        <f t="shared" ca="1" si="2481"/>
        <v>3</v>
      </c>
      <c r="M6121">
        <f t="shared" ca="1" si="2482"/>
        <v>3</v>
      </c>
      <c r="N6121">
        <f t="shared" ca="1" si="2483"/>
        <v>1</v>
      </c>
      <c r="O6121">
        <f t="shared" ca="1" si="2484"/>
        <v>0</v>
      </c>
      <c r="P6121">
        <f t="shared" ca="1" si="2485"/>
        <v>17</v>
      </c>
      <c r="Q6121">
        <f t="shared" ca="1" si="2486"/>
        <v>9</v>
      </c>
      <c r="R6121">
        <f t="shared" ca="1" si="2487"/>
        <v>8</v>
      </c>
      <c r="S6121">
        <f t="shared" ca="1" si="2488"/>
        <v>1</v>
      </c>
      <c r="T6121">
        <f t="shared" ca="1" si="2489"/>
        <v>3</v>
      </c>
      <c r="U6121">
        <f t="shared" ca="1" si="2490"/>
        <v>145</v>
      </c>
      <c r="V6121">
        <f t="shared" ca="1" si="2491"/>
        <v>30</v>
      </c>
      <c r="W6121">
        <f t="shared" ca="1" si="2492"/>
        <v>7</v>
      </c>
      <c r="X6121">
        <f t="shared" ca="1" si="2493"/>
        <v>165</v>
      </c>
      <c r="Y6121">
        <f t="shared" ca="1" si="2494"/>
        <v>35474</v>
      </c>
      <c r="Z6121">
        <f t="shared" ca="1" si="2495"/>
        <v>5</v>
      </c>
    </row>
    <row r="6122" spans="1:26">
      <c r="A6122">
        <f t="shared" si="2470"/>
        <v>6121</v>
      </c>
      <c r="B6122">
        <f t="shared" ca="1" si="2471"/>
        <v>1</v>
      </c>
      <c r="C6122">
        <f t="shared" ca="1" si="2472"/>
        <v>30</v>
      </c>
      <c r="D6122">
        <f t="shared" ca="1" si="2473"/>
        <v>21169</v>
      </c>
      <c r="E6122" s="1">
        <f t="shared" ca="1" si="2474"/>
        <v>2</v>
      </c>
      <c r="F6122">
        <f t="shared" ca="1" si="2475"/>
        <v>14</v>
      </c>
      <c r="G6122">
        <f t="shared" ca="1" si="2476"/>
        <v>140.63</v>
      </c>
      <c r="H6122">
        <f t="shared" ca="1" si="2477"/>
        <v>1936.88</v>
      </c>
      <c r="I6122">
        <f t="shared" ca="1" si="2478"/>
        <v>13</v>
      </c>
      <c r="J6122">
        <f t="shared" ca="1" si="2479"/>
        <v>1</v>
      </c>
      <c r="K6122">
        <f t="shared" ca="1" si="2480"/>
        <v>2</v>
      </c>
      <c r="L6122">
        <f t="shared" ca="1" si="2481"/>
        <v>1</v>
      </c>
      <c r="M6122">
        <f t="shared" ca="1" si="2482"/>
        <v>1</v>
      </c>
      <c r="N6122">
        <f t="shared" ca="1" si="2483"/>
        <v>0</v>
      </c>
      <c r="O6122">
        <f t="shared" ca="1" si="2484"/>
        <v>7</v>
      </c>
      <c r="P6122">
        <f t="shared" ca="1" si="2485"/>
        <v>12</v>
      </c>
      <c r="Q6122">
        <f t="shared" ca="1" si="2486"/>
        <v>3</v>
      </c>
      <c r="R6122">
        <f t="shared" ca="1" si="2487"/>
        <v>2</v>
      </c>
      <c r="S6122">
        <f t="shared" ca="1" si="2488"/>
        <v>1</v>
      </c>
      <c r="T6122">
        <f t="shared" ca="1" si="2489"/>
        <v>2</v>
      </c>
      <c r="U6122">
        <f t="shared" ca="1" si="2490"/>
        <v>150</v>
      </c>
      <c r="V6122">
        <f t="shared" ca="1" si="2491"/>
        <v>30</v>
      </c>
      <c r="W6122">
        <f t="shared" ca="1" si="2492"/>
        <v>12</v>
      </c>
      <c r="X6122">
        <f t="shared" ca="1" si="2493"/>
        <v>239</v>
      </c>
      <c r="Y6122">
        <f t="shared" ca="1" si="2494"/>
        <v>4595</v>
      </c>
      <c r="Z6122">
        <f t="shared" ca="1" si="2495"/>
        <v>5</v>
      </c>
    </row>
    <row r="6123" spans="1:26">
      <c r="A6123">
        <f t="shared" si="2470"/>
        <v>6122</v>
      </c>
      <c r="B6123">
        <f t="shared" ca="1" si="2471"/>
        <v>4</v>
      </c>
      <c r="C6123">
        <f t="shared" ca="1" si="2472"/>
        <v>47</v>
      </c>
      <c r="D6123">
        <f t="shared" ca="1" si="2473"/>
        <v>18000</v>
      </c>
      <c r="E6123" s="1">
        <f t="shared" ca="1" si="2474"/>
        <v>3</v>
      </c>
      <c r="F6123">
        <f t="shared" ca="1" si="2475"/>
        <v>9</v>
      </c>
      <c r="G6123">
        <f t="shared" ca="1" si="2476"/>
        <v>99.16</v>
      </c>
      <c r="H6123">
        <f t="shared" ca="1" si="2477"/>
        <v>50</v>
      </c>
      <c r="I6123">
        <f t="shared" ca="1" si="2478"/>
        <v>6</v>
      </c>
      <c r="J6123">
        <f t="shared" ca="1" si="2479"/>
        <v>3</v>
      </c>
      <c r="K6123">
        <f t="shared" ca="1" si="2480"/>
        <v>0</v>
      </c>
      <c r="L6123">
        <f t="shared" ca="1" si="2481"/>
        <v>0</v>
      </c>
      <c r="M6123">
        <f t="shared" ca="1" si="2482"/>
        <v>0</v>
      </c>
      <c r="N6123">
        <f t="shared" ca="1" si="2483"/>
        <v>1</v>
      </c>
      <c r="O6123">
        <f t="shared" ca="1" si="2484"/>
        <v>1</v>
      </c>
      <c r="P6123">
        <f t="shared" ca="1" si="2485"/>
        <v>6</v>
      </c>
      <c r="Q6123">
        <f t="shared" ca="1" si="2486"/>
        <v>0</v>
      </c>
      <c r="R6123">
        <f t="shared" ca="1" si="2487"/>
        <v>1</v>
      </c>
      <c r="S6123">
        <f t="shared" ca="1" si="2488"/>
        <v>1</v>
      </c>
      <c r="T6123">
        <f t="shared" ca="1" si="2489"/>
        <v>3</v>
      </c>
      <c r="U6123">
        <f t="shared" ca="1" si="2490"/>
        <v>10</v>
      </c>
      <c r="V6123">
        <f t="shared" ca="1" si="2491"/>
        <v>5</v>
      </c>
      <c r="W6123">
        <f t="shared" ca="1" si="2492"/>
        <v>1</v>
      </c>
      <c r="X6123">
        <f t="shared" ca="1" si="2493"/>
        <v>331</v>
      </c>
      <c r="Y6123">
        <f t="shared" ca="1" si="2494"/>
        <v>0</v>
      </c>
      <c r="Z6123">
        <f t="shared" ca="1" si="2495"/>
        <v>7</v>
      </c>
    </row>
    <row r="6124" spans="1:26">
      <c r="A6124">
        <f t="shared" si="2470"/>
        <v>6123</v>
      </c>
      <c r="B6124">
        <f t="shared" ca="1" si="2471"/>
        <v>5</v>
      </c>
      <c r="C6124">
        <f t="shared" ca="1" si="2472"/>
        <v>36</v>
      </c>
      <c r="D6124">
        <f t="shared" ca="1" si="2473"/>
        <v>21990</v>
      </c>
      <c r="E6124" s="1">
        <f t="shared" ca="1" si="2474"/>
        <v>7</v>
      </c>
      <c r="F6124">
        <f t="shared" ca="1" si="2475"/>
        <v>13</v>
      </c>
      <c r="G6124">
        <f t="shared" ca="1" si="2476"/>
        <v>65.540000000000006</v>
      </c>
      <c r="H6124">
        <f t="shared" ca="1" si="2477"/>
        <v>1223</v>
      </c>
      <c r="I6124">
        <f t="shared" ca="1" si="2478"/>
        <v>12</v>
      </c>
      <c r="J6124">
        <f t="shared" ca="1" si="2479"/>
        <v>1</v>
      </c>
      <c r="K6124">
        <f t="shared" ca="1" si="2480"/>
        <v>3</v>
      </c>
      <c r="L6124">
        <f t="shared" ca="1" si="2481"/>
        <v>1</v>
      </c>
      <c r="M6124">
        <f t="shared" ca="1" si="2482"/>
        <v>1</v>
      </c>
      <c r="N6124">
        <f t="shared" ca="1" si="2483"/>
        <v>2</v>
      </c>
      <c r="O6124">
        <f t="shared" ca="1" si="2484"/>
        <v>3</v>
      </c>
      <c r="P6124">
        <f t="shared" ca="1" si="2485"/>
        <v>12</v>
      </c>
      <c r="Q6124">
        <f t="shared" ca="1" si="2486"/>
        <v>2</v>
      </c>
      <c r="R6124">
        <f t="shared" ca="1" si="2487"/>
        <v>1</v>
      </c>
      <c r="S6124">
        <f t="shared" ca="1" si="2488"/>
        <v>0</v>
      </c>
      <c r="T6124">
        <f t="shared" ca="1" si="2489"/>
        <v>7</v>
      </c>
      <c r="U6124">
        <f t="shared" ca="1" si="2490"/>
        <v>139</v>
      </c>
      <c r="V6124">
        <f t="shared" ca="1" si="2491"/>
        <v>29</v>
      </c>
      <c r="W6124">
        <f t="shared" ca="1" si="2492"/>
        <v>11</v>
      </c>
      <c r="X6124">
        <f t="shared" ca="1" si="2493"/>
        <v>241</v>
      </c>
      <c r="Y6124">
        <f t="shared" ca="1" si="2494"/>
        <v>2542</v>
      </c>
      <c r="Z6124">
        <f t="shared" ca="1" si="2495"/>
        <v>5</v>
      </c>
    </row>
    <row r="6125" spans="1:26">
      <c r="A6125">
        <f t="shared" si="2470"/>
        <v>6124</v>
      </c>
      <c r="B6125">
        <f t="shared" ca="1" si="2471"/>
        <v>1</v>
      </c>
      <c r="C6125">
        <f t="shared" ca="1" si="2472"/>
        <v>26</v>
      </c>
      <c r="D6125">
        <f t="shared" ca="1" si="2473"/>
        <v>39869</v>
      </c>
      <c r="E6125" s="1">
        <f t="shared" ca="1" si="2474"/>
        <v>3</v>
      </c>
      <c r="F6125">
        <f t="shared" ca="1" si="2475"/>
        <v>18</v>
      </c>
      <c r="G6125">
        <f t="shared" ca="1" si="2476"/>
        <v>168.55</v>
      </c>
      <c r="H6125">
        <f t="shared" ca="1" si="2477"/>
        <v>2384.46</v>
      </c>
      <c r="I6125">
        <f t="shared" ca="1" si="2478"/>
        <v>15</v>
      </c>
      <c r="J6125">
        <f t="shared" ca="1" si="2479"/>
        <v>3</v>
      </c>
      <c r="K6125">
        <f t="shared" ca="1" si="2480"/>
        <v>3</v>
      </c>
      <c r="L6125">
        <f t="shared" ca="1" si="2481"/>
        <v>1</v>
      </c>
      <c r="M6125">
        <f t="shared" ca="1" si="2482"/>
        <v>1</v>
      </c>
      <c r="N6125">
        <f t="shared" ca="1" si="2483"/>
        <v>1</v>
      </c>
      <c r="O6125">
        <f t="shared" ca="1" si="2484"/>
        <v>6</v>
      </c>
      <c r="P6125">
        <f t="shared" ca="1" si="2485"/>
        <v>13</v>
      </c>
      <c r="Q6125">
        <f t="shared" ca="1" si="2486"/>
        <v>2</v>
      </c>
      <c r="R6125">
        <f t="shared" ca="1" si="2487"/>
        <v>1</v>
      </c>
      <c r="S6125">
        <f t="shared" ca="1" si="2488"/>
        <v>1</v>
      </c>
      <c r="T6125">
        <f t="shared" ca="1" si="2489"/>
        <v>3</v>
      </c>
      <c r="U6125">
        <f t="shared" ca="1" si="2490"/>
        <v>128</v>
      </c>
      <c r="V6125">
        <f t="shared" ca="1" si="2491"/>
        <v>26</v>
      </c>
      <c r="W6125">
        <f t="shared" ca="1" si="2492"/>
        <v>11</v>
      </c>
      <c r="X6125">
        <f t="shared" ca="1" si="2493"/>
        <v>111</v>
      </c>
      <c r="Y6125">
        <f t="shared" ca="1" si="2494"/>
        <v>4411</v>
      </c>
      <c r="Z6125">
        <f t="shared" ca="1" si="2495"/>
        <v>8</v>
      </c>
    </row>
    <row r="6126" spans="1:26">
      <c r="A6126">
        <f t="shared" si="2470"/>
        <v>6125</v>
      </c>
      <c r="B6126">
        <f t="shared" ca="1" si="2471"/>
        <v>1</v>
      </c>
      <c r="C6126">
        <f t="shared" ca="1" si="2472"/>
        <v>35</v>
      </c>
      <c r="D6126">
        <f t="shared" ca="1" si="2473"/>
        <v>29961</v>
      </c>
      <c r="E6126" s="1">
        <f t="shared" ca="1" si="2474"/>
        <v>2</v>
      </c>
      <c r="F6126">
        <f t="shared" ca="1" si="2475"/>
        <v>17</v>
      </c>
      <c r="G6126">
        <f t="shared" ca="1" si="2476"/>
        <v>111.88</v>
      </c>
      <c r="H6126">
        <f t="shared" ca="1" si="2477"/>
        <v>2292.63</v>
      </c>
      <c r="I6126">
        <f t="shared" ca="1" si="2478"/>
        <v>16</v>
      </c>
      <c r="J6126">
        <f t="shared" ca="1" si="2479"/>
        <v>1</v>
      </c>
      <c r="K6126">
        <f t="shared" ca="1" si="2480"/>
        <v>2</v>
      </c>
      <c r="L6126">
        <f t="shared" ca="1" si="2481"/>
        <v>1</v>
      </c>
      <c r="M6126">
        <f t="shared" ca="1" si="2482"/>
        <v>0</v>
      </c>
      <c r="N6126">
        <f t="shared" ca="1" si="2483"/>
        <v>1</v>
      </c>
      <c r="O6126">
        <f t="shared" ca="1" si="2484"/>
        <v>5</v>
      </c>
      <c r="P6126">
        <f t="shared" ca="1" si="2485"/>
        <v>12</v>
      </c>
      <c r="Q6126">
        <f t="shared" ca="1" si="2486"/>
        <v>2</v>
      </c>
      <c r="R6126">
        <f t="shared" ca="1" si="2487"/>
        <v>1</v>
      </c>
      <c r="S6126">
        <f t="shared" ca="1" si="2488"/>
        <v>2</v>
      </c>
      <c r="T6126">
        <f t="shared" ca="1" si="2489"/>
        <v>5</v>
      </c>
      <c r="U6126">
        <f t="shared" ca="1" si="2490"/>
        <v>156</v>
      </c>
      <c r="V6126">
        <f t="shared" ca="1" si="2491"/>
        <v>25</v>
      </c>
      <c r="W6126">
        <f t="shared" ca="1" si="2492"/>
        <v>12</v>
      </c>
      <c r="X6126">
        <f t="shared" ca="1" si="2493"/>
        <v>180</v>
      </c>
      <c r="Y6126">
        <f t="shared" ca="1" si="2494"/>
        <v>5395</v>
      </c>
      <c r="Z6126">
        <f t="shared" ca="1" si="2495"/>
        <v>6</v>
      </c>
    </row>
    <row r="6127" spans="1:26">
      <c r="A6127">
        <f t="shared" si="2470"/>
        <v>6126</v>
      </c>
      <c r="B6127">
        <f t="shared" ca="1" si="2471"/>
        <v>2</v>
      </c>
      <c r="C6127">
        <f t="shared" ca="1" si="2472"/>
        <v>52</v>
      </c>
      <c r="D6127">
        <f t="shared" ca="1" si="2473"/>
        <v>86412</v>
      </c>
      <c r="E6127" s="1">
        <f t="shared" ca="1" si="2474"/>
        <v>5</v>
      </c>
      <c r="F6127">
        <f t="shared" ca="1" si="2475"/>
        <v>19</v>
      </c>
      <c r="G6127">
        <f t="shared" ca="1" si="2476"/>
        <v>672.96</v>
      </c>
      <c r="H6127">
        <f t="shared" ca="1" si="2477"/>
        <v>11235.27</v>
      </c>
      <c r="I6127">
        <f t="shared" ca="1" si="2478"/>
        <v>15</v>
      </c>
      <c r="J6127">
        <f t="shared" ca="1" si="2479"/>
        <v>4</v>
      </c>
      <c r="K6127">
        <f t="shared" ca="1" si="2480"/>
        <v>3</v>
      </c>
      <c r="L6127">
        <f t="shared" ca="1" si="2481"/>
        <v>3</v>
      </c>
      <c r="M6127">
        <f t="shared" ca="1" si="2482"/>
        <v>2</v>
      </c>
      <c r="N6127">
        <f t="shared" ca="1" si="2483"/>
        <v>2</v>
      </c>
      <c r="O6127">
        <f t="shared" ca="1" si="2484"/>
        <v>0</v>
      </c>
      <c r="P6127">
        <f t="shared" ca="1" si="2485"/>
        <v>15</v>
      </c>
      <c r="Q6127">
        <f t="shared" ca="1" si="2486"/>
        <v>6</v>
      </c>
      <c r="R6127">
        <f t="shared" ca="1" si="2487"/>
        <v>6</v>
      </c>
      <c r="S6127">
        <f t="shared" ca="1" si="2488"/>
        <v>0</v>
      </c>
      <c r="T6127">
        <f t="shared" ca="1" si="2489"/>
        <v>4</v>
      </c>
      <c r="U6127">
        <f t="shared" ca="1" si="2490"/>
        <v>169</v>
      </c>
      <c r="V6127">
        <f t="shared" ca="1" si="2491"/>
        <v>33</v>
      </c>
      <c r="W6127">
        <f t="shared" ca="1" si="2492"/>
        <v>13</v>
      </c>
      <c r="X6127">
        <f t="shared" ca="1" si="2493"/>
        <v>161</v>
      </c>
      <c r="Y6127">
        <f t="shared" ca="1" si="2494"/>
        <v>30197</v>
      </c>
      <c r="Z6127">
        <f t="shared" ca="1" si="2495"/>
        <v>8</v>
      </c>
    </row>
    <row r="6128" spans="1:26">
      <c r="A6128">
        <f t="shared" si="2470"/>
        <v>6127</v>
      </c>
      <c r="B6128">
        <f t="shared" ca="1" si="2471"/>
        <v>2</v>
      </c>
      <c r="C6128">
        <f t="shared" ca="1" si="2472"/>
        <v>58</v>
      </c>
      <c r="D6128">
        <f t="shared" ca="1" si="2473"/>
        <v>59519</v>
      </c>
      <c r="E6128" s="1">
        <f t="shared" ca="1" si="2474"/>
        <v>10</v>
      </c>
      <c r="F6128">
        <f t="shared" ca="1" si="2475"/>
        <v>25</v>
      </c>
      <c r="G6128">
        <f t="shared" ca="1" si="2476"/>
        <v>482.01</v>
      </c>
      <c r="H6128">
        <f t="shared" ca="1" si="2477"/>
        <v>11113</v>
      </c>
      <c r="I6128">
        <f t="shared" ca="1" si="2478"/>
        <v>16</v>
      </c>
      <c r="J6128">
        <f t="shared" ca="1" si="2479"/>
        <v>9</v>
      </c>
      <c r="K6128">
        <f t="shared" ca="1" si="2480"/>
        <v>4</v>
      </c>
      <c r="L6128">
        <f t="shared" ca="1" si="2481"/>
        <v>2</v>
      </c>
      <c r="M6128">
        <f t="shared" ca="1" si="2482"/>
        <v>1</v>
      </c>
      <c r="N6128">
        <f t="shared" ca="1" si="2483"/>
        <v>4</v>
      </c>
      <c r="O6128">
        <f t="shared" ca="1" si="2484"/>
        <v>1</v>
      </c>
      <c r="P6128">
        <f t="shared" ca="1" si="2485"/>
        <v>16</v>
      </c>
      <c r="Q6128">
        <f t="shared" ca="1" si="2486"/>
        <v>8</v>
      </c>
      <c r="R6128">
        <f t="shared" ca="1" si="2487"/>
        <v>6</v>
      </c>
      <c r="S6128">
        <f t="shared" ca="1" si="2488"/>
        <v>2</v>
      </c>
      <c r="T6128">
        <f t="shared" ca="1" si="2489"/>
        <v>4</v>
      </c>
      <c r="U6128">
        <f t="shared" ca="1" si="2490"/>
        <v>185</v>
      </c>
      <c r="V6128">
        <f t="shared" ca="1" si="2491"/>
        <v>39</v>
      </c>
      <c r="W6128">
        <f t="shared" ca="1" si="2492"/>
        <v>8</v>
      </c>
      <c r="X6128">
        <f t="shared" ca="1" si="2493"/>
        <v>102</v>
      </c>
      <c r="Y6128">
        <f t="shared" ca="1" si="2494"/>
        <v>27255</v>
      </c>
      <c r="Z6128">
        <f t="shared" ca="1" si="2495"/>
        <v>7</v>
      </c>
    </row>
    <row r="6129" spans="1:26">
      <c r="A6129">
        <f t="shared" si="2470"/>
        <v>6128</v>
      </c>
      <c r="B6129">
        <f t="shared" ca="1" si="2471"/>
        <v>5</v>
      </c>
      <c r="C6129">
        <f t="shared" ca="1" si="2472"/>
        <v>35</v>
      </c>
      <c r="D6129">
        <f t="shared" ca="1" si="2473"/>
        <v>33035</v>
      </c>
      <c r="E6129" s="1">
        <f t="shared" ca="1" si="2474"/>
        <v>6</v>
      </c>
      <c r="F6129">
        <f t="shared" ca="1" si="2475"/>
        <v>17</v>
      </c>
      <c r="G6129">
        <f t="shared" ca="1" si="2476"/>
        <v>164</v>
      </c>
      <c r="H6129">
        <f t="shared" ca="1" si="2477"/>
        <v>3307.59</v>
      </c>
      <c r="I6129">
        <f t="shared" ca="1" si="2478"/>
        <v>16</v>
      </c>
      <c r="J6129">
        <f t="shared" ca="1" si="2479"/>
        <v>1</v>
      </c>
      <c r="K6129">
        <f t="shared" ca="1" si="2480"/>
        <v>2</v>
      </c>
      <c r="L6129">
        <f t="shared" ca="1" si="2481"/>
        <v>1</v>
      </c>
      <c r="M6129">
        <f t="shared" ca="1" si="2482"/>
        <v>0</v>
      </c>
      <c r="N6129">
        <f t="shared" ca="1" si="2483"/>
        <v>0</v>
      </c>
      <c r="O6129">
        <f t="shared" ca="1" si="2484"/>
        <v>6</v>
      </c>
      <c r="P6129">
        <f t="shared" ca="1" si="2485"/>
        <v>14</v>
      </c>
      <c r="Q6129">
        <f t="shared" ca="1" si="2486"/>
        <v>1</v>
      </c>
      <c r="R6129">
        <f t="shared" ca="1" si="2487"/>
        <v>2</v>
      </c>
      <c r="S6129">
        <f t="shared" ca="1" si="2488"/>
        <v>1</v>
      </c>
      <c r="T6129">
        <f t="shared" ca="1" si="2489"/>
        <v>7</v>
      </c>
      <c r="U6129">
        <f t="shared" ca="1" si="2490"/>
        <v>164</v>
      </c>
      <c r="V6129">
        <f t="shared" ca="1" si="2491"/>
        <v>30</v>
      </c>
      <c r="W6129">
        <f t="shared" ca="1" si="2492"/>
        <v>8</v>
      </c>
      <c r="X6129">
        <f t="shared" ca="1" si="2493"/>
        <v>198</v>
      </c>
      <c r="Y6129">
        <f t="shared" ca="1" si="2494"/>
        <v>7027</v>
      </c>
      <c r="Z6129">
        <f t="shared" ca="1" si="2495"/>
        <v>6</v>
      </c>
    </row>
    <row r="6130" spans="1:26">
      <c r="A6130">
        <f t="shared" si="2470"/>
        <v>6129</v>
      </c>
      <c r="B6130">
        <f t="shared" ca="1" si="2471"/>
        <v>3</v>
      </c>
      <c r="C6130">
        <f t="shared" ca="1" si="2472"/>
        <v>55</v>
      </c>
      <c r="D6130">
        <f t="shared" ca="1" si="2473"/>
        <v>61774</v>
      </c>
      <c r="E6130" s="1">
        <f t="shared" ca="1" si="2474"/>
        <v>5</v>
      </c>
      <c r="F6130">
        <f t="shared" ca="1" si="2475"/>
        <v>19</v>
      </c>
      <c r="G6130">
        <f t="shared" ca="1" si="2476"/>
        <v>367.49</v>
      </c>
      <c r="H6130">
        <f t="shared" ca="1" si="2477"/>
        <v>7058.56</v>
      </c>
      <c r="I6130">
        <f t="shared" ca="1" si="2478"/>
        <v>11</v>
      </c>
      <c r="J6130">
        <f t="shared" ca="1" si="2479"/>
        <v>8</v>
      </c>
      <c r="K6130">
        <f t="shared" ca="1" si="2480"/>
        <v>3</v>
      </c>
      <c r="L6130">
        <f t="shared" ca="1" si="2481"/>
        <v>2</v>
      </c>
      <c r="M6130">
        <f t="shared" ca="1" si="2482"/>
        <v>1</v>
      </c>
      <c r="N6130">
        <f t="shared" ca="1" si="2483"/>
        <v>5</v>
      </c>
      <c r="O6130">
        <f t="shared" ca="1" si="2484"/>
        <v>1</v>
      </c>
      <c r="P6130">
        <f t="shared" ca="1" si="2485"/>
        <v>17</v>
      </c>
      <c r="Q6130">
        <f t="shared" ca="1" si="2486"/>
        <v>6</v>
      </c>
      <c r="R6130">
        <f t="shared" ca="1" si="2487"/>
        <v>4</v>
      </c>
      <c r="S6130">
        <f t="shared" ca="1" si="2488"/>
        <v>1</v>
      </c>
      <c r="T6130">
        <f t="shared" ca="1" si="2489"/>
        <v>3</v>
      </c>
      <c r="U6130">
        <f t="shared" ca="1" si="2490"/>
        <v>107</v>
      </c>
      <c r="V6130">
        <f t="shared" ca="1" si="2491"/>
        <v>21</v>
      </c>
      <c r="W6130">
        <f t="shared" ca="1" si="2492"/>
        <v>2</v>
      </c>
      <c r="X6130">
        <f t="shared" ca="1" si="2493"/>
        <v>156</v>
      </c>
      <c r="Y6130">
        <f t="shared" ca="1" si="2494"/>
        <v>16502</v>
      </c>
      <c r="Z6130">
        <f t="shared" ca="1" si="2495"/>
        <v>6</v>
      </c>
    </row>
    <row r="6131" spans="1:26">
      <c r="A6131">
        <f t="shared" si="2470"/>
        <v>6130</v>
      </c>
      <c r="B6131">
        <f t="shared" ca="1" si="2471"/>
        <v>3</v>
      </c>
      <c r="C6131">
        <f t="shared" ca="1" si="2472"/>
        <v>56</v>
      </c>
      <c r="D6131">
        <f t="shared" ca="1" si="2473"/>
        <v>67406</v>
      </c>
      <c r="E6131" s="1">
        <f t="shared" ca="1" si="2474"/>
        <v>9</v>
      </c>
      <c r="F6131">
        <f t="shared" ca="1" si="2475"/>
        <v>28</v>
      </c>
      <c r="G6131">
        <f t="shared" ca="1" si="2476"/>
        <v>400.94</v>
      </c>
      <c r="H6131">
        <f t="shared" ca="1" si="2477"/>
        <v>11288.9</v>
      </c>
      <c r="I6131">
        <f t="shared" ca="1" si="2478"/>
        <v>13</v>
      </c>
      <c r="J6131">
        <f t="shared" ca="1" si="2479"/>
        <v>15</v>
      </c>
      <c r="K6131">
        <f t="shared" ca="1" si="2480"/>
        <v>2</v>
      </c>
      <c r="L6131">
        <f t="shared" ca="1" si="2481"/>
        <v>1</v>
      </c>
      <c r="M6131">
        <f t="shared" ca="1" si="2482"/>
        <v>2</v>
      </c>
      <c r="N6131">
        <f t="shared" ca="1" si="2483"/>
        <v>5</v>
      </c>
      <c r="O6131">
        <f t="shared" ca="1" si="2484"/>
        <v>0</v>
      </c>
      <c r="P6131">
        <f t="shared" ca="1" si="2485"/>
        <v>23</v>
      </c>
      <c r="Q6131">
        <f t="shared" ca="1" si="2486"/>
        <v>8</v>
      </c>
      <c r="R6131">
        <f t="shared" ca="1" si="2487"/>
        <v>5</v>
      </c>
      <c r="S6131">
        <f t="shared" ca="1" si="2488"/>
        <v>1</v>
      </c>
      <c r="T6131">
        <f t="shared" ca="1" si="2489"/>
        <v>5</v>
      </c>
      <c r="U6131">
        <f t="shared" ca="1" si="2490"/>
        <v>154</v>
      </c>
      <c r="V6131">
        <f t="shared" ca="1" si="2491"/>
        <v>32</v>
      </c>
      <c r="W6131">
        <f t="shared" ca="1" si="2492"/>
        <v>12</v>
      </c>
      <c r="X6131">
        <f t="shared" ca="1" si="2493"/>
        <v>125</v>
      </c>
      <c r="Y6131">
        <f t="shared" ca="1" si="2494"/>
        <v>26118</v>
      </c>
      <c r="Z6131">
        <f t="shared" ca="1" si="2495"/>
        <v>7</v>
      </c>
    </row>
    <row r="6132" spans="1:26">
      <c r="A6132">
        <f t="shared" si="2470"/>
        <v>6131</v>
      </c>
      <c r="B6132">
        <f t="shared" ca="1" si="2471"/>
        <v>2</v>
      </c>
      <c r="C6132">
        <f t="shared" ca="1" si="2472"/>
        <v>39</v>
      </c>
      <c r="D6132">
        <f t="shared" ca="1" si="2473"/>
        <v>68066</v>
      </c>
      <c r="E6132" s="1">
        <f t="shared" ca="1" si="2474"/>
        <v>11</v>
      </c>
      <c r="F6132">
        <f t="shared" ca="1" si="2475"/>
        <v>30</v>
      </c>
      <c r="G6132">
        <f t="shared" ca="1" si="2476"/>
        <v>587.17999999999995</v>
      </c>
      <c r="H6132">
        <f t="shared" ca="1" si="2477"/>
        <v>18512.490000000002</v>
      </c>
      <c r="I6132">
        <f t="shared" ca="1" si="2478"/>
        <v>20</v>
      </c>
      <c r="J6132">
        <f t="shared" ca="1" si="2479"/>
        <v>10</v>
      </c>
      <c r="K6132">
        <f t="shared" ca="1" si="2480"/>
        <v>4</v>
      </c>
      <c r="L6132">
        <f t="shared" ca="1" si="2481"/>
        <v>3</v>
      </c>
      <c r="M6132">
        <f t="shared" ca="1" si="2482"/>
        <v>3</v>
      </c>
      <c r="N6132">
        <f t="shared" ca="1" si="2483"/>
        <v>6</v>
      </c>
      <c r="O6132">
        <f t="shared" ca="1" si="2484"/>
        <v>1</v>
      </c>
      <c r="P6132">
        <f t="shared" ca="1" si="2485"/>
        <v>26</v>
      </c>
      <c r="Q6132">
        <f t="shared" ca="1" si="2486"/>
        <v>13</v>
      </c>
      <c r="R6132">
        <f t="shared" ca="1" si="2487"/>
        <v>9</v>
      </c>
      <c r="S6132">
        <f t="shared" ca="1" si="2488"/>
        <v>1</v>
      </c>
      <c r="T6132">
        <f t="shared" ca="1" si="2489"/>
        <v>5</v>
      </c>
      <c r="U6132">
        <f t="shared" ca="1" si="2490"/>
        <v>227</v>
      </c>
      <c r="V6132">
        <f t="shared" ca="1" si="2491"/>
        <v>50</v>
      </c>
      <c r="W6132">
        <f t="shared" ca="1" si="2492"/>
        <v>17</v>
      </c>
      <c r="X6132">
        <f t="shared" ca="1" si="2493"/>
        <v>78</v>
      </c>
      <c r="Y6132">
        <f t="shared" ca="1" si="2494"/>
        <v>45929</v>
      </c>
      <c r="Z6132">
        <f t="shared" ca="1" si="2495"/>
        <v>6</v>
      </c>
    </row>
    <row r="6133" spans="1:26">
      <c r="A6133">
        <f t="shared" si="2470"/>
        <v>6132</v>
      </c>
      <c r="B6133">
        <f t="shared" ca="1" si="2471"/>
        <v>2</v>
      </c>
      <c r="C6133">
        <f t="shared" ca="1" si="2472"/>
        <v>39</v>
      </c>
      <c r="D6133">
        <f t="shared" ca="1" si="2473"/>
        <v>70181</v>
      </c>
      <c r="E6133" s="1">
        <f t="shared" ca="1" si="2474"/>
        <v>1</v>
      </c>
      <c r="F6133">
        <f t="shared" ca="1" si="2475"/>
        <v>14</v>
      </c>
      <c r="G6133">
        <f t="shared" ca="1" si="2476"/>
        <v>543.67999999999995</v>
      </c>
      <c r="H6133">
        <f t="shared" ca="1" si="2477"/>
        <v>8398.64</v>
      </c>
      <c r="I6133">
        <f t="shared" ca="1" si="2478"/>
        <v>11</v>
      </c>
      <c r="J6133">
        <f t="shared" ca="1" si="2479"/>
        <v>3</v>
      </c>
      <c r="K6133">
        <f t="shared" ca="1" si="2480"/>
        <v>3</v>
      </c>
      <c r="L6133">
        <f t="shared" ca="1" si="2481"/>
        <v>2</v>
      </c>
      <c r="M6133">
        <f t="shared" ca="1" si="2482"/>
        <v>2</v>
      </c>
      <c r="N6133">
        <f t="shared" ca="1" si="2483"/>
        <v>0</v>
      </c>
      <c r="O6133">
        <f t="shared" ca="1" si="2484"/>
        <v>3</v>
      </c>
      <c r="P6133">
        <f t="shared" ca="1" si="2485"/>
        <v>4</v>
      </c>
      <c r="Q6133">
        <f t="shared" ca="1" si="2486"/>
        <v>4</v>
      </c>
      <c r="R6133">
        <f t="shared" ca="1" si="2487"/>
        <v>6</v>
      </c>
      <c r="S6133">
        <f t="shared" ca="1" si="2488"/>
        <v>2</v>
      </c>
      <c r="T6133">
        <f t="shared" ca="1" si="2489"/>
        <v>1</v>
      </c>
      <c r="U6133">
        <f t="shared" ca="1" si="2490"/>
        <v>94</v>
      </c>
      <c r="V6133">
        <f t="shared" ca="1" si="2491"/>
        <v>15</v>
      </c>
      <c r="W6133">
        <f t="shared" ca="1" si="2492"/>
        <v>4</v>
      </c>
      <c r="X6133">
        <f t="shared" ca="1" si="2493"/>
        <v>235</v>
      </c>
      <c r="Y6133">
        <f t="shared" ca="1" si="2494"/>
        <v>22295</v>
      </c>
      <c r="Z6133">
        <f t="shared" ca="1" si="2495"/>
        <v>7</v>
      </c>
    </row>
    <row r="6134" spans="1:26">
      <c r="A6134">
        <f t="shared" si="2470"/>
        <v>6133</v>
      </c>
      <c r="B6134">
        <f t="shared" ca="1" si="2471"/>
        <v>4</v>
      </c>
      <c r="C6134">
        <f t="shared" ca="1" si="2472"/>
        <v>18</v>
      </c>
      <c r="D6134">
        <f t="shared" ca="1" si="2473"/>
        <v>31386</v>
      </c>
      <c r="E6134" s="1">
        <f t="shared" ca="1" si="2474"/>
        <v>4</v>
      </c>
      <c r="F6134">
        <f t="shared" ca="1" si="2475"/>
        <v>15</v>
      </c>
      <c r="G6134">
        <f t="shared" ca="1" si="2476"/>
        <v>164.77</v>
      </c>
      <c r="H6134">
        <f t="shared" ca="1" si="2477"/>
        <v>1560.35</v>
      </c>
      <c r="I6134">
        <f t="shared" ca="1" si="2478"/>
        <v>4</v>
      </c>
      <c r="J6134">
        <f t="shared" ca="1" si="2479"/>
        <v>11</v>
      </c>
      <c r="K6134">
        <f t="shared" ca="1" si="2480"/>
        <v>2</v>
      </c>
      <c r="L6134">
        <f t="shared" ca="1" si="2481"/>
        <v>3</v>
      </c>
      <c r="M6134">
        <f t="shared" ca="1" si="2482"/>
        <v>1</v>
      </c>
      <c r="N6134">
        <f t="shared" ca="1" si="2483"/>
        <v>0</v>
      </c>
      <c r="O6134">
        <f t="shared" ca="1" si="2484"/>
        <v>2</v>
      </c>
      <c r="P6134">
        <f t="shared" ca="1" si="2485"/>
        <v>10</v>
      </c>
      <c r="Q6134">
        <f t="shared" ca="1" si="2486"/>
        <v>2</v>
      </c>
      <c r="R6134">
        <f t="shared" ca="1" si="2487"/>
        <v>1</v>
      </c>
      <c r="S6134">
        <f t="shared" ca="1" si="2488"/>
        <v>1</v>
      </c>
      <c r="T6134">
        <f t="shared" ca="1" si="2489"/>
        <v>4</v>
      </c>
      <c r="U6134">
        <f t="shared" ca="1" si="2490"/>
        <v>45</v>
      </c>
      <c r="V6134">
        <f t="shared" ca="1" si="2491"/>
        <v>14</v>
      </c>
      <c r="W6134">
        <f t="shared" ca="1" si="2492"/>
        <v>9</v>
      </c>
      <c r="X6134">
        <f t="shared" ca="1" si="2493"/>
        <v>197</v>
      </c>
      <c r="Y6134">
        <f t="shared" ca="1" si="2494"/>
        <v>3630</v>
      </c>
      <c r="Z6134">
        <f t="shared" ca="1" si="2495"/>
        <v>6</v>
      </c>
    </row>
    <row r="6135" spans="1:26">
      <c r="A6135">
        <f t="shared" si="2470"/>
        <v>6134</v>
      </c>
      <c r="B6135">
        <f t="shared" ca="1" si="2471"/>
        <v>3</v>
      </c>
      <c r="C6135">
        <f t="shared" ca="1" si="2472"/>
        <v>41</v>
      </c>
      <c r="D6135">
        <f t="shared" ca="1" si="2473"/>
        <v>39356</v>
      </c>
      <c r="E6135" s="1">
        <f t="shared" ca="1" si="2474"/>
        <v>5</v>
      </c>
      <c r="F6135">
        <f t="shared" ca="1" si="2475"/>
        <v>16</v>
      </c>
      <c r="G6135">
        <f t="shared" ca="1" si="2476"/>
        <v>240.54</v>
      </c>
      <c r="H6135">
        <f t="shared" ca="1" si="2477"/>
        <v>4163.55</v>
      </c>
      <c r="I6135">
        <f t="shared" ca="1" si="2478"/>
        <v>8</v>
      </c>
      <c r="J6135">
        <f t="shared" ca="1" si="2479"/>
        <v>8</v>
      </c>
      <c r="K6135">
        <f t="shared" ca="1" si="2480"/>
        <v>1</v>
      </c>
      <c r="L6135">
        <f t="shared" ca="1" si="2481"/>
        <v>0</v>
      </c>
      <c r="M6135">
        <f t="shared" ca="1" si="2482"/>
        <v>2</v>
      </c>
      <c r="N6135">
        <f t="shared" ca="1" si="2483"/>
        <v>4</v>
      </c>
      <c r="O6135">
        <f t="shared" ca="1" si="2484"/>
        <v>0</v>
      </c>
      <c r="P6135">
        <f t="shared" ca="1" si="2485"/>
        <v>14</v>
      </c>
      <c r="Q6135">
        <f t="shared" ca="1" si="2486"/>
        <v>4</v>
      </c>
      <c r="R6135">
        <f t="shared" ca="1" si="2487"/>
        <v>2</v>
      </c>
      <c r="S6135">
        <f t="shared" ca="1" si="2488"/>
        <v>1</v>
      </c>
      <c r="T6135">
        <f t="shared" ca="1" si="2489"/>
        <v>1</v>
      </c>
      <c r="U6135">
        <f t="shared" ca="1" si="2490"/>
        <v>89</v>
      </c>
      <c r="V6135">
        <f t="shared" ca="1" si="2491"/>
        <v>20</v>
      </c>
      <c r="W6135">
        <f t="shared" ca="1" si="2492"/>
        <v>6</v>
      </c>
      <c r="X6135">
        <f t="shared" ca="1" si="2493"/>
        <v>247</v>
      </c>
      <c r="Y6135">
        <f t="shared" ca="1" si="2494"/>
        <v>11023</v>
      </c>
      <c r="Z6135">
        <f t="shared" ca="1" si="2495"/>
        <v>7</v>
      </c>
    </row>
    <row r="6136" spans="1:26">
      <c r="A6136">
        <f t="shared" si="2470"/>
        <v>6135</v>
      </c>
      <c r="B6136">
        <f t="shared" ca="1" si="2471"/>
        <v>2</v>
      </c>
      <c r="C6136">
        <f t="shared" ca="1" si="2472"/>
        <v>46</v>
      </c>
      <c r="D6136">
        <f t="shared" ca="1" si="2473"/>
        <v>70894</v>
      </c>
      <c r="E6136" s="1">
        <f t="shared" ca="1" si="2474"/>
        <v>10</v>
      </c>
      <c r="F6136">
        <f t="shared" ca="1" si="2475"/>
        <v>29</v>
      </c>
      <c r="G6136">
        <f t="shared" ca="1" si="2476"/>
        <v>475.65</v>
      </c>
      <c r="H6136">
        <f t="shared" ca="1" si="2477"/>
        <v>14425.47</v>
      </c>
      <c r="I6136">
        <f t="shared" ca="1" si="2478"/>
        <v>24</v>
      </c>
      <c r="J6136">
        <f t="shared" ca="1" si="2479"/>
        <v>5</v>
      </c>
      <c r="K6136">
        <f t="shared" ca="1" si="2480"/>
        <v>4</v>
      </c>
      <c r="L6136">
        <f t="shared" ca="1" si="2481"/>
        <v>3</v>
      </c>
      <c r="M6136">
        <f t="shared" ca="1" si="2482"/>
        <v>2</v>
      </c>
      <c r="N6136">
        <f t="shared" ca="1" si="2483"/>
        <v>2</v>
      </c>
      <c r="O6136">
        <f t="shared" ca="1" si="2484"/>
        <v>1</v>
      </c>
      <c r="P6136">
        <f t="shared" ca="1" si="2485"/>
        <v>23</v>
      </c>
      <c r="Q6136">
        <f t="shared" ca="1" si="2486"/>
        <v>7</v>
      </c>
      <c r="R6136">
        <f t="shared" ca="1" si="2487"/>
        <v>8</v>
      </c>
      <c r="S6136">
        <f t="shared" ca="1" si="2488"/>
        <v>1</v>
      </c>
      <c r="T6136">
        <f t="shared" ca="1" si="2489"/>
        <v>5</v>
      </c>
      <c r="U6136">
        <f t="shared" ca="1" si="2490"/>
        <v>244</v>
      </c>
      <c r="V6136">
        <f t="shared" ca="1" si="2491"/>
        <v>51</v>
      </c>
      <c r="W6136">
        <f t="shared" ca="1" si="2492"/>
        <v>18</v>
      </c>
      <c r="X6136">
        <f t="shared" ca="1" si="2493"/>
        <v>111</v>
      </c>
      <c r="Y6136">
        <f t="shared" ca="1" si="2494"/>
        <v>37498</v>
      </c>
      <c r="Z6136">
        <f t="shared" ca="1" si="2495"/>
        <v>10</v>
      </c>
    </row>
    <row r="6137" spans="1:26">
      <c r="A6137">
        <f t="shared" si="2470"/>
        <v>6136</v>
      </c>
      <c r="B6137">
        <f t="shared" ca="1" si="2471"/>
        <v>1</v>
      </c>
      <c r="C6137">
        <f t="shared" ca="1" si="2472"/>
        <v>27</v>
      </c>
      <c r="D6137">
        <f t="shared" ca="1" si="2473"/>
        <v>39228</v>
      </c>
      <c r="E6137" s="1">
        <f t="shared" ca="1" si="2474"/>
        <v>3</v>
      </c>
      <c r="F6137">
        <f t="shared" ca="1" si="2475"/>
        <v>23</v>
      </c>
      <c r="G6137">
        <f t="shared" ca="1" si="2476"/>
        <v>152.79</v>
      </c>
      <c r="H6137">
        <f t="shared" ca="1" si="2477"/>
        <v>3934.79</v>
      </c>
      <c r="I6137">
        <f t="shared" ca="1" si="2478"/>
        <v>17</v>
      </c>
      <c r="J6137">
        <f t="shared" ca="1" si="2479"/>
        <v>6</v>
      </c>
      <c r="K6137">
        <f t="shared" ca="1" si="2480"/>
        <v>3</v>
      </c>
      <c r="L6137">
        <f t="shared" ca="1" si="2481"/>
        <v>1</v>
      </c>
      <c r="M6137">
        <f t="shared" ca="1" si="2482"/>
        <v>1</v>
      </c>
      <c r="N6137">
        <f t="shared" ca="1" si="2483"/>
        <v>1</v>
      </c>
      <c r="O6137">
        <f t="shared" ca="1" si="2484"/>
        <v>8</v>
      </c>
      <c r="P6137">
        <f t="shared" ca="1" si="2485"/>
        <v>14</v>
      </c>
      <c r="Q6137">
        <f t="shared" ca="1" si="2486"/>
        <v>0</v>
      </c>
      <c r="R6137">
        <f t="shared" ca="1" si="2487"/>
        <v>1</v>
      </c>
      <c r="S6137">
        <f t="shared" ca="1" si="2488"/>
        <v>0</v>
      </c>
      <c r="T6137">
        <f t="shared" ca="1" si="2489"/>
        <v>4</v>
      </c>
      <c r="U6137">
        <f t="shared" ca="1" si="2490"/>
        <v>161</v>
      </c>
      <c r="V6137">
        <f t="shared" ca="1" si="2491"/>
        <v>33</v>
      </c>
      <c r="W6137">
        <f t="shared" ca="1" si="2492"/>
        <v>9</v>
      </c>
      <c r="X6137">
        <f t="shared" ca="1" si="2493"/>
        <v>92</v>
      </c>
      <c r="Y6137">
        <f t="shared" ca="1" si="2494"/>
        <v>10729</v>
      </c>
      <c r="Z6137">
        <f t="shared" ca="1" si="2495"/>
        <v>7</v>
      </c>
    </row>
    <row r="6138" spans="1:26">
      <c r="A6138">
        <f t="shared" si="2470"/>
        <v>6137</v>
      </c>
      <c r="B6138">
        <f t="shared" ca="1" si="2471"/>
        <v>3</v>
      </c>
      <c r="C6138">
        <f t="shared" ca="1" si="2472"/>
        <v>35</v>
      </c>
      <c r="D6138">
        <f t="shared" ca="1" si="2473"/>
        <v>50972</v>
      </c>
      <c r="E6138" s="1">
        <f t="shared" ca="1" si="2474"/>
        <v>10</v>
      </c>
      <c r="F6138">
        <f t="shared" ca="1" si="2475"/>
        <v>23</v>
      </c>
      <c r="G6138">
        <f t="shared" ca="1" si="2476"/>
        <v>336.95</v>
      </c>
      <c r="H6138">
        <f t="shared" ca="1" si="2477"/>
        <v>7956.84</v>
      </c>
      <c r="I6138">
        <f t="shared" ca="1" si="2478"/>
        <v>12</v>
      </c>
      <c r="J6138">
        <f t="shared" ca="1" si="2479"/>
        <v>11</v>
      </c>
      <c r="K6138">
        <f t="shared" ca="1" si="2480"/>
        <v>3</v>
      </c>
      <c r="L6138">
        <f t="shared" ca="1" si="2481"/>
        <v>1</v>
      </c>
      <c r="M6138">
        <f t="shared" ca="1" si="2482"/>
        <v>2</v>
      </c>
      <c r="N6138">
        <f t="shared" ca="1" si="2483"/>
        <v>4</v>
      </c>
      <c r="O6138">
        <f t="shared" ca="1" si="2484"/>
        <v>4</v>
      </c>
      <c r="P6138">
        <f t="shared" ca="1" si="2485"/>
        <v>15</v>
      </c>
      <c r="Q6138">
        <f t="shared" ca="1" si="2486"/>
        <v>7</v>
      </c>
      <c r="R6138">
        <f t="shared" ca="1" si="2487"/>
        <v>5</v>
      </c>
      <c r="S6138">
        <f t="shared" ca="1" si="2488"/>
        <v>1</v>
      </c>
      <c r="T6138">
        <f t="shared" ca="1" si="2489"/>
        <v>3</v>
      </c>
      <c r="U6138">
        <f t="shared" ca="1" si="2490"/>
        <v>135</v>
      </c>
      <c r="V6138">
        <f t="shared" ca="1" si="2491"/>
        <v>30</v>
      </c>
      <c r="W6138">
        <f t="shared" ca="1" si="2492"/>
        <v>12</v>
      </c>
      <c r="X6138">
        <f t="shared" ca="1" si="2493"/>
        <v>74</v>
      </c>
      <c r="Y6138">
        <f t="shared" ca="1" si="2494"/>
        <v>20193</v>
      </c>
      <c r="Z6138">
        <f t="shared" ca="1" si="2495"/>
        <v>6</v>
      </c>
    </row>
    <row r="6139" spans="1:26">
      <c r="A6139">
        <f t="shared" si="2470"/>
        <v>6138</v>
      </c>
      <c r="B6139">
        <f t="shared" ca="1" si="2471"/>
        <v>3</v>
      </c>
      <c r="C6139">
        <f t="shared" ca="1" si="2472"/>
        <v>37</v>
      </c>
      <c r="D6139">
        <f t="shared" ca="1" si="2473"/>
        <v>59548</v>
      </c>
      <c r="E6139" s="1">
        <f t="shared" ca="1" si="2474"/>
        <v>7</v>
      </c>
      <c r="F6139">
        <f t="shared" ca="1" si="2475"/>
        <v>17</v>
      </c>
      <c r="G6139">
        <f t="shared" ca="1" si="2476"/>
        <v>357.72</v>
      </c>
      <c r="H6139">
        <f t="shared" ca="1" si="2477"/>
        <v>5356.16</v>
      </c>
      <c r="I6139">
        <f t="shared" ca="1" si="2478"/>
        <v>4</v>
      </c>
      <c r="J6139">
        <f t="shared" ca="1" si="2479"/>
        <v>13</v>
      </c>
      <c r="K6139">
        <f t="shared" ca="1" si="2480"/>
        <v>0</v>
      </c>
      <c r="L6139">
        <f t="shared" ca="1" si="2481"/>
        <v>0</v>
      </c>
      <c r="M6139">
        <f t="shared" ca="1" si="2482"/>
        <v>2</v>
      </c>
      <c r="N6139">
        <f t="shared" ca="1" si="2483"/>
        <v>5</v>
      </c>
      <c r="O6139">
        <f t="shared" ca="1" si="2484"/>
        <v>0</v>
      </c>
      <c r="P6139">
        <f t="shared" ca="1" si="2485"/>
        <v>11</v>
      </c>
      <c r="Q6139">
        <f t="shared" ca="1" si="2486"/>
        <v>6</v>
      </c>
      <c r="R6139">
        <f t="shared" ca="1" si="2487"/>
        <v>2</v>
      </c>
      <c r="S6139">
        <f t="shared" ca="1" si="2488"/>
        <v>1</v>
      </c>
      <c r="T6139">
        <f t="shared" ca="1" si="2489"/>
        <v>4</v>
      </c>
      <c r="U6139">
        <f t="shared" ca="1" si="2490"/>
        <v>52</v>
      </c>
      <c r="V6139">
        <f t="shared" ca="1" si="2491"/>
        <v>2</v>
      </c>
      <c r="W6139">
        <f t="shared" ca="1" si="2492"/>
        <v>1</v>
      </c>
      <c r="X6139">
        <f t="shared" ca="1" si="2493"/>
        <v>179</v>
      </c>
      <c r="Y6139">
        <f t="shared" ca="1" si="2494"/>
        <v>13440</v>
      </c>
      <c r="Z6139">
        <f t="shared" ca="1" si="2495"/>
        <v>7</v>
      </c>
    </row>
    <row r="6140" spans="1:26">
      <c r="A6140">
        <f t="shared" si="2470"/>
        <v>6139</v>
      </c>
      <c r="B6140">
        <f t="shared" ca="1" si="2471"/>
        <v>1</v>
      </c>
      <c r="C6140">
        <f t="shared" ca="1" si="2472"/>
        <v>30</v>
      </c>
      <c r="D6140">
        <f t="shared" ca="1" si="2473"/>
        <v>21702</v>
      </c>
      <c r="E6140" s="1">
        <f t="shared" ca="1" si="2474"/>
        <v>4</v>
      </c>
      <c r="F6140">
        <f t="shared" ca="1" si="2475"/>
        <v>18</v>
      </c>
      <c r="G6140">
        <f t="shared" ca="1" si="2476"/>
        <v>154.84</v>
      </c>
      <c r="H6140">
        <f t="shared" ca="1" si="2477"/>
        <v>3031.93</v>
      </c>
      <c r="I6140">
        <f t="shared" ca="1" si="2478"/>
        <v>17</v>
      </c>
      <c r="J6140">
        <f t="shared" ca="1" si="2479"/>
        <v>1</v>
      </c>
      <c r="K6140">
        <f t="shared" ca="1" si="2480"/>
        <v>3</v>
      </c>
      <c r="L6140">
        <f t="shared" ca="1" si="2481"/>
        <v>1</v>
      </c>
      <c r="M6140">
        <f t="shared" ca="1" si="2482"/>
        <v>1</v>
      </c>
      <c r="N6140">
        <f t="shared" ca="1" si="2483"/>
        <v>2</v>
      </c>
      <c r="O6140">
        <f t="shared" ca="1" si="2484"/>
        <v>6</v>
      </c>
      <c r="P6140">
        <f t="shared" ca="1" si="2485"/>
        <v>16</v>
      </c>
      <c r="Q6140">
        <f t="shared" ca="1" si="2486"/>
        <v>4</v>
      </c>
      <c r="R6140">
        <f t="shared" ca="1" si="2487"/>
        <v>1</v>
      </c>
      <c r="S6140">
        <f t="shared" ca="1" si="2488"/>
        <v>1</v>
      </c>
      <c r="T6140">
        <f t="shared" ca="1" si="2489"/>
        <v>4</v>
      </c>
      <c r="U6140">
        <f t="shared" ca="1" si="2490"/>
        <v>186</v>
      </c>
      <c r="V6140">
        <f t="shared" ca="1" si="2491"/>
        <v>46</v>
      </c>
      <c r="W6140">
        <f t="shared" ca="1" si="2492"/>
        <v>20</v>
      </c>
      <c r="X6140">
        <f t="shared" ca="1" si="2493"/>
        <v>233</v>
      </c>
      <c r="Y6140">
        <f t="shared" ca="1" si="2494"/>
        <v>7231</v>
      </c>
      <c r="Z6140">
        <f t="shared" ca="1" si="2495"/>
        <v>7</v>
      </c>
    </row>
    <row r="6141" spans="1:26">
      <c r="A6141">
        <f t="shared" si="2470"/>
        <v>6140</v>
      </c>
      <c r="B6141">
        <f t="shared" ca="1" si="2471"/>
        <v>4</v>
      </c>
      <c r="C6141">
        <f t="shared" ca="1" si="2472"/>
        <v>26</v>
      </c>
      <c r="D6141">
        <f t="shared" ca="1" si="2473"/>
        <v>35850</v>
      </c>
      <c r="E6141" s="1">
        <f t="shared" ca="1" si="2474"/>
        <v>1</v>
      </c>
      <c r="F6141">
        <f t="shared" ca="1" si="2475"/>
        <v>10</v>
      </c>
      <c r="G6141">
        <f t="shared" ca="1" si="2476"/>
        <v>107.08</v>
      </c>
      <c r="H6141">
        <f t="shared" ca="1" si="2477"/>
        <v>1769.07</v>
      </c>
      <c r="I6141">
        <f t="shared" ca="1" si="2478"/>
        <v>8</v>
      </c>
      <c r="J6141">
        <f t="shared" ca="1" si="2479"/>
        <v>2</v>
      </c>
      <c r="K6141">
        <f t="shared" ca="1" si="2480"/>
        <v>2</v>
      </c>
      <c r="L6141">
        <f t="shared" ca="1" si="2481"/>
        <v>0</v>
      </c>
      <c r="M6141">
        <f t="shared" ca="1" si="2482"/>
        <v>0</v>
      </c>
      <c r="N6141">
        <f t="shared" ca="1" si="2483"/>
        <v>1</v>
      </c>
      <c r="O6141">
        <f t="shared" ca="1" si="2484"/>
        <v>2</v>
      </c>
      <c r="P6141">
        <f t="shared" ca="1" si="2485"/>
        <v>8</v>
      </c>
      <c r="Q6141">
        <f t="shared" ca="1" si="2486"/>
        <v>1</v>
      </c>
      <c r="R6141">
        <f t="shared" ca="1" si="2487"/>
        <v>0</v>
      </c>
      <c r="S6141">
        <f t="shared" ca="1" si="2488"/>
        <v>1</v>
      </c>
      <c r="T6141">
        <f t="shared" ca="1" si="2489"/>
        <v>3</v>
      </c>
      <c r="U6141">
        <f t="shared" ca="1" si="2490"/>
        <v>52</v>
      </c>
      <c r="V6141">
        <f t="shared" ca="1" si="2491"/>
        <v>7</v>
      </c>
      <c r="W6141">
        <f t="shared" ca="1" si="2492"/>
        <v>0</v>
      </c>
      <c r="X6141">
        <f t="shared" ca="1" si="2493"/>
        <v>301</v>
      </c>
      <c r="Y6141">
        <f t="shared" ca="1" si="2494"/>
        <v>2897</v>
      </c>
      <c r="Z6141">
        <f t="shared" ca="1" si="2495"/>
        <v>7</v>
      </c>
    </row>
    <row r="6142" spans="1:26">
      <c r="A6142">
        <f t="shared" si="2470"/>
        <v>6141</v>
      </c>
      <c r="B6142">
        <f t="shared" ca="1" si="2471"/>
        <v>2</v>
      </c>
      <c r="C6142">
        <f t="shared" ca="1" si="2472"/>
        <v>55</v>
      </c>
      <c r="D6142">
        <f t="shared" ca="1" si="2473"/>
        <v>70312</v>
      </c>
      <c r="E6142" s="1">
        <f t="shared" ca="1" si="2474"/>
        <v>11</v>
      </c>
      <c r="F6142">
        <f t="shared" ca="1" si="2475"/>
        <v>26</v>
      </c>
      <c r="G6142">
        <f t="shared" ca="1" si="2476"/>
        <v>571.1</v>
      </c>
      <c r="H6142">
        <f t="shared" ca="1" si="2477"/>
        <v>14530.36</v>
      </c>
      <c r="I6142">
        <f t="shared" ca="1" si="2478"/>
        <v>18</v>
      </c>
      <c r="J6142">
        <f t="shared" ca="1" si="2479"/>
        <v>8</v>
      </c>
      <c r="K6142">
        <f t="shared" ca="1" si="2480"/>
        <v>5</v>
      </c>
      <c r="L6142">
        <f t="shared" ca="1" si="2481"/>
        <v>2</v>
      </c>
      <c r="M6142">
        <f t="shared" ca="1" si="2482"/>
        <v>3</v>
      </c>
      <c r="N6142">
        <f t="shared" ca="1" si="2483"/>
        <v>3</v>
      </c>
      <c r="O6142">
        <f t="shared" ca="1" si="2484"/>
        <v>2</v>
      </c>
      <c r="P6142">
        <f t="shared" ca="1" si="2485"/>
        <v>15</v>
      </c>
      <c r="Q6142">
        <f t="shared" ca="1" si="2486"/>
        <v>10</v>
      </c>
      <c r="R6142">
        <f t="shared" ca="1" si="2487"/>
        <v>9</v>
      </c>
      <c r="S6142">
        <f t="shared" ca="1" si="2488"/>
        <v>1</v>
      </c>
      <c r="T6142">
        <f t="shared" ca="1" si="2489"/>
        <v>4</v>
      </c>
      <c r="U6142">
        <f t="shared" ca="1" si="2490"/>
        <v>154</v>
      </c>
      <c r="V6142">
        <f t="shared" ca="1" si="2491"/>
        <v>30</v>
      </c>
      <c r="W6142">
        <f t="shared" ca="1" si="2492"/>
        <v>13</v>
      </c>
      <c r="X6142">
        <f t="shared" ca="1" si="2493"/>
        <v>119</v>
      </c>
      <c r="Y6142">
        <f t="shared" ca="1" si="2494"/>
        <v>36981</v>
      </c>
      <c r="Z6142">
        <f t="shared" ca="1" si="2495"/>
        <v>7</v>
      </c>
    </row>
    <row r="6143" spans="1:26">
      <c r="A6143">
        <f t="shared" si="2470"/>
        <v>6142</v>
      </c>
      <c r="B6143">
        <f t="shared" ca="1" si="2471"/>
        <v>1</v>
      </c>
      <c r="C6143">
        <f t="shared" ca="1" si="2472"/>
        <v>32</v>
      </c>
      <c r="D6143">
        <f t="shared" ca="1" si="2473"/>
        <v>39663</v>
      </c>
      <c r="E6143" s="1">
        <f t="shared" ca="1" si="2474"/>
        <v>2</v>
      </c>
      <c r="F6143">
        <f t="shared" ca="1" si="2475"/>
        <v>16</v>
      </c>
      <c r="G6143">
        <f t="shared" ca="1" si="2476"/>
        <v>226.64</v>
      </c>
      <c r="H6143">
        <f t="shared" ca="1" si="2477"/>
        <v>4542.93</v>
      </c>
      <c r="I6143">
        <f t="shared" ca="1" si="2478"/>
        <v>13</v>
      </c>
      <c r="J6143">
        <f t="shared" ca="1" si="2479"/>
        <v>3</v>
      </c>
      <c r="K6143">
        <f t="shared" ca="1" si="2480"/>
        <v>3</v>
      </c>
      <c r="L6143">
        <f t="shared" ca="1" si="2481"/>
        <v>0</v>
      </c>
      <c r="M6143">
        <f t="shared" ca="1" si="2482"/>
        <v>0</v>
      </c>
      <c r="N6143">
        <f t="shared" ca="1" si="2483"/>
        <v>1</v>
      </c>
      <c r="O6143">
        <f t="shared" ca="1" si="2484"/>
        <v>6</v>
      </c>
      <c r="P6143">
        <f t="shared" ca="1" si="2485"/>
        <v>14</v>
      </c>
      <c r="Q6143">
        <f t="shared" ca="1" si="2486"/>
        <v>2</v>
      </c>
      <c r="R6143">
        <f t="shared" ca="1" si="2487"/>
        <v>1</v>
      </c>
      <c r="S6143">
        <f t="shared" ca="1" si="2488"/>
        <v>0</v>
      </c>
      <c r="T6143">
        <f t="shared" ca="1" si="2489"/>
        <v>4</v>
      </c>
      <c r="U6143">
        <f t="shared" ca="1" si="2490"/>
        <v>160</v>
      </c>
      <c r="V6143">
        <f t="shared" ca="1" si="2491"/>
        <v>30</v>
      </c>
      <c r="W6143">
        <f t="shared" ca="1" si="2492"/>
        <v>13</v>
      </c>
      <c r="X6143">
        <f t="shared" ca="1" si="2493"/>
        <v>191</v>
      </c>
      <c r="Y6143">
        <f t="shared" ca="1" si="2494"/>
        <v>11022</v>
      </c>
      <c r="Z6143">
        <f t="shared" ca="1" si="2495"/>
        <v>9</v>
      </c>
    </row>
    <row r="6144" spans="1:26">
      <c r="A6144">
        <f t="shared" si="2470"/>
        <v>6143</v>
      </c>
      <c r="B6144">
        <f t="shared" ca="1" si="2471"/>
        <v>1</v>
      </c>
      <c r="C6144">
        <f t="shared" ca="1" si="2472"/>
        <v>23</v>
      </c>
      <c r="D6144">
        <f t="shared" ca="1" si="2473"/>
        <v>28935</v>
      </c>
      <c r="E6144" s="1">
        <f t="shared" ca="1" si="2474"/>
        <v>3</v>
      </c>
      <c r="F6144">
        <f t="shared" ca="1" si="2475"/>
        <v>23</v>
      </c>
      <c r="G6144">
        <f t="shared" ca="1" si="2476"/>
        <v>167.16</v>
      </c>
      <c r="H6144">
        <f t="shared" ca="1" si="2477"/>
        <v>5347.09</v>
      </c>
      <c r="I6144">
        <f t="shared" ca="1" si="2478"/>
        <v>19</v>
      </c>
      <c r="J6144">
        <f t="shared" ca="1" si="2479"/>
        <v>4</v>
      </c>
      <c r="K6144">
        <f t="shared" ca="1" si="2480"/>
        <v>2</v>
      </c>
      <c r="L6144">
        <f t="shared" ca="1" si="2481"/>
        <v>1</v>
      </c>
      <c r="M6144">
        <f t="shared" ca="1" si="2482"/>
        <v>1</v>
      </c>
      <c r="N6144">
        <f t="shared" ca="1" si="2483"/>
        <v>2</v>
      </c>
      <c r="O6144">
        <f t="shared" ca="1" si="2484"/>
        <v>6</v>
      </c>
      <c r="P6144">
        <f t="shared" ca="1" si="2485"/>
        <v>16</v>
      </c>
      <c r="Q6144">
        <f t="shared" ca="1" si="2486"/>
        <v>5</v>
      </c>
      <c r="R6144">
        <f t="shared" ca="1" si="2487"/>
        <v>2</v>
      </c>
      <c r="S6144">
        <f t="shared" ca="1" si="2488"/>
        <v>0</v>
      </c>
      <c r="T6144">
        <f t="shared" ca="1" si="2489"/>
        <v>4</v>
      </c>
      <c r="U6144">
        <f t="shared" ca="1" si="2490"/>
        <v>172</v>
      </c>
      <c r="V6144">
        <f t="shared" ca="1" si="2491"/>
        <v>37</v>
      </c>
      <c r="W6144">
        <f t="shared" ca="1" si="2492"/>
        <v>14</v>
      </c>
      <c r="X6144">
        <f t="shared" ca="1" si="2493"/>
        <v>145</v>
      </c>
      <c r="Y6144">
        <f t="shared" ca="1" si="2494"/>
        <v>14483</v>
      </c>
      <c r="Z6144">
        <f t="shared" ca="1" si="2495"/>
        <v>10</v>
      </c>
    </row>
    <row r="6145" spans="1:26">
      <c r="A6145">
        <f t="shared" si="2470"/>
        <v>6144</v>
      </c>
      <c r="B6145">
        <f t="shared" ca="1" si="2471"/>
        <v>2</v>
      </c>
      <c r="C6145">
        <f t="shared" ca="1" si="2472"/>
        <v>39</v>
      </c>
      <c r="D6145">
        <f t="shared" ca="1" si="2473"/>
        <v>73224</v>
      </c>
      <c r="E6145" s="1">
        <f t="shared" ca="1" si="2474"/>
        <v>5</v>
      </c>
      <c r="F6145">
        <f t="shared" ca="1" si="2475"/>
        <v>23</v>
      </c>
      <c r="G6145">
        <f t="shared" ca="1" si="2476"/>
        <v>584.52</v>
      </c>
      <c r="H6145">
        <f t="shared" ca="1" si="2477"/>
        <v>12959.73</v>
      </c>
      <c r="I6145">
        <f t="shared" ca="1" si="2478"/>
        <v>16</v>
      </c>
      <c r="J6145">
        <f t="shared" ca="1" si="2479"/>
        <v>7</v>
      </c>
      <c r="K6145">
        <f t="shared" ca="1" si="2480"/>
        <v>4</v>
      </c>
      <c r="L6145">
        <f t="shared" ca="1" si="2481"/>
        <v>2</v>
      </c>
      <c r="M6145">
        <f t="shared" ca="1" si="2482"/>
        <v>2</v>
      </c>
      <c r="N6145">
        <f t="shared" ca="1" si="2483"/>
        <v>0</v>
      </c>
      <c r="O6145">
        <f t="shared" ca="1" si="2484"/>
        <v>2</v>
      </c>
      <c r="P6145">
        <f t="shared" ca="1" si="2485"/>
        <v>17</v>
      </c>
      <c r="Q6145">
        <f t="shared" ca="1" si="2486"/>
        <v>3</v>
      </c>
      <c r="R6145">
        <f t="shared" ca="1" si="2487"/>
        <v>6</v>
      </c>
      <c r="S6145">
        <f t="shared" ca="1" si="2488"/>
        <v>0</v>
      </c>
      <c r="T6145">
        <f t="shared" ca="1" si="2489"/>
        <v>4</v>
      </c>
      <c r="U6145">
        <f t="shared" ca="1" si="2490"/>
        <v>147</v>
      </c>
      <c r="V6145">
        <f t="shared" ca="1" si="2491"/>
        <v>28</v>
      </c>
      <c r="W6145">
        <f t="shared" ca="1" si="2492"/>
        <v>10</v>
      </c>
      <c r="X6145">
        <f t="shared" ca="1" si="2493"/>
        <v>103</v>
      </c>
      <c r="Y6145">
        <f t="shared" ca="1" si="2494"/>
        <v>34236</v>
      </c>
      <c r="Z6145">
        <f t="shared" ca="1" si="2495"/>
        <v>7</v>
      </c>
    </row>
    <row r="6146" spans="1:26">
      <c r="A6146">
        <f t="shared" si="2470"/>
        <v>6145</v>
      </c>
      <c r="B6146">
        <f t="shared" ca="1" si="2471"/>
        <v>2</v>
      </c>
      <c r="C6146">
        <f t="shared" ca="1" si="2472"/>
        <v>58</v>
      </c>
      <c r="D6146">
        <f t="shared" ca="1" si="2473"/>
        <v>53599</v>
      </c>
      <c r="E6146" s="1">
        <f t="shared" ca="1" si="2474"/>
        <v>9</v>
      </c>
      <c r="F6146">
        <f t="shared" ca="1" si="2475"/>
        <v>24</v>
      </c>
      <c r="G6146">
        <f t="shared" ca="1" si="2476"/>
        <v>474.51</v>
      </c>
      <c r="H6146">
        <f t="shared" ca="1" si="2477"/>
        <v>11419.71</v>
      </c>
      <c r="I6146">
        <f t="shared" ca="1" si="2478"/>
        <v>18</v>
      </c>
      <c r="J6146">
        <f t="shared" ca="1" si="2479"/>
        <v>6</v>
      </c>
      <c r="K6146">
        <f t="shared" ca="1" si="2480"/>
        <v>2</v>
      </c>
      <c r="L6146">
        <f t="shared" ca="1" si="2481"/>
        <v>2</v>
      </c>
      <c r="M6146">
        <f t="shared" ca="1" si="2482"/>
        <v>1</v>
      </c>
      <c r="N6146">
        <f t="shared" ca="1" si="2483"/>
        <v>4</v>
      </c>
      <c r="O6146">
        <f t="shared" ca="1" si="2484"/>
        <v>1</v>
      </c>
      <c r="P6146">
        <f t="shared" ca="1" si="2485"/>
        <v>15</v>
      </c>
      <c r="Q6146">
        <f t="shared" ca="1" si="2486"/>
        <v>9</v>
      </c>
      <c r="R6146">
        <f t="shared" ca="1" si="2487"/>
        <v>7</v>
      </c>
      <c r="S6146">
        <f t="shared" ca="1" si="2488"/>
        <v>2</v>
      </c>
      <c r="T6146">
        <f t="shared" ca="1" si="2489"/>
        <v>4</v>
      </c>
      <c r="U6146">
        <f t="shared" ca="1" si="2490"/>
        <v>208</v>
      </c>
      <c r="V6146">
        <f t="shared" ca="1" si="2491"/>
        <v>46</v>
      </c>
      <c r="W6146">
        <f t="shared" ca="1" si="2492"/>
        <v>12</v>
      </c>
      <c r="X6146">
        <f t="shared" ca="1" si="2493"/>
        <v>82</v>
      </c>
      <c r="Y6146">
        <f t="shared" ca="1" si="2494"/>
        <v>29832</v>
      </c>
      <c r="Z6146">
        <f t="shared" ca="1" si="2495"/>
        <v>6</v>
      </c>
    </row>
    <row r="6147" spans="1:26">
      <c r="A6147">
        <f t="shared" ref="A6147:A6210" si="2496">ROW()-1</f>
        <v>6146</v>
      </c>
      <c r="B6147">
        <f t="shared" ref="B6147:B6210" ca="1" si="2497">RANDBETWEEN(1,5)</f>
        <v>3</v>
      </c>
      <c r="C6147">
        <f t="shared" ref="C6147:C6210" ca="1" si="2498">ROUND(MAX(18,MIN(75,CHOOSE(B6147,_xlfn.NORM.INV(RAND(),27,6),_xlfn.NORM.INV(RAND(),44,8),_xlfn.NORM.INV(RAND(),43,9),_xlfn.NORM.INV(RAND(),38,12),_xlfn.NORM.INV(RAND(),41,10)))),0)</f>
        <v>45</v>
      </c>
      <c r="D6147">
        <f t="shared" ref="D6147:D6210" ca="1" si="2499">ROUND(MAX(18000,CHOOSE(B6147,_xlfn.NORM.INV(RAND(),34000,8000),_xlfn.NORM.INV(RAND(),70000,15000),_xlfn.NORM.INV(RAND(),50000,10000),_xlfn.NORM.INV(RAND(),36000,9000),_xlfn.NORM.INV(RAND(),32000,7000))),0)</f>
        <v>69073</v>
      </c>
      <c r="E6147" s="1">
        <f t="shared" ref="E6147:E6210" ca="1" si="2500">ROUND(MAX(0,CHOOSE(B6147,_xlfn.NORM.INV(RAND(),3,1.5),_xlfn.NORM.INV(RAND(),7,2.5),_xlfn.NORM.INV(RAND(),6,2),_xlfn.NORM.INV(RAND(),2,1.5),_xlfn.NORM.INV(RAND(),5,2))),0)</f>
        <v>3</v>
      </c>
      <c r="F6147">
        <f t="shared" ref="F6147:F6210" ca="1" si="2501">ROUND(MAX(1,E6147*1.4+D6147/12000+CHOOSE(B6147,10,7,6,3,8)+_xlfn.NORM.INV(RAND(),0,3)),0)</f>
        <v>19</v>
      </c>
      <c r="G6147">
        <f t="shared" ref="G6147:G6210" ca="1" si="2502">ROUND(MAX(30,D6147/180+CHOOSE(B6147,-20,150,40,-30,-40)+_xlfn.NORM.INV(RAND(),0,35)),2)</f>
        <v>444</v>
      </c>
      <c r="H6147">
        <f t="shared" ref="H6147:H6210" ca="1" si="2503">ROUND(MAX(50,F6147*G6147+_xlfn.NORM.INV(RAND(),0,600)),2)</f>
        <v>9002.9599999999991</v>
      </c>
      <c r="I6147">
        <f t="shared" ref="I6147:I6210" ca="1" si="2504">ROUND(MAX(0,F6147*CHOOSE(B6147,0.85,0.7,0.45,0.5,0.9)+_xlfn.NORM.INV(RAND(),0,2)),0)</f>
        <v>7</v>
      </c>
      <c r="J6147">
        <f t="shared" ref="J6147:J6210" ca="1" si="2505">MAX(0,F6147-I6147)</f>
        <v>12</v>
      </c>
      <c r="K6147">
        <f t="shared" ref="K6147:K6210" ca="1" si="2506">MAX(0,ROUND(F6147/12+CHOOSE(B6147,1,2,0,0,1)+_xlfn.NORM.INV(RAND(),0,0.8),0))</f>
        <v>3</v>
      </c>
      <c r="L6147">
        <f t="shared" ref="L6147:L6210" ca="1" si="2507">MAX(0,ROUND(D6147/45000+CHOOSE(B6147,0,1,0,0,0)+_xlfn.NORM.INV(RAND(),0,0.6),0))</f>
        <v>1</v>
      </c>
      <c r="M6147">
        <f t="shared" ref="M6147:M6210" ca="1" si="2508">MAX(0,ROUND(D6147/65000+CHOOSE(B6147,0,1,1,0,0)+_xlfn.NORM.INV(RAND(),0,0.6),0))</f>
        <v>2</v>
      </c>
      <c r="N6147">
        <f t="shared" ref="N6147:N6210" ca="1" si="2509">MAX(0,ROUND(E6147/3+CHOOSE(B6147,0,0,2,0,0)+_xlfn.NORM.INV(RAND(),0,0.8),0))</f>
        <v>3</v>
      </c>
      <c r="O6147">
        <f t="shared" ref="O6147:O6210" ca="1" si="2510">MAX(0,ROUND((70-C6147)/18+CHOOSE(B6147,4,0,0,0,2)+_xlfn.NORM.INV(RAND(),0,1.2),0))</f>
        <v>0</v>
      </c>
      <c r="P6147">
        <f t="shared" ref="P6147:P6210" ca="1" si="2511">MAX(0,ROUND(F6147*0.7+_xlfn.NORM.INV(RAND(),0,3),0))</f>
        <v>18</v>
      </c>
      <c r="Q6147">
        <f t="shared" ref="Q6147:Q6210" ca="1" si="2512">MAX(0,ROUND((L6147+M6147+N6147)*0.8+R6147*0.3+_xlfn.NORM.INV(RAND(),0,1),0))</f>
        <v>7</v>
      </c>
      <c r="R6147">
        <f t="shared" ref="R6147:R6210" ca="1" si="2513">MAX(0,ROUND(H6147/2500+CHOOSE(B6147,0,2,1,0,0)+_xlfn.NORM.INV(RAND(),0,0.8),0))</f>
        <v>4</v>
      </c>
      <c r="S6147">
        <f t="shared" ref="S6147:S6210" ca="1" si="2514">MAX(0,ROUND(F6147*0.04+_xlfn.NORM.INV(RAND(),0,0.7),0))</f>
        <v>2</v>
      </c>
      <c r="T6147">
        <f t="shared" ref="T6147:T6210" ca="1" si="2515">MAX(0,ROUND(F6147*0.15+CHOOSE(B6147,1,0,1,2,5)+_xlfn.NORM.INV(RAND(),0,1),0))</f>
        <v>4</v>
      </c>
      <c r="U6147">
        <f t="shared" ref="U6147:U6210" ca="1" si="2516">ROUND(MAX(5,I6147*8+P6147*2+_xlfn.NORM.INV(RAND(),0,20)),0)</f>
        <v>118</v>
      </c>
      <c r="V6147">
        <f t="shared" ref="V6147:V6210" ca="1" si="2517">ROUND(MAX(0,U6147*0.2+_xlfn.NORM.INV(RAND(),0,5)),0)</f>
        <v>22</v>
      </c>
      <c r="W6147">
        <f t="shared" ref="W6147:W6210" ca="1" si="2518">ROUND(MAX(0,V6147*0.3+T6147*0.4+_xlfn.NORM.INV(RAND(),0,3)),0)</f>
        <v>10</v>
      </c>
      <c r="X6147">
        <f t="shared" ref="X6147:X6210" ca="1" si="2519">ROUND(MAX(1,365-F6147*10+_xlfn.NORM.INV(RAND(),0,35)),0)</f>
        <v>174</v>
      </c>
      <c r="Y6147">
        <f t="shared" ref="Y6147:Y6210" ca="1" si="2520">ROUND(MAX(0,H6147*2.5+Q6147*100+_xlfn.NORM.INV(RAND(),0,1200)),0)</f>
        <v>21798</v>
      </c>
      <c r="Z6147">
        <f t="shared" ref="Z6147:Z6210" ca="1" si="2521">MIN(10,MAX(1,ROUND(6.5+Y6147/8000-R6147*0.5-S6147*0.3+_xlfn.NORM.INV(RAND(),0,1.2),0)))</f>
        <v>7</v>
      </c>
    </row>
    <row r="6148" spans="1:26">
      <c r="A6148">
        <f t="shared" si="2496"/>
        <v>6147</v>
      </c>
      <c r="B6148">
        <f t="shared" ca="1" si="2497"/>
        <v>1</v>
      </c>
      <c r="C6148">
        <f t="shared" ca="1" si="2498"/>
        <v>30</v>
      </c>
      <c r="D6148">
        <f t="shared" ca="1" si="2499"/>
        <v>27760</v>
      </c>
      <c r="E6148" s="1">
        <f t="shared" ca="1" si="2500"/>
        <v>2</v>
      </c>
      <c r="F6148">
        <f t="shared" ca="1" si="2501"/>
        <v>13</v>
      </c>
      <c r="G6148">
        <f t="shared" ca="1" si="2502"/>
        <v>163.18</v>
      </c>
      <c r="H6148">
        <f t="shared" ca="1" si="2503"/>
        <v>1525.02</v>
      </c>
      <c r="I6148">
        <f t="shared" ca="1" si="2504"/>
        <v>13</v>
      </c>
      <c r="J6148">
        <f t="shared" ca="1" si="2505"/>
        <v>0</v>
      </c>
      <c r="K6148">
        <f t="shared" ca="1" si="2506"/>
        <v>3</v>
      </c>
      <c r="L6148">
        <f t="shared" ca="1" si="2507"/>
        <v>0</v>
      </c>
      <c r="M6148">
        <f t="shared" ca="1" si="2508"/>
        <v>0</v>
      </c>
      <c r="N6148">
        <f t="shared" ca="1" si="2509"/>
        <v>0</v>
      </c>
      <c r="O6148">
        <f t="shared" ca="1" si="2510"/>
        <v>7</v>
      </c>
      <c r="P6148">
        <f t="shared" ca="1" si="2511"/>
        <v>12</v>
      </c>
      <c r="Q6148">
        <f t="shared" ca="1" si="2512"/>
        <v>1</v>
      </c>
      <c r="R6148">
        <f t="shared" ca="1" si="2513"/>
        <v>1</v>
      </c>
      <c r="S6148">
        <f t="shared" ca="1" si="2514"/>
        <v>1</v>
      </c>
      <c r="T6148">
        <f t="shared" ca="1" si="2515"/>
        <v>3</v>
      </c>
      <c r="U6148">
        <f t="shared" ca="1" si="2516"/>
        <v>115</v>
      </c>
      <c r="V6148">
        <f t="shared" ca="1" si="2517"/>
        <v>20</v>
      </c>
      <c r="W6148">
        <f t="shared" ca="1" si="2518"/>
        <v>4</v>
      </c>
      <c r="X6148">
        <f t="shared" ca="1" si="2519"/>
        <v>239</v>
      </c>
      <c r="Y6148">
        <f t="shared" ca="1" si="2520"/>
        <v>4656</v>
      </c>
      <c r="Z6148">
        <f t="shared" ca="1" si="2521"/>
        <v>7</v>
      </c>
    </row>
    <row r="6149" spans="1:26">
      <c r="A6149">
        <f t="shared" si="2496"/>
        <v>6148</v>
      </c>
      <c r="B6149">
        <f t="shared" ca="1" si="2497"/>
        <v>2</v>
      </c>
      <c r="C6149">
        <f t="shared" ca="1" si="2498"/>
        <v>52</v>
      </c>
      <c r="D6149">
        <f t="shared" ca="1" si="2499"/>
        <v>58765</v>
      </c>
      <c r="E6149" s="1">
        <f t="shared" ca="1" si="2500"/>
        <v>9</v>
      </c>
      <c r="F6149">
        <f t="shared" ca="1" si="2501"/>
        <v>28</v>
      </c>
      <c r="G6149">
        <f t="shared" ca="1" si="2502"/>
        <v>532.58000000000004</v>
      </c>
      <c r="H6149">
        <f t="shared" ca="1" si="2503"/>
        <v>15691.48</v>
      </c>
      <c r="I6149">
        <f t="shared" ca="1" si="2504"/>
        <v>22</v>
      </c>
      <c r="J6149">
        <f t="shared" ca="1" si="2505"/>
        <v>6</v>
      </c>
      <c r="K6149">
        <f t="shared" ca="1" si="2506"/>
        <v>4</v>
      </c>
      <c r="L6149">
        <f t="shared" ca="1" si="2507"/>
        <v>2</v>
      </c>
      <c r="M6149">
        <f t="shared" ca="1" si="2508"/>
        <v>3</v>
      </c>
      <c r="N6149">
        <f t="shared" ca="1" si="2509"/>
        <v>4</v>
      </c>
      <c r="O6149">
        <f t="shared" ca="1" si="2510"/>
        <v>2</v>
      </c>
      <c r="P6149">
        <f t="shared" ca="1" si="2511"/>
        <v>16</v>
      </c>
      <c r="Q6149">
        <f t="shared" ca="1" si="2512"/>
        <v>9</v>
      </c>
      <c r="R6149">
        <f t="shared" ca="1" si="2513"/>
        <v>8</v>
      </c>
      <c r="S6149">
        <f t="shared" ca="1" si="2514"/>
        <v>1</v>
      </c>
      <c r="T6149">
        <f t="shared" ca="1" si="2515"/>
        <v>5</v>
      </c>
      <c r="U6149">
        <f t="shared" ca="1" si="2516"/>
        <v>245</v>
      </c>
      <c r="V6149">
        <f t="shared" ca="1" si="2517"/>
        <v>47</v>
      </c>
      <c r="W6149">
        <f t="shared" ca="1" si="2518"/>
        <v>20</v>
      </c>
      <c r="X6149">
        <f t="shared" ca="1" si="2519"/>
        <v>110</v>
      </c>
      <c r="Y6149">
        <f t="shared" ca="1" si="2520"/>
        <v>41913</v>
      </c>
      <c r="Z6149">
        <f t="shared" ca="1" si="2521"/>
        <v>7</v>
      </c>
    </row>
    <row r="6150" spans="1:26">
      <c r="A6150">
        <f t="shared" si="2496"/>
        <v>6149</v>
      </c>
      <c r="B6150">
        <f t="shared" ca="1" si="2497"/>
        <v>2</v>
      </c>
      <c r="C6150">
        <f t="shared" ca="1" si="2498"/>
        <v>56</v>
      </c>
      <c r="D6150">
        <f t="shared" ca="1" si="2499"/>
        <v>75027</v>
      </c>
      <c r="E6150" s="1">
        <f t="shared" ca="1" si="2500"/>
        <v>7</v>
      </c>
      <c r="F6150">
        <f t="shared" ca="1" si="2501"/>
        <v>21</v>
      </c>
      <c r="G6150">
        <f t="shared" ca="1" si="2502"/>
        <v>610.29</v>
      </c>
      <c r="H6150">
        <f t="shared" ca="1" si="2503"/>
        <v>12566.37</v>
      </c>
      <c r="I6150">
        <f t="shared" ca="1" si="2504"/>
        <v>18</v>
      </c>
      <c r="J6150">
        <f t="shared" ca="1" si="2505"/>
        <v>3</v>
      </c>
      <c r="K6150">
        <f t="shared" ca="1" si="2506"/>
        <v>3</v>
      </c>
      <c r="L6150">
        <f t="shared" ca="1" si="2507"/>
        <v>3</v>
      </c>
      <c r="M6150">
        <f t="shared" ca="1" si="2508"/>
        <v>3</v>
      </c>
      <c r="N6150">
        <f t="shared" ca="1" si="2509"/>
        <v>2</v>
      </c>
      <c r="O6150">
        <f t="shared" ca="1" si="2510"/>
        <v>0</v>
      </c>
      <c r="P6150">
        <f t="shared" ca="1" si="2511"/>
        <v>15</v>
      </c>
      <c r="Q6150">
        <f t="shared" ca="1" si="2512"/>
        <v>9</v>
      </c>
      <c r="R6150">
        <f t="shared" ca="1" si="2513"/>
        <v>7</v>
      </c>
      <c r="S6150">
        <f t="shared" ca="1" si="2514"/>
        <v>0</v>
      </c>
      <c r="T6150">
        <f t="shared" ca="1" si="2515"/>
        <v>3</v>
      </c>
      <c r="U6150">
        <f t="shared" ca="1" si="2516"/>
        <v>163</v>
      </c>
      <c r="V6150">
        <f t="shared" ca="1" si="2517"/>
        <v>23</v>
      </c>
      <c r="W6150">
        <f t="shared" ca="1" si="2518"/>
        <v>4</v>
      </c>
      <c r="X6150">
        <f t="shared" ca="1" si="2519"/>
        <v>157</v>
      </c>
      <c r="Y6150">
        <f t="shared" ca="1" si="2520"/>
        <v>31036</v>
      </c>
      <c r="Z6150">
        <f t="shared" ca="1" si="2521"/>
        <v>7</v>
      </c>
    </row>
    <row r="6151" spans="1:26">
      <c r="A6151">
        <f t="shared" si="2496"/>
        <v>6150</v>
      </c>
      <c r="B6151">
        <f t="shared" ca="1" si="2497"/>
        <v>3</v>
      </c>
      <c r="C6151">
        <f t="shared" ca="1" si="2498"/>
        <v>28</v>
      </c>
      <c r="D6151">
        <f t="shared" ca="1" si="2499"/>
        <v>52442</v>
      </c>
      <c r="E6151" s="1">
        <f t="shared" ca="1" si="2500"/>
        <v>4</v>
      </c>
      <c r="F6151">
        <f t="shared" ca="1" si="2501"/>
        <v>15</v>
      </c>
      <c r="G6151">
        <f t="shared" ca="1" si="2502"/>
        <v>343.18</v>
      </c>
      <c r="H6151">
        <f t="shared" ca="1" si="2503"/>
        <v>5568.71</v>
      </c>
      <c r="I6151">
        <f t="shared" ca="1" si="2504"/>
        <v>4</v>
      </c>
      <c r="J6151">
        <f t="shared" ca="1" si="2505"/>
        <v>11</v>
      </c>
      <c r="K6151">
        <f t="shared" ca="1" si="2506"/>
        <v>2</v>
      </c>
      <c r="L6151">
        <f t="shared" ca="1" si="2507"/>
        <v>1</v>
      </c>
      <c r="M6151">
        <f t="shared" ca="1" si="2508"/>
        <v>2</v>
      </c>
      <c r="N6151">
        <f t="shared" ca="1" si="2509"/>
        <v>3</v>
      </c>
      <c r="O6151">
        <f t="shared" ca="1" si="2510"/>
        <v>3</v>
      </c>
      <c r="P6151">
        <f t="shared" ca="1" si="2511"/>
        <v>10</v>
      </c>
      <c r="Q6151">
        <f t="shared" ca="1" si="2512"/>
        <v>6</v>
      </c>
      <c r="R6151">
        <f t="shared" ca="1" si="2513"/>
        <v>2</v>
      </c>
      <c r="S6151">
        <f t="shared" ca="1" si="2514"/>
        <v>1</v>
      </c>
      <c r="T6151">
        <f t="shared" ca="1" si="2515"/>
        <v>3</v>
      </c>
      <c r="U6151">
        <f t="shared" ca="1" si="2516"/>
        <v>83</v>
      </c>
      <c r="V6151">
        <f t="shared" ca="1" si="2517"/>
        <v>18</v>
      </c>
      <c r="W6151">
        <f t="shared" ca="1" si="2518"/>
        <v>2</v>
      </c>
      <c r="X6151">
        <f t="shared" ca="1" si="2519"/>
        <v>240</v>
      </c>
      <c r="Y6151">
        <f t="shared" ca="1" si="2520"/>
        <v>13947</v>
      </c>
      <c r="Z6151">
        <f t="shared" ca="1" si="2521"/>
        <v>6</v>
      </c>
    </row>
    <row r="6152" spans="1:26">
      <c r="A6152">
        <f t="shared" si="2496"/>
        <v>6151</v>
      </c>
      <c r="B6152">
        <f t="shared" ca="1" si="2497"/>
        <v>5</v>
      </c>
      <c r="C6152">
        <f t="shared" ca="1" si="2498"/>
        <v>26</v>
      </c>
      <c r="D6152">
        <f t="shared" ca="1" si="2499"/>
        <v>27024</v>
      </c>
      <c r="E6152" s="1">
        <f t="shared" ca="1" si="2500"/>
        <v>3</v>
      </c>
      <c r="F6152">
        <f t="shared" ca="1" si="2501"/>
        <v>21</v>
      </c>
      <c r="G6152">
        <f t="shared" ca="1" si="2502"/>
        <v>154.34</v>
      </c>
      <c r="H6152">
        <f t="shared" ca="1" si="2503"/>
        <v>2278.9899999999998</v>
      </c>
      <c r="I6152">
        <f t="shared" ca="1" si="2504"/>
        <v>17</v>
      </c>
      <c r="J6152">
        <f t="shared" ca="1" si="2505"/>
        <v>4</v>
      </c>
      <c r="K6152">
        <f t="shared" ca="1" si="2506"/>
        <v>3</v>
      </c>
      <c r="L6152">
        <f t="shared" ca="1" si="2507"/>
        <v>0</v>
      </c>
      <c r="M6152">
        <f t="shared" ca="1" si="2508"/>
        <v>1</v>
      </c>
      <c r="N6152">
        <f t="shared" ca="1" si="2509"/>
        <v>0</v>
      </c>
      <c r="O6152">
        <f t="shared" ca="1" si="2510"/>
        <v>4</v>
      </c>
      <c r="P6152">
        <f t="shared" ca="1" si="2511"/>
        <v>13</v>
      </c>
      <c r="Q6152">
        <f t="shared" ca="1" si="2512"/>
        <v>1</v>
      </c>
      <c r="R6152">
        <f t="shared" ca="1" si="2513"/>
        <v>1</v>
      </c>
      <c r="S6152">
        <f t="shared" ca="1" si="2514"/>
        <v>0</v>
      </c>
      <c r="T6152">
        <f t="shared" ca="1" si="2515"/>
        <v>7</v>
      </c>
      <c r="U6152">
        <f t="shared" ca="1" si="2516"/>
        <v>140</v>
      </c>
      <c r="V6152">
        <f t="shared" ca="1" si="2517"/>
        <v>26</v>
      </c>
      <c r="W6152">
        <f t="shared" ca="1" si="2518"/>
        <v>10</v>
      </c>
      <c r="X6152">
        <f t="shared" ca="1" si="2519"/>
        <v>190</v>
      </c>
      <c r="Y6152">
        <f t="shared" ca="1" si="2520"/>
        <v>5464</v>
      </c>
      <c r="Z6152">
        <f t="shared" ca="1" si="2521"/>
        <v>8</v>
      </c>
    </row>
    <row r="6153" spans="1:26">
      <c r="A6153">
        <f t="shared" si="2496"/>
        <v>6152</v>
      </c>
      <c r="B6153">
        <f t="shared" ca="1" si="2497"/>
        <v>4</v>
      </c>
      <c r="C6153">
        <f t="shared" ca="1" si="2498"/>
        <v>28</v>
      </c>
      <c r="D6153">
        <f t="shared" ca="1" si="2499"/>
        <v>38544</v>
      </c>
      <c r="E6153" s="1">
        <f t="shared" ca="1" si="2500"/>
        <v>1</v>
      </c>
      <c r="F6153">
        <f t="shared" ca="1" si="2501"/>
        <v>6</v>
      </c>
      <c r="G6153">
        <f t="shared" ca="1" si="2502"/>
        <v>248.66</v>
      </c>
      <c r="H6153">
        <f t="shared" ca="1" si="2503"/>
        <v>3086.75</v>
      </c>
      <c r="I6153">
        <f t="shared" ca="1" si="2504"/>
        <v>7</v>
      </c>
      <c r="J6153">
        <f t="shared" ca="1" si="2505"/>
        <v>0</v>
      </c>
      <c r="K6153">
        <f t="shared" ca="1" si="2506"/>
        <v>2</v>
      </c>
      <c r="L6153">
        <f t="shared" ca="1" si="2507"/>
        <v>1</v>
      </c>
      <c r="M6153">
        <f t="shared" ca="1" si="2508"/>
        <v>1</v>
      </c>
      <c r="N6153">
        <f t="shared" ca="1" si="2509"/>
        <v>1</v>
      </c>
      <c r="O6153">
        <f t="shared" ca="1" si="2510"/>
        <v>2</v>
      </c>
      <c r="P6153">
        <f t="shared" ca="1" si="2511"/>
        <v>5</v>
      </c>
      <c r="Q6153">
        <f t="shared" ca="1" si="2512"/>
        <v>2</v>
      </c>
      <c r="R6153">
        <f t="shared" ca="1" si="2513"/>
        <v>1</v>
      </c>
      <c r="S6153">
        <f t="shared" ca="1" si="2514"/>
        <v>0</v>
      </c>
      <c r="T6153">
        <f t="shared" ca="1" si="2515"/>
        <v>4</v>
      </c>
      <c r="U6153">
        <f t="shared" ca="1" si="2516"/>
        <v>41</v>
      </c>
      <c r="V6153">
        <f t="shared" ca="1" si="2517"/>
        <v>11</v>
      </c>
      <c r="W6153">
        <f t="shared" ca="1" si="2518"/>
        <v>6</v>
      </c>
      <c r="X6153">
        <f t="shared" ca="1" si="2519"/>
        <v>306</v>
      </c>
      <c r="Y6153">
        <f t="shared" ca="1" si="2520"/>
        <v>5433</v>
      </c>
      <c r="Z6153">
        <f t="shared" ca="1" si="2521"/>
        <v>7</v>
      </c>
    </row>
    <row r="6154" spans="1:26">
      <c r="A6154">
        <f t="shared" si="2496"/>
        <v>6153</v>
      </c>
      <c r="B6154">
        <f t="shared" ca="1" si="2497"/>
        <v>1</v>
      </c>
      <c r="C6154">
        <f t="shared" ca="1" si="2498"/>
        <v>30</v>
      </c>
      <c r="D6154">
        <f t="shared" ca="1" si="2499"/>
        <v>33103</v>
      </c>
      <c r="E6154" s="1">
        <f t="shared" ca="1" si="2500"/>
        <v>4</v>
      </c>
      <c r="F6154">
        <f t="shared" ca="1" si="2501"/>
        <v>21</v>
      </c>
      <c r="G6154">
        <f t="shared" ca="1" si="2502"/>
        <v>123.16</v>
      </c>
      <c r="H6154">
        <f t="shared" ca="1" si="2503"/>
        <v>3083.51</v>
      </c>
      <c r="I6154">
        <f t="shared" ca="1" si="2504"/>
        <v>16</v>
      </c>
      <c r="J6154">
        <f t="shared" ca="1" si="2505"/>
        <v>5</v>
      </c>
      <c r="K6154">
        <f t="shared" ca="1" si="2506"/>
        <v>4</v>
      </c>
      <c r="L6154">
        <f t="shared" ca="1" si="2507"/>
        <v>1</v>
      </c>
      <c r="M6154">
        <f t="shared" ca="1" si="2508"/>
        <v>1</v>
      </c>
      <c r="N6154">
        <f t="shared" ca="1" si="2509"/>
        <v>1</v>
      </c>
      <c r="O6154">
        <f t="shared" ca="1" si="2510"/>
        <v>7</v>
      </c>
      <c r="P6154">
        <f t="shared" ca="1" si="2511"/>
        <v>14</v>
      </c>
      <c r="Q6154">
        <f t="shared" ca="1" si="2512"/>
        <v>3</v>
      </c>
      <c r="R6154">
        <f t="shared" ca="1" si="2513"/>
        <v>1</v>
      </c>
      <c r="S6154">
        <f t="shared" ca="1" si="2514"/>
        <v>1</v>
      </c>
      <c r="T6154">
        <f t="shared" ca="1" si="2515"/>
        <v>4</v>
      </c>
      <c r="U6154">
        <f t="shared" ca="1" si="2516"/>
        <v>157</v>
      </c>
      <c r="V6154">
        <f t="shared" ca="1" si="2517"/>
        <v>32</v>
      </c>
      <c r="W6154">
        <f t="shared" ca="1" si="2518"/>
        <v>10</v>
      </c>
      <c r="X6154">
        <f t="shared" ca="1" si="2519"/>
        <v>173</v>
      </c>
      <c r="Y6154">
        <f t="shared" ca="1" si="2520"/>
        <v>7467</v>
      </c>
      <c r="Z6154">
        <f t="shared" ca="1" si="2521"/>
        <v>7</v>
      </c>
    </row>
    <row r="6155" spans="1:26">
      <c r="A6155">
        <f t="shared" si="2496"/>
        <v>6154</v>
      </c>
      <c r="B6155">
        <f t="shared" ca="1" si="2497"/>
        <v>1</v>
      </c>
      <c r="C6155">
        <f t="shared" ca="1" si="2498"/>
        <v>22</v>
      </c>
      <c r="D6155">
        <f t="shared" ca="1" si="2499"/>
        <v>23285</v>
      </c>
      <c r="E6155" s="1">
        <f t="shared" ca="1" si="2500"/>
        <v>5</v>
      </c>
      <c r="F6155">
        <f t="shared" ca="1" si="2501"/>
        <v>19</v>
      </c>
      <c r="G6155">
        <f t="shared" ca="1" si="2502"/>
        <v>143.77000000000001</v>
      </c>
      <c r="H6155">
        <f t="shared" ca="1" si="2503"/>
        <v>3617.19</v>
      </c>
      <c r="I6155">
        <f t="shared" ca="1" si="2504"/>
        <v>15</v>
      </c>
      <c r="J6155">
        <f t="shared" ca="1" si="2505"/>
        <v>4</v>
      </c>
      <c r="K6155">
        <f t="shared" ca="1" si="2506"/>
        <v>4</v>
      </c>
      <c r="L6155">
        <f t="shared" ca="1" si="2507"/>
        <v>0</v>
      </c>
      <c r="M6155">
        <f t="shared" ca="1" si="2508"/>
        <v>0</v>
      </c>
      <c r="N6155">
        <f t="shared" ca="1" si="2509"/>
        <v>3</v>
      </c>
      <c r="O6155">
        <f t="shared" ca="1" si="2510"/>
        <v>7</v>
      </c>
      <c r="P6155">
        <f t="shared" ca="1" si="2511"/>
        <v>16</v>
      </c>
      <c r="Q6155">
        <f t="shared" ca="1" si="2512"/>
        <v>4</v>
      </c>
      <c r="R6155">
        <f t="shared" ca="1" si="2513"/>
        <v>2</v>
      </c>
      <c r="S6155">
        <f t="shared" ca="1" si="2514"/>
        <v>1</v>
      </c>
      <c r="T6155">
        <f t="shared" ca="1" si="2515"/>
        <v>4</v>
      </c>
      <c r="U6155">
        <f t="shared" ca="1" si="2516"/>
        <v>165</v>
      </c>
      <c r="V6155">
        <f t="shared" ca="1" si="2517"/>
        <v>37</v>
      </c>
      <c r="W6155">
        <f t="shared" ca="1" si="2518"/>
        <v>12</v>
      </c>
      <c r="X6155">
        <f t="shared" ca="1" si="2519"/>
        <v>200</v>
      </c>
      <c r="Y6155">
        <f t="shared" ca="1" si="2520"/>
        <v>8910</v>
      </c>
      <c r="Z6155">
        <f t="shared" ca="1" si="2521"/>
        <v>6</v>
      </c>
    </row>
    <row r="6156" spans="1:26">
      <c r="A6156">
        <f t="shared" si="2496"/>
        <v>6155</v>
      </c>
      <c r="B6156">
        <f t="shared" ca="1" si="2497"/>
        <v>1</v>
      </c>
      <c r="C6156">
        <f t="shared" ca="1" si="2498"/>
        <v>18</v>
      </c>
      <c r="D6156">
        <f t="shared" ca="1" si="2499"/>
        <v>45831</v>
      </c>
      <c r="E6156" s="1">
        <f t="shared" ca="1" si="2500"/>
        <v>2</v>
      </c>
      <c r="F6156">
        <f t="shared" ca="1" si="2501"/>
        <v>14</v>
      </c>
      <c r="G6156">
        <f t="shared" ca="1" si="2502"/>
        <v>274.58999999999997</v>
      </c>
      <c r="H6156">
        <f t="shared" ca="1" si="2503"/>
        <v>3931.16</v>
      </c>
      <c r="I6156">
        <f t="shared" ca="1" si="2504"/>
        <v>15</v>
      </c>
      <c r="J6156">
        <f t="shared" ca="1" si="2505"/>
        <v>0</v>
      </c>
      <c r="K6156">
        <f t="shared" ca="1" si="2506"/>
        <v>2</v>
      </c>
      <c r="L6156">
        <f t="shared" ca="1" si="2507"/>
        <v>0</v>
      </c>
      <c r="M6156">
        <f t="shared" ca="1" si="2508"/>
        <v>1</v>
      </c>
      <c r="N6156">
        <f t="shared" ca="1" si="2509"/>
        <v>1</v>
      </c>
      <c r="O6156">
        <f t="shared" ca="1" si="2510"/>
        <v>7</v>
      </c>
      <c r="P6156">
        <f t="shared" ca="1" si="2511"/>
        <v>10</v>
      </c>
      <c r="Q6156">
        <f t="shared" ca="1" si="2512"/>
        <v>2</v>
      </c>
      <c r="R6156">
        <f t="shared" ca="1" si="2513"/>
        <v>3</v>
      </c>
      <c r="S6156">
        <f t="shared" ca="1" si="2514"/>
        <v>0</v>
      </c>
      <c r="T6156">
        <f t="shared" ca="1" si="2515"/>
        <v>1</v>
      </c>
      <c r="U6156">
        <f t="shared" ca="1" si="2516"/>
        <v>114</v>
      </c>
      <c r="V6156">
        <f t="shared" ca="1" si="2517"/>
        <v>21</v>
      </c>
      <c r="W6156">
        <f t="shared" ca="1" si="2518"/>
        <v>8</v>
      </c>
      <c r="X6156">
        <f t="shared" ca="1" si="2519"/>
        <v>235</v>
      </c>
      <c r="Y6156">
        <f t="shared" ca="1" si="2520"/>
        <v>10950</v>
      </c>
      <c r="Z6156">
        <f t="shared" ca="1" si="2521"/>
        <v>6</v>
      </c>
    </row>
    <row r="6157" spans="1:26">
      <c r="A6157">
        <f t="shared" si="2496"/>
        <v>6156</v>
      </c>
      <c r="B6157">
        <f t="shared" ca="1" si="2497"/>
        <v>5</v>
      </c>
      <c r="C6157">
        <f t="shared" ca="1" si="2498"/>
        <v>45</v>
      </c>
      <c r="D6157">
        <f t="shared" ca="1" si="2499"/>
        <v>28227</v>
      </c>
      <c r="E6157" s="1">
        <f t="shared" ca="1" si="2500"/>
        <v>8</v>
      </c>
      <c r="F6157">
        <f t="shared" ca="1" si="2501"/>
        <v>23</v>
      </c>
      <c r="G6157">
        <f t="shared" ca="1" si="2502"/>
        <v>115.08</v>
      </c>
      <c r="H6157">
        <f t="shared" ca="1" si="2503"/>
        <v>2694.63</v>
      </c>
      <c r="I6157">
        <f t="shared" ca="1" si="2504"/>
        <v>18</v>
      </c>
      <c r="J6157">
        <f t="shared" ca="1" si="2505"/>
        <v>5</v>
      </c>
      <c r="K6157">
        <f t="shared" ca="1" si="2506"/>
        <v>4</v>
      </c>
      <c r="L6157">
        <f t="shared" ca="1" si="2507"/>
        <v>1</v>
      </c>
      <c r="M6157">
        <f t="shared" ca="1" si="2508"/>
        <v>1</v>
      </c>
      <c r="N6157">
        <f t="shared" ca="1" si="2509"/>
        <v>2</v>
      </c>
      <c r="O6157">
        <f t="shared" ca="1" si="2510"/>
        <v>3</v>
      </c>
      <c r="P6157">
        <f t="shared" ca="1" si="2511"/>
        <v>16</v>
      </c>
      <c r="Q6157">
        <f t="shared" ca="1" si="2512"/>
        <v>4</v>
      </c>
      <c r="R6157">
        <f t="shared" ca="1" si="2513"/>
        <v>2</v>
      </c>
      <c r="S6157">
        <f t="shared" ca="1" si="2514"/>
        <v>0</v>
      </c>
      <c r="T6157">
        <f t="shared" ca="1" si="2515"/>
        <v>10</v>
      </c>
      <c r="U6157">
        <f t="shared" ca="1" si="2516"/>
        <v>159</v>
      </c>
      <c r="V6157">
        <f t="shared" ca="1" si="2517"/>
        <v>40</v>
      </c>
      <c r="W6157">
        <f t="shared" ca="1" si="2518"/>
        <v>15</v>
      </c>
      <c r="X6157">
        <f t="shared" ca="1" si="2519"/>
        <v>110</v>
      </c>
      <c r="Y6157">
        <f t="shared" ca="1" si="2520"/>
        <v>6115</v>
      </c>
      <c r="Z6157">
        <f t="shared" ca="1" si="2521"/>
        <v>6</v>
      </c>
    </row>
    <row r="6158" spans="1:26">
      <c r="A6158">
        <f t="shared" si="2496"/>
        <v>6157</v>
      </c>
      <c r="B6158">
        <f t="shared" ca="1" si="2497"/>
        <v>1</v>
      </c>
      <c r="C6158">
        <f t="shared" ca="1" si="2498"/>
        <v>35</v>
      </c>
      <c r="D6158">
        <f t="shared" ca="1" si="2499"/>
        <v>43442</v>
      </c>
      <c r="E6158" s="1">
        <f t="shared" ca="1" si="2500"/>
        <v>2</v>
      </c>
      <c r="F6158">
        <f t="shared" ca="1" si="2501"/>
        <v>19</v>
      </c>
      <c r="G6158">
        <f t="shared" ca="1" si="2502"/>
        <v>260.52999999999997</v>
      </c>
      <c r="H6158">
        <f t="shared" ca="1" si="2503"/>
        <v>5533.65</v>
      </c>
      <c r="I6158">
        <f t="shared" ca="1" si="2504"/>
        <v>15</v>
      </c>
      <c r="J6158">
        <f t="shared" ca="1" si="2505"/>
        <v>4</v>
      </c>
      <c r="K6158">
        <f t="shared" ca="1" si="2506"/>
        <v>3</v>
      </c>
      <c r="L6158">
        <f t="shared" ca="1" si="2507"/>
        <v>1</v>
      </c>
      <c r="M6158">
        <f t="shared" ca="1" si="2508"/>
        <v>0</v>
      </c>
      <c r="N6158">
        <f t="shared" ca="1" si="2509"/>
        <v>0</v>
      </c>
      <c r="O6158">
        <f t="shared" ca="1" si="2510"/>
        <v>7</v>
      </c>
      <c r="P6158">
        <f t="shared" ca="1" si="2511"/>
        <v>10</v>
      </c>
      <c r="Q6158">
        <f t="shared" ca="1" si="2512"/>
        <v>2</v>
      </c>
      <c r="R6158">
        <f t="shared" ca="1" si="2513"/>
        <v>2</v>
      </c>
      <c r="S6158">
        <f t="shared" ca="1" si="2514"/>
        <v>1</v>
      </c>
      <c r="T6158">
        <f t="shared" ca="1" si="2515"/>
        <v>4</v>
      </c>
      <c r="U6158">
        <f t="shared" ca="1" si="2516"/>
        <v>138</v>
      </c>
      <c r="V6158">
        <f t="shared" ca="1" si="2517"/>
        <v>32</v>
      </c>
      <c r="W6158">
        <f t="shared" ca="1" si="2518"/>
        <v>12</v>
      </c>
      <c r="X6158">
        <f t="shared" ca="1" si="2519"/>
        <v>206</v>
      </c>
      <c r="Y6158">
        <f t="shared" ca="1" si="2520"/>
        <v>11237</v>
      </c>
      <c r="Z6158">
        <f t="shared" ca="1" si="2521"/>
        <v>7</v>
      </c>
    </row>
    <row r="6159" spans="1:26">
      <c r="A6159">
        <f t="shared" si="2496"/>
        <v>6158</v>
      </c>
      <c r="B6159">
        <f t="shared" ca="1" si="2497"/>
        <v>4</v>
      </c>
      <c r="C6159">
        <f t="shared" ca="1" si="2498"/>
        <v>53</v>
      </c>
      <c r="D6159">
        <f t="shared" ca="1" si="2499"/>
        <v>46935</v>
      </c>
      <c r="E6159" s="1">
        <f t="shared" ca="1" si="2500"/>
        <v>0</v>
      </c>
      <c r="F6159">
        <f t="shared" ca="1" si="2501"/>
        <v>7</v>
      </c>
      <c r="G6159">
        <f t="shared" ca="1" si="2502"/>
        <v>220.61</v>
      </c>
      <c r="H6159">
        <f t="shared" ca="1" si="2503"/>
        <v>1339.07</v>
      </c>
      <c r="I6159">
        <f t="shared" ca="1" si="2504"/>
        <v>4</v>
      </c>
      <c r="J6159">
        <f t="shared" ca="1" si="2505"/>
        <v>3</v>
      </c>
      <c r="K6159">
        <f t="shared" ca="1" si="2506"/>
        <v>1</v>
      </c>
      <c r="L6159">
        <f t="shared" ca="1" si="2507"/>
        <v>0</v>
      </c>
      <c r="M6159">
        <f t="shared" ca="1" si="2508"/>
        <v>1</v>
      </c>
      <c r="N6159">
        <f t="shared" ca="1" si="2509"/>
        <v>1</v>
      </c>
      <c r="O6159">
        <f t="shared" ca="1" si="2510"/>
        <v>0</v>
      </c>
      <c r="P6159">
        <f t="shared" ca="1" si="2511"/>
        <v>2</v>
      </c>
      <c r="Q6159">
        <f t="shared" ca="1" si="2512"/>
        <v>0</v>
      </c>
      <c r="R6159">
        <f t="shared" ca="1" si="2513"/>
        <v>0</v>
      </c>
      <c r="S6159">
        <f t="shared" ca="1" si="2514"/>
        <v>1</v>
      </c>
      <c r="T6159">
        <f t="shared" ca="1" si="2515"/>
        <v>3</v>
      </c>
      <c r="U6159">
        <f t="shared" ca="1" si="2516"/>
        <v>34</v>
      </c>
      <c r="V6159">
        <f t="shared" ca="1" si="2517"/>
        <v>14</v>
      </c>
      <c r="W6159">
        <f t="shared" ca="1" si="2518"/>
        <v>1</v>
      </c>
      <c r="X6159">
        <f t="shared" ca="1" si="2519"/>
        <v>278</v>
      </c>
      <c r="Y6159">
        <f t="shared" ca="1" si="2520"/>
        <v>4203</v>
      </c>
      <c r="Z6159">
        <f t="shared" ca="1" si="2521"/>
        <v>8</v>
      </c>
    </row>
    <row r="6160" spans="1:26">
      <c r="A6160">
        <f t="shared" si="2496"/>
        <v>6159</v>
      </c>
      <c r="B6160">
        <f t="shared" ca="1" si="2497"/>
        <v>2</v>
      </c>
      <c r="C6160">
        <f t="shared" ca="1" si="2498"/>
        <v>38</v>
      </c>
      <c r="D6160">
        <f t="shared" ca="1" si="2499"/>
        <v>59815</v>
      </c>
      <c r="E6160" s="1">
        <f t="shared" ca="1" si="2500"/>
        <v>6</v>
      </c>
      <c r="F6160">
        <f t="shared" ca="1" si="2501"/>
        <v>21</v>
      </c>
      <c r="G6160">
        <f t="shared" ca="1" si="2502"/>
        <v>465.38</v>
      </c>
      <c r="H6160">
        <f t="shared" ca="1" si="2503"/>
        <v>8711.81</v>
      </c>
      <c r="I6160">
        <f t="shared" ca="1" si="2504"/>
        <v>21</v>
      </c>
      <c r="J6160">
        <f t="shared" ca="1" si="2505"/>
        <v>0</v>
      </c>
      <c r="K6160">
        <f t="shared" ca="1" si="2506"/>
        <v>3</v>
      </c>
      <c r="L6160">
        <f t="shared" ca="1" si="2507"/>
        <v>2</v>
      </c>
      <c r="M6160">
        <f t="shared" ca="1" si="2508"/>
        <v>2</v>
      </c>
      <c r="N6160">
        <f t="shared" ca="1" si="2509"/>
        <v>1</v>
      </c>
      <c r="O6160">
        <f t="shared" ca="1" si="2510"/>
        <v>1</v>
      </c>
      <c r="P6160">
        <f t="shared" ca="1" si="2511"/>
        <v>18</v>
      </c>
      <c r="Q6160">
        <f t="shared" ca="1" si="2512"/>
        <v>6</v>
      </c>
      <c r="R6160">
        <f t="shared" ca="1" si="2513"/>
        <v>5</v>
      </c>
      <c r="S6160">
        <f t="shared" ca="1" si="2514"/>
        <v>1</v>
      </c>
      <c r="T6160">
        <f t="shared" ca="1" si="2515"/>
        <v>2</v>
      </c>
      <c r="U6160">
        <f t="shared" ca="1" si="2516"/>
        <v>197</v>
      </c>
      <c r="V6160">
        <f t="shared" ca="1" si="2517"/>
        <v>38</v>
      </c>
      <c r="W6160">
        <f t="shared" ca="1" si="2518"/>
        <v>13</v>
      </c>
      <c r="X6160">
        <f t="shared" ca="1" si="2519"/>
        <v>189</v>
      </c>
      <c r="Y6160">
        <f t="shared" ca="1" si="2520"/>
        <v>22426</v>
      </c>
      <c r="Z6160">
        <f t="shared" ca="1" si="2521"/>
        <v>6</v>
      </c>
    </row>
    <row r="6161" spans="1:26">
      <c r="A6161">
        <f t="shared" si="2496"/>
        <v>6160</v>
      </c>
      <c r="B6161">
        <f t="shared" ca="1" si="2497"/>
        <v>2</v>
      </c>
      <c r="C6161">
        <f t="shared" ca="1" si="2498"/>
        <v>38</v>
      </c>
      <c r="D6161">
        <f t="shared" ca="1" si="2499"/>
        <v>76373</v>
      </c>
      <c r="E6161" s="1">
        <f t="shared" ca="1" si="2500"/>
        <v>10</v>
      </c>
      <c r="F6161">
        <f t="shared" ca="1" si="2501"/>
        <v>30</v>
      </c>
      <c r="G6161">
        <f t="shared" ca="1" si="2502"/>
        <v>644.49</v>
      </c>
      <c r="H6161">
        <f t="shared" ca="1" si="2503"/>
        <v>19688.73</v>
      </c>
      <c r="I6161">
        <f t="shared" ca="1" si="2504"/>
        <v>21</v>
      </c>
      <c r="J6161">
        <f t="shared" ca="1" si="2505"/>
        <v>9</v>
      </c>
      <c r="K6161">
        <f t="shared" ca="1" si="2506"/>
        <v>4</v>
      </c>
      <c r="L6161">
        <f t="shared" ca="1" si="2507"/>
        <v>3</v>
      </c>
      <c r="M6161">
        <f t="shared" ca="1" si="2508"/>
        <v>2</v>
      </c>
      <c r="N6161">
        <f t="shared" ca="1" si="2509"/>
        <v>3</v>
      </c>
      <c r="O6161">
        <f t="shared" ca="1" si="2510"/>
        <v>5</v>
      </c>
      <c r="P6161">
        <f t="shared" ca="1" si="2511"/>
        <v>23</v>
      </c>
      <c r="Q6161">
        <f t="shared" ca="1" si="2512"/>
        <v>11</v>
      </c>
      <c r="R6161">
        <f t="shared" ca="1" si="2513"/>
        <v>11</v>
      </c>
      <c r="S6161">
        <f t="shared" ca="1" si="2514"/>
        <v>1</v>
      </c>
      <c r="T6161">
        <f t="shared" ca="1" si="2515"/>
        <v>4</v>
      </c>
      <c r="U6161">
        <f t="shared" ca="1" si="2516"/>
        <v>252</v>
      </c>
      <c r="V6161">
        <f t="shared" ca="1" si="2517"/>
        <v>56</v>
      </c>
      <c r="W6161">
        <f t="shared" ca="1" si="2518"/>
        <v>23</v>
      </c>
      <c r="X6161">
        <f t="shared" ca="1" si="2519"/>
        <v>1</v>
      </c>
      <c r="Y6161">
        <f t="shared" ca="1" si="2520"/>
        <v>51701</v>
      </c>
      <c r="Z6161">
        <f t="shared" ca="1" si="2521"/>
        <v>6</v>
      </c>
    </row>
    <row r="6162" spans="1:26">
      <c r="A6162">
        <f t="shared" si="2496"/>
        <v>6161</v>
      </c>
      <c r="B6162">
        <f t="shared" ca="1" si="2497"/>
        <v>2</v>
      </c>
      <c r="C6162">
        <f t="shared" ca="1" si="2498"/>
        <v>47</v>
      </c>
      <c r="D6162">
        <f t="shared" ca="1" si="2499"/>
        <v>97667</v>
      </c>
      <c r="E6162" s="1">
        <f t="shared" ca="1" si="2500"/>
        <v>9</v>
      </c>
      <c r="F6162">
        <f t="shared" ca="1" si="2501"/>
        <v>27</v>
      </c>
      <c r="G6162">
        <f t="shared" ca="1" si="2502"/>
        <v>652.9</v>
      </c>
      <c r="H6162">
        <f t="shared" ca="1" si="2503"/>
        <v>17695.07</v>
      </c>
      <c r="I6162">
        <f t="shared" ca="1" si="2504"/>
        <v>19</v>
      </c>
      <c r="J6162">
        <f t="shared" ca="1" si="2505"/>
        <v>8</v>
      </c>
      <c r="K6162">
        <f t="shared" ca="1" si="2506"/>
        <v>4</v>
      </c>
      <c r="L6162">
        <f t="shared" ca="1" si="2507"/>
        <v>3</v>
      </c>
      <c r="M6162">
        <f t="shared" ca="1" si="2508"/>
        <v>4</v>
      </c>
      <c r="N6162">
        <f t="shared" ca="1" si="2509"/>
        <v>1</v>
      </c>
      <c r="O6162">
        <f t="shared" ca="1" si="2510"/>
        <v>1</v>
      </c>
      <c r="P6162">
        <f t="shared" ca="1" si="2511"/>
        <v>24</v>
      </c>
      <c r="Q6162">
        <f t="shared" ca="1" si="2512"/>
        <v>11</v>
      </c>
      <c r="R6162">
        <f t="shared" ca="1" si="2513"/>
        <v>11</v>
      </c>
      <c r="S6162">
        <f t="shared" ca="1" si="2514"/>
        <v>1</v>
      </c>
      <c r="T6162">
        <f t="shared" ca="1" si="2515"/>
        <v>5</v>
      </c>
      <c r="U6162">
        <f t="shared" ca="1" si="2516"/>
        <v>202</v>
      </c>
      <c r="V6162">
        <f t="shared" ca="1" si="2517"/>
        <v>39</v>
      </c>
      <c r="W6162">
        <f t="shared" ca="1" si="2518"/>
        <v>12</v>
      </c>
      <c r="X6162">
        <f t="shared" ca="1" si="2519"/>
        <v>83</v>
      </c>
      <c r="Y6162">
        <f t="shared" ca="1" si="2520"/>
        <v>46497</v>
      </c>
      <c r="Z6162">
        <f t="shared" ca="1" si="2521"/>
        <v>8</v>
      </c>
    </row>
    <row r="6163" spans="1:26">
      <c r="A6163">
        <f t="shared" si="2496"/>
        <v>6162</v>
      </c>
      <c r="B6163">
        <f t="shared" ca="1" si="2497"/>
        <v>5</v>
      </c>
      <c r="C6163">
        <f t="shared" ca="1" si="2498"/>
        <v>49</v>
      </c>
      <c r="D6163">
        <f t="shared" ca="1" si="2499"/>
        <v>45898</v>
      </c>
      <c r="E6163" s="1">
        <f t="shared" ca="1" si="2500"/>
        <v>5</v>
      </c>
      <c r="F6163">
        <f t="shared" ca="1" si="2501"/>
        <v>16</v>
      </c>
      <c r="G6163">
        <f t="shared" ca="1" si="2502"/>
        <v>213.82</v>
      </c>
      <c r="H6163">
        <f t="shared" ca="1" si="2503"/>
        <v>3348.6</v>
      </c>
      <c r="I6163">
        <f t="shared" ca="1" si="2504"/>
        <v>16</v>
      </c>
      <c r="J6163">
        <f t="shared" ca="1" si="2505"/>
        <v>0</v>
      </c>
      <c r="K6163">
        <f t="shared" ca="1" si="2506"/>
        <v>2</v>
      </c>
      <c r="L6163">
        <f t="shared" ca="1" si="2507"/>
        <v>2</v>
      </c>
      <c r="M6163">
        <f t="shared" ca="1" si="2508"/>
        <v>0</v>
      </c>
      <c r="N6163">
        <f t="shared" ca="1" si="2509"/>
        <v>1</v>
      </c>
      <c r="O6163">
        <f t="shared" ca="1" si="2510"/>
        <v>4</v>
      </c>
      <c r="P6163">
        <f t="shared" ca="1" si="2511"/>
        <v>15</v>
      </c>
      <c r="Q6163">
        <f t="shared" ca="1" si="2512"/>
        <v>4</v>
      </c>
      <c r="R6163">
        <f t="shared" ca="1" si="2513"/>
        <v>2</v>
      </c>
      <c r="S6163">
        <f t="shared" ca="1" si="2514"/>
        <v>1</v>
      </c>
      <c r="T6163">
        <f t="shared" ca="1" si="2515"/>
        <v>7</v>
      </c>
      <c r="U6163">
        <f t="shared" ca="1" si="2516"/>
        <v>151</v>
      </c>
      <c r="V6163">
        <f t="shared" ca="1" si="2517"/>
        <v>29</v>
      </c>
      <c r="W6163">
        <f t="shared" ca="1" si="2518"/>
        <v>13</v>
      </c>
      <c r="X6163">
        <f t="shared" ca="1" si="2519"/>
        <v>182</v>
      </c>
      <c r="Y6163">
        <f t="shared" ca="1" si="2520"/>
        <v>8496</v>
      </c>
      <c r="Z6163">
        <f t="shared" ca="1" si="2521"/>
        <v>6</v>
      </c>
    </row>
    <row r="6164" spans="1:26">
      <c r="A6164">
        <f t="shared" si="2496"/>
        <v>6163</v>
      </c>
      <c r="B6164">
        <f t="shared" ca="1" si="2497"/>
        <v>2</v>
      </c>
      <c r="C6164">
        <f t="shared" ca="1" si="2498"/>
        <v>46</v>
      </c>
      <c r="D6164">
        <f t="shared" ca="1" si="2499"/>
        <v>65093</v>
      </c>
      <c r="E6164" s="1">
        <f t="shared" ca="1" si="2500"/>
        <v>7</v>
      </c>
      <c r="F6164">
        <f t="shared" ca="1" si="2501"/>
        <v>20</v>
      </c>
      <c r="G6164">
        <f t="shared" ca="1" si="2502"/>
        <v>490.59</v>
      </c>
      <c r="H6164">
        <f t="shared" ca="1" si="2503"/>
        <v>9591.7999999999993</v>
      </c>
      <c r="I6164">
        <f t="shared" ca="1" si="2504"/>
        <v>17</v>
      </c>
      <c r="J6164">
        <f t="shared" ca="1" si="2505"/>
        <v>3</v>
      </c>
      <c r="K6164">
        <f t="shared" ca="1" si="2506"/>
        <v>4</v>
      </c>
      <c r="L6164">
        <f t="shared" ca="1" si="2507"/>
        <v>2</v>
      </c>
      <c r="M6164">
        <f t="shared" ca="1" si="2508"/>
        <v>2</v>
      </c>
      <c r="N6164">
        <f t="shared" ca="1" si="2509"/>
        <v>3</v>
      </c>
      <c r="O6164">
        <f t="shared" ca="1" si="2510"/>
        <v>2</v>
      </c>
      <c r="P6164">
        <f t="shared" ca="1" si="2511"/>
        <v>12</v>
      </c>
      <c r="Q6164">
        <f t="shared" ca="1" si="2512"/>
        <v>6</v>
      </c>
      <c r="R6164">
        <f t="shared" ca="1" si="2513"/>
        <v>6</v>
      </c>
      <c r="S6164">
        <f t="shared" ca="1" si="2514"/>
        <v>1</v>
      </c>
      <c r="T6164">
        <f t="shared" ca="1" si="2515"/>
        <v>3</v>
      </c>
      <c r="U6164">
        <f t="shared" ca="1" si="2516"/>
        <v>184</v>
      </c>
      <c r="V6164">
        <f t="shared" ca="1" si="2517"/>
        <v>35</v>
      </c>
      <c r="W6164">
        <f t="shared" ca="1" si="2518"/>
        <v>11</v>
      </c>
      <c r="X6164">
        <f t="shared" ca="1" si="2519"/>
        <v>185</v>
      </c>
      <c r="Y6164">
        <f t="shared" ca="1" si="2520"/>
        <v>25241</v>
      </c>
      <c r="Z6164">
        <f t="shared" ca="1" si="2521"/>
        <v>8</v>
      </c>
    </row>
    <row r="6165" spans="1:26">
      <c r="A6165">
        <f t="shared" si="2496"/>
        <v>6164</v>
      </c>
      <c r="B6165">
        <f t="shared" ca="1" si="2497"/>
        <v>1</v>
      </c>
      <c r="C6165">
        <f t="shared" ca="1" si="2498"/>
        <v>24</v>
      </c>
      <c r="D6165">
        <f t="shared" ca="1" si="2499"/>
        <v>25204</v>
      </c>
      <c r="E6165" s="1">
        <f t="shared" ca="1" si="2500"/>
        <v>4</v>
      </c>
      <c r="F6165">
        <f t="shared" ca="1" si="2501"/>
        <v>17</v>
      </c>
      <c r="G6165">
        <f t="shared" ca="1" si="2502"/>
        <v>104.92</v>
      </c>
      <c r="H6165">
        <f t="shared" ca="1" si="2503"/>
        <v>575.92999999999995</v>
      </c>
      <c r="I6165">
        <f t="shared" ca="1" si="2504"/>
        <v>14</v>
      </c>
      <c r="J6165">
        <f t="shared" ca="1" si="2505"/>
        <v>3</v>
      </c>
      <c r="K6165">
        <f t="shared" ca="1" si="2506"/>
        <v>3</v>
      </c>
      <c r="L6165">
        <f t="shared" ca="1" si="2507"/>
        <v>1</v>
      </c>
      <c r="M6165">
        <f t="shared" ca="1" si="2508"/>
        <v>0</v>
      </c>
      <c r="N6165">
        <f t="shared" ca="1" si="2509"/>
        <v>2</v>
      </c>
      <c r="O6165">
        <f t="shared" ca="1" si="2510"/>
        <v>8</v>
      </c>
      <c r="P6165">
        <f t="shared" ca="1" si="2511"/>
        <v>14</v>
      </c>
      <c r="Q6165">
        <f t="shared" ca="1" si="2512"/>
        <v>4</v>
      </c>
      <c r="R6165">
        <f t="shared" ca="1" si="2513"/>
        <v>1</v>
      </c>
      <c r="S6165">
        <f t="shared" ca="1" si="2514"/>
        <v>1</v>
      </c>
      <c r="T6165">
        <f t="shared" ca="1" si="2515"/>
        <v>3</v>
      </c>
      <c r="U6165">
        <f t="shared" ca="1" si="2516"/>
        <v>141</v>
      </c>
      <c r="V6165">
        <f t="shared" ca="1" si="2517"/>
        <v>29</v>
      </c>
      <c r="W6165">
        <f t="shared" ca="1" si="2518"/>
        <v>13</v>
      </c>
      <c r="X6165">
        <f t="shared" ca="1" si="2519"/>
        <v>228</v>
      </c>
      <c r="Y6165">
        <f t="shared" ca="1" si="2520"/>
        <v>2533</v>
      </c>
      <c r="Z6165">
        <f t="shared" ca="1" si="2521"/>
        <v>6</v>
      </c>
    </row>
    <row r="6166" spans="1:26">
      <c r="A6166">
        <f t="shared" si="2496"/>
        <v>6165</v>
      </c>
      <c r="B6166">
        <f t="shared" ca="1" si="2497"/>
        <v>5</v>
      </c>
      <c r="C6166">
        <f t="shared" ca="1" si="2498"/>
        <v>47</v>
      </c>
      <c r="D6166">
        <f t="shared" ca="1" si="2499"/>
        <v>36113</v>
      </c>
      <c r="E6166" s="1">
        <f t="shared" ca="1" si="2500"/>
        <v>7</v>
      </c>
      <c r="F6166">
        <f t="shared" ca="1" si="2501"/>
        <v>22</v>
      </c>
      <c r="G6166">
        <f t="shared" ca="1" si="2502"/>
        <v>90.89</v>
      </c>
      <c r="H6166">
        <f t="shared" ca="1" si="2503"/>
        <v>1506.18</v>
      </c>
      <c r="I6166">
        <f t="shared" ca="1" si="2504"/>
        <v>22</v>
      </c>
      <c r="J6166">
        <f t="shared" ca="1" si="2505"/>
        <v>0</v>
      </c>
      <c r="K6166">
        <f t="shared" ca="1" si="2506"/>
        <v>3</v>
      </c>
      <c r="L6166">
        <f t="shared" ca="1" si="2507"/>
        <v>1</v>
      </c>
      <c r="M6166">
        <f t="shared" ca="1" si="2508"/>
        <v>1</v>
      </c>
      <c r="N6166">
        <f t="shared" ca="1" si="2509"/>
        <v>3</v>
      </c>
      <c r="O6166">
        <f t="shared" ca="1" si="2510"/>
        <v>4</v>
      </c>
      <c r="P6166">
        <f t="shared" ca="1" si="2511"/>
        <v>9</v>
      </c>
      <c r="Q6166">
        <f t="shared" ca="1" si="2512"/>
        <v>5</v>
      </c>
      <c r="R6166">
        <f t="shared" ca="1" si="2513"/>
        <v>0</v>
      </c>
      <c r="S6166">
        <f t="shared" ca="1" si="2514"/>
        <v>1</v>
      </c>
      <c r="T6166">
        <f t="shared" ca="1" si="2515"/>
        <v>7</v>
      </c>
      <c r="U6166">
        <f t="shared" ca="1" si="2516"/>
        <v>196</v>
      </c>
      <c r="V6166">
        <f t="shared" ca="1" si="2517"/>
        <v>47</v>
      </c>
      <c r="W6166">
        <f t="shared" ca="1" si="2518"/>
        <v>15</v>
      </c>
      <c r="X6166">
        <f t="shared" ca="1" si="2519"/>
        <v>164</v>
      </c>
      <c r="Y6166">
        <f t="shared" ca="1" si="2520"/>
        <v>6249</v>
      </c>
      <c r="Z6166">
        <f t="shared" ca="1" si="2521"/>
        <v>6</v>
      </c>
    </row>
    <row r="6167" spans="1:26">
      <c r="A6167">
        <f t="shared" si="2496"/>
        <v>6166</v>
      </c>
      <c r="B6167">
        <f t="shared" ca="1" si="2497"/>
        <v>5</v>
      </c>
      <c r="C6167">
        <f t="shared" ca="1" si="2498"/>
        <v>41</v>
      </c>
      <c r="D6167">
        <f t="shared" ca="1" si="2499"/>
        <v>38412</v>
      </c>
      <c r="E6167" s="1">
        <f t="shared" ca="1" si="2500"/>
        <v>1</v>
      </c>
      <c r="F6167">
        <f t="shared" ca="1" si="2501"/>
        <v>15</v>
      </c>
      <c r="G6167">
        <f t="shared" ca="1" si="2502"/>
        <v>168.55</v>
      </c>
      <c r="H6167">
        <f t="shared" ca="1" si="2503"/>
        <v>2451.63</v>
      </c>
      <c r="I6167">
        <f t="shared" ca="1" si="2504"/>
        <v>12</v>
      </c>
      <c r="J6167">
        <f t="shared" ca="1" si="2505"/>
        <v>3</v>
      </c>
      <c r="K6167">
        <f t="shared" ca="1" si="2506"/>
        <v>2</v>
      </c>
      <c r="L6167">
        <f t="shared" ca="1" si="2507"/>
        <v>2</v>
      </c>
      <c r="M6167">
        <f t="shared" ca="1" si="2508"/>
        <v>1</v>
      </c>
      <c r="N6167">
        <f t="shared" ca="1" si="2509"/>
        <v>0</v>
      </c>
      <c r="O6167">
        <f t="shared" ca="1" si="2510"/>
        <v>3</v>
      </c>
      <c r="P6167">
        <f t="shared" ca="1" si="2511"/>
        <v>12</v>
      </c>
      <c r="Q6167">
        <f t="shared" ca="1" si="2512"/>
        <v>2</v>
      </c>
      <c r="R6167">
        <f t="shared" ca="1" si="2513"/>
        <v>1</v>
      </c>
      <c r="S6167">
        <f t="shared" ca="1" si="2514"/>
        <v>2</v>
      </c>
      <c r="T6167">
        <f t="shared" ca="1" si="2515"/>
        <v>6</v>
      </c>
      <c r="U6167">
        <f t="shared" ca="1" si="2516"/>
        <v>126</v>
      </c>
      <c r="V6167">
        <f t="shared" ca="1" si="2517"/>
        <v>30</v>
      </c>
      <c r="W6167">
        <f t="shared" ca="1" si="2518"/>
        <v>9</v>
      </c>
      <c r="X6167">
        <f t="shared" ca="1" si="2519"/>
        <v>235</v>
      </c>
      <c r="Y6167">
        <f t="shared" ca="1" si="2520"/>
        <v>6244</v>
      </c>
      <c r="Z6167">
        <f t="shared" ca="1" si="2521"/>
        <v>6</v>
      </c>
    </row>
    <row r="6168" spans="1:26">
      <c r="A6168">
        <f t="shared" si="2496"/>
        <v>6167</v>
      </c>
      <c r="B6168">
        <f t="shared" ca="1" si="2497"/>
        <v>3</v>
      </c>
      <c r="C6168">
        <f t="shared" ca="1" si="2498"/>
        <v>37</v>
      </c>
      <c r="D6168">
        <f t="shared" ca="1" si="2499"/>
        <v>51064</v>
      </c>
      <c r="E6168" s="1">
        <f t="shared" ca="1" si="2500"/>
        <v>6</v>
      </c>
      <c r="F6168">
        <f t="shared" ca="1" si="2501"/>
        <v>18</v>
      </c>
      <c r="G6168">
        <f t="shared" ca="1" si="2502"/>
        <v>319.02999999999997</v>
      </c>
      <c r="H6168">
        <f t="shared" ca="1" si="2503"/>
        <v>5234.59</v>
      </c>
      <c r="I6168">
        <f t="shared" ca="1" si="2504"/>
        <v>5</v>
      </c>
      <c r="J6168">
        <f t="shared" ca="1" si="2505"/>
        <v>13</v>
      </c>
      <c r="K6168">
        <f t="shared" ca="1" si="2506"/>
        <v>0</v>
      </c>
      <c r="L6168">
        <f t="shared" ca="1" si="2507"/>
        <v>0</v>
      </c>
      <c r="M6168">
        <f t="shared" ca="1" si="2508"/>
        <v>2</v>
      </c>
      <c r="N6168">
        <f t="shared" ca="1" si="2509"/>
        <v>5</v>
      </c>
      <c r="O6168">
        <f t="shared" ca="1" si="2510"/>
        <v>1</v>
      </c>
      <c r="P6168">
        <f t="shared" ca="1" si="2511"/>
        <v>11</v>
      </c>
      <c r="Q6168">
        <f t="shared" ca="1" si="2512"/>
        <v>7</v>
      </c>
      <c r="R6168">
        <f t="shared" ca="1" si="2513"/>
        <v>4</v>
      </c>
      <c r="S6168">
        <f t="shared" ca="1" si="2514"/>
        <v>1</v>
      </c>
      <c r="T6168">
        <f t="shared" ca="1" si="2515"/>
        <v>5</v>
      </c>
      <c r="U6168">
        <f t="shared" ca="1" si="2516"/>
        <v>70</v>
      </c>
      <c r="V6168">
        <f t="shared" ca="1" si="2517"/>
        <v>16</v>
      </c>
      <c r="W6168">
        <f t="shared" ca="1" si="2518"/>
        <v>8</v>
      </c>
      <c r="X6168">
        <f t="shared" ca="1" si="2519"/>
        <v>244</v>
      </c>
      <c r="Y6168">
        <f t="shared" ca="1" si="2520"/>
        <v>14626</v>
      </c>
      <c r="Z6168">
        <f t="shared" ca="1" si="2521"/>
        <v>4</v>
      </c>
    </row>
    <row r="6169" spans="1:26">
      <c r="A6169">
        <f t="shared" si="2496"/>
        <v>6168</v>
      </c>
      <c r="B6169">
        <f t="shared" ca="1" si="2497"/>
        <v>4</v>
      </c>
      <c r="C6169">
        <f t="shared" ca="1" si="2498"/>
        <v>33</v>
      </c>
      <c r="D6169">
        <f t="shared" ca="1" si="2499"/>
        <v>30393</v>
      </c>
      <c r="E6169" s="1">
        <f t="shared" ca="1" si="2500"/>
        <v>3</v>
      </c>
      <c r="F6169">
        <f t="shared" ca="1" si="2501"/>
        <v>14</v>
      </c>
      <c r="G6169">
        <f t="shared" ca="1" si="2502"/>
        <v>88.88</v>
      </c>
      <c r="H6169">
        <f t="shared" ca="1" si="2503"/>
        <v>777.32</v>
      </c>
      <c r="I6169">
        <f t="shared" ca="1" si="2504"/>
        <v>6</v>
      </c>
      <c r="J6169">
        <f t="shared" ca="1" si="2505"/>
        <v>8</v>
      </c>
      <c r="K6169">
        <f t="shared" ca="1" si="2506"/>
        <v>1</v>
      </c>
      <c r="L6169">
        <f t="shared" ca="1" si="2507"/>
        <v>0</v>
      </c>
      <c r="M6169">
        <f t="shared" ca="1" si="2508"/>
        <v>0</v>
      </c>
      <c r="N6169">
        <f t="shared" ca="1" si="2509"/>
        <v>0</v>
      </c>
      <c r="O6169">
        <f t="shared" ca="1" si="2510"/>
        <v>2</v>
      </c>
      <c r="P6169">
        <f t="shared" ca="1" si="2511"/>
        <v>9</v>
      </c>
      <c r="Q6169">
        <f t="shared" ca="1" si="2512"/>
        <v>1</v>
      </c>
      <c r="R6169">
        <f t="shared" ca="1" si="2513"/>
        <v>1</v>
      </c>
      <c r="S6169">
        <f t="shared" ca="1" si="2514"/>
        <v>0</v>
      </c>
      <c r="T6169">
        <f t="shared" ca="1" si="2515"/>
        <v>3</v>
      </c>
      <c r="U6169">
        <f t="shared" ca="1" si="2516"/>
        <v>96</v>
      </c>
      <c r="V6169">
        <f t="shared" ca="1" si="2517"/>
        <v>22</v>
      </c>
      <c r="W6169">
        <f t="shared" ca="1" si="2518"/>
        <v>10</v>
      </c>
      <c r="X6169">
        <f t="shared" ca="1" si="2519"/>
        <v>236</v>
      </c>
      <c r="Y6169">
        <f t="shared" ca="1" si="2520"/>
        <v>0</v>
      </c>
      <c r="Z6169">
        <f t="shared" ca="1" si="2521"/>
        <v>6</v>
      </c>
    </row>
    <row r="6170" spans="1:26">
      <c r="A6170">
        <f t="shared" si="2496"/>
        <v>6169</v>
      </c>
      <c r="B6170">
        <f t="shared" ca="1" si="2497"/>
        <v>1</v>
      </c>
      <c r="C6170">
        <f t="shared" ca="1" si="2498"/>
        <v>34</v>
      </c>
      <c r="D6170">
        <f t="shared" ca="1" si="2499"/>
        <v>26001</v>
      </c>
      <c r="E6170" s="1">
        <f t="shared" ca="1" si="2500"/>
        <v>2</v>
      </c>
      <c r="F6170">
        <f t="shared" ca="1" si="2501"/>
        <v>11</v>
      </c>
      <c r="G6170">
        <f t="shared" ca="1" si="2502"/>
        <v>125.78</v>
      </c>
      <c r="H6170">
        <f t="shared" ca="1" si="2503"/>
        <v>1602.64</v>
      </c>
      <c r="I6170">
        <f t="shared" ca="1" si="2504"/>
        <v>9</v>
      </c>
      <c r="J6170">
        <f t="shared" ca="1" si="2505"/>
        <v>2</v>
      </c>
      <c r="K6170">
        <f t="shared" ca="1" si="2506"/>
        <v>1</v>
      </c>
      <c r="L6170">
        <f t="shared" ca="1" si="2507"/>
        <v>1</v>
      </c>
      <c r="M6170">
        <f t="shared" ca="1" si="2508"/>
        <v>1</v>
      </c>
      <c r="N6170">
        <f t="shared" ca="1" si="2509"/>
        <v>1</v>
      </c>
      <c r="O6170">
        <f t="shared" ca="1" si="2510"/>
        <v>5</v>
      </c>
      <c r="P6170">
        <f t="shared" ca="1" si="2511"/>
        <v>4</v>
      </c>
      <c r="Q6170">
        <f t="shared" ca="1" si="2512"/>
        <v>2</v>
      </c>
      <c r="R6170">
        <f t="shared" ca="1" si="2513"/>
        <v>1</v>
      </c>
      <c r="S6170">
        <f t="shared" ca="1" si="2514"/>
        <v>1</v>
      </c>
      <c r="T6170">
        <f t="shared" ca="1" si="2515"/>
        <v>2</v>
      </c>
      <c r="U6170">
        <f t="shared" ca="1" si="2516"/>
        <v>71</v>
      </c>
      <c r="V6170">
        <f t="shared" ca="1" si="2517"/>
        <v>19</v>
      </c>
      <c r="W6170">
        <f t="shared" ca="1" si="2518"/>
        <v>12</v>
      </c>
      <c r="X6170">
        <f t="shared" ca="1" si="2519"/>
        <v>347</v>
      </c>
      <c r="Y6170">
        <f t="shared" ca="1" si="2520"/>
        <v>4341</v>
      </c>
      <c r="Z6170">
        <f t="shared" ca="1" si="2521"/>
        <v>7</v>
      </c>
    </row>
    <row r="6171" spans="1:26">
      <c r="A6171">
        <f t="shared" si="2496"/>
        <v>6170</v>
      </c>
      <c r="B6171">
        <f t="shared" ca="1" si="2497"/>
        <v>1</v>
      </c>
      <c r="C6171">
        <f t="shared" ca="1" si="2498"/>
        <v>27</v>
      </c>
      <c r="D6171">
        <f t="shared" ca="1" si="2499"/>
        <v>28242</v>
      </c>
      <c r="E6171" s="1">
        <f t="shared" ca="1" si="2500"/>
        <v>3</v>
      </c>
      <c r="F6171">
        <f t="shared" ca="1" si="2501"/>
        <v>21</v>
      </c>
      <c r="G6171">
        <f t="shared" ca="1" si="2502"/>
        <v>125.13</v>
      </c>
      <c r="H6171">
        <f t="shared" ca="1" si="2503"/>
        <v>2892.97</v>
      </c>
      <c r="I6171">
        <f t="shared" ca="1" si="2504"/>
        <v>14</v>
      </c>
      <c r="J6171">
        <f t="shared" ca="1" si="2505"/>
        <v>7</v>
      </c>
      <c r="K6171">
        <f t="shared" ca="1" si="2506"/>
        <v>1</v>
      </c>
      <c r="L6171">
        <f t="shared" ca="1" si="2507"/>
        <v>0</v>
      </c>
      <c r="M6171">
        <f t="shared" ca="1" si="2508"/>
        <v>1</v>
      </c>
      <c r="N6171">
        <f t="shared" ca="1" si="2509"/>
        <v>3</v>
      </c>
      <c r="O6171">
        <f t="shared" ca="1" si="2510"/>
        <v>7</v>
      </c>
      <c r="P6171">
        <f t="shared" ca="1" si="2511"/>
        <v>11</v>
      </c>
      <c r="Q6171">
        <f t="shared" ca="1" si="2512"/>
        <v>2</v>
      </c>
      <c r="R6171">
        <f t="shared" ca="1" si="2513"/>
        <v>0</v>
      </c>
      <c r="S6171">
        <f t="shared" ca="1" si="2514"/>
        <v>1</v>
      </c>
      <c r="T6171">
        <f t="shared" ca="1" si="2515"/>
        <v>3</v>
      </c>
      <c r="U6171">
        <f t="shared" ca="1" si="2516"/>
        <v>146</v>
      </c>
      <c r="V6171">
        <f t="shared" ca="1" si="2517"/>
        <v>35</v>
      </c>
      <c r="W6171">
        <f t="shared" ca="1" si="2518"/>
        <v>10</v>
      </c>
      <c r="X6171">
        <f t="shared" ca="1" si="2519"/>
        <v>176</v>
      </c>
      <c r="Y6171">
        <f t="shared" ca="1" si="2520"/>
        <v>7159</v>
      </c>
      <c r="Z6171">
        <f t="shared" ca="1" si="2521"/>
        <v>8</v>
      </c>
    </row>
    <row r="6172" spans="1:26">
      <c r="A6172">
        <f t="shared" si="2496"/>
        <v>6171</v>
      </c>
      <c r="B6172">
        <f t="shared" ca="1" si="2497"/>
        <v>4</v>
      </c>
      <c r="C6172">
        <f t="shared" ca="1" si="2498"/>
        <v>34</v>
      </c>
      <c r="D6172">
        <f t="shared" ca="1" si="2499"/>
        <v>44764</v>
      </c>
      <c r="E6172" s="1">
        <f t="shared" ca="1" si="2500"/>
        <v>1</v>
      </c>
      <c r="F6172">
        <f t="shared" ca="1" si="2501"/>
        <v>10</v>
      </c>
      <c r="G6172">
        <f t="shared" ca="1" si="2502"/>
        <v>233.7</v>
      </c>
      <c r="H6172">
        <f t="shared" ca="1" si="2503"/>
        <v>1871.6</v>
      </c>
      <c r="I6172">
        <f t="shared" ca="1" si="2504"/>
        <v>4</v>
      </c>
      <c r="J6172">
        <f t="shared" ca="1" si="2505"/>
        <v>6</v>
      </c>
      <c r="K6172">
        <f t="shared" ca="1" si="2506"/>
        <v>1</v>
      </c>
      <c r="L6172">
        <f t="shared" ca="1" si="2507"/>
        <v>0</v>
      </c>
      <c r="M6172">
        <f t="shared" ca="1" si="2508"/>
        <v>0</v>
      </c>
      <c r="N6172">
        <f t="shared" ca="1" si="2509"/>
        <v>0</v>
      </c>
      <c r="O6172">
        <f t="shared" ca="1" si="2510"/>
        <v>4</v>
      </c>
      <c r="P6172">
        <f t="shared" ca="1" si="2511"/>
        <v>5</v>
      </c>
      <c r="Q6172">
        <f t="shared" ca="1" si="2512"/>
        <v>0</v>
      </c>
      <c r="R6172">
        <f t="shared" ca="1" si="2513"/>
        <v>1</v>
      </c>
      <c r="S6172">
        <f t="shared" ca="1" si="2514"/>
        <v>1</v>
      </c>
      <c r="T6172">
        <f t="shared" ca="1" si="2515"/>
        <v>2</v>
      </c>
      <c r="U6172">
        <f t="shared" ca="1" si="2516"/>
        <v>31</v>
      </c>
      <c r="V6172">
        <f t="shared" ca="1" si="2517"/>
        <v>8</v>
      </c>
      <c r="W6172">
        <f t="shared" ca="1" si="2518"/>
        <v>0</v>
      </c>
      <c r="X6172">
        <f t="shared" ca="1" si="2519"/>
        <v>272</v>
      </c>
      <c r="Y6172">
        <f t="shared" ca="1" si="2520"/>
        <v>4653</v>
      </c>
      <c r="Z6172">
        <f t="shared" ca="1" si="2521"/>
        <v>6</v>
      </c>
    </row>
    <row r="6173" spans="1:26">
      <c r="A6173">
        <f t="shared" si="2496"/>
        <v>6172</v>
      </c>
      <c r="B6173">
        <f t="shared" ca="1" si="2497"/>
        <v>4</v>
      </c>
      <c r="C6173">
        <f t="shared" ca="1" si="2498"/>
        <v>43</v>
      </c>
      <c r="D6173">
        <f t="shared" ca="1" si="2499"/>
        <v>18597</v>
      </c>
      <c r="E6173" s="1">
        <f t="shared" ca="1" si="2500"/>
        <v>2</v>
      </c>
      <c r="F6173">
        <f t="shared" ca="1" si="2501"/>
        <v>11</v>
      </c>
      <c r="G6173">
        <f t="shared" ca="1" si="2502"/>
        <v>147.49</v>
      </c>
      <c r="H6173">
        <f t="shared" ca="1" si="2503"/>
        <v>2354.0500000000002</v>
      </c>
      <c r="I6173">
        <f t="shared" ca="1" si="2504"/>
        <v>7</v>
      </c>
      <c r="J6173">
        <f t="shared" ca="1" si="2505"/>
        <v>4</v>
      </c>
      <c r="K6173">
        <f t="shared" ca="1" si="2506"/>
        <v>2</v>
      </c>
      <c r="L6173">
        <f t="shared" ca="1" si="2507"/>
        <v>1</v>
      </c>
      <c r="M6173">
        <f t="shared" ca="1" si="2508"/>
        <v>0</v>
      </c>
      <c r="N6173">
        <f t="shared" ca="1" si="2509"/>
        <v>0</v>
      </c>
      <c r="O6173">
        <f t="shared" ca="1" si="2510"/>
        <v>2</v>
      </c>
      <c r="P6173">
        <f t="shared" ca="1" si="2511"/>
        <v>12</v>
      </c>
      <c r="Q6173">
        <f t="shared" ca="1" si="2512"/>
        <v>0</v>
      </c>
      <c r="R6173">
        <f t="shared" ca="1" si="2513"/>
        <v>3</v>
      </c>
      <c r="S6173">
        <f t="shared" ca="1" si="2514"/>
        <v>0</v>
      </c>
      <c r="T6173">
        <f t="shared" ca="1" si="2515"/>
        <v>2</v>
      </c>
      <c r="U6173">
        <f t="shared" ca="1" si="2516"/>
        <v>86</v>
      </c>
      <c r="V6173">
        <f t="shared" ca="1" si="2517"/>
        <v>12</v>
      </c>
      <c r="W6173">
        <f t="shared" ca="1" si="2518"/>
        <v>8</v>
      </c>
      <c r="X6173">
        <f t="shared" ca="1" si="2519"/>
        <v>218</v>
      </c>
      <c r="Y6173">
        <f t="shared" ca="1" si="2520"/>
        <v>4819</v>
      </c>
      <c r="Z6173">
        <f t="shared" ca="1" si="2521"/>
        <v>4</v>
      </c>
    </row>
    <row r="6174" spans="1:26">
      <c r="A6174">
        <f t="shared" si="2496"/>
        <v>6173</v>
      </c>
      <c r="B6174">
        <f t="shared" ca="1" si="2497"/>
        <v>2</v>
      </c>
      <c r="C6174">
        <f t="shared" ca="1" si="2498"/>
        <v>40</v>
      </c>
      <c r="D6174">
        <f t="shared" ca="1" si="2499"/>
        <v>57897</v>
      </c>
      <c r="E6174" s="1">
        <f t="shared" ca="1" si="2500"/>
        <v>6</v>
      </c>
      <c r="F6174">
        <f t="shared" ca="1" si="2501"/>
        <v>17</v>
      </c>
      <c r="G6174">
        <f t="shared" ca="1" si="2502"/>
        <v>506.01</v>
      </c>
      <c r="H6174">
        <f t="shared" ca="1" si="2503"/>
        <v>9379.33</v>
      </c>
      <c r="I6174">
        <f t="shared" ca="1" si="2504"/>
        <v>11</v>
      </c>
      <c r="J6174">
        <f t="shared" ca="1" si="2505"/>
        <v>6</v>
      </c>
      <c r="K6174">
        <f t="shared" ca="1" si="2506"/>
        <v>3</v>
      </c>
      <c r="L6174">
        <f t="shared" ca="1" si="2507"/>
        <v>2</v>
      </c>
      <c r="M6174">
        <f t="shared" ca="1" si="2508"/>
        <v>2</v>
      </c>
      <c r="N6174">
        <f t="shared" ca="1" si="2509"/>
        <v>2</v>
      </c>
      <c r="O6174">
        <f t="shared" ca="1" si="2510"/>
        <v>2</v>
      </c>
      <c r="P6174">
        <f t="shared" ca="1" si="2511"/>
        <v>13</v>
      </c>
      <c r="Q6174">
        <f t="shared" ca="1" si="2512"/>
        <v>7</v>
      </c>
      <c r="R6174">
        <f t="shared" ca="1" si="2513"/>
        <v>6</v>
      </c>
      <c r="S6174">
        <f t="shared" ca="1" si="2514"/>
        <v>1</v>
      </c>
      <c r="T6174">
        <f t="shared" ca="1" si="2515"/>
        <v>3</v>
      </c>
      <c r="U6174">
        <f t="shared" ca="1" si="2516"/>
        <v>135</v>
      </c>
      <c r="V6174">
        <f t="shared" ca="1" si="2517"/>
        <v>29</v>
      </c>
      <c r="W6174">
        <f t="shared" ca="1" si="2518"/>
        <v>11</v>
      </c>
      <c r="X6174">
        <f t="shared" ca="1" si="2519"/>
        <v>205</v>
      </c>
      <c r="Y6174">
        <f t="shared" ca="1" si="2520"/>
        <v>20858</v>
      </c>
      <c r="Z6174">
        <f t="shared" ca="1" si="2521"/>
        <v>6</v>
      </c>
    </row>
    <row r="6175" spans="1:26">
      <c r="A6175">
        <f t="shared" si="2496"/>
        <v>6174</v>
      </c>
      <c r="B6175">
        <f t="shared" ca="1" si="2497"/>
        <v>3</v>
      </c>
      <c r="C6175">
        <f t="shared" ca="1" si="2498"/>
        <v>27</v>
      </c>
      <c r="D6175">
        <f t="shared" ca="1" si="2499"/>
        <v>48503</v>
      </c>
      <c r="E6175" s="1">
        <f t="shared" ca="1" si="2500"/>
        <v>6</v>
      </c>
      <c r="F6175">
        <f t="shared" ca="1" si="2501"/>
        <v>23</v>
      </c>
      <c r="G6175">
        <f t="shared" ca="1" si="2502"/>
        <v>406.33</v>
      </c>
      <c r="H6175">
        <f t="shared" ca="1" si="2503"/>
        <v>10257.01</v>
      </c>
      <c r="I6175">
        <f t="shared" ca="1" si="2504"/>
        <v>12</v>
      </c>
      <c r="J6175">
        <f t="shared" ca="1" si="2505"/>
        <v>11</v>
      </c>
      <c r="K6175">
        <f t="shared" ca="1" si="2506"/>
        <v>1</v>
      </c>
      <c r="L6175">
        <f t="shared" ca="1" si="2507"/>
        <v>1</v>
      </c>
      <c r="M6175">
        <f t="shared" ca="1" si="2508"/>
        <v>2</v>
      </c>
      <c r="N6175">
        <f t="shared" ca="1" si="2509"/>
        <v>6</v>
      </c>
      <c r="O6175">
        <f t="shared" ca="1" si="2510"/>
        <v>1</v>
      </c>
      <c r="P6175">
        <f t="shared" ca="1" si="2511"/>
        <v>12</v>
      </c>
      <c r="Q6175">
        <f t="shared" ca="1" si="2512"/>
        <v>8</v>
      </c>
      <c r="R6175">
        <f t="shared" ca="1" si="2513"/>
        <v>5</v>
      </c>
      <c r="S6175">
        <f t="shared" ca="1" si="2514"/>
        <v>1</v>
      </c>
      <c r="T6175">
        <f t="shared" ca="1" si="2515"/>
        <v>6</v>
      </c>
      <c r="U6175">
        <f t="shared" ca="1" si="2516"/>
        <v>108</v>
      </c>
      <c r="V6175">
        <f t="shared" ca="1" si="2517"/>
        <v>24</v>
      </c>
      <c r="W6175">
        <f t="shared" ca="1" si="2518"/>
        <v>7</v>
      </c>
      <c r="X6175">
        <f t="shared" ca="1" si="2519"/>
        <v>165</v>
      </c>
      <c r="Y6175">
        <f t="shared" ca="1" si="2520"/>
        <v>26055</v>
      </c>
      <c r="Z6175">
        <f t="shared" ca="1" si="2521"/>
        <v>5</v>
      </c>
    </row>
    <row r="6176" spans="1:26">
      <c r="A6176">
        <f t="shared" si="2496"/>
        <v>6175</v>
      </c>
      <c r="B6176">
        <f t="shared" ca="1" si="2497"/>
        <v>1</v>
      </c>
      <c r="C6176">
        <f t="shared" ca="1" si="2498"/>
        <v>34</v>
      </c>
      <c r="D6176">
        <f t="shared" ca="1" si="2499"/>
        <v>19695</v>
      </c>
      <c r="E6176" s="1">
        <f t="shared" ca="1" si="2500"/>
        <v>6</v>
      </c>
      <c r="F6176">
        <f t="shared" ca="1" si="2501"/>
        <v>19</v>
      </c>
      <c r="G6176">
        <f t="shared" ca="1" si="2502"/>
        <v>80.41</v>
      </c>
      <c r="H6176">
        <f t="shared" ca="1" si="2503"/>
        <v>588.45000000000005</v>
      </c>
      <c r="I6176">
        <f t="shared" ca="1" si="2504"/>
        <v>16</v>
      </c>
      <c r="J6176">
        <f t="shared" ca="1" si="2505"/>
        <v>3</v>
      </c>
      <c r="K6176">
        <f t="shared" ca="1" si="2506"/>
        <v>2</v>
      </c>
      <c r="L6176">
        <f t="shared" ca="1" si="2507"/>
        <v>1</v>
      </c>
      <c r="M6176">
        <f t="shared" ca="1" si="2508"/>
        <v>1</v>
      </c>
      <c r="N6176">
        <f t="shared" ca="1" si="2509"/>
        <v>3</v>
      </c>
      <c r="O6176">
        <f t="shared" ca="1" si="2510"/>
        <v>8</v>
      </c>
      <c r="P6176">
        <f t="shared" ca="1" si="2511"/>
        <v>11</v>
      </c>
      <c r="Q6176">
        <f t="shared" ca="1" si="2512"/>
        <v>5</v>
      </c>
      <c r="R6176">
        <f t="shared" ca="1" si="2513"/>
        <v>0</v>
      </c>
      <c r="S6176">
        <f t="shared" ca="1" si="2514"/>
        <v>0</v>
      </c>
      <c r="T6176">
        <f t="shared" ca="1" si="2515"/>
        <v>3</v>
      </c>
      <c r="U6176">
        <f t="shared" ca="1" si="2516"/>
        <v>153</v>
      </c>
      <c r="V6176">
        <f t="shared" ca="1" si="2517"/>
        <v>32</v>
      </c>
      <c r="W6176">
        <f t="shared" ca="1" si="2518"/>
        <v>12</v>
      </c>
      <c r="X6176">
        <f t="shared" ca="1" si="2519"/>
        <v>185</v>
      </c>
      <c r="Y6176">
        <f t="shared" ca="1" si="2520"/>
        <v>1177</v>
      </c>
      <c r="Z6176">
        <f t="shared" ca="1" si="2521"/>
        <v>8</v>
      </c>
    </row>
    <row r="6177" spans="1:26">
      <c r="A6177">
        <f t="shared" si="2496"/>
        <v>6176</v>
      </c>
      <c r="B6177">
        <f t="shared" ca="1" si="2497"/>
        <v>1</v>
      </c>
      <c r="C6177">
        <f t="shared" ca="1" si="2498"/>
        <v>25</v>
      </c>
      <c r="D6177">
        <f t="shared" ca="1" si="2499"/>
        <v>31966</v>
      </c>
      <c r="E6177" s="1">
        <f t="shared" ca="1" si="2500"/>
        <v>3</v>
      </c>
      <c r="F6177">
        <f t="shared" ca="1" si="2501"/>
        <v>17</v>
      </c>
      <c r="G6177">
        <f t="shared" ca="1" si="2502"/>
        <v>109.22</v>
      </c>
      <c r="H6177">
        <f t="shared" ca="1" si="2503"/>
        <v>3045.63</v>
      </c>
      <c r="I6177">
        <f t="shared" ca="1" si="2504"/>
        <v>17</v>
      </c>
      <c r="J6177">
        <f t="shared" ca="1" si="2505"/>
        <v>0</v>
      </c>
      <c r="K6177">
        <f t="shared" ca="1" si="2506"/>
        <v>3</v>
      </c>
      <c r="L6177">
        <f t="shared" ca="1" si="2507"/>
        <v>0</v>
      </c>
      <c r="M6177">
        <f t="shared" ca="1" si="2508"/>
        <v>0</v>
      </c>
      <c r="N6177">
        <f t="shared" ca="1" si="2509"/>
        <v>2</v>
      </c>
      <c r="O6177">
        <f t="shared" ca="1" si="2510"/>
        <v>5</v>
      </c>
      <c r="P6177">
        <f t="shared" ca="1" si="2511"/>
        <v>9</v>
      </c>
      <c r="Q6177">
        <f t="shared" ca="1" si="2512"/>
        <v>4</v>
      </c>
      <c r="R6177">
        <f t="shared" ca="1" si="2513"/>
        <v>1</v>
      </c>
      <c r="S6177">
        <f t="shared" ca="1" si="2514"/>
        <v>1</v>
      </c>
      <c r="T6177">
        <f t="shared" ca="1" si="2515"/>
        <v>4</v>
      </c>
      <c r="U6177">
        <f t="shared" ca="1" si="2516"/>
        <v>164</v>
      </c>
      <c r="V6177">
        <f t="shared" ca="1" si="2517"/>
        <v>39</v>
      </c>
      <c r="W6177">
        <f t="shared" ca="1" si="2518"/>
        <v>11</v>
      </c>
      <c r="X6177">
        <f t="shared" ca="1" si="2519"/>
        <v>200</v>
      </c>
      <c r="Y6177">
        <f t="shared" ca="1" si="2520"/>
        <v>7007</v>
      </c>
      <c r="Z6177">
        <f t="shared" ca="1" si="2521"/>
        <v>9</v>
      </c>
    </row>
    <row r="6178" spans="1:26">
      <c r="A6178">
        <f t="shared" si="2496"/>
        <v>6177</v>
      </c>
      <c r="B6178">
        <f t="shared" ca="1" si="2497"/>
        <v>1</v>
      </c>
      <c r="C6178">
        <f t="shared" ca="1" si="2498"/>
        <v>30</v>
      </c>
      <c r="D6178">
        <f t="shared" ca="1" si="2499"/>
        <v>42348</v>
      </c>
      <c r="E6178" s="1">
        <f t="shared" ca="1" si="2500"/>
        <v>4</v>
      </c>
      <c r="F6178">
        <f t="shared" ca="1" si="2501"/>
        <v>18</v>
      </c>
      <c r="G6178">
        <f t="shared" ca="1" si="2502"/>
        <v>279.60000000000002</v>
      </c>
      <c r="H6178">
        <f t="shared" ca="1" si="2503"/>
        <v>6079.04</v>
      </c>
      <c r="I6178">
        <f t="shared" ca="1" si="2504"/>
        <v>14</v>
      </c>
      <c r="J6178">
        <f t="shared" ca="1" si="2505"/>
        <v>4</v>
      </c>
      <c r="K6178">
        <f t="shared" ca="1" si="2506"/>
        <v>3</v>
      </c>
      <c r="L6178">
        <f t="shared" ca="1" si="2507"/>
        <v>1</v>
      </c>
      <c r="M6178">
        <f t="shared" ca="1" si="2508"/>
        <v>0</v>
      </c>
      <c r="N6178">
        <f t="shared" ca="1" si="2509"/>
        <v>1</v>
      </c>
      <c r="O6178">
        <f t="shared" ca="1" si="2510"/>
        <v>4</v>
      </c>
      <c r="P6178">
        <f t="shared" ca="1" si="2511"/>
        <v>14</v>
      </c>
      <c r="Q6178">
        <f t="shared" ca="1" si="2512"/>
        <v>1</v>
      </c>
      <c r="R6178">
        <f t="shared" ca="1" si="2513"/>
        <v>3</v>
      </c>
      <c r="S6178">
        <f t="shared" ca="1" si="2514"/>
        <v>0</v>
      </c>
      <c r="T6178">
        <f t="shared" ca="1" si="2515"/>
        <v>5</v>
      </c>
      <c r="U6178">
        <f t="shared" ca="1" si="2516"/>
        <v>125</v>
      </c>
      <c r="V6178">
        <f t="shared" ca="1" si="2517"/>
        <v>21</v>
      </c>
      <c r="W6178">
        <f t="shared" ca="1" si="2518"/>
        <v>8</v>
      </c>
      <c r="X6178">
        <f t="shared" ca="1" si="2519"/>
        <v>138</v>
      </c>
      <c r="Y6178">
        <f t="shared" ca="1" si="2520"/>
        <v>18059</v>
      </c>
      <c r="Z6178">
        <f t="shared" ca="1" si="2521"/>
        <v>7</v>
      </c>
    </row>
    <row r="6179" spans="1:26">
      <c r="A6179">
        <f t="shared" si="2496"/>
        <v>6178</v>
      </c>
      <c r="B6179">
        <f t="shared" ca="1" si="2497"/>
        <v>5</v>
      </c>
      <c r="C6179">
        <f t="shared" ca="1" si="2498"/>
        <v>33</v>
      </c>
      <c r="D6179">
        <f t="shared" ca="1" si="2499"/>
        <v>22258</v>
      </c>
      <c r="E6179" s="1">
        <f t="shared" ca="1" si="2500"/>
        <v>3</v>
      </c>
      <c r="F6179">
        <f t="shared" ca="1" si="2501"/>
        <v>20</v>
      </c>
      <c r="G6179">
        <f t="shared" ca="1" si="2502"/>
        <v>78.97</v>
      </c>
      <c r="H6179">
        <f t="shared" ca="1" si="2503"/>
        <v>2067.09</v>
      </c>
      <c r="I6179">
        <f t="shared" ca="1" si="2504"/>
        <v>18</v>
      </c>
      <c r="J6179">
        <f t="shared" ca="1" si="2505"/>
        <v>2</v>
      </c>
      <c r="K6179">
        <f t="shared" ca="1" si="2506"/>
        <v>2</v>
      </c>
      <c r="L6179">
        <f t="shared" ca="1" si="2507"/>
        <v>0</v>
      </c>
      <c r="M6179">
        <f t="shared" ca="1" si="2508"/>
        <v>1</v>
      </c>
      <c r="N6179">
        <f t="shared" ca="1" si="2509"/>
        <v>0</v>
      </c>
      <c r="O6179">
        <f t="shared" ca="1" si="2510"/>
        <v>3</v>
      </c>
      <c r="P6179">
        <f t="shared" ca="1" si="2511"/>
        <v>16</v>
      </c>
      <c r="Q6179">
        <f t="shared" ca="1" si="2512"/>
        <v>0</v>
      </c>
      <c r="R6179">
        <f t="shared" ca="1" si="2513"/>
        <v>1</v>
      </c>
      <c r="S6179">
        <f t="shared" ca="1" si="2514"/>
        <v>1</v>
      </c>
      <c r="T6179">
        <f t="shared" ca="1" si="2515"/>
        <v>8</v>
      </c>
      <c r="U6179">
        <f t="shared" ca="1" si="2516"/>
        <v>199</v>
      </c>
      <c r="V6179">
        <f t="shared" ca="1" si="2517"/>
        <v>43</v>
      </c>
      <c r="W6179">
        <f t="shared" ca="1" si="2518"/>
        <v>17</v>
      </c>
      <c r="X6179">
        <f t="shared" ca="1" si="2519"/>
        <v>136</v>
      </c>
      <c r="Y6179">
        <f t="shared" ca="1" si="2520"/>
        <v>4191</v>
      </c>
      <c r="Z6179">
        <f t="shared" ca="1" si="2521"/>
        <v>7</v>
      </c>
    </row>
    <row r="6180" spans="1:26">
      <c r="A6180">
        <f t="shared" si="2496"/>
        <v>6179</v>
      </c>
      <c r="B6180">
        <f t="shared" ca="1" si="2497"/>
        <v>1</v>
      </c>
      <c r="C6180">
        <f t="shared" ca="1" si="2498"/>
        <v>37</v>
      </c>
      <c r="D6180">
        <f t="shared" ca="1" si="2499"/>
        <v>32523</v>
      </c>
      <c r="E6180" s="1">
        <f t="shared" ca="1" si="2500"/>
        <v>1</v>
      </c>
      <c r="F6180">
        <f t="shared" ca="1" si="2501"/>
        <v>10</v>
      </c>
      <c r="G6180">
        <f t="shared" ca="1" si="2502"/>
        <v>138.99</v>
      </c>
      <c r="H6180">
        <f t="shared" ca="1" si="2503"/>
        <v>2230</v>
      </c>
      <c r="I6180">
        <f t="shared" ca="1" si="2504"/>
        <v>9</v>
      </c>
      <c r="J6180">
        <f t="shared" ca="1" si="2505"/>
        <v>1</v>
      </c>
      <c r="K6180">
        <f t="shared" ca="1" si="2506"/>
        <v>3</v>
      </c>
      <c r="L6180">
        <f t="shared" ca="1" si="2507"/>
        <v>1</v>
      </c>
      <c r="M6180">
        <f t="shared" ca="1" si="2508"/>
        <v>1</v>
      </c>
      <c r="N6180">
        <f t="shared" ca="1" si="2509"/>
        <v>1</v>
      </c>
      <c r="O6180">
        <f t="shared" ca="1" si="2510"/>
        <v>4</v>
      </c>
      <c r="P6180">
        <f t="shared" ca="1" si="2511"/>
        <v>4</v>
      </c>
      <c r="Q6180">
        <f t="shared" ca="1" si="2512"/>
        <v>3</v>
      </c>
      <c r="R6180">
        <f t="shared" ca="1" si="2513"/>
        <v>1</v>
      </c>
      <c r="S6180">
        <f t="shared" ca="1" si="2514"/>
        <v>0</v>
      </c>
      <c r="T6180">
        <f t="shared" ca="1" si="2515"/>
        <v>2</v>
      </c>
      <c r="U6180">
        <f t="shared" ca="1" si="2516"/>
        <v>125</v>
      </c>
      <c r="V6180">
        <f t="shared" ca="1" si="2517"/>
        <v>33</v>
      </c>
      <c r="W6180">
        <f t="shared" ca="1" si="2518"/>
        <v>12</v>
      </c>
      <c r="X6180">
        <f t="shared" ca="1" si="2519"/>
        <v>286</v>
      </c>
      <c r="Y6180">
        <f t="shared" ca="1" si="2520"/>
        <v>6151</v>
      </c>
      <c r="Z6180">
        <f t="shared" ca="1" si="2521"/>
        <v>9</v>
      </c>
    </row>
    <row r="6181" spans="1:26">
      <c r="A6181">
        <f t="shared" si="2496"/>
        <v>6180</v>
      </c>
      <c r="B6181">
        <f t="shared" ca="1" si="2497"/>
        <v>2</v>
      </c>
      <c r="C6181">
        <f t="shared" ca="1" si="2498"/>
        <v>36</v>
      </c>
      <c r="D6181">
        <f t="shared" ca="1" si="2499"/>
        <v>70639</v>
      </c>
      <c r="E6181" s="1">
        <f t="shared" ca="1" si="2500"/>
        <v>4</v>
      </c>
      <c r="F6181">
        <f t="shared" ca="1" si="2501"/>
        <v>20</v>
      </c>
      <c r="G6181">
        <f t="shared" ca="1" si="2502"/>
        <v>582.66999999999996</v>
      </c>
      <c r="H6181">
        <f t="shared" ca="1" si="2503"/>
        <v>11689.78</v>
      </c>
      <c r="I6181">
        <f t="shared" ca="1" si="2504"/>
        <v>15</v>
      </c>
      <c r="J6181">
        <f t="shared" ca="1" si="2505"/>
        <v>5</v>
      </c>
      <c r="K6181">
        <f t="shared" ca="1" si="2506"/>
        <v>5</v>
      </c>
      <c r="L6181">
        <f t="shared" ca="1" si="2507"/>
        <v>3</v>
      </c>
      <c r="M6181">
        <f t="shared" ca="1" si="2508"/>
        <v>2</v>
      </c>
      <c r="N6181">
        <f t="shared" ca="1" si="2509"/>
        <v>2</v>
      </c>
      <c r="O6181">
        <f t="shared" ca="1" si="2510"/>
        <v>4</v>
      </c>
      <c r="P6181">
        <f t="shared" ca="1" si="2511"/>
        <v>10</v>
      </c>
      <c r="Q6181">
        <f t="shared" ca="1" si="2512"/>
        <v>7</v>
      </c>
      <c r="R6181">
        <f t="shared" ca="1" si="2513"/>
        <v>6</v>
      </c>
      <c r="S6181">
        <f t="shared" ca="1" si="2514"/>
        <v>0</v>
      </c>
      <c r="T6181">
        <f t="shared" ca="1" si="2515"/>
        <v>3</v>
      </c>
      <c r="U6181">
        <f t="shared" ca="1" si="2516"/>
        <v>139</v>
      </c>
      <c r="V6181">
        <f t="shared" ca="1" si="2517"/>
        <v>20</v>
      </c>
      <c r="W6181">
        <f t="shared" ca="1" si="2518"/>
        <v>4</v>
      </c>
      <c r="X6181">
        <f t="shared" ca="1" si="2519"/>
        <v>128</v>
      </c>
      <c r="Y6181">
        <f t="shared" ca="1" si="2520"/>
        <v>29477</v>
      </c>
      <c r="Z6181">
        <f t="shared" ca="1" si="2521"/>
        <v>7</v>
      </c>
    </row>
    <row r="6182" spans="1:26">
      <c r="A6182">
        <f t="shared" si="2496"/>
        <v>6181</v>
      </c>
      <c r="B6182">
        <f t="shared" ca="1" si="2497"/>
        <v>3</v>
      </c>
      <c r="C6182">
        <f t="shared" ca="1" si="2498"/>
        <v>52</v>
      </c>
      <c r="D6182">
        <f t="shared" ca="1" si="2499"/>
        <v>57372</v>
      </c>
      <c r="E6182" s="1">
        <f t="shared" ca="1" si="2500"/>
        <v>7</v>
      </c>
      <c r="F6182">
        <f t="shared" ca="1" si="2501"/>
        <v>19</v>
      </c>
      <c r="G6182">
        <f t="shared" ca="1" si="2502"/>
        <v>354.55</v>
      </c>
      <c r="H6182">
        <f t="shared" ca="1" si="2503"/>
        <v>7397.38</v>
      </c>
      <c r="I6182">
        <f t="shared" ca="1" si="2504"/>
        <v>10</v>
      </c>
      <c r="J6182">
        <f t="shared" ca="1" si="2505"/>
        <v>9</v>
      </c>
      <c r="K6182">
        <f t="shared" ca="1" si="2506"/>
        <v>2</v>
      </c>
      <c r="L6182">
        <f t="shared" ca="1" si="2507"/>
        <v>2</v>
      </c>
      <c r="M6182">
        <f t="shared" ca="1" si="2508"/>
        <v>2</v>
      </c>
      <c r="N6182">
        <f t="shared" ca="1" si="2509"/>
        <v>5</v>
      </c>
      <c r="O6182">
        <f t="shared" ca="1" si="2510"/>
        <v>0</v>
      </c>
      <c r="P6182">
        <f t="shared" ca="1" si="2511"/>
        <v>12</v>
      </c>
      <c r="Q6182">
        <f t="shared" ca="1" si="2512"/>
        <v>8</v>
      </c>
      <c r="R6182">
        <f t="shared" ca="1" si="2513"/>
        <v>5</v>
      </c>
      <c r="S6182">
        <f t="shared" ca="1" si="2514"/>
        <v>1</v>
      </c>
      <c r="T6182">
        <f t="shared" ca="1" si="2515"/>
        <v>3</v>
      </c>
      <c r="U6182">
        <f t="shared" ca="1" si="2516"/>
        <v>92</v>
      </c>
      <c r="V6182">
        <f t="shared" ca="1" si="2517"/>
        <v>24</v>
      </c>
      <c r="W6182">
        <f t="shared" ca="1" si="2518"/>
        <v>7</v>
      </c>
      <c r="X6182">
        <f t="shared" ca="1" si="2519"/>
        <v>172</v>
      </c>
      <c r="Y6182">
        <f t="shared" ca="1" si="2520"/>
        <v>18350</v>
      </c>
      <c r="Z6182">
        <f t="shared" ca="1" si="2521"/>
        <v>6</v>
      </c>
    </row>
    <row r="6183" spans="1:26">
      <c r="A6183">
        <f t="shared" si="2496"/>
        <v>6182</v>
      </c>
      <c r="B6183">
        <f t="shared" ca="1" si="2497"/>
        <v>4</v>
      </c>
      <c r="C6183">
        <f t="shared" ca="1" si="2498"/>
        <v>18</v>
      </c>
      <c r="D6183">
        <f t="shared" ca="1" si="2499"/>
        <v>43196</v>
      </c>
      <c r="E6183" s="1">
        <f t="shared" ca="1" si="2500"/>
        <v>1</v>
      </c>
      <c r="F6183">
        <f t="shared" ca="1" si="2501"/>
        <v>5</v>
      </c>
      <c r="G6183">
        <f t="shared" ca="1" si="2502"/>
        <v>223.98</v>
      </c>
      <c r="H6183">
        <f t="shared" ca="1" si="2503"/>
        <v>2513.9299999999998</v>
      </c>
      <c r="I6183">
        <f t="shared" ca="1" si="2504"/>
        <v>1</v>
      </c>
      <c r="J6183">
        <f t="shared" ca="1" si="2505"/>
        <v>4</v>
      </c>
      <c r="K6183">
        <f t="shared" ca="1" si="2506"/>
        <v>0</v>
      </c>
      <c r="L6183">
        <f t="shared" ca="1" si="2507"/>
        <v>0</v>
      </c>
      <c r="M6183">
        <f t="shared" ca="1" si="2508"/>
        <v>1</v>
      </c>
      <c r="N6183">
        <f t="shared" ca="1" si="2509"/>
        <v>1</v>
      </c>
      <c r="O6183">
        <f t="shared" ca="1" si="2510"/>
        <v>3</v>
      </c>
      <c r="P6183">
        <f t="shared" ca="1" si="2511"/>
        <v>3</v>
      </c>
      <c r="Q6183">
        <f t="shared" ca="1" si="2512"/>
        <v>1</v>
      </c>
      <c r="R6183">
        <f t="shared" ca="1" si="2513"/>
        <v>0</v>
      </c>
      <c r="S6183">
        <f t="shared" ca="1" si="2514"/>
        <v>0</v>
      </c>
      <c r="T6183">
        <f t="shared" ca="1" si="2515"/>
        <v>4</v>
      </c>
      <c r="U6183">
        <f t="shared" ca="1" si="2516"/>
        <v>20</v>
      </c>
      <c r="V6183">
        <f t="shared" ca="1" si="2517"/>
        <v>0</v>
      </c>
      <c r="W6183">
        <f t="shared" ca="1" si="2518"/>
        <v>7</v>
      </c>
      <c r="X6183">
        <f t="shared" ca="1" si="2519"/>
        <v>312</v>
      </c>
      <c r="Y6183">
        <f t="shared" ca="1" si="2520"/>
        <v>5885</v>
      </c>
      <c r="Z6183">
        <f t="shared" ca="1" si="2521"/>
        <v>9</v>
      </c>
    </row>
    <row r="6184" spans="1:26">
      <c r="A6184">
        <f t="shared" si="2496"/>
        <v>6183</v>
      </c>
      <c r="B6184">
        <f t="shared" ca="1" si="2497"/>
        <v>4</v>
      </c>
      <c r="C6184">
        <f t="shared" ca="1" si="2498"/>
        <v>34</v>
      </c>
      <c r="D6184">
        <f t="shared" ca="1" si="2499"/>
        <v>38299</v>
      </c>
      <c r="E6184" s="1">
        <f t="shared" ca="1" si="2500"/>
        <v>3</v>
      </c>
      <c r="F6184">
        <f t="shared" ca="1" si="2501"/>
        <v>6</v>
      </c>
      <c r="G6184">
        <f t="shared" ca="1" si="2502"/>
        <v>195.35</v>
      </c>
      <c r="H6184">
        <f t="shared" ca="1" si="2503"/>
        <v>2100.42</v>
      </c>
      <c r="I6184">
        <f t="shared" ca="1" si="2504"/>
        <v>3</v>
      </c>
      <c r="J6184">
        <f t="shared" ca="1" si="2505"/>
        <v>3</v>
      </c>
      <c r="K6184">
        <f t="shared" ca="1" si="2506"/>
        <v>0</v>
      </c>
      <c r="L6184">
        <f t="shared" ca="1" si="2507"/>
        <v>0</v>
      </c>
      <c r="M6184">
        <f t="shared" ca="1" si="2508"/>
        <v>0</v>
      </c>
      <c r="N6184">
        <f t="shared" ca="1" si="2509"/>
        <v>1</v>
      </c>
      <c r="O6184">
        <f t="shared" ca="1" si="2510"/>
        <v>2</v>
      </c>
      <c r="P6184">
        <f t="shared" ca="1" si="2511"/>
        <v>5</v>
      </c>
      <c r="Q6184">
        <f t="shared" ca="1" si="2512"/>
        <v>2</v>
      </c>
      <c r="R6184">
        <f t="shared" ca="1" si="2513"/>
        <v>2</v>
      </c>
      <c r="S6184">
        <f t="shared" ca="1" si="2514"/>
        <v>2</v>
      </c>
      <c r="T6184">
        <f t="shared" ca="1" si="2515"/>
        <v>2</v>
      </c>
      <c r="U6184">
        <f t="shared" ca="1" si="2516"/>
        <v>43</v>
      </c>
      <c r="V6184">
        <f t="shared" ca="1" si="2517"/>
        <v>19</v>
      </c>
      <c r="W6184">
        <f t="shared" ca="1" si="2518"/>
        <v>7</v>
      </c>
      <c r="X6184">
        <f t="shared" ca="1" si="2519"/>
        <v>288</v>
      </c>
      <c r="Y6184">
        <f t="shared" ca="1" si="2520"/>
        <v>6189</v>
      </c>
      <c r="Z6184">
        <f t="shared" ca="1" si="2521"/>
        <v>7</v>
      </c>
    </row>
    <row r="6185" spans="1:26">
      <c r="A6185">
        <f t="shared" si="2496"/>
        <v>6184</v>
      </c>
      <c r="B6185">
        <f t="shared" ca="1" si="2497"/>
        <v>5</v>
      </c>
      <c r="C6185">
        <f t="shared" ca="1" si="2498"/>
        <v>55</v>
      </c>
      <c r="D6185">
        <f t="shared" ca="1" si="2499"/>
        <v>18000</v>
      </c>
      <c r="E6185" s="1">
        <f t="shared" ca="1" si="2500"/>
        <v>6</v>
      </c>
      <c r="F6185">
        <f t="shared" ca="1" si="2501"/>
        <v>16</v>
      </c>
      <c r="G6185">
        <f t="shared" ca="1" si="2502"/>
        <v>30</v>
      </c>
      <c r="H6185">
        <f t="shared" ca="1" si="2503"/>
        <v>50</v>
      </c>
      <c r="I6185">
        <f t="shared" ca="1" si="2504"/>
        <v>15</v>
      </c>
      <c r="J6185">
        <f t="shared" ca="1" si="2505"/>
        <v>1</v>
      </c>
      <c r="K6185">
        <f t="shared" ca="1" si="2506"/>
        <v>3</v>
      </c>
      <c r="L6185">
        <f t="shared" ca="1" si="2507"/>
        <v>0</v>
      </c>
      <c r="M6185">
        <f t="shared" ca="1" si="2508"/>
        <v>1</v>
      </c>
      <c r="N6185">
        <f t="shared" ca="1" si="2509"/>
        <v>1</v>
      </c>
      <c r="O6185">
        <f t="shared" ca="1" si="2510"/>
        <v>3</v>
      </c>
      <c r="P6185">
        <f t="shared" ca="1" si="2511"/>
        <v>12</v>
      </c>
      <c r="Q6185">
        <f t="shared" ca="1" si="2512"/>
        <v>2</v>
      </c>
      <c r="R6185">
        <f t="shared" ca="1" si="2513"/>
        <v>0</v>
      </c>
      <c r="S6185">
        <f t="shared" ca="1" si="2514"/>
        <v>0</v>
      </c>
      <c r="T6185">
        <f t="shared" ca="1" si="2515"/>
        <v>6</v>
      </c>
      <c r="U6185">
        <f t="shared" ca="1" si="2516"/>
        <v>122</v>
      </c>
      <c r="V6185">
        <f t="shared" ca="1" si="2517"/>
        <v>30</v>
      </c>
      <c r="W6185">
        <f t="shared" ca="1" si="2518"/>
        <v>10</v>
      </c>
      <c r="X6185">
        <f t="shared" ca="1" si="2519"/>
        <v>163</v>
      </c>
      <c r="Y6185">
        <f t="shared" ca="1" si="2520"/>
        <v>633</v>
      </c>
      <c r="Z6185">
        <f t="shared" ca="1" si="2521"/>
        <v>6</v>
      </c>
    </row>
    <row r="6186" spans="1:26">
      <c r="A6186">
        <f t="shared" si="2496"/>
        <v>6185</v>
      </c>
      <c r="B6186">
        <f t="shared" ca="1" si="2497"/>
        <v>4</v>
      </c>
      <c r="C6186">
        <f t="shared" ca="1" si="2498"/>
        <v>20</v>
      </c>
      <c r="D6186">
        <f t="shared" ca="1" si="2499"/>
        <v>40391</v>
      </c>
      <c r="E6186" s="1">
        <f t="shared" ca="1" si="2500"/>
        <v>2</v>
      </c>
      <c r="F6186">
        <f t="shared" ca="1" si="2501"/>
        <v>13</v>
      </c>
      <c r="G6186">
        <f t="shared" ca="1" si="2502"/>
        <v>112.91</v>
      </c>
      <c r="H6186">
        <f t="shared" ca="1" si="2503"/>
        <v>1360.25</v>
      </c>
      <c r="I6186">
        <f t="shared" ca="1" si="2504"/>
        <v>5</v>
      </c>
      <c r="J6186">
        <f t="shared" ca="1" si="2505"/>
        <v>8</v>
      </c>
      <c r="K6186">
        <f t="shared" ca="1" si="2506"/>
        <v>2</v>
      </c>
      <c r="L6186">
        <f t="shared" ca="1" si="2507"/>
        <v>1</v>
      </c>
      <c r="M6186">
        <f t="shared" ca="1" si="2508"/>
        <v>0</v>
      </c>
      <c r="N6186">
        <f t="shared" ca="1" si="2509"/>
        <v>0</v>
      </c>
      <c r="O6186">
        <f t="shared" ca="1" si="2510"/>
        <v>3</v>
      </c>
      <c r="P6186">
        <f t="shared" ca="1" si="2511"/>
        <v>12</v>
      </c>
      <c r="Q6186">
        <f t="shared" ca="1" si="2512"/>
        <v>1</v>
      </c>
      <c r="R6186">
        <f t="shared" ca="1" si="2513"/>
        <v>1</v>
      </c>
      <c r="S6186">
        <f t="shared" ca="1" si="2514"/>
        <v>0</v>
      </c>
      <c r="T6186">
        <f t="shared" ca="1" si="2515"/>
        <v>4</v>
      </c>
      <c r="U6186">
        <f t="shared" ca="1" si="2516"/>
        <v>97</v>
      </c>
      <c r="V6186">
        <f t="shared" ca="1" si="2517"/>
        <v>8</v>
      </c>
      <c r="W6186">
        <f t="shared" ca="1" si="2518"/>
        <v>4</v>
      </c>
      <c r="X6186">
        <f t="shared" ca="1" si="2519"/>
        <v>214</v>
      </c>
      <c r="Y6186">
        <f t="shared" ca="1" si="2520"/>
        <v>3991</v>
      </c>
      <c r="Z6186">
        <f t="shared" ca="1" si="2521"/>
        <v>6</v>
      </c>
    </row>
    <row r="6187" spans="1:26">
      <c r="A6187">
        <f t="shared" si="2496"/>
        <v>6186</v>
      </c>
      <c r="B6187">
        <f t="shared" ca="1" si="2497"/>
        <v>2</v>
      </c>
      <c r="C6187">
        <f t="shared" ca="1" si="2498"/>
        <v>51</v>
      </c>
      <c r="D6187">
        <f t="shared" ca="1" si="2499"/>
        <v>69382</v>
      </c>
      <c r="E6187" s="1">
        <f t="shared" ca="1" si="2500"/>
        <v>2</v>
      </c>
      <c r="F6187">
        <f t="shared" ca="1" si="2501"/>
        <v>17</v>
      </c>
      <c r="G6187">
        <f t="shared" ca="1" si="2502"/>
        <v>514.32000000000005</v>
      </c>
      <c r="H6187">
        <f t="shared" ca="1" si="2503"/>
        <v>7648.13</v>
      </c>
      <c r="I6187">
        <f t="shared" ca="1" si="2504"/>
        <v>14</v>
      </c>
      <c r="J6187">
        <f t="shared" ca="1" si="2505"/>
        <v>3</v>
      </c>
      <c r="K6187">
        <f t="shared" ca="1" si="2506"/>
        <v>4</v>
      </c>
      <c r="L6187">
        <f t="shared" ca="1" si="2507"/>
        <v>3</v>
      </c>
      <c r="M6187">
        <f t="shared" ca="1" si="2508"/>
        <v>3</v>
      </c>
      <c r="N6187">
        <f t="shared" ca="1" si="2509"/>
        <v>0</v>
      </c>
      <c r="O6187">
        <f t="shared" ca="1" si="2510"/>
        <v>0</v>
      </c>
      <c r="P6187">
        <f t="shared" ca="1" si="2511"/>
        <v>17</v>
      </c>
      <c r="Q6187">
        <f t="shared" ca="1" si="2512"/>
        <v>6</v>
      </c>
      <c r="R6187">
        <f t="shared" ca="1" si="2513"/>
        <v>5</v>
      </c>
      <c r="S6187">
        <f t="shared" ca="1" si="2514"/>
        <v>1</v>
      </c>
      <c r="T6187">
        <f t="shared" ca="1" si="2515"/>
        <v>2</v>
      </c>
      <c r="U6187">
        <f t="shared" ca="1" si="2516"/>
        <v>161</v>
      </c>
      <c r="V6187">
        <f t="shared" ca="1" si="2517"/>
        <v>40</v>
      </c>
      <c r="W6187">
        <f t="shared" ca="1" si="2518"/>
        <v>17</v>
      </c>
      <c r="X6187">
        <f t="shared" ca="1" si="2519"/>
        <v>243</v>
      </c>
      <c r="Y6187">
        <f t="shared" ca="1" si="2520"/>
        <v>20950</v>
      </c>
      <c r="Z6187">
        <f t="shared" ca="1" si="2521"/>
        <v>6</v>
      </c>
    </row>
    <row r="6188" spans="1:26">
      <c r="A6188">
        <f t="shared" si="2496"/>
        <v>6187</v>
      </c>
      <c r="B6188">
        <f t="shared" ca="1" si="2497"/>
        <v>5</v>
      </c>
      <c r="C6188">
        <f t="shared" ca="1" si="2498"/>
        <v>25</v>
      </c>
      <c r="D6188">
        <f t="shared" ca="1" si="2499"/>
        <v>31465</v>
      </c>
      <c r="E6188" s="1">
        <f t="shared" ca="1" si="2500"/>
        <v>4</v>
      </c>
      <c r="F6188">
        <f t="shared" ca="1" si="2501"/>
        <v>18</v>
      </c>
      <c r="G6188">
        <f t="shared" ca="1" si="2502"/>
        <v>151.63999999999999</v>
      </c>
      <c r="H6188">
        <f t="shared" ca="1" si="2503"/>
        <v>3150.87</v>
      </c>
      <c r="I6188">
        <f t="shared" ca="1" si="2504"/>
        <v>15</v>
      </c>
      <c r="J6188">
        <f t="shared" ca="1" si="2505"/>
        <v>3</v>
      </c>
      <c r="K6188">
        <f t="shared" ca="1" si="2506"/>
        <v>3</v>
      </c>
      <c r="L6188">
        <f t="shared" ca="1" si="2507"/>
        <v>0</v>
      </c>
      <c r="M6188">
        <f t="shared" ca="1" si="2508"/>
        <v>1</v>
      </c>
      <c r="N6188">
        <f t="shared" ca="1" si="2509"/>
        <v>1</v>
      </c>
      <c r="O6188">
        <f t="shared" ca="1" si="2510"/>
        <v>5</v>
      </c>
      <c r="P6188">
        <f t="shared" ca="1" si="2511"/>
        <v>11</v>
      </c>
      <c r="Q6188">
        <f t="shared" ca="1" si="2512"/>
        <v>4</v>
      </c>
      <c r="R6188">
        <f t="shared" ca="1" si="2513"/>
        <v>1</v>
      </c>
      <c r="S6188">
        <f t="shared" ca="1" si="2514"/>
        <v>0</v>
      </c>
      <c r="T6188">
        <f t="shared" ca="1" si="2515"/>
        <v>9</v>
      </c>
      <c r="U6188">
        <f t="shared" ca="1" si="2516"/>
        <v>145</v>
      </c>
      <c r="V6188">
        <f t="shared" ca="1" si="2517"/>
        <v>24</v>
      </c>
      <c r="W6188">
        <f t="shared" ca="1" si="2518"/>
        <v>15</v>
      </c>
      <c r="X6188">
        <f t="shared" ca="1" si="2519"/>
        <v>157</v>
      </c>
      <c r="Y6188">
        <f t="shared" ca="1" si="2520"/>
        <v>8673</v>
      </c>
      <c r="Z6188">
        <f t="shared" ca="1" si="2521"/>
        <v>6</v>
      </c>
    </row>
    <row r="6189" spans="1:26">
      <c r="A6189">
        <f t="shared" si="2496"/>
        <v>6188</v>
      </c>
      <c r="B6189">
        <f t="shared" ca="1" si="2497"/>
        <v>2</v>
      </c>
      <c r="C6189">
        <f t="shared" ca="1" si="2498"/>
        <v>36</v>
      </c>
      <c r="D6189">
        <f t="shared" ca="1" si="2499"/>
        <v>74785</v>
      </c>
      <c r="E6189" s="1">
        <f t="shared" ca="1" si="2500"/>
        <v>10</v>
      </c>
      <c r="F6189">
        <f t="shared" ca="1" si="2501"/>
        <v>28</v>
      </c>
      <c r="G6189">
        <f t="shared" ca="1" si="2502"/>
        <v>567.14</v>
      </c>
      <c r="H6189">
        <f t="shared" ca="1" si="2503"/>
        <v>15088.85</v>
      </c>
      <c r="I6189">
        <f t="shared" ca="1" si="2504"/>
        <v>19</v>
      </c>
      <c r="J6189">
        <f t="shared" ca="1" si="2505"/>
        <v>9</v>
      </c>
      <c r="K6189">
        <f t="shared" ca="1" si="2506"/>
        <v>3</v>
      </c>
      <c r="L6189">
        <f t="shared" ca="1" si="2507"/>
        <v>3</v>
      </c>
      <c r="M6189">
        <f t="shared" ca="1" si="2508"/>
        <v>2</v>
      </c>
      <c r="N6189">
        <f t="shared" ca="1" si="2509"/>
        <v>2</v>
      </c>
      <c r="O6189">
        <f t="shared" ca="1" si="2510"/>
        <v>0</v>
      </c>
      <c r="P6189">
        <f t="shared" ca="1" si="2511"/>
        <v>20</v>
      </c>
      <c r="Q6189">
        <f t="shared" ca="1" si="2512"/>
        <v>8</v>
      </c>
      <c r="R6189">
        <f t="shared" ca="1" si="2513"/>
        <v>9</v>
      </c>
      <c r="S6189">
        <f t="shared" ca="1" si="2514"/>
        <v>0</v>
      </c>
      <c r="T6189">
        <f t="shared" ca="1" si="2515"/>
        <v>3</v>
      </c>
      <c r="U6189">
        <f t="shared" ca="1" si="2516"/>
        <v>205</v>
      </c>
      <c r="V6189">
        <f t="shared" ca="1" si="2517"/>
        <v>44</v>
      </c>
      <c r="W6189">
        <f t="shared" ca="1" si="2518"/>
        <v>13</v>
      </c>
      <c r="X6189">
        <f t="shared" ca="1" si="2519"/>
        <v>118</v>
      </c>
      <c r="Y6189">
        <f t="shared" ca="1" si="2520"/>
        <v>40174</v>
      </c>
      <c r="Z6189">
        <f t="shared" ca="1" si="2521"/>
        <v>6</v>
      </c>
    </row>
    <row r="6190" spans="1:26">
      <c r="A6190">
        <f t="shared" si="2496"/>
        <v>6189</v>
      </c>
      <c r="B6190">
        <f t="shared" ca="1" si="2497"/>
        <v>2</v>
      </c>
      <c r="C6190">
        <f t="shared" ca="1" si="2498"/>
        <v>36</v>
      </c>
      <c r="D6190">
        <f t="shared" ca="1" si="2499"/>
        <v>77446</v>
      </c>
      <c r="E6190" s="1">
        <f t="shared" ca="1" si="2500"/>
        <v>6</v>
      </c>
      <c r="F6190">
        <f t="shared" ca="1" si="2501"/>
        <v>23</v>
      </c>
      <c r="G6190">
        <f t="shared" ca="1" si="2502"/>
        <v>609.23</v>
      </c>
      <c r="H6190">
        <f t="shared" ca="1" si="2503"/>
        <v>13950.79</v>
      </c>
      <c r="I6190">
        <f t="shared" ca="1" si="2504"/>
        <v>14</v>
      </c>
      <c r="J6190">
        <f t="shared" ca="1" si="2505"/>
        <v>9</v>
      </c>
      <c r="K6190">
        <f t="shared" ca="1" si="2506"/>
        <v>4</v>
      </c>
      <c r="L6190">
        <f t="shared" ca="1" si="2507"/>
        <v>3</v>
      </c>
      <c r="M6190">
        <f t="shared" ca="1" si="2508"/>
        <v>1</v>
      </c>
      <c r="N6190">
        <f t="shared" ca="1" si="2509"/>
        <v>1</v>
      </c>
      <c r="O6190">
        <f t="shared" ca="1" si="2510"/>
        <v>1</v>
      </c>
      <c r="P6190">
        <f t="shared" ca="1" si="2511"/>
        <v>13</v>
      </c>
      <c r="Q6190">
        <f t="shared" ca="1" si="2512"/>
        <v>8</v>
      </c>
      <c r="R6190">
        <f t="shared" ca="1" si="2513"/>
        <v>8</v>
      </c>
      <c r="S6190">
        <f t="shared" ca="1" si="2514"/>
        <v>1</v>
      </c>
      <c r="T6190">
        <f t="shared" ca="1" si="2515"/>
        <v>3</v>
      </c>
      <c r="U6190">
        <f t="shared" ca="1" si="2516"/>
        <v>124</v>
      </c>
      <c r="V6190">
        <f t="shared" ca="1" si="2517"/>
        <v>22</v>
      </c>
      <c r="W6190">
        <f t="shared" ca="1" si="2518"/>
        <v>9</v>
      </c>
      <c r="X6190">
        <f t="shared" ca="1" si="2519"/>
        <v>151</v>
      </c>
      <c r="Y6190">
        <f t="shared" ca="1" si="2520"/>
        <v>38117</v>
      </c>
      <c r="Z6190">
        <f t="shared" ca="1" si="2521"/>
        <v>5</v>
      </c>
    </row>
    <row r="6191" spans="1:26">
      <c r="A6191">
        <f t="shared" si="2496"/>
        <v>6190</v>
      </c>
      <c r="B6191">
        <f t="shared" ca="1" si="2497"/>
        <v>2</v>
      </c>
      <c r="C6191">
        <f t="shared" ca="1" si="2498"/>
        <v>58</v>
      </c>
      <c r="D6191">
        <f t="shared" ca="1" si="2499"/>
        <v>83504</v>
      </c>
      <c r="E6191" s="1">
        <f t="shared" ca="1" si="2500"/>
        <v>9</v>
      </c>
      <c r="F6191">
        <f t="shared" ca="1" si="2501"/>
        <v>25</v>
      </c>
      <c r="G6191">
        <f t="shared" ca="1" si="2502"/>
        <v>624.71</v>
      </c>
      <c r="H6191">
        <f t="shared" ca="1" si="2503"/>
        <v>16544.95</v>
      </c>
      <c r="I6191">
        <f t="shared" ca="1" si="2504"/>
        <v>14</v>
      </c>
      <c r="J6191">
        <f t="shared" ca="1" si="2505"/>
        <v>11</v>
      </c>
      <c r="K6191">
        <f t="shared" ca="1" si="2506"/>
        <v>4</v>
      </c>
      <c r="L6191">
        <f t="shared" ca="1" si="2507"/>
        <v>3</v>
      </c>
      <c r="M6191">
        <f t="shared" ca="1" si="2508"/>
        <v>2</v>
      </c>
      <c r="N6191">
        <f t="shared" ca="1" si="2509"/>
        <v>3</v>
      </c>
      <c r="O6191">
        <f t="shared" ca="1" si="2510"/>
        <v>0</v>
      </c>
      <c r="P6191">
        <f t="shared" ca="1" si="2511"/>
        <v>14</v>
      </c>
      <c r="Q6191">
        <f t="shared" ca="1" si="2512"/>
        <v>10</v>
      </c>
      <c r="R6191">
        <f t="shared" ca="1" si="2513"/>
        <v>9</v>
      </c>
      <c r="S6191">
        <f t="shared" ca="1" si="2514"/>
        <v>1</v>
      </c>
      <c r="T6191">
        <f t="shared" ca="1" si="2515"/>
        <v>5</v>
      </c>
      <c r="U6191">
        <f t="shared" ca="1" si="2516"/>
        <v>142</v>
      </c>
      <c r="V6191">
        <f t="shared" ca="1" si="2517"/>
        <v>40</v>
      </c>
      <c r="W6191">
        <f t="shared" ca="1" si="2518"/>
        <v>16</v>
      </c>
      <c r="X6191">
        <f t="shared" ca="1" si="2519"/>
        <v>86</v>
      </c>
      <c r="Y6191">
        <f t="shared" ca="1" si="2520"/>
        <v>42594</v>
      </c>
      <c r="Z6191">
        <f t="shared" ca="1" si="2521"/>
        <v>8</v>
      </c>
    </row>
    <row r="6192" spans="1:26">
      <c r="A6192">
        <f t="shared" si="2496"/>
        <v>6191</v>
      </c>
      <c r="B6192">
        <f t="shared" ca="1" si="2497"/>
        <v>5</v>
      </c>
      <c r="C6192">
        <f t="shared" ca="1" si="2498"/>
        <v>30</v>
      </c>
      <c r="D6192">
        <f t="shared" ca="1" si="2499"/>
        <v>31405</v>
      </c>
      <c r="E6192" s="1">
        <f t="shared" ca="1" si="2500"/>
        <v>3</v>
      </c>
      <c r="F6192">
        <f t="shared" ca="1" si="2501"/>
        <v>19</v>
      </c>
      <c r="G6192">
        <f t="shared" ca="1" si="2502"/>
        <v>142.53</v>
      </c>
      <c r="H6192">
        <f t="shared" ca="1" si="2503"/>
        <v>2496.11</v>
      </c>
      <c r="I6192">
        <f t="shared" ca="1" si="2504"/>
        <v>16</v>
      </c>
      <c r="J6192">
        <f t="shared" ca="1" si="2505"/>
        <v>3</v>
      </c>
      <c r="K6192">
        <f t="shared" ca="1" si="2506"/>
        <v>3</v>
      </c>
      <c r="L6192">
        <f t="shared" ca="1" si="2507"/>
        <v>0</v>
      </c>
      <c r="M6192">
        <f t="shared" ca="1" si="2508"/>
        <v>0</v>
      </c>
      <c r="N6192">
        <f t="shared" ca="1" si="2509"/>
        <v>0</v>
      </c>
      <c r="O6192">
        <f t="shared" ca="1" si="2510"/>
        <v>3</v>
      </c>
      <c r="P6192">
        <f t="shared" ca="1" si="2511"/>
        <v>12</v>
      </c>
      <c r="Q6192">
        <f t="shared" ca="1" si="2512"/>
        <v>1</v>
      </c>
      <c r="R6192">
        <f t="shared" ca="1" si="2513"/>
        <v>2</v>
      </c>
      <c r="S6192">
        <f t="shared" ca="1" si="2514"/>
        <v>0</v>
      </c>
      <c r="T6192">
        <f t="shared" ca="1" si="2515"/>
        <v>7</v>
      </c>
      <c r="U6192">
        <f t="shared" ca="1" si="2516"/>
        <v>156</v>
      </c>
      <c r="V6192">
        <f t="shared" ca="1" si="2517"/>
        <v>41</v>
      </c>
      <c r="W6192">
        <f t="shared" ca="1" si="2518"/>
        <v>16</v>
      </c>
      <c r="X6192">
        <f t="shared" ca="1" si="2519"/>
        <v>166</v>
      </c>
      <c r="Y6192">
        <f t="shared" ca="1" si="2520"/>
        <v>5501</v>
      </c>
      <c r="Z6192">
        <f t="shared" ca="1" si="2521"/>
        <v>5</v>
      </c>
    </row>
    <row r="6193" spans="1:26">
      <c r="A6193">
        <f t="shared" si="2496"/>
        <v>6192</v>
      </c>
      <c r="B6193">
        <f t="shared" ca="1" si="2497"/>
        <v>1</v>
      </c>
      <c r="C6193">
        <f t="shared" ca="1" si="2498"/>
        <v>26</v>
      </c>
      <c r="D6193">
        <f t="shared" ca="1" si="2499"/>
        <v>25648</v>
      </c>
      <c r="E6193" s="1">
        <f t="shared" ca="1" si="2500"/>
        <v>3</v>
      </c>
      <c r="F6193">
        <f t="shared" ca="1" si="2501"/>
        <v>13</v>
      </c>
      <c r="G6193">
        <f t="shared" ca="1" si="2502"/>
        <v>90.47</v>
      </c>
      <c r="H6193">
        <f t="shared" ca="1" si="2503"/>
        <v>1182.32</v>
      </c>
      <c r="I6193">
        <f t="shared" ca="1" si="2504"/>
        <v>11</v>
      </c>
      <c r="J6193">
        <f t="shared" ca="1" si="2505"/>
        <v>2</v>
      </c>
      <c r="K6193">
        <f t="shared" ca="1" si="2506"/>
        <v>2</v>
      </c>
      <c r="L6193">
        <f t="shared" ca="1" si="2507"/>
        <v>0</v>
      </c>
      <c r="M6193">
        <f t="shared" ca="1" si="2508"/>
        <v>1</v>
      </c>
      <c r="N6193">
        <f t="shared" ca="1" si="2509"/>
        <v>2</v>
      </c>
      <c r="O6193">
        <f t="shared" ca="1" si="2510"/>
        <v>6</v>
      </c>
      <c r="P6193">
        <f t="shared" ca="1" si="2511"/>
        <v>12</v>
      </c>
      <c r="Q6193">
        <f t="shared" ca="1" si="2512"/>
        <v>2</v>
      </c>
      <c r="R6193">
        <f t="shared" ca="1" si="2513"/>
        <v>0</v>
      </c>
      <c r="S6193">
        <f t="shared" ca="1" si="2514"/>
        <v>0</v>
      </c>
      <c r="T6193">
        <f t="shared" ca="1" si="2515"/>
        <v>1</v>
      </c>
      <c r="U6193">
        <f t="shared" ca="1" si="2516"/>
        <v>133</v>
      </c>
      <c r="V6193">
        <f t="shared" ca="1" si="2517"/>
        <v>27</v>
      </c>
      <c r="W6193">
        <f t="shared" ca="1" si="2518"/>
        <v>6</v>
      </c>
      <c r="X6193">
        <f t="shared" ca="1" si="2519"/>
        <v>256</v>
      </c>
      <c r="Y6193">
        <f t="shared" ca="1" si="2520"/>
        <v>2786</v>
      </c>
      <c r="Z6193">
        <f t="shared" ca="1" si="2521"/>
        <v>8</v>
      </c>
    </row>
    <row r="6194" spans="1:26">
      <c r="A6194">
        <f t="shared" si="2496"/>
        <v>6193</v>
      </c>
      <c r="B6194">
        <f t="shared" ca="1" si="2497"/>
        <v>4</v>
      </c>
      <c r="C6194">
        <f t="shared" ca="1" si="2498"/>
        <v>50</v>
      </c>
      <c r="D6194">
        <f t="shared" ca="1" si="2499"/>
        <v>29513</v>
      </c>
      <c r="E6194" s="1">
        <f t="shared" ca="1" si="2500"/>
        <v>1</v>
      </c>
      <c r="F6194">
        <f t="shared" ca="1" si="2501"/>
        <v>11</v>
      </c>
      <c r="G6194">
        <f t="shared" ca="1" si="2502"/>
        <v>91.64</v>
      </c>
      <c r="H6194">
        <f t="shared" ca="1" si="2503"/>
        <v>2318.2199999999998</v>
      </c>
      <c r="I6194">
        <f t="shared" ca="1" si="2504"/>
        <v>9</v>
      </c>
      <c r="J6194">
        <f t="shared" ca="1" si="2505"/>
        <v>2</v>
      </c>
      <c r="K6194">
        <f t="shared" ca="1" si="2506"/>
        <v>0</v>
      </c>
      <c r="L6194">
        <f t="shared" ca="1" si="2507"/>
        <v>1</v>
      </c>
      <c r="M6194">
        <f t="shared" ca="1" si="2508"/>
        <v>1</v>
      </c>
      <c r="N6194">
        <f t="shared" ca="1" si="2509"/>
        <v>2</v>
      </c>
      <c r="O6194">
        <f t="shared" ca="1" si="2510"/>
        <v>0</v>
      </c>
      <c r="P6194">
        <f t="shared" ca="1" si="2511"/>
        <v>6</v>
      </c>
      <c r="Q6194">
        <f t="shared" ca="1" si="2512"/>
        <v>4</v>
      </c>
      <c r="R6194">
        <f t="shared" ca="1" si="2513"/>
        <v>2</v>
      </c>
      <c r="S6194">
        <f t="shared" ca="1" si="2514"/>
        <v>0</v>
      </c>
      <c r="T6194">
        <f t="shared" ca="1" si="2515"/>
        <v>4</v>
      </c>
      <c r="U6194">
        <f t="shared" ca="1" si="2516"/>
        <v>66</v>
      </c>
      <c r="V6194">
        <f t="shared" ca="1" si="2517"/>
        <v>15</v>
      </c>
      <c r="W6194">
        <f t="shared" ca="1" si="2518"/>
        <v>12</v>
      </c>
      <c r="X6194">
        <f t="shared" ca="1" si="2519"/>
        <v>251</v>
      </c>
      <c r="Y6194">
        <f t="shared" ca="1" si="2520"/>
        <v>5497</v>
      </c>
      <c r="Z6194">
        <f t="shared" ca="1" si="2521"/>
        <v>7</v>
      </c>
    </row>
    <row r="6195" spans="1:26">
      <c r="A6195">
        <f t="shared" si="2496"/>
        <v>6194</v>
      </c>
      <c r="B6195">
        <f t="shared" ca="1" si="2497"/>
        <v>3</v>
      </c>
      <c r="C6195">
        <f t="shared" ca="1" si="2498"/>
        <v>47</v>
      </c>
      <c r="D6195">
        <f t="shared" ca="1" si="2499"/>
        <v>45272</v>
      </c>
      <c r="E6195" s="1">
        <f t="shared" ca="1" si="2500"/>
        <v>7</v>
      </c>
      <c r="F6195">
        <f t="shared" ca="1" si="2501"/>
        <v>18</v>
      </c>
      <c r="G6195">
        <f t="shared" ca="1" si="2502"/>
        <v>289.45999999999998</v>
      </c>
      <c r="H6195">
        <f t="shared" ca="1" si="2503"/>
        <v>4859.3</v>
      </c>
      <c r="I6195">
        <f t="shared" ca="1" si="2504"/>
        <v>6</v>
      </c>
      <c r="J6195">
        <f t="shared" ca="1" si="2505"/>
        <v>12</v>
      </c>
      <c r="K6195">
        <f t="shared" ca="1" si="2506"/>
        <v>1</v>
      </c>
      <c r="L6195">
        <f t="shared" ca="1" si="2507"/>
        <v>1</v>
      </c>
      <c r="M6195">
        <f t="shared" ca="1" si="2508"/>
        <v>2</v>
      </c>
      <c r="N6195">
        <f t="shared" ca="1" si="2509"/>
        <v>4</v>
      </c>
      <c r="O6195">
        <f t="shared" ca="1" si="2510"/>
        <v>3</v>
      </c>
      <c r="P6195">
        <f t="shared" ca="1" si="2511"/>
        <v>11</v>
      </c>
      <c r="Q6195">
        <f t="shared" ca="1" si="2512"/>
        <v>7</v>
      </c>
      <c r="R6195">
        <f t="shared" ca="1" si="2513"/>
        <v>3</v>
      </c>
      <c r="S6195">
        <f t="shared" ca="1" si="2514"/>
        <v>1</v>
      </c>
      <c r="T6195">
        <f t="shared" ca="1" si="2515"/>
        <v>3</v>
      </c>
      <c r="U6195">
        <f t="shared" ca="1" si="2516"/>
        <v>33</v>
      </c>
      <c r="V6195">
        <f t="shared" ca="1" si="2517"/>
        <v>8</v>
      </c>
      <c r="W6195">
        <f t="shared" ca="1" si="2518"/>
        <v>7</v>
      </c>
      <c r="X6195">
        <f t="shared" ca="1" si="2519"/>
        <v>239</v>
      </c>
      <c r="Y6195">
        <f t="shared" ca="1" si="2520"/>
        <v>12980</v>
      </c>
      <c r="Z6195">
        <f t="shared" ca="1" si="2521"/>
        <v>7</v>
      </c>
    </row>
    <row r="6196" spans="1:26">
      <c r="A6196">
        <f t="shared" si="2496"/>
        <v>6195</v>
      </c>
      <c r="B6196">
        <f t="shared" ca="1" si="2497"/>
        <v>5</v>
      </c>
      <c r="C6196">
        <f t="shared" ca="1" si="2498"/>
        <v>31</v>
      </c>
      <c r="D6196">
        <f t="shared" ca="1" si="2499"/>
        <v>34271</v>
      </c>
      <c r="E6196" s="1">
        <f t="shared" ca="1" si="2500"/>
        <v>6</v>
      </c>
      <c r="F6196">
        <f t="shared" ca="1" si="2501"/>
        <v>17</v>
      </c>
      <c r="G6196">
        <f t="shared" ca="1" si="2502"/>
        <v>189.08</v>
      </c>
      <c r="H6196">
        <f t="shared" ca="1" si="2503"/>
        <v>1695.05</v>
      </c>
      <c r="I6196">
        <f t="shared" ca="1" si="2504"/>
        <v>16</v>
      </c>
      <c r="J6196">
        <f t="shared" ca="1" si="2505"/>
        <v>1</v>
      </c>
      <c r="K6196">
        <f t="shared" ca="1" si="2506"/>
        <v>3</v>
      </c>
      <c r="L6196">
        <f t="shared" ca="1" si="2507"/>
        <v>1</v>
      </c>
      <c r="M6196">
        <f t="shared" ca="1" si="2508"/>
        <v>1</v>
      </c>
      <c r="N6196">
        <f t="shared" ca="1" si="2509"/>
        <v>1</v>
      </c>
      <c r="O6196">
        <f t="shared" ca="1" si="2510"/>
        <v>4</v>
      </c>
      <c r="P6196">
        <f t="shared" ca="1" si="2511"/>
        <v>15</v>
      </c>
      <c r="Q6196">
        <f t="shared" ca="1" si="2512"/>
        <v>3</v>
      </c>
      <c r="R6196">
        <f t="shared" ca="1" si="2513"/>
        <v>1</v>
      </c>
      <c r="S6196">
        <f t="shared" ca="1" si="2514"/>
        <v>1</v>
      </c>
      <c r="T6196">
        <f t="shared" ca="1" si="2515"/>
        <v>8</v>
      </c>
      <c r="U6196">
        <f t="shared" ca="1" si="2516"/>
        <v>159</v>
      </c>
      <c r="V6196">
        <f t="shared" ca="1" si="2517"/>
        <v>32</v>
      </c>
      <c r="W6196">
        <f t="shared" ca="1" si="2518"/>
        <v>15</v>
      </c>
      <c r="X6196">
        <f t="shared" ca="1" si="2519"/>
        <v>216</v>
      </c>
      <c r="Y6196">
        <f t="shared" ca="1" si="2520"/>
        <v>3075</v>
      </c>
      <c r="Z6196">
        <f t="shared" ca="1" si="2521"/>
        <v>7</v>
      </c>
    </row>
    <row r="6197" spans="1:26">
      <c r="A6197">
        <f t="shared" si="2496"/>
        <v>6196</v>
      </c>
      <c r="B6197">
        <f t="shared" ca="1" si="2497"/>
        <v>2</v>
      </c>
      <c r="C6197">
        <f t="shared" ca="1" si="2498"/>
        <v>55</v>
      </c>
      <c r="D6197">
        <f t="shared" ca="1" si="2499"/>
        <v>71269</v>
      </c>
      <c r="E6197" s="1">
        <f t="shared" ca="1" si="2500"/>
        <v>5</v>
      </c>
      <c r="F6197">
        <f t="shared" ca="1" si="2501"/>
        <v>20</v>
      </c>
      <c r="G6197">
        <f t="shared" ca="1" si="2502"/>
        <v>547.5</v>
      </c>
      <c r="H6197">
        <f t="shared" ca="1" si="2503"/>
        <v>10206.65</v>
      </c>
      <c r="I6197">
        <f t="shared" ca="1" si="2504"/>
        <v>15</v>
      </c>
      <c r="J6197">
        <f t="shared" ca="1" si="2505"/>
        <v>5</v>
      </c>
      <c r="K6197">
        <f t="shared" ca="1" si="2506"/>
        <v>5</v>
      </c>
      <c r="L6197">
        <f t="shared" ca="1" si="2507"/>
        <v>3</v>
      </c>
      <c r="M6197">
        <f t="shared" ca="1" si="2508"/>
        <v>3</v>
      </c>
      <c r="N6197">
        <f t="shared" ca="1" si="2509"/>
        <v>1</v>
      </c>
      <c r="O6197">
        <f t="shared" ca="1" si="2510"/>
        <v>1</v>
      </c>
      <c r="P6197">
        <f t="shared" ca="1" si="2511"/>
        <v>16</v>
      </c>
      <c r="Q6197">
        <f t="shared" ca="1" si="2512"/>
        <v>8</v>
      </c>
      <c r="R6197">
        <f t="shared" ca="1" si="2513"/>
        <v>6</v>
      </c>
      <c r="S6197">
        <f t="shared" ca="1" si="2514"/>
        <v>1</v>
      </c>
      <c r="T6197">
        <f t="shared" ca="1" si="2515"/>
        <v>1</v>
      </c>
      <c r="U6197">
        <f t="shared" ca="1" si="2516"/>
        <v>122</v>
      </c>
      <c r="V6197">
        <f t="shared" ca="1" si="2517"/>
        <v>28</v>
      </c>
      <c r="W6197">
        <f t="shared" ca="1" si="2518"/>
        <v>8</v>
      </c>
      <c r="X6197">
        <f t="shared" ca="1" si="2519"/>
        <v>190</v>
      </c>
      <c r="Y6197">
        <f t="shared" ca="1" si="2520"/>
        <v>26218</v>
      </c>
      <c r="Z6197">
        <f t="shared" ca="1" si="2521"/>
        <v>7</v>
      </c>
    </row>
    <row r="6198" spans="1:26">
      <c r="A6198">
        <f t="shared" si="2496"/>
        <v>6197</v>
      </c>
      <c r="B6198">
        <f t="shared" ca="1" si="2497"/>
        <v>1</v>
      </c>
      <c r="C6198">
        <f t="shared" ca="1" si="2498"/>
        <v>27</v>
      </c>
      <c r="D6198">
        <f t="shared" ca="1" si="2499"/>
        <v>22409</v>
      </c>
      <c r="E6198" s="1">
        <f t="shared" ca="1" si="2500"/>
        <v>4</v>
      </c>
      <c r="F6198">
        <f t="shared" ca="1" si="2501"/>
        <v>12</v>
      </c>
      <c r="G6198">
        <f t="shared" ca="1" si="2502"/>
        <v>107.96</v>
      </c>
      <c r="H6198">
        <f t="shared" ca="1" si="2503"/>
        <v>1457.78</v>
      </c>
      <c r="I6198">
        <f t="shared" ca="1" si="2504"/>
        <v>8</v>
      </c>
      <c r="J6198">
        <f t="shared" ca="1" si="2505"/>
        <v>4</v>
      </c>
      <c r="K6198">
        <f t="shared" ca="1" si="2506"/>
        <v>3</v>
      </c>
      <c r="L6198">
        <f t="shared" ca="1" si="2507"/>
        <v>0</v>
      </c>
      <c r="M6198">
        <f t="shared" ca="1" si="2508"/>
        <v>1</v>
      </c>
      <c r="N6198">
        <f t="shared" ca="1" si="2509"/>
        <v>1</v>
      </c>
      <c r="O6198">
        <f t="shared" ca="1" si="2510"/>
        <v>6</v>
      </c>
      <c r="P6198">
        <f t="shared" ca="1" si="2511"/>
        <v>11</v>
      </c>
      <c r="Q6198">
        <f t="shared" ca="1" si="2512"/>
        <v>1</v>
      </c>
      <c r="R6198">
        <f t="shared" ca="1" si="2513"/>
        <v>1</v>
      </c>
      <c r="S6198">
        <f t="shared" ca="1" si="2514"/>
        <v>0</v>
      </c>
      <c r="T6198">
        <f t="shared" ca="1" si="2515"/>
        <v>2</v>
      </c>
      <c r="U6198">
        <f t="shared" ca="1" si="2516"/>
        <v>78</v>
      </c>
      <c r="V6198">
        <f t="shared" ca="1" si="2517"/>
        <v>12</v>
      </c>
      <c r="W6198">
        <f t="shared" ca="1" si="2518"/>
        <v>7</v>
      </c>
      <c r="X6198">
        <f t="shared" ca="1" si="2519"/>
        <v>253</v>
      </c>
      <c r="Y6198">
        <f t="shared" ca="1" si="2520"/>
        <v>4209</v>
      </c>
      <c r="Z6198">
        <f t="shared" ca="1" si="2521"/>
        <v>8</v>
      </c>
    </row>
    <row r="6199" spans="1:26">
      <c r="A6199">
        <f t="shared" si="2496"/>
        <v>6198</v>
      </c>
      <c r="B6199">
        <f t="shared" ca="1" si="2497"/>
        <v>1</v>
      </c>
      <c r="C6199">
        <f t="shared" ca="1" si="2498"/>
        <v>23</v>
      </c>
      <c r="D6199">
        <f t="shared" ca="1" si="2499"/>
        <v>28280</v>
      </c>
      <c r="E6199" s="1">
        <f t="shared" ca="1" si="2500"/>
        <v>1</v>
      </c>
      <c r="F6199">
        <f t="shared" ca="1" si="2501"/>
        <v>14</v>
      </c>
      <c r="G6199">
        <f t="shared" ca="1" si="2502"/>
        <v>101.44</v>
      </c>
      <c r="H6199">
        <f t="shared" ca="1" si="2503"/>
        <v>1342.77</v>
      </c>
      <c r="I6199">
        <f t="shared" ca="1" si="2504"/>
        <v>13</v>
      </c>
      <c r="J6199">
        <f t="shared" ca="1" si="2505"/>
        <v>1</v>
      </c>
      <c r="K6199">
        <f t="shared" ca="1" si="2506"/>
        <v>2</v>
      </c>
      <c r="L6199">
        <f t="shared" ca="1" si="2507"/>
        <v>0</v>
      </c>
      <c r="M6199">
        <f t="shared" ca="1" si="2508"/>
        <v>1</v>
      </c>
      <c r="N6199">
        <f t="shared" ca="1" si="2509"/>
        <v>0</v>
      </c>
      <c r="O6199">
        <f t="shared" ca="1" si="2510"/>
        <v>7</v>
      </c>
      <c r="P6199">
        <f t="shared" ca="1" si="2511"/>
        <v>10</v>
      </c>
      <c r="Q6199">
        <f t="shared" ca="1" si="2512"/>
        <v>1</v>
      </c>
      <c r="R6199">
        <f t="shared" ca="1" si="2513"/>
        <v>0</v>
      </c>
      <c r="S6199">
        <f t="shared" ca="1" si="2514"/>
        <v>2</v>
      </c>
      <c r="T6199">
        <f t="shared" ca="1" si="2515"/>
        <v>4</v>
      </c>
      <c r="U6199">
        <f t="shared" ca="1" si="2516"/>
        <v>113</v>
      </c>
      <c r="V6199">
        <f t="shared" ca="1" si="2517"/>
        <v>11</v>
      </c>
      <c r="W6199">
        <f t="shared" ca="1" si="2518"/>
        <v>8</v>
      </c>
      <c r="X6199">
        <f t="shared" ca="1" si="2519"/>
        <v>235</v>
      </c>
      <c r="Y6199">
        <f t="shared" ca="1" si="2520"/>
        <v>1837</v>
      </c>
      <c r="Z6199">
        <f t="shared" ca="1" si="2521"/>
        <v>6</v>
      </c>
    </row>
    <row r="6200" spans="1:26">
      <c r="A6200">
        <f t="shared" si="2496"/>
        <v>6199</v>
      </c>
      <c r="B6200">
        <f t="shared" ca="1" si="2497"/>
        <v>1</v>
      </c>
      <c r="C6200">
        <f t="shared" ca="1" si="2498"/>
        <v>29</v>
      </c>
      <c r="D6200">
        <f t="shared" ca="1" si="2499"/>
        <v>18613</v>
      </c>
      <c r="E6200" s="1">
        <f t="shared" ca="1" si="2500"/>
        <v>3</v>
      </c>
      <c r="F6200">
        <f t="shared" ca="1" si="2501"/>
        <v>11</v>
      </c>
      <c r="G6200">
        <f t="shared" ca="1" si="2502"/>
        <v>38.979999999999997</v>
      </c>
      <c r="H6200">
        <f t="shared" ca="1" si="2503"/>
        <v>1005.42</v>
      </c>
      <c r="I6200">
        <f t="shared" ca="1" si="2504"/>
        <v>8</v>
      </c>
      <c r="J6200">
        <f t="shared" ca="1" si="2505"/>
        <v>3</v>
      </c>
      <c r="K6200">
        <f t="shared" ca="1" si="2506"/>
        <v>2</v>
      </c>
      <c r="L6200">
        <f t="shared" ca="1" si="2507"/>
        <v>0</v>
      </c>
      <c r="M6200">
        <f t="shared" ca="1" si="2508"/>
        <v>0</v>
      </c>
      <c r="N6200">
        <f t="shared" ca="1" si="2509"/>
        <v>1</v>
      </c>
      <c r="O6200">
        <f t="shared" ca="1" si="2510"/>
        <v>8</v>
      </c>
      <c r="P6200">
        <f t="shared" ca="1" si="2511"/>
        <v>11</v>
      </c>
      <c r="Q6200">
        <f t="shared" ca="1" si="2512"/>
        <v>0</v>
      </c>
      <c r="R6200">
        <f t="shared" ca="1" si="2513"/>
        <v>0</v>
      </c>
      <c r="S6200">
        <f t="shared" ca="1" si="2514"/>
        <v>0</v>
      </c>
      <c r="T6200">
        <f t="shared" ca="1" si="2515"/>
        <v>3</v>
      </c>
      <c r="U6200">
        <f t="shared" ca="1" si="2516"/>
        <v>84</v>
      </c>
      <c r="V6200">
        <f t="shared" ca="1" si="2517"/>
        <v>20</v>
      </c>
      <c r="W6200">
        <f t="shared" ca="1" si="2518"/>
        <v>5</v>
      </c>
      <c r="X6200">
        <f t="shared" ca="1" si="2519"/>
        <v>181</v>
      </c>
      <c r="Y6200">
        <f t="shared" ca="1" si="2520"/>
        <v>2468</v>
      </c>
      <c r="Z6200">
        <f t="shared" ca="1" si="2521"/>
        <v>6</v>
      </c>
    </row>
    <row r="6201" spans="1:26">
      <c r="A6201">
        <f t="shared" si="2496"/>
        <v>6200</v>
      </c>
      <c r="B6201">
        <f t="shared" ca="1" si="2497"/>
        <v>3</v>
      </c>
      <c r="C6201">
        <f t="shared" ca="1" si="2498"/>
        <v>41</v>
      </c>
      <c r="D6201">
        <f t="shared" ca="1" si="2499"/>
        <v>53139</v>
      </c>
      <c r="E6201" s="1">
        <f t="shared" ca="1" si="2500"/>
        <v>8</v>
      </c>
      <c r="F6201">
        <f t="shared" ca="1" si="2501"/>
        <v>23</v>
      </c>
      <c r="G6201">
        <f t="shared" ca="1" si="2502"/>
        <v>297.79000000000002</v>
      </c>
      <c r="H6201">
        <f t="shared" ca="1" si="2503"/>
        <v>6704.73</v>
      </c>
      <c r="I6201">
        <f t="shared" ca="1" si="2504"/>
        <v>9</v>
      </c>
      <c r="J6201">
        <f t="shared" ca="1" si="2505"/>
        <v>14</v>
      </c>
      <c r="K6201">
        <f t="shared" ca="1" si="2506"/>
        <v>4</v>
      </c>
      <c r="L6201">
        <f t="shared" ca="1" si="2507"/>
        <v>2</v>
      </c>
      <c r="M6201">
        <f t="shared" ca="1" si="2508"/>
        <v>1</v>
      </c>
      <c r="N6201">
        <f t="shared" ca="1" si="2509"/>
        <v>5</v>
      </c>
      <c r="O6201">
        <f t="shared" ca="1" si="2510"/>
        <v>0</v>
      </c>
      <c r="P6201">
        <f t="shared" ca="1" si="2511"/>
        <v>16</v>
      </c>
      <c r="Q6201">
        <f t="shared" ca="1" si="2512"/>
        <v>8</v>
      </c>
      <c r="R6201">
        <f t="shared" ca="1" si="2513"/>
        <v>4</v>
      </c>
      <c r="S6201">
        <f t="shared" ca="1" si="2514"/>
        <v>1</v>
      </c>
      <c r="T6201">
        <f t="shared" ca="1" si="2515"/>
        <v>5</v>
      </c>
      <c r="U6201">
        <f t="shared" ca="1" si="2516"/>
        <v>112</v>
      </c>
      <c r="V6201">
        <f t="shared" ca="1" si="2517"/>
        <v>25</v>
      </c>
      <c r="W6201">
        <f t="shared" ca="1" si="2518"/>
        <v>17</v>
      </c>
      <c r="X6201">
        <f t="shared" ca="1" si="2519"/>
        <v>108</v>
      </c>
      <c r="Y6201">
        <f t="shared" ca="1" si="2520"/>
        <v>19938</v>
      </c>
      <c r="Z6201">
        <f t="shared" ca="1" si="2521"/>
        <v>6</v>
      </c>
    </row>
    <row r="6202" spans="1:26">
      <c r="A6202">
        <f t="shared" si="2496"/>
        <v>6201</v>
      </c>
      <c r="B6202">
        <f t="shared" ca="1" si="2497"/>
        <v>4</v>
      </c>
      <c r="C6202">
        <f t="shared" ca="1" si="2498"/>
        <v>50</v>
      </c>
      <c r="D6202">
        <f t="shared" ca="1" si="2499"/>
        <v>22176</v>
      </c>
      <c r="E6202" s="1">
        <f t="shared" ca="1" si="2500"/>
        <v>0</v>
      </c>
      <c r="F6202">
        <f t="shared" ca="1" si="2501"/>
        <v>2</v>
      </c>
      <c r="G6202">
        <f t="shared" ca="1" si="2502"/>
        <v>52.82</v>
      </c>
      <c r="H6202">
        <f t="shared" ca="1" si="2503"/>
        <v>747.65</v>
      </c>
      <c r="I6202">
        <f t="shared" ca="1" si="2504"/>
        <v>0</v>
      </c>
      <c r="J6202">
        <f t="shared" ca="1" si="2505"/>
        <v>2</v>
      </c>
      <c r="K6202">
        <f t="shared" ca="1" si="2506"/>
        <v>0</v>
      </c>
      <c r="L6202">
        <f t="shared" ca="1" si="2507"/>
        <v>0</v>
      </c>
      <c r="M6202">
        <f t="shared" ca="1" si="2508"/>
        <v>0</v>
      </c>
      <c r="N6202">
        <f t="shared" ca="1" si="2509"/>
        <v>1</v>
      </c>
      <c r="O6202">
        <f t="shared" ca="1" si="2510"/>
        <v>2</v>
      </c>
      <c r="P6202">
        <f t="shared" ca="1" si="2511"/>
        <v>0</v>
      </c>
      <c r="Q6202">
        <f t="shared" ca="1" si="2512"/>
        <v>2</v>
      </c>
      <c r="R6202">
        <f t="shared" ca="1" si="2513"/>
        <v>0</v>
      </c>
      <c r="S6202">
        <f t="shared" ca="1" si="2514"/>
        <v>0</v>
      </c>
      <c r="T6202">
        <f t="shared" ca="1" si="2515"/>
        <v>1</v>
      </c>
      <c r="U6202">
        <f t="shared" ca="1" si="2516"/>
        <v>5</v>
      </c>
      <c r="V6202">
        <f t="shared" ca="1" si="2517"/>
        <v>2</v>
      </c>
      <c r="W6202">
        <f t="shared" ca="1" si="2518"/>
        <v>9</v>
      </c>
      <c r="X6202">
        <f t="shared" ca="1" si="2519"/>
        <v>322</v>
      </c>
      <c r="Y6202">
        <f t="shared" ca="1" si="2520"/>
        <v>2489</v>
      </c>
      <c r="Z6202">
        <f t="shared" ca="1" si="2521"/>
        <v>6</v>
      </c>
    </row>
    <row r="6203" spans="1:26">
      <c r="A6203">
        <f t="shared" si="2496"/>
        <v>6202</v>
      </c>
      <c r="B6203">
        <f t="shared" ca="1" si="2497"/>
        <v>4</v>
      </c>
      <c r="C6203">
        <f t="shared" ca="1" si="2498"/>
        <v>66</v>
      </c>
      <c r="D6203">
        <f t="shared" ca="1" si="2499"/>
        <v>41233</v>
      </c>
      <c r="E6203" s="1">
        <f t="shared" ca="1" si="2500"/>
        <v>2</v>
      </c>
      <c r="F6203">
        <f t="shared" ca="1" si="2501"/>
        <v>7</v>
      </c>
      <c r="G6203">
        <f t="shared" ca="1" si="2502"/>
        <v>247.5</v>
      </c>
      <c r="H6203">
        <f t="shared" ca="1" si="2503"/>
        <v>1038.79</v>
      </c>
      <c r="I6203">
        <f t="shared" ca="1" si="2504"/>
        <v>2</v>
      </c>
      <c r="J6203">
        <f t="shared" ca="1" si="2505"/>
        <v>5</v>
      </c>
      <c r="K6203">
        <f t="shared" ca="1" si="2506"/>
        <v>1</v>
      </c>
      <c r="L6203">
        <f t="shared" ca="1" si="2507"/>
        <v>2</v>
      </c>
      <c r="M6203">
        <f t="shared" ca="1" si="2508"/>
        <v>1</v>
      </c>
      <c r="N6203">
        <f t="shared" ca="1" si="2509"/>
        <v>1</v>
      </c>
      <c r="O6203">
        <f t="shared" ca="1" si="2510"/>
        <v>1</v>
      </c>
      <c r="P6203">
        <f t="shared" ca="1" si="2511"/>
        <v>7</v>
      </c>
      <c r="Q6203">
        <f t="shared" ca="1" si="2512"/>
        <v>4</v>
      </c>
      <c r="R6203">
        <f t="shared" ca="1" si="2513"/>
        <v>0</v>
      </c>
      <c r="S6203">
        <f t="shared" ca="1" si="2514"/>
        <v>0</v>
      </c>
      <c r="T6203">
        <f t="shared" ca="1" si="2515"/>
        <v>3</v>
      </c>
      <c r="U6203">
        <f t="shared" ca="1" si="2516"/>
        <v>27</v>
      </c>
      <c r="V6203">
        <f t="shared" ca="1" si="2517"/>
        <v>2</v>
      </c>
      <c r="W6203">
        <f t="shared" ca="1" si="2518"/>
        <v>1</v>
      </c>
      <c r="X6203">
        <f t="shared" ca="1" si="2519"/>
        <v>320</v>
      </c>
      <c r="Y6203">
        <f t="shared" ca="1" si="2520"/>
        <v>2179</v>
      </c>
      <c r="Z6203">
        <f t="shared" ca="1" si="2521"/>
        <v>5</v>
      </c>
    </row>
    <row r="6204" spans="1:26">
      <c r="A6204">
        <f t="shared" si="2496"/>
        <v>6203</v>
      </c>
      <c r="B6204">
        <f t="shared" ca="1" si="2497"/>
        <v>2</v>
      </c>
      <c r="C6204">
        <f t="shared" ca="1" si="2498"/>
        <v>38</v>
      </c>
      <c r="D6204">
        <f t="shared" ca="1" si="2499"/>
        <v>77584</v>
      </c>
      <c r="E6204" s="1">
        <f t="shared" ca="1" si="2500"/>
        <v>7</v>
      </c>
      <c r="F6204">
        <f t="shared" ca="1" si="2501"/>
        <v>21</v>
      </c>
      <c r="G6204">
        <f t="shared" ca="1" si="2502"/>
        <v>667.25</v>
      </c>
      <c r="H6204">
        <f t="shared" ca="1" si="2503"/>
        <v>15112.1</v>
      </c>
      <c r="I6204">
        <f t="shared" ca="1" si="2504"/>
        <v>15</v>
      </c>
      <c r="J6204">
        <f t="shared" ca="1" si="2505"/>
        <v>6</v>
      </c>
      <c r="K6204">
        <f t="shared" ca="1" si="2506"/>
        <v>4</v>
      </c>
      <c r="L6204">
        <f t="shared" ca="1" si="2507"/>
        <v>2</v>
      </c>
      <c r="M6204">
        <f t="shared" ca="1" si="2508"/>
        <v>3</v>
      </c>
      <c r="N6204">
        <f t="shared" ca="1" si="2509"/>
        <v>3</v>
      </c>
      <c r="O6204">
        <f t="shared" ca="1" si="2510"/>
        <v>4</v>
      </c>
      <c r="P6204">
        <f t="shared" ca="1" si="2511"/>
        <v>16</v>
      </c>
      <c r="Q6204">
        <f t="shared" ca="1" si="2512"/>
        <v>9</v>
      </c>
      <c r="R6204">
        <f t="shared" ca="1" si="2513"/>
        <v>9</v>
      </c>
      <c r="S6204">
        <f t="shared" ca="1" si="2514"/>
        <v>1</v>
      </c>
      <c r="T6204">
        <f t="shared" ca="1" si="2515"/>
        <v>2</v>
      </c>
      <c r="U6204">
        <f t="shared" ca="1" si="2516"/>
        <v>141</v>
      </c>
      <c r="V6204">
        <f t="shared" ca="1" si="2517"/>
        <v>31</v>
      </c>
      <c r="W6204">
        <f t="shared" ca="1" si="2518"/>
        <v>12</v>
      </c>
      <c r="X6204">
        <f t="shared" ca="1" si="2519"/>
        <v>131</v>
      </c>
      <c r="Y6204">
        <f t="shared" ca="1" si="2520"/>
        <v>36954</v>
      </c>
      <c r="Z6204">
        <f t="shared" ca="1" si="2521"/>
        <v>4</v>
      </c>
    </row>
    <row r="6205" spans="1:26">
      <c r="A6205">
        <f t="shared" si="2496"/>
        <v>6204</v>
      </c>
      <c r="B6205">
        <f t="shared" ca="1" si="2497"/>
        <v>1</v>
      </c>
      <c r="C6205">
        <f t="shared" ca="1" si="2498"/>
        <v>28</v>
      </c>
      <c r="D6205">
        <f t="shared" ca="1" si="2499"/>
        <v>18680</v>
      </c>
      <c r="E6205" s="1">
        <f t="shared" ca="1" si="2500"/>
        <v>4</v>
      </c>
      <c r="F6205">
        <f t="shared" ca="1" si="2501"/>
        <v>19</v>
      </c>
      <c r="G6205">
        <f t="shared" ca="1" si="2502"/>
        <v>90.27</v>
      </c>
      <c r="H6205">
        <f t="shared" ca="1" si="2503"/>
        <v>1397.42</v>
      </c>
      <c r="I6205">
        <f t="shared" ca="1" si="2504"/>
        <v>19</v>
      </c>
      <c r="J6205">
        <f t="shared" ca="1" si="2505"/>
        <v>0</v>
      </c>
      <c r="K6205">
        <f t="shared" ca="1" si="2506"/>
        <v>3</v>
      </c>
      <c r="L6205">
        <f t="shared" ca="1" si="2507"/>
        <v>1</v>
      </c>
      <c r="M6205">
        <f t="shared" ca="1" si="2508"/>
        <v>0</v>
      </c>
      <c r="N6205">
        <f t="shared" ca="1" si="2509"/>
        <v>2</v>
      </c>
      <c r="O6205">
        <f t="shared" ca="1" si="2510"/>
        <v>7</v>
      </c>
      <c r="P6205">
        <f t="shared" ca="1" si="2511"/>
        <v>16</v>
      </c>
      <c r="Q6205">
        <f t="shared" ca="1" si="2512"/>
        <v>2</v>
      </c>
      <c r="R6205">
        <f t="shared" ca="1" si="2513"/>
        <v>0</v>
      </c>
      <c r="S6205">
        <f t="shared" ca="1" si="2514"/>
        <v>2</v>
      </c>
      <c r="T6205">
        <f t="shared" ca="1" si="2515"/>
        <v>3</v>
      </c>
      <c r="U6205">
        <f t="shared" ca="1" si="2516"/>
        <v>145</v>
      </c>
      <c r="V6205">
        <f t="shared" ca="1" si="2517"/>
        <v>30</v>
      </c>
      <c r="W6205">
        <f t="shared" ca="1" si="2518"/>
        <v>6</v>
      </c>
      <c r="X6205">
        <f t="shared" ca="1" si="2519"/>
        <v>159</v>
      </c>
      <c r="Y6205">
        <f t="shared" ca="1" si="2520"/>
        <v>4680</v>
      </c>
      <c r="Z6205">
        <f t="shared" ca="1" si="2521"/>
        <v>7</v>
      </c>
    </row>
    <row r="6206" spans="1:26">
      <c r="A6206">
        <f t="shared" si="2496"/>
        <v>6205</v>
      </c>
      <c r="B6206">
        <f t="shared" ca="1" si="2497"/>
        <v>2</v>
      </c>
      <c r="C6206">
        <f t="shared" ca="1" si="2498"/>
        <v>45</v>
      </c>
      <c r="D6206">
        <f t="shared" ca="1" si="2499"/>
        <v>68428</v>
      </c>
      <c r="E6206" s="1">
        <f t="shared" ca="1" si="2500"/>
        <v>7</v>
      </c>
      <c r="F6206">
        <f t="shared" ca="1" si="2501"/>
        <v>25</v>
      </c>
      <c r="G6206">
        <f t="shared" ca="1" si="2502"/>
        <v>497.19</v>
      </c>
      <c r="H6206">
        <f t="shared" ca="1" si="2503"/>
        <v>13195.32</v>
      </c>
      <c r="I6206">
        <f t="shared" ca="1" si="2504"/>
        <v>17</v>
      </c>
      <c r="J6206">
        <f t="shared" ca="1" si="2505"/>
        <v>8</v>
      </c>
      <c r="K6206">
        <f t="shared" ca="1" si="2506"/>
        <v>4</v>
      </c>
      <c r="L6206">
        <f t="shared" ca="1" si="2507"/>
        <v>3</v>
      </c>
      <c r="M6206">
        <f t="shared" ca="1" si="2508"/>
        <v>2</v>
      </c>
      <c r="N6206">
        <f t="shared" ca="1" si="2509"/>
        <v>2</v>
      </c>
      <c r="O6206">
        <f t="shared" ca="1" si="2510"/>
        <v>0</v>
      </c>
      <c r="P6206">
        <f t="shared" ca="1" si="2511"/>
        <v>16</v>
      </c>
      <c r="Q6206">
        <f t="shared" ca="1" si="2512"/>
        <v>6</v>
      </c>
      <c r="R6206">
        <f t="shared" ca="1" si="2513"/>
        <v>8</v>
      </c>
      <c r="S6206">
        <f t="shared" ca="1" si="2514"/>
        <v>0</v>
      </c>
      <c r="T6206">
        <f t="shared" ca="1" si="2515"/>
        <v>4</v>
      </c>
      <c r="U6206">
        <f t="shared" ca="1" si="2516"/>
        <v>196</v>
      </c>
      <c r="V6206">
        <f t="shared" ca="1" si="2517"/>
        <v>37</v>
      </c>
      <c r="W6206">
        <f t="shared" ca="1" si="2518"/>
        <v>10</v>
      </c>
      <c r="X6206">
        <f t="shared" ca="1" si="2519"/>
        <v>51</v>
      </c>
      <c r="Y6206">
        <f t="shared" ca="1" si="2520"/>
        <v>34304</v>
      </c>
      <c r="Z6206">
        <f t="shared" ca="1" si="2521"/>
        <v>6</v>
      </c>
    </row>
    <row r="6207" spans="1:26">
      <c r="A6207">
        <f t="shared" si="2496"/>
        <v>6206</v>
      </c>
      <c r="B6207">
        <f t="shared" ca="1" si="2497"/>
        <v>4</v>
      </c>
      <c r="C6207">
        <f t="shared" ca="1" si="2498"/>
        <v>75</v>
      </c>
      <c r="D6207">
        <f t="shared" ca="1" si="2499"/>
        <v>40064</v>
      </c>
      <c r="E6207" s="1">
        <f t="shared" ca="1" si="2500"/>
        <v>2</v>
      </c>
      <c r="F6207">
        <f t="shared" ca="1" si="2501"/>
        <v>7</v>
      </c>
      <c r="G6207">
        <f t="shared" ca="1" si="2502"/>
        <v>214.19</v>
      </c>
      <c r="H6207">
        <f t="shared" ca="1" si="2503"/>
        <v>1316.79</v>
      </c>
      <c r="I6207">
        <f t="shared" ca="1" si="2504"/>
        <v>5</v>
      </c>
      <c r="J6207">
        <f t="shared" ca="1" si="2505"/>
        <v>2</v>
      </c>
      <c r="K6207">
        <f t="shared" ca="1" si="2506"/>
        <v>1</v>
      </c>
      <c r="L6207">
        <f t="shared" ca="1" si="2507"/>
        <v>0</v>
      </c>
      <c r="M6207">
        <f t="shared" ca="1" si="2508"/>
        <v>1</v>
      </c>
      <c r="N6207">
        <f t="shared" ca="1" si="2509"/>
        <v>2</v>
      </c>
      <c r="O6207">
        <f t="shared" ca="1" si="2510"/>
        <v>0</v>
      </c>
      <c r="P6207">
        <f t="shared" ca="1" si="2511"/>
        <v>11</v>
      </c>
      <c r="Q6207">
        <f t="shared" ca="1" si="2512"/>
        <v>1</v>
      </c>
      <c r="R6207">
        <f t="shared" ca="1" si="2513"/>
        <v>0</v>
      </c>
      <c r="S6207">
        <f t="shared" ca="1" si="2514"/>
        <v>0</v>
      </c>
      <c r="T6207">
        <f t="shared" ca="1" si="2515"/>
        <v>4</v>
      </c>
      <c r="U6207">
        <f t="shared" ca="1" si="2516"/>
        <v>43</v>
      </c>
      <c r="V6207">
        <f t="shared" ca="1" si="2517"/>
        <v>7</v>
      </c>
      <c r="W6207">
        <f t="shared" ca="1" si="2518"/>
        <v>4</v>
      </c>
      <c r="X6207">
        <f t="shared" ca="1" si="2519"/>
        <v>300</v>
      </c>
      <c r="Y6207">
        <f t="shared" ca="1" si="2520"/>
        <v>3462</v>
      </c>
      <c r="Z6207">
        <f t="shared" ca="1" si="2521"/>
        <v>8</v>
      </c>
    </row>
    <row r="6208" spans="1:26">
      <c r="A6208">
        <f t="shared" si="2496"/>
        <v>6207</v>
      </c>
      <c r="B6208">
        <f t="shared" ca="1" si="2497"/>
        <v>2</v>
      </c>
      <c r="C6208">
        <f t="shared" ca="1" si="2498"/>
        <v>44</v>
      </c>
      <c r="D6208">
        <f t="shared" ca="1" si="2499"/>
        <v>81987</v>
      </c>
      <c r="E6208" s="1">
        <f t="shared" ca="1" si="2500"/>
        <v>4</v>
      </c>
      <c r="F6208">
        <f t="shared" ca="1" si="2501"/>
        <v>15</v>
      </c>
      <c r="G6208">
        <f t="shared" ca="1" si="2502"/>
        <v>540.91</v>
      </c>
      <c r="H6208">
        <f t="shared" ca="1" si="2503"/>
        <v>8184.85</v>
      </c>
      <c r="I6208">
        <f t="shared" ca="1" si="2504"/>
        <v>12</v>
      </c>
      <c r="J6208">
        <f t="shared" ca="1" si="2505"/>
        <v>3</v>
      </c>
      <c r="K6208">
        <f t="shared" ca="1" si="2506"/>
        <v>4</v>
      </c>
      <c r="L6208">
        <f t="shared" ca="1" si="2507"/>
        <v>4</v>
      </c>
      <c r="M6208">
        <f t="shared" ca="1" si="2508"/>
        <v>3</v>
      </c>
      <c r="N6208">
        <f t="shared" ca="1" si="2509"/>
        <v>1</v>
      </c>
      <c r="O6208">
        <f t="shared" ca="1" si="2510"/>
        <v>3</v>
      </c>
      <c r="P6208">
        <f t="shared" ca="1" si="2511"/>
        <v>12</v>
      </c>
      <c r="Q6208">
        <f t="shared" ca="1" si="2512"/>
        <v>8</v>
      </c>
      <c r="R6208">
        <f t="shared" ca="1" si="2513"/>
        <v>6</v>
      </c>
      <c r="S6208">
        <f t="shared" ca="1" si="2514"/>
        <v>0</v>
      </c>
      <c r="T6208">
        <f t="shared" ca="1" si="2515"/>
        <v>3</v>
      </c>
      <c r="U6208">
        <f t="shared" ca="1" si="2516"/>
        <v>109</v>
      </c>
      <c r="V6208">
        <f t="shared" ca="1" si="2517"/>
        <v>24</v>
      </c>
      <c r="W6208">
        <f t="shared" ca="1" si="2518"/>
        <v>1</v>
      </c>
      <c r="X6208">
        <f t="shared" ca="1" si="2519"/>
        <v>284</v>
      </c>
      <c r="Y6208">
        <f t="shared" ca="1" si="2520"/>
        <v>23461</v>
      </c>
      <c r="Z6208">
        <f t="shared" ca="1" si="2521"/>
        <v>7</v>
      </c>
    </row>
    <row r="6209" spans="1:26">
      <c r="A6209">
        <f t="shared" si="2496"/>
        <v>6208</v>
      </c>
      <c r="B6209">
        <f t="shared" ca="1" si="2497"/>
        <v>2</v>
      </c>
      <c r="C6209">
        <f t="shared" ca="1" si="2498"/>
        <v>49</v>
      </c>
      <c r="D6209">
        <f t="shared" ca="1" si="2499"/>
        <v>103265</v>
      </c>
      <c r="E6209" s="1">
        <f t="shared" ca="1" si="2500"/>
        <v>9</v>
      </c>
      <c r="F6209">
        <f t="shared" ca="1" si="2501"/>
        <v>28</v>
      </c>
      <c r="G6209">
        <f t="shared" ca="1" si="2502"/>
        <v>740.46</v>
      </c>
      <c r="H6209">
        <f t="shared" ca="1" si="2503"/>
        <v>20236.78</v>
      </c>
      <c r="I6209">
        <f t="shared" ca="1" si="2504"/>
        <v>21</v>
      </c>
      <c r="J6209">
        <f t="shared" ca="1" si="2505"/>
        <v>7</v>
      </c>
      <c r="K6209">
        <f t="shared" ca="1" si="2506"/>
        <v>4</v>
      </c>
      <c r="L6209">
        <f t="shared" ca="1" si="2507"/>
        <v>3</v>
      </c>
      <c r="M6209">
        <f t="shared" ca="1" si="2508"/>
        <v>2</v>
      </c>
      <c r="N6209">
        <f t="shared" ca="1" si="2509"/>
        <v>4</v>
      </c>
      <c r="O6209">
        <f t="shared" ca="1" si="2510"/>
        <v>3</v>
      </c>
      <c r="P6209">
        <f t="shared" ca="1" si="2511"/>
        <v>22</v>
      </c>
      <c r="Q6209">
        <f t="shared" ca="1" si="2512"/>
        <v>9</v>
      </c>
      <c r="R6209">
        <f t="shared" ca="1" si="2513"/>
        <v>9</v>
      </c>
      <c r="S6209">
        <f t="shared" ca="1" si="2514"/>
        <v>1</v>
      </c>
      <c r="T6209">
        <f t="shared" ca="1" si="2515"/>
        <v>4</v>
      </c>
      <c r="U6209">
        <f t="shared" ca="1" si="2516"/>
        <v>208</v>
      </c>
      <c r="V6209">
        <f t="shared" ca="1" si="2517"/>
        <v>42</v>
      </c>
      <c r="W6209">
        <f t="shared" ca="1" si="2518"/>
        <v>11</v>
      </c>
      <c r="X6209">
        <f t="shared" ca="1" si="2519"/>
        <v>81</v>
      </c>
      <c r="Y6209">
        <f t="shared" ca="1" si="2520"/>
        <v>53080</v>
      </c>
      <c r="Z6209">
        <f t="shared" ca="1" si="2521"/>
        <v>9</v>
      </c>
    </row>
    <row r="6210" spans="1:26">
      <c r="A6210">
        <f t="shared" si="2496"/>
        <v>6209</v>
      </c>
      <c r="B6210">
        <f t="shared" ca="1" si="2497"/>
        <v>3</v>
      </c>
      <c r="C6210">
        <f t="shared" ca="1" si="2498"/>
        <v>27</v>
      </c>
      <c r="D6210">
        <f t="shared" ca="1" si="2499"/>
        <v>45669</v>
      </c>
      <c r="E6210" s="1">
        <f t="shared" ca="1" si="2500"/>
        <v>4</v>
      </c>
      <c r="F6210">
        <f t="shared" ca="1" si="2501"/>
        <v>14</v>
      </c>
      <c r="G6210">
        <f t="shared" ca="1" si="2502"/>
        <v>303.79000000000002</v>
      </c>
      <c r="H6210">
        <f t="shared" ca="1" si="2503"/>
        <v>4008.89</v>
      </c>
      <c r="I6210">
        <f t="shared" ca="1" si="2504"/>
        <v>6</v>
      </c>
      <c r="J6210">
        <f t="shared" ca="1" si="2505"/>
        <v>8</v>
      </c>
      <c r="K6210">
        <f t="shared" ca="1" si="2506"/>
        <v>1</v>
      </c>
      <c r="L6210">
        <f t="shared" ca="1" si="2507"/>
        <v>1</v>
      </c>
      <c r="M6210">
        <f t="shared" ca="1" si="2508"/>
        <v>2</v>
      </c>
      <c r="N6210">
        <f t="shared" ca="1" si="2509"/>
        <v>5</v>
      </c>
      <c r="O6210">
        <f t="shared" ca="1" si="2510"/>
        <v>2</v>
      </c>
      <c r="P6210">
        <f t="shared" ca="1" si="2511"/>
        <v>15</v>
      </c>
      <c r="Q6210">
        <f t="shared" ca="1" si="2512"/>
        <v>7</v>
      </c>
      <c r="R6210">
        <f t="shared" ca="1" si="2513"/>
        <v>2</v>
      </c>
      <c r="S6210">
        <f t="shared" ca="1" si="2514"/>
        <v>0</v>
      </c>
      <c r="T6210">
        <f t="shared" ca="1" si="2515"/>
        <v>3</v>
      </c>
      <c r="U6210">
        <f t="shared" ca="1" si="2516"/>
        <v>91</v>
      </c>
      <c r="V6210">
        <f t="shared" ca="1" si="2517"/>
        <v>19</v>
      </c>
      <c r="W6210">
        <f t="shared" ca="1" si="2518"/>
        <v>7</v>
      </c>
      <c r="X6210">
        <f t="shared" ca="1" si="2519"/>
        <v>161</v>
      </c>
      <c r="Y6210">
        <f t="shared" ca="1" si="2520"/>
        <v>9461</v>
      </c>
      <c r="Z6210">
        <f t="shared" ca="1" si="2521"/>
        <v>5</v>
      </c>
    </row>
    <row r="6211" spans="1:26">
      <c r="A6211">
        <f t="shared" ref="A6211:A6274" si="2522">ROW()-1</f>
        <v>6210</v>
      </c>
      <c r="B6211">
        <f t="shared" ref="B6211:B6274" ca="1" si="2523">RANDBETWEEN(1,5)</f>
        <v>3</v>
      </c>
      <c r="C6211">
        <f t="shared" ref="C6211:C6274" ca="1" si="2524">ROUND(MAX(18,MIN(75,CHOOSE(B6211,_xlfn.NORM.INV(RAND(),27,6),_xlfn.NORM.INV(RAND(),44,8),_xlfn.NORM.INV(RAND(),43,9),_xlfn.NORM.INV(RAND(),38,12),_xlfn.NORM.INV(RAND(),41,10)))),0)</f>
        <v>45</v>
      </c>
      <c r="D6211">
        <f t="shared" ref="D6211:D6274" ca="1" si="2525">ROUND(MAX(18000,CHOOSE(B6211,_xlfn.NORM.INV(RAND(),34000,8000),_xlfn.NORM.INV(RAND(),70000,15000),_xlfn.NORM.INV(RAND(),50000,10000),_xlfn.NORM.INV(RAND(),36000,9000),_xlfn.NORM.INV(RAND(),32000,7000))),0)</f>
        <v>51760</v>
      </c>
      <c r="E6211" s="1">
        <f t="shared" ref="E6211:E6274" ca="1" si="2526">ROUND(MAX(0,CHOOSE(B6211,_xlfn.NORM.INV(RAND(),3,1.5),_xlfn.NORM.INV(RAND(),7,2.5),_xlfn.NORM.INV(RAND(),6,2),_xlfn.NORM.INV(RAND(),2,1.5),_xlfn.NORM.INV(RAND(),5,2))),0)</f>
        <v>6</v>
      </c>
      <c r="F6211">
        <f t="shared" ref="F6211:F6274" ca="1" si="2527">ROUND(MAX(1,E6211*1.4+D6211/12000+CHOOSE(B6211,10,7,6,3,8)+_xlfn.NORM.INV(RAND(),0,3)),0)</f>
        <v>15</v>
      </c>
      <c r="G6211">
        <f t="shared" ref="G6211:G6274" ca="1" si="2528">ROUND(MAX(30,D6211/180+CHOOSE(B6211,-20,150,40,-30,-40)+_xlfn.NORM.INV(RAND(),0,35)),2)</f>
        <v>327.39999999999998</v>
      </c>
      <c r="H6211">
        <f t="shared" ref="H6211:H6274" ca="1" si="2529">ROUND(MAX(50,F6211*G6211+_xlfn.NORM.INV(RAND(),0,600)),2)</f>
        <v>4184.7700000000004</v>
      </c>
      <c r="I6211">
        <f t="shared" ref="I6211:I6274" ca="1" si="2530">ROUND(MAX(0,F6211*CHOOSE(B6211,0.85,0.7,0.45,0.5,0.9)+_xlfn.NORM.INV(RAND(),0,2)),0)</f>
        <v>4</v>
      </c>
      <c r="J6211">
        <f t="shared" ref="J6211:J6274" ca="1" si="2531">MAX(0,F6211-I6211)</f>
        <v>11</v>
      </c>
      <c r="K6211">
        <f t="shared" ref="K6211:K6274" ca="1" si="2532">MAX(0,ROUND(F6211/12+CHOOSE(B6211,1,2,0,0,1)+_xlfn.NORM.INV(RAND(),0,0.8),0))</f>
        <v>2</v>
      </c>
      <c r="L6211">
        <f t="shared" ref="L6211:L6274" ca="1" si="2533">MAX(0,ROUND(D6211/45000+CHOOSE(B6211,0,1,0,0,0)+_xlfn.NORM.INV(RAND(),0,0.6),0))</f>
        <v>2</v>
      </c>
      <c r="M6211">
        <f t="shared" ref="M6211:M6274" ca="1" si="2534">MAX(0,ROUND(D6211/65000+CHOOSE(B6211,0,1,1,0,0)+_xlfn.NORM.INV(RAND(),0,0.6),0))</f>
        <v>0</v>
      </c>
      <c r="N6211">
        <f t="shared" ref="N6211:N6274" ca="1" si="2535">MAX(0,ROUND(E6211/3+CHOOSE(B6211,0,0,2,0,0)+_xlfn.NORM.INV(RAND(),0,0.8),0))</f>
        <v>4</v>
      </c>
      <c r="O6211">
        <f t="shared" ref="O6211:O6274" ca="1" si="2536">MAX(0,ROUND((70-C6211)/18+CHOOSE(B6211,4,0,0,0,2)+_xlfn.NORM.INV(RAND(),0,1.2),0))</f>
        <v>4</v>
      </c>
      <c r="P6211">
        <f t="shared" ref="P6211:P6274" ca="1" si="2537">MAX(0,ROUND(F6211*0.7+_xlfn.NORM.INV(RAND(),0,3),0))</f>
        <v>11</v>
      </c>
      <c r="Q6211">
        <f t="shared" ref="Q6211:Q6274" ca="1" si="2538">MAX(0,ROUND((L6211+M6211+N6211)*0.8+R6211*0.3+_xlfn.NORM.INV(RAND(),0,1),0))</f>
        <v>4</v>
      </c>
      <c r="R6211">
        <f t="shared" ref="R6211:R6274" ca="1" si="2539">MAX(0,ROUND(H6211/2500+CHOOSE(B6211,0,2,1,0,0)+_xlfn.NORM.INV(RAND(),0,0.8),0))</f>
        <v>1</v>
      </c>
      <c r="S6211">
        <f t="shared" ref="S6211:S6274" ca="1" si="2540">MAX(0,ROUND(F6211*0.04+_xlfn.NORM.INV(RAND(),0,0.7),0))</f>
        <v>1</v>
      </c>
      <c r="T6211">
        <f t="shared" ref="T6211:T6274" ca="1" si="2541">MAX(0,ROUND(F6211*0.15+CHOOSE(B6211,1,0,1,2,5)+_xlfn.NORM.INV(RAND(),0,1),0))</f>
        <v>2</v>
      </c>
      <c r="U6211">
        <f t="shared" ref="U6211:U6274" ca="1" si="2542">ROUND(MAX(5,I6211*8+P6211*2+_xlfn.NORM.INV(RAND(),0,20)),0)</f>
        <v>59</v>
      </c>
      <c r="V6211">
        <f t="shared" ref="V6211:V6274" ca="1" si="2543">ROUND(MAX(0,U6211*0.2+_xlfn.NORM.INV(RAND(),0,5)),0)</f>
        <v>18</v>
      </c>
      <c r="W6211">
        <f t="shared" ref="W6211:W6274" ca="1" si="2544">ROUND(MAX(0,V6211*0.3+T6211*0.4+_xlfn.NORM.INV(RAND(),0,3)),0)</f>
        <v>14</v>
      </c>
      <c r="X6211">
        <f t="shared" ref="X6211:X6274" ca="1" si="2545">ROUND(MAX(1,365-F6211*10+_xlfn.NORM.INV(RAND(),0,35)),0)</f>
        <v>214</v>
      </c>
      <c r="Y6211">
        <f t="shared" ref="Y6211:Y6274" ca="1" si="2546">ROUND(MAX(0,H6211*2.5+Q6211*100+_xlfn.NORM.INV(RAND(),0,1200)),0)</f>
        <v>11835</v>
      </c>
      <c r="Z6211">
        <f t="shared" ref="Z6211:Z6274" ca="1" si="2547">MIN(10,MAX(1,ROUND(6.5+Y6211/8000-R6211*0.5-S6211*0.3+_xlfn.NORM.INV(RAND(),0,1.2),0)))</f>
        <v>7</v>
      </c>
    </row>
    <row r="6212" spans="1:26">
      <c r="A6212">
        <f t="shared" si="2522"/>
        <v>6211</v>
      </c>
      <c r="B6212">
        <f t="shared" ca="1" si="2523"/>
        <v>5</v>
      </c>
      <c r="C6212">
        <f t="shared" ca="1" si="2524"/>
        <v>45</v>
      </c>
      <c r="D6212">
        <f t="shared" ca="1" si="2525"/>
        <v>35000</v>
      </c>
      <c r="E6212" s="1">
        <f t="shared" ca="1" si="2526"/>
        <v>2</v>
      </c>
      <c r="F6212">
        <f t="shared" ca="1" si="2527"/>
        <v>17</v>
      </c>
      <c r="G6212">
        <f t="shared" ca="1" si="2528"/>
        <v>125.01</v>
      </c>
      <c r="H6212">
        <f t="shared" ca="1" si="2529"/>
        <v>2929.34</v>
      </c>
      <c r="I6212">
        <f t="shared" ca="1" si="2530"/>
        <v>16</v>
      </c>
      <c r="J6212">
        <f t="shared" ca="1" si="2531"/>
        <v>1</v>
      </c>
      <c r="K6212">
        <f t="shared" ca="1" si="2532"/>
        <v>2</v>
      </c>
      <c r="L6212">
        <f t="shared" ca="1" si="2533"/>
        <v>1</v>
      </c>
      <c r="M6212">
        <f t="shared" ca="1" si="2534"/>
        <v>1</v>
      </c>
      <c r="N6212">
        <f t="shared" ca="1" si="2535"/>
        <v>0</v>
      </c>
      <c r="O6212">
        <f t="shared" ca="1" si="2536"/>
        <v>3</v>
      </c>
      <c r="P6212">
        <f t="shared" ca="1" si="2537"/>
        <v>10</v>
      </c>
      <c r="Q6212">
        <f t="shared" ca="1" si="2538"/>
        <v>2</v>
      </c>
      <c r="R6212">
        <f t="shared" ca="1" si="2539"/>
        <v>1</v>
      </c>
      <c r="S6212">
        <f t="shared" ca="1" si="2540"/>
        <v>1</v>
      </c>
      <c r="T6212">
        <f t="shared" ca="1" si="2541"/>
        <v>8</v>
      </c>
      <c r="U6212">
        <f t="shared" ca="1" si="2542"/>
        <v>164</v>
      </c>
      <c r="V6212">
        <f t="shared" ca="1" si="2543"/>
        <v>36</v>
      </c>
      <c r="W6212">
        <f t="shared" ca="1" si="2544"/>
        <v>17</v>
      </c>
      <c r="X6212">
        <f t="shared" ca="1" si="2545"/>
        <v>247</v>
      </c>
      <c r="Y6212">
        <f t="shared" ca="1" si="2546"/>
        <v>7847</v>
      </c>
      <c r="Z6212">
        <f t="shared" ca="1" si="2547"/>
        <v>7</v>
      </c>
    </row>
    <row r="6213" spans="1:26">
      <c r="A6213">
        <f t="shared" si="2522"/>
        <v>6212</v>
      </c>
      <c r="B6213">
        <f t="shared" ca="1" si="2523"/>
        <v>2</v>
      </c>
      <c r="C6213">
        <f t="shared" ca="1" si="2524"/>
        <v>54</v>
      </c>
      <c r="D6213">
        <f t="shared" ca="1" si="2525"/>
        <v>71905</v>
      </c>
      <c r="E6213" s="1">
        <f t="shared" ca="1" si="2526"/>
        <v>7</v>
      </c>
      <c r="F6213">
        <f t="shared" ca="1" si="2527"/>
        <v>20</v>
      </c>
      <c r="G6213">
        <f t="shared" ca="1" si="2528"/>
        <v>552.88</v>
      </c>
      <c r="H6213">
        <f t="shared" ca="1" si="2529"/>
        <v>10481</v>
      </c>
      <c r="I6213">
        <f t="shared" ca="1" si="2530"/>
        <v>19</v>
      </c>
      <c r="J6213">
        <f t="shared" ca="1" si="2531"/>
        <v>1</v>
      </c>
      <c r="K6213">
        <f t="shared" ca="1" si="2532"/>
        <v>4</v>
      </c>
      <c r="L6213">
        <f t="shared" ca="1" si="2533"/>
        <v>3</v>
      </c>
      <c r="M6213">
        <f t="shared" ca="1" si="2534"/>
        <v>2</v>
      </c>
      <c r="N6213">
        <f t="shared" ca="1" si="2535"/>
        <v>3</v>
      </c>
      <c r="O6213">
        <f t="shared" ca="1" si="2536"/>
        <v>1</v>
      </c>
      <c r="P6213">
        <f t="shared" ca="1" si="2537"/>
        <v>14</v>
      </c>
      <c r="Q6213">
        <f t="shared" ca="1" si="2538"/>
        <v>8</v>
      </c>
      <c r="R6213">
        <f t="shared" ca="1" si="2539"/>
        <v>6</v>
      </c>
      <c r="S6213">
        <f t="shared" ca="1" si="2540"/>
        <v>1</v>
      </c>
      <c r="T6213">
        <f t="shared" ca="1" si="2541"/>
        <v>4</v>
      </c>
      <c r="U6213">
        <f t="shared" ca="1" si="2542"/>
        <v>177</v>
      </c>
      <c r="V6213">
        <f t="shared" ca="1" si="2543"/>
        <v>37</v>
      </c>
      <c r="W6213">
        <f t="shared" ca="1" si="2544"/>
        <v>9</v>
      </c>
      <c r="X6213">
        <f t="shared" ca="1" si="2545"/>
        <v>144</v>
      </c>
      <c r="Y6213">
        <f t="shared" ca="1" si="2546"/>
        <v>28369</v>
      </c>
      <c r="Z6213">
        <f t="shared" ca="1" si="2547"/>
        <v>8</v>
      </c>
    </row>
    <row r="6214" spans="1:26">
      <c r="A6214">
        <f t="shared" si="2522"/>
        <v>6213</v>
      </c>
      <c r="B6214">
        <f t="shared" ca="1" si="2523"/>
        <v>4</v>
      </c>
      <c r="C6214">
        <f t="shared" ca="1" si="2524"/>
        <v>32</v>
      </c>
      <c r="D6214">
        <f t="shared" ca="1" si="2525"/>
        <v>38230</v>
      </c>
      <c r="E6214" s="1">
        <f t="shared" ca="1" si="2526"/>
        <v>1</v>
      </c>
      <c r="F6214">
        <f t="shared" ca="1" si="2527"/>
        <v>14</v>
      </c>
      <c r="G6214">
        <f t="shared" ca="1" si="2528"/>
        <v>112.13</v>
      </c>
      <c r="H6214">
        <f t="shared" ca="1" si="2529"/>
        <v>458.25</v>
      </c>
      <c r="I6214">
        <f t="shared" ca="1" si="2530"/>
        <v>11</v>
      </c>
      <c r="J6214">
        <f t="shared" ca="1" si="2531"/>
        <v>3</v>
      </c>
      <c r="K6214">
        <f t="shared" ca="1" si="2532"/>
        <v>2</v>
      </c>
      <c r="L6214">
        <f t="shared" ca="1" si="2533"/>
        <v>1</v>
      </c>
      <c r="M6214">
        <f t="shared" ca="1" si="2534"/>
        <v>1</v>
      </c>
      <c r="N6214">
        <f t="shared" ca="1" si="2535"/>
        <v>0</v>
      </c>
      <c r="O6214">
        <f t="shared" ca="1" si="2536"/>
        <v>1</v>
      </c>
      <c r="P6214">
        <f t="shared" ca="1" si="2537"/>
        <v>8</v>
      </c>
      <c r="Q6214">
        <f t="shared" ca="1" si="2538"/>
        <v>1</v>
      </c>
      <c r="R6214">
        <f t="shared" ca="1" si="2539"/>
        <v>0</v>
      </c>
      <c r="S6214">
        <f t="shared" ca="1" si="2540"/>
        <v>1</v>
      </c>
      <c r="T6214">
        <f t="shared" ca="1" si="2541"/>
        <v>4</v>
      </c>
      <c r="U6214">
        <f t="shared" ca="1" si="2542"/>
        <v>116</v>
      </c>
      <c r="V6214">
        <f t="shared" ca="1" si="2543"/>
        <v>22</v>
      </c>
      <c r="W6214">
        <f t="shared" ca="1" si="2544"/>
        <v>7</v>
      </c>
      <c r="X6214">
        <f t="shared" ca="1" si="2545"/>
        <v>233</v>
      </c>
      <c r="Y6214">
        <f t="shared" ca="1" si="2546"/>
        <v>1008</v>
      </c>
      <c r="Z6214">
        <f t="shared" ca="1" si="2547"/>
        <v>7</v>
      </c>
    </row>
    <row r="6215" spans="1:26">
      <c r="A6215">
        <f t="shared" si="2522"/>
        <v>6214</v>
      </c>
      <c r="B6215">
        <f t="shared" ca="1" si="2523"/>
        <v>2</v>
      </c>
      <c r="C6215">
        <f t="shared" ca="1" si="2524"/>
        <v>53</v>
      </c>
      <c r="D6215">
        <f t="shared" ca="1" si="2525"/>
        <v>62995</v>
      </c>
      <c r="E6215" s="1">
        <f t="shared" ca="1" si="2526"/>
        <v>6</v>
      </c>
      <c r="F6215">
        <f t="shared" ca="1" si="2527"/>
        <v>16</v>
      </c>
      <c r="G6215">
        <f t="shared" ca="1" si="2528"/>
        <v>475.88</v>
      </c>
      <c r="H6215">
        <f t="shared" ca="1" si="2529"/>
        <v>7007.66</v>
      </c>
      <c r="I6215">
        <f t="shared" ca="1" si="2530"/>
        <v>11</v>
      </c>
      <c r="J6215">
        <f t="shared" ca="1" si="2531"/>
        <v>5</v>
      </c>
      <c r="K6215">
        <f t="shared" ca="1" si="2532"/>
        <v>4</v>
      </c>
      <c r="L6215">
        <f t="shared" ca="1" si="2533"/>
        <v>2</v>
      </c>
      <c r="M6215">
        <f t="shared" ca="1" si="2534"/>
        <v>1</v>
      </c>
      <c r="N6215">
        <f t="shared" ca="1" si="2535"/>
        <v>2</v>
      </c>
      <c r="O6215">
        <f t="shared" ca="1" si="2536"/>
        <v>1</v>
      </c>
      <c r="P6215">
        <f t="shared" ca="1" si="2537"/>
        <v>8</v>
      </c>
      <c r="Q6215">
        <f t="shared" ca="1" si="2538"/>
        <v>7</v>
      </c>
      <c r="R6215">
        <f t="shared" ca="1" si="2539"/>
        <v>4</v>
      </c>
      <c r="S6215">
        <f t="shared" ca="1" si="2540"/>
        <v>2</v>
      </c>
      <c r="T6215">
        <f t="shared" ca="1" si="2541"/>
        <v>3</v>
      </c>
      <c r="U6215">
        <f t="shared" ca="1" si="2542"/>
        <v>87</v>
      </c>
      <c r="V6215">
        <f t="shared" ca="1" si="2543"/>
        <v>20</v>
      </c>
      <c r="W6215">
        <f t="shared" ca="1" si="2544"/>
        <v>5</v>
      </c>
      <c r="X6215">
        <f t="shared" ca="1" si="2545"/>
        <v>180</v>
      </c>
      <c r="Y6215">
        <f t="shared" ca="1" si="2546"/>
        <v>20299</v>
      </c>
      <c r="Z6215">
        <f t="shared" ca="1" si="2547"/>
        <v>6</v>
      </c>
    </row>
    <row r="6216" spans="1:26">
      <c r="A6216">
        <f t="shared" si="2522"/>
        <v>6215</v>
      </c>
      <c r="B6216">
        <f t="shared" ca="1" si="2523"/>
        <v>5</v>
      </c>
      <c r="C6216">
        <f t="shared" ca="1" si="2524"/>
        <v>64</v>
      </c>
      <c r="D6216">
        <f t="shared" ca="1" si="2525"/>
        <v>19510</v>
      </c>
      <c r="E6216" s="1">
        <f t="shared" ca="1" si="2526"/>
        <v>7</v>
      </c>
      <c r="F6216">
        <f t="shared" ca="1" si="2527"/>
        <v>23</v>
      </c>
      <c r="G6216">
        <f t="shared" ca="1" si="2528"/>
        <v>48.37</v>
      </c>
      <c r="H6216">
        <f t="shared" ca="1" si="2529"/>
        <v>1330.58</v>
      </c>
      <c r="I6216">
        <f t="shared" ca="1" si="2530"/>
        <v>19</v>
      </c>
      <c r="J6216">
        <f t="shared" ca="1" si="2531"/>
        <v>4</v>
      </c>
      <c r="K6216">
        <f t="shared" ca="1" si="2532"/>
        <v>2</v>
      </c>
      <c r="L6216">
        <f t="shared" ca="1" si="2533"/>
        <v>0</v>
      </c>
      <c r="M6216">
        <f t="shared" ca="1" si="2534"/>
        <v>0</v>
      </c>
      <c r="N6216">
        <f t="shared" ca="1" si="2535"/>
        <v>2</v>
      </c>
      <c r="O6216">
        <f t="shared" ca="1" si="2536"/>
        <v>2</v>
      </c>
      <c r="P6216">
        <f t="shared" ca="1" si="2537"/>
        <v>12</v>
      </c>
      <c r="Q6216">
        <f t="shared" ca="1" si="2538"/>
        <v>0</v>
      </c>
      <c r="R6216">
        <f t="shared" ca="1" si="2539"/>
        <v>0</v>
      </c>
      <c r="S6216">
        <f t="shared" ca="1" si="2540"/>
        <v>1</v>
      </c>
      <c r="T6216">
        <f t="shared" ca="1" si="2541"/>
        <v>9</v>
      </c>
      <c r="U6216">
        <f t="shared" ca="1" si="2542"/>
        <v>134</v>
      </c>
      <c r="V6216">
        <f t="shared" ca="1" si="2543"/>
        <v>22</v>
      </c>
      <c r="W6216">
        <f t="shared" ca="1" si="2544"/>
        <v>11</v>
      </c>
      <c r="X6216">
        <f t="shared" ca="1" si="2545"/>
        <v>181</v>
      </c>
      <c r="Y6216">
        <f t="shared" ca="1" si="2546"/>
        <v>2857</v>
      </c>
      <c r="Z6216">
        <f t="shared" ca="1" si="2547"/>
        <v>5</v>
      </c>
    </row>
    <row r="6217" spans="1:26">
      <c r="A6217">
        <f t="shared" si="2522"/>
        <v>6216</v>
      </c>
      <c r="B6217">
        <f t="shared" ca="1" si="2523"/>
        <v>3</v>
      </c>
      <c r="C6217">
        <f t="shared" ca="1" si="2524"/>
        <v>64</v>
      </c>
      <c r="D6217">
        <f t="shared" ca="1" si="2525"/>
        <v>48381</v>
      </c>
      <c r="E6217" s="1">
        <f t="shared" ca="1" si="2526"/>
        <v>5</v>
      </c>
      <c r="F6217">
        <f t="shared" ca="1" si="2527"/>
        <v>21</v>
      </c>
      <c r="G6217">
        <f t="shared" ca="1" si="2528"/>
        <v>274.51</v>
      </c>
      <c r="H6217">
        <f t="shared" ca="1" si="2529"/>
        <v>5138.84</v>
      </c>
      <c r="I6217">
        <f t="shared" ca="1" si="2530"/>
        <v>11</v>
      </c>
      <c r="J6217">
        <f t="shared" ca="1" si="2531"/>
        <v>10</v>
      </c>
      <c r="K6217">
        <f t="shared" ca="1" si="2532"/>
        <v>1</v>
      </c>
      <c r="L6217">
        <f t="shared" ca="1" si="2533"/>
        <v>1</v>
      </c>
      <c r="M6217">
        <f t="shared" ca="1" si="2534"/>
        <v>1</v>
      </c>
      <c r="N6217">
        <f t="shared" ca="1" si="2535"/>
        <v>5</v>
      </c>
      <c r="O6217">
        <f t="shared" ca="1" si="2536"/>
        <v>0</v>
      </c>
      <c r="P6217">
        <f t="shared" ca="1" si="2537"/>
        <v>17</v>
      </c>
      <c r="Q6217">
        <f t="shared" ca="1" si="2538"/>
        <v>7</v>
      </c>
      <c r="R6217">
        <f t="shared" ca="1" si="2539"/>
        <v>5</v>
      </c>
      <c r="S6217">
        <f t="shared" ca="1" si="2540"/>
        <v>1</v>
      </c>
      <c r="T6217">
        <f t="shared" ca="1" si="2541"/>
        <v>7</v>
      </c>
      <c r="U6217">
        <f t="shared" ca="1" si="2542"/>
        <v>179</v>
      </c>
      <c r="V6217">
        <f t="shared" ca="1" si="2543"/>
        <v>34</v>
      </c>
      <c r="W6217">
        <f t="shared" ca="1" si="2544"/>
        <v>18</v>
      </c>
      <c r="X6217">
        <f t="shared" ca="1" si="2545"/>
        <v>158</v>
      </c>
      <c r="Y6217">
        <f t="shared" ca="1" si="2546"/>
        <v>15545</v>
      </c>
      <c r="Z6217">
        <f t="shared" ca="1" si="2547"/>
        <v>5</v>
      </c>
    </row>
    <row r="6218" spans="1:26">
      <c r="A6218">
        <f t="shared" si="2522"/>
        <v>6217</v>
      </c>
      <c r="B6218">
        <f t="shared" ca="1" si="2523"/>
        <v>4</v>
      </c>
      <c r="C6218">
        <f t="shared" ca="1" si="2524"/>
        <v>27</v>
      </c>
      <c r="D6218">
        <f t="shared" ca="1" si="2525"/>
        <v>18000</v>
      </c>
      <c r="E6218" s="1">
        <f t="shared" ca="1" si="2526"/>
        <v>5</v>
      </c>
      <c r="F6218">
        <f t="shared" ca="1" si="2527"/>
        <v>13</v>
      </c>
      <c r="G6218">
        <f t="shared" ca="1" si="2528"/>
        <v>30</v>
      </c>
      <c r="H6218">
        <f t="shared" ca="1" si="2529"/>
        <v>50</v>
      </c>
      <c r="I6218">
        <f t="shared" ca="1" si="2530"/>
        <v>4</v>
      </c>
      <c r="J6218">
        <f t="shared" ca="1" si="2531"/>
        <v>9</v>
      </c>
      <c r="K6218">
        <f t="shared" ca="1" si="2532"/>
        <v>1</v>
      </c>
      <c r="L6218">
        <f t="shared" ca="1" si="2533"/>
        <v>0</v>
      </c>
      <c r="M6218">
        <f t="shared" ca="1" si="2534"/>
        <v>1</v>
      </c>
      <c r="N6218">
        <f t="shared" ca="1" si="2535"/>
        <v>1</v>
      </c>
      <c r="O6218">
        <f t="shared" ca="1" si="2536"/>
        <v>2</v>
      </c>
      <c r="P6218">
        <f t="shared" ca="1" si="2537"/>
        <v>7</v>
      </c>
      <c r="Q6218">
        <f t="shared" ca="1" si="2538"/>
        <v>3</v>
      </c>
      <c r="R6218">
        <f t="shared" ca="1" si="2539"/>
        <v>0</v>
      </c>
      <c r="S6218">
        <f t="shared" ca="1" si="2540"/>
        <v>2</v>
      </c>
      <c r="T6218">
        <f t="shared" ca="1" si="2541"/>
        <v>5</v>
      </c>
      <c r="U6218">
        <f t="shared" ca="1" si="2542"/>
        <v>63</v>
      </c>
      <c r="V6218">
        <f t="shared" ca="1" si="2543"/>
        <v>11</v>
      </c>
      <c r="W6218">
        <f t="shared" ca="1" si="2544"/>
        <v>0</v>
      </c>
      <c r="X6218">
        <f t="shared" ca="1" si="2545"/>
        <v>225</v>
      </c>
      <c r="Y6218">
        <f t="shared" ca="1" si="2546"/>
        <v>0</v>
      </c>
      <c r="Z6218">
        <f t="shared" ca="1" si="2547"/>
        <v>5</v>
      </c>
    </row>
    <row r="6219" spans="1:26">
      <c r="A6219">
        <f t="shared" si="2522"/>
        <v>6218</v>
      </c>
      <c r="B6219">
        <f t="shared" ca="1" si="2523"/>
        <v>1</v>
      </c>
      <c r="C6219">
        <f t="shared" ca="1" si="2524"/>
        <v>30</v>
      </c>
      <c r="D6219">
        <f t="shared" ca="1" si="2525"/>
        <v>42755</v>
      </c>
      <c r="E6219" s="1">
        <f t="shared" ca="1" si="2526"/>
        <v>3</v>
      </c>
      <c r="F6219">
        <f t="shared" ca="1" si="2527"/>
        <v>15</v>
      </c>
      <c r="G6219">
        <f t="shared" ca="1" si="2528"/>
        <v>219.97</v>
      </c>
      <c r="H6219">
        <f t="shared" ca="1" si="2529"/>
        <v>4367.3</v>
      </c>
      <c r="I6219">
        <f t="shared" ca="1" si="2530"/>
        <v>8</v>
      </c>
      <c r="J6219">
        <f t="shared" ca="1" si="2531"/>
        <v>7</v>
      </c>
      <c r="K6219">
        <f t="shared" ca="1" si="2532"/>
        <v>2</v>
      </c>
      <c r="L6219">
        <f t="shared" ca="1" si="2533"/>
        <v>0</v>
      </c>
      <c r="M6219">
        <f t="shared" ca="1" si="2534"/>
        <v>0</v>
      </c>
      <c r="N6219">
        <f t="shared" ca="1" si="2535"/>
        <v>1</v>
      </c>
      <c r="O6219">
        <f t="shared" ca="1" si="2536"/>
        <v>5</v>
      </c>
      <c r="P6219">
        <f t="shared" ca="1" si="2537"/>
        <v>10</v>
      </c>
      <c r="Q6219">
        <f t="shared" ca="1" si="2538"/>
        <v>0</v>
      </c>
      <c r="R6219">
        <f t="shared" ca="1" si="2539"/>
        <v>2</v>
      </c>
      <c r="S6219">
        <f t="shared" ca="1" si="2540"/>
        <v>0</v>
      </c>
      <c r="T6219">
        <f t="shared" ca="1" si="2541"/>
        <v>2</v>
      </c>
      <c r="U6219">
        <f t="shared" ca="1" si="2542"/>
        <v>107</v>
      </c>
      <c r="V6219">
        <f t="shared" ca="1" si="2543"/>
        <v>24</v>
      </c>
      <c r="W6219">
        <f t="shared" ca="1" si="2544"/>
        <v>12</v>
      </c>
      <c r="X6219">
        <f t="shared" ca="1" si="2545"/>
        <v>234</v>
      </c>
      <c r="Y6219">
        <f t="shared" ca="1" si="2546"/>
        <v>11911</v>
      </c>
      <c r="Z6219">
        <f t="shared" ca="1" si="2547"/>
        <v>7</v>
      </c>
    </row>
    <row r="6220" spans="1:26">
      <c r="A6220">
        <f t="shared" si="2522"/>
        <v>6219</v>
      </c>
      <c r="B6220">
        <f t="shared" ca="1" si="2523"/>
        <v>2</v>
      </c>
      <c r="C6220">
        <f t="shared" ca="1" si="2524"/>
        <v>52</v>
      </c>
      <c r="D6220">
        <f t="shared" ca="1" si="2525"/>
        <v>96888</v>
      </c>
      <c r="E6220" s="1">
        <f t="shared" ca="1" si="2526"/>
        <v>4</v>
      </c>
      <c r="F6220">
        <f t="shared" ca="1" si="2527"/>
        <v>22</v>
      </c>
      <c r="G6220">
        <f t="shared" ca="1" si="2528"/>
        <v>741.27</v>
      </c>
      <c r="H6220">
        <f t="shared" ca="1" si="2529"/>
        <v>15998.93</v>
      </c>
      <c r="I6220">
        <f t="shared" ca="1" si="2530"/>
        <v>16</v>
      </c>
      <c r="J6220">
        <f t="shared" ca="1" si="2531"/>
        <v>6</v>
      </c>
      <c r="K6220">
        <f t="shared" ca="1" si="2532"/>
        <v>5</v>
      </c>
      <c r="L6220">
        <f t="shared" ca="1" si="2533"/>
        <v>3</v>
      </c>
      <c r="M6220">
        <f t="shared" ca="1" si="2534"/>
        <v>2</v>
      </c>
      <c r="N6220">
        <f t="shared" ca="1" si="2535"/>
        <v>2</v>
      </c>
      <c r="O6220">
        <f t="shared" ca="1" si="2536"/>
        <v>1</v>
      </c>
      <c r="P6220">
        <f t="shared" ca="1" si="2537"/>
        <v>13</v>
      </c>
      <c r="Q6220">
        <f t="shared" ca="1" si="2538"/>
        <v>9</v>
      </c>
      <c r="R6220">
        <f t="shared" ca="1" si="2539"/>
        <v>7</v>
      </c>
      <c r="S6220">
        <f t="shared" ca="1" si="2540"/>
        <v>2</v>
      </c>
      <c r="T6220">
        <f t="shared" ca="1" si="2541"/>
        <v>5</v>
      </c>
      <c r="U6220">
        <f t="shared" ca="1" si="2542"/>
        <v>153</v>
      </c>
      <c r="V6220">
        <f t="shared" ca="1" si="2543"/>
        <v>32</v>
      </c>
      <c r="W6220">
        <f t="shared" ca="1" si="2544"/>
        <v>14</v>
      </c>
      <c r="X6220">
        <f t="shared" ca="1" si="2545"/>
        <v>129</v>
      </c>
      <c r="Y6220">
        <f t="shared" ca="1" si="2546"/>
        <v>42588</v>
      </c>
      <c r="Z6220">
        <f t="shared" ca="1" si="2547"/>
        <v>6</v>
      </c>
    </row>
    <row r="6221" spans="1:26">
      <c r="A6221">
        <f t="shared" si="2522"/>
        <v>6220</v>
      </c>
      <c r="B6221">
        <f t="shared" ca="1" si="2523"/>
        <v>2</v>
      </c>
      <c r="C6221">
        <f t="shared" ca="1" si="2524"/>
        <v>64</v>
      </c>
      <c r="D6221">
        <f t="shared" ca="1" si="2525"/>
        <v>59800</v>
      </c>
      <c r="E6221" s="1">
        <f t="shared" ca="1" si="2526"/>
        <v>4</v>
      </c>
      <c r="F6221">
        <f t="shared" ca="1" si="2527"/>
        <v>20</v>
      </c>
      <c r="G6221">
        <f t="shared" ca="1" si="2528"/>
        <v>527.4</v>
      </c>
      <c r="H6221">
        <f t="shared" ca="1" si="2529"/>
        <v>9070.3799999999992</v>
      </c>
      <c r="I6221">
        <f t="shared" ca="1" si="2530"/>
        <v>14</v>
      </c>
      <c r="J6221">
        <f t="shared" ca="1" si="2531"/>
        <v>6</v>
      </c>
      <c r="K6221">
        <f t="shared" ca="1" si="2532"/>
        <v>4</v>
      </c>
      <c r="L6221">
        <f t="shared" ca="1" si="2533"/>
        <v>2</v>
      </c>
      <c r="M6221">
        <f t="shared" ca="1" si="2534"/>
        <v>2</v>
      </c>
      <c r="N6221">
        <f t="shared" ca="1" si="2535"/>
        <v>0</v>
      </c>
      <c r="O6221">
        <f t="shared" ca="1" si="2536"/>
        <v>0</v>
      </c>
      <c r="P6221">
        <f t="shared" ca="1" si="2537"/>
        <v>11</v>
      </c>
      <c r="Q6221">
        <f t="shared" ca="1" si="2538"/>
        <v>2</v>
      </c>
      <c r="R6221">
        <f t="shared" ca="1" si="2539"/>
        <v>5</v>
      </c>
      <c r="S6221">
        <f t="shared" ca="1" si="2540"/>
        <v>2</v>
      </c>
      <c r="T6221">
        <f t="shared" ca="1" si="2541"/>
        <v>3</v>
      </c>
      <c r="U6221">
        <f t="shared" ca="1" si="2542"/>
        <v>144</v>
      </c>
      <c r="V6221">
        <f t="shared" ca="1" si="2543"/>
        <v>34</v>
      </c>
      <c r="W6221">
        <f t="shared" ca="1" si="2544"/>
        <v>11</v>
      </c>
      <c r="X6221">
        <f t="shared" ca="1" si="2545"/>
        <v>154</v>
      </c>
      <c r="Y6221">
        <f t="shared" ca="1" si="2546"/>
        <v>23577</v>
      </c>
      <c r="Z6221">
        <f t="shared" ca="1" si="2547"/>
        <v>5</v>
      </c>
    </row>
    <row r="6222" spans="1:26">
      <c r="A6222">
        <f t="shared" si="2522"/>
        <v>6221</v>
      </c>
      <c r="B6222">
        <f t="shared" ca="1" si="2523"/>
        <v>1</v>
      </c>
      <c r="C6222">
        <f t="shared" ca="1" si="2524"/>
        <v>18</v>
      </c>
      <c r="D6222">
        <f t="shared" ca="1" si="2525"/>
        <v>36285</v>
      </c>
      <c r="E6222" s="1">
        <f t="shared" ca="1" si="2526"/>
        <v>3</v>
      </c>
      <c r="F6222">
        <f t="shared" ca="1" si="2527"/>
        <v>20</v>
      </c>
      <c r="G6222">
        <f t="shared" ca="1" si="2528"/>
        <v>155.09</v>
      </c>
      <c r="H6222">
        <f t="shared" ca="1" si="2529"/>
        <v>3286.27</v>
      </c>
      <c r="I6222">
        <f t="shared" ca="1" si="2530"/>
        <v>13</v>
      </c>
      <c r="J6222">
        <f t="shared" ca="1" si="2531"/>
        <v>7</v>
      </c>
      <c r="K6222">
        <f t="shared" ca="1" si="2532"/>
        <v>3</v>
      </c>
      <c r="L6222">
        <f t="shared" ca="1" si="2533"/>
        <v>0</v>
      </c>
      <c r="M6222">
        <f t="shared" ca="1" si="2534"/>
        <v>1</v>
      </c>
      <c r="N6222">
        <f t="shared" ca="1" si="2535"/>
        <v>1</v>
      </c>
      <c r="O6222">
        <f t="shared" ca="1" si="2536"/>
        <v>7</v>
      </c>
      <c r="P6222">
        <f t="shared" ca="1" si="2537"/>
        <v>7</v>
      </c>
      <c r="Q6222">
        <f t="shared" ca="1" si="2538"/>
        <v>1</v>
      </c>
      <c r="R6222">
        <f t="shared" ca="1" si="2539"/>
        <v>1</v>
      </c>
      <c r="S6222">
        <f t="shared" ca="1" si="2540"/>
        <v>2</v>
      </c>
      <c r="T6222">
        <f t="shared" ca="1" si="2541"/>
        <v>4</v>
      </c>
      <c r="U6222">
        <f t="shared" ca="1" si="2542"/>
        <v>129</v>
      </c>
      <c r="V6222">
        <f t="shared" ca="1" si="2543"/>
        <v>29</v>
      </c>
      <c r="W6222">
        <f t="shared" ca="1" si="2544"/>
        <v>10</v>
      </c>
      <c r="X6222">
        <f t="shared" ca="1" si="2545"/>
        <v>162</v>
      </c>
      <c r="Y6222">
        <f t="shared" ca="1" si="2546"/>
        <v>8891</v>
      </c>
      <c r="Z6222">
        <f t="shared" ca="1" si="2547"/>
        <v>6</v>
      </c>
    </row>
    <row r="6223" spans="1:26">
      <c r="A6223">
        <f t="shared" si="2522"/>
        <v>6222</v>
      </c>
      <c r="B6223">
        <f t="shared" ca="1" si="2523"/>
        <v>4</v>
      </c>
      <c r="C6223">
        <f t="shared" ca="1" si="2524"/>
        <v>40</v>
      </c>
      <c r="D6223">
        <f t="shared" ca="1" si="2525"/>
        <v>24836</v>
      </c>
      <c r="E6223" s="1">
        <f t="shared" ca="1" si="2526"/>
        <v>3</v>
      </c>
      <c r="F6223">
        <f t="shared" ca="1" si="2527"/>
        <v>10</v>
      </c>
      <c r="G6223">
        <f t="shared" ca="1" si="2528"/>
        <v>161.22</v>
      </c>
      <c r="H6223">
        <f t="shared" ca="1" si="2529"/>
        <v>2123.4699999999998</v>
      </c>
      <c r="I6223">
        <f t="shared" ca="1" si="2530"/>
        <v>3</v>
      </c>
      <c r="J6223">
        <f t="shared" ca="1" si="2531"/>
        <v>7</v>
      </c>
      <c r="K6223">
        <f t="shared" ca="1" si="2532"/>
        <v>1</v>
      </c>
      <c r="L6223">
        <f t="shared" ca="1" si="2533"/>
        <v>1</v>
      </c>
      <c r="M6223">
        <f t="shared" ca="1" si="2534"/>
        <v>1</v>
      </c>
      <c r="N6223">
        <f t="shared" ca="1" si="2535"/>
        <v>1</v>
      </c>
      <c r="O6223">
        <f t="shared" ca="1" si="2536"/>
        <v>0</v>
      </c>
      <c r="P6223">
        <f t="shared" ca="1" si="2537"/>
        <v>5</v>
      </c>
      <c r="Q6223">
        <f t="shared" ca="1" si="2538"/>
        <v>1</v>
      </c>
      <c r="R6223">
        <f t="shared" ca="1" si="2539"/>
        <v>0</v>
      </c>
      <c r="S6223">
        <f t="shared" ca="1" si="2540"/>
        <v>1</v>
      </c>
      <c r="T6223">
        <f t="shared" ca="1" si="2541"/>
        <v>3</v>
      </c>
      <c r="U6223">
        <f t="shared" ca="1" si="2542"/>
        <v>59</v>
      </c>
      <c r="V6223">
        <f t="shared" ca="1" si="2543"/>
        <v>7</v>
      </c>
      <c r="W6223">
        <f t="shared" ca="1" si="2544"/>
        <v>8</v>
      </c>
      <c r="X6223">
        <f t="shared" ca="1" si="2545"/>
        <v>275</v>
      </c>
      <c r="Y6223">
        <f t="shared" ca="1" si="2546"/>
        <v>4798</v>
      </c>
      <c r="Z6223">
        <f t="shared" ca="1" si="2547"/>
        <v>7</v>
      </c>
    </row>
    <row r="6224" spans="1:26">
      <c r="A6224">
        <f t="shared" si="2522"/>
        <v>6223</v>
      </c>
      <c r="B6224">
        <f t="shared" ca="1" si="2523"/>
        <v>5</v>
      </c>
      <c r="C6224">
        <f t="shared" ca="1" si="2524"/>
        <v>37</v>
      </c>
      <c r="D6224">
        <f t="shared" ca="1" si="2525"/>
        <v>30027</v>
      </c>
      <c r="E6224" s="1">
        <f t="shared" ca="1" si="2526"/>
        <v>3</v>
      </c>
      <c r="F6224">
        <f t="shared" ca="1" si="2527"/>
        <v>12</v>
      </c>
      <c r="G6224">
        <f t="shared" ca="1" si="2528"/>
        <v>123.36</v>
      </c>
      <c r="H6224">
        <f t="shared" ca="1" si="2529"/>
        <v>1492.27</v>
      </c>
      <c r="I6224">
        <f t="shared" ca="1" si="2530"/>
        <v>9</v>
      </c>
      <c r="J6224">
        <f t="shared" ca="1" si="2531"/>
        <v>3</v>
      </c>
      <c r="K6224">
        <f t="shared" ca="1" si="2532"/>
        <v>2</v>
      </c>
      <c r="L6224">
        <f t="shared" ca="1" si="2533"/>
        <v>0</v>
      </c>
      <c r="M6224">
        <f t="shared" ca="1" si="2534"/>
        <v>0</v>
      </c>
      <c r="N6224">
        <f t="shared" ca="1" si="2535"/>
        <v>1</v>
      </c>
      <c r="O6224">
        <f t="shared" ca="1" si="2536"/>
        <v>3</v>
      </c>
      <c r="P6224">
        <f t="shared" ca="1" si="2537"/>
        <v>13</v>
      </c>
      <c r="Q6224">
        <f t="shared" ca="1" si="2538"/>
        <v>1</v>
      </c>
      <c r="R6224">
        <f t="shared" ca="1" si="2539"/>
        <v>1</v>
      </c>
      <c r="S6224">
        <f t="shared" ca="1" si="2540"/>
        <v>1</v>
      </c>
      <c r="T6224">
        <f t="shared" ca="1" si="2541"/>
        <v>8</v>
      </c>
      <c r="U6224">
        <f t="shared" ca="1" si="2542"/>
        <v>117</v>
      </c>
      <c r="V6224">
        <f t="shared" ca="1" si="2543"/>
        <v>28</v>
      </c>
      <c r="W6224">
        <f t="shared" ca="1" si="2544"/>
        <v>15</v>
      </c>
      <c r="X6224">
        <f t="shared" ca="1" si="2545"/>
        <v>199</v>
      </c>
      <c r="Y6224">
        <f t="shared" ca="1" si="2546"/>
        <v>2064</v>
      </c>
      <c r="Z6224">
        <f t="shared" ca="1" si="2547"/>
        <v>7</v>
      </c>
    </row>
    <row r="6225" spans="1:26">
      <c r="A6225">
        <f t="shared" si="2522"/>
        <v>6224</v>
      </c>
      <c r="B6225">
        <f t="shared" ca="1" si="2523"/>
        <v>5</v>
      </c>
      <c r="C6225">
        <f t="shared" ca="1" si="2524"/>
        <v>61</v>
      </c>
      <c r="D6225">
        <f t="shared" ca="1" si="2525"/>
        <v>21026</v>
      </c>
      <c r="E6225" s="1">
        <f t="shared" ca="1" si="2526"/>
        <v>6</v>
      </c>
      <c r="F6225">
        <f t="shared" ca="1" si="2527"/>
        <v>18</v>
      </c>
      <c r="G6225">
        <f t="shared" ca="1" si="2528"/>
        <v>71.25</v>
      </c>
      <c r="H6225">
        <f t="shared" ca="1" si="2529"/>
        <v>1704.69</v>
      </c>
      <c r="I6225">
        <f t="shared" ca="1" si="2530"/>
        <v>17</v>
      </c>
      <c r="J6225">
        <f t="shared" ca="1" si="2531"/>
        <v>1</v>
      </c>
      <c r="K6225">
        <f t="shared" ca="1" si="2532"/>
        <v>1</v>
      </c>
      <c r="L6225">
        <f t="shared" ca="1" si="2533"/>
        <v>0</v>
      </c>
      <c r="M6225">
        <f t="shared" ca="1" si="2534"/>
        <v>0</v>
      </c>
      <c r="N6225">
        <f t="shared" ca="1" si="2535"/>
        <v>3</v>
      </c>
      <c r="O6225">
        <f t="shared" ca="1" si="2536"/>
        <v>1</v>
      </c>
      <c r="P6225">
        <f t="shared" ca="1" si="2537"/>
        <v>10</v>
      </c>
      <c r="Q6225">
        <f t="shared" ca="1" si="2538"/>
        <v>3</v>
      </c>
      <c r="R6225">
        <f t="shared" ca="1" si="2539"/>
        <v>1</v>
      </c>
      <c r="S6225">
        <f t="shared" ca="1" si="2540"/>
        <v>0</v>
      </c>
      <c r="T6225">
        <f t="shared" ca="1" si="2541"/>
        <v>10</v>
      </c>
      <c r="U6225">
        <f t="shared" ca="1" si="2542"/>
        <v>163</v>
      </c>
      <c r="V6225">
        <f t="shared" ca="1" si="2543"/>
        <v>31</v>
      </c>
      <c r="W6225">
        <f t="shared" ca="1" si="2544"/>
        <v>17</v>
      </c>
      <c r="X6225">
        <f t="shared" ca="1" si="2545"/>
        <v>228</v>
      </c>
      <c r="Y6225">
        <f t="shared" ca="1" si="2546"/>
        <v>4205</v>
      </c>
      <c r="Z6225">
        <f t="shared" ca="1" si="2547"/>
        <v>5</v>
      </c>
    </row>
    <row r="6226" spans="1:26">
      <c r="A6226">
        <f t="shared" si="2522"/>
        <v>6225</v>
      </c>
      <c r="B6226">
        <f t="shared" ca="1" si="2523"/>
        <v>4</v>
      </c>
      <c r="C6226">
        <f t="shared" ca="1" si="2524"/>
        <v>38</v>
      </c>
      <c r="D6226">
        <f t="shared" ca="1" si="2525"/>
        <v>29290</v>
      </c>
      <c r="E6226" s="1">
        <f t="shared" ca="1" si="2526"/>
        <v>1</v>
      </c>
      <c r="F6226">
        <f t="shared" ca="1" si="2527"/>
        <v>4</v>
      </c>
      <c r="G6226">
        <f t="shared" ca="1" si="2528"/>
        <v>168.35</v>
      </c>
      <c r="H6226">
        <f t="shared" ca="1" si="2529"/>
        <v>377.21</v>
      </c>
      <c r="I6226">
        <f t="shared" ca="1" si="2530"/>
        <v>0</v>
      </c>
      <c r="J6226">
        <f t="shared" ca="1" si="2531"/>
        <v>4</v>
      </c>
      <c r="K6226">
        <f t="shared" ca="1" si="2532"/>
        <v>0</v>
      </c>
      <c r="L6226">
        <f t="shared" ca="1" si="2533"/>
        <v>1</v>
      </c>
      <c r="M6226">
        <f t="shared" ca="1" si="2534"/>
        <v>0</v>
      </c>
      <c r="N6226">
        <f t="shared" ca="1" si="2535"/>
        <v>1</v>
      </c>
      <c r="O6226">
        <f t="shared" ca="1" si="2536"/>
        <v>3</v>
      </c>
      <c r="P6226">
        <f t="shared" ca="1" si="2537"/>
        <v>3</v>
      </c>
      <c r="Q6226">
        <f t="shared" ca="1" si="2538"/>
        <v>3</v>
      </c>
      <c r="R6226">
        <f t="shared" ca="1" si="2539"/>
        <v>1</v>
      </c>
      <c r="S6226">
        <f t="shared" ca="1" si="2540"/>
        <v>0</v>
      </c>
      <c r="T6226">
        <f t="shared" ca="1" si="2541"/>
        <v>4</v>
      </c>
      <c r="U6226">
        <f t="shared" ca="1" si="2542"/>
        <v>5</v>
      </c>
      <c r="V6226">
        <f t="shared" ca="1" si="2543"/>
        <v>0</v>
      </c>
      <c r="W6226">
        <f t="shared" ca="1" si="2544"/>
        <v>1</v>
      </c>
      <c r="X6226">
        <f t="shared" ca="1" si="2545"/>
        <v>387</v>
      </c>
      <c r="Y6226">
        <f t="shared" ca="1" si="2546"/>
        <v>0</v>
      </c>
      <c r="Z6226">
        <f t="shared" ca="1" si="2547"/>
        <v>3</v>
      </c>
    </row>
    <row r="6227" spans="1:26">
      <c r="A6227">
        <f t="shared" si="2522"/>
        <v>6226</v>
      </c>
      <c r="B6227">
        <f t="shared" ca="1" si="2523"/>
        <v>1</v>
      </c>
      <c r="C6227">
        <f t="shared" ca="1" si="2524"/>
        <v>27</v>
      </c>
      <c r="D6227">
        <f t="shared" ca="1" si="2525"/>
        <v>24956</v>
      </c>
      <c r="E6227" s="1">
        <f t="shared" ca="1" si="2526"/>
        <v>4</v>
      </c>
      <c r="F6227">
        <f t="shared" ca="1" si="2527"/>
        <v>16</v>
      </c>
      <c r="G6227">
        <f t="shared" ca="1" si="2528"/>
        <v>169.87</v>
      </c>
      <c r="H6227">
        <f t="shared" ca="1" si="2529"/>
        <v>3283.42</v>
      </c>
      <c r="I6227">
        <f t="shared" ca="1" si="2530"/>
        <v>14</v>
      </c>
      <c r="J6227">
        <f t="shared" ca="1" si="2531"/>
        <v>2</v>
      </c>
      <c r="K6227">
        <f t="shared" ca="1" si="2532"/>
        <v>1</v>
      </c>
      <c r="L6227">
        <f t="shared" ca="1" si="2533"/>
        <v>1</v>
      </c>
      <c r="M6227">
        <f t="shared" ca="1" si="2534"/>
        <v>0</v>
      </c>
      <c r="N6227">
        <f t="shared" ca="1" si="2535"/>
        <v>2</v>
      </c>
      <c r="O6227">
        <f t="shared" ca="1" si="2536"/>
        <v>6</v>
      </c>
      <c r="P6227">
        <f t="shared" ca="1" si="2537"/>
        <v>12</v>
      </c>
      <c r="Q6227">
        <f t="shared" ca="1" si="2538"/>
        <v>4</v>
      </c>
      <c r="R6227">
        <f t="shared" ca="1" si="2539"/>
        <v>2</v>
      </c>
      <c r="S6227">
        <f t="shared" ca="1" si="2540"/>
        <v>0</v>
      </c>
      <c r="T6227">
        <f t="shared" ca="1" si="2541"/>
        <v>4</v>
      </c>
      <c r="U6227">
        <f t="shared" ca="1" si="2542"/>
        <v>145</v>
      </c>
      <c r="V6227">
        <f t="shared" ca="1" si="2543"/>
        <v>36</v>
      </c>
      <c r="W6227">
        <f t="shared" ca="1" si="2544"/>
        <v>12</v>
      </c>
      <c r="X6227">
        <f t="shared" ca="1" si="2545"/>
        <v>198</v>
      </c>
      <c r="Y6227">
        <f t="shared" ca="1" si="2546"/>
        <v>9553</v>
      </c>
      <c r="Z6227">
        <f t="shared" ca="1" si="2547"/>
        <v>8</v>
      </c>
    </row>
    <row r="6228" spans="1:26">
      <c r="A6228">
        <f t="shared" si="2522"/>
        <v>6227</v>
      </c>
      <c r="B6228">
        <f t="shared" ca="1" si="2523"/>
        <v>3</v>
      </c>
      <c r="C6228">
        <f t="shared" ca="1" si="2524"/>
        <v>51</v>
      </c>
      <c r="D6228">
        <f t="shared" ca="1" si="2525"/>
        <v>52429</v>
      </c>
      <c r="E6228" s="1">
        <f t="shared" ca="1" si="2526"/>
        <v>8</v>
      </c>
      <c r="F6228">
        <f t="shared" ca="1" si="2527"/>
        <v>26</v>
      </c>
      <c r="G6228">
        <f t="shared" ca="1" si="2528"/>
        <v>374.86</v>
      </c>
      <c r="H6228">
        <f t="shared" ca="1" si="2529"/>
        <v>10256.879999999999</v>
      </c>
      <c r="I6228">
        <f t="shared" ca="1" si="2530"/>
        <v>10</v>
      </c>
      <c r="J6228">
        <f t="shared" ca="1" si="2531"/>
        <v>16</v>
      </c>
      <c r="K6228">
        <f t="shared" ca="1" si="2532"/>
        <v>2</v>
      </c>
      <c r="L6228">
        <f t="shared" ca="1" si="2533"/>
        <v>1</v>
      </c>
      <c r="M6228">
        <f t="shared" ca="1" si="2534"/>
        <v>3</v>
      </c>
      <c r="N6228">
        <f t="shared" ca="1" si="2535"/>
        <v>4</v>
      </c>
      <c r="O6228">
        <f t="shared" ca="1" si="2536"/>
        <v>2</v>
      </c>
      <c r="P6228">
        <f t="shared" ca="1" si="2537"/>
        <v>18</v>
      </c>
      <c r="Q6228">
        <f t="shared" ca="1" si="2538"/>
        <v>7</v>
      </c>
      <c r="R6228">
        <f t="shared" ca="1" si="2539"/>
        <v>5</v>
      </c>
      <c r="S6228">
        <f t="shared" ca="1" si="2540"/>
        <v>1</v>
      </c>
      <c r="T6228">
        <f t="shared" ca="1" si="2541"/>
        <v>4</v>
      </c>
      <c r="U6228">
        <f t="shared" ca="1" si="2542"/>
        <v>82</v>
      </c>
      <c r="V6228">
        <f t="shared" ca="1" si="2543"/>
        <v>25</v>
      </c>
      <c r="W6228">
        <f t="shared" ca="1" si="2544"/>
        <v>10</v>
      </c>
      <c r="X6228">
        <f t="shared" ca="1" si="2545"/>
        <v>112</v>
      </c>
      <c r="Y6228">
        <f t="shared" ca="1" si="2546"/>
        <v>26124</v>
      </c>
      <c r="Z6228">
        <f t="shared" ca="1" si="2547"/>
        <v>9</v>
      </c>
    </row>
    <row r="6229" spans="1:26">
      <c r="A6229">
        <f t="shared" si="2522"/>
        <v>6228</v>
      </c>
      <c r="B6229">
        <f t="shared" ca="1" si="2523"/>
        <v>2</v>
      </c>
      <c r="C6229">
        <f t="shared" ca="1" si="2524"/>
        <v>52</v>
      </c>
      <c r="D6229">
        <f t="shared" ca="1" si="2525"/>
        <v>77555</v>
      </c>
      <c r="E6229" s="1">
        <f t="shared" ca="1" si="2526"/>
        <v>6</v>
      </c>
      <c r="F6229">
        <f t="shared" ca="1" si="2527"/>
        <v>18</v>
      </c>
      <c r="G6229">
        <f t="shared" ca="1" si="2528"/>
        <v>591.46</v>
      </c>
      <c r="H6229">
        <f t="shared" ca="1" si="2529"/>
        <v>10054.49</v>
      </c>
      <c r="I6229">
        <f t="shared" ca="1" si="2530"/>
        <v>8</v>
      </c>
      <c r="J6229">
        <f t="shared" ca="1" si="2531"/>
        <v>10</v>
      </c>
      <c r="K6229">
        <f t="shared" ca="1" si="2532"/>
        <v>3</v>
      </c>
      <c r="L6229">
        <f t="shared" ca="1" si="2533"/>
        <v>2</v>
      </c>
      <c r="M6229">
        <f t="shared" ca="1" si="2534"/>
        <v>1</v>
      </c>
      <c r="N6229">
        <f t="shared" ca="1" si="2535"/>
        <v>2</v>
      </c>
      <c r="O6229">
        <f t="shared" ca="1" si="2536"/>
        <v>1</v>
      </c>
      <c r="P6229">
        <f t="shared" ca="1" si="2537"/>
        <v>13</v>
      </c>
      <c r="Q6229">
        <f t="shared" ca="1" si="2538"/>
        <v>6</v>
      </c>
      <c r="R6229">
        <f t="shared" ca="1" si="2539"/>
        <v>6</v>
      </c>
      <c r="S6229">
        <f t="shared" ca="1" si="2540"/>
        <v>1</v>
      </c>
      <c r="T6229">
        <f t="shared" ca="1" si="2541"/>
        <v>2</v>
      </c>
      <c r="U6229">
        <f t="shared" ca="1" si="2542"/>
        <v>107</v>
      </c>
      <c r="V6229">
        <f t="shared" ca="1" si="2543"/>
        <v>25</v>
      </c>
      <c r="W6229">
        <f t="shared" ca="1" si="2544"/>
        <v>9</v>
      </c>
      <c r="X6229">
        <f t="shared" ca="1" si="2545"/>
        <v>228</v>
      </c>
      <c r="Y6229">
        <f t="shared" ca="1" si="2546"/>
        <v>24751</v>
      </c>
      <c r="Z6229">
        <f t="shared" ca="1" si="2547"/>
        <v>7</v>
      </c>
    </row>
    <row r="6230" spans="1:26">
      <c r="A6230">
        <f t="shared" si="2522"/>
        <v>6229</v>
      </c>
      <c r="B6230">
        <f t="shared" ca="1" si="2523"/>
        <v>3</v>
      </c>
      <c r="C6230">
        <f t="shared" ca="1" si="2524"/>
        <v>34</v>
      </c>
      <c r="D6230">
        <f t="shared" ca="1" si="2525"/>
        <v>53774</v>
      </c>
      <c r="E6230" s="1">
        <f t="shared" ca="1" si="2526"/>
        <v>4</v>
      </c>
      <c r="F6230">
        <f t="shared" ca="1" si="2527"/>
        <v>13</v>
      </c>
      <c r="G6230">
        <f t="shared" ca="1" si="2528"/>
        <v>343.18</v>
      </c>
      <c r="H6230">
        <f t="shared" ca="1" si="2529"/>
        <v>4238.82</v>
      </c>
      <c r="I6230">
        <f t="shared" ca="1" si="2530"/>
        <v>6</v>
      </c>
      <c r="J6230">
        <f t="shared" ca="1" si="2531"/>
        <v>7</v>
      </c>
      <c r="K6230">
        <f t="shared" ca="1" si="2532"/>
        <v>1</v>
      </c>
      <c r="L6230">
        <f t="shared" ca="1" si="2533"/>
        <v>1</v>
      </c>
      <c r="M6230">
        <f t="shared" ca="1" si="2534"/>
        <v>2</v>
      </c>
      <c r="N6230">
        <f t="shared" ca="1" si="2535"/>
        <v>4</v>
      </c>
      <c r="O6230">
        <f t="shared" ca="1" si="2536"/>
        <v>1</v>
      </c>
      <c r="P6230">
        <f t="shared" ca="1" si="2537"/>
        <v>9</v>
      </c>
      <c r="Q6230">
        <f t="shared" ca="1" si="2538"/>
        <v>6</v>
      </c>
      <c r="R6230">
        <f t="shared" ca="1" si="2539"/>
        <v>3</v>
      </c>
      <c r="S6230">
        <f t="shared" ca="1" si="2540"/>
        <v>0</v>
      </c>
      <c r="T6230">
        <f t="shared" ca="1" si="2541"/>
        <v>2</v>
      </c>
      <c r="U6230">
        <f t="shared" ca="1" si="2542"/>
        <v>75</v>
      </c>
      <c r="V6230">
        <f t="shared" ca="1" si="2543"/>
        <v>19</v>
      </c>
      <c r="W6230">
        <f t="shared" ca="1" si="2544"/>
        <v>8</v>
      </c>
      <c r="X6230">
        <f t="shared" ca="1" si="2545"/>
        <v>224</v>
      </c>
      <c r="Y6230">
        <f t="shared" ca="1" si="2546"/>
        <v>10543</v>
      </c>
      <c r="Z6230">
        <f t="shared" ca="1" si="2547"/>
        <v>7</v>
      </c>
    </row>
    <row r="6231" spans="1:26">
      <c r="A6231">
        <f t="shared" si="2522"/>
        <v>6230</v>
      </c>
      <c r="B6231">
        <f t="shared" ca="1" si="2523"/>
        <v>3</v>
      </c>
      <c r="C6231">
        <f t="shared" ca="1" si="2524"/>
        <v>35</v>
      </c>
      <c r="D6231">
        <f t="shared" ca="1" si="2525"/>
        <v>67048</v>
      </c>
      <c r="E6231" s="1">
        <f t="shared" ca="1" si="2526"/>
        <v>4</v>
      </c>
      <c r="F6231">
        <f t="shared" ca="1" si="2527"/>
        <v>16</v>
      </c>
      <c r="G6231">
        <f t="shared" ca="1" si="2528"/>
        <v>371.7</v>
      </c>
      <c r="H6231">
        <f t="shared" ca="1" si="2529"/>
        <v>5058.22</v>
      </c>
      <c r="I6231">
        <f t="shared" ca="1" si="2530"/>
        <v>9</v>
      </c>
      <c r="J6231">
        <f t="shared" ca="1" si="2531"/>
        <v>7</v>
      </c>
      <c r="K6231">
        <f t="shared" ca="1" si="2532"/>
        <v>2</v>
      </c>
      <c r="L6231">
        <f t="shared" ca="1" si="2533"/>
        <v>2</v>
      </c>
      <c r="M6231">
        <f t="shared" ca="1" si="2534"/>
        <v>3</v>
      </c>
      <c r="N6231">
        <f t="shared" ca="1" si="2535"/>
        <v>4</v>
      </c>
      <c r="O6231">
        <f t="shared" ca="1" si="2536"/>
        <v>2</v>
      </c>
      <c r="P6231">
        <f t="shared" ca="1" si="2537"/>
        <v>11</v>
      </c>
      <c r="Q6231">
        <f t="shared" ca="1" si="2538"/>
        <v>8</v>
      </c>
      <c r="R6231">
        <f t="shared" ca="1" si="2539"/>
        <v>2</v>
      </c>
      <c r="S6231">
        <f t="shared" ca="1" si="2540"/>
        <v>0</v>
      </c>
      <c r="T6231">
        <f t="shared" ca="1" si="2541"/>
        <v>3</v>
      </c>
      <c r="U6231">
        <f t="shared" ca="1" si="2542"/>
        <v>35</v>
      </c>
      <c r="V6231">
        <f t="shared" ca="1" si="2543"/>
        <v>4</v>
      </c>
      <c r="W6231">
        <f t="shared" ca="1" si="2544"/>
        <v>3</v>
      </c>
      <c r="X6231">
        <f t="shared" ca="1" si="2545"/>
        <v>205</v>
      </c>
      <c r="Y6231">
        <f t="shared" ca="1" si="2546"/>
        <v>14607</v>
      </c>
      <c r="Z6231">
        <f t="shared" ca="1" si="2547"/>
        <v>7</v>
      </c>
    </row>
    <row r="6232" spans="1:26">
      <c r="A6232">
        <f t="shared" si="2522"/>
        <v>6231</v>
      </c>
      <c r="B6232">
        <f t="shared" ca="1" si="2523"/>
        <v>3</v>
      </c>
      <c r="C6232">
        <f t="shared" ca="1" si="2524"/>
        <v>43</v>
      </c>
      <c r="D6232">
        <f t="shared" ca="1" si="2525"/>
        <v>47657</v>
      </c>
      <c r="E6232" s="1">
        <f t="shared" ca="1" si="2526"/>
        <v>7</v>
      </c>
      <c r="F6232">
        <f t="shared" ca="1" si="2527"/>
        <v>17</v>
      </c>
      <c r="G6232">
        <f t="shared" ca="1" si="2528"/>
        <v>320.05</v>
      </c>
      <c r="H6232">
        <f t="shared" ca="1" si="2529"/>
        <v>6086.84</v>
      </c>
      <c r="I6232">
        <f t="shared" ca="1" si="2530"/>
        <v>8</v>
      </c>
      <c r="J6232">
        <f t="shared" ca="1" si="2531"/>
        <v>9</v>
      </c>
      <c r="K6232">
        <f t="shared" ca="1" si="2532"/>
        <v>0</v>
      </c>
      <c r="L6232">
        <f t="shared" ca="1" si="2533"/>
        <v>0</v>
      </c>
      <c r="M6232">
        <f t="shared" ca="1" si="2534"/>
        <v>2</v>
      </c>
      <c r="N6232">
        <f t="shared" ca="1" si="2535"/>
        <v>4</v>
      </c>
      <c r="O6232">
        <f t="shared" ca="1" si="2536"/>
        <v>0</v>
      </c>
      <c r="P6232">
        <f t="shared" ca="1" si="2537"/>
        <v>13</v>
      </c>
      <c r="Q6232">
        <f t="shared" ca="1" si="2538"/>
        <v>5</v>
      </c>
      <c r="R6232">
        <f t="shared" ca="1" si="2539"/>
        <v>3</v>
      </c>
      <c r="S6232">
        <f t="shared" ca="1" si="2540"/>
        <v>2</v>
      </c>
      <c r="T6232">
        <f t="shared" ca="1" si="2541"/>
        <v>4</v>
      </c>
      <c r="U6232">
        <f t="shared" ca="1" si="2542"/>
        <v>88</v>
      </c>
      <c r="V6232">
        <f t="shared" ca="1" si="2543"/>
        <v>22</v>
      </c>
      <c r="W6232">
        <f t="shared" ca="1" si="2544"/>
        <v>14</v>
      </c>
      <c r="X6232">
        <f t="shared" ca="1" si="2545"/>
        <v>205</v>
      </c>
      <c r="Y6232">
        <f t="shared" ca="1" si="2546"/>
        <v>12790</v>
      </c>
      <c r="Z6232">
        <f t="shared" ca="1" si="2547"/>
        <v>7</v>
      </c>
    </row>
    <row r="6233" spans="1:26">
      <c r="A6233">
        <f t="shared" si="2522"/>
        <v>6232</v>
      </c>
      <c r="B6233">
        <f t="shared" ca="1" si="2523"/>
        <v>3</v>
      </c>
      <c r="C6233">
        <f t="shared" ca="1" si="2524"/>
        <v>49</v>
      </c>
      <c r="D6233">
        <f t="shared" ca="1" si="2525"/>
        <v>43820</v>
      </c>
      <c r="E6233" s="1">
        <f t="shared" ca="1" si="2526"/>
        <v>5</v>
      </c>
      <c r="F6233">
        <f t="shared" ca="1" si="2527"/>
        <v>17</v>
      </c>
      <c r="G6233">
        <f t="shared" ca="1" si="2528"/>
        <v>245.93</v>
      </c>
      <c r="H6233">
        <f t="shared" ca="1" si="2529"/>
        <v>4141.97</v>
      </c>
      <c r="I6233">
        <f t="shared" ca="1" si="2530"/>
        <v>6</v>
      </c>
      <c r="J6233">
        <f t="shared" ca="1" si="2531"/>
        <v>11</v>
      </c>
      <c r="K6233">
        <f t="shared" ca="1" si="2532"/>
        <v>2</v>
      </c>
      <c r="L6233">
        <f t="shared" ca="1" si="2533"/>
        <v>1</v>
      </c>
      <c r="M6233">
        <f t="shared" ca="1" si="2534"/>
        <v>2</v>
      </c>
      <c r="N6233">
        <f t="shared" ca="1" si="2535"/>
        <v>2</v>
      </c>
      <c r="O6233">
        <f t="shared" ca="1" si="2536"/>
        <v>0</v>
      </c>
      <c r="P6233">
        <f t="shared" ca="1" si="2537"/>
        <v>12</v>
      </c>
      <c r="Q6233">
        <f t="shared" ca="1" si="2538"/>
        <v>6</v>
      </c>
      <c r="R6233">
        <f t="shared" ca="1" si="2539"/>
        <v>3</v>
      </c>
      <c r="S6233">
        <f t="shared" ca="1" si="2540"/>
        <v>0</v>
      </c>
      <c r="T6233">
        <f t="shared" ca="1" si="2541"/>
        <v>3</v>
      </c>
      <c r="U6233">
        <f t="shared" ca="1" si="2542"/>
        <v>76</v>
      </c>
      <c r="V6233">
        <f t="shared" ca="1" si="2543"/>
        <v>12</v>
      </c>
      <c r="W6233">
        <f t="shared" ca="1" si="2544"/>
        <v>4</v>
      </c>
      <c r="X6233">
        <f t="shared" ca="1" si="2545"/>
        <v>162</v>
      </c>
      <c r="Y6233">
        <f t="shared" ca="1" si="2546"/>
        <v>12291</v>
      </c>
      <c r="Z6233">
        <f t="shared" ca="1" si="2547"/>
        <v>6</v>
      </c>
    </row>
    <row r="6234" spans="1:26">
      <c r="A6234">
        <f t="shared" si="2522"/>
        <v>6233</v>
      </c>
      <c r="B6234">
        <f t="shared" ca="1" si="2523"/>
        <v>3</v>
      </c>
      <c r="C6234">
        <f t="shared" ca="1" si="2524"/>
        <v>27</v>
      </c>
      <c r="D6234">
        <f t="shared" ca="1" si="2525"/>
        <v>55115</v>
      </c>
      <c r="E6234" s="1">
        <f t="shared" ca="1" si="2526"/>
        <v>6</v>
      </c>
      <c r="F6234">
        <f t="shared" ca="1" si="2527"/>
        <v>22</v>
      </c>
      <c r="G6234">
        <f t="shared" ca="1" si="2528"/>
        <v>324.77</v>
      </c>
      <c r="H6234">
        <f t="shared" ca="1" si="2529"/>
        <v>7022.73</v>
      </c>
      <c r="I6234">
        <f t="shared" ca="1" si="2530"/>
        <v>9</v>
      </c>
      <c r="J6234">
        <f t="shared" ca="1" si="2531"/>
        <v>13</v>
      </c>
      <c r="K6234">
        <f t="shared" ca="1" si="2532"/>
        <v>2</v>
      </c>
      <c r="L6234">
        <f t="shared" ca="1" si="2533"/>
        <v>2</v>
      </c>
      <c r="M6234">
        <f t="shared" ca="1" si="2534"/>
        <v>1</v>
      </c>
      <c r="N6234">
        <f t="shared" ca="1" si="2535"/>
        <v>4</v>
      </c>
      <c r="O6234">
        <f t="shared" ca="1" si="2536"/>
        <v>1</v>
      </c>
      <c r="P6234">
        <f t="shared" ca="1" si="2537"/>
        <v>19</v>
      </c>
      <c r="Q6234">
        <f t="shared" ca="1" si="2538"/>
        <v>5</v>
      </c>
      <c r="R6234">
        <f t="shared" ca="1" si="2539"/>
        <v>2</v>
      </c>
      <c r="S6234">
        <f t="shared" ca="1" si="2540"/>
        <v>1</v>
      </c>
      <c r="T6234">
        <f t="shared" ca="1" si="2541"/>
        <v>4</v>
      </c>
      <c r="U6234">
        <f t="shared" ca="1" si="2542"/>
        <v>89</v>
      </c>
      <c r="V6234">
        <f t="shared" ca="1" si="2543"/>
        <v>9</v>
      </c>
      <c r="W6234">
        <f t="shared" ca="1" si="2544"/>
        <v>7</v>
      </c>
      <c r="X6234">
        <f t="shared" ca="1" si="2545"/>
        <v>168</v>
      </c>
      <c r="Y6234">
        <f t="shared" ca="1" si="2546"/>
        <v>19014</v>
      </c>
      <c r="Z6234">
        <f t="shared" ca="1" si="2547"/>
        <v>9</v>
      </c>
    </row>
    <row r="6235" spans="1:26">
      <c r="A6235">
        <f t="shared" si="2522"/>
        <v>6234</v>
      </c>
      <c r="B6235">
        <f t="shared" ca="1" si="2523"/>
        <v>1</v>
      </c>
      <c r="C6235">
        <f t="shared" ca="1" si="2524"/>
        <v>26</v>
      </c>
      <c r="D6235">
        <f t="shared" ca="1" si="2525"/>
        <v>35971</v>
      </c>
      <c r="E6235" s="1">
        <f t="shared" ca="1" si="2526"/>
        <v>3</v>
      </c>
      <c r="F6235">
        <f t="shared" ca="1" si="2527"/>
        <v>20</v>
      </c>
      <c r="G6235">
        <f t="shared" ca="1" si="2528"/>
        <v>235.35</v>
      </c>
      <c r="H6235">
        <f t="shared" ca="1" si="2529"/>
        <v>5121.53</v>
      </c>
      <c r="I6235">
        <f t="shared" ca="1" si="2530"/>
        <v>15</v>
      </c>
      <c r="J6235">
        <f t="shared" ca="1" si="2531"/>
        <v>5</v>
      </c>
      <c r="K6235">
        <f t="shared" ca="1" si="2532"/>
        <v>2</v>
      </c>
      <c r="L6235">
        <f t="shared" ca="1" si="2533"/>
        <v>0</v>
      </c>
      <c r="M6235">
        <f t="shared" ca="1" si="2534"/>
        <v>0</v>
      </c>
      <c r="N6235">
        <f t="shared" ca="1" si="2535"/>
        <v>1</v>
      </c>
      <c r="O6235">
        <f t="shared" ca="1" si="2536"/>
        <v>9</v>
      </c>
      <c r="P6235">
        <f t="shared" ca="1" si="2537"/>
        <v>17</v>
      </c>
      <c r="Q6235">
        <f t="shared" ca="1" si="2538"/>
        <v>2</v>
      </c>
      <c r="R6235">
        <f t="shared" ca="1" si="2539"/>
        <v>0</v>
      </c>
      <c r="S6235">
        <f t="shared" ca="1" si="2540"/>
        <v>1</v>
      </c>
      <c r="T6235">
        <f t="shared" ca="1" si="2541"/>
        <v>5</v>
      </c>
      <c r="U6235">
        <f t="shared" ca="1" si="2542"/>
        <v>192</v>
      </c>
      <c r="V6235">
        <f t="shared" ca="1" si="2543"/>
        <v>37</v>
      </c>
      <c r="W6235">
        <f t="shared" ca="1" si="2544"/>
        <v>17</v>
      </c>
      <c r="X6235">
        <f t="shared" ca="1" si="2545"/>
        <v>161</v>
      </c>
      <c r="Y6235">
        <f t="shared" ca="1" si="2546"/>
        <v>11142</v>
      </c>
      <c r="Z6235">
        <f t="shared" ca="1" si="2547"/>
        <v>9</v>
      </c>
    </row>
    <row r="6236" spans="1:26">
      <c r="A6236">
        <f t="shared" si="2522"/>
        <v>6235</v>
      </c>
      <c r="B6236">
        <f t="shared" ca="1" si="2523"/>
        <v>2</v>
      </c>
      <c r="C6236">
        <f t="shared" ca="1" si="2524"/>
        <v>47</v>
      </c>
      <c r="D6236">
        <f t="shared" ca="1" si="2525"/>
        <v>53961</v>
      </c>
      <c r="E6236" s="1">
        <f t="shared" ca="1" si="2526"/>
        <v>10</v>
      </c>
      <c r="F6236">
        <f t="shared" ca="1" si="2527"/>
        <v>22</v>
      </c>
      <c r="G6236">
        <f t="shared" ca="1" si="2528"/>
        <v>507.46</v>
      </c>
      <c r="H6236">
        <f t="shared" ca="1" si="2529"/>
        <v>11997.2</v>
      </c>
      <c r="I6236">
        <f t="shared" ca="1" si="2530"/>
        <v>21</v>
      </c>
      <c r="J6236">
        <f t="shared" ca="1" si="2531"/>
        <v>1</v>
      </c>
      <c r="K6236">
        <f t="shared" ca="1" si="2532"/>
        <v>4</v>
      </c>
      <c r="L6236">
        <f t="shared" ca="1" si="2533"/>
        <v>2</v>
      </c>
      <c r="M6236">
        <f t="shared" ca="1" si="2534"/>
        <v>3</v>
      </c>
      <c r="N6236">
        <f t="shared" ca="1" si="2535"/>
        <v>3</v>
      </c>
      <c r="O6236">
        <f t="shared" ca="1" si="2536"/>
        <v>1</v>
      </c>
      <c r="P6236">
        <f t="shared" ca="1" si="2537"/>
        <v>15</v>
      </c>
      <c r="Q6236">
        <f t="shared" ca="1" si="2538"/>
        <v>9</v>
      </c>
      <c r="R6236">
        <f t="shared" ca="1" si="2539"/>
        <v>8</v>
      </c>
      <c r="S6236">
        <f t="shared" ca="1" si="2540"/>
        <v>1</v>
      </c>
      <c r="T6236">
        <f t="shared" ca="1" si="2541"/>
        <v>2</v>
      </c>
      <c r="U6236">
        <f t="shared" ca="1" si="2542"/>
        <v>188</v>
      </c>
      <c r="V6236">
        <f t="shared" ca="1" si="2543"/>
        <v>44</v>
      </c>
      <c r="W6236">
        <f t="shared" ca="1" si="2544"/>
        <v>19</v>
      </c>
      <c r="X6236">
        <f t="shared" ca="1" si="2545"/>
        <v>113</v>
      </c>
      <c r="Y6236">
        <f t="shared" ca="1" si="2546"/>
        <v>29125</v>
      </c>
      <c r="Z6236">
        <f t="shared" ca="1" si="2547"/>
        <v>5</v>
      </c>
    </row>
    <row r="6237" spans="1:26">
      <c r="A6237">
        <f t="shared" si="2522"/>
        <v>6236</v>
      </c>
      <c r="B6237">
        <f t="shared" ca="1" si="2523"/>
        <v>5</v>
      </c>
      <c r="C6237">
        <f t="shared" ca="1" si="2524"/>
        <v>38</v>
      </c>
      <c r="D6237">
        <f t="shared" ca="1" si="2525"/>
        <v>18000</v>
      </c>
      <c r="E6237" s="1">
        <f t="shared" ca="1" si="2526"/>
        <v>11</v>
      </c>
      <c r="F6237">
        <f t="shared" ca="1" si="2527"/>
        <v>24</v>
      </c>
      <c r="G6237">
        <f t="shared" ca="1" si="2528"/>
        <v>30</v>
      </c>
      <c r="H6237">
        <f t="shared" ca="1" si="2529"/>
        <v>1657.01</v>
      </c>
      <c r="I6237">
        <f t="shared" ca="1" si="2530"/>
        <v>24</v>
      </c>
      <c r="J6237">
        <f t="shared" ca="1" si="2531"/>
        <v>0</v>
      </c>
      <c r="K6237">
        <f t="shared" ca="1" si="2532"/>
        <v>3</v>
      </c>
      <c r="L6237">
        <f t="shared" ca="1" si="2533"/>
        <v>1</v>
      </c>
      <c r="M6237">
        <f t="shared" ca="1" si="2534"/>
        <v>1</v>
      </c>
      <c r="N6237">
        <f t="shared" ca="1" si="2535"/>
        <v>3</v>
      </c>
      <c r="O6237">
        <f t="shared" ca="1" si="2536"/>
        <v>4</v>
      </c>
      <c r="P6237">
        <f t="shared" ca="1" si="2537"/>
        <v>15</v>
      </c>
      <c r="Q6237">
        <f t="shared" ca="1" si="2538"/>
        <v>5</v>
      </c>
      <c r="R6237">
        <f t="shared" ca="1" si="2539"/>
        <v>0</v>
      </c>
      <c r="S6237">
        <f t="shared" ca="1" si="2540"/>
        <v>1</v>
      </c>
      <c r="T6237">
        <f t="shared" ca="1" si="2541"/>
        <v>7</v>
      </c>
      <c r="U6237">
        <f t="shared" ca="1" si="2542"/>
        <v>235</v>
      </c>
      <c r="V6237">
        <f t="shared" ca="1" si="2543"/>
        <v>55</v>
      </c>
      <c r="W6237">
        <f t="shared" ca="1" si="2544"/>
        <v>21</v>
      </c>
      <c r="X6237">
        <f t="shared" ca="1" si="2545"/>
        <v>126</v>
      </c>
      <c r="Y6237">
        <f t="shared" ca="1" si="2546"/>
        <v>2752</v>
      </c>
      <c r="Z6237">
        <f t="shared" ca="1" si="2547"/>
        <v>6</v>
      </c>
    </row>
    <row r="6238" spans="1:26">
      <c r="A6238">
        <f t="shared" si="2522"/>
        <v>6237</v>
      </c>
      <c r="B6238">
        <f t="shared" ca="1" si="2523"/>
        <v>2</v>
      </c>
      <c r="C6238">
        <f t="shared" ca="1" si="2524"/>
        <v>47</v>
      </c>
      <c r="D6238">
        <f t="shared" ca="1" si="2525"/>
        <v>64727</v>
      </c>
      <c r="E6238" s="1">
        <f t="shared" ca="1" si="2526"/>
        <v>7</v>
      </c>
      <c r="F6238">
        <f t="shared" ca="1" si="2527"/>
        <v>23</v>
      </c>
      <c r="G6238">
        <f t="shared" ca="1" si="2528"/>
        <v>531.55999999999995</v>
      </c>
      <c r="H6238">
        <f t="shared" ca="1" si="2529"/>
        <v>13039.13</v>
      </c>
      <c r="I6238">
        <f t="shared" ca="1" si="2530"/>
        <v>17</v>
      </c>
      <c r="J6238">
        <f t="shared" ca="1" si="2531"/>
        <v>6</v>
      </c>
      <c r="K6238">
        <f t="shared" ca="1" si="2532"/>
        <v>4</v>
      </c>
      <c r="L6238">
        <f t="shared" ca="1" si="2533"/>
        <v>3</v>
      </c>
      <c r="M6238">
        <f t="shared" ca="1" si="2534"/>
        <v>2</v>
      </c>
      <c r="N6238">
        <f t="shared" ca="1" si="2535"/>
        <v>2</v>
      </c>
      <c r="O6238">
        <f t="shared" ca="1" si="2536"/>
        <v>2</v>
      </c>
      <c r="P6238">
        <f t="shared" ca="1" si="2537"/>
        <v>17</v>
      </c>
      <c r="Q6238">
        <f t="shared" ca="1" si="2538"/>
        <v>9</v>
      </c>
      <c r="R6238">
        <f t="shared" ca="1" si="2539"/>
        <v>7</v>
      </c>
      <c r="S6238">
        <f t="shared" ca="1" si="2540"/>
        <v>0</v>
      </c>
      <c r="T6238">
        <f t="shared" ca="1" si="2541"/>
        <v>5</v>
      </c>
      <c r="U6238">
        <f t="shared" ca="1" si="2542"/>
        <v>171</v>
      </c>
      <c r="V6238">
        <f t="shared" ca="1" si="2543"/>
        <v>35</v>
      </c>
      <c r="W6238">
        <f t="shared" ca="1" si="2544"/>
        <v>12</v>
      </c>
      <c r="X6238">
        <f t="shared" ca="1" si="2545"/>
        <v>181</v>
      </c>
      <c r="Y6238">
        <f t="shared" ca="1" si="2546"/>
        <v>34673</v>
      </c>
      <c r="Z6238">
        <f t="shared" ca="1" si="2547"/>
        <v>10</v>
      </c>
    </row>
    <row r="6239" spans="1:26">
      <c r="A6239">
        <f t="shared" si="2522"/>
        <v>6238</v>
      </c>
      <c r="B6239">
        <f t="shared" ca="1" si="2523"/>
        <v>2</v>
      </c>
      <c r="C6239">
        <f t="shared" ca="1" si="2524"/>
        <v>40</v>
      </c>
      <c r="D6239">
        <f t="shared" ca="1" si="2525"/>
        <v>56449</v>
      </c>
      <c r="E6239" s="1">
        <f t="shared" ca="1" si="2526"/>
        <v>7</v>
      </c>
      <c r="F6239">
        <f t="shared" ca="1" si="2527"/>
        <v>22</v>
      </c>
      <c r="G6239">
        <f t="shared" ca="1" si="2528"/>
        <v>418.59</v>
      </c>
      <c r="H6239">
        <f t="shared" ca="1" si="2529"/>
        <v>8728.35</v>
      </c>
      <c r="I6239">
        <f t="shared" ca="1" si="2530"/>
        <v>17</v>
      </c>
      <c r="J6239">
        <f t="shared" ca="1" si="2531"/>
        <v>5</v>
      </c>
      <c r="K6239">
        <f t="shared" ca="1" si="2532"/>
        <v>4</v>
      </c>
      <c r="L6239">
        <f t="shared" ca="1" si="2533"/>
        <v>3</v>
      </c>
      <c r="M6239">
        <f t="shared" ca="1" si="2534"/>
        <v>1</v>
      </c>
      <c r="N6239">
        <f t="shared" ca="1" si="2535"/>
        <v>2</v>
      </c>
      <c r="O6239">
        <f t="shared" ca="1" si="2536"/>
        <v>1</v>
      </c>
      <c r="P6239">
        <f t="shared" ca="1" si="2537"/>
        <v>18</v>
      </c>
      <c r="Q6239">
        <f t="shared" ca="1" si="2538"/>
        <v>7</v>
      </c>
      <c r="R6239">
        <f t="shared" ca="1" si="2539"/>
        <v>7</v>
      </c>
      <c r="S6239">
        <f t="shared" ca="1" si="2540"/>
        <v>1</v>
      </c>
      <c r="T6239">
        <f t="shared" ca="1" si="2541"/>
        <v>3</v>
      </c>
      <c r="U6239">
        <f t="shared" ca="1" si="2542"/>
        <v>167</v>
      </c>
      <c r="V6239">
        <f t="shared" ca="1" si="2543"/>
        <v>38</v>
      </c>
      <c r="W6239">
        <f t="shared" ca="1" si="2544"/>
        <v>12</v>
      </c>
      <c r="X6239">
        <f t="shared" ca="1" si="2545"/>
        <v>210</v>
      </c>
      <c r="Y6239">
        <f t="shared" ca="1" si="2546"/>
        <v>22116</v>
      </c>
      <c r="Z6239">
        <f t="shared" ca="1" si="2547"/>
        <v>8</v>
      </c>
    </row>
    <row r="6240" spans="1:26">
      <c r="A6240">
        <f t="shared" si="2522"/>
        <v>6239</v>
      </c>
      <c r="B6240">
        <f t="shared" ca="1" si="2523"/>
        <v>4</v>
      </c>
      <c r="C6240">
        <f t="shared" ca="1" si="2524"/>
        <v>40</v>
      </c>
      <c r="D6240">
        <f t="shared" ca="1" si="2525"/>
        <v>31249</v>
      </c>
      <c r="E6240" s="1">
        <f t="shared" ca="1" si="2526"/>
        <v>1</v>
      </c>
      <c r="F6240">
        <f t="shared" ca="1" si="2527"/>
        <v>8</v>
      </c>
      <c r="G6240">
        <f t="shared" ca="1" si="2528"/>
        <v>94.3</v>
      </c>
      <c r="H6240">
        <f t="shared" ca="1" si="2529"/>
        <v>1240.51</v>
      </c>
      <c r="I6240">
        <f t="shared" ca="1" si="2530"/>
        <v>4</v>
      </c>
      <c r="J6240">
        <f t="shared" ca="1" si="2531"/>
        <v>4</v>
      </c>
      <c r="K6240">
        <f t="shared" ca="1" si="2532"/>
        <v>0</v>
      </c>
      <c r="L6240">
        <f t="shared" ca="1" si="2533"/>
        <v>0</v>
      </c>
      <c r="M6240">
        <f t="shared" ca="1" si="2534"/>
        <v>0</v>
      </c>
      <c r="N6240">
        <f t="shared" ca="1" si="2535"/>
        <v>0</v>
      </c>
      <c r="O6240">
        <f t="shared" ca="1" si="2536"/>
        <v>0</v>
      </c>
      <c r="P6240">
        <f t="shared" ca="1" si="2537"/>
        <v>8</v>
      </c>
      <c r="Q6240">
        <f t="shared" ca="1" si="2538"/>
        <v>0</v>
      </c>
      <c r="R6240">
        <f t="shared" ca="1" si="2539"/>
        <v>0</v>
      </c>
      <c r="S6240">
        <f t="shared" ca="1" si="2540"/>
        <v>1</v>
      </c>
      <c r="T6240">
        <f t="shared" ca="1" si="2541"/>
        <v>3</v>
      </c>
      <c r="U6240">
        <f t="shared" ca="1" si="2542"/>
        <v>41</v>
      </c>
      <c r="V6240">
        <f t="shared" ca="1" si="2543"/>
        <v>3</v>
      </c>
      <c r="W6240">
        <f t="shared" ca="1" si="2544"/>
        <v>5</v>
      </c>
      <c r="X6240">
        <f t="shared" ca="1" si="2545"/>
        <v>241</v>
      </c>
      <c r="Y6240">
        <f t="shared" ca="1" si="2546"/>
        <v>386</v>
      </c>
      <c r="Z6240">
        <f t="shared" ca="1" si="2547"/>
        <v>9</v>
      </c>
    </row>
    <row r="6241" spans="1:26">
      <c r="A6241">
        <f t="shared" si="2522"/>
        <v>6240</v>
      </c>
      <c r="B6241">
        <f t="shared" ca="1" si="2523"/>
        <v>2</v>
      </c>
      <c r="C6241">
        <f t="shared" ca="1" si="2524"/>
        <v>37</v>
      </c>
      <c r="D6241">
        <f t="shared" ca="1" si="2525"/>
        <v>57030</v>
      </c>
      <c r="E6241" s="1">
        <f t="shared" ca="1" si="2526"/>
        <v>7</v>
      </c>
      <c r="F6241">
        <f t="shared" ca="1" si="2527"/>
        <v>22</v>
      </c>
      <c r="G6241">
        <f t="shared" ca="1" si="2528"/>
        <v>462.59</v>
      </c>
      <c r="H6241">
        <f t="shared" ca="1" si="2529"/>
        <v>9782.74</v>
      </c>
      <c r="I6241">
        <f t="shared" ca="1" si="2530"/>
        <v>20</v>
      </c>
      <c r="J6241">
        <f t="shared" ca="1" si="2531"/>
        <v>2</v>
      </c>
      <c r="K6241">
        <f t="shared" ca="1" si="2532"/>
        <v>5</v>
      </c>
      <c r="L6241">
        <f t="shared" ca="1" si="2533"/>
        <v>3</v>
      </c>
      <c r="M6241">
        <f t="shared" ca="1" si="2534"/>
        <v>1</v>
      </c>
      <c r="N6241">
        <f t="shared" ca="1" si="2535"/>
        <v>2</v>
      </c>
      <c r="O6241">
        <f t="shared" ca="1" si="2536"/>
        <v>1</v>
      </c>
      <c r="P6241">
        <f t="shared" ca="1" si="2537"/>
        <v>18</v>
      </c>
      <c r="Q6241">
        <f t="shared" ca="1" si="2538"/>
        <v>7</v>
      </c>
      <c r="R6241">
        <f t="shared" ca="1" si="2539"/>
        <v>7</v>
      </c>
      <c r="S6241">
        <f t="shared" ca="1" si="2540"/>
        <v>1</v>
      </c>
      <c r="T6241">
        <f t="shared" ca="1" si="2541"/>
        <v>4</v>
      </c>
      <c r="U6241">
        <f t="shared" ca="1" si="2542"/>
        <v>206</v>
      </c>
      <c r="V6241">
        <f t="shared" ca="1" si="2543"/>
        <v>43</v>
      </c>
      <c r="W6241">
        <f t="shared" ca="1" si="2544"/>
        <v>12</v>
      </c>
      <c r="X6241">
        <f t="shared" ca="1" si="2545"/>
        <v>131</v>
      </c>
      <c r="Y6241">
        <f t="shared" ca="1" si="2546"/>
        <v>25160</v>
      </c>
      <c r="Z6241">
        <f t="shared" ca="1" si="2547"/>
        <v>5</v>
      </c>
    </row>
    <row r="6242" spans="1:26">
      <c r="A6242">
        <f t="shared" si="2522"/>
        <v>6241</v>
      </c>
      <c r="B6242">
        <f t="shared" ca="1" si="2523"/>
        <v>5</v>
      </c>
      <c r="C6242">
        <f t="shared" ca="1" si="2524"/>
        <v>49</v>
      </c>
      <c r="D6242">
        <f t="shared" ca="1" si="2525"/>
        <v>30813</v>
      </c>
      <c r="E6242" s="1">
        <f t="shared" ca="1" si="2526"/>
        <v>7</v>
      </c>
      <c r="F6242">
        <f t="shared" ca="1" si="2527"/>
        <v>22</v>
      </c>
      <c r="G6242">
        <f t="shared" ca="1" si="2528"/>
        <v>147.58000000000001</v>
      </c>
      <c r="H6242">
        <f t="shared" ca="1" si="2529"/>
        <v>2233.9499999999998</v>
      </c>
      <c r="I6242">
        <f t="shared" ca="1" si="2530"/>
        <v>21</v>
      </c>
      <c r="J6242">
        <f t="shared" ca="1" si="2531"/>
        <v>1</v>
      </c>
      <c r="K6242">
        <f t="shared" ca="1" si="2532"/>
        <v>3</v>
      </c>
      <c r="L6242">
        <f t="shared" ca="1" si="2533"/>
        <v>1</v>
      </c>
      <c r="M6242">
        <f t="shared" ca="1" si="2534"/>
        <v>0</v>
      </c>
      <c r="N6242">
        <f t="shared" ca="1" si="2535"/>
        <v>3</v>
      </c>
      <c r="O6242">
        <f t="shared" ca="1" si="2536"/>
        <v>3</v>
      </c>
      <c r="P6242">
        <f t="shared" ca="1" si="2537"/>
        <v>13</v>
      </c>
      <c r="Q6242">
        <f t="shared" ca="1" si="2538"/>
        <v>3</v>
      </c>
      <c r="R6242">
        <f t="shared" ca="1" si="2539"/>
        <v>2</v>
      </c>
      <c r="S6242">
        <f t="shared" ca="1" si="2540"/>
        <v>1</v>
      </c>
      <c r="T6242">
        <f t="shared" ca="1" si="2541"/>
        <v>6</v>
      </c>
      <c r="U6242">
        <f t="shared" ca="1" si="2542"/>
        <v>176</v>
      </c>
      <c r="V6242">
        <f t="shared" ca="1" si="2543"/>
        <v>34</v>
      </c>
      <c r="W6242">
        <f t="shared" ca="1" si="2544"/>
        <v>13</v>
      </c>
      <c r="X6242">
        <f t="shared" ca="1" si="2545"/>
        <v>145</v>
      </c>
      <c r="Y6242">
        <f t="shared" ca="1" si="2546"/>
        <v>7218</v>
      </c>
      <c r="Z6242">
        <f t="shared" ca="1" si="2547"/>
        <v>6</v>
      </c>
    </row>
    <row r="6243" spans="1:26">
      <c r="A6243">
        <f t="shared" si="2522"/>
        <v>6242</v>
      </c>
      <c r="B6243">
        <f t="shared" ca="1" si="2523"/>
        <v>4</v>
      </c>
      <c r="C6243">
        <f t="shared" ca="1" si="2524"/>
        <v>32</v>
      </c>
      <c r="D6243">
        <f t="shared" ca="1" si="2525"/>
        <v>21820</v>
      </c>
      <c r="E6243" s="1">
        <f t="shared" ca="1" si="2526"/>
        <v>4</v>
      </c>
      <c r="F6243">
        <f t="shared" ca="1" si="2527"/>
        <v>8</v>
      </c>
      <c r="G6243">
        <f t="shared" ca="1" si="2528"/>
        <v>84.2</v>
      </c>
      <c r="H6243">
        <f t="shared" ca="1" si="2529"/>
        <v>50</v>
      </c>
      <c r="I6243">
        <f t="shared" ca="1" si="2530"/>
        <v>5</v>
      </c>
      <c r="J6243">
        <f t="shared" ca="1" si="2531"/>
        <v>3</v>
      </c>
      <c r="K6243">
        <f t="shared" ca="1" si="2532"/>
        <v>0</v>
      </c>
      <c r="L6243">
        <f t="shared" ca="1" si="2533"/>
        <v>1</v>
      </c>
      <c r="M6243">
        <f t="shared" ca="1" si="2534"/>
        <v>0</v>
      </c>
      <c r="N6243">
        <f t="shared" ca="1" si="2535"/>
        <v>2</v>
      </c>
      <c r="O6243">
        <f t="shared" ca="1" si="2536"/>
        <v>1</v>
      </c>
      <c r="P6243">
        <f t="shared" ca="1" si="2537"/>
        <v>4</v>
      </c>
      <c r="Q6243">
        <f t="shared" ca="1" si="2538"/>
        <v>4</v>
      </c>
      <c r="R6243">
        <f t="shared" ca="1" si="2539"/>
        <v>0</v>
      </c>
      <c r="S6243">
        <f t="shared" ca="1" si="2540"/>
        <v>0</v>
      </c>
      <c r="T6243">
        <f t="shared" ca="1" si="2541"/>
        <v>4</v>
      </c>
      <c r="U6243">
        <f t="shared" ca="1" si="2542"/>
        <v>54</v>
      </c>
      <c r="V6243">
        <f t="shared" ca="1" si="2543"/>
        <v>9</v>
      </c>
      <c r="W6243">
        <f t="shared" ca="1" si="2544"/>
        <v>5</v>
      </c>
      <c r="X6243">
        <f t="shared" ca="1" si="2545"/>
        <v>295</v>
      </c>
      <c r="Y6243">
        <f t="shared" ca="1" si="2546"/>
        <v>0</v>
      </c>
      <c r="Z6243">
        <f t="shared" ca="1" si="2547"/>
        <v>6</v>
      </c>
    </row>
    <row r="6244" spans="1:26">
      <c r="A6244">
        <f t="shared" si="2522"/>
        <v>6243</v>
      </c>
      <c r="B6244">
        <f t="shared" ca="1" si="2523"/>
        <v>4</v>
      </c>
      <c r="C6244">
        <f t="shared" ca="1" si="2524"/>
        <v>53</v>
      </c>
      <c r="D6244">
        <f t="shared" ca="1" si="2525"/>
        <v>49837</v>
      </c>
      <c r="E6244" s="1">
        <f t="shared" ca="1" si="2526"/>
        <v>1</v>
      </c>
      <c r="F6244">
        <f t="shared" ca="1" si="2527"/>
        <v>5</v>
      </c>
      <c r="G6244">
        <f t="shared" ca="1" si="2528"/>
        <v>230.02</v>
      </c>
      <c r="H6244">
        <f t="shared" ca="1" si="2529"/>
        <v>1840.39</v>
      </c>
      <c r="I6244">
        <f t="shared" ca="1" si="2530"/>
        <v>4</v>
      </c>
      <c r="J6244">
        <f t="shared" ca="1" si="2531"/>
        <v>1</v>
      </c>
      <c r="K6244">
        <f t="shared" ca="1" si="2532"/>
        <v>2</v>
      </c>
      <c r="L6244">
        <f t="shared" ca="1" si="2533"/>
        <v>2</v>
      </c>
      <c r="M6244">
        <f t="shared" ca="1" si="2534"/>
        <v>1</v>
      </c>
      <c r="N6244">
        <f t="shared" ca="1" si="2535"/>
        <v>1</v>
      </c>
      <c r="O6244">
        <f t="shared" ca="1" si="2536"/>
        <v>0</v>
      </c>
      <c r="P6244">
        <f t="shared" ca="1" si="2537"/>
        <v>8</v>
      </c>
      <c r="Q6244">
        <f t="shared" ca="1" si="2538"/>
        <v>4</v>
      </c>
      <c r="R6244">
        <f t="shared" ca="1" si="2539"/>
        <v>0</v>
      </c>
      <c r="S6244">
        <f t="shared" ca="1" si="2540"/>
        <v>1</v>
      </c>
      <c r="T6244">
        <f t="shared" ca="1" si="2541"/>
        <v>4</v>
      </c>
      <c r="U6244">
        <f t="shared" ca="1" si="2542"/>
        <v>68</v>
      </c>
      <c r="V6244">
        <f t="shared" ca="1" si="2543"/>
        <v>11</v>
      </c>
      <c r="W6244">
        <f t="shared" ca="1" si="2544"/>
        <v>5</v>
      </c>
      <c r="X6244">
        <f t="shared" ca="1" si="2545"/>
        <v>338</v>
      </c>
      <c r="Y6244">
        <f t="shared" ca="1" si="2546"/>
        <v>5923</v>
      </c>
      <c r="Z6244">
        <f t="shared" ca="1" si="2547"/>
        <v>7</v>
      </c>
    </row>
    <row r="6245" spans="1:26">
      <c r="A6245">
        <f t="shared" si="2522"/>
        <v>6244</v>
      </c>
      <c r="B6245">
        <f t="shared" ca="1" si="2523"/>
        <v>2</v>
      </c>
      <c r="C6245">
        <f t="shared" ca="1" si="2524"/>
        <v>36</v>
      </c>
      <c r="D6245">
        <f t="shared" ca="1" si="2525"/>
        <v>71494</v>
      </c>
      <c r="E6245" s="1">
        <f t="shared" ca="1" si="2526"/>
        <v>2</v>
      </c>
      <c r="F6245">
        <f t="shared" ca="1" si="2527"/>
        <v>17</v>
      </c>
      <c r="G6245">
        <f t="shared" ca="1" si="2528"/>
        <v>591.55999999999995</v>
      </c>
      <c r="H6245">
        <f t="shared" ca="1" si="2529"/>
        <v>10584.54</v>
      </c>
      <c r="I6245">
        <f t="shared" ca="1" si="2530"/>
        <v>12</v>
      </c>
      <c r="J6245">
        <f t="shared" ca="1" si="2531"/>
        <v>5</v>
      </c>
      <c r="K6245">
        <f t="shared" ca="1" si="2532"/>
        <v>5</v>
      </c>
      <c r="L6245">
        <f t="shared" ca="1" si="2533"/>
        <v>3</v>
      </c>
      <c r="M6245">
        <f t="shared" ca="1" si="2534"/>
        <v>2</v>
      </c>
      <c r="N6245">
        <f t="shared" ca="1" si="2535"/>
        <v>1</v>
      </c>
      <c r="O6245">
        <f t="shared" ca="1" si="2536"/>
        <v>2</v>
      </c>
      <c r="P6245">
        <f t="shared" ca="1" si="2537"/>
        <v>13</v>
      </c>
      <c r="Q6245">
        <f t="shared" ca="1" si="2538"/>
        <v>7</v>
      </c>
      <c r="R6245">
        <f t="shared" ca="1" si="2539"/>
        <v>6</v>
      </c>
      <c r="S6245">
        <f t="shared" ca="1" si="2540"/>
        <v>0</v>
      </c>
      <c r="T6245">
        <f t="shared" ca="1" si="2541"/>
        <v>2</v>
      </c>
      <c r="U6245">
        <f t="shared" ca="1" si="2542"/>
        <v>145</v>
      </c>
      <c r="V6245">
        <f t="shared" ca="1" si="2543"/>
        <v>29</v>
      </c>
      <c r="W6245">
        <f t="shared" ca="1" si="2544"/>
        <v>15</v>
      </c>
      <c r="X6245">
        <f t="shared" ca="1" si="2545"/>
        <v>174</v>
      </c>
      <c r="Y6245">
        <f t="shared" ca="1" si="2546"/>
        <v>23020</v>
      </c>
      <c r="Z6245">
        <f t="shared" ca="1" si="2547"/>
        <v>6</v>
      </c>
    </row>
    <row r="6246" spans="1:26">
      <c r="A6246">
        <f t="shared" si="2522"/>
        <v>6245</v>
      </c>
      <c r="B6246">
        <f t="shared" ca="1" si="2523"/>
        <v>5</v>
      </c>
      <c r="C6246">
        <f t="shared" ca="1" si="2524"/>
        <v>31</v>
      </c>
      <c r="D6246">
        <f t="shared" ca="1" si="2525"/>
        <v>28079</v>
      </c>
      <c r="E6246" s="1">
        <f t="shared" ca="1" si="2526"/>
        <v>4</v>
      </c>
      <c r="F6246">
        <f t="shared" ca="1" si="2527"/>
        <v>16</v>
      </c>
      <c r="G6246">
        <f t="shared" ca="1" si="2528"/>
        <v>101.06</v>
      </c>
      <c r="H6246">
        <f t="shared" ca="1" si="2529"/>
        <v>1837.49</v>
      </c>
      <c r="I6246">
        <f t="shared" ca="1" si="2530"/>
        <v>13</v>
      </c>
      <c r="J6246">
        <f t="shared" ca="1" si="2531"/>
        <v>3</v>
      </c>
      <c r="K6246">
        <f t="shared" ca="1" si="2532"/>
        <v>2</v>
      </c>
      <c r="L6246">
        <f t="shared" ca="1" si="2533"/>
        <v>1</v>
      </c>
      <c r="M6246">
        <f t="shared" ca="1" si="2534"/>
        <v>0</v>
      </c>
      <c r="N6246">
        <f t="shared" ca="1" si="2535"/>
        <v>1</v>
      </c>
      <c r="O6246">
        <f t="shared" ca="1" si="2536"/>
        <v>5</v>
      </c>
      <c r="P6246">
        <f t="shared" ca="1" si="2537"/>
        <v>15</v>
      </c>
      <c r="Q6246">
        <f t="shared" ca="1" si="2538"/>
        <v>2</v>
      </c>
      <c r="R6246">
        <f t="shared" ca="1" si="2539"/>
        <v>0</v>
      </c>
      <c r="S6246">
        <f t="shared" ca="1" si="2540"/>
        <v>0</v>
      </c>
      <c r="T6246">
        <f t="shared" ca="1" si="2541"/>
        <v>8</v>
      </c>
      <c r="U6246">
        <f t="shared" ca="1" si="2542"/>
        <v>106</v>
      </c>
      <c r="V6246">
        <f t="shared" ca="1" si="2543"/>
        <v>17</v>
      </c>
      <c r="W6246">
        <f t="shared" ca="1" si="2544"/>
        <v>8</v>
      </c>
      <c r="X6246">
        <f t="shared" ca="1" si="2545"/>
        <v>227</v>
      </c>
      <c r="Y6246">
        <f t="shared" ca="1" si="2546"/>
        <v>5373</v>
      </c>
      <c r="Z6246">
        <f t="shared" ca="1" si="2547"/>
        <v>6</v>
      </c>
    </row>
    <row r="6247" spans="1:26">
      <c r="A6247">
        <f t="shared" si="2522"/>
        <v>6246</v>
      </c>
      <c r="B6247">
        <f t="shared" ca="1" si="2523"/>
        <v>1</v>
      </c>
      <c r="C6247">
        <f t="shared" ca="1" si="2524"/>
        <v>19</v>
      </c>
      <c r="D6247">
        <f t="shared" ca="1" si="2525"/>
        <v>37064</v>
      </c>
      <c r="E6247" s="1">
        <f t="shared" ca="1" si="2526"/>
        <v>1</v>
      </c>
      <c r="F6247">
        <f t="shared" ca="1" si="2527"/>
        <v>14</v>
      </c>
      <c r="G6247">
        <f t="shared" ca="1" si="2528"/>
        <v>179.42</v>
      </c>
      <c r="H6247">
        <f t="shared" ca="1" si="2529"/>
        <v>2774.58</v>
      </c>
      <c r="I6247">
        <f t="shared" ca="1" si="2530"/>
        <v>14</v>
      </c>
      <c r="J6247">
        <f t="shared" ca="1" si="2531"/>
        <v>0</v>
      </c>
      <c r="K6247">
        <f t="shared" ca="1" si="2532"/>
        <v>3</v>
      </c>
      <c r="L6247">
        <f t="shared" ca="1" si="2533"/>
        <v>1</v>
      </c>
      <c r="M6247">
        <f t="shared" ca="1" si="2534"/>
        <v>1</v>
      </c>
      <c r="N6247">
        <f t="shared" ca="1" si="2535"/>
        <v>0</v>
      </c>
      <c r="O6247">
        <f t="shared" ca="1" si="2536"/>
        <v>6</v>
      </c>
      <c r="P6247">
        <f t="shared" ca="1" si="2537"/>
        <v>6</v>
      </c>
      <c r="Q6247">
        <f t="shared" ca="1" si="2538"/>
        <v>5</v>
      </c>
      <c r="R6247">
        <f t="shared" ca="1" si="2539"/>
        <v>2</v>
      </c>
      <c r="S6247">
        <f t="shared" ca="1" si="2540"/>
        <v>0</v>
      </c>
      <c r="T6247">
        <f t="shared" ca="1" si="2541"/>
        <v>3</v>
      </c>
      <c r="U6247">
        <f t="shared" ca="1" si="2542"/>
        <v>123</v>
      </c>
      <c r="V6247">
        <f t="shared" ca="1" si="2543"/>
        <v>29</v>
      </c>
      <c r="W6247">
        <f t="shared" ca="1" si="2544"/>
        <v>11</v>
      </c>
      <c r="X6247">
        <f t="shared" ca="1" si="2545"/>
        <v>273</v>
      </c>
      <c r="Y6247">
        <f t="shared" ca="1" si="2546"/>
        <v>6449</v>
      </c>
      <c r="Z6247">
        <f t="shared" ca="1" si="2547"/>
        <v>7</v>
      </c>
    </row>
    <row r="6248" spans="1:26">
      <c r="A6248">
        <f t="shared" si="2522"/>
        <v>6247</v>
      </c>
      <c r="B6248">
        <f t="shared" ca="1" si="2523"/>
        <v>4</v>
      </c>
      <c r="C6248">
        <f t="shared" ca="1" si="2524"/>
        <v>44</v>
      </c>
      <c r="D6248">
        <f t="shared" ca="1" si="2525"/>
        <v>37642</v>
      </c>
      <c r="E6248" s="1">
        <f t="shared" ca="1" si="2526"/>
        <v>0</v>
      </c>
      <c r="F6248">
        <f t="shared" ca="1" si="2527"/>
        <v>7</v>
      </c>
      <c r="G6248">
        <f t="shared" ca="1" si="2528"/>
        <v>159.53</v>
      </c>
      <c r="H6248">
        <f t="shared" ca="1" si="2529"/>
        <v>50</v>
      </c>
      <c r="I6248">
        <f t="shared" ca="1" si="2530"/>
        <v>0</v>
      </c>
      <c r="J6248">
        <f t="shared" ca="1" si="2531"/>
        <v>7</v>
      </c>
      <c r="K6248">
        <f t="shared" ca="1" si="2532"/>
        <v>1</v>
      </c>
      <c r="L6248">
        <f t="shared" ca="1" si="2533"/>
        <v>2</v>
      </c>
      <c r="M6248">
        <f t="shared" ca="1" si="2534"/>
        <v>1</v>
      </c>
      <c r="N6248">
        <f t="shared" ca="1" si="2535"/>
        <v>0</v>
      </c>
      <c r="O6248">
        <f t="shared" ca="1" si="2536"/>
        <v>1</v>
      </c>
      <c r="P6248">
        <f t="shared" ca="1" si="2537"/>
        <v>5</v>
      </c>
      <c r="Q6248">
        <f t="shared" ca="1" si="2538"/>
        <v>2</v>
      </c>
      <c r="R6248">
        <f t="shared" ca="1" si="2539"/>
        <v>0</v>
      </c>
      <c r="S6248">
        <f t="shared" ca="1" si="2540"/>
        <v>0</v>
      </c>
      <c r="T6248">
        <f t="shared" ca="1" si="2541"/>
        <v>3</v>
      </c>
      <c r="U6248">
        <f t="shared" ca="1" si="2542"/>
        <v>5</v>
      </c>
      <c r="V6248">
        <f t="shared" ca="1" si="2543"/>
        <v>0</v>
      </c>
      <c r="W6248">
        <f t="shared" ca="1" si="2544"/>
        <v>0</v>
      </c>
      <c r="X6248">
        <f t="shared" ca="1" si="2545"/>
        <v>221</v>
      </c>
      <c r="Y6248">
        <f t="shared" ca="1" si="2546"/>
        <v>0</v>
      </c>
      <c r="Z6248">
        <f t="shared" ca="1" si="2547"/>
        <v>4</v>
      </c>
    </row>
    <row r="6249" spans="1:26">
      <c r="A6249">
        <f t="shared" si="2522"/>
        <v>6248</v>
      </c>
      <c r="B6249">
        <f t="shared" ca="1" si="2523"/>
        <v>2</v>
      </c>
      <c r="C6249">
        <f t="shared" ca="1" si="2524"/>
        <v>34</v>
      </c>
      <c r="D6249">
        <f t="shared" ca="1" si="2525"/>
        <v>68363</v>
      </c>
      <c r="E6249" s="1">
        <f t="shared" ca="1" si="2526"/>
        <v>7</v>
      </c>
      <c r="F6249">
        <f t="shared" ca="1" si="2527"/>
        <v>25</v>
      </c>
      <c r="G6249">
        <f t="shared" ca="1" si="2528"/>
        <v>560.94000000000005</v>
      </c>
      <c r="H6249">
        <f t="shared" ca="1" si="2529"/>
        <v>14105.36</v>
      </c>
      <c r="I6249">
        <f t="shared" ca="1" si="2530"/>
        <v>16</v>
      </c>
      <c r="J6249">
        <f t="shared" ca="1" si="2531"/>
        <v>9</v>
      </c>
      <c r="K6249">
        <f t="shared" ca="1" si="2532"/>
        <v>5</v>
      </c>
      <c r="L6249">
        <f t="shared" ca="1" si="2533"/>
        <v>1</v>
      </c>
      <c r="M6249">
        <f t="shared" ca="1" si="2534"/>
        <v>2</v>
      </c>
      <c r="N6249">
        <f t="shared" ca="1" si="2535"/>
        <v>2</v>
      </c>
      <c r="O6249">
        <f t="shared" ca="1" si="2536"/>
        <v>4</v>
      </c>
      <c r="P6249">
        <f t="shared" ca="1" si="2537"/>
        <v>18</v>
      </c>
      <c r="Q6249">
        <f t="shared" ca="1" si="2538"/>
        <v>5</v>
      </c>
      <c r="R6249">
        <f t="shared" ca="1" si="2539"/>
        <v>7</v>
      </c>
      <c r="S6249">
        <f t="shared" ca="1" si="2540"/>
        <v>0</v>
      </c>
      <c r="T6249">
        <f t="shared" ca="1" si="2541"/>
        <v>3</v>
      </c>
      <c r="U6249">
        <f t="shared" ca="1" si="2542"/>
        <v>173</v>
      </c>
      <c r="V6249">
        <f t="shared" ca="1" si="2543"/>
        <v>25</v>
      </c>
      <c r="W6249">
        <f t="shared" ca="1" si="2544"/>
        <v>10</v>
      </c>
      <c r="X6249">
        <f t="shared" ca="1" si="2545"/>
        <v>96</v>
      </c>
      <c r="Y6249">
        <f t="shared" ca="1" si="2546"/>
        <v>35786</v>
      </c>
      <c r="Z6249">
        <f t="shared" ca="1" si="2547"/>
        <v>10</v>
      </c>
    </row>
    <row r="6250" spans="1:26">
      <c r="A6250">
        <f t="shared" si="2522"/>
        <v>6249</v>
      </c>
      <c r="B6250">
        <f t="shared" ca="1" si="2523"/>
        <v>5</v>
      </c>
      <c r="C6250">
        <f t="shared" ca="1" si="2524"/>
        <v>30</v>
      </c>
      <c r="D6250">
        <f t="shared" ca="1" si="2525"/>
        <v>28953</v>
      </c>
      <c r="E6250" s="1">
        <f t="shared" ca="1" si="2526"/>
        <v>7</v>
      </c>
      <c r="F6250">
        <f t="shared" ca="1" si="2527"/>
        <v>24</v>
      </c>
      <c r="G6250">
        <f t="shared" ca="1" si="2528"/>
        <v>129.55000000000001</v>
      </c>
      <c r="H6250">
        <f t="shared" ca="1" si="2529"/>
        <v>2499.8000000000002</v>
      </c>
      <c r="I6250">
        <f t="shared" ca="1" si="2530"/>
        <v>21</v>
      </c>
      <c r="J6250">
        <f t="shared" ca="1" si="2531"/>
        <v>3</v>
      </c>
      <c r="K6250">
        <f t="shared" ca="1" si="2532"/>
        <v>3</v>
      </c>
      <c r="L6250">
        <f t="shared" ca="1" si="2533"/>
        <v>2</v>
      </c>
      <c r="M6250">
        <f t="shared" ca="1" si="2534"/>
        <v>0</v>
      </c>
      <c r="N6250">
        <f t="shared" ca="1" si="2535"/>
        <v>3</v>
      </c>
      <c r="O6250">
        <f t="shared" ca="1" si="2536"/>
        <v>4</v>
      </c>
      <c r="P6250">
        <f t="shared" ca="1" si="2537"/>
        <v>14</v>
      </c>
      <c r="Q6250">
        <f t="shared" ca="1" si="2538"/>
        <v>3</v>
      </c>
      <c r="R6250">
        <f t="shared" ca="1" si="2539"/>
        <v>2</v>
      </c>
      <c r="S6250">
        <f t="shared" ca="1" si="2540"/>
        <v>0</v>
      </c>
      <c r="T6250">
        <f t="shared" ca="1" si="2541"/>
        <v>10</v>
      </c>
      <c r="U6250">
        <f t="shared" ca="1" si="2542"/>
        <v>207</v>
      </c>
      <c r="V6250">
        <f t="shared" ca="1" si="2543"/>
        <v>31</v>
      </c>
      <c r="W6250">
        <f t="shared" ca="1" si="2544"/>
        <v>7</v>
      </c>
      <c r="X6250">
        <f t="shared" ca="1" si="2545"/>
        <v>152</v>
      </c>
      <c r="Y6250">
        <f t="shared" ca="1" si="2546"/>
        <v>6227</v>
      </c>
      <c r="Z6250">
        <f t="shared" ca="1" si="2547"/>
        <v>5</v>
      </c>
    </row>
    <row r="6251" spans="1:26">
      <c r="A6251">
        <f t="shared" si="2522"/>
        <v>6250</v>
      </c>
      <c r="B6251">
        <f t="shared" ca="1" si="2523"/>
        <v>5</v>
      </c>
      <c r="C6251">
        <f t="shared" ca="1" si="2524"/>
        <v>54</v>
      </c>
      <c r="D6251">
        <f t="shared" ca="1" si="2525"/>
        <v>25133</v>
      </c>
      <c r="E6251" s="1">
        <f t="shared" ca="1" si="2526"/>
        <v>5</v>
      </c>
      <c r="F6251">
        <f t="shared" ca="1" si="2527"/>
        <v>14</v>
      </c>
      <c r="G6251">
        <f t="shared" ca="1" si="2528"/>
        <v>75.569999999999993</v>
      </c>
      <c r="H6251">
        <f t="shared" ca="1" si="2529"/>
        <v>980.99</v>
      </c>
      <c r="I6251">
        <f t="shared" ca="1" si="2530"/>
        <v>11</v>
      </c>
      <c r="J6251">
        <f t="shared" ca="1" si="2531"/>
        <v>3</v>
      </c>
      <c r="K6251">
        <f t="shared" ca="1" si="2532"/>
        <v>0</v>
      </c>
      <c r="L6251">
        <f t="shared" ca="1" si="2533"/>
        <v>1</v>
      </c>
      <c r="M6251">
        <f t="shared" ca="1" si="2534"/>
        <v>2</v>
      </c>
      <c r="N6251">
        <f t="shared" ca="1" si="2535"/>
        <v>4</v>
      </c>
      <c r="O6251">
        <f t="shared" ca="1" si="2536"/>
        <v>3</v>
      </c>
      <c r="P6251">
        <f t="shared" ca="1" si="2537"/>
        <v>1</v>
      </c>
      <c r="Q6251">
        <f t="shared" ca="1" si="2538"/>
        <v>6</v>
      </c>
      <c r="R6251">
        <f t="shared" ca="1" si="2539"/>
        <v>0</v>
      </c>
      <c r="S6251">
        <f t="shared" ca="1" si="2540"/>
        <v>0</v>
      </c>
      <c r="T6251">
        <f t="shared" ca="1" si="2541"/>
        <v>8</v>
      </c>
      <c r="U6251">
        <f t="shared" ca="1" si="2542"/>
        <v>84</v>
      </c>
      <c r="V6251">
        <f t="shared" ca="1" si="2543"/>
        <v>26</v>
      </c>
      <c r="W6251">
        <f t="shared" ca="1" si="2544"/>
        <v>16</v>
      </c>
      <c r="X6251">
        <f t="shared" ca="1" si="2545"/>
        <v>253</v>
      </c>
      <c r="Y6251">
        <f t="shared" ca="1" si="2546"/>
        <v>1156</v>
      </c>
      <c r="Z6251">
        <f t="shared" ca="1" si="2547"/>
        <v>7</v>
      </c>
    </row>
    <row r="6252" spans="1:26">
      <c r="A6252">
        <f t="shared" si="2522"/>
        <v>6251</v>
      </c>
      <c r="B6252">
        <f t="shared" ca="1" si="2523"/>
        <v>5</v>
      </c>
      <c r="C6252">
        <f t="shared" ca="1" si="2524"/>
        <v>50</v>
      </c>
      <c r="D6252">
        <f t="shared" ca="1" si="2525"/>
        <v>32993</v>
      </c>
      <c r="E6252" s="1">
        <f t="shared" ca="1" si="2526"/>
        <v>3</v>
      </c>
      <c r="F6252">
        <f t="shared" ca="1" si="2527"/>
        <v>14</v>
      </c>
      <c r="G6252">
        <f t="shared" ca="1" si="2528"/>
        <v>156.91</v>
      </c>
      <c r="H6252">
        <f t="shared" ca="1" si="2529"/>
        <v>1221.71</v>
      </c>
      <c r="I6252">
        <f t="shared" ca="1" si="2530"/>
        <v>11</v>
      </c>
      <c r="J6252">
        <f t="shared" ca="1" si="2531"/>
        <v>3</v>
      </c>
      <c r="K6252">
        <f t="shared" ca="1" si="2532"/>
        <v>3</v>
      </c>
      <c r="L6252">
        <f t="shared" ca="1" si="2533"/>
        <v>0</v>
      </c>
      <c r="M6252">
        <f t="shared" ca="1" si="2534"/>
        <v>1</v>
      </c>
      <c r="N6252">
        <f t="shared" ca="1" si="2535"/>
        <v>1</v>
      </c>
      <c r="O6252">
        <f t="shared" ca="1" si="2536"/>
        <v>2</v>
      </c>
      <c r="P6252">
        <f t="shared" ca="1" si="2537"/>
        <v>13</v>
      </c>
      <c r="Q6252">
        <f t="shared" ca="1" si="2538"/>
        <v>0</v>
      </c>
      <c r="R6252">
        <f t="shared" ca="1" si="2539"/>
        <v>0</v>
      </c>
      <c r="S6252">
        <f t="shared" ca="1" si="2540"/>
        <v>2</v>
      </c>
      <c r="T6252">
        <f t="shared" ca="1" si="2541"/>
        <v>6</v>
      </c>
      <c r="U6252">
        <f t="shared" ca="1" si="2542"/>
        <v>123</v>
      </c>
      <c r="V6252">
        <f t="shared" ca="1" si="2543"/>
        <v>25</v>
      </c>
      <c r="W6252">
        <f t="shared" ca="1" si="2544"/>
        <v>9</v>
      </c>
      <c r="X6252">
        <f t="shared" ca="1" si="2545"/>
        <v>218</v>
      </c>
      <c r="Y6252">
        <f t="shared" ca="1" si="2546"/>
        <v>319</v>
      </c>
      <c r="Z6252">
        <f t="shared" ca="1" si="2547"/>
        <v>7</v>
      </c>
    </row>
    <row r="6253" spans="1:26">
      <c r="A6253">
        <f t="shared" si="2522"/>
        <v>6252</v>
      </c>
      <c r="B6253">
        <f t="shared" ca="1" si="2523"/>
        <v>1</v>
      </c>
      <c r="C6253">
        <f t="shared" ca="1" si="2524"/>
        <v>18</v>
      </c>
      <c r="D6253">
        <f t="shared" ca="1" si="2525"/>
        <v>41977</v>
      </c>
      <c r="E6253" s="1">
        <f t="shared" ca="1" si="2526"/>
        <v>2</v>
      </c>
      <c r="F6253">
        <f t="shared" ca="1" si="2527"/>
        <v>15</v>
      </c>
      <c r="G6253">
        <f t="shared" ca="1" si="2528"/>
        <v>185.34</v>
      </c>
      <c r="H6253">
        <f t="shared" ca="1" si="2529"/>
        <v>2080.41</v>
      </c>
      <c r="I6253">
        <f t="shared" ca="1" si="2530"/>
        <v>17</v>
      </c>
      <c r="J6253">
        <f t="shared" ca="1" si="2531"/>
        <v>0</v>
      </c>
      <c r="K6253">
        <f t="shared" ca="1" si="2532"/>
        <v>3</v>
      </c>
      <c r="L6253">
        <f t="shared" ca="1" si="2533"/>
        <v>0</v>
      </c>
      <c r="M6253">
        <f t="shared" ca="1" si="2534"/>
        <v>2</v>
      </c>
      <c r="N6253">
        <f t="shared" ca="1" si="2535"/>
        <v>1</v>
      </c>
      <c r="O6253">
        <f t="shared" ca="1" si="2536"/>
        <v>8</v>
      </c>
      <c r="P6253">
        <f t="shared" ca="1" si="2537"/>
        <v>10</v>
      </c>
      <c r="Q6253">
        <f t="shared" ca="1" si="2538"/>
        <v>2</v>
      </c>
      <c r="R6253">
        <f t="shared" ca="1" si="2539"/>
        <v>2</v>
      </c>
      <c r="S6253">
        <f t="shared" ca="1" si="2540"/>
        <v>1</v>
      </c>
      <c r="T6253">
        <f t="shared" ca="1" si="2541"/>
        <v>3</v>
      </c>
      <c r="U6253">
        <f t="shared" ca="1" si="2542"/>
        <v>178</v>
      </c>
      <c r="V6253">
        <f t="shared" ca="1" si="2543"/>
        <v>32</v>
      </c>
      <c r="W6253">
        <f t="shared" ca="1" si="2544"/>
        <v>11</v>
      </c>
      <c r="X6253">
        <f t="shared" ca="1" si="2545"/>
        <v>274</v>
      </c>
      <c r="Y6253">
        <f t="shared" ca="1" si="2546"/>
        <v>3776</v>
      </c>
      <c r="Z6253">
        <f t="shared" ca="1" si="2547"/>
        <v>4</v>
      </c>
    </row>
    <row r="6254" spans="1:26">
      <c r="A6254">
        <f t="shared" si="2522"/>
        <v>6253</v>
      </c>
      <c r="B6254">
        <f t="shared" ca="1" si="2523"/>
        <v>1</v>
      </c>
      <c r="C6254">
        <f t="shared" ca="1" si="2524"/>
        <v>28</v>
      </c>
      <c r="D6254">
        <f t="shared" ca="1" si="2525"/>
        <v>31873</v>
      </c>
      <c r="E6254" s="1">
        <f t="shared" ca="1" si="2526"/>
        <v>5</v>
      </c>
      <c r="F6254">
        <f t="shared" ca="1" si="2527"/>
        <v>24</v>
      </c>
      <c r="G6254">
        <f t="shared" ca="1" si="2528"/>
        <v>182.32</v>
      </c>
      <c r="H6254">
        <f t="shared" ca="1" si="2529"/>
        <v>4761.17</v>
      </c>
      <c r="I6254">
        <f t="shared" ca="1" si="2530"/>
        <v>21</v>
      </c>
      <c r="J6254">
        <f t="shared" ca="1" si="2531"/>
        <v>3</v>
      </c>
      <c r="K6254">
        <f t="shared" ca="1" si="2532"/>
        <v>2</v>
      </c>
      <c r="L6254">
        <f t="shared" ca="1" si="2533"/>
        <v>1</v>
      </c>
      <c r="M6254">
        <f t="shared" ca="1" si="2534"/>
        <v>0</v>
      </c>
      <c r="N6254">
        <f t="shared" ca="1" si="2535"/>
        <v>2</v>
      </c>
      <c r="O6254">
        <f t="shared" ca="1" si="2536"/>
        <v>6</v>
      </c>
      <c r="P6254">
        <f t="shared" ca="1" si="2537"/>
        <v>19</v>
      </c>
      <c r="Q6254">
        <f t="shared" ca="1" si="2538"/>
        <v>3</v>
      </c>
      <c r="R6254">
        <f t="shared" ca="1" si="2539"/>
        <v>3</v>
      </c>
      <c r="S6254">
        <f t="shared" ca="1" si="2540"/>
        <v>0</v>
      </c>
      <c r="T6254">
        <f t="shared" ca="1" si="2541"/>
        <v>4</v>
      </c>
      <c r="U6254">
        <f t="shared" ca="1" si="2542"/>
        <v>242</v>
      </c>
      <c r="V6254">
        <f t="shared" ca="1" si="2543"/>
        <v>58</v>
      </c>
      <c r="W6254">
        <f t="shared" ca="1" si="2544"/>
        <v>16</v>
      </c>
      <c r="X6254">
        <f t="shared" ca="1" si="2545"/>
        <v>116</v>
      </c>
      <c r="Y6254">
        <f t="shared" ca="1" si="2546"/>
        <v>11795</v>
      </c>
      <c r="Z6254">
        <f t="shared" ca="1" si="2547"/>
        <v>7</v>
      </c>
    </row>
    <row r="6255" spans="1:26">
      <c r="A6255">
        <f t="shared" si="2522"/>
        <v>6254</v>
      </c>
      <c r="B6255">
        <f t="shared" ca="1" si="2523"/>
        <v>4</v>
      </c>
      <c r="C6255">
        <f t="shared" ca="1" si="2524"/>
        <v>45</v>
      </c>
      <c r="D6255">
        <f t="shared" ca="1" si="2525"/>
        <v>48598</v>
      </c>
      <c r="E6255" s="1">
        <f t="shared" ca="1" si="2526"/>
        <v>2</v>
      </c>
      <c r="F6255">
        <f t="shared" ca="1" si="2527"/>
        <v>11</v>
      </c>
      <c r="G6255">
        <f t="shared" ca="1" si="2528"/>
        <v>264.08999999999997</v>
      </c>
      <c r="H6255">
        <f t="shared" ca="1" si="2529"/>
        <v>3469.2</v>
      </c>
      <c r="I6255">
        <f t="shared" ca="1" si="2530"/>
        <v>5</v>
      </c>
      <c r="J6255">
        <f t="shared" ca="1" si="2531"/>
        <v>6</v>
      </c>
      <c r="K6255">
        <f t="shared" ca="1" si="2532"/>
        <v>0</v>
      </c>
      <c r="L6255">
        <f t="shared" ca="1" si="2533"/>
        <v>0</v>
      </c>
      <c r="M6255">
        <f t="shared" ca="1" si="2534"/>
        <v>1</v>
      </c>
      <c r="N6255">
        <f t="shared" ca="1" si="2535"/>
        <v>0</v>
      </c>
      <c r="O6255">
        <f t="shared" ca="1" si="2536"/>
        <v>0</v>
      </c>
      <c r="P6255">
        <f t="shared" ca="1" si="2537"/>
        <v>5</v>
      </c>
      <c r="Q6255">
        <f t="shared" ca="1" si="2538"/>
        <v>0</v>
      </c>
      <c r="R6255">
        <f t="shared" ca="1" si="2539"/>
        <v>0</v>
      </c>
      <c r="S6255">
        <f t="shared" ca="1" si="2540"/>
        <v>1</v>
      </c>
      <c r="T6255">
        <f t="shared" ca="1" si="2541"/>
        <v>5</v>
      </c>
      <c r="U6255">
        <f t="shared" ca="1" si="2542"/>
        <v>37</v>
      </c>
      <c r="V6255">
        <f t="shared" ca="1" si="2543"/>
        <v>6</v>
      </c>
      <c r="W6255">
        <f t="shared" ca="1" si="2544"/>
        <v>6</v>
      </c>
      <c r="X6255">
        <f t="shared" ca="1" si="2545"/>
        <v>249</v>
      </c>
      <c r="Y6255">
        <f t="shared" ca="1" si="2546"/>
        <v>9719</v>
      </c>
      <c r="Z6255">
        <f t="shared" ca="1" si="2547"/>
        <v>8</v>
      </c>
    </row>
    <row r="6256" spans="1:26">
      <c r="A6256">
        <f t="shared" si="2522"/>
        <v>6255</v>
      </c>
      <c r="B6256">
        <f t="shared" ca="1" si="2523"/>
        <v>5</v>
      </c>
      <c r="C6256">
        <f t="shared" ca="1" si="2524"/>
        <v>24</v>
      </c>
      <c r="D6256">
        <f t="shared" ca="1" si="2525"/>
        <v>35332</v>
      </c>
      <c r="E6256" s="1">
        <f t="shared" ca="1" si="2526"/>
        <v>4</v>
      </c>
      <c r="F6256">
        <f t="shared" ca="1" si="2527"/>
        <v>14</v>
      </c>
      <c r="G6256">
        <f t="shared" ca="1" si="2528"/>
        <v>221.77</v>
      </c>
      <c r="H6256">
        <f t="shared" ca="1" si="2529"/>
        <v>1976.61</v>
      </c>
      <c r="I6256">
        <f t="shared" ca="1" si="2530"/>
        <v>11</v>
      </c>
      <c r="J6256">
        <f t="shared" ca="1" si="2531"/>
        <v>3</v>
      </c>
      <c r="K6256">
        <f t="shared" ca="1" si="2532"/>
        <v>3</v>
      </c>
      <c r="L6256">
        <f t="shared" ca="1" si="2533"/>
        <v>1</v>
      </c>
      <c r="M6256">
        <f t="shared" ca="1" si="2534"/>
        <v>1</v>
      </c>
      <c r="N6256">
        <f t="shared" ca="1" si="2535"/>
        <v>0</v>
      </c>
      <c r="O6256">
        <f t="shared" ca="1" si="2536"/>
        <v>4</v>
      </c>
      <c r="P6256">
        <f t="shared" ca="1" si="2537"/>
        <v>15</v>
      </c>
      <c r="Q6256">
        <f t="shared" ca="1" si="2538"/>
        <v>1</v>
      </c>
      <c r="R6256">
        <f t="shared" ca="1" si="2539"/>
        <v>0</v>
      </c>
      <c r="S6256">
        <f t="shared" ca="1" si="2540"/>
        <v>1</v>
      </c>
      <c r="T6256">
        <f t="shared" ca="1" si="2541"/>
        <v>6</v>
      </c>
      <c r="U6256">
        <f t="shared" ca="1" si="2542"/>
        <v>95</v>
      </c>
      <c r="V6256">
        <f t="shared" ca="1" si="2543"/>
        <v>16</v>
      </c>
      <c r="W6256">
        <f t="shared" ca="1" si="2544"/>
        <v>2</v>
      </c>
      <c r="X6256">
        <f t="shared" ca="1" si="2545"/>
        <v>181</v>
      </c>
      <c r="Y6256">
        <f t="shared" ca="1" si="2546"/>
        <v>6229</v>
      </c>
      <c r="Z6256">
        <f t="shared" ca="1" si="2547"/>
        <v>6</v>
      </c>
    </row>
    <row r="6257" spans="1:26">
      <c r="A6257">
        <f t="shared" si="2522"/>
        <v>6256</v>
      </c>
      <c r="B6257">
        <f t="shared" ca="1" si="2523"/>
        <v>3</v>
      </c>
      <c r="C6257">
        <f t="shared" ca="1" si="2524"/>
        <v>47</v>
      </c>
      <c r="D6257">
        <f t="shared" ca="1" si="2525"/>
        <v>46947</v>
      </c>
      <c r="E6257" s="1">
        <f t="shared" ca="1" si="2526"/>
        <v>7</v>
      </c>
      <c r="F6257">
        <f t="shared" ca="1" si="2527"/>
        <v>24</v>
      </c>
      <c r="G6257">
        <f t="shared" ca="1" si="2528"/>
        <v>273.70999999999998</v>
      </c>
      <c r="H6257">
        <f t="shared" ca="1" si="2529"/>
        <v>6480.75</v>
      </c>
      <c r="I6257">
        <f t="shared" ca="1" si="2530"/>
        <v>13</v>
      </c>
      <c r="J6257">
        <f t="shared" ca="1" si="2531"/>
        <v>11</v>
      </c>
      <c r="K6257">
        <f t="shared" ca="1" si="2532"/>
        <v>1</v>
      </c>
      <c r="L6257">
        <f t="shared" ca="1" si="2533"/>
        <v>0</v>
      </c>
      <c r="M6257">
        <f t="shared" ca="1" si="2534"/>
        <v>3</v>
      </c>
      <c r="N6257">
        <f t="shared" ca="1" si="2535"/>
        <v>4</v>
      </c>
      <c r="O6257">
        <f t="shared" ca="1" si="2536"/>
        <v>0</v>
      </c>
      <c r="P6257">
        <f t="shared" ca="1" si="2537"/>
        <v>16</v>
      </c>
      <c r="Q6257">
        <f t="shared" ca="1" si="2538"/>
        <v>6</v>
      </c>
      <c r="R6257">
        <f t="shared" ca="1" si="2539"/>
        <v>2</v>
      </c>
      <c r="S6257">
        <f t="shared" ca="1" si="2540"/>
        <v>1</v>
      </c>
      <c r="T6257">
        <f t="shared" ca="1" si="2541"/>
        <v>5</v>
      </c>
      <c r="U6257">
        <f t="shared" ca="1" si="2542"/>
        <v>137</v>
      </c>
      <c r="V6257">
        <f t="shared" ca="1" si="2543"/>
        <v>30</v>
      </c>
      <c r="W6257">
        <f t="shared" ca="1" si="2544"/>
        <v>9</v>
      </c>
      <c r="X6257">
        <f t="shared" ca="1" si="2545"/>
        <v>88</v>
      </c>
      <c r="Y6257">
        <f t="shared" ca="1" si="2546"/>
        <v>17754</v>
      </c>
      <c r="Z6257">
        <f t="shared" ca="1" si="2547"/>
        <v>7</v>
      </c>
    </row>
    <row r="6258" spans="1:26">
      <c r="A6258">
        <f t="shared" si="2522"/>
        <v>6257</v>
      </c>
      <c r="B6258">
        <f t="shared" ca="1" si="2523"/>
        <v>4</v>
      </c>
      <c r="C6258">
        <f t="shared" ca="1" si="2524"/>
        <v>23</v>
      </c>
      <c r="D6258">
        <f t="shared" ca="1" si="2525"/>
        <v>30283</v>
      </c>
      <c r="E6258" s="1">
        <f t="shared" ca="1" si="2526"/>
        <v>1</v>
      </c>
      <c r="F6258">
        <f t="shared" ca="1" si="2527"/>
        <v>5</v>
      </c>
      <c r="G6258">
        <f t="shared" ca="1" si="2528"/>
        <v>157.77000000000001</v>
      </c>
      <c r="H6258">
        <f t="shared" ca="1" si="2529"/>
        <v>939.23</v>
      </c>
      <c r="I6258">
        <f t="shared" ca="1" si="2530"/>
        <v>3</v>
      </c>
      <c r="J6258">
        <f t="shared" ca="1" si="2531"/>
        <v>2</v>
      </c>
      <c r="K6258">
        <f t="shared" ca="1" si="2532"/>
        <v>1</v>
      </c>
      <c r="L6258">
        <f t="shared" ca="1" si="2533"/>
        <v>0</v>
      </c>
      <c r="M6258">
        <f t="shared" ca="1" si="2534"/>
        <v>1</v>
      </c>
      <c r="N6258">
        <f t="shared" ca="1" si="2535"/>
        <v>1</v>
      </c>
      <c r="O6258">
        <f t="shared" ca="1" si="2536"/>
        <v>5</v>
      </c>
      <c r="P6258">
        <f t="shared" ca="1" si="2537"/>
        <v>9</v>
      </c>
      <c r="Q6258">
        <f t="shared" ca="1" si="2538"/>
        <v>2</v>
      </c>
      <c r="R6258">
        <f t="shared" ca="1" si="2539"/>
        <v>1</v>
      </c>
      <c r="S6258">
        <f t="shared" ca="1" si="2540"/>
        <v>1</v>
      </c>
      <c r="T6258">
        <f t="shared" ca="1" si="2541"/>
        <v>2</v>
      </c>
      <c r="U6258">
        <f t="shared" ca="1" si="2542"/>
        <v>22</v>
      </c>
      <c r="V6258">
        <f t="shared" ca="1" si="2543"/>
        <v>7</v>
      </c>
      <c r="W6258">
        <f t="shared" ca="1" si="2544"/>
        <v>1</v>
      </c>
      <c r="X6258">
        <f t="shared" ca="1" si="2545"/>
        <v>342</v>
      </c>
      <c r="Y6258">
        <f t="shared" ca="1" si="2546"/>
        <v>3304</v>
      </c>
      <c r="Z6258">
        <f t="shared" ca="1" si="2547"/>
        <v>9</v>
      </c>
    </row>
    <row r="6259" spans="1:26">
      <c r="A6259">
        <f t="shared" si="2522"/>
        <v>6258</v>
      </c>
      <c r="B6259">
        <f t="shared" ca="1" si="2523"/>
        <v>3</v>
      </c>
      <c r="C6259">
        <f t="shared" ca="1" si="2524"/>
        <v>33</v>
      </c>
      <c r="D6259">
        <f t="shared" ca="1" si="2525"/>
        <v>47924</v>
      </c>
      <c r="E6259" s="1">
        <f t="shared" ca="1" si="2526"/>
        <v>8</v>
      </c>
      <c r="F6259">
        <f t="shared" ca="1" si="2527"/>
        <v>20</v>
      </c>
      <c r="G6259">
        <f t="shared" ca="1" si="2528"/>
        <v>306.10000000000002</v>
      </c>
      <c r="H6259">
        <f t="shared" ca="1" si="2529"/>
        <v>5242.16</v>
      </c>
      <c r="I6259">
        <f t="shared" ca="1" si="2530"/>
        <v>10</v>
      </c>
      <c r="J6259">
        <f t="shared" ca="1" si="2531"/>
        <v>10</v>
      </c>
      <c r="K6259">
        <f t="shared" ca="1" si="2532"/>
        <v>1</v>
      </c>
      <c r="L6259">
        <f t="shared" ca="1" si="2533"/>
        <v>1</v>
      </c>
      <c r="M6259">
        <f t="shared" ca="1" si="2534"/>
        <v>2</v>
      </c>
      <c r="N6259">
        <f t="shared" ca="1" si="2535"/>
        <v>5</v>
      </c>
      <c r="O6259">
        <f t="shared" ca="1" si="2536"/>
        <v>0</v>
      </c>
      <c r="P6259">
        <f t="shared" ca="1" si="2537"/>
        <v>12</v>
      </c>
      <c r="Q6259">
        <f t="shared" ca="1" si="2538"/>
        <v>9</v>
      </c>
      <c r="R6259">
        <f t="shared" ca="1" si="2539"/>
        <v>2</v>
      </c>
      <c r="S6259">
        <f t="shared" ca="1" si="2540"/>
        <v>1</v>
      </c>
      <c r="T6259">
        <f t="shared" ca="1" si="2541"/>
        <v>5</v>
      </c>
      <c r="U6259">
        <f t="shared" ca="1" si="2542"/>
        <v>137</v>
      </c>
      <c r="V6259">
        <f t="shared" ca="1" si="2543"/>
        <v>25</v>
      </c>
      <c r="W6259">
        <f t="shared" ca="1" si="2544"/>
        <v>10</v>
      </c>
      <c r="X6259">
        <f t="shared" ca="1" si="2545"/>
        <v>210</v>
      </c>
      <c r="Y6259">
        <f t="shared" ca="1" si="2546"/>
        <v>12680</v>
      </c>
      <c r="Z6259">
        <f t="shared" ca="1" si="2547"/>
        <v>8</v>
      </c>
    </row>
    <row r="6260" spans="1:26">
      <c r="A6260">
        <f t="shared" si="2522"/>
        <v>6259</v>
      </c>
      <c r="B6260">
        <f t="shared" ca="1" si="2523"/>
        <v>1</v>
      </c>
      <c r="C6260">
        <f t="shared" ca="1" si="2524"/>
        <v>28</v>
      </c>
      <c r="D6260">
        <f t="shared" ca="1" si="2525"/>
        <v>31243</v>
      </c>
      <c r="E6260" s="1">
        <f t="shared" ca="1" si="2526"/>
        <v>6</v>
      </c>
      <c r="F6260">
        <f t="shared" ca="1" si="2527"/>
        <v>20</v>
      </c>
      <c r="G6260">
        <f t="shared" ca="1" si="2528"/>
        <v>98.73</v>
      </c>
      <c r="H6260">
        <f t="shared" ca="1" si="2529"/>
        <v>1737.86</v>
      </c>
      <c r="I6260">
        <f t="shared" ca="1" si="2530"/>
        <v>20</v>
      </c>
      <c r="J6260">
        <f t="shared" ca="1" si="2531"/>
        <v>0</v>
      </c>
      <c r="K6260">
        <f t="shared" ca="1" si="2532"/>
        <v>3</v>
      </c>
      <c r="L6260">
        <f t="shared" ca="1" si="2533"/>
        <v>1</v>
      </c>
      <c r="M6260">
        <f t="shared" ca="1" si="2534"/>
        <v>0</v>
      </c>
      <c r="N6260">
        <f t="shared" ca="1" si="2535"/>
        <v>3</v>
      </c>
      <c r="O6260">
        <f t="shared" ca="1" si="2536"/>
        <v>5</v>
      </c>
      <c r="P6260">
        <f t="shared" ca="1" si="2537"/>
        <v>13</v>
      </c>
      <c r="Q6260">
        <f t="shared" ca="1" si="2538"/>
        <v>4</v>
      </c>
      <c r="R6260">
        <f t="shared" ca="1" si="2539"/>
        <v>2</v>
      </c>
      <c r="S6260">
        <f t="shared" ca="1" si="2540"/>
        <v>1</v>
      </c>
      <c r="T6260">
        <f t="shared" ca="1" si="2541"/>
        <v>5</v>
      </c>
      <c r="U6260">
        <f t="shared" ca="1" si="2542"/>
        <v>156</v>
      </c>
      <c r="V6260">
        <f t="shared" ca="1" si="2543"/>
        <v>34</v>
      </c>
      <c r="W6260">
        <f t="shared" ca="1" si="2544"/>
        <v>12</v>
      </c>
      <c r="X6260">
        <f t="shared" ca="1" si="2545"/>
        <v>157</v>
      </c>
      <c r="Y6260">
        <f t="shared" ca="1" si="2546"/>
        <v>3397</v>
      </c>
      <c r="Z6260">
        <f t="shared" ca="1" si="2547"/>
        <v>5</v>
      </c>
    </row>
    <row r="6261" spans="1:26">
      <c r="A6261">
        <f t="shared" si="2522"/>
        <v>6260</v>
      </c>
      <c r="B6261">
        <f t="shared" ca="1" si="2523"/>
        <v>2</v>
      </c>
      <c r="C6261">
        <f t="shared" ca="1" si="2524"/>
        <v>38</v>
      </c>
      <c r="D6261">
        <f t="shared" ca="1" si="2525"/>
        <v>74611</v>
      </c>
      <c r="E6261" s="1">
        <f t="shared" ca="1" si="2526"/>
        <v>7</v>
      </c>
      <c r="F6261">
        <f t="shared" ca="1" si="2527"/>
        <v>24</v>
      </c>
      <c r="G6261">
        <f t="shared" ca="1" si="2528"/>
        <v>520.87</v>
      </c>
      <c r="H6261">
        <f t="shared" ca="1" si="2529"/>
        <v>12527.21</v>
      </c>
      <c r="I6261">
        <f t="shared" ca="1" si="2530"/>
        <v>18</v>
      </c>
      <c r="J6261">
        <f t="shared" ca="1" si="2531"/>
        <v>6</v>
      </c>
      <c r="K6261">
        <f t="shared" ca="1" si="2532"/>
        <v>3</v>
      </c>
      <c r="L6261">
        <f t="shared" ca="1" si="2533"/>
        <v>3</v>
      </c>
      <c r="M6261">
        <f t="shared" ca="1" si="2534"/>
        <v>3</v>
      </c>
      <c r="N6261">
        <f t="shared" ca="1" si="2535"/>
        <v>4</v>
      </c>
      <c r="O6261">
        <f t="shared" ca="1" si="2536"/>
        <v>1</v>
      </c>
      <c r="P6261">
        <f t="shared" ca="1" si="2537"/>
        <v>10</v>
      </c>
      <c r="Q6261">
        <f t="shared" ca="1" si="2538"/>
        <v>11</v>
      </c>
      <c r="R6261">
        <f t="shared" ca="1" si="2539"/>
        <v>7</v>
      </c>
      <c r="S6261">
        <f t="shared" ca="1" si="2540"/>
        <v>1</v>
      </c>
      <c r="T6261">
        <f t="shared" ca="1" si="2541"/>
        <v>5</v>
      </c>
      <c r="U6261">
        <f t="shared" ca="1" si="2542"/>
        <v>185</v>
      </c>
      <c r="V6261">
        <f t="shared" ca="1" si="2543"/>
        <v>33</v>
      </c>
      <c r="W6261">
        <f t="shared" ca="1" si="2544"/>
        <v>13</v>
      </c>
      <c r="X6261">
        <f t="shared" ca="1" si="2545"/>
        <v>114</v>
      </c>
      <c r="Y6261">
        <f t="shared" ca="1" si="2546"/>
        <v>31261</v>
      </c>
      <c r="Z6261">
        <f t="shared" ca="1" si="2547"/>
        <v>6</v>
      </c>
    </row>
    <row r="6262" spans="1:26">
      <c r="A6262">
        <f t="shared" si="2522"/>
        <v>6261</v>
      </c>
      <c r="B6262">
        <f t="shared" ca="1" si="2523"/>
        <v>4</v>
      </c>
      <c r="C6262">
        <f t="shared" ca="1" si="2524"/>
        <v>47</v>
      </c>
      <c r="D6262">
        <f t="shared" ca="1" si="2525"/>
        <v>36747</v>
      </c>
      <c r="E6262" s="1">
        <f t="shared" ca="1" si="2526"/>
        <v>1</v>
      </c>
      <c r="F6262">
        <f t="shared" ca="1" si="2527"/>
        <v>10</v>
      </c>
      <c r="G6262">
        <f t="shared" ca="1" si="2528"/>
        <v>234.34</v>
      </c>
      <c r="H6262">
        <f t="shared" ca="1" si="2529"/>
        <v>3251.75</v>
      </c>
      <c r="I6262">
        <f t="shared" ca="1" si="2530"/>
        <v>8</v>
      </c>
      <c r="J6262">
        <f t="shared" ca="1" si="2531"/>
        <v>2</v>
      </c>
      <c r="K6262">
        <f t="shared" ca="1" si="2532"/>
        <v>0</v>
      </c>
      <c r="L6262">
        <f t="shared" ca="1" si="2533"/>
        <v>1</v>
      </c>
      <c r="M6262">
        <f t="shared" ca="1" si="2534"/>
        <v>1</v>
      </c>
      <c r="N6262">
        <f t="shared" ca="1" si="2535"/>
        <v>1</v>
      </c>
      <c r="O6262">
        <f t="shared" ca="1" si="2536"/>
        <v>0</v>
      </c>
      <c r="P6262">
        <f t="shared" ca="1" si="2537"/>
        <v>5</v>
      </c>
      <c r="Q6262">
        <f t="shared" ca="1" si="2538"/>
        <v>1</v>
      </c>
      <c r="R6262">
        <f t="shared" ca="1" si="2539"/>
        <v>0</v>
      </c>
      <c r="S6262">
        <f t="shared" ca="1" si="2540"/>
        <v>0</v>
      </c>
      <c r="T6262">
        <f t="shared" ca="1" si="2541"/>
        <v>4</v>
      </c>
      <c r="U6262">
        <f t="shared" ca="1" si="2542"/>
        <v>32</v>
      </c>
      <c r="V6262">
        <f t="shared" ca="1" si="2543"/>
        <v>5</v>
      </c>
      <c r="W6262">
        <f t="shared" ca="1" si="2544"/>
        <v>1</v>
      </c>
      <c r="X6262">
        <f t="shared" ca="1" si="2545"/>
        <v>211</v>
      </c>
      <c r="Y6262">
        <f t="shared" ca="1" si="2546"/>
        <v>10285</v>
      </c>
      <c r="Z6262">
        <f t="shared" ca="1" si="2547"/>
        <v>8</v>
      </c>
    </row>
    <row r="6263" spans="1:26">
      <c r="A6263">
        <f t="shared" si="2522"/>
        <v>6262</v>
      </c>
      <c r="B6263">
        <f t="shared" ca="1" si="2523"/>
        <v>1</v>
      </c>
      <c r="C6263">
        <f t="shared" ca="1" si="2524"/>
        <v>21</v>
      </c>
      <c r="D6263">
        <f t="shared" ca="1" si="2525"/>
        <v>25306</v>
      </c>
      <c r="E6263" s="1">
        <f t="shared" ca="1" si="2526"/>
        <v>5</v>
      </c>
      <c r="F6263">
        <f t="shared" ca="1" si="2527"/>
        <v>21</v>
      </c>
      <c r="G6263">
        <f t="shared" ca="1" si="2528"/>
        <v>138.91</v>
      </c>
      <c r="H6263">
        <f t="shared" ca="1" si="2529"/>
        <v>3296.42</v>
      </c>
      <c r="I6263">
        <f t="shared" ca="1" si="2530"/>
        <v>20</v>
      </c>
      <c r="J6263">
        <f t="shared" ca="1" si="2531"/>
        <v>1</v>
      </c>
      <c r="K6263">
        <f t="shared" ca="1" si="2532"/>
        <v>2</v>
      </c>
      <c r="L6263">
        <f t="shared" ca="1" si="2533"/>
        <v>1</v>
      </c>
      <c r="M6263">
        <f t="shared" ca="1" si="2534"/>
        <v>0</v>
      </c>
      <c r="N6263">
        <f t="shared" ca="1" si="2535"/>
        <v>1</v>
      </c>
      <c r="O6263">
        <f t="shared" ca="1" si="2536"/>
        <v>7</v>
      </c>
      <c r="P6263">
        <f t="shared" ca="1" si="2537"/>
        <v>19</v>
      </c>
      <c r="Q6263">
        <f t="shared" ca="1" si="2538"/>
        <v>2</v>
      </c>
      <c r="R6263">
        <f t="shared" ca="1" si="2539"/>
        <v>2</v>
      </c>
      <c r="S6263">
        <f t="shared" ca="1" si="2540"/>
        <v>0</v>
      </c>
      <c r="T6263">
        <f t="shared" ca="1" si="2541"/>
        <v>3</v>
      </c>
      <c r="U6263">
        <f t="shared" ca="1" si="2542"/>
        <v>221</v>
      </c>
      <c r="V6263">
        <f t="shared" ca="1" si="2543"/>
        <v>40</v>
      </c>
      <c r="W6263">
        <f t="shared" ca="1" si="2544"/>
        <v>11</v>
      </c>
      <c r="X6263">
        <f t="shared" ca="1" si="2545"/>
        <v>120</v>
      </c>
      <c r="Y6263">
        <f t="shared" ca="1" si="2546"/>
        <v>8523</v>
      </c>
      <c r="Z6263">
        <f t="shared" ca="1" si="2547"/>
        <v>7</v>
      </c>
    </row>
    <row r="6264" spans="1:26">
      <c r="A6264">
        <f t="shared" si="2522"/>
        <v>6263</v>
      </c>
      <c r="B6264">
        <f t="shared" ca="1" si="2523"/>
        <v>2</v>
      </c>
      <c r="C6264">
        <f t="shared" ca="1" si="2524"/>
        <v>60</v>
      </c>
      <c r="D6264">
        <f t="shared" ca="1" si="2525"/>
        <v>78055</v>
      </c>
      <c r="E6264" s="1">
        <f t="shared" ca="1" si="2526"/>
        <v>9</v>
      </c>
      <c r="F6264">
        <f t="shared" ca="1" si="2527"/>
        <v>30</v>
      </c>
      <c r="G6264">
        <f t="shared" ca="1" si="2528"/>
        <v>570.66</v>
      </c>
      <c r="H6264">
        <f t="shared" ca="1" si="2529"/>
        <v>17316.47</v>
      </c>
      <c r="I6264">
        <f t="shared" ca="1" si="2530"/>
        <v>22</v>
      </c>
      <c r="J6264">
        <f t="shared" ca="1" si="2531"/>
        <v>8</v>
      </c>
      <c r="K6264">
        <f t="shared" ca="1" si="2532"/>
        <v>4</v>
      </c>
      <c r="L6264">
        <f t="shared" ca="1" si="2533"/>
        <v>2</v>
      </c>
      <c r="M6264">
        <f t="shared" ca="1" si="2534"/>
        <v>2</v>
      </c>
      <c r="N6264">
        <f t="shared" ca="1" si="2535"/>
        <v>2</v>
      </c>
      <c r="O6264">
        <f t="shared" ca="1" si="2536"/>
        <v>1</v>
      </c>
      <c r="P6264">
        <f t="shared" ca="1" si="2537"/>
        <v>22</v>
      </c>
      <c r="Q6264">
        <f t="shared" ca="1" si="2538"/>
        <v>8</v>
      </c>
      <c r="R6264">
        <f t="shared" ca="1" si="2539"/>
        <v>8</v>
      </c>
      <c r="S6264">
        <f t="shared" ca="1" si="2540"/>
        <v>1</v>
      </c>
      <c r="T6264">
        <f t="shared" ca="1" si="2541"/>
        <v>4</v>
      </c>
      <c r="U6264">
        <f t="shared" ca="1" si="2542"/>
        <v>243</v>
      </c>
      <c r="V6264">
        <f t="shared" ca="1" si="2543"/>
        <v>47</v>
      </c>
      <c r="W6264">
        <f t="shared" ca="1" si="2544"/>
        <v>17</v>
      </c>
      <c r="X6264">
        <f t="shared" ca="1" si="2545"/>
        <v>75</v>
      </c>
      <c r="Y6264">
        <f t="shared" ca="1" si="2546"/>
        <v>43064</v>
      </c>
      <c r="Z6264">
        <f t="shared" ca="1" si="2547"/>
        <v>6</v>
      </c>
    </row>
    <row r="6265" spans="1:26">
      <c r="A6265">
        <f t="shared" si="2522"/>
        <v>6264</v>
      </c>
      <c r="B6265">
        <f t="shared" ca="1" si="2523"/>
        <v>3</v>
      </c>
      <c r="C6265">
        <f t="shared" ca="1" si="2524"/>
        <v>43</v>
      </c>
      <c r="D6265">
        <f t="shared" ca="1" si="2525"/>
        <v>46508</v>
      </c>
      <c r="E6265" s="1">
        <f t="shared" ca="1" si="2526"/>
        <v>5</v>
      </c>
      <c r="F6265">
        <f t="shared" ca="1" si="2527"/>
        <v>16</v>
      </c>
      <c r="G6265">
        <f t="shared" ca="1" si="2528"/>
        <v>320.87</v>
      </c>
      <c r="H6265">
        <f t="shared" ca="1" si="2529"/>
        <v>5887.63</v>
      </c>
      <c r="I6265">
        <f t="shared" ca="1" si="2530"/>
        <v>11</v>
      </c>
      <c r="J6265">
        <f t="shared" ca="1" si="2531"/>
        <v>5</v>
      </c>
      <c r="K6265">
        <f t="shared" ca="1" si="2532"/>
        <v>1</v>
      </c>
      <c r="L6265">
        <f t="shared" ca="1" si="2533"/>
        <v>1</v>
      </c>
      <c r="M6265">
        <f t="shared" ca="1" si="2534"/>
        <v>2</v>
      </c>
      <c r="N6265">
        <f t="shared" ca="1" si="2535"/>
        <v>4</v>
      </c>
      <c r="O6265">
        <f t="shared" ca="1" si="2536"/>
        <v>3</v>
      </c>
      <c r="P6265">
        <f t="shared" ca="1" si="2537"/>
        <v>5</v>
      </c>
      <c r="Q6265">
        <f t="shared" ca="1" si="2538"/>
        <v>7</v>
      </c>
      <c r="R6265">
        <f t="shared" ca="1" si="2539"/>
        <v>4</v>
      </c>
      <c r="S6265">
        <f t="shared" ca="1" si="2540"/>
        <v>0</v>
      </c>
      <c r="T6265">
        <f t="shared" ca="1" si="2541"/>
        <v>5</v>
      </c>
      <c r="U6265">
        <f t="shared" ca="1" si="2542"/>
        <v>73</v>
      </c>
      <c r="V6265">
        <f t="shared" ca="1" si="2543"/>
        <v>24</v>
      </c>
      <c r="W6265">
        <f t="shared" ca="1" si="2544"/>
        <v>13</v>
      </c>
      <c r="X6265">
        <f t="shared" ca="1" si="2545"/>
        <v>179</v>
      </c>
      <c r="Y6265">
        <f t="shared" ca="1" si="2546"/>
        <v>13981</v>
      </c>
      <c r="Z6265">
        <f t="shared" ca="1" si="2547"/>
        <v>5</v>
      </c>
    </row>
    <row r="6266" spans="1:26">
      <c r="A6266">
        <f t="shared" si="2522"/>
        <v>6265</v>
      </c>
      <c r="B6266">
        <f t="shared" ca="1" si="2523"/>
        <v>4</v>
      </c>
      <c r="C6266">
        <f t="shared" ca="1" si="2524"/>
        <v>59</v>
      </c>
      <c r="D6266">
        <f t="shared" ca="1" si="2525"/>
        <v>59727</v>
      </c>
      <c r="E6266" s="1">
        <f t="shared" ca="1" si="2526"/>
        <v>2</v>
      </c>
      <c r="F6266">
        <f t="shared" ca="1" si="2527"/>
        <v>10</v>
      </c>
      <c r="G6266">
        <f t="shared" ca="1" si="2528"/>
        <v>317.42</v>
      </c>
      <c r="H6266">
        <f t="shared" ca="1" si="2529"/>
        <v>2760.86</v>
      </c>
      <c r="I6266">
        <f t="shared" ca="1" si="2530"/>
        <v>4</v>
      </c>
      <c r="J6266">
        <f t="shared" ca="1" si="2531"/>
        <v>6</v>
      </c>
      <c r="K6266">
        <f t="shared" ca="1" si="2532"/>
        <v>1</v>
      </c>
      <c r="L6266">
        <f t="shared" ca="1" si="2533"/>
        <v>1</v>
      </c>
      <c r="M6266">
        <f t="shared" ca="1" si="2534"/>
        <v>2</v>
      </c>
      <c r="N6266">
        <f t="shared" ca="1" si="2535"/>
        <v>0</v>
      </c>
      <c r="O6266">
        <f t="shared" ca="1" si="2536"/>
        <v>1</v>
      </c>
      <c r="P6266">
        <f t="shared" ca="1" si="2537"/>
        <v>11</v>
      </c>
      <c r="Q6266">
        <f t="shared" ca="1" si="2538"/>
        <v>2</v>
      </c>
      <c r="R6266">
        <f t="shared" ca="1" si="2539"/>
        <v>1</v>
      </c>
      <c r="S6266">
        <f t="shared" ca="1" si="2540"/>
        <v>0</v>
      </c>
      <c r="T6266">
        <f t="shared" ca="1" si="2541"/>
        <v>3</v>
      </c>
      <c r="U6266">
        <f t="shared" ca="1" si="2542"/>
        <v>42</v>
      </c>
      <c r="V6266">
        <f t="shared" ca="1" si="2543"/>
        <v>21</v>
      </c>
      <c r="W6266">
        <f t="shared" ca="1" si="2544"/>
        <v>8</v>
      </c>
      <c r="X6266">
        <f t="shared" ca="1" si="2545"/>
        <v>266</v>
      </c>
      <c r="Y6266">
        <f t="shared" ca="1" si="2546"/>
        <v>5009</v>
      </c>
      <c r="Z6266">
        <f t="shared" ca="1" si="2547"/>
        <v>9</v>
      </c>
    </row>
    <row r="6267" spans="1:26">
      <c r="A6267">
        <f t="shared" si="2522"/>
        <v>6266</v>
      </c>
      <c r="B6267">
        <f t="shared" ca="1" si="2523"/>
        <v>1</v>
      </c>
      <c r="C6267">
        <f t="shared" ca="1" si="2524"/>
        <v>30</v>
      </c>
      <c r="D6267">
        <f t="shared" ca="1" si="2525"/>
        <v>45724</v>
      </c>
      <c r="E6267" s="1">
        <f t="shared" ca="1" si="2526"/>
        <v>1</v>
      </c>
      <c r="F6267">
        <f t="shared" ca="1" si="2527"/>
        <v>16</v>
      </c>
      <c r="G6267">
        <f t="shared" ca="1" si="2528"/>
        <v>220.29</v>
      </c>
      <c r="H6267">
        <f t="shared" ca="1" si="2529"/>
        <v>4253.1499999999996</v>
      </c>
      <c r="I6267">
        <f t="shared" ca="1" si="2530"/>
        <v>19</v>
      </c>
      <c r="J6267">
        <f t="shared" ca="1" si="2531"/>
        <v>0</v>
      </c>
      <c r="K6267">
        <f t="shared" ca="1" si="2532"/>
        <v>3</v>
      </c>
      <c r="L6267">
        <f t="shared" ca="1" si="2533"/>
        <v>0</v>
      </c>
      <c r="M6267">
        <f t="shared" ca="1" si="2534"/>
        <v>1</v>
      </c>
      <c r="N6267">
        <f t="shared" ca="1" si="2535"/>
        <v>0</v>
      </c>
      <c r="O6267">
        <f t="shared" ca="1" si="2536"/>
        <v>6</v>
      </c>
      <c r="P6267">
        <f t="shared" ca="1" si="2537"/>
        <v>14</v>
      </c>
      <c r="Q6267">
        <f t="shared" ca="1" si="2538"/>
        <v>1</v>
      </c>
      <c r="R6267">
        <f t="shared" ca="1" si="2539"/>
        <v>1</v>
      </c>
      <c r="S6267">
        <f t="shared" ca="1" si="2540"/>
        <v>0</v>
      </c>
      <c r="T6267">
        <f t="shared" ca="1" si="2541"/>
        <v>4</v>
      </c>
      <c r="U6267">
        <f t="shared" ca="1" si="2542"/>
        <v>140</v>
      </c>
      <c r="V6267">
        <f t="shared" ca="1" si="2543"/>
        <v>27</v>
      </c>
      <c r="W6267">
        <f t="shared" ca="1" si="2544"/>
        <v>17</v>
      </c>
      <c r="X6267">
        <f t="shared" ca="1" si="2545"/>
        <v>236</v>
      </c>
      <c r="Y6267">
        <f t="shared" ca="1" si="2546"/>
        <v>10969</v>
      </c>
      <c r="Z6267">
        <f t="shared" ca="1" si="2547"/>
        <v>8</v>
      </c>
    </row>
    <row r="6268" spans="1:26">
      <c r="A6268">
        <f t="shared" si="2522"/>
        <v>6267</v>
      </c>
      <c r="B6268">
        <f t="shared" ca="1" si="2523"/>
        <v>2</v>
      </c>
      <c r="C6268">
        <f t="shared" ca="1" si="2524"/>
        <v>40</v>
      </c>
      <c r="D6268">
        <f t="shared" ca="1" si="2525"/>
        <v>83844</v>
      </c>
      <c r="E6268" s="1">
        <f t="shared" ca="1" si="2526"/>
        <v>7</v>
      </c>
      <c r="F6268">
        <f t="shared" ca="1" si="2527"/>
        <v>22</v>
      </c>
      <c r="G6268">
        <f t="shared" ca="1" si="2528"/>
        <v>605.94000000000005</v>
      </c>
      <c r="H6268">
        <f t="shared" ca="1" si="2529"/>
        <v>13149.09</v>
      </c>
      <c r="I6268">
        <f t="shared" ca="1" si="2530"/>
        <v>16</v>
      </c>
      <c r="J6268">
        <f t="shared" ca="1" si="2531"/>
        <v>6</v>
      </c>
      <c r="K6268">
        <f t="shared" ca="1" si="2532"/>
        <v>4</v>
      </c>
      <c r="L6268">
        <f t="shared" ca="1" si="2533"/>
        <v>3</v>
      </c>
      <c r="M6268">
        <f t="shared" ca="1" si="2534"/>
        <v>3</v>
      </c>
      <c r="N6268">
        <f t="shared" ca="1" si="2535"/>
        <v>3</v>
      </c>
      <c r="O6268">
        <f t="shared" ca="1" si="2536"/>
        <v>1</v>
      </c>
      <c r="P6268">
        <f t="shared" ca="1" si="2537"/>
        <v>15</v>
      </c>
      <c r="Q6268">
        <f t="shared" ca="1" si="2538"/>
        <v>8</v>
      </c>
      <c r="R6268">
        <f t="shared" ca="1" si="2539"/>
        <v>8</v>
      </c>
      <c r="S6268">
        <f t="shared" ca="1" si="2540"/>
        <v>1</v>
      </c>
      <c r="T6268">
        <f t="shared" ca="1" si="2541"/>
        <v>3</v>
      </c>
      <c r="U6268">
        <f t="shared" ca="1" si="2542"/>
        <v>164</v>
      </c>
      <c r="V6268">
        <f t="shared" ca="1" si="2543"/>
        <v>34</v>
      </c>
      <c r="W6268">
        <f t="shared" ca="1" si="2544"/>
        <v>9</v>
      </c>
      <c r="X6268">
        <f t="shared" ca="1" si="2545"/>
        <v>123</v>
      </c>
      <c r="Y6268">
        <f t="shared" ca="1" si="2546"/>
        <v>32383</v>
      </c>
      <c r="Z6268">
        <f t="shared" ca="1" si="2547"/>
        <v>6</v>
      </c>
    </row>
    <row r="6269" spans="1:26">
      <c r="A6269">
        <f t="shared" si="2522"/>
        <v>6268</v>
      </c>
      <c r="B6269">
        <f t="shared" ca="1" si="2523"/>
        <v>3</v>
      </c>
      <c r="C6269">
        <f t="shared" ca="1" si="2524"/>
        <v>25</v>
      </c>
      <c r="D6269">
        <f t="shared" ca="1" si="2525"/>
        <v>39054</v>
      </c>
      <c r="E6269" s="1">
        <f t="shared" ca="1" si="2526"/>
        <v>8</v>
      </c>
      <c r="F6269">
        <f t="shared" ca="1" si="2527"/>
        <v>22</v>
      </c>
      <c r="G6269">
        <f t="shared" ca="1" si="2528"/>
        <v>180.9</v>
      </c>
      <c r="H6269">
        <f t="shared" ca="1" si="2529"/>
        <v>3510.58</v>
      </c>
      <c r="I6269">
        <f t="shared" ca="1" si="2530"/>
        <v>6</v>
      </c>
      <c r="J6269">
        <f t="shared" ca="1" si="2531"/>
        <v>16</v>
      </c>
      <c r="K6269">
        <f t="shared" ca="1" si="2532"/>
        <v>1</v>
      </c>
      <c r="L6269">
        <f t="shared" ca="1" si="2533"/>
        <v>2</v>
      </c>
      <c r="M6269">
        <f t="shared" ca="1" si="2534"/>
        <v>1</v>
      </c>
      <c r="N6269">
        <f t="shared" ca="1" si="2535"/>
        <v>6</v>
      </c>
      <c r="O6269">
        <f t="shared" ca="1" si="2536"/>
        <v>4</v>
      </c>
      <c r="P6269">
        <f t="shared" ca="1" si="2537"/>
        <v>11</v>
      </c>
      <c r="Q6269">
        <f t="shared" ca="1" si="2538"/>
        <v>9</v>
      </c>
      <c r="R6269">
        <f t="shared" ca="1" si="2539"/>
        <v>2</v>
      </c>
      <c r="S6269">
        <f t="shared" ca="1" si="2540"/>
        <v>2</v>
      </c>
      <c r="T6269">
        <f t="shared" ca="1" si="2541"/>
        <v>5</v>
      </c>
      <c r="U6269">
        <f t="shared" ca="1" si="2542"/>
        <v>72</v>
      </c>
      <c r="V6269">
        <f t="shared" ca="1" si="2543"/>
        <v>15</v>
      </c>
      <c r="W6269">
        <f t="shared" ca="1" si="2544"/>
        <v>3</v>
      </c>
      <c r="X6269">
        <f t="shared" ca="1" si="2545"/>
        <v>97</v>
      </c>
      <c r="Y6269">
        <f t="shared" ca="1" si="2546"/>
        <v>8724</v>
      </c>
      <c r="Z6269">
        <f t="shared" ca="1" si="2547"/>
        <v>5</v>
      </c>
    </row>
    <row r="6270" spans="1:26">
      <c r="A6270">
        <f t="shared" si="2522"/>
        <v>6269</v>
      </c>
      <c r="B6270">
        <f t="shared" ca="1" si="2523"/>
        <v>5</v>
      </c>
      <c r="C6270">
        <f t="shared" ca="1" si="2524"/>
        <v>27</v>
      </c>
      <c r="D6270">
        <f t="shared" ca="1" si="2525"/>
        <v>28226</v>
      </c>
      <c r="E6270" s="1">
        <f t="shared" ca="1" si="2526"/>
        <v>5</v>
      </c>
      <c r="F6270">
        <f t="shared" ca="1" si="2527"/>
        <v>18</v>
      </c>
      <c r="G6270">
        <f t="shared" ca="1" si="2528"/>
        <v>144.82</v>
      </c>
      <c r="H6270">
        <f t="shared" ca="1" si="2529"/>
        <v>2183.56</v>
      </c>
      <c r="I6270">
        <f t="shared" ca="1" si="2530"/>
        <v>18</v>
      </c>
      <c r="J6270">
        <f t="shared" ca="1" si="2531"/>
        <v>0</v>
      </c>
      <c r="K6270">
        <f t="shared" ca="1" si="2532"/>
        <v>2</v>
      </c>
      <c r="L6270">
        <f t="shared" ca="1" si="2533"/>
        <v>0</v>
      </c>
      <c r="M6270">
        <f t="shared" ca="1" si="2534"/>
        <v>0</v>
      </c>
      <c r="N6270">
        <f t="shared" ca="1" si="2535"/>
        <v>1</v>
      </c>
      <c r="O6270">
        <f t="shared" ca="1" si="2536"/>
        <v>4</v>
      </c>
      <c r="P6270">
        <f t="shared" ca="1" si="2537"/>
        <v>15</v>
      </c>
      <c r="Q6270">
        <f t="shared" ca="1" si="2538"/>
        <v>1</v>
      </c>
      <c r="R6270">
        <f t="shared" ca="1" si="2539"/>
        <v>2</v>
      </c>
      <c r="S6270">
        <f t="shared" ca="1" si="2540"/>
        <v>1</v>
      </c>
      <c r="T6270">
        <f t="shared" ca="1" si="2541"/>
        <v>7</v>
      </c>
      <c r="U6270">
        <f t="shared" ca="1" si="2542"/>
        <v>179</v>
      </c>
      <c r="V6270">
        <f t="shared" ca="1" si="2543"/>
        <v>32</v>
      </c>
      <c r="W6270">
        <f t="shared" ca="1" si="2544"/>
        <v>11</v>
      </c>
      <c r="X6270">
        <f t="shared" ca="1" si="2545"/>
        <v>173</v>
      </c>
      <c r="Y6270">
        <f t="shared" ca="1" si="2546"/>
        <v>6135</v>
      </c>
      <c r="Z6270">
        <f t="shared" ca="1" si="2547"/>
        <v>7</v>
      </c>
    </row>
    <row r="6271" spans="1:26">
      <c r="A6271">
        <f t="shared" si="2522"/>
        <v>6270</v>
      </c>
      <c r="B6271">
        <f t="shared" ca="1" si="2523"/>
        <v>4</v>
      </c>
      <c r="C6271">
        <f t="shared" ca="1" si="2524"/>
        <v>39</v>
      </c>
      <c r="D6271">
        <f t="shared" ca="1" si="2525"/>
        <v>32588</v>
      </c>
      <c r="E6271" s="1">
        <f t="shared" ca="1" si="2526"/>
        <v>3</v>
      </c>
      <c r="F6271">
        <f t="shared" ca="1" si="2527"/>
        <v>15</v>
      </c>
      <c r="G6271">
        <f t="shared" ca="1" si="2528"/>
        <v>126.1</v>
      </c>
      <c r="H6271">
        <f t="shared" ca="1" si="2529"/>
        <v>2246.11</v>
      </c>
      <c r="I6271">
        <f t="shared" ca="1" si="2530"/>
        <v>6</v>
      </c>
      <c r="J6271">
        <f t="shared" ca="1" si="2531"/>
        <v>9</v>
      </c>
      <c r="K6271">
        <f t="shared" ca="1" si="2532"/>
        <v>0</v>
      </c>
      <c r="L6271">
        <f t="shared" ca="1" si="2533"/>
        <v>1</v>
      </c>
      <c r="M6271">
        <f t="shared" ca="1" si="2534"/>
        <v>1</v>
      </c>
      <c r="N6271">
        <f t="shared" ca="1" si="2535"/>
        <v>1</v>
      </c>
      <c r="O6271">
        <f t="shared" ca="1" si="2536"/>
        <v>3</v>
      </c>
      <c r="P6271">
        <f t="shared" ca="1" si="2537"/>
        <v>10</v>
      </c>
      <c r="Q6271">
        <f t="shared" ca="1" si="2538"/>
        <v>2</v>
      </c>
      <c r="R6271">
        <f t="shared" ca="1" si="2539"/>
        <v>0</v>
      </c>
      <c r="S6271">
        <f t="shared" ca="1" si="2540"/>
        <v>1</v>
      </c>
      <c r="T6271">
        <f t="shared" ca="1" si="2541"/>
        <v>5</v>
      </c>
      <c r="U6271">
        <f t="shared" ca="1" si="2542"/>
        <v>61</v>
      </c>
      <c r="V6271">
        <f t="shared" ca="1" si="2543"/>
        <v>19</v>
      </c>
      <c r="W6271">
        <f t="shared" ca="1" si="2544"/>
        <v>12</v>
      </c>
      <c r="X6271">
        <f t="shared" ca="1" si="2545"/>
        <v>131</v>
      </c>
      <c r="Y6271">
        <f t="shared" ca="1" si="2546"/>
        <v>4546</v>
      </c>
      <c r="Z6271">
        <f t="shared" ca="1" si="2547"/>
        <v>5</v>
      </c>
    </row>
    <row r="6272" spans="1:26">
      <c r="A6272">
        <f t="shared" si="2522"/>
        <v>6271</v>
      </c>
      <c r="B6272">
        <f t="shared" ca="1" si="2523"/>
        <v>4</v>
      </c>
      <c r="C6272">
        <f t="shared" ca="1" si="2524"/>
        <v>31</v>
      </c>
      <c r="D6272">
        <f t="shared" ca="1" si="2525"/>
        <v>33074</v>
      </c>
      <c r="E6272" s="1">
        <f t="shared" ca="1" si="2526"/>
        <v>1</v>
      </c>
      <c r="F6272">
        <f t="shared" ca="1" si="2527"/>
        <v>6</v>
      </c>
      <c r="G6272">
        <f t="shared" ca="1" si="2528"/>
        <v>125.26</v>
      </c>
      <c r="H6272">
        <f t="shared" ca="1" si="2529"/>
        <v>50</v>
      </c>
      <c r="I6272">
        <f t="shared" ca="1" si="2530"/>
        <v>2</v>
      </c>
      <c r="J6272">
        <f t="shared" ca="1" si="2531"/>
        <v>4</v>
      </c>
      <c r="K6272">
        <f t="shared" ca="1" si="2532"/>
        <v>0</v>
      </c>
      <c r="L6272">
        <f t="shared" ca="1" si="2533"/>
        <v>1</v>
      </c>
      <c r="M6272">
        <f t="shared" ca="1" si="2534"/>
        <v>0</v>
      </c>
      <c r="N6272">
        <f t="shared" ca="1" si="2535"/>
        <v>1</v>
      </c>
      <c r="O6272">
        <f t="shared" ca="1" si="2536"/>
        <v>2</v>
      </c>
      <c r="P6272">
        <f t="shared" ca="1" si="2537"/>
        <v>7</v>
      </c>
      <c r="Q6272">
        <f t="shared" ca="1" si="2538"/>
        <v>0</v>
      </c>
      <c r="R6272">
        <f t="shared" ca="1" si="2539"/>
        <v>0</v>
      </c>
      <c r="S6272">
        <f t="shared" ca="1" si="2540"/>
        <v>0</v>
      </c>
      <c r="T6272">
        <f t="shared" ca="1" si="2541"/>
        <v>4</v>
      </c>
      <c r="U6272">
        <f t="shared" ca="1" si="2542"/>
        <v>35</v>
      </c>
      <c r="V6272">
        <f t="shared" ca="1" si="2543"/>
        <v>12</v>
      </c>
      <c r="W6272">
        <f t="shared" ca="1" si="2544"/>
        <v>5</v>
      </c>
      <c r="X6272">
        <f t="shared" ca="1" si="2545"/>
        <v>327</v>
      </c>
      <c r="Y6272">
        <f t="shared" ca="1" si="2546"/>
        <v>637</v>
      </c>
      <c r="Z6272">
        <f t="shared" ca="1" si="2547"/>
        <v>7</v>
      </c>
    </row>
    <row r="6273" spans="1:26">
      <c r="A6273">
        <f t="shared" si="2522"/>
        <v>6272</v>
      </c>
      <c r="B6273">
        <f t="shared" ca="1" si="2523"/>
        <v>4</v>
      </c>
      <c r="C6273">
        <f t="shared" ca="1" si="2524"/>
        <v>60</v>
      </c>
      <c r="D6273">
        <f t="shared" ca="1" si="2525"/>
        <v>37738</v>
      </c>
      <c r="E6273" s="1">
        <f t="shared" ca="1" si="2526"/>
        <v>4</v>
      </c>
      <c r="F6273">
        <f t="shared" ca="1" si="2527"/>
        <v>12</v>
      </c>
      <c r="G6273">
        <f t="shared" ca="1" si="2528"/>
        <v>204.15</v>
      </c>
      <c r="H6273">
        <f t="shared" ca="1" si="2529"/>
        <v>2406.96</v>
      </c>
      <c r="I6273">
        <f t="shared" ca="1" si="2530"/>
        <v>6</v>
      </c>
      <c r="J6273">
        <f t="shared" ca="1" si="2531"/>
        <v>6</v>
      </c>
      <c r="K6273">
        <f t="shared" ca="1" si="2532"/>
        <v>1</v>
      </c>
      <c r="L6273">
        <f t="shared" ca="1" si="2533"/>
        <v>0</v>
      </c>
      <c r="M6273">
        <f t="shared" ca="1" si="2534"/>
        <v>1</v>
      </c>
      <c r="N6273">
        <f t="shared" ca="1" si="2535"/>
        <v>0</v>
      </c>
      <c r="O6273">
        <f t="shared" ca="1" si="2536"/>
        <v>0</v>
      </c>
      <c r="P6273">
        <f t="shared" ca="1" si="2537"/>
        <v>12</v>
      </c>
      <c r="Q6273">
        <f t="shared" ca="1" si="2538"/>
        <v>0</v>
      </c>
      <c r="R6273">
        <f t="shared" ca="1" si="2539"/>
        <v>1</v>
      </c>
      <c r="S6273">
        <f t="shared" ca="1" si="2540"/>
        <v>0</v>
      </c>
      <c r="T6273">
        <f t="shared" ca="1" si="2541"/>
        <v>3</v>
      </c>
      <c r="U6273">
        <f t="shared" ca="1" si="2542"/>
        <v>78</v>
      </c>
      <c r="V6273">
        <f t="shared" ca="1" si="2543"/>
        <v>14</v>
      </c>
      <c r="W6273">
        <f t="shared" ca="1" si="2544"/>
        <v>4</v>
      </c>
      <c r="X6273">
        <f t="shared" ca="1" si="2545"/>
        <v>236</v>
      </c>
      <c r="Y6273">
        <f t="shared" ca="1" si="2546"/>
        <v>5930</v>
      </c>
      <c r="Z6273">
        <f t="shared" ca="1" si="2547"/>
        <v>7</v>
      </c>
    </row>
    <row r="6274" spans="1:26">
      <c r="A6274">
        <f t="shared" si="2522"/>
        <v>6273</v>
      </c>
      <c r="B6274">
        <f t="shared" ca="1" si="2523"/>
        <v>5</v>
      </c>
      <c r="C6274">
        <f t="shared" ca="1" si="2524"/>
        <v>63</v>
      </c>
      <c r="D6274">
        <f t="shared" ca="1" si="2525"/>
        <v>31671</v>
      </c>
      <c r="E6274" s="1">
        <f t="shared" ca="1" si="2526"/>
        <v>4</v>
      </c>
      <c r="F6274">
        <f t="shared" ca="1" si="2527"/>
        <v>13</v>
      </c>
      <c r="G6274">
        <f t="shared" ca="1" si="2528"/>
        <v>80.989999999999995</v>
      </c>
      <c r="H6274">
        <f t="shared" ca="1" si="2529"/>
        <v>257.02</v>
      </c>
      <c r="I6274">
        <f t="shared" ca="1" si="2530"/>
        <v>14</v>
      </c>
      <c r="J6274">
        <f t="shared" ca="1" si="2531"/>
        <v>0</v>
      </c>
      <c r="K6274">
        <f t="shared" ca="1" si="2532"/>
        <v>2</v>
      </c>
      <c r="L6274">
        <f t="shared" ca="1" si="2533"/>
        <v>0</v>
      </c>
      <c r="M6274">
        <f t="shared" ca="1" si="2534"/>
        <v>0</v>
      </c>
      <c r="N6274">
        <f t="shared" ca="1" si="2535"/>
        <v>0</v>
      </c>
      <c r="O6274">
        <f t="shared" ca="1" si="2536"/>
        <v>1</v>
      </c>
      <c r="P6274">
        <f t="shared" ca="1" si="2537"/>
        <v>8</v>
      </c>
      <c r="Q6274">
        <f t="shared" ca="1" si="2538"/>
        <v>2</v>
      </c>
      <c r="R6274">
        <f t="shared" ca="1" si="2539"/>
        <v>1</v>
      </c>
      <c r="S6274">
        <f t="shared" ca="1" si="2540"/>
        <v>0</v>
      </c>
      <c r="T6274">
        <f t="shared" ca="1" si="2541"/>
        <v>6</v>
      </c>
      <c r="U6274">
        <f t="shared" ca="1" si="2542"/>
        <v>108</v>
      </c>
      <c r="V6274">
        <f t="shared" ca="1" si="2543"/>
        <v>10</v>
      </c>
      <c r="W6274">
        <f t="shared" ca="1" si="2544"/>
        <v>5</v>
      </c>
      <c r="X6274">
        <f t="shared" ca="1" si="2545"/>
        <v>216</v>
      </c>
      <c r="Y6274">
        <f t="shared" ca="1" si="2546"/>
        <v>338</v>
      </c>
      <c r="Z6274">
        <f t="shared" ca="1" si="2547"/>
        <v>7</v>
      </c>
    </row>
    <row r="6275" spans="1:26">
      <c r="A6275">
        <f t="shared" ref="A6275:A6338" si="2548">ROW()-1</f>
        <v>6274</v>
      </c>
      <c r="B6275">
        <f t="shared" ref="B6275:B6338" ca="1" si="2549">RANDBETWEEN(1,5)</f>
        <v>3</v>
      </c>
      <c r="C6275">
        <f t="shared" ref="C6275:C6338" ca="1" si="2550">ROUND(MAX(18,MIN(75,CHOOSE(B6275,_xlfn.NORM.INV(RAND(),27,6),_xlfn.NORM.INV(RAND(),44,8),_xlfn.NORM.INV(RAND(),43,9),_xlfn.NORM.INV(RAND(),38,12),_xlfn.NORM.INV(RAND(),41,10)))),0)</f>
        <v>40</v>
      </c>
      <c r="D6275">
        <f t="shared" ref="D6275:D6338" ca="1" si="2551">ROUND(MAX(18000,CHOOSE(B6275,_xlfn.NORM.INV(RAND(),34000,8000),_xlfn.NORM.INV(RAND(),70000,15000),_xlfn.NORM.INV(RAND(),50000,10000),_xlfn.NORM.INV(RAND(),36000,9000),_xlfn.NORM.INV(RAND(),32000,7000))),0)</f>
        <v>66078</v>
      </c>
      <c r="E6275" s="1">
        <f t="shared" ref="E6275:E6338" ca="1" si="2552">ROUND(MAX(0,CHOOSE(B6275,_xlfn.NORM.INV(RAND(),3,1.5),_xlfn.NORM.INV(RAND(),7,2.5),_xlfn.NORM.INV(RAND(),6,2),_xlfn.NORM.INV(RAND(),2,1.5),_xlfn.NORM.INV(RAND(),5,2))),0)</f>
        <v>9</v>
      </c>
      <c r="F6275">
        <f t="shared" ref="F6275:F6338" ca="1" si="2553">ROUND(MAX(1,E6275*1.4+D6275/12000+CHOOSE(B6275,10,7,6,3,8)+_xlfn.NORM.INV(RAND(),0,3)),0)</f>
        <v>21</v>
      </c>
      <c r="G6275">
        <f t="shared" ref="G6275:G6338" ca="1" si="2554">ROUND(MAX(30,D6275/180+CHOOSE(B6275,-20,150,40,-30,-40)+_xlfn.NORM.INV(RAND(),0,35)),2)</f>
        <v>415.7</v>
      </c>
      <c r="H6275">
        <f t="shared" ref="H6275:H6338" ca="1" si="2555">ROUND(MAX(50,F6275*G6275+_xlfn.NORM.INV(RAND(),0,600)),2)</f>
        <v>8678.57</v>
      </c>
      <c r="I6275">
        <f t="shared" ref="I6275:I6338" ca="1" si="2556">ROUND(MAX(0,F6275*CHOOSE(B6275,0.85,0.7,0.45,0.5,0.9)+_xlfn.NORM.INV(RAND(),0,2)),0)</f>
        <v>8</v>
      </c>
      <c r="J6275">
        <f t="shared" ref="J6275:J6338" ca="1" si="2557">MAX(0,F6275-I6275)</f>
        <v>13</v>
      </c>
      <c r="K6275">
        <f t="shared" ref="K6275:K6338" ca="1" si="2558">MAX(0,ROUND(F6275/12+CHOOSE(B6275,1,2,0,0,1)+_xlfn.NORM.INV(RAND(),0,0.8),0))</f>
        <v>2</v>
      </c>
      <c r="L6275">
        <f t="shared" ref="L6275:L6338" ca="1" si="2559">MAX(0,ROUND(D6275/45000+CHOOSE(B6275,0,1,0,0,0)+_xlfn.NORM.INV(RAND(),0,0.6),0))</f>
        <v>2</v>
      </c>
      <c r="M6275">
        <f t="shared" ref="M6275:M6338" ca="1" si="2560">MAX(0,ROUND(D6275/65000+CHOOSE(B6275,0,1,1,0,0)+_xlfn.NORM.INV(RAND(),0,0.6),0))</f>
        <v>1</v>
      </c>
      <c r="N6275">
        <f t="shared" ref="N6275:N6338" ca="1" si="2561">MAX(0,ROUND(E6275/3+CHOOSE(B6275,0,0,2,0,0)+_xlfn.NORM.INV(RAND(),0,0.8),0))</f>
        <v>3</v>
      </c>
      <c r="O6275">
        <f t="shared" ref="O6275:O6338" ca="1" si="2562">MAX(0,ROUND((70-C6275)/18+CHOOSE(B6275,4,0,0,0,2)+_xlfn.NORM.INV(RAND(),0,1.2),0))</f>
        <v>2</v>
      </c>
      <c r="P6275">
        <f t="shared" ref="P6275:P6338" ca="1" si="2563">MAX(0,ROUND(F6275*0.7+_xlfn.NORM.INV(RAND(),0,3),0))</f>
        <v>19</v>
      </c>
      <c r="Q6275">
        <f t="shared" ref="Q6275:Q6338" ca="1" si="2564">MAX(0,ROUND((L6275+M6275+N6275)*0.8+R6275*0.3+_xlfn.NORM.INV(RAND(),0,1),0))</f>
        <v>6</v>
      </c>
      <c r="R6275">
        <f t="shared" ref="R6275:R6338" ca="1" si="2565">MAX(0,ROUND(H6275/2500+CHOOSE(B6275,0,2,1,0,0)+_xlfn.NORM.INV(RAND(),0,0.8),0))</f>
        <v>4</v>
      </c>
      <c r="S6275">
        <f t="shared" ref="S6275:S6338" ca="1" si="2566">MAX(0,ROUND(F6275*0.04+_xlfn.NORM.INV(RAND(),0,0.7),0))</f>
        <v>1</v>
      </c>
      <c r="T6275">
        <f t="shared" ref="T6275:T6338" ca="1" si="2567">MAX(0,ROUND(F6275*0.15+CHOOSE(B6275,1,0,1,2,5)+_xlfn.NORM.INV(RAND(),0,1),0))</f>
        <v>4</v>
      </c>
      <c r="U6275">
        <f t="shared" ref="U6275:U6338" ca="1" si="2568">ROUND(MAX(5,I6275*8+P6275*2+_xlfn.NORM.INV(RAND(),0,20)),0)</f>
        <v>120</v>
      </c>
      <c r="V6275">
        <f t="shared" ref="V6275:V6338" ca="1" si="2569">ROUND(MAX(0,U6275*0.2+_xlfn.NORM.INV(RAND(),0,5)),0)</f>
        <v>24</v>
      </c>
      <c r="W6275">
        <f t="shared" ref="W6275:W6338" ca="1" si="2570">ROUND(MAX(0,V6275*0.3+T6275*0.4+_xlfn.NORM.INV(RAND(),0,3)),0)</f>
        <v>8</v>
      </c>
      <c r="X6275">
        <f t="shared" ref="X6275:X6338" ca="1" si="2571">ROUND(MAX(1,365-F6275*10+_xlfn.NORM.INV(RAND(),0,35)),0)</f>
        <v>204</v>
      </c>
      <c r="Y6275">
        <f t="shared" ref="Y6275:Y6338" ca="1" si="2572">ROUND(MAX(0,H6275*2.5+Q6275*100+_xlfn.NORM.INV(RAND(),0,1200)),0)</f>
        <v>23712</v>
      </c>
      <c r="Z6275">
        <f t="shared" ref="Z6275:Z6338" ca="1" si="2573">MIN(10,MAX(1,ROUND(6.5+Y6275/8000-R6275*0.5-S6275*0.3+_xlfn.NORM.INV(RAND(),0,1.2),0)))</f>
        <v>6</v>
      </c>
    </row>
    <row r="6276" spans="1:26">
      <c r="A6276">
        <f t="shared" si="2548"/>
        <v>6275</v>
      </c>
      <c r="B6276">
        <f t="shared" ca="1" si="2549"/>
        <v>5</v>
      </c>
      <c r="C6276">
        <f t="shared" ca="1" si="2550"/>
        <v>57</v>
      </c>
      <c r="D6276">
        <f t="shared" ca="1" si="2551"/>
        <v>38469</v>
      </c>
      <c r="E6276" s="1">
        <f t="shared" ca="1" si="2552"/>
        <v>6</v>
      </c>
      <c r="F6276">
        <f t="shared" ca="1" si="2553"/>
        <v>24</v>
      </c>
      <c r="G6276">
        <f t="shared" ca="1" si="2554"/>
        <v>165.26</v>
      </c>
      <c r="H6276">
        <f t="shared" ca="1" si="2555"/>
        <v>2948.11</v>
      </c>
      <c r="I6276">
        <f t="shared" ca="1" si="2556"/>
        <v>19</v>
      </c>
      <c r="J6276">
        <f t="shared" ca="1" si="2557"/>
        <v>5</v>
      </c>
      <c r="K6276">
        <f t="shared" ca="1" si="2558"/>
        <v>3</v>
      </c>
      <c r="L6276">
        <f t="shared" ca="1" si="2559"/>
        <v>1</v>
      </c>
      <c r="M6276">
        <f t="shared" ca="1" si="2560"/>
        <v>1</v>
      </c>
      <c r="N6276">
        <f t="shared" ca="1" si="2561"/>
        <v>2</v>
      </c>
      <c r="O6276">
        <f t="shared" ca="1" si="2562"/>
        <v>2</v>
      </c>
      <c r="P6276">
        <f t="shared" ca="1" si="2563"/>
        <v>17</v>
      </c>
      <c r="Q6276">
        <f t="shared" ca="1" si="2564"/>
        <v>5</v>
      </c>
      <c r="R6276">
        <f t="shared" ca="1" si="2565"/>
        <v>1</v>
      </c>
      <c r="S6276">
        <f t="shared" ca="1" si="2566"/>
        <v>1</v>
      </c>
      <c r="T6276">
        <f t="shared" ca="1" si="2567"/>
        <v>10</v>
      </c>
      <c r="U6276">
        <f t="shared" ca="1" si="2568"/>
        <v>212</v>
      </c>
      <c r="V6276">
        <f t="shared" ca="1" si="2569"/>
        <v>43</v>
      </c>
      <c r="W6276">
        <f t="shared" ca="1" si="2570"/>
        <v>18</v>
      </c>
      <c r="X6276">
        <f t="shared" ca="1" si="2571"/>
        <v>108</v>
      </c>
      <c r="Y6276">
        <f t="shared" ca="1" si="2572"/>
        <v>5091</v>
      </c>
      <c r="Z6276">
        <f t="shared" ca="1" si="2573"/>
        <v>5</v>
      </c>
    </row>
    <row r="6277" spans="1:26">
      <c r="A6277">
        <f t="shared" si="2548"/>
        <v>6276</v>
      </c>
      <c r="B6277">
        <f t="shared" ca="1" si="2549"/>
        <v>1</v>
      </c>
      <c r="C6277">
        <f t="shared" ca="1" si="2550"/>
        <v>26</v>
      </c>
      <c r="D6277">
        <f t="shared" ca="1" si="2551"/>
        <v>32896</v>
      </c>
      <c r="E6277" s="1">
        <f t="shared" ca="1" si="2552"/>
        <v>2</v>
      </c>
      <c r="F6277">
        <f t="shared" ca="1" si="2553"/>
        <v>12</v>
      </c>
      <c r="G6277">
        <f t="shared" ca="1" si="2554"/>
        <v>161.38</v>
      </c>
      <c r="H6277">
        <f t="shared" ca="1" si="2555"/>
        <v>2296.6999999999998</v>
      </c>
      <c r="I6277">
        <f t="shared" ca="1" si="2556"/>
        <v>11</v>
      </c>
      <c r="J6277">
        <f t="shared" ca="1" si="2557"/>
        <v>1</v>
      </c>
      <c r="K6277">
        <f t="shared" ca="1" si="2558"/>
        <v>2</v>
      </c>
      <c r="L6277">
        <f t="shared" ca="1" si="2559"/>
        <v>1</v>
      </c>
      <c r="M6277">
        <f t="shared" ca="1" si="2560"/>
        <v>1</v>
      </c>
      <c r="N6277">
        <f t="shared" ca="1" si="2561"/>
        <v>0</v>
      </c>
      <c r="O6277">
        <f t="shared" ca="1" si="2562"/>
        <v>6</v>
      </c>
      <c r="P6277">
        <f t="shared" ca="1" si="2563"/>
        <v>8</v>
      </c>
      <c r="Q6277">
        <f t="shared" ca="1" si="2564"/>
        <v>1</v>
      </c>
      <c r="R6277">
        <f t="shared" ca="1" si="2565"/>
        <v>0</v>
      </c>
      <c r="S6277">
        <f t="shared" ca="1" si="2566"/>
        <v>1</v>
      </c>
      <c r="T6277">
        <f t="shared" ca="1" si="2567"/>
        <v>1</v>
      </c>
      <c r="U6277">
        <f t="shared" ca="1" si="2568"/>
        <v>105</v>
      </c>
      <c r="V6277">
        <f t="shared" ca="1" si="2569"/>
        <v>27</v>
      </c>
      <c r="W6277">
        <f t="shared" ca="1" si="2570"/>
        <v>9</v>
      </c>
      <c r="X6277">
        <f t="shared" ca="1" si="2571"/>
        <v>246</v>
      </c>
      <c r="Y6277">
        <f t="shared" ca="1" si="2572"/>
        <v>4816</v>
      </c>
      <c r="Z6277">
        <f t="shared" ca="1" si="2573"/>
        <v>6</v>
      </c>
    </row>
    <row r="6278" spans="1:26">
      <c r="A6278">
        <f t="shared" si="2548"/>
        <v>6277</v>
      </c>
      <c r="B6278">
        <f t="shared" ca="1" si="2549"/>
        <v>5</v>
      </c>
      <c r="C6278">
        <f t="shared" ca="1" si="2550"/>
        <v>60</v>
      </c>
      <c r="D6278">
        <f t="shared" ca="1" si="2551"/>
        <v>28583</v>
      </c>
      <c r="E6278" s="1">
        <f t="shared" ca="1" si="2552"/>
        <v>3</v>
      </c>
      <c r="F6278">
        <f t="shared" ca="1" si="2553"/>
        <v>16</v>
      </c>
      <c r="G6278">
        <f t="shared" ca="1" si="2554"/>
        <v>96.47</v>
      </c>
      <c r="H6278">
        <f t="shared" ca="1" si="2555"/>
        <v>2923.33</v>
      </c>
      <c r="I6278">
        <f t="shared" ca="1" si="2556"/>
        <v>13</v>
      </c>
      <c r="J6278">
        <f t="shared" ca="1" si="2557"/>
        <v>3</v>
      </c>
      <c r="K6278">
        <f t="shared" ca="1" si="2558"/>
        <v>2</v>
      </c>
      <c r="L6278">
        <f t="shared" ca="1" si="2559"/>
        <v>1</v>
      </c>
      <c r="M6278">
        <f t="shared" ca="1" si="2560"/>
        <v>0</v>
      </c>
      <c r="N6278">
        <f t="shared" ca="1" si="2561"/>
        <v>1</v>
      </c>
      <c r="O6278">
        <f t="shared" ca="1" si="2562"/>
        <v>2</v>
      </c>
      <c r="P6278">
        <f t="shared" ca="1" si="2563"/>
        <v>13</v>
      </c>
      <c r="Q6278">
        <f t="shared" ca="1" si="2564"/>
        <v>1</v>
      </c>
      <c r="R6278">
        <f t="shared" ca="1" si="2565"/>
        <v>0</v>
      </c>
      <c r="S6278">
        <f t="shared" ca="1" si="2566"/>
        <v>1</v>
      </c>
      <c r="T6278">
        <f t="shared" ca="1" si="2567"/>
        <v>8</v>
      </c>
      <c r="U6278">
        <f t="shared" ca="1" si="2568"/>
        <v>109</v>
      </c>
      <c r="V6278">
        <f t="shared" ca="1" si="2569"/>
        <v>19</v>
      </c>
      <c r="W6278">
        <f t="shared" ca="1" si="2570"/>
        <v>4</v>
      </c>
      <c r="X6278">
        <f t="shared" ca="1" si="2571"/>
        <v>196</v>
      </c>
      <c r="Y6278">
        <f t="shared" ca="1" si="2572"/>
        <v>7697</v>
      </c>
      <c r="Z6278">
        <f t="shared" ca="1" si="2573"/>
        <v>8</v>
      </c>
    </row>
    <row r="6279" spans="1:26">
      <c r="A6279">
        <f t="shared" si="2548"/>
        <v>6278</v>
      </c>
      <c r="B6279">
        <f t="shared" ca="1" si="2549"/>
        <v>4</v>
      </c>
      <c r="C6279">
        <f t="shared" ca="1" si="2550"/>
        <v>43</v>
      </c>
      <c r="D6279">
        <f t="shared" ca="1" si="2551"/>
        <v>39068</v>
      </c>
      <c r="E6279" s="1">
        <f t="shared" ca="1" si="2552"/>
        <v>5</v>
      </c>
      <c r="F6279">
        <f t="shared" ca="1" si="2553"/>
        <v>24</v>
      </c>
      <c r="G6279">
        <f t="shared" ca="1" si="2554"/>
        <v>168.99</v>
      </c>
      <c r="H6279">
        <f t="shared" ca="1" si="2555"/>
        <v>4382.6099999999997</v>
      </c>
      <c r="I6279">
        <f t="shared" ca="1" si="2556"/>
        <v>8</v>
      </c>
      <c r="J6279">
        <f t="shared" ca="1" si="2557"/>
        <v>16</v>
      </c>
      <c r="K6279">
        <f t="shared" ca="1" si="2558"/>
        <v>2</v>
      </c>
      <c r="L6279">
        <f t="shared" ca="1" si="2559"/>
        <v>2</v>
      </c>
      <c r="M6279">
        <f t="shared" ca="1" si="2560"/>
        <v>1</v>
      </c>
      <c r="N6279">
        <f t="shared" ca="1" si="2561"/>
        <v>3</v>
      </c>
      <c r="O6279">
        <f t="shared" ca="1" si="2562"/>
        <v>3</v>
      </c>
      <c r="P6279">
        <f t="shared" ca="1" si="2563"/>
        <v>15</v>
      </c>
      <c r="Q6279">
        <f t="shared" ca="1" si="2564"/>
        <v>6</v>
      </c>
      <c r="R6279">
        <f t="shared" ca="1" si="2565"/>
        <v>1</v>
      </c>
      <c r="S6279">
        <f t="shared" ca="1" si="2566"/>
        <v>1</v>
      </c>
      <c r="T6279">
        <f t="shared" ca="1" si="2567"/>
        <v>6</v>
      </c>
      <c r="U6279">
        <f t="shared" ca="1" si="2568"/>
        <v>106</v>
      </c>
      <c r="V6279">
        <f t="shared" ca="1" si="2569"/>
        <v>21</v>
      </c>
      <c r="W6279">
        <f t="shared" ca="1" si="2570"/>
        <v>6</v>
      </c>
      <c r="X6279">
        <f t="shared" ca="1" si="2571"/>
        <v>123</v>
      </c>
      <c r="Y6279">
        <f t="shared" ca="1" si="2572"/>
        <v>11795</v>
      </c>
      <c r="Z6279">
        <f t="shared" ca="1" si="2573"/>
        <v>8</v>
      </c>
    </row>
    <row r="6280" spans="1:26">
      <c r="A6280">
        <f t="shared" si="2548"/>
        <v>6279</v>
      </c>
      <c r="B6280">
        <f t="shared" ca="1" si="2549"/>
        <v>1</v>
      </c>
      <c r="C6280">
        <f t="shared" ca="1" si="2550"/>
        <v>26</v>
      </c>
      <c r="D6280">
        <f t="shared" ca="1" si="2551"/>
        <v>20820</v>
      </c>
      <c r="E6280" s="1">
        <f t="shared" ca="1" si="2552"/>
        <v>4</v>
      </c>
      <c r="F6280">
        <f t="shared" ca="1" si="2553"/>
        <v>14</v>
      </c>
      <c r="G6280">
        <f t="shared" ca="1" si="2554"/>
        <v>88.58</v>
      </c>
      <c r="H6280">
        <f t="shared" ca="1" si="2555"/>
        <v>2112.04</v>
      </c>
      <c r="I6280">
        <f t="shared" ca="1" si="2556"/>
        <v>9</v>
      </c>
      <c r="J6280">
        <f t="shared" ca="1" si="2557"/>
        <v>5</v>
      </c>
      <c r="K6280">
        <f t="shared" ca="1" si="2558"/>
        <v>1</v>
      </c>
      <c r="L6280">
        <f t="shared" ca="1" si="2559"/>
        <v>1</v>
      </c>
      <c r="M6280">
        <f t="shared" ca="1" si="2560"/>
        <v>1</v>
      </c>
      <c r="N6280">
        <f t="shared" ca="1" si="2561"/>
        <v>1</v>
      </c>
      <c r="O6280">
        <f t="shared" ca="1" si="2562"/>
        <v>7</v>
      </c>
      <c r="P6280">
        <f t="shared" ca="1" si="2563"/>
        <v>5</v>
      </c>
      <c r="Q6280">
        <f t="shared" ca="1" si="2564"/>
        <v>3</v>
      </c>
      <c r="R6280">
        <f t="shared" ca="1" si="2565"/>
        <v>1</v>
      </c>
      <c r="S6280">
        <f t="shared" ca="1" si="2566"/>
        <v>2</v>
      </c>
      <c r="T6280">
        <f t="shared" ca="1" si="2567"/>
        <v>3</v>
      </c>
      <c r="U6280">
        <f t="shared" ca="1" si="2568"/>
        <v>87</v>
      </c>
      <c r="V6280">
        <f t="shared" ca="1" si="2569"/>
        <v>21</v>
      </c>
      <c r="W6280">
        <f t="shared" ca="1" si="2570"/>
        <v>0</v>
      </c>
      <c r="X6280">
        <f t="shared" ca="1" si="2571"/>
        <v>224</v>
      </c>
      <c r="Y6280">
        <f t="shared" ca="1" si="2572"/>
        <v>5320</v>
      </c>
      <c r="Z6280">
        <f t="shared" ca="1" si="2573"/>
        <v>5</v>
      </c>
    </row>
    <row r="6281" spans="1:26">
      <c r="A6281">
        <f t="shared" si="2548"/>
        <v>6280</v>
      </c>
      <c r="B6281">
        <f t="shared" ca="1" si="2549"/>
        <v>5</v>
      </c>
      <c r="C6281">
        <f t="shared" ca="1" si="2550"/>
        <v>27</v>
      </c>
      <c r="D6281">
        <f t="shared" ca="1" si="2551"/>
        <v>28740</v>
      </c>
      <c r="E6281" s="1">
        <f t="shared" ca="1" si="2552"/>
        <v>5</v>
      </c>
      <c r="F6281">
        <f t="shared" ca="1" si="2553"/>
        <v>17</v>
      </c>
      <c r="G6281">
        <f t="shared" ca="1" si="2554"/>
        <v>93.95</v>
      </c>
      <c r="H6281">
        <f t="shared" ca="1" si="2555"/>
        <v>2394.42</v>
      </c>
      <c r="I6281">
        <f t="shared" ca="1" si="2556"/>
        <v>18</v>
      </c>
      <c r="J6281">
        <f t="shared" ca="1" si="2557"/>
        <v>0</v>
      </c>
      <c r="K6281">
        <f t="shared" ca="1" si="2558"/>
        <v>2</v>
      </c>
      <c r="L6281">
        <f t="shared" ca="1" si="2559"/>
        <v>0</v>
      </c>
      <c r="M6281">
        <f t="shared" ca="1" si="2560"/>
        <v>1</v>
      </c>
      <c r="N6281">
        <f t="shared" ca="1" si="2561"/>
        <v>1</v>
      </c>
      <c r="O6281">
        <f t="shared" ca="1" si="2562"/>
        <v>5</v>
      </c>
      <c r="P6281">
        <f t="shared" ca="1" si="2563"/>
        <v>13</v>
      </c>
      <c r="Q6281">
        <f t="shared" ca="1" si="2564"/>
        <v>3</v>
      </c>
      <c r="R6281">
        <f t="shared" ca="1" si="2565"/>
        <v>0</v>
      </c>
      <c r="S6281">
        <f t="shared" ca="1" si="2566"/>
        <v>0</v>
      </c>
      <c r="T6281">
        <f t="shared" ca="1" si="2567"/>
        <v>8</v>
      </c>
      <c r="U6281">
        <f t="shared" ca="1" si="2568"/>
        <v>195</v>
      </c>
      <c r="V6281">
        <f t="shared" ca="1" si="2569"/>
        <v>41</v>
      </c>
      <c r="W6281">
        <f t="shared" ca="1" si="2570"/>
        <v>12</v>
      </c>
      <c r="X6281">
        <f t="shared" ca="1" si="2571"/>
        <v>137</v>
      </c>
      <c r="Y6281">
        <f t="shared" ca="1" si="2572"/>
        <v>5808</v>
      </c>
      <c r="Z6281">
        <f t="shared" ca="1" si="2573"/>
        <v>8</v>
      </c>
    </row>
    <row r="6282" spans="1:26">
      <c r="A6282">
        <f t="shared" si="2548"/>
        <v>6281</v>
      </c>
      <c r="B6282">
        <f t="shared" ca="1" si="2549"/>
        <v>2</v>
      </c>
      <c r="C6282">
        <f t="shared" ca="1" si="2550"/>
        <v>42</v>
      </c>
      <c r="D6282">
        <f t="shared" ca="1" si="2551"/>
        <v>51466</v>
      </c>
      <c r="E6282" s="1">
        <f t="shared" ca="1" si="2552"/>
        <v>11</v>
      </c>
      <c r="F6282">
        <f t="shared" ca="1" si="2553"/>
        <v>26</v>
      </c>
      <c r="G6282">
        <f t="shared" ca="1" si="2554"/>
        <v>445.25</v>
      </c>
      <c r="H6282">
        <f t="shared" ca="1" si="2555"/>
        <v>11573.89</v>
      </c>
      <c r="I6282">
        <f t="shared" ca="1" si="2556"/>
        <v>21</v>
      </c>
      <c r="J6282">
        <f t="shared" ca="1" si="2557"/>
        <v>5</v>
      </c>
      <c r="K6282">
        <f t="shared" ca="1" si="2558"/>
        <v>4</v>
      </c>
      <c r="L6282">
        <f t="shared" ca="1" si="2559"/>
        <v>3</v>
      </c>
      <c r="M6282">
        <f t="shared" ca="1" si="2560"/>
        <v>2</v>
      </c>
      <c r="N6282">
        <f t="shared" ca="1" si="2561"/>
        <v>3</v>
      </c>
      <c r="O6282">
        <f t="shared" ca="1" si="2562"/>
        <v>2</v>
      </c>
      <c r="P6282">
        <f t="shared" ca="1" si="2563"/>
        <v>20</v>
      </c>
      <c r="Q6282">
        <f t="shared" ca="1" si="2564"/>
        <v>8</v>
      </c>
      <c r="R6282">
        <f t="shared" ca="1" si="2565"/>
        <v>6</v>
      </c>
      <c r="S6282">
        <f t="shared" ca="1" si="2566"/>
        <v>2</v>
      </c>
      <c r="T6282">
        <f t="shared" ca="1" si="2567"/>
        <v>2</v>
      </c>
      <c r="U6282">
        <f t="shared" ca="1" si="2568"/>
        <v>192</v>
      </c>
      <c r="V6282">
        <f t="shared" ca="1" si="2569"/>
        <v>36</v>
      </c>
      <c r="W6282">
        <f t="shared" ca="1" si="2570"/>
        <v>13</v>
      </c>
      <c r="X6282">
        <f t="shared" ca="1" si="2571"/>
        <v>165</v>
      </c>
      <c r="Y6282">
        <f t="shared" ca="1" si="2572"/>
        <v>28921</v>
      </c>
      <c r="Z6282">
        <f t="shared" ca="1" si="2573"/>
        <v>6</v>
      </c>
    </row>
    <row r="6283" spans="1:26">
      <c r="A6283">
        <f t="shared" si="2548"/>
        <v>6282</v>
      </c>
      <c r="B6283">
        <f t="shared" ca="1" si="2549"/>
        <v>5</v>
      </c>
      <c r="C6283">
        <f t="shared" ca="1" si="2550"/>
        <v>35</v>
      </c>
      <c r="D6283">
        <f t="shared" ca="1" si="2551"/>
        <v>22510</v>
      </c>
      <c r="E6283" s="1">
        <f t="shared" ca="1" si="2552"/>
        <v>7</v>
      </c>
      <c r="F6283">
        <f t="shared" ca="1" si="2553"/>
        <v>23</v>
      </c>
      <c r="G6283">
        <f t="shared" ca="1" si="2554"/>
        <v>30</v>
      </c>
      <c r="H6283">
        <f t="shared" ca="1" si="2555"/>
        <v>875.7</v>
      </c>
      <c r="I6283">
        <f t="shared" ca="1" si="2556"/>
        <v>19</v>
      </c>
      <c r="J6283">
        <f t="shared" ca="1" si="2557"/>
        <v>4</v>
      </c>
      <c r="K6283">
        <f t="shared" ca="1" si="2558"/>
        <v>4</v>
      </c>
      <c r="L6283">
        <f t="shared" ca="1" si="2559"/>
        <v>2</v>
      </c>
      <c r="M6283">
        <f t="shared" ca="1" si="2560"/>
        <v>1</v>
      </c>
      <c r="N6283">
        <f t="shared" ca="1" si="2561"/>
        <v>3</v>
      </c>
      <c r="O6283">
        <f t="shared" ca="1" si="2562"/>
        <v>3</v>
      </c>
      <c r="P6283">
        <f t="shared" ca="1" si="2563"/>
        <v>15</v>
      </c>
      <c r="Q6283">
        <f t="shared" ca="1" si="2564"/>
        <v>4</v>
      </c>
      <c r="R6283">
        <f t="shared" ca="1" si="2565"/>
        <v>0</v>
      </c>
      <c r="S6283">
        <f t="shared" ca="1" si="2566"/>
        <v>1</v>
      </c>
      <c r="T6283">
        <f t="shared" ca="1" si="2567"/>
        <v>9</v>
      </c>
      <c r="U6283">
        <f t="shared" ca="1" si="2568"/>
        <v>180</v>
      </c>
      <c r="V6283">
        <f t="shared" ca="1" si="2569"/>
        <v>41</v>
      </c>
      <c r="W6283">
        <f t="shared" ca="1" si="2570"/>
        <v>22</v>
      </c>
      <c r="X6283">
        <f t="shared" ca="1" si="2571"/>
        <v>135</v>
      </c>
      <c r="Y6283">
        <f t="shared" ca="1" si="2572"/>
        <v>1117</v>
      </c>
      <c r="Z6283">
        <f t="shared" ca="1" si="2573"/>
        <v>5</v>
      </c>
    </row>
    <row r="6284" spans="1:26">
      <c r="A6284">
        <f t="shared" si="2548"/>
        <v>6283</v>
      </c>
      <c r="B6284">
        <f t="shared" ca="1" si="2549"/>
        <v>4</v>
      </c>
      <c r="C6284">
        <f t="shared" ca="1" si="2550"/>
        <v>45</v>
      </c>
      <c r="D6284">
        <f t="shared" ca="1" si="2551"/>
        <v>25702</v>
      </c>
      <c r="E6284" s="1">
        <f t="shared" ca="1" si="2552"/>
        <v>1</v>
      </c>
      <c r="F6284">
        <f t="shared" ca="1" si="2553"/>
        <v>6</v>
      </c>
      <c r="G6284">
        <f t="shared" ca="1" si="2554"/>
        <v>153.78</v>
      </c>
      <c r="H6284">
        <f t="shared" ca="1" si="2555"/>
        <v>1502.36</v>
      </c>
      <c r="I6284">
        <f t="shared" ca="1" si="2556"/>
        <v>1</v>
      </c>
      <c r="J6284">
        <f t="shared" ca="1" si="2557"/>
        <v>5</v>
      </c>
      <c r="K6284">
        <f t="shared" ca="1" si="2558"/>
        <v>1</v>
      </c>
      <c r="L6284">
        <f t="shared" ca="1" si="2559"/>
        <v>0</v>
      </c>
      <c r="M6284">
        <f t="shared" ca="1" si="2560"/>
        <v>1</v>
      </c>
      <c r="N6284">
        <f t="shared" ca="1" si="2561"/>
        <v>0</v>
      </c>
      <c r="O6284">
        <f t="shared" ca="1" si="2562"/>
        <v>0</v>
      </c>
      <c r="P6284">
        <f t="shared" ca="1" si="2563"/>
        <v>3</v>
      </c>
      <c r="Q6284">
        <f t="shared" ca="1" si="2564"/>
        <v>2</v>
      </c>
      <c r="R6284">
        <f t="shared" ca="1" si="2565"/>
        <v>1</v>
      </c>
      <c r="S6284">
        <f t="shared" ca="1" si="2566"/>
        <v>1</v>
      </c>
      <c r="T6284">
        <f t="shared" ca="1" si="2567"/>
        <v>4</v>
      </c>
      <c r="U6284">
        <f t="shared" ca="1" si="2568"/>
        <v>21</v>
      </c>
      <c r="V6284">
        <f t="shared" ca="1" si="2569"/>
        <v>1</v>
      </c>
      <c r="W6284">
        <f t="shared" ca="1" si="2570"/>
        <v>5</v>
      </c>
      <c r="X6284">
        <f t="shared" ca="1" si="2571"/>
        <v>287</v>
      </c>
      <c r="Y6284">
        <f t="shared" ca="1" si="2572"/>
        <v>4089</v>
      </c>
      <c r="Z6284">
        <f t="shared" ca="1" si="2573"/>
        <v>8</v>
      </c>
    </row>
    <row r="6285" spans="1:26">
      <c r="A6285">
        <f t="shared" si="2548"/>
        <v>6284</v>
      </c>
      <c r="B6285">
        <f t="shared" ca="1" si="2549"/>
        <v>3</v>
      </c>
      <c r="C6285">
        <f t="shared" ca="1" si="2550"/>
        <v>47</v>
      </c>
      <c r="D6285">
        <f t="shared" ca="1" si="2551"/>
        <v>38688</v>
      </c>
      <c r="E6285" s="1">
        <f t="shared" ca="1" si="2552"/>
        <v>8</v>
      </c>
      <c r="F6285">
        <f t="shared" ca="1" si="2553"/>
        <v>24</v>
      </c>
      <c r="G6285">
        <f t="shared" ca="1" si="2554"/>
        <v>258.32</v>
      </c>
      <c r="H6285">
        <f t="shared" ca="1" si="2555"/>
        <v>5601.73</v>
      </c>
      <c r="I6285">
        <f t="shared" ca="1" si="2556"/>
        <v>11</v>
      </c>
      <c r="J6285">
        <f t="shared" ca="1" si="2557"/>
        <v>13</v>
      </c>
      <c r="K6285">
        <f t="shared" ca="1" si="2558"/>
        <v>1</v>
      </c>
      <c r="L6285">
        <f t="shared" ca="1" si="2559"/>
        <v>1</v>
      </c>
      <c r="M6285">
        <f t="shared" ca="1" si="2560"/>
        <v>1</v>
      </c>
      <c r="N6285">
        <f t="shared" ca="1" si="2561"/>
        <v>5</v>
      </c>
      <c r="O6285">
        <f t="shared" ca="1" si="2562"/>
        <v>2</v>
      </c>
      <c r="P6285">
        <f t="shared" ca="1" si="2563"/>
        <v>16</v>
      </c>
      <c r="Q6285">
        <f t="shared" ca="1" si="2564"/>
        <v>6</v>
      </c>
      <c r="R6285">
        <f t="shared" ca="1" si="2565"/>
        <v>2</v>
      </c>
      <c r="S6285">
        <f t="shared" ca="1" si="2566"/>
        <v>0</v>
      </c>
      <c r="T6285">
        <f t="shared" ca="1" si="2567"/>
        <v>4</v>
      </c>
      <c r="U6285">
        <f t="shared" ca="1" si="2568"/>
        <v>111</v>
      </c>
      <c r="V6285">
        <f t="shared" ca="1" si="2569"/>
        <v>23</v>
      </c>
      <c r="W6285">
        <f t="shared" ca="1" si="2570"/>
        <v>10</v>
      </c>
      <c r="X6285">
        <f t="shared" ca="1" si="2571"/>
        <v>93</v>
      </c>
      <c r="Y6285">
        <f t="shared" ca="1" si="2572"/>
        <v>16591</v>
      </c>
      <c r="Z6285">
        <f t="shared" ca="1" si="2573"/>
        <v>9</v>
      </c>
    </row>
    <row r="6286" spans="1:26">
      <c r="A6286">
        <f t="shared" si="2548"/>
        <v>6285</v>
      </c>
      <c r="B6286">
        <f t="shared" ca="1" si="2549"/>
        <v>3</v>
      </c>
      <c r="C6286">
        <f t="shared" ca="1" si="2550"/>
        <v>33</v>
      </c>
      <c r="D6286">
        <f t="shared" ca="1" si="2551"/>
        <v>49999</v>
      </c>
      <c r="E6286" s="1">
        <f t="shared" ca="1" si="2552"/>
        <v>6</v>
      </c>
      <c r="F6286">
        <f t="shared" ca="1" si="2553"/>
        <v>15</v>
      </c>
      <c r="G6286">
        <f t="shared" ca="1" si="2554"/>
        <v>357.99</v>
      </c>
      <c r="H6286">
        <f t="shared" ca="1" si="2555"/>
        <v>3947.52</v>
      </c>
      <c r="I6286">
        <f t="shared" ca="1" si="2556"/>
        <v>6</v>
      </c>
      <c r="J6286">
        <f t="shared" ca="1" si="2557"/>
        <v>9</v>
      </c>
      <c r="K6286">
        <f t="shared" ca="1" si="2558"/>
        <v>3</v>
      </c>
      <c r="L6286">
        <f t="shared" ca="1" si="2559"/>
        <v>1</v>
      </c>
      <c r="M6286">
        <f t="shared" ca="1" si="2560"/>
        <v>2</v>
      </c>
      <c r="N6286">
        <f t="shared" ca="1" si="2561"/>
        <v>4</v>
      </c>
      <c r="O6286">
        <f t="shared" ca="1" si="2562"/>
        <v>2</v>
      </c>
      <c r="P6286">
        <f t="shared" ca="1" si="2563"/>
        <v>14</v>
      </c>
      <c r="Q6286">
        <f t="shared" ca="1" si="2564"/>
        <v>5</v>
      </c>
      <c r="R6286">
        <f t="shared" ca="1" si="2565"/>
        <v>2</v>
      </c>
      <c r="S6286">
        <f t="shared" ca="1" si="2566"/>
        <v>0</v>
      </c>
      <c r="T6286">
        <f t="shared" ca="1" si="2567"/>
        <v>5</v>
      </c>
      <c r="U6286">
        <f t="shared" ca="1" si="2568"/>
        <v>40</v>
      </c>
      <c r="V6286">
        <f t="shared" ca="1" si="2569"/>
        <v>8</v>
      </c>
      <c r="W6286">
        <f t="shared" ca="1" si="2570"/>
        <v>6</v>
      </c>
      <c r="X6286">
        <f t="shared" ca="1" si="2571"/>
        <v>188</v>
      </c>
      <c r="Y6286">
        <f t="shared" ca="1" si="2572"/>
        <v>10867</v>
      </c>
      <c r="Z6286">
        <f t="shared" ca="1" si="2573"/>
        <v>6</v>
      </c>
    </row>
    <row r="6287" spans="1:26">
      <c r="A6287">
        <f t="shared" si="2548"/>
        <v>6286</v>
      </c>
      <c r="B6287">
        <f t="shared" ca="1" si="2549"/>
        <v>1</v>
      </c>
      <c r="C6287">
        <f t="shared" ca="1" si="2550"/>
        <v>37</v>
      </c>
      <c r="D6287">
        <f t="shared" ca="1" si="2551"/>
        <v>31824</v>
      </c>
      <c r="E6287" s="1">
        <f t="shared" ca="1" si="2552"/>
        <v>4</v>
      </c>
      <c r="F6287">
        <f t="shared" ca="1" si="2553"/>
        <v>18</v>
      </c>
      <c r="G6287">
        <f t="shared" ca="1" si="2554"/>
        <v>147.66</v>
      </c>
      <c r="H6287">
        <f t="shared" ca="1" si="2555"/>
        <v>2195.34</v>
      </c>
      <c r="I6287">
        <f t="shared" ca="1" si="2556"/>
        <v>14</v>
      </c>
      <c r="J6287">
        <f t="shared" ca="1" si="2557"/>
        <v>4</v>
      </c>
      <c r="K6287">
        <f t="shared" ca="1" si="2558"/>
        <v>2</v>
      </c>
      <c r="L6287">
        <f t="shared" ca="1" si="2559"/>
        <v>0</v>
      </c>
      <c r="M6287">
        <f t="shared" ca="1" si="2560"/>
        <v>0</v>
      </c>
      <c r="N6287">
        <f t="shared" ca="1" si="2561"/>
        <v>1</v>
      </c>
      <c r="O6287">
        <f t="shared" ca="1" si="2562"/>
        <v>7</v>
      </c>
      <c r="P6287">
        <f t="shared" ca="1" si="2563"/>
        <v>17</v>
      </c>
      <c r="Q6287">
        <f t="shared" ca="1" si="2564"/>
        <v>1</v>
      </c>
      <c r="R6287">
        <f t="shared" ca="1" si="2565"/>
        <v>1</v>
      </c>
      <c r="S6287">
        <f t="shared" ca="1" si="2566"/>
        <v>1</v>
      </c>
      <c r="T6287">
        <f t="shared" ca="1" si="2567"/>
        <v>4</v>
      </c>
      <c r="U6287">
        <f t="shared" ca="1" si="2568"/>
        <v>130</v>
      </c>
      <c r="V6287">
        <f t="shared" ca="1" si="2569"/>
        <v>32</v>
      </c>
      <c r="W6287">
        <f t="shared" ca="1" si="2570"/>
        <v>10</v>
      </c>
      <c r="X6287">
        <f t="shared" ca="1" si="2571"/>
        <v>131</v>
      </c>
      <c r="Y6287">
        <f t="shared" ca="1" si="2572"/>
        <v>3760</v>
      </c>
      <c r="Z6287">
        <f t="shared" ca="1" si="2573"/>
        <v>6</v>
      </c>
    </row>
    <row r="6288" spans="1:26">
      <c r="A6288">
        <f t="shared" si="2548"/>
        <v>6287</v>
      </c>
      <c r="B6288">
        <f t="shared" ca="1" si="2549"/>
        <v>1</v>
      </c>
      <c r="C6288">
        <f t="shared" ca="1" si="2550"/>
        <v>31</v>
      </c>
      <c r="D6288">
        <f t="shared" ca="1" si="2551"/>
        <v>31563</v>
      </c>
      <c r="E6288" s="1">
        <f t="shared" ca="1" si="2552"/>
        <v>4</v>
      </c>
      <c r="F6288">
        <f t="shared" ca="1" si="2553"/>
        <v>22</v>
      </c>
      <c r="G6288">
        <f t="shared" ca="1" si="2554"/>
        <v>186.03</v>
      </c>
      <c r="H6288">
        <f t="shared" ca="1" si="2555"/>
        <v>4350.7700000000004</v>
      </c>
      <c r="I6288">
        <f t="shared" ca="1" si="2556"/>
        <v>17</v>
      </c>
      <c r="J6288">
        <f t="shared" ca="1" si="2557"/>
        <v>5</v>
      </c>
      <c r="K6288">
        <f t="shared" ca="1" si="2558"/>
        <v>2</v>
      </c>
      <c r="L6288">
        <f t="shared" ca="1" si="2559"/>
        <v>1</v>
      </c>
      <c r="M6288">
        <f t="shared" ca="1" si="2560"/>
        <v>1</v>
      </c>
      <c r="N6288">
        <f t="shared" ca="1" si="2561"/>
        <v>2</v>
      </c>
      <c r="O6288">
        <f t="shared" ca="1" si="2562"/>
        <v>5</v>
      </c>
      <c r="P6288">
        <f t="shared" ca="1" si="2563"/>
        <v>20</v>
      </c>
      <c r="Q6288">
        <f t="shared" ca="1" si="2564"/>
        <v>4</v>
      </c>
      <c r="R6288">
        <f t="shared" ca="1" si="2565"/>
        <v>2</v>
      </c>
      <c r="S6288">
        <f t="shared" ca="1" si="2566"/>
        <v>0</v>
      </c>
      <c r="T6288">
        <f t="shared" ca="1" si="2567"/>
        <v>3</v>
      </c>
      <c r="U6288">
        <f t="shared" ca="1" si="2568"/>
        <v>185</v>
      </c>
      <c r="V6288">
        <f t="shared" ca="1" si="2569"/>
        <v>35</v>
      </c>
      <c r="W6288">
        <f t="shared" ca="1" si="2570"/>
        <v>5</v>
      </c>
      <c r="X6288">
        <f t="shared" ca="1" si="2571"/>
        <v>143</v>
      </c>
      <c r="Y6288">
        <f t="shared" ca="1" si="2572"/>
        <v>11585</v>
      </c>
      <c r="Z6288">
        <f t="shared" ca="1" si="2573"/>
        <v>5</v>
      </c>
    </row>
    <row r="6289" spans="1:26">
      <c r="A6289">
        <f t="shared" si="2548"/>
        <v>6288</v>
      </c>
      <c r="B6289">
        <f t="shared" ca="1" si="2549"/>
        <v>4</v>
      </c>
      <c r="C6289">
        <f t="shared" ca="1" si="2550"/>
        <v>24</v>
      </c>
      <c r="D6289">
        <f t="shared" ca="1" si="2551"/>
        <v>30282</v>
      </c>
      <c r="E6289" s="1">
        <f t="shared" ca="1" si="2552"/>
        <v>2</v>
      </c>
      <c r="F6289">
        <f t="shared" ca="1" si="2553"/>
        <v>8</v>
      </c>
      <c r="G6289">
        <f t="shared" ca="1" si="2554"/>
        <v>106.87</v>
      </c>
      <c r="H6289">
        <f t="shared" ca="1" si="2555"/>
        <v>983.37</v>
      </c>
      <c r="I6289">
        <f t="shared" ca="1" si="2556"/>
        <v>2</v>
      </c>
      <c r="J6289">
        <f t="shared" ca="1" si="2557"/>
        <v>6</v>
      </c>
      <c r="K6289">
        <f t="shared" ca="1" si="2558"/>
        <v>1</v>
      </c>
      <c r="L6289">
        <f t="shared" ca="1" si="2559"/>
        <v>1</v>
      </c>
      <c r="M6289">
        <f t="shared" ca="1" si="2560"/>
        <v>0</v>
      </c>
      <c r="N6289">
        <f t="shared" ca="1" si="2561"/>
        <v>0</v>
      </c>
      <c r="O6289">
        <f t="shared" ca="1" si="2562"/>
        <v>3</v>
      </c>
      <c r="P6289">
        <f t="shared" ca="1" si="2563"/>
        <v>5</v>
      </c>
      <c r="Q6289">
        <f t="shared" ca="1" si="2564"/>
        <v>3</v>
      </c>
      <c r="R6289">
        <f t="shared" ca="1" si="2565"/>
        <v>1</v>
      </c>
      <c r="S6289">
        <f t="shared" ca="1" si="2566"/>
        <v>0</v>
      </c>
      <c r="T6289">
        <f t="shared" ca="1" si="2567"/>
        <v>4</v>
      </c>
      <c r="U6289">
        <f t="shared" ca="1" si="2568"/>
        <v>5</v>
      </c>
      <c r="V6289">
        <f t="shared" ca="1" si="2569"/>
        <v>3</v>
      </c>
      <c r="W6289">
        <f t="shared" ca="1" si="2570"/>
        <v>4</v>
      </c>
      <c r="X6289">
        <f t="shared" ca="1" si="2571"/>
        <v>284</v>
      </c>
      <c r="Y6289">
        <f t="shared" ca="1" si="2572"/>
        <v>2486</v>
      </c>
      <c r="Z6289">
        <f t="shared" ca="1" si="2573"/>
        <v>8</v>
      </c>
    </row>
    <row r="6290" spans="1:26">
      <c r="A6290">
        <f t="shared" si="2548"/>
        <v>6289</v>
      </c>
      <c r="B6290">
        <f t="shared" ca="1" si="2549"/>
        <v>5</v>
      </c>
      <c r="C6290">
        <f t="shared" ca="1" si="2550"/>
        <v>60</v>
      </c>
      <c r="D6290">
        <f t="shared" ca="1" si="2551"/>
        <v>29981</v>
      </c>
      <c r="E6290" s="1">
        <f t="shared" ca="1" si="2552"/>
        <v>3</v>
      </c>
      <c r="F6290">
        <f t="shared" ca="1" si="2553"/>
        <v>16</v>
      </c>
      <c r="G6290">
        <f t="shared" ca="1" si="2554"/>
        <v>190.53</v>
      </c>
      <c r="H6290">
        <f t="shared" ca="1" si="2555"/>
        <v>2922.75</v>
      </c>
      <c r="I6290">
        <f t="shared" ca="1" si="2556"/>
        <v>13</v>
      </c>
      <c r="J6290">
        <f t="shared" ca="1" si="2557"/>
        <v>3</v>
      </c>
      <c r="K6290">
        <f t="shared" ca="1" si="2558"/>
        <v>1</v>
      </c>
      <c r="L6290">
        <f t="shared" ca="1" si="2559"/>
        <v>1</v>
      </c>
      <c r="M6290">
        <f t="shared" ca="1" si="2560"/>
        <v>1</v>
      </c>
      <c r="N6290">
        <f t="shared" ca="1" si="2561"/>
        <v>3</v>
      </c>
      <c r="O6290">
        <f t="shared" ca="1" si="2562"/>
        <v>1</v>
      </c>
      <c r="P6290">
        <f t="shared" ca="1" si="2563"/>
        <v>13</v>
      </c>
      <c r="Q6290">
        <f t="shared" ca="1" si="2564"/>
        <v>6</v>
      </c>
      <c r="R6290">
        <f t="shared" ca="1" si="2565"/>
        <v>2</v>
      </c>
      <c r="S6290">
        <f t="shared" ca="1" si="2566"/>
        <v>1</v>
      </c>
      <c r="T6290">
        <f t="shared" ca="1" si="2567"/>
        <v>7</v>
      </c>
      <c r="U6290">
        <f t="shared" ca="1" si="2568"/>
        <v>108</v>
      </c>
      <c r="V6290">
        <f t="shared" ca="1" si="2569"/>
        <v>16</v>
      </c>
      <c r="W6290">
        <f t="shared" ca="1" si="2570"/>
        <v>8</v>
      </c>
      <c r="X6290">
        <f t="shared" ca="1" si="2571"/>
        <v>226</v>
      </c>
      <c r="Y6290">
        <f t="shared" ca="1" si="2572"/>
        <v>7731</v>
      </c>
      <c r="Z6290">
        <f t="shared" ca="1" si="2573"/>
        <v>5</v>
      </c>
    </row>
    <row r="6291" spans="1:26">
      <c r="A6291">
        <f t="shared" si="2548"/>
        <v>6290</v>
      </c>
      <c r="B6291">
        <f t="shared" ca="1" si="2549"/>
        <v>5</v>
      </c>
      <c r="C6291">
        <f t="shared" ca="1" si="2550"/>
        <v>28</v>
      </c>
      <c r="D6291">
        <f t="shared" ca="1" si="2551"/>
        <v>35697</v>
      </c>
      <c r="E6291" s="1">
        <f t="shared" ca="1" si="2552"/>
        <v>9</v>
      </c>
      <c r="F6291">
        <f t="shared" ca="1" si="2553"/>
        <v>23</v>
      </c>
      <c r="G6291">
        <f t="shared" ca="1" si="2554"/>
        <v>157.58000000000001</v>
      </c>
      <c r="H6291">
        <f t="shared" ca="1" si="2555"/>
        <v>3115.52</v>
      </c>
      <c r="I6291">
        <f t="shared" ca="1" si="2556"/>
        <v>20</v>
      </c>
      <c r="J6291">
        <f t="shared" ca="1" si="2557"/>
        <v>3</v>
      </c>
      <c r="K6291">
        <f t="shared" ca="1" si="2558"/>
        <v>3</v>
      </c>
      <c r="L6291">
        <f t="shared" ca="1" si="2559"/>
        <v>1</v>
      </c>
      <c r="M6291">
        <f t="shared" ca="1" si="2560"/>
        <v>2</v>
      </c>
      <c r="N6291">
        <f t="shared" ca="1" si="2561"/>
        <v>4</v>
      </c>
      <c r="O6291">
        <f t="shared" ca="1" si="2562"/>
        <v>4</v>
      </c>
      <c r="P6291">
        <f t="shared" ca="1" si="2563"/>
        <v>18</v>
      </c>
      <c r="Q6291">
        <f t="shared" ca="1" si="2564"/>
        <v>7</v>
      </c>
      <c r="R6291">
        <f t="shared" ca="1" si="2565"/>
        <v>1</v>
      </c>
      <c r="S6291">
        <f t="shared" ca="1" si="2566"/>
        <v>0</v>
      </c>
      <c r="T6291">
        <f t="shared" ca="1" si="2567"/>
        <v>7</v>
      </c>
      <c r="U6291">
        <f t="shared" ca="1" si="2568"/>
        <v>172</v>
      </c>
      <c r="V6291">
        <f t="shared" ca="1" si="2569"/>
        <v>40</v>
      </c>
      <c r="W6291">
        <f t="shared" ca="1" si="2570"/>
        <v>16</v>
      </c>
      <c r="X6291">
        <f t="shared" ca="1" si="2571"/>
        <v>149</v>
      </c>
      <c r="Y6291">
        <f t="shared" ca="1" si="2572"/>
        <v>8951</v>
      </c>
      <c r="Z6291">
        <f t="shared" ca="1" si="2573"/>
        <v>7</v>
      </c>
    </row>
    <row r="6292" spans="1:26">
      <c r="A6292">
        <f t="shared" si="2548"/>
        <v>6291</v>
      </c>
      <c r="B6292">
        <f t="shared" ca="1" si="2549"/>
        <v>1</v>
      </c>
      <c r="C6292">
        <f t="shared" ca="1" si="2550"/>
        <v>31</v>
      </c>
      <c r="D6292">
        <f t="shared" ca="1" si="2551"/>
        <v>22065</v>
      </c>
      <c r="E6292" s="1">
        <f t="shared" ca="1" si="2552"/>
        <v>4</v>
      </c>
      <c r="F6292">
        <f t="shared" ca="1" si="2553"/>
        <v>16</v>
      </c>
      <c r="G6292">
        <f t="shared" ca="1" si="2554"/>
        <v>109.34</v>
      </c>
      <c r="H6292">
        <f t="shared" ca="1" si="2555"/>
        <v>2732.85</v>
      </c>
      <c r="I6292">
        <f t="shared" ca="1" si="2556"/>
        <v>14</v>
      </c>
      <c r="J6292">
        <f t="shared" ca="1" si="2557"/>
        <v>2</v>
      </c>
      <c r="K6292">
        <f t="shared" ca="1" si="2558"/>
        <v>1</v>
      </c>
      <c r="L6292">
        <f t="shared" ca="1" si="2559"/>
        <v>0</v>
      </c>
      <c r="M6292">
        <f t="shared" ca="1" si="2560"/>
        <v>0</v>
      </c>
      <c r="N6292">
        <f t="shared" ca="1" si="2561"/>
        <v>2</v>
      </c>
      <c r="O6292">
        <f t="shared" ca="1" si="2562"/>
        <v>6</v>
      </c>
      <c r="P6292">
        <f t="shared" ca="1" si="2563"/>
        <v>10</v>
      </c>
      <c r="Q6292">
        <f t="shared" ca="1" si="2564"/>
        <v>1</v>
      </c>
      <c r="R6292">
        <f t="shared" ca="1" si="2565"/>
        <v>2</v>
      </c>
      <c r="S6292">
        <f t="shared" ca="1" si="2566"/>
        <v>1</v>
      </c>
      <c r="T6292">
        <f t="shared" ca="1" si="2567"/>
        <v>3</v>
      </c>
      <c r="U6292">
        <f t="shared" ca="1" si="2568"/>
        <v>132</v>
      </c>
      <c r="V6292">
        <f t="shared" ca="1" si="2569"/>
        <v>29</v>
      </c>
      <c r="W6292">
        <f t="shared" ca="1" si="2570"/>
        <v>6</v>
      </c>
      <c r="X6292">
        <f t="shared" ca="1" si="2571"/>
        <v>170</v>
      </c>
      <c r="Y6292">
        <f t="shared" ca="1" si="2572"/>
        <v>7274</v>
      </c>
      <c r="Z6292">
        <f t="shared" ca="1" si="2573"/>
        <v>6</v>
      </c>
    </row>
    <row r="6293" spans="1:26">
      <c r="A6293">
        <f t="shared" si="2548"/>
        <v>6292</v>
      </c>
      <c r="B6293">
        <f t="shared" ca="1" si="2549"/>
        <v>5</v>
      </c>
      <c r="C6293">
        <f t="shared" ca="1" si="2550"/>
        <v>41</v>
      </c>
      <c r="D6293">
        <f t="shared" ca="1" si="2551"/>
        <v>33567</v>
      </c>
      <c r="E6293" s="1">
        <f t="shared" ca="1" si="2552"/>
        <v>4</v>
      </c>
      <c r="F6293">
        <f t="shared" ca="1" si="2553"/>
        <v>18</v>
      </c>
      <c r="G6293">
        <f t="shared" ca="1" si="2554"/>
        <v>124.29</v>
      </c>
      <c r="H6293">
        <f t="shared" ca="1" si="2555"/>
        <v>2378.54</v>
      </c>
      <c r="I6293">
        <f t="shared" ca="1" si="2556"/>
        <v>17</v>
      </c>
      <c r="J6293">
        <f t="shared" ca="1" si="2557"/>
        <v>1</v>
      </c>
      <c r="K6293">
        <f t="shared" ca="1" si="2558"/>
        <v>3</v>
      </c>
      <c r="L6293">
        <f t="shared" ca="1" si="2559"/>
        <v>0</v>
      </c>
      <c r="M6293">
        <f t="shared" ca="1" si="2560"/>
        <v>0</v>
      </c>
      <c r="N6293">
        <f t="shared" ca="1" si="2561"/>
        <v>2</v>
      </c>
      <c r="O6293">
        <f t="shared" ca="1" si="2562"/>
        <v>4</v>
      </c>
      <c r="P6293">
        <f t="shared" ca="1" si="2563"/>
        <v>13</v>
      </c>
      <c r="Q6293">
        <f t="shared" ca="1" si="2564"/>
        <v>2</v>
      </c>
      <c r="R6293">
        <f t="shared" ca="1" si="2565"/>
        <v>1</v>
      </c>
      <c r="S6293">
        <f t="shared" ca="1" si="2566"/>
        <v>0</v>
      </c>
      <c r="T6293">
        <f t="shared" ca="1" si="2567"/>
        <v>8</v>
      </c>
      <c r="U6293">
        <f t="shared" ca="1" si="2568"/>
        <v>153</v>
      </c>
      <c r="V6293">
        <f t="shared" ca="1" si="2569"/>
        <v>32</v>
      </c>
      <c r="W6293">
        <f t="shared" ca="1" si="2570"/>
        <v>14</v>
      </c>
      <c r="X6293">
        <f t="shared" ca="1" si="2571"/>
        <v>179</v>
      </c>
      <c r="Y6293">
        <f t="shared" ca="1" si="2572"/>
        <v>4280</v>
      </c>
      <c r="Z6293">
        <f t="shared" ca="1" si="2573"/>
        <v>8</v>
      </c>
    </row>
    <row r="6294" spans="1:26">
      <c r="A6294">
        <f t="shared" si="2548"/>
        <v>6293</v>
      </c>
      <c r="B6294">
        <f t="shared" ca="1" si="2549"/>
        <v>4</v>
      </c>
      <c r="C6294">
        <f t="shared" ca="1" si="2550"/>
        <v>31</v>
      </c>
      <c r="D6294">
        <f t="shared" ca="1" si="2551"/>
        <v>34491</v>
      </c>
      <c r="E6294" s="1">
        <f t="shared" ca="1" si="2552"/>
        <v>5</v>
      </c>
      <c r="F6294">
        <f t="shared" ca="1" si="2553"/>
        <v>19</v>
      </c>
      <c r="G6294">
        <f t="shared" ca="1" si="2554"/>
        <v>129.63999999999999</v>
      </c>
      <c r="H6294">
        <f t="shared" ca="1" si="2555"/>
        <v>3523.42</v>
      </c>
      <c r="I6294">
        <f t="shared" ca="1" si="2556"/>
        <v>9</v>
      </c>
      <c r="J6294">
        <f t="shared" ca="1" si="2557"/>
        <v>10</v>
      </c>
      <c r="K6294">
        <f t="shared" ca="1" si="2558"/>
        <v>1</v>
      </c>
      <c r="L6294">
        <f t="shared" ca="1" si="2559"/>
        <v>1</v>
      </c>
      <c r="M6294">
        <f t="shared" ca="1" si="2560"/>
        <v>0</v>
      </c>
      <c r="N6294">
        <f t="shared" ca="1" si="2561"/>
        <v>1</v>
      </c>
      <c r="O6294">
        <f t="shared" ca="1" si="2562"/>
        <v>4</v>
      </c>
      <c r="P6294">
        <f t="shared" ca="1" si="2563"/>
        <v>11</v>
      </c>
      <c r="Q6294">
        <f t="shared" ca="1" si="2564"/>
        <v>2</v>
      </c>
      <c r="R6294">
        <f t="shared" ca="1" si="2565"/>
        <v>3</v>
      </c>
      <c r="S6294">
        <f t="shared" ca="1" si="2566"/>
        <v>1</v>
      </c>
      <c r="T6294">
        <f t="shared" ca="1" si="2567"/>
        <v>6</v>
      </c>
      <c r="U6294">
        <f t="shared" ca="1" si="2568"/>
        <v>112</v>
      </c>
      <c r="V6294">
        <f t="shared" ca="1" si="2569"/>
        <v>24</v>
      </c>
      <c r="W6294">
        <f t="shared" ca="1" si="2570"/>
        <v>8</v>
      </c>
      <c r="X6294">
        <f t="shared" ca="1" si="2571"/>
        <v>159</v>
      </c>
      <c r="Y6294">
        <f t="shared" ca="1" si="2572"/>
        <v>7625</v>
      </c>
      <c r="Z6294">
        <f t="shared" ca="1" si="2573"/>
        <v>4</v>
      </c>
    </row>
    <row r="6295" spans="1:26">
      <c r="A6295">
        <f t="shared" si="2548"/>
        <v>6294</v>
      </c>
      <c r="B6295">
        <f t="shared" ca="1" si="2549"/>
        <v>3</v>
      </c>
      <c r="C6295">
        <f t="shared" ca="1" si="2550"/>
        <v>53</v>
      </c>
      <c r="D6295">
        <f t="shared" ca="1" si="2551"/>
        <v>37735</v>
      </c>
      <c r="E6295" s="1">
        <f t="shared" ca="1" si="2552"/>
        <v>1</v>
      </c>
      <c r="F6295">
        <f t="shared" ca="1" si="2553"/>
        <v>8</v>
      </c>
      <c r="G6295">
        <f t="shared" ca="1" si="2554"/>
        <v>219.57</v>
      </c>
      <c r="H6295">
        <f t="shared" ca="1" si="2555"/>
        <v>2174.25</v>
      </c>
      <c r="I6295">
        <f t="shared" ca="1" si="2556"/>
        <v>1</v>
      </c>
      <c r="J6295">
        <f t="shared" ca="1" si="2557"/>
        <v>7</v>
      </c>
      <c r="K6295">
        <f t="shared" ca="1" si="2558"/>
        <v>2</v>
      </c>
      <c r="L6295">
        <f t="shared" ca="1" si="2559"/>
        <v>1</v>
      </c>
      <c r="M6295">
        <f t="shared" ca="1" si="2560"/>
        <v>1</v>
      </c>
      <c r="N6295">
        <f t="shared" ca="1" si="2561"/>
        <v>2</v>
      </c>
      <c r="O6295">
        <f t="shared" ca="1" si="2562"/>
        <v>1</v>
      </c>
      <c r="P6295">
        <f t="shared" ca="1" si="2563"/>
        <v>9</v>
      </c>
      <c r="Q6295">
        <f t="shared" ca="1" si="2564"/>
        <v>3</v>
      </c>
      <c r="R6295">
        <f t="shared" ca="1" si="2565"/>
        <v>2</v>
      </c>
      <c r="S6295">
        <f t="shared" ca="1" si="2566"/>
        <v>1</v>
      </c>
      <c r="T6295">
        <f t="shared" ca="1" si="2567"/>
        <v>2</v>
      </c>
      <c r="U6295">
        <f t="shared" ca="1" si="2568"/>
        <v>13</v>
      </c>
      <c r="V6295">
        <f t="shared" ca="1" si="2569"/>
        <v>5</v>
      </c>
      <c r="W6295">
        <f t="shared" ca="1" si="2570"/>
        <v>6</v>
      </c>
      <c r="X6295">
        <f t="shared" ca="1" si="2571"/>
        <v>265</v>
      </c>
      <c r="Y6295">
        <f t="shared" ca="1" si="2572"/>
        <v>4033</v>
      </c>
      <c r="Z6295">
        <f t="shared" ca="1" si="2573"/>
        <v>6</v>
      </c>
    </row>
    <row r="6296" spans="1:26">
      <c r="A6296">
        <f t="shared" si="2548"/>
        <v>6295</v>
      </c>
      <c r="B6296">
        <f t="shared" ca="1" si="2549"/>
        <v>3</v>
      </c>
      <c r="C6296">
        <f t="shared" ca="1" si="2550"/>
        <v>34</v>
      </c>
      <c r="D6296">
        <f t="shared" ca="1" si="2551"/>
        <v>40347</v>
      </c>
      <c r="E6296" s="1">
        <f t="shared" ca="1" si="2552"/>
        <v>4</v>
      </c>
      <c r="F6296">
        <f t="shared" ca="1" si="2553"/>
        <v>13</v>
      </c>
      <c r="G6296">
        <f t="shared" ca="1" si="2554"/>
        <v>277.32</v>
      </c>
      <c r="H6296">
        <f t="shared" ca="1" si="2555"/>
        <v>4076.42</v>
      </c>
      <c r="I6296">
        <f t="shared" ca="1" si="2556"/>
        <v>6</v>
      </c>
      <c r="J6296">
        <f t="shared" ca="1" si="2557"/>
        <v>7</v>
      </c>
      <c r="K6296">
        <f t="shared" ca="1" si="2558"/>
        <v>2</v>
      </c>
      <c r="L6296">
        <f t="shared" ca="1" si="2559"/>
        <v>1</v>
      </c>
      <c r="M6296">
        <f t="shared" ca="1" si="2560"/>
        <v>1</v>
      </c>
      <c r="N6296">
        <f t="shared" ca="1" si="2561"/>
        <v>2</v>
      </c>
      <c r="O6296">
        <f t="shared" ca="1" si="2562"/>
        <v>2</v>
      </c>
      <c r="P6296">
        <f t="shared" ca="1" si="2563"/>
        <v>11</v>
      </c>
      <c r="Q6296">
        <f t="shared" ca="1" si="2564"/>
        <v>5</v>
      </c>
      <c r="R6296">
        <f t="shared" ca="1" si="2565"/>
        <v>4</v>
      </c>
      <c r="S6296">
        <f t="shared" ca="1" si="2566"/>
        <v>1</v>
      </c>
      <c r="T6296">
        <f t="shared" ca="1" si="2567"/>
        <v>3</v>
      </c>
      <c r="U6296">
        <f t="shared" ca="1" si="2568"/>
        <v>56</v>
      </c>
      <c r="V6296">
        <f t="shared" ca="1" si="2569"/>
        <v>16</v>
      </c>
      <c r="W6296">
        <f t="shared" ca="1" si="2570"/>
        <v>6</v>
      </c>
      <c r="X6296">
        <f t="shared" ca="1" si="2571"/>
        <v>229</v>
      </c>
      <c r="Y6296">
        <f t="shared" ca="1" si="2572"/>
        <v>10515</v>
      </c>
      <c r="Z6296">
        <f t="shared" ca="1" si="2573"/>
        <v>6</v>
      </c>
    </row>
    <row r="6297" spans="1:26">
      <c r="A6297">
        <f t="shared" si="2548"/>
        <v>6296</v>
      </c>
      <c r="B6297">
        <f t="shared" ca="1" si="2549"/>
        <v>5</v>
      </c>
      <c r="C6297">
        <f t="shared" ca="1" si="2550"/>
        <v>52</v>
      </c>
      <c r="D6297">
        <f t="shared" ca="1" si="2551"/>
        <v>28896</v>
      </c>
      <c r="E6297" s="1">
        <f t="shared" ca="1" si="2552"/>
        <v>1</v>
      </c>
      <c r="F6297">
        <f t="shared" ca="1" si="2553"/>
        <v>13</v>
      </c>
      <c r="G6297">
        <f t="shared" ca="1" si="2554"/>
        <v>157.97999999999999</v>
      </c>
      <c r="H6297">
        <f t="shared" ca="1" si="2555"/>
        <v>2150.25</v>
      </c>
      <c r="I6297">
        <f t="shared" ca="1" si="2556"/>
        <v>15</v>
      </c>
      <c r="J6297">
        <f t="shared" ca="1" si="2557"/>
        <v>0</v>
      </c>
      <c r="K6297">
        <f t="shared" ca="1" si="2558"/>
        <v>1</v>
      </c>
      <c r="L6297">
        <f t="shared" ca="1" si="2559"/>
        <v>2</v>
      </c>
      <c r="M6297">
        <f t="shared" ca="1" si="2560"/>
        <v>1</v>
      </c>
      <c r="N6297">
        <f t="shared" ca="1" si="2561"/>
        <v>3</v>
      </c>
      <c r="O6297">
        <f t="shared" ca="1" si="2562"/>
        <v>4</v>
      </c>
      <c r="P6297">
        <f t="shared" ca="1" si="2563"/>
        <v>4</v>
      </c>
      <c r="Q6297">
        <f t="shared" ca="1" si="2564"/>
        <v>5</v>
      </c>
      <c r="R6297">
        <f t="shared" ca="1" si="2565"/>
        <v>1</v>
      </c>
      <c r="S6297">
        <f t="shared" ca="1" si="2566"/>
        <v>2</v>
      </c>
      <c r="T6297">
        <f t="shared" ca="1" si="2567"/>
        <v>7</v>
      </c>
      <c r="U6297">
        <f t="shared" ca="1" si="2568"/>
        <v>115</v>
      </c>
      <c r="V6297">
        <f t="shared" ca="1" si="2569"/>
        <v>19</v>
      </c>
      <c r="W6297">
        <f t="shared" ca="1" si="2570"/>
        <v>9</v>
      </c>
      <c r="X6297">
        <f t="shared" ca="1" si="2571"/>
        <v>293</v>
      </c>
      <c r="Y6297">
        <f t="shared" ca="1" si="2572"/>
        <v>7955</v>
      </c>
      <c r="Z6297">
        <f t="shared" ca="1" si="2573"/>
        <v>5</v>
      </c>
    </row>
    <row r="6298" spans="1:26">
      <c r="A6298">
        <f t="shared" si="2548"/>
        <v>6297</v>
      </c>
      <c r="B6298">
        <f t="shared" ca="1" si="2549"/>
        <v>4</v>
      </c>
      <c r="C6298">
        <f t="shared" ca="1" si="2550"/>
        <v>38</v>
      </c>
      <c r="D6298">
        <f t="shared" ca="1" si="2551"/>
        <v>51341</v>
      </c>
      <c r="E6298" s="1">
        <f t="shared" ca="1" si="2552"/>
        <v>0</v>
      </c>
      <c r="F6298">
        <f t="shared" ca="1" si="2553"/>
        <v>5</v>
      </c>
      <c r="G6298">
        <f t="shared" ca="1" si="2554"/>
        <v>265.67</v>
      </c>
      <c r="H6298">
        <f t="shared" ca="1" si="2555"/>
        <v>1262.1500000000001</v>
      </c>
      <c r="I6298">
        <f t="shared" ca="1" si="2556"/>
        <v>3</v>
      </c>
      <c r="J6298">
        <f t="shared" ca="1" si="2557"/>
        <v>2</v>
      </c>
      <c r="K6298">
        <f t="shared" ca="1" si="2558"/>
        <v>1</v>
      </c>
      <c r="L6298">
        <f t="shared" ca="1" si="2559"/>
        <v>0</v>
      </c>
      <c r="M6298">
        <f t="shared" ca="1" si="2560"/>
        <v>1</v>
      </c>
      <c r="N6298">
        <f t="shared" ca="1" si="2561"/>
        <v>1</v>
      </c>
      <c r="O6298">
        <f t="shared" ca="1" si="2562"/>
        <v>2</v>
      </c>
      <c r="P6298">
        <f t="shared" ca="1" si="2563"/>
        <v>5</v>
      </c>
      <c r="Q6298">
        <f t="shared" ca="1" si="2564"/>
        <v>2</v>
      </c>
      <c r="R6298">
        <f t="shared" ca="1" si="2565"/>
        <v>1</v>
      </c>
      <c r="S6298">
        <f t="shared" ca="1" si="2566"/>
        <v>0</v>
      </c>
      <c r="T6298">
        <f t="shared" ca="1" si="2567"/>
        <v>3</v>
      </c>
      <c r="U6298">
        <f t="shared" ca="1" si="2568"/>
        <v>45</v>
      </c>
      <c r="V6298">
        <f t="shared" ca="1" si="2569"/>
        <v>15</v>
      </c>
      <c r="W6298">
        <f t="shared" ca="1" si="2570"/>
        <v>5</v>
      </c>
      <c r="X6298">
        <f t="shared" ca="1" si="2571"/>
        <v>377</v>
      </c>
      <c r="Y6298">
        <f t="shared" ca="1" si="2572"/>
        <v>3539</v>
      </c>
      <c r="Z6298">
        <f t="shared" ca="1" si="2573"/>
        <v>6</v>
      </c>
    </row>
    <row r="6299" spans="1:26">
      <c r="A6299">
        <f t="shared" si="2548"/>
        <v>6298</v>
      </c>
      <c r="B6299">
        <f t="shared" ca="1" si="2549"/>
        <v>1</v>
      </c>
      <c r="C6299">
        <f t="shared" ca="1" si="2550"/>
        <v>28</v>
      </c>
      <c r="D6299">
        <f t="shared" ca="1" si="2551"/>
        <v>35101</v>
      </c>
      <c r="E6299" s="1">
        <f t="shared" ca="1" si="2552"/>
        <v>4</v>
      </c>
      <c r="F6299">
        <f t="shared" ca="1" si="2553"/>
        <v>23</v>
      </c>
      <c r="G6299">
        <f t="shared" ca="1" si="2554"/>
        <v>186.56</v>
      </c>
      <c r="H6299">
        <f t="shared" ca="1" si="2555"/>
        <v>5038.55</v>
      </c>
      <c r="I6299">
        <f t="shared" ca="1" si="2556"/>
        <v>20</v>
      </c>
      <c r="J6299">
        <f t="shared" ca="1" si="2557"/>
        <v>3</v>
      </c>
      <c r="K6299">
        <f t="shared" ca="1" si="2558"/>
        <v>4</v>
      </c>
      <c r="L6299">
        <f t="shared" ca="1" si="2559"/>
        <v>0</v>
      </c>
      <c r="M6299">
        <f t="shared" ca="1" si="2560"/>
        <v>1</v>
      </c>
      <c r="N6299">
        <f t="shared" ca="1" si="2561"/>
        <v>2</v>
      </c>
      <c r="O6299">
        <f t="shared" ca="1" si="2562"/>
        <v>6</v>
      </c>
      <c r="P6299">
        <f t="shared" ca="1" si="2563"/>
        <v>14</v>
      </c>
      <c r="Q6299">
        <f t="shared" ca="1" si="2564"/>
        <v>4</v>
      </c>
      <c r="R6299">
        <f t="shared" ca="1" si="2565"/>
        <v>2</v>
      </c>
      <c r="S6299">
        <f t="shared" ca="1" si="2566"/>
        <v>1</v>
      </c>
      <c r="T6299">
        <f t="shared" ca="1" si="2567"/>
        <v>3</v>
      </c>
      <c r="U6299">
        <f t="shared" ca="1" si="2568"/>
        <v>203</v>
      </c>
      <c r="V6299">
        <f t="shared" ca="1" si="2569"/>
        <v>34</v>
      </c>
      <c r="W6299">
        <f t="shared" ca="1" si="2570"/>
        <v>20</v>
      </c>
      <c r="X6299">
        <f t="shared" ca="1" si="2571"/>
        <v>144</v>
      </c>
      <c r="Y6299">
        <f t="shared" ca="1" si="2572"/>
        <v>12015</v>
      </c>
      <c r="Z6299">
        <f t="shared" ca="1" si="2573"/>
        <v>7</v>
      </c>
    </row>
    <row r="6300" spans="1:26">
      <c r="A6300">
        <f t="shared" si="2548"/>
        <v>6299</v>
      </c>
      <c r="B6300">
        <f t="shared" ca="1" si="2549"/>
        <v>1</v>
      </c>
      <c r="C6300">
        <f t="shared" ca="1" si="2550"/>
        <v>31</v>
      </c>
      <c r="D6300">
        <f t="shared" ca="1" si="2551"/>
        <v>19279</v>
      </c>
      <c r="E6300" s="1">
        <f t="shared" ca="1" si="2552"/>
        <v>5</v>
      </c>
      <c r="F6300">
        <f t="shared" ca="1" si="2553"/>
        <v>19</v>
      </c>
      <c r="G6300">
        <f t="shared" ca="1" si="2554"/>
        <v>149.93</v>
      </c>
      <c r="H6300">
        <f t="shared" ca="1" si="2555"/>
        <v>2808.97</v>
      </c>
      <c r="I6300">
        <f t="shared" ca="1" si="2556"/>
        <v>16</v>
      </c>
      <c r="J6300">
        <f t="shared" ca="1" si="2557"/>
        <v>3</v>
      </c>
      <c r="K6300">
        <f t="shared" ca="1" si="2558"/>
        <v>3</v>
      </c>
      <c r="L6300">
        <f t="shared" ca="1" si="2559"/>
        <v>1</v>
      </c>
      <c r="M6300">
        <f t="shared" ca="1" si="2560"/>
        <v>0</v>
      </c>
      <c r="N6300">
        <f t="shared" ca="1" si="2561"/>
        <v>1</v>
      </c>
      <c r="O6300">
        <f t="shared" ca="1" si="2562"/>
        <v>8</v>
      </c>
      <c r="P6300">
        <f t="shared" ca="1" si="2563"/>
        <v>11</v>
      </c>
      <c r="Q6300">
        <f t="shared" ca="1" si="2564"/>
        <v>2</v>
      </c>
      <c r="R6300">
        <f t="shared" ca="1" si="2565"/>
        <v>2</v>
      </c>
      <c r="S6300">
        <f t="shared" ca="1" si="2566"/>
        <v>1</v>
      </c>
      <c r="T6300">
        <f t="shared" ca="1" si="2567"/>
        <v>4</v>
      </c>
      <c r="U6300">
        <f t="shared" ca="1" si="2568"/>
        <v>151</v>
      </c>
      <c r="V6300">
        <f t="shared" ca="1" si="2569"/>
        <v>29</v>
      </c>
      <c r="W6300">
        <f t="shared" ca="1" si="2570"/>
        <v>9</v>
      </c>
      <c r="X6300">
        <f t="shared" ca="1" si="2571"/>
        <v>144</v>
      </c>
      <c r="Y6300">
        <f t="shared" ca="1" si="2572"/>
        <v>4651</v>
      </c>
      <c r="Z6300">
        <f t="shared" ca="1" si="2573"/>
        <v>5</v>
      </c>
    </row>
    <row r="6301" spans="1:26">
      <c r="A6301">
        <f t="shared" si="2548"/>
        <v>6300</v>
      </c>
      <c r="B6301">
        <f t="shared" ca="1" si="2549"/>
        <v>3</v>
      </c>
      <c r="C6301">
        <f t="shared" ca="1" si="2550"/>
        <v>31</v>
      </c>
      <c r="D6301">
        <f t="shared" ca="1" si="2551"/>
        <v>53474</v>
      </c>
      <c r="E6301" s="1">
        <f t="shared" ca="1" si="2552"/>
        <v>5</v>
      </c>
      <c r="F6301">
        <f t="shared" ca="1" si="2553"/>
        <v>13</v>
      </c>
      <c r="G6301">
        <f t="shared" ca="1" si="2554"/>
        <v>287.73</v>
      </c>
      <c r="H6301">
        <f t="shared" ca="1" si="2555"/>
        <v>2879.21</v>
      </c>
      <c r="I6301">
        <f t="shared" ca="1" si="2556"/>
        <v>4</v>
      </c>
      <c r="J6301">
        <f t="shared" ca="1" si="2557"/>
        <v>9</v>
      </c>
      <c r="K6301">
        <f t="shared" ca="1" si="2558"/>
        <v>2</v>
      </c>
      <c r="L6301">
        <f t="shared" ca="1" si="2559"/>
        <v>2</v>
      </c>
      <c r="M6301">
        <f t="shared" ca="1" si="2560"/>
        <v>2</v>
      </c>
      <c r="N6301">
        <f t="shared" ca="1" si="2561"/>
        <v>4</v>
      </c>
      <c r="O6301">
        <f t="shared" ca="1" si="2562"/>
        <v>3</v>
      </c>
      <c r="P6301">
        <f t="shared" ca="1" si="2563"/>
        <v>5</v>
      </c>
      <c r="Q6301">
        <f t="shared" ca="1" si="2564"/>
        <v>9</v>
      </c>
      <c r="R6301">
        <f t="shared" ca="1" si="2565"/>
        <v>3</v>
      </c>
      <c r="S6301">
        <f t="shared" ca="1" si="2566"/>
        <v>0</v>
      </c>
      <c r="T6301">
        <f t="shared" ca="1" si="2567"/>
        <v>2</v>
      </c>
      <c r="U6301">
        <f t="shared" ca="1" si="2568"/>
        <v>46</v>
      </c>
      <c r="V6301">
        <f t="shared" ca="1" si="2569"/>
        <v>8</v>
      </c>
      <c r="W6301">
        <f t="shared" ca="1" si="2570"/>
        <v>1</v>
      </c>
      <c r="X6301">
        <f t="shared" ca="1" si="2571"/>
        <v>184</v>
      </c>
      <c r="Y6301">
        <f t="shared" ca="1" si="2572"/>
        <v>7326</v>
      </c>
      <c r="Z6301">
        <f t="shared" ca="1" si="2573"/>
        <v>5</v>
      </c>
    </row>
    <row r="6302" spans="1:26">
      <c r="A6302">
        <f t="shared" si="2548"/>
        <v>6301</v>
      </c>
      <c r="B6302">
        <f t="shared" ca="1" si="2549"/>
        <v>5</v>
      </c>
      <c r="C6302">
        <f t="shared" ca="1" si="2550"/>
        <v>41</v>
      </c>
      <c r="D6302">
        <f t="shared" ca="1" si="2551"/>
        <v>25853</v>
      </c>
      <c r="E6302" s="1">
        <f t="shared" ca="1" si="2552"/>
        <v>4</v>
      </c>
      <c r="F6302">
        <f t="shared" ca="1" si="2553"/>
        <v>18</v>
      </c>
      <c r="G6302">
        <f t="shared" ca="1" si="2554"/>
        <v>92.93</v>
      </c>
      <c r="H6302">
        <f t="shared" ca="1" si="2555"/>
        <v>2694.99</v>
      </c>
      <c r="I6302">
        <f t="shared" ca="1" si="2556"/>
        <v>17</v>
      </c>
      <c r="J6302">
        <f t="shared" ca="1" si="2557"/>
        <v>1</v>
      </c>
      <c r="K6302">
        <f t="shared" ca="1" si="2558"/>
        <v>3</v>
      </c>
      <c r="L6302">
        <f t="shared" ca="1" si="2559"/>
        <v>0</v>
      </c>
      <c r="M6302">
        <f t="shared" ca="1" si="2560"/>
        <v>1</v>
      </c>
      <c r="N6302">
        <f t="shared" ca="1" si="2561"/>
        <v>1</v>
      </c>
      <c r="O6302">
        <f t="shared" ca="1" si="2562"/>
        <v>3</v>
      </c>
      <c r="P6302">
        <f t="shared" ca="1" si="2563"/>
        <v>9</v>
      </c>
      <c r="Q6302">
        <f t="shared" ca="1" si="2564"/>
        <v>0</v>
      </c>
      <c r="R6302">
        <f t="shared" ca="1" si="2565"/>
        <v>1</v>
      </c>
      <c r="S6302">
        <f t="shared" ca="1" si="2566"/>
        <v>1</v>
      </c>
      <c r="T6302">
        <f t="shared" ca="1" si="2567"/>
        <v>9</v>
      </c>
      <c r="U6302">
        <f t="shared" ca="1" si="2568"/>
        <v>175</v>
      </c>
      <c r="V6302">
        <f t="shared" ca="1" si="2569"/>
        <v>37</v>
      </c>
      <c r="W6302">
        <f t="shared" ca="1" si="2570"/>
        <v>14</v>
      </c>
      <c r="X6302">
        <f t="shared" ca="1" si="2571"/>
        <v>166</v>
      </c>
      <c r="Y6302">
        <f t="shared" ca="1" si="2572"/>
        <v>7905</v>
      </c>
      <c r="Z6302">
        <f t="shared" ca="1" si="2573"/>
        <v>9</v>
      </c>
    </row>
    <row r="6303" spans="1:26">
      <c r="A6303">
        <f t="shared" si="2548"/>
        <v>6302</v>
      </c>
      <c r="B6303">
        <f t="shared" ca="1" si="2549"/>
        <v>4</v>
      </c>
      <c r="C6303">
        <f t="shared" ca="1" si="2550"/>
        <v>52</v>
      </c>
      <c r="D6303">
        <f t="shared" ca="1" si="2551"/>
        <v>29259</v>
      </c>
      <c r="E6303" s="1">
        <f t="shared" ca="1" si="2552"/>
        <v>3</v>
      </c>
      <c r="F6303">
        <f t="shared" ca="1" si="2553"/>
        <v>7</v>
      </c>
      <c r="G6303">
        <f t="shared" ca="1" si="2554"/>
        <v>122.16</v>
      </c>
      <c r="H6303">
        <f t="shared" ca="1" si="2555"/>
        <v>173.22</v>
      </c>
      <c r="I6303">
        <f t="shared" ca="1" si="2556"/>
        <v>4</v>
      </c>
      <c r="J6303">
        <f t="shared" ca="1" si="2557"/>
        <v>3</v>
      </c>
      <c r="K6303">
        <f t="shared" ca="1" si="2558"/>
        <v>0</v>
      </c>
      <c r="L6303">
        <f t="shared" ca="1" si="2559"/>
        <v>2</v>
      </c>
      <c r="M6303">
        <f t="shared" ca="1" si="2560"/>
        <v>1</v>
      </c>
      <c r="N6303">
        <f t="shared" ca="1" si="2561"/>
        <v>2</v>
      </c>
      <c r="O6303">
        <f t="shared" ca="1" si="2562"/>
        <v>1</v>
      </c>
      <c r="P6303">
        <f t="shared" ca="1" si="2563"/>
        <v>7</v>
      </c>
      <c r="Q6303">
        <f t="shared" ca="1" si="2564"/>
        <v>4</v>
      </c>
      <c r="R6303">
        <f t="shared" ca="1" si="2565"/>
        <v>0</v>
      </c>
      <c r="S6303">
        <f t="shared" ca="1" si="2566"/>
        <v>1</v>
      </c>
      <c r="T6303">
        <f t="shared" ca="1" si="2567"/>
        <v>5</v>
      </c>
      <c r="U6303">
        <f t="shared" ca="1" si="2568"/>
        <v>15</v>
      </c>
      <c r="V6303">
        <f t="shared" ca="1" si="2569"/>
        <v>6</v>
      </c>
      <c r="W6303">
        <f t="shared" ca="1" si="2570"/>
        <v>5</v>
      </c>
      <c r="X6303">
        <f t="shared" ca="1" si="2571"/>
        <v>371</v>
      </c>
      <c r="Y6303">
        <f t="shared" ca="1" si="2572"/>
        <v>3188</v>
      </c>
      <c r="Z6303">
        <f t="shared" ca="1" si="2573"/>
        <v>8</v>
      </c>
    </row>
    <row r="6304" spans="1:26">
      <c r="A6304">
        <f t="shared" si="2548"/>
        <v>6303</v>
      </c>
      <c r="B6304">
        <f t="shared" ca="1" si="2549"/>
        <v>2</v>
      </c>
      <c r="C6304">
        <f t="shared" ca="1" si="2550"/>
        <v>31</v>
      </c>
      <c r="D6304">
        <f t="shared" ca="1" si="2551"/>
        <v>63035</v>
      </c>
      <c r="E6304" s="1">
        <f t="shared" ca="1" si="2552"/>
        <v>6</v>
      </c>
      <c r="F6304">
        <f t="shared" ca="1" si="2553"/>
        <v>22</v>
      </c>
      <c r="G6304">
        <f t="shared" ca="1" si="2554"/>
        <v>505.41</v>
      </c>
      <c r="H6304">
        <f t="shared" ca="1" si="2555"/>
        <v>11510.26</v>
      </c>
      <c r="I6304">
        <f t="shared" ca="1" si="2556"/>
        <v>12</v>
      </c>
      <c r="J6304">
        <f t="shared" ca="1" si="2557"/>
        <v>10</v>
      </c>
      <c r="K6304">
        <f t="shared" ca="1" si="2558"/>
        <v>2</v>
      </c>
      <c r="L6304">
        <f t="shared" ca="1" si="2559"/>
        <v>2</v>
      </c>
      <c r="M6304">
        <f t="shared" ca="1" si="2560"/>
        <v>2</v>
      </c>
      <c r="N6304">
        <f t="shared" ca="1" si="2561"/>
        <v>2</v>
      </c>
      <c r="O6304">
        <f t="shared" ca="1" si="2562"/>
        <v>1</v>
      </c>
      <c r="P6304">
        <f t="shared" ca="1" si="2563"/>
        <v>11</v>
      </c>
      <c r="Q6304">
        <f t="shared" ca="1" si="2564"/>
        <v>7</v>
      </c>
      <c r="R6304">
        <f t="shared" ca="1" si="2565"/>
        <v>7</v>
      </c>
      <c r="S6304">
        <f t="shared" ca="1" si="2566"/>
        <v>1</v>
      </c>
      <c r="T6304">
        <f t="shared" ca="1" si="2567"/>
        <v>4</v>
      </c>
      <c r="U6304">
        <f t="shared" ca="1" si="2568"/>
        <v>107</v>
      </c>
      <c r="V6304">
        <f t="shared" ca="1" si="2569"/>
        <v>29</v>
      </c>
      <c r="W6304">
        <f t="shared" ca="1" si="2570"/>
        <v>8</v>
      </c>
      <c r="X6304">
        <f t="shared" ca="1" si="2571"/>
        <v>162</v>
      </c>
      <c r="Y6304">
        <f t="shared" ca="1" si="2572"/>
        <v>30372</v>
      </c>
      <c r="Z6304">
        <f t="shared" ca="1" si="2573"/>
        <v>8</v>
      </c>
    </row>
    <row r="6305" spans="1:26">
      <c r="A6305">
        <f t="shared" si="2548"/>
        <v>6304</v>
      </c>
      <c r="B6305">
        <f t="shared" ca="1" si="2549"/>
        <v>2</v>
      </c>
      <c r="C6305">
        <f t="shared" ca="1" si="2550"/>
        <v>29</v>
      </c>
      <c r="D6305">
        <f t="shared" ca="1" si="2551"/>
        <v>57146</v>
      </c>
      <c r="E6305" s="1">
        <f t="shared" ca="1" si="2552"/>
        <v>8</v>
      </c>
      <c r="F6305">
        <f t="shared" ca="1" si="2553"/>
        <v>23</v>
      </c>
      <c r="G6305">
        <f t="shared" ca="1" si="2554"/>
        <v>467.59</v>
      </c>
      <c r="H6305">
        <f t="shared" ca="1" si="2555"/>
        <v>10657.08</v>
      </c>
      <c r="I6305">
        <f t="shared" ca="1" si="2556"/>
        <v>15</v>
      </c>
      <c r="J6305">
        <f t="shared" ca="1" si="2557"/>
        <v>8</v>
      </c>
      <c r="K6305">
        <f t="shared" ca="1" si="2558"/>
        <v>5</v>
      </c>
      <c r="L6305">
        <f t="shared" ca="1" si="2559"/>
        <v>1</v>
      </c>
      <c r="M6305">
        <f t="shared" ca="1" si="2560"/>
        <v>2</v>
      </c>
      <c r="N6305">
        <f t="shared" ca="1" si="2561"/>
        <v>3</v>
      </c>
      <c r="O6305">
        <f t="shared" ca="1" si="2562"/>
        <v>4</v>
      </c>
      <c r="P6305">
        <f t="shared" ca="1" si="2563"/>
        <v>18</v>
      </c>
      <c r="Q6305">
        <f t="shared" ca="1" si="2564"/>
        <v>6</v>
      </c>
      <c r="R6305">
        <f t="shared" ca="1" si="2565"/>
        <v>7</v>
      </c>
      <c r="S6305">
        <f t="shared" ca="1" si="2566"/>
        <v>2</v>
      </c>
      <c r="T6305">
        <f t="shared" ca="1" si="2567"/>
        <v>4</v>
      </c>
      <c r="U6305">
        <f t="shared" ca="1" si="2568"/>
        <v>173</v>
      </c>
      <c r="V6305">
        <f t="shared" ca="1" si="2569"/>
        <v>34</v>
      </c>
      <c r="W6305">
        <f t="shared" ca="1" si="2570"/>
        <v>15</v>
      </c>
      <c r="X6305">
        <f t="shared" ca="1" si="2571"/>
        <v>165</v>
      </c>
      <c r="Y6305">
        <f t="shared" ca="1" si="2572"/>
        <v>26488</v>
      </c>
      <c r="Z6305">
        <f t="shared" ca="1" si="2573"/>
        <v>8</v>
      </c>
    </row>
    <row r="6306" spans="1:26">
      <c r="A6306">
        <f t="shared" si="2548"/>
        <v>6305</v>
      </c>
      <c r="B6306">
        <f t="shared" ca="1" si="2549"/>
        <v>3</v>
      </c>
      <c r="C6306">
        <f t="shared" ca="1" si="2550"/>
        <v>50</v>
      </c>
      <c r="D6306">
        <f t="shared" ca="1" si="2551"/>
        <v>40487</v>
      </c>
      <c r="E6306" s="1">
        <f t="shared" ca="1" si="2552"/>
        <v>4</v>
      </c>
      <c r="F6306">
        <f t="shared" ca="1" si="2553"/>
        <v>12</v>
      </c>
      <c r="G6306">
        <f t="shared" ca="1" si="2554"/>
        <v>217.53</v>
      </c>
      <c r="H6306">
        <f t="shared" ca="1" si="2555"/>
        <v>3257.78</v>
      </c>
      <c r="I6306">
        <f t="shared" ca="1" si="2556"/>
        <v>2</v>
      </c>
      <c r="J6306">
        <f t="shared" ca="1" si="2557"/>
        <v>10</v>
      </c>
      <c r="K6306">
        <f t="shared" ca="1" si="2558"/>
        <v>3</v>
      </c>
      <c r="L6306">
        <f t="shared" ca="1" si="2559"/>
        <v>0</v>
      </c>
      <c r="M6306">
        <f t="shared" ca="1" si="2560"/>
        <v>2</v>
      </c>
      <c r="N6306">
        <f t="shared" ca="1" si="2561"/>
        <v>4</v>
      </c>
      <c r="O6306">
        <f t="shared" ca="1" si="2562"/>
        <v>2</v>
      </c>
      <c r="P6306">
        <f t="shared" ca="1" si="2563"/>
        <v>6</v>
      </c>
      <c r="Q6306">
        <f t="shared" ca="1" si="2564"/>
        <v>6</v>
      </c>
      <c r="R6306">
        <f t="shared" ca="1" si="2565"/>
        <v>2</v>
      </c>
      <c r="S6306">
        <f t="shared" ca="1" si="2566"/>
        <v>1</v>
      </c>
      <c r="T6306">
        <f t="shared" ca="1" si="2567"/>
        <v>4</v>
      </c>
      <c r="U6306">
        <f t="shared" ca="1" si="2568"/>
        <v>14</v>
      </c>
      <c r="V6306">
        <f t="shared" ca="1" si="2569"/>
        <v>11</v>
      </c>
      <c r="W6306">
        <f t="shared" ca="1" si="2570"/>
        <v>7</v>
      </c>
      <c r="X6306">
        <f t="shared" ca="1" si="2571"/>
        <v>218</v>
      </c>
      <c r="Y6306">
        <f t="shared" ca="1" si="2572"/>
        <v>7164</v>
      </c>
      <c r="Z6306">
        <f t="shared" ca="1" si="2573"/>
        <v>6</v>
      </c>
    </row>
    <row r="6307" spans="1:26">
      <c r="A6307">
        <f t="shared" si="2548"/>
        <v>6306</v>
      </c>
      <c r="B6307">
        <f t="shared" ca="1" si="2549"/>
        <v>4</v>
      </c>
      <c r="C6307">
        <f t="shared" ca="1" si="2550"/>
        <v>48</v>
      </c>
      <c r="D6307">
        <f t="shared" ca="1" si="2551"/>
        <v>25613</v>
      </c>
      <c r="E6307" s="1">
        <f t="shared" ca="1" si="2552"/>
        <v>4</v>
      </c>
      <c r="F6307">
        <f t="shared" ca="1" si="2553"/>
        <v>13</v>
      </c>
      <c r="G6307">
        <f t="shared" ca="1" si="2554"/>
        <v>149.30000000000001</v>
      </c>
      <c r="H6307">
        <f t="shared" ca="1" si="2555"/>
        <v>2456.08</v>
      </c>
      <c r="I6307">
        <f t="shared" ca="1" si="2556"/>
        <v>3</v>
      </c>
      <c r="J6307">
        <f t="shared" ca="1" si="2557"/>
        <v>10</v>
      </c>
      <c r="K6307">
        <f t="shared" ca="1" si="2558"/>
        <v>1</v>
      </c>
      <c r="L6307">
        <f t="shared" ca="1" si="2559"/>
        <v>0</v>
      </c>
      <c r="M6307">
        <f t="shared" ca="1" si="2560"/>
        <v>0</v>
      </c>
      <c r="N6307">
        <f t="shared" ca="1" si="2561"/>
        <v>2</v>
      </c>
      <c r="O6307">
        <f t="shared" ca="1" si="2562"/>
        <v>2</v>
      </c>
      <c r="P6307">
        <f t="shared" ca="1" si="2563"/>
        <v>9</v>
      </c>
      <c r="Q6307">
        <f t="shared" ca="1" si="2564"/>
        <v>2</v>
      </c>
      <c r="R6307">
        <f t="shared" ca="1" si="2565"/>
        <v>0</v>
      </c>
      <c r="S6307">
        <f t="shared" ca="1" si="2566"/>
        <v>0</v>
      </c>
      <c r="T6307">
        <f t="shared" ca="1" si="2567"/>
        <v>4</v>
      </c>
      <c r="U6307">
        <f t="shared" ca="1" si="2568"/>
        <v>44</v>
      </c>
      <c r="V6307">
        <f t="shared" ca="1" si="2569"/>
        <v>1</v>
      </c>
      <c r="W6307">
        <f t="shared" ca="1" si="2570"/>
        <v>0</v>
      </c>
      <c r="X6307">
        <f t="shared" ca="1" si="2571"/>
        <v>262</v>
      </c>
      <c r="Y6307">
        <f t="shared" ca="1" si="2572"/>
        <v>7108</v>
      </c>
      <c r="Z6307">
        <f t="shared" ca="1" si="2573"/>
        <v>8</v>
      </c>
    </row>
    <row r="6308" spans="1:26">
      <c r="A6308">
        <f t="shared" si="2548"/>
        <v>6307</v>
      </c>
      <c r="B6308">
        <f t="shared" ca="1" si="2549"/>
        <v>2</v>
      </c>
      <c r="C6308">
        <f t="shared" ca="1" si="2550"/>
        <v>59</v>
      </c>
      <c r="D6308">
        <f t="shared" ca="1" si="2551"/>
        <v>58502</v>
      </c>
      <c r="E6308" s="1">
        <f t="shared" ca="1" si="2552"/>
        <v>10</v>
      </c>
      <c r="F6308">
        <f t="shared" ca="1" si="2553"/>
        <v>25</v>
      </c>
      <c r="G6308">
        <f t="shared" ca="1" si="2554"/>
        <v>430.37</v>
      </c>
      <c r="H6308">
        <f t="shared" ca="1" si="2555"/>
        <v>11213.58</v>
      </c>
      <c r="I6308">
        <f t="shared" ca="1" si="2556"/>
        <v>20</v>
      </c>
      <c r="J6308">
        <f t="shared" ca="1" si="2557"/>
        <v>5</v>
      </c>
      <c r="K6308">
        <f t="shared" ca="1" si="2558"/>
        <v>4</v>
      </c>
      <c r="L6308">
        <f t="shared" ca="1" si="2559"/>
        <v>2</v>
      </c>
      <c r="M6308">
        <f t="shared" ca="1" si="2560"/>
        <v>3</v>
      </c>
      <c r="N6308">
        <f t="shared" ca="1" si="2561"/>
        <v>3</v>
      </c>
      <c r="O6308">
        <f t="shared" ca="1" si="2562"/>
        <v>0</v>
      </c>
      <c r="P6308">
        <f t="shared" ca="1" si="2563"/>
        <v>22</v>
      </c>
      <c r="Q6308">
        <f t="shared" ca="1" si="2564"/>
        <v>7</v>
      </c>
      <c r="R6308">
        <f t="shared" ca="1" si="2565"/>
        <v>7</v>
      </c>
      <c r="S6308">
        <f t="shared" ca="1" si="2566"/>
        <v>1</v>
      </c>
      <c r="T6308">
        <f t="shared" ca="1" si="2567"/>
        <v>3</v>
      </c>
      <c r="U6308">
        <f t="shared" ca="1" si="2568"/>
        <v>228</v>
      </c>
      <c r="V6308">
        <f t="shared" ca="1" si="2569"/>
        <v>48</v>
      </c>
      <c r="W6308">
        <f t="shared" ca="1" si="2570"/>
        <v>15</v>
      </c>
      <c r="X6308">
        <f t="shared" ca="1" si="2571"/>
        <v>133</v>
      </c>
      <c r="Y6308">
        <f t="shared" ca="1" si="2572"/>
        <v>26991</v>
      </c>
      <c r="Z6308">
        <f t="shared" ca="1" si="2573"/>
        <v>6</v>
      </c>
    </row>
    <row r="6309" spans="1:26">
      <c r="A6309">
        <f t="shared" si="2548"/>
        <v>6308</v>
      </c>
      <c r="B6309">
        <f t="shared" ca="1" si="2549"/>
        <v>3</v>
      </c>
      <c r="C6309">
        <f t="shared" ca="1" si="2550"/>
        <v>28</v>
      </c>
      <c r="D6309">
        <f t="shared" ca="1" si="2551"/>
        <v>60892</v>
      </c>
      <c r="E6309" s="1">
        <f t="shared" ca="1" si="2552"/>
        <v>8</v>
      </c>
      <c r="F6309">
        <f t="shared" ca="1" si="2553"/>
        <v>20</v>
      </c>
      <c r="G6309">
        <f t="shared" ca="1" si="2554"/>
        <v>368.05</v>
      </c>
      <c r="H6309">
        <f t="shared" ca="1" si="2555"/>
        <v>7962.05</v>
      </c>
      <c r="I6309">
        <f t="shared" ca="1" si="2556"/>
        <v>10</v>
      </c>
      <c r="J6309">
        <f t="shared" ca="1" si="2557"/>
        <v>10</v>
      </c>
      <c r="K6309">
        <f t="shared" ca="1" si="2558"/>
        <v>1</v>
      </c>
      <c r="L6309">
        <f t="shared" ca="1" si="2559"/>
        <v>2</v>
      </c>
      <c r="M6309">
        <f t="shared" ca="1" si="2560"/>
        <v>2</v>
      </c>
      <c r="N6309">
        <f t="shared" ca="1" si="2561"/>
        <v>5</v>
      </c>
      <c r="O6309">
        <f t="shared" ca="1" si="2562"/>
        <v>2</v>
      </c>
      <c r="P6309">
        <f t="shared" ca="1" si="2563"/>
        <v>13</v>
      </c>
      <c r="Q6309">
        <f t="shared" ca="1" si="2564"/>
        <v>11</v>
      </c>
      <c r="R6309">
        <f t="shared" ca="1" si="2565"/>
        <v>3</v>
      </c>
      <c r="S6309">
        <f t="shared" ca="1" si="2566"/>
        <v>1</v>
      </c>
      <c r="T6309">
        <f t="shared" ca="1" si="2567"/>
        <v>5</v>
      </c>
      <c r="U6309">
        <f t="shared" ca="1" si="2568"/>
        <v>89</v>
      </c>
      <c r="V6309">
        <f t="shared" ca="1" si="2569"/>
        <v>8</v>
      </c>
      <c r="W6309">
        <f t="shared" ca="1" si="2570"/>
        <v>4</v>
      </c>
      <c r="X6309">
        <f t="shared" ca="1" si="2571"/>
        <v>187</v>
      </c>
      <c r="Y6309">
        <f t="shared" ca="1" si="2572"/>
        <v>20452</v>
      </c>
      <c r="Z6309">
        <f t="shared" ca="1" si="2573"/>
        <v>7</v>
      </c>
    </row>
    <row r="6310" spans="1:26">
      <c r="A6310">
        <f t="shared" si="2548"/>
        <v>6309</v>
      </c>
      <c r="B6310">
        <f t="shared" ca="1" si="2549"/>
        <v>4</v>
      </c>
      <c r="C6310">
        <f t="shared" ca="1" si="2550"/>
        <v>38</v>
      </c>
      <c r="D6310">
        <f t="shared" ca="1" si="2551"/>
        <v>36959</v>
      </c>
      <c r="E6310" s="1">
        <f t="shared" ca="1" si="2552"/>
        <v>2</v>
      </c>
      <c r="F6310">
        <f t="shared" ca="1" si="2553"/>
        <v>5</v>
      </c>
      <c r="G6310">
        <f t="shared" ca="1" si="2554"/>
        <v>148.66999999999999</v>
      </c>
      <c r="H6310">
        <f t="shared" ca="1" si="2555"/>
        <v>223.77</v>
      </c>
      <c r="I6310">
        <f t="shared" ca="1" si="2556"/>
        <v>2</v>
      </c>
      <c r="J6310">
        <f t="shared" ca="1" si="2557"/>
        <v>3</v>
      </c>
      <c r="K6310">
        <f t="shared" ca="1" si="2558"/>
        <v>0</v>
      </c>
      <c r="L6310">
        <f t="shared" ca="1" si="2559"/>
        <v>1</v>
      </c>
      <c r="M6310">
        <f t="shared" ca="1" si="2560"/>
        <v>1</v>
      </c>
      <c r="N6310">
        <f t="shared" ca="1" si="2561"/>
        <v>0</v>
      </c>
      <c r="O6310">
        <f t="shared" ca="1" si="2562"/>
        <v>2</v>
      </c>
      <c r="P6310">
        <f t="shared" ca="1" si="2563"/>
        <v>8</v>
      </c>
      <c r="Q6310">
        <f t="shared" ca="1" si="2564"/>
        <v>2</v>
      </c>
      <c r="R6310">
        <f t="shared" ca="1" si="2565"/>
        <v>0</v>
      </c>
      <c r="S6310">
        <f t="shared" ca="1" si="2566"/>
        <v>2</v>
      </c>
      <c r="T6310">
        <f t="shared" ca="1" si="2567"/>
        <v>3</v>
      </c>
      <c r="U6310">
        <f t="shared" ca="1" si="2568"/>
        <v>64</v>
      </c>
      <c r="V6310">
        <f t="shared" ca="1" si="2569"/>
        <v>11</v>
      </c>
      <c r="W6310">
        <f t="shared" ca="1" si="2570"/>
        <v>3</v>
      </c>
      <c r="X6310">
        <f t="shared" ca="1" si="2571"/>
        <v>374</v>
      </c>
      <c r="Y6310">
        <f t="shared" ca="1" si="2572"/>
        <v>1228</v>
      </c>
      <c r="Z6310">
        <f t="shared" ca="1" si="2573"/>
        <v>7</v>
      </c>
    </row>
    <row r="6311" spans="1:26">
      <c r="A6311">
        <f t="shared" si="2548"/>
        <v>6310</v>
      </c>
      <c r="B6311">
        <f t="shared" ca="1" si="2549"/>
        <v>2</v>
      </c>
      <c r="C6311">
        <f t="shared" ca="1" si="2550"/>
        <v>47</v>
      </c>
      <c r="D6311">
        <f t="shared" ca="1" si="2551"/>
        <v>78108</v>
      </c>
      <c r="E6311" s="1">
        <f t="shared" ca="1" si="2552"/>
        <v>9</v>
      </c>
      <c r="F6311">
        <f t="shared" ca="1" si="2553"/>
        <v>23</v>
      </c>
      <c r="G6311">
        <f t="shared" ca="1" si="2554"/>
        <v>547.98</v>
      </c>
      <c r="H6311">
        <f t="shared" ca="1" si="2555"/>
        <v>12536.82</v>
      </c>
      <c r="I6311">
        <f t="shared" ca="1" si="2556"/>
        <v>18</v>
      </c>
      <c r="J6311">
        <f t="shared" ca="1" si="2557"/>
        <v>5</v>
      </c>
      <c r="K6311">
        <f t="shared" ca="1" si="2558"/>
        <v>2</v>
      </c>
      <c r="L6311">
        <f t="shared" ca="1" si="2559"/>
        <v>3</v>
      </c>
      <c r="M6311">
        <f t="shared" ca="1" si="2560"/>
        <v>2</v>
      </c>
      <c r="N6311">
        <f t="shared" ca="1" si="2561"/>
        <v>4</v>
      </c>
      <c r="O6311">
        <f t="shared" ca="1" si="2562"/>
        <v>2</v>
      </c>
      <c r="P6311">
        <f t="shared" ca="1" si="2563"/>
        <v>19</v>
      </c>
      <c r="Q6311">
        <f t="shared" ca="1" si="2564"/>
        <v>10</v>
      </c>
      <c r="R6311">
        <f t="shared" ca="1" si="2565"/>
        <v>7</v>
      </c>
      <c r="S6311">
        <f t="shared" ca="1" si="2566"/>
        <v>1</v>
      </c>
      <c r="T6311">
        <f t="shared" ca="1" si="2567"/>
        <v>2</v>
      </c>
      <c r="U6311">
        <f t="shared" ca="1" si="2568"/>
        <v>169</v>
      </c>
      <c r="V6311">
        <f t="shared" ca="1" si="2569"/>
        <v>16</v>
      </c>
      <c r="W6311">
        <f t="shared" ca="1" si="2570"/>
        <v>3</v>
      </c>
      <c r="X6311">
        <f t="shared" ca="1" si="2571"/>
        <v>132</v>
      </c>
      <c r="Y6311">
        <f t="shared" ca="1" si="2572"/>
        <v>31884</v>
      </c>
      <c r="Z6311">
        <f t="shared" ca="1" si="2573"/>
        <v>3</v>
      </c>
    </row>
    <row r="6312" spans="1:26">
      <c r="A6312">
        <f t="shared" si="2548"/>
        <v>6311</v>
      </c>
      <c r="B6312">
        <f t="shared" ca="1" si="2549"/>
        <v>4</v>
      </c>
      <c r="C6312">
        <f t="shared" ca="1" si="2550"/>
        <v>33</v>
      </c>
      <c r="D6312">
        <f t="shared" ca="1" si="2551"/>
        <v>39632</v>
      </c>
      <c r="E6312" s="1">
        <f t="shared" ca="1" si="2552"/>
        <v>1</v>
      </c>
      <c r="F6312">
        <f t="shared" ca="1" si="2553"/>
        <v>8</v>
      </c>
      <c r="G6312">
        <f t="shared" ca="1" si="2554"/>
        <v>266.35000000000002</v>
      </c>
      <c r="H6312">
        <f t="shared" ca="1" si="2555"/>
        <v>3145.84</v>
      </c>
      <c r="I6312">
        <f t="shared" ca="1" si="2556"/>
        <v>2</v>
      </c>
      <c r="J6312">
        <f t="shared" ca="1" si="2557"/>
        <v>6</v>
      </c>
      <c r="K6312">
        <f t="shared" ca="1" si="2558"/>
        <v>2</v>
      </c>
      <c r="L6312">
        <f t="shared" ca="1" si="2559"/>
        <v>0</v>
      </c>
      <c r="M6312">
        <f t="shared" ca="1" si="2560"/>
        <v>0</v>
      </c>
      <c r="N6312">
        <f t="shared" ca="1" si="2561"/>
        <v>1</v>
      </c>
      <c r="O6312">
        <f t="shared" ca="1" si="2562"/>
        <v>3</v>
      </c>
      <c r="P6312">
        <f t="shared" ca="1" si="2563"/>
        <v>5</v>
      </c>
      <c r="Q6312">
        <f t="shared" ca="1" si="2564"/>
        <v>3</v>
      </c>
      <c r="R6312">
        <f t="shared" ca="1" si="2565"/>
        <v>2</v>
      </c>
      <c r="S6312">
        <f t="shared" ca="1" si="2566"/>
        <v>1</v>
      </c>
      <c r="T6312">
        <f t="shared" ca="1" si="2567"/>
        <v>4</v>
      </c>
      <c r="U6312">
        <f t="shared" ca="1" si="2568"/>
        <v>5</v>
      </c>
      <c r="V6312">
        <f t="shared" ca="1" si="2569"/>
        <v>5</v>
      </c>
      <c r="W6312">
        <f t="shared" ca="1" si="2570"/>
        <v>3</v>
      </c>
      <c r="X6312">
        <f t="shared" ca="1" si="2571"/>
        <v>286</v>
      </c>
      <c r="Y6312">
        <f t="shared" ca="1" si="2572"/>
        <v>7457</v>
      </c>
      <c r="Z6312">
        <f t="shared" ca="1" si="2573"/>
        <v>6</v>
      </c>
    </row>
    <row r="6313" spans="1:26">
      <c r="A6313">
        <f t="shared" si="2548"/>
        <v>6312</v>
      </c>
      <c r="B6313">
        <f t="shared" ca="1" si="2549"/>
        <v>5</v>
      </c>
      <c r="C6313">
        <f t="shared" ca="1" si="2550"/>
        <v>33</v>
      </c>
      <c r="D6313">
        <f t="shared" ca="1" si="2551"/>
        <v>32276</v>
      </c>
      <c r="E6313" s="1">
        <f t="shared" ca="1" si="2552"/>
        <v>4</v>
      </c>
      <c r="F6313">
        <f t="shared" ca="1" si="2553"/>
        <v>16</v>
      </c>
      <c r="G6313">
        <f t="shared" ca="1" si="2554"/>
        <v>107.54</v>
      </c>
      <c r="H6313">
        <f t="shared" ca="1" si="2555"/>
        <v>2132.9499999999998</v>
      </c>
      <c r="I6313">
        <f t="shared" ca="1" si="2556"/>
        <v>15</v>
      </c>
      <c r="J6313">
        <f t="shared" ca="1" si="2557"/>
        <v>1</v>
      </c>
      <c r="K6313">
        <f t="shared" ca="1" si="2558"/>
        <v>2</v>
      </c>
      <c r="L6313">
        <f t="shared" ca="1" si="2559"/>
        <v>1</v>
      </c>
      <c r="M6313">
        <f t="shared" ca="1" si="2560"/>
        <v>0</v>
      </c>
      <c r="N6313">
        <f t="shared" ca="1" si="2561"/>
        <v>1</v>
      </c>
      <c r="O6313">
        <f t="shared" ca="1" si="2562"/>
        <v>5</v>
      </c>
      <c r="P6313">
        <f t="shared" ca="1" si="2563"/>
        <v>9</v>
      </c>
      <c r="Q6313">
        <f t="shared" ca="1" si="2564"/>
        <v>1</v>
      </c>
      <c r="R6313">
        <f t="shared" ca="1" si="2565"/>
        <v>1</v>
      </c>
      <c r="S6313">
        <f t="shared" ca="1" si="2566"/>
        <v>0</v>
      </c>
      <c r="T6313">
        <f t="shared" ca="1" si="2567"/>
        <v>7</v>
      </c>
      <c r="U6313">
        <f t="shared" ca="1" si="2568"/>
        <v>146</v>
      </c>
      <c r="V6313">
        <f t="shared" ca="1" si="2569"/>
        <v>34</v>
      </c>
      <c r="W6313">
        <f t="shared" ca="1" si="2570"/>
        <v>16</v>
      </c>
      <c r="X6313">
        <f t="shared" ca="1" si="2571"/>
        <v>242</v>
      </c>
      <c r="Y6313">
        <f t="shared" ca="1" si="2572"/>
        <v>4058</v>
      </c>
      <c r="Z6313">
        <f t="shared" ca="1" si="2573"/>
        <v>10</v>
      </c>
    </row>
    <row r="6314" spans="1:26">
      <c r="A6314">
        <f t="shared" si="2548"/>
        <v>6313</v>
      </c>
      <c r="B6314">
        <f t="shared" ca="1" si="2549"/>
        <v>1</v>
      </c>
      <c r="C6314">
        <f t="shared" ca="1" si="2550"/>
        <v>21</v>
      </c>
      <c r="D6314">
        <f t="shared" ca="1" si="2551"/>
        <v>43785</v>
      </c>
      <c r="E6314" s="1">
        <f t="shared" ca="1" si="2552"/>
        <v>3</v>
      </c>
      <c r="F6314">
        <f t="shared" ca="1" si="2553"/>
        <v>24</v>
      </c>
      <c r="G6314">
        <f t="shared" ca="1" si="2554"/>
        <v>239.55</v>
      </c>
      <c r="H6314">
        <f t="shared" ca="1" si="2555"/>
        <v>5929.99</v>
      </c>
      <c r="I6314">
        <f t="shared" ca="1" si="2556"/>
        <v>19</v>
      </c>
      <c r="J6314">
        <f t="shared" ca="1" si="2557"/>
        <v>5</v>
      </c>
      <c r="K6314">
        <f t="shared" ca="1" si="2558"/>
        <v>5</v>
      </c>
      <c r="L6314">
        <f t="shared" ca="1" si="2559"/>
        <v>1</v>
      </c>
      <c r="M6314">
        <f t="shared" ca="1" si="2560"/>
        <v>0</v>
      </c>
      <c r="N6314">
        <f t="shared" ca="1" si="2561"/>
        <v>1</v>
      </c>
      <c r="O6314">
        <f t="shared" ca="1" si="2562"/>
        <v>5</v>
      </c>
      <c r="P6314">
        <f t="shared" ca="1" si="2563"/>
        <v>16</v>
      </c>
      <c r="Q6314">
        <f t="shared" ca="1" si="2564"/>
        <v>3</v>
      </c>
      <c r="R6314">
        <f t="shared" ca="1" si="2565"/>
        <v>2</v>
      </c>
      <c r="S6314">
        <f t="shared" ca="1" si="2566"/>
        <v>0</v>
      </c>
      <c r="T6314">
        <f t="shared" ca="1" si="2567"/>
        <v>5</v>
      </c>
      <c r="U6314">
        <f t="shared" ca="1" si="2568"/>
        <v>206</v>
      </c>
      <c r="V6314">
        <f t="shared" ca="1" si="2569"/>
        <v>42</v>
      </c>
      <c r="W6314">
        <f t="shared" ca="1" si="2570"/>
        <v>17</v>
      </c>
      <c r="X6314">
        <f t="shared" ca="1" si="2571"/>
        <v>123</v>
      </c>
      <c r="Y6314">
        <f t="shared" ca="1" si="2572"/>
        <v>14047</v>
      </c>
      <c r="Z6314">
        <f t="shared" ca="1" si="2573"/>
        <v>5</v>
      </c>
    </row>
    <row r="6315" spans="1:26">
      <c r="A6315">
        <f t="shared" si="2548"/>
        <v>6314</v>
      </c>
      <c r="B6315">
        <f t="shared" ca="1" si="2549"/>
        <v>3</v>
      </c>
      <c r="C6315">
        <f t="shared" ca="1" si="2550"/>
        <v>44</v>
      </c>
      <c r="D6315">
        <f t="shared" ca="1" si="2551"/>
        <v>54594</v>
      </c>
      <c r="E6315" s="1">
        <f t="shared" ca="1" si="2552"/>
        <v>6</v>
      </c>
      <c r="F6315">
        <f t="shared" ca="1" si="2553"/>
        <v>18</v>
      </c>
      <c r="G6315">
        <f t="shared" ca="1" si="2554"/>
        <v>330.43</v>
      </c>
      <c r="H6315">
        <f t="shared" ca="1" si="2555"/>
        <v>6341.33</v>
      </c>
      <c r="I6315">
        <f t="shared" ca="1" si="2556"/>
        <v>10</v>
      </c>
      <c r="J6315">
        <f t="shared" ca="1" si="2557"/>
        <v>8</v>
      </c>
      <c r="K6315">
        <f t="shared" ca="1" si="2558"/>
        <v>2</v>
      </c>
      <c r="L6315">
        <f t="shared" ca="1" si="2559"/>
        <v>1</v>
      </c>
      <c r="M6315">
        <f t="shared" ca="1" si="2560"/>
        <v>2</v>
      </c>
      <c r="N6315">
        <f t="shared" ca="1" si="2561"/>
        <v>4</v>
      </c>
      <c r="O6315">
        <f t="shared" ca="1" si="2562"/>
        <v>2</v>
      </c>
      <c r="P6315">
        <f t="shared" ca="1" si="2563"/>
        <v>16</v>
      </c>
      <c r="Q6315">
        <f t="shared" ca="1" si="2564"/>
        <v>8</v>
      </c>
      <c r="R6315">
        <f t="shared" ca="1" si="2565"/>
        <v>4</v>
      </c>
      <c r="S6315">
        <f t="shared" ca="1" si="2566"/>
        <v>1</v>
      </c>
      <c r="T6315">
        <f t="shared" ca="1" si="2567"/>
        <v>3</v>
      </c>
      <c r="U6315">
        <f t="shared" ca="1" si="2568"/>
        <v>117</v>
      </c>
      <c r="V6315">
        <f t="shared" ca="1" si="2569"/>
        <v>34</v>
      </c>
      <c r="W6315">
        <f t="shared" ca="1" si="2570"/>
        <v>10</v>
      </c>
      <c r="X6315">
        <f t="shared" ca="1" si="2571"/>
        <v>164</v>
      </c>
      <c r="Y6315">
        <f t="shared" ca="1" si="2572"/>
        <v>16145</v>
      </c>
      <c r="Z6315">
        <f t="shared" ca="1" si="2573"/>
        <v>6</v>
      </c>
    </row>
    <row r="6316" spans="1:26">
      <c r="A6316">
        <f t="shared" si="2548"/>
        <v>6315</v>
      </c>
      <c r="B6316">
        <f t="shared" ca="1" si="2549"/>
        <v>5</v>
      </c>
      <c r="C6316">
        <f t="shared" ca="1" si="2550"/>
        <v>49</v>
      </c>
      <c r="D6316">
        <f t="shared" ca="1" si="2551"/>
        <v>35402</v>
      </c>
      <c r="E6316" s="1">
        <f t="shared" ca="1" si="2552"/>
        <v>6</v>
      </c>
      <c r="F6316">
        <f t="shared" ca="1" si="2553"/>
        <v>13</v>
      </c>
      <c r="G6316">
        <f t="shared" ca="1" si="2554"/>
        <v>168.16</v>
      </c>
      <c r="H6316">
        <f t="shared" ca="1" si="2555"/>
        <v>2284.2600000000002</v>
      </c>
      <c r="I6316">
        <f t="shared" ca="1" si="2556"/>
        <v>13</v>
      </c>
      <c r="J6316">
        <f t="shared" ca="1" si="2557"/>
        <v>0</v>
      </c>
      <c r="K6316">
        <f t="shared" ca="1" si="2558"/>
        <v>2</v>
      </c>
      <c r="L6316">
        <f t="shared" ca="1" si="2559"/>
        <v>1</v>
      </c>
      <c r="M6316">
        <f t="shared" ca="1" si="2560"/>
        <v>1</v>
      </c>
      <c r="N6316">
        <f t="shared" ca="1" si="2561"/>
        <v>2</v>
      </c>
      <c r="O6316">
        <f t="shared" ca="1" si="2562"/>
        <v>2</v>
      </c>
      <c r="P6316">
        <f t="shared" ca="1" si="2563"/>
        <v>10</v>
      </c>
      <c r="Q6316">
        <f t="shared" ca="1" si="2564"/>
        <v>3</v>
      </c>
      <c r="R6316">
        <f t="shared" ca="1" si="2565"/>
        <v>0</v>
      </c>
      <c r="S6316">
        <f t="shared" ca="1" si="2566"/>
        <v>3</v>
      </c>
      <c r="T6316">
        <f t="shared" ca="1" si="2567"/>
        <v>7</v>
      </c>
      <c r="U6316">
        <f t="shared" ca="1" si="2568"/>
        <v>156</v>
      </c>
      <c r="V6316">
        <f t="shared" ca="1" si="2569"/>
        <v>37</v>
      </c>
      <c r="W6316">
        <f t="shared" ca="1" si="2570"/>
        <v>14</v>
      </c>
      <c r="X6316">
        <f t="shared" ca="1" si="2571"/>
        <v>224</v>
      </c>
      <c r="Y6316">
        <f t="shared" ca="1" si="2572"/>
        <v>5626</v>
      </c>
      <c r="Z6316">
        <f t="shared" ca="1" si="2573"/>
        <v>6</v>
      </c>
    </row>
    <row r="6317" spans="1:26">
      <c r="A6317">
        <f t="shared" si="2548"/>
        <v>6316</v>
      </c>
      <c r="B6317">
        <f t="shared" ca="1" si="2549"/>
        <v>1</v>
      </c>
      <c r="C6317">
        <f t="shared" ca="1" si="2550"/>
        <v>19</v>
      </c>
      <c r="D6317">
        <f t="shared" ca="1" si="2551"/>
        <v>21826</v>
      </c>
      <c r="E6317" s="1">
        <f t="shared" ca="1" si="2552"/>
        <v>3</v>
      </c>
      <c r="F6317">
        <f t="shared" ca="1" si="2553"/>
        <v>14</v>
      </c>
      <c r="G6317">
        <f t="shared" ca="1" si="2554"/>
        <v>115.63</v>
      </c>
      <c r="H6317">
        <f t="shared" ca="1" si="2555"/>
        <v>1378.66</v>
      </c>
      <c r="I6317">
        <f t="shared" ca="1" si="2556"/>
        <v>14</v>
      </c>
      <c r="J6317">
        <f t="shared" ca="1" si="2557"/>
        <v>0</v>
      </c>
      <c r="K6317">
        <f t="shared" ca="1" si="2558"/>
        <v>3</v>
      </c>
      <c r="L6317">
        <f t="shared" ca="1" si="2559"/>
        <v>2</v>
      </c>
      <c r="M6317">
        <f t="shared" ca="1" si="2560"/>
        <v>0</v>
      </c>
      <c r="N6317">
        <f t="shared" ca="1" si="2561"/>
        <v>0</v>
      </c>
      <c r="O6317">
        <f t="shared" ca="1" si="2562"/>
        <v>5</v>
      </c>
      <c r="P6317">
        <f t="shared" ca="1" si="2563"/>
        <v>10</v>
      </c>
      <c r="Q6317">
        <f t="shared" ca="1" si="2564"/>
        <v>0</v>
      </c>
      <c r="R6317">
        <f t="shared" ca="1" si="2565"/>
        <v>1</v>
      </c>
      <c r="S6317">
        <f t="shared" ca="1" si="2566"/>
        <v>1</v>
      </c>
      <c r="T6317">
        <f t="shared" ca="1" si="2567"/>
        <v>2</v>
      </c>
      <c r="U6317">
        <f t="shared" ca="1" si="2568"/>
        <v>162</v>
      </c>
      <c r="V6317">
        <f t="shared" ca="1" si="2569"/>
        <v>26</v>
      </c>
      <c r="W6317">
        <f t="shared" ca="1" si="2570"/>
        <v>10</v>
      </c>
      <c r="X6317">
        <f t="shared" ca="1" si="2571"/>
        <v>199</v>
      </c>
      <c r="Y6317">
        <f t="shared" ca="1" si="2572"/>
        <v>3663</v>
      </c>
      <c r="Z6317">
        <f t="shared" ca="1" si="2573"/>
        <v>7</v>
      </c>
    </row>
    <row r="6318" spans="1:26">
      <c r="A6318">
        <f t="shared" si="2548"/>
        <v>6317</v>
      </c>
      <c r="B6318">
        <f t="shared" ca="1" si="2549"/>
        <v>1</v>
      </c>
      <c r="C6318">
        <f t="shared" ca="1" si="2550"/>
        <v>33</v>
      </c>
      <c r="D6318">
        <f t="shared" ca="1" si="2551"/>
        <v>32552</v>
      </c>
      <c r="E6318" s="1">
        <f t="shared" ca="1" si="2552"/>
        <v>3</v>
      </c>
      <c r="F6318">
        <f t="shared" ca="1" si="2553"/>
        <v>15</v>
      </c>
      <c r="G6318">
        <f t="shared" ca="1" si="2554"/>
        <v>124.37</v>
      </c>
      <c r="H6318">
        <f t="shared" ca="1" si="2555"/>
        <v>956.16</v>
      </c>
      <c r="I6318">
        <f t="shared" ca="1" si="2556"/>
        <v>13</v>
      </c>
      <c r="J6318">
        <f t="shared" ca="1" si="2557"/>
        <v>2</v>
      </c>
      <c r="K6318">
        <f t="shared" ca="1" si="2558"/>
        <v>3</v>
      </c>
      <c r="L6318">
        <f t="shared" ca="1" si="2559"/>
        <v>1</v>
      </c>
      <c r="M6318">
        <f t="shared" ca="1" si="2560"/>
        <v>0</v>
      </c>
      <c r="N6318">
        <f t="shared" ca="1" si="2561"/>
        <v>1</v>
      </c>
      <c r="O6318">
        <f t="shared" ca="1" si="2562"/>
        <v>7</v>
      </c>
      <c r="P6318">
        <f t="shared" ca="1" si="2563"/>
        <v>10</v>
      </c>
      <c r="Q6318">
        <f t="shared" ca="1" si="2564"/>
        <v>5</v>
      </c>
      <c r="R6318">
        <f t="shared" ca="1" si="2565"/>
        <v>1</v>
      </c>
      <c r="S6318">
        <f t="shared" ca="1" si="2566"/>
        <v>1</v>
      </c>
      <c r="T6318">
        <f t="shared" ca="1" si="2567"/>
        <v>2</v>
      </c>
      <c r="U6318">
        <f t="shared" ca="1" si="2568"/>
        <v>138</v>
      </c>
      <c r="V6318">
        <f t="shared" ca="1" si="2569"/>
        <v>30</v>
      </c>
      <c r="W6318">
        <f t="shared" ca="1" si="2570"/>
        <v>11</v>
      </c>
      <c r="X6318">
        <f t="shared" ca="1" si="2571"/>
        <v>249</v>
      </c>
      <c r="Y6318">
        <f t="shared" ca="1" si="2572"/>
        <v>1032</v>
      </c>
      <c r="Z6318">
        <f t="shared" ca="1" si="2573"/>
        <v>6</v>
      </c>
    </row>
    <row r="6319" spans="1:26">
      <c r="A6319">
        <f t="shared" si="2548"/>
        <v>6318</v>
      </c>
      <c r="B6319">
        <f t="shared" ca="1" si="2549"/>
        <v>2</v>
      </c>
      <c r="C6319">
        <f t="shared" ca="1" si="2550"/>
        <v>57</v>
      </c>
      <c r="D6319">
        <f t="shared" ca="1" si="2551"/>
        <v>48165</v>
      </c>
      <c r="E6319" s="1">
        <f t="shared" ca="1" si="2552"/>
        <v>12</v>
      </c>
      <c r="F6319">
        <f t="shared" ca="1" si="2553"/>
        <v>29</v>
      </c>
      <c r="G6319">
        <f t="shared" ca="1" si="2554"/>
        <v>398.36</v>
      </c>
      <c r="H6319">
        <f t="shared" ca="1" si="2555"/>
        <v>11694.8</v>
      </c>
      <c r="I6319">
        <f t="shared" ca="1" si="2556"/>
        <v>20</v>
      </c>
      <c r="J6319">
        <f t="shared" ca="1" si="2557"/>
        <v>9</v>
      </c>
      <c r="K6319">
        <f t="shared" ca="1" si="2558"/>
        <v>3</v>
      </c>
      <c r="L6319">
        <f t="shared" ca="1" si="2559"/>
        <v>2</v>
      </c>
      <c r="M6319">
        <f t="shared" ca="1" si="2560"/>
        <v>1</v>
      </c>
      <c r="N6319">
        <f t="shared" ca="1" si="2561"/>
        <v>5</v>
      </c>
      <c r="O6319">
        <f t="shared" ca="1" si="2562"/>
        <v>2</v>
      </c>
      <c r="P6319">
        <f t="shared" ca="1" si="2563"/>
        <v>17</v>
      </c>
      <c r="Q6319">
        <f t="shared" ca="1" si="2564"/>
        <v>6</v>
      </c>
      <c r="R6319">
        <f t="shared" ca="1" si="2565"/>
        <v>6</v>
      </c>
      <c r="S6319">
        <f t="shared" ca="1" si="2566"/>
        <v>1</v>
      </c>
      <c r="T6319">
        <f t="shared" ca="1" si="2567"/>
        <v>3</v>
      </c>
      <c r="U6319">
        <f t="shared" ca="1" si="2568"/>
        <v>182</v>
      </c>
      <c r="V6319">
        <f t="shared" ca="1" si="2569"/>
        <v>37</v>
      </c>
      <c r="W6319">
        <f t="shared" ca="1" si="2570"/>
        <v>15</v>
      </c>
      <c r="X6319">
        <f t="shared" ca="1" si="2571"/>
        <v>53</v>
      </c>
      <c r="Y6319">
        <f t="shared" ca="1" si="2572"/>
        <v>31323</v>
      </c>
      <c r="Z6319">
        <f t="shared" ca="1" si="2573"/>
        <v>8</v>
      </c>
    </row>
    <row r="6320" spans="1:26">
      <c r="A6320">
        <f t="shared" si="2548"/>
        <v>6319</v>
      </c>
      <c r="B6320">
        <f t="shared" ca="1" si="2549"/>
        <v>2</v>
      </c>
      <c r="C6320">
        <f t="shared" ca="1" si="2550"/>
        <v>49</v>
      </c>
      <c r="D6320">
        <f t="shared" ca="1" si="2551"/>
        <v>82004</v>
      </c>
      <c r="E6320" s="1">
        <f t="shared" ca="1" si="2552"/>
        <v>4</v>
      </c>
      <c r="F6320">
        <f t="shared" ca="1" si="2553"/>
        <v>15</v>
      </c>
      <c r="G6320">
        <f t="shared" ca="1" si="2554"/>
        <v>596.53</v>
      </c>
      <c r="H6320">
        <f t="shared" ca="1" si="2555"/>
        <v>9354.86</v>
      </c>
      <c r="I6320">
        <f t="shared" ca="1" si="2556"/>
        <v>8</v>
      </c>
      <c r="J6320">
        <f t="shared" ca="1" si="2557"/>
        <v>7</v>
      </c>
      <c r="K6320">
        <f t="shared" ca="1" si="2558"/>
        <v>4</v>
      </c>
      <c r="L6320">
        <f t="shared" ca="1" si="2559"/>
        <v>2</v>
      </c>
      <c r="M6320">
        <f t="shared" ca="1" si="2560"/>
        <v>2</v>
      </c>
      <c r="N6320">
        <f t="shared" ca="1" si="2561"/>
        <v>1</v>
      </c>
      <c r="O6320">
        <f t="shared" ca="1" si="2562"/>
        <v>0</v>
      </c>
      <c r="P6320">
        <f t="shared" ca="1" si="2563"/>
        <v>10</v>
      </c>
      <c r="Q6320">
        <f t="shared" ca="1" si="2564"/>
        <v>5</v>
      </c>
      <c r="R6320">
        <f t="shared" ca="1" si="2565"/>
        <v>6</v>
      </c>
      <c r="S6320">
        <f t="shared" ca="1" si="2566"/>
        <v>1</v>
      </c>
      <c r="T6320">
        <f t="shared" ca="1" si="2567"/>
        <v>3</v>
      </c>
      <c r="U6320">
        <f t="shared" ca="1" si="2568"/>
        <v>96</v>
      </c>
      <c r="V6320">
        <f t="shared" ca="1" si="2569"/>
        <v>21</v>
      </c>
      <c r="W6320">
        <f t="shared" ca="1" si="2570"/>
        <v>14</v>
      </c>
      <c r="X6320">
        <f t="shared" ca="1" si="2571"/>
        <v>183</v>
      </c>
      <c r="Y6320">
        <f t="shared" ca="1" si="2572"/>
        <v>22804</v>
      </c>
      <c r="Z6320">
        <f t="shared" ca="1" si="2573"/>
        <v>5</v>
      </c>
    </row>
    <row r="6321" spans="1:26">
      <c r="A6321">
        <f t="shared" si="2548"/>
        <v>6320</v>
      </c>
      <c r="B6321">
        <f t="shared" ca="1" si="2549"/>
        <v>2</v>
      </c>
      <c r="C6321">
        <f t="shared" ca="1" si="2550"/>
        <v>57</v>
      </c>
      <c r="D6321">
        <f t="shared" ca="1" si="2551"/>
        <v>74205</v>
      </c>
      <c r="E6321" s="1">
        <f t="shared" ca="1" si="2552"/>
        <v>9</v>
      </c>
      <c r="F6321">
        <f t="shared" ca="1" si="2553"/>
        <v>26</v>
      </c>
      <c r="G6321">
        <f t="shared" ca="1" si="2554"/>
        <v>568.08000000000004</v>
      </c>
      <c r="H6321">
        <f t="shared" ca="1" si="2555"/>
        <v>14023.11</v>
      </c>
      <c r="I6321">
        <f t="shared" ca="1" si="2556"/>
        <v>17</v>
      </c>
      <c r="J6321">
        <f t="shared" ca="1" si="2557"/>
        <v>9</v>
      </c>
      <c r="K6321">
        <f t="shared" ca="1" si="2558"/>
        <v>5</v>
      </c>
      <c r="L6321">
        <f t="shared" ca="1" si="2559"/>
        <v>3</v>
      </c>
      <c r="M6321">
        <f t="shared" ca="1" si="2560"/>
        <v>3</v>
      </c>
      <c r="N6321">
        <f t="shared" ca="1" si="2561"/>
        <v>4</v>
      </c>
      <c r="O6321">
        <f t="shared" ca="1" si="2562"/>
        <v>3</v>
      </c>
      <c r="P6321">
        <f t="shared" ca="1" si="2563"/>
        <v>13</v>
      </c>
      <c r="Q6321">
        <f t="shared" ca="1" si="2564"/>
        <v>9</v>
      </c>
      <c r="R6321">
        <f t="shared" ca="1" si="2565"/>
        <v>7</v>
      </c>
      <c r="S6321">
        <f t="shared" ca="1" si="2566"/>
        <v>1</v>
      </c>
      <c r="T6321">
        <f t="shared" ca="1" si="2567"/>
        <v>3</v>
      </c>
      <c r="U6321">
        <f t="shared" ca="1" si="2568"/>
        <v>156</v>
      </c>
      <c r="V6321">
        <f t="shared" ca="1" si="2569"/>
        <v>28</v>
      </c>
      <c r="W6321">
        <f t="shared" ca="1" si="2570"/>
        <v>7</v>
      </c>
      <c r="X6321">
        <f t="shared" ca="1" si="2571"/>
        <v>83</v>
      </c>
      <c r="Y6321">
        <f t="shared" ca="1" si="2572"/>
        <v>35597</v>
      </c>
      <c r="Z6321">
        <f t="shared" ca="1" si="2573"/>
        <v>6</v>
      </c>
    </row>
    <row r="6322" spans="1:26">
      <c r="A6322">
        <f t="shared" si="2548"/>
        <v>6321</v>
      </c>
      <c r="B6322">
        <f t="shared" ca="1" si="2549"/>
        <v>4</v>
      </c>
      <c r="C6322">
        <f t="shared" ca="1" si="2550"/>
        <v>50</v>
      </c>
      <c r="D6322">
        <f t="shared" ca="1" si="2551"/>
        <v>35256</v>
      </c>
      <c r="E6322" s="1">
        <f t="shared" ca="1" si="2552"/>
        <v>4</v>
      </c>
      <c r="F6322">
        <f t="shared" ca="1" si="2553"/>
        <v>14</v>
      </c>
      <c r="G6322">
        <f t="shared" ca="1" si="2554"/>
        <v>163.36000000000001</v>
      </c>
      <c r="H6322">
        <f t="shared" ca="1" si="2555"/>
        <v>2280.2399999999998</v>
      </c>
      <c r="I6322">
        <f t="shared" ca="1" si="2556"/>
        <v>4</v>
      </c>
      <c r="J6322">
        <f t="shared" ca="1" si="2557"/>
        <v>10</v>
      </c>
      <c r="K6322">
        <f t="shared" ca="1" si="2558"/>
        <v>1</v>
      </c>
      <c r="L6322">
        <f t="shared" ca="1" si="2559"/>
        <v>1</v>
      </c>
      <c r="M6322">
        <f t="shared" ca="1" si="2560"/>
        <v>1</v>
      </c>
      <c r="N6322">
        <f t="shared" ca="1" si="2561"/>
        <v>3</v>
      </c>
      <c r="O6322">
        <f t="shared" ca="1" si="2562"/>
        <v>0</v>
      </c>
      <c r="P6322">
        <f t="shared" ca="1" si="2563"/>
        <v>13</v>
      </c>
      <c r="Q6322">
        <f t="shared" ca="1" si="2564"/>
        <v>3</v>
      </c>
      <c r="R6322">
        <f t="shared" ca="1" si="2565"/>
        <v>0</v>
      </c>
      <c r="S6322">
        <f t="shared" ca="1" si="2566"/>
        <v>0</v>
      </c>
      <c r="T6322">
        <f t="shared" ca="1" si="2567"/>
        <v>4</v>
      </c>
      <c r="U6322">
        <f t="shared" ca="1" si="2568"/>
        <v>50</v>
      </c>
      <c r="V6322">
        <f t="shared" ca="1" si="2569"/>
        <v>3</v>
      </c>
      <c r="W6322">
        <f t="shared" ca="1" si="2570"/>
        <v>8</v>
      </c>
      <c r="X6322">
        <f t="shared" ca="1" si="2571"/>
        <v>211</v>
      </c>
      <c r="Y6322">
        <f t="shared" ca="1" si="2572"/>
        <v>5722</v>
      </c>
      <c r="Z6322">
        <f t="shared" ca="1" si="2573"/>
        <v>8</v>
      </c>
    </row>
    <row r="6323" spans="1:26">
      <c r="A6323">
        <f t="shared" si="2548"/>
        <v>6322</v>
      </c>
      <c r="B6323">
        <f t="shared" ca="1" si="2549"/>
        <v>1</v>
      </c>
      <c r="C6323">
        <f t="shared" ca="1" si="2550"/>
        <v>24</v>
      </c>
      <c r="D6323">
        <f t="shared" ca="1" si="2551"/>
        <v>23803</v>
      </c>
      <c r="E6323" s="1">
        <f t="shared" ca="1" si="2552"/>
        <v>1</v>
      </c>
      <c r="F6323">
        <f t="shared" ca="1" si="2553"/>
        <v>13</v>
      </c>
      <c r="G6323">
        <f t="shared" ca="1" si="2554"/>
        <v>106.35</v>
      </c>
      <c r="H6323">
        <f t="shared" ca="1" si="2555"/>
        <v>267.75</v>
      </c>
      <c r="I6323">
        <f t="shared" ca="1" si="2556"/>
        <v>10</v>
      </c>
      <c r="J6323">
        <f t="shared" ca="1" si="2557"/>
        <v>3</v>
      </c>
      <c r="K6323">
        <f t="shared" ca="1" si="2558"/>
        <v>2</v>
      </c>
      <c r="L6323">
        <f t="shared" ca="1" si="2559"/>
        <v>0</v>
      </c>
      <c r="M6323">
        <f t="shared" ca="1" si="2560"/>
        <v>1</v>
      </c>
      <c r="N6323">
        <f t="shared" ca="1" si="2561"/>
        <v>0</v>
      </c>
      <c r="O6323">
        <f t="shared" ca="1" si="2562"/>
        <v>5</v>
      </c>
      <c r="P6323">
        <f t="shared" ca="1" si="2563"/>
        <v>9</v>
      </c>
      <c r="Q6323">
        <f t="shared" ca="1" si="2564"/>
        <v>0</v>
      </c>
      <c r="R6323">
        <f t="shared" ca="1" si="2565"/>
        <v>0</v>
      </c>
      <c r="S6323">
        <f t="shared" ca="1" si="2566"/>
        <v>1</v>
      </c>
      <c r="T6323">
        <f t="shared" ca="1" si="2567"/>
        <v>3</v>
      </c>
      <c r="U6323">
        <f t="shared" ca="1" si="2568"/>
        <v>77</v>
      </c>
      <c r="V6323">
        <f t="shared" ca="1" si="2569"/>
        <v>20</v>
      </c>
      <c r="W6323">
        <f t="shared" ca="1" si="2570"/>
        <v>0</v>
      </c>
      <c r="X6323">
        <f t="shared" ca="1" si="2571"/>
        <v>346</v>
      </c>
      <c r="Y6323">
        <f t="shared" ca="1" si="2572"/>
        <v>1616</v>
      </c>
      <c r="Z6323">
        <f t="shared" ca="1" si="2573"/>
        <v>6</v>
      </c>
    </row>
    <row r="6324" spans="1:26">
      <c r="A6324">
        <f t="shared" si="2548"/>
        <v>6323</v>
      </c>
      <c r="B6324">
        <f t="shared" ca="1" si="2549"/>
        <v>2</v>
      </c>
      <c r="C6324">
        <f t="shared" ca="1" si="2550"/>
        <v>43</v>
      </c>
      <c r="D6324">
        <f t="shared" ca="1" si="2551"/>
        <v>80795</v>
      </c>
      <c r="E6324" s="1">
        <f t="shared" ca="1" si="2552"/>
        <v>12</v>
      </c>
      <c r="F6324">
        <f t="shared" ca="1" si="2553"/>
        <v>30</v>
      </c>
      <c r="G6324">
        <f t="shared" ca="1" si="2554"/>
        <v>609.83000000000004</v>
      </c>
      <c r="H6324">
        <f t="shared" ca="1" si="2555"/>
        <v>18000.240000000002</v>
      </c>
      <c r="I6324">
        <f t="shared" ca="1" si="2556"/>
        <v>19</v>
      </c>
      <c r="J6324">
        <f t="shared" ca="1" si="2557"/>
        <v>11</v>
      </c>
      <c r="K6324">
        <f t="shared" ca="1" si="2558"/>
        <v>4</v>
      </c>
      <c r="L6324">
        <f t="shared" ca="1" si="2559"/>
        <v>3</v>
      </c>
      <c r="M6324">
        <f t="shared" ca="1" si="2560"/>
        <v>1</v>
      </c>
      <c r="N6324">
        <f t="shared" ca="1" si="2561"/>
        <v>6</v>
      </c>
      <c r="O6324">
        <f t="shared" ca="1" si="2562"/>
        <v>0</v>
      </c>
      <c r="P6324">
        <f t="shared" ca="1" si="2563"/>
        <v>19</v>
      </c>
      <c r="Q6324">
        <f t="shared" ca="1" si="2564"/>
        <v>12</v>
      </c>
      <c r="R6324">
        <f t="shared" ca="1" si="2565"/>
        <v>10</v>
      </c>
      <c r="S6324">
        <f t="shared" ca="1" si="2566"/>
        <v>0</v>
      </c>
      <c r="T6324">
        <f t="shared" ca="1" si="2567"/>
        <v>6</v>
      </c>
      <c r="U6324">
        <f t="shared" ca="1" si="2568"/>
        <v>199</v>
      </c>
      <c r="V6324">
        <f t="shared" ca="1" si="2569"/>
        <v>44</v>
      </c>
      <c r="W6324">
        <f t="shared" ca="1" si="2570"/>
        <v>15</v>
      </c>
      <c r="X6324">
        <f t="shared" ca="1" si="2571"/>
        <v>19</v>
      </c>
      <c r="Y6324">
        <f t="shared" ca="1" si="2572"/>
        <v>45118</v>
      </c>
      <c r="Z6324">
        <f t="shared" ca="1" si="2573"/>
        <v>6</v>
      </c>
    </row>
    <row r="6325" spans="1:26">
      <c r="A6325">
        <f t="shared" si="2548"/>
        <v>6324</v>
      </c>
      <c r="B6325">
        <f t="shared" ca="1" si="2549"/>
        <v>1</v>
      </c>
      <c r="C6325">
        <f t="shared" ca="1" si="2550"/>
        <v>34</v>
      </c>
      <c r="D6325">
        <f t="shared" ca="1" si="2551"/>
        <v>35843</v>
      </c>
      <c r="E6325" s="1">
        <f t="shared" ca="1" si="2552"/>
        <v>5</v>
      </c>
      <c r="F6325">
        <f t="shared" ca="1" si="2553"/>
        <v>19</v>
      </c>
      <c r="G6325">
        <f t="shared" ca="1" si="2554"/>
        <v>224.36</v>
      </c>
      <c r="H6325">
        <f t="shared" ca="1" si="2555"/>
        <v>4030.2</v>
      </c>
      <c r="I6325">
        <f t="shared" ca="1" si="2556"/>
        <v>16</v>
      </c>
      <c r="J6325">
        <f t="shared" ca="1" si="2557"/>
        <v>3</v>
      </c>
      <c r="K6325">
        <f t="shared" ca="1" si="2558"/>
        <v>3</v>
      </c>
      <c r="L6325">
        <f t="shared" ca="1" si="2559"/>
        <v>1</v>
      </c>
      <c r="M6325">
        <f t="shared" ca="1" si="2560"/>
        <v>2</v>
      </c>
      <c r="N6325">
        <f t="shared" ca="1" si="2561"/>
        <v>2</v>
      </c>
      <c r="O6325">
        <f t="shared" ca="1" si="2562"/>
        <v>8</v>
      </c>
      <c r="P6325">
        <f t="shared" ca="1" si="2563"/>
        <v>15</v>
      </c>
      <c r="Q6325">
        <f t="shared" ca="1" si="2564"/>
        <v>3</v>
      </c>
      <c r="R6325">
        <f t="shared" ca="1" si="2565"/>
        <v>1</v>
      </c>
      <c r="S6325">
        <f t="shared" ca="1" si="2566"/>
        <v>1</v>
      </c>
      <c r="T6325">
        <f t="shared" ca="1" si="2567"/>
        <v>4</v>
      </c>
      <c r="U6325">
        <f t="shared" ca="1" si="2568"/>
        <v>152</v>
      </c>
      <c r="V6325">
        <f t="shared" ca="1" si="2569"/>
        <v>32</v>
      </c>
      <c r="W6325">
        <f t="shared" ca="1" si="2570"/>
        <v>6</v>
      </c>
      <c r="X6325">
        <f t="shared" ca="1" si="2571"/>
        <v>221</v>
      </c>
      <c r="Y6325">
        <f t="shared" ca="1" si="2572"/>
        <v>10283</v>
      </c>
      <c r="Z6325">
        <f t="shared" ca="1" si="2573"/>
        <v>8</v>
      </c>
    </row>
    <row r="6326" spans="1:26">
      <c r="A6326">
        <f t="shared" si="2548"/>
        <v>6325</v>
      </c>
      <c r="B6326">
        <f t="shared" ca="1" si="2549"/>
        <v>4</v>
      </c>
      <c r="C6326">
        <f t="shared" ca="1" si="2550"/>
        <v>44</v>
      </c>
      <c r="D6326">
        <f t="shared" ca="1" si="2551"/>
        <v>25593</v>
      </c>
      <c r="E6326" s="1">
        <f t="shared" ca="1" si="2552"/>
        <v>2</v>
      </c>
      <c r="F6326">
        <f t="shared" ca="1" si="2553"/>
        <v>2</v>
      </c>
      <c r="G6326">
        <f t="shared" ca="1" si="2554"/>
        <v>123.81</v>
      </c>
      <c r="H6326">
        <f t="shared" ca="1" si="2555"/>
        <v>50</v>
      </c>
      <c r="I6326">
        <f t="shared" ca="1" si="2556"/>
        <v>0</v>
      </c>
      <c r="J6326">
        <f t="shared" ca="1" si="2557"/>
        <v>2</v>
      </c>
      <c r="K6326">
        <f t="shared" ca="1" si="2558"/>
        <v>0</v>
      </c>
      <c r="L6326">
        <f t="shared" ca="1" si="2559"/>
        <v>1</v>
      </c>
      <c r="M6326">
        <f t="shared" ca="1" si="2560"/>
        <v>1</v>
      </c>
      <c r="N6326">
        <f t="shared" ca="1" si="2561"/>
        <v>0</v>
      </c>
      <c r="O6326">
        <f t="shared" ca="1" si="2562"/>
        <v>4</v>
      </c>
      <c r="P6326">
        <f t="shared" ca="1" si="2563"/>
        <v>4</v>
      </c>
      <c r="Q6326">
        <f t="shared" ca="1" si="2564"/>
        <v>1</v>
      </c>
      <c r="R6326">
        <f t="shared" ca="1" si="2565"/>
        <v>0</v>
      </c>
      <c r="S6326">
        <f t="shared" ca="1" si="2566"/>
        <v>0</v>
      </c>
      <c r="T6326">
        <f t="shared" ca="1" si="2567"/>
        <v>2</v>
      </c>
      <c r="U6326">
        <f t="shared" ca="1" si="2568"/>
        <v>24</v>
      </c>
      <c r="V6326">
        <f t="shared" ca="1" si="2569"/>
        <v>17</v>
      </c>
      <c r="W6326">
        <f t="shared" ca="1" si="2570"/>
        <v>9</v>
      </c>
      <c r="X6326">
        <f t="shared" ca="1" si="2571"/>
        <v>360</v>
      </c>
      <c r="Y6326">
        <f t="shared" ca="1" si="2572"/>
        <v>3084</v>
      </c>
      <c r="Z6326">
        <f t="shared" ca="1" si="2573"/>
        <v>8</v>
      </c>
    </row>
    <row r="6327" spans="1:26">
      <c r="A6327">
        <f t="shared" si="2548"/>
        <v>6326</v>
      </c>
      <c r="B6327">
        <f t="shared" ca="1" si="2549"/>
        <v>2</v>
      </c>
      <c r="C6327">
        <f t="shared" ca="1" si="2550"/>
        <v>39</v>
      </c>
      <c r="D6327">
        <f t="shared" ca="1" si="2551"/>
        <v>74198</v>
      </c>
      <c r="E6327" s="1">
        <f t="shared" ca="1" si="2552"/>
        <v>7</v>
      </c>
      <c r="F6327">
        <f t="shared" ca="1" si="2553"/>
        <v>23</v>
      </c>
      <c r="G6327">
        <f t="shared" ca="1" si="2554"/>
        <v>546.82000000000005</v>
      </c>
      <c r="H6327">
        <f t="shared" ca="1" si="2555"/>
        <v>11770.32</v>
      </c>
      <c r="I6327">
        <f t="shared" ca="1" si="2556"/>
        <v>15</v>
      </c>
      <c r="J6327">
        <f t="shared" ca="1" si="2557"/>
        <v>8</v>
      </c>
      <c r="K6327">
        <f t="shared" ca="1" si="2558"/>
        <v>5</v>
      </c>
      <c r="L6327">
        <f t="shared" ca="1" si="2559"/>
        <v>2</v>
      </c>
      <c r="M6327">
        <f t="shared" ca="1" si="2560"/>
        <v>2</v>
      </c>
      <c r="N6327">
        <f t="shared" ca="1" si="2561"/>
        <v>3</v>
      </c>
      <c r="O6327">
        <f t="shared" ca="1" si="2562"/>
        <v>1</v>
      </c>
      <c r="P6327">
        <f t="shared" ca="1" si="2563"/>
        <v>17</v>
      </c>
      <c r="Q6327">
        <f t="shared" ca="1" si="2564"/>
        <v>9</v>
      </c>
      <c r="R6327">
        <f t="shared" ca="1" si="2565"/>
        <v>8</v>
      </c>
      <c r="S6327">
        <f t="shared" ca="1" si="2566"/>
        <v>2</v>
      </c>
      <c r="T6327">
        <f t="shared" ca="1" si="2567"/>
        <v>4</v>
      </c>
      <c r="U6327">
        <f t="shared" ca="1" si="2568"/>
        <v>162</v>
      </c>
      <c r="V6327">
        <f t="shared" ca="1" si="2569"/>
        <v>34</v>
      </c>
      <c r="W6327">
        <f t="shared" ca="1" si="2570"/>
        <v>4</v>
      </c>
      <c r="X6327">
        <f t="shared" ca="1" si="2571"/>
        <v>109</v>
      </c>
      <c r="Y6327">
        <f t="shared" ca="1" si="2572"/>
        <v>31518</v>
      </c>
      <c r="Z6327">
        <f t="shared" ca="1" si="2573"/>
        <v>6</v>
      </c>
    </row>
    <row r="6328" spans="1:26">
      <c r="A6328">
        <f t="shared" si="2548"/>
        <v>6327</v>
      </c>
      <c r="B6328">
        <f t="shared" ca="1" si="2549"/>
        <v>1</v>
      </c>
      <c r="C6328">
        <f t="shared" ca="1" si="2550"/>
        <v>33</v>
      </c>
      <c r="D6328">
        <f t="shared" ca="1" si="2551"/>
        <v>33432</v>
      </c>
      <c r="E6328" s="1">
        <f t="shared" ca="1" si="2552"/>
        <v>2</v>
      </c>
      <c r="F6328">
        <f t="shared" ca="1" si="2553"/>
        <v>16</v>
      </c>
      <c r="G6328">
        <f t="shared" ca="1" si="2554"/>
        <v>157.03</v>
      </c>
      <c r="H6328">
        <f t="shared" ca="1" si="2555"/>
        <v>2758.29</v>
      </c>
      <c r="I6328">
        <f t="shared" ca="1" si="2556"/>
        <v>15</v>
      </c>
      <c r="J6328">
        <f t="shared" ca="1" si="2557"/>
        <v>1</v>
      </c>
      <c r="K6328">
        <f t="shared" ca="1" si="2558"/>
        <v>2</v>
      </c>
      <c r="L6328">
        <f t="shared" ca="1" si="2559"/>
        <v>0</v>
      </c>
      <c r="M6328">
        <f t="shared" ca="1" si="2560"/>
        <v>0</v>
      </c>
      <c r="N6328">
        <f t="shared" ca="1" si="2561"/>
        <v>1</v>
      </c>
      <c r="O6328">
        <f t="shared" ca="1" si="2562"/>
        <v>4</v>
      </c>
      <c r="P6328">
        <f t="shared" ca="1" si="2563"/>
        <v>18</v>
      </c>
      <c r="Q6328">
        <f t="shared" ca="1" si="2564"/>
        <v>1</v>
      </c>
      <c r="R6328">
        <f t="shared" ca="1" si="2565"/>
        <v>1</v>
      </c>
      <c r="S6328">
        <f t="shared" ca="1" si="2566"/>
        <v>0</v>
      </c>
      <c r="T6328">
        <f t="shared" ca="1" si="2567"/>
        <v>3</v>
      </c>
      <c r="U6328">
        <f t="shared" ca="1" si="2568"/>
        <v>156</v>
      </c>
      <c r="V6328">
        <f t="shared" ca="1" si="2569"/>
        <v>29</v>
      </c>
      <c r="W6328">
        <f t="shared" ca="1" si="2570"/>
        <v>9</v>
      </c>
      <c r="X6328">
        <f t="shared" ca="1" si="2571"/>
        <v>219</v>
      </c>
      <c r="Y6328">
        <f t="shared" ca="1" si="2572"/>
        <v>7136</v>
      </c>
      <c r="Z6328">
        <f t="shared" ca="1" si="2573"/>
        <v>7</v>
      </c>
    </row>
    <row r="6329" spans="1:26">
      <c r="A6329">
        <f t="shared" si="2548"/>
        <v>6328</v>
      </c>
      <c r="B6329">
        <f t="shared" ca="1" si="2549"/>
        <v>1</v>
      </c>
      <c r="C6329">
        <f t="shared" ca="1" si="2550"/>
        <v>26</v>
      </c>
      <c r="D6329">
        <f t="shared" ca="1" si="2551"/>
        <v>52606</v>
      </c>
      <c r="E6329" s="1">
        <f t="shared" ca="1" si="2552"/>
        <v>2</v>
      </c>
      <c r="F6329">
        <f t="shared" ca="1" si="2553"/>
        <v>15</v>
      </c>
      <c r="G6329">
        <f t="shared" ca="1" si="2554"/>
        <v>269.02</v>
      </c>
      <c r="H6329">
        <f t="shared" ca="1" si="2555"/>
        <v>3617.77</v>
      </c>
      <c r="I6329">
        <f t="shared" ca="1" si="2556"/>
        <v>20</v>
      </c>
      <c r="J6329">
        <f t="shared" ca="1" si="2557"/>
        <v>0</v>
      </c>
      <c r="K6329">
        <f t="shared" ca="1" si="2558"/>
        <v>2</v>
      </c>
      <c r="L6329">
        <f t="shared" ca="1" si="2559"/>
        <v>1</v>
      </c>
      <c r="M6329">
        <f t="shared" ca="1" si="2560"/>
        <v>1</v>
      </c>
      <c r="N6329">
        <f t="shared" ca="1" si="2561"/>
        <v>1</v>
      </c>
      <c r="O6329">
        <f t="shared" ca="1" si="2562"/>
        <v>6</v>
      </c>
      <c r="P6329">
        <f t="shared" ca="1" si="2563"/>
        <v>10</v>
      </c>
      <c r="Q6329">
        <f t="shared" ca="1" si="2564"/>
        <v>3</v>
      </c>
      <c r="R6329">
        <f t="shared" ca="1" si="2565"/>
        <v>2</v>
      </c>
      <c r="S6329">
        <f t="shared" ca="1" si="2566"/>
        <v>1</v>
      </c>
      <c r="T6329">
        <f t="shared" ca="1" si="2567"/>
        <v>5</v>
      </c>
      <c r="U6329">
        <f t="shared" ca="1" si="2568"/>
        <v>172</v>
      </c>
      <c r="V6329">
        <f t="shared" ca="1" si="2569"/>
        <v>30</v>
      </c>
      <c r="W6329">
        <f t="shared" ca="1" si="2570"/>
        <v>10</v>
      </c>
      <c r="X6329">
        <f t="shared" ca="1" si="2571"/>
        <v>259</v>
      </c>
      <c r="Y6329">
        <f t="shared" ca="1" si="2572"/>
        <v>9407</v>
      </c>
      <c r="Z6329">
        <f t="shared" ca="1" si="2573"/>
        <v>6</v>
      </c>
    </row>
    <row r="6330" spans="1:26">
      <c r="A6330">
        <f t="shared" si="2548"/>
        <v>6329</v>
      </c>
      <c r="B6330">
        <f t="shared" ca="1" si="2549"/>
        <v>2</v>
      </c>
      <c r="C6330">
        <f t="shared" ca="1" si="2550"/>
        <v>43</v>
      </c>
      <c r="D6330">
        <f t="shared" ca="1" si="2551"/>
        <v>77058</v>
      </c>
      <c r="E6330" s="1">
        <f t="shared" ca="1" si="2552"/>
        <v>7</v>
      </c>
      <c r="F6330">
        <f t="shared" ca="1" si="2553"/>
        <v>19</v>
      </c>
      <c r="G6330">
        <f t="shared" ca="1" si="2554"/>
        <v>607.79999999999995</v>
      </c>
      <c r="H6330">
        <f t="shared" ca="1" si="2555"/>
        <v>11304.79</v>
      </c>
      <c r="I6330">
        <f t="shared" ca="1" si="2556"/>
        <v>9</v>
      </c>
      <c r="J6330">
        <f t="shared" ca="1" si="2557"/>
        <v>10</v>
      </c>
      <c r="K6330">
        <f t="shared" ca="1" si="2558"/>
        <v>4</v>
      </c>
      <c r="L6330">
        <f t="shared" ca="1" si="2559"/>
        <v>4</v>
      </c>
      <c r="M6330">
        <f t="shared" ca="1" si="2560"/>
        <v>3</v>
      </c>
      <c r="N6330">
        <f t="shared" ca="1" si="2561"/>
        <v>1</v>
      </c>
      <c r="O6330">
        <f t="shared" ca="1" si="2562"/>
        <v>1</v>
      </c>
      <c r="P6330">
        <f t="shared" ca="1" si="2563"/>
        <v>16</v>
      </c>
      <c r="Q6330">
        <f t="shared" ca="1" si="2564"/>
        <v>8</v>
      </c>
      <c r="R6330">
        <f t="shared" ca="1" si="2565"/>
        <v>6</v>
      </c>
      <c r="S6330">
        <f t="shared" ca="1" si="2566"/>
        <v>2</v>
      </c>
      <c r="T6330">
        <f t="shared" ca="1" si="2567"/>
        <v>3</v>
      </c>
      <c r="U6330">
        <f t="shared" ca="1" si="2568"/>
        <v>93</v>
      </c>
      <c r="V6330">
        <f t="shared" ca="1" si="2569"/>
        <v>13</v>
      </c>
      <c r="W6330">
        <f t="shared" ca="1" si="2570"/>
        <v>7</v>
      </c>
      <c r="X6330">
        <f t="shared" ca="1" si="2571"/>
        <v>162</v>
      </c>
      <c r="Y6330">
        <f t="shared" ca="1" si="2572"/>
        <v>27686</v>
      </c>
      <c r="Z6330">
        <f t="shared" ca="1" si="2573"/>
        <v>5</v>
      </c>
    </row>
    <row r="6331" spans="1:26">
      <c r="A6331">
        <f t="shared" si="2548"/>
        <v>6330</v>
      </c>
      <c r="B6331">
        <f t="shared" ca="1" si="2549"/>
        <v>3</v>
      </c>
      <c r="C6331">
        <f t="shared" ca="1" si="2550"/>
        <v>45</v>
      </c>
      <c r="D6331">
        <f t="shared" ca="1" si="2551"/>
        <v>45317</v>
      </c>
      <c r="E6331" s="1">
        <f t="shared" ca="1" si="2552"/>
        <v>5</v>
      </c>
      <c r="F6331">
        <f t="shared" ca="1" si="2553"/>
        <v>20</v>
      </c>
      <c r="G6331">
        <f t="shared" ca="1" si="2554"/>
        <v>295.81</v>
      </c>
      <c r="H6331">
        <f t="shared" ca="1" si="2555"/>
        <v>6141.88</v>
      </c>
      <c r="I6331">
        <f t="shared" ca="1" si="2556"/>
        <v>6</v>
      </c>
      <c r="J6331">
        <f t="shared" ca="1" si="2557"/>
        <v>14</v>
      </c>
      <c r="K6331">
        <f t="shared" ca="1" si="2558"/>
        <v>2</v>
      </c>
      <c r="L6331">
        <f t="shared" ca="1" si="2559"/>
        <v>1</v>
      </c>
      <c r="M6331">
        <f t="shared" ca="1" si="2560"/>
        <v>1</v>
      </c>
      <c r="N6331">
        <f t="shared" ca="1" si="2561"/>
        <v>4</v>
      </c>
      <c r="O6331">
        <f t="shared" ca="1" si="2562"/>
        <v>0</v>
      </c>
      <c r="P6331">
        <f t="shared" ca="1" si="2563"/>
        <v>14</v>
      </c>
      <c r="Q6331">
        <f t="shared" ca="1" si="2564"/>
        <v>4</v>
      </c>
      <c r="R6331">
        <f t="shared" ca="1" si="2565"/>
        <v>4</v>
      </c>
      <c r="S6331">
        <f t="shared" ca="1" si="2566"/>
        <v>0</v>
      </c>
      <c r="T6331">
        <f t="shared" ca="1" si="2567"/>
        <v>3</v>
      </c>
      <c r="U6331">
        <f t="shared" ca="1" si="2568"/>
        <v>62</v>
      </c>
      <c r="V6331">
        <f t="shared" ca="1" si="2569"/>
        <v>10</v>
      </c>
      <c r="W6331">
        <f t="shared" ca="1" si="2570"/>
        <v>0</v>
      </c>
      <c r="X6331">
        <f t="shared" ca="1" si="2571"/>
        <v>136</v>
      </c>
      <c r="Y6331">
        <f t="shared" ca="1" si="2572"/>
        <v>16399</v>
      </c>
      <c r="Z6331">
        <f t="shared" ca="1" si="2573"/>
        <v>4</v>
      </c>
    </row>
    <row r="6332" spans="1:26">
      <c r="A6332">
        <f t="shared" si="2548"/>
        <v>6331</v>
      </c>
      <c r="B6332">
        <f t="shared" ca="1" si="2549"/>
        <v>3</v>
      </c>
      <c r="C6332">
        <f t="shared" ca="1" si="2550"/>
        <v>39</v>
      </c>
      <c r="D6332">
        <f t="shared" ca="1" si="2551"/>
        <v>65074</v>
      </c>
      <c r="E6332" s="1">
        <f t="shared" ca="1" si="2552"/>
        <v>7</v>
      </c>
      <c r="F6332">
        <f t="shared" ca="1" si="2553"/>
        <v>21</v>
      </c>
      <c r="G6332">
        <f t="shared" ca="1" si="2554"/>
        <v>441.54</v>
      </c>
      <c r="H6332">
        <f t="shared" ca="1" si="2555"/>
        <v>9394.1</v>
      </c>
      <c r="I6332">
        <f t="shared" ca="1" si="2556"/>
        <v>10</v>
      </c>
      <c r="J6332">
        <f t="shared" ca="1" si="2557"/>
        <v>11</v>
      </c>
      <c r="K6332">
        <f t="shared" ca="1" si="2558"/>
        <v>1</v>
      </c>
      <c r="L6332">
        <f t="shared" ca="1" si="2559"/>
        <v>2</v>
      </c>
      <c r="M6332">
        <f t="shared" ca="1" si="2560"/>
        <v>2</v>
      </c>
      <c r="N6332">
        <f t="shared" ca="1" si="2561"/>
        <v>4</v>
      </c>
      <c r="O6332">
        <f t="shared" ca="1" si="2562"/>
        <v>1</v>
      </c>
      <c r="P6332">
        <f t="shared" ca="1" si="2563"/>
        <v>13</v>
      </c>
      <c r="Q6332">
        <f t="shared" ca="1" si="2564"/>
        <v>7</v>
      </c>
      <c r="R6332">
        <f t="shared" ca="1" si="2565"/>
        <v>6</v>
      </c>
      <c r="S6332">
        <f t="shared" ca="1" si="2566"/>
        <v>1</v>
      </c>
      <c r="T6332">
        <f t="shared" ca="1" si="2567"/>
        <v>4</v>
      </c>
      <c r="U6332">
        <f t="shared" ca="1" si="2568"/>
        <v>103</v>
      </c>
      <c r="V6332">
        <f t="shared" ca="1" si="2569"/>
        <v>27</v>
      </c>
      <c r="W6332">
        <f t="shared" ca="1" si="2570"/>
        <v>12</v>
      </c>
      <c r="X6332">
        <f t="shared" ca="1" si="2571"/>
        <v>241</v>
      </c>
      <c r="Y6332">
        <f t="shared" ca="1" si="2572"/>
        <v>25084</v>
      </c>
      <c r="Z6332">
        <f t="shared" ca="1" si="2573"/>
        <v>5</v>
      </c>
    </row>
    <row r="6333" spans="1:26">
      <c r="A6333">
        <f t="shared" si="2548"/>
        <v>6332</v>
      </c>
      <c r="B6333">
        <f t="shared" ca="1" si="2549"/>
        <v>5</v>
      </c>
      <c r="C6333">
        <f t="shared" ca="1" si="2550"/>
        <v>36</v>
      </c>
      <c r="D6333">
        <f t="shared" ca="1" si="2551"/>
        <v>24525</v>
      </c>
      <c r="E6333" s="1">
        <f t="shared" ca="1" si="2552"/>
        <v>6</v>
      </c>
      <c r="F6333">
        <f t="shared" ca="1" si="2553"/>
        <v>18</v>
      </c>
      <c r="G6333">
        <f t="shared" ca="1" si="2554"/>
        <v>128.09</v>
      </c>
      <c r="H6333">
        <f t="shared" ca="1" si="2555"/>
        <v>2019.06</v>
      </c>
      <c r="I6333">
        <f t="shared" ca="1" si="2556"/>
        <v>19</v>
      </c>
      <c r="J6333">
        <f t="shared" ca="1" si="2557"/>
        <v>0</v>
      </c>
      <c r="K6333">
        <f t="shared" ca="1" si="2558"/>
        <v>1</v>
      </c>
      <c r="L6333">
        <f t="shared" ca="1" si="2559"/>
        <v>1</v>
      </c>
      <c r="M6333">
        <f t="shared" ca="1" si="2560"/>
        <v>2</v>
      </c>
      <c r="N6333">
        <f t="shared" ca="1" si="2561"/>
        <v>2</v>
      </c>
      <c r="O6333">
        <f t="shared" ca="1" si="2562"/>
        <v>5</v>
      </c>
      <c r="P6333">
        <f t="shared" ca="1" si="2563"/>
        <v>9</v>
      </c>
      <c r="Q6333">
        <f t="shared" ca="1" si="2564"/>
        <v>3</v>
      </c>
      <c r="R6333">
        <f t="shared" ca="1" si="2565"/>
        <v>0</v>
      </c>
      <c r="S6333">
        <f t="shared" ca="1" si="2566"/>
        <v>0</v>
      </c>
      <c r="T6333">
        <f t="shared" ca="1" si="2567"/>
        <v>8</v>
      </c>
      <c r="U6333">
        <f t="shared" ca="1" si="2568"/>
        <v>166</v>
      </c>
      <c r="V6333">
        <f t="shared" ca="1" si="2569"/>
        <v>28</v>
      </c>
      <c r="W6333">
        <f t="shared" ca="1" si="2570"/>
        <v>16</v>
      </c>
      <c r="X6333">
        <f t="shared" ca="1" si="2571"/>
        <v>189</v>
      </c>
      <c r="Y6333">
        <f t="shared" ca="1" si="2572"/>
        <v>7700</v>
      </c>
      <c r="Z6333">
        <f t="shared" ca="1" si="2573"/>
        <v>7</v>
      </c>
    </row>
    <row r="6334" spans="1:26">
      <c r="A6334">
        <f t="shared" si="2548"/>
        <v>6333</v>
      </c>
      <c r="B6334">
        <f t="shared" ca="1" si="2549"/>
        <v>1</v>
      </c>
      <c r="C6334">
        <f t="shared" ca="1" si="2550"/>
        <v>20</v>
      </c>
      <c r="D6334">
        <f t="shared" ca="1" si="2551"/>
        <v>32859</v>
      </c>
      <c r="E6334" s="1">
        <f t="shared" ca="1" si="2552"/>
        <v>4</v>
      </c>
      <c r="F6334">
        <f t="shared" ca="1" si="2553"/>
        <v>22</v>
      </c>
      <c r="G6334">
        <f t="shared" ca="1" si="2554"/>
        <v>184.6</v>
      </c>
      <c r="H6334">
        <f t="shared" ca="1" si="2555"/>
        <v>4018.7</v>
      </c>
      <c r="I6334">
        <f t="shared" ca="1" si="2556"/>
        <v>20</v>
      </c>
      <c r="J6334">
        <f t="shared" ca="1" si="2557"/>
        <v>2</v>
      </c>
      <c r="K6334">
        <f t="shared" ca="1" si="2558"/>
        <v>4</v>
      </c>
      <c r="L6334">
        <f t="shared" ca="1" si="2559"/>
        <v>1</v>
      </c>
      <c r="M6334">
        <f t="shared" ca="1" si="2560"/>
        <v>1</v>
      </c>
      <c r="N6334">
        <f t="shared" ca="1" si="2561"/>
        <v>3</v>
      </c>
      <c r="O6334">
        <f t="shared" ca="1" si="2562"/>
        <v>8</v>
      </c>
      <c r="P6334">
        <f t="shared" ca="1" si="2563"/>
        <v>14</v>
      </c>
      <c r="Q6334">
        <f t="shared" ca="1" si="2564"/>
        <v>4</v>
      </c>
      <c r="R6334">
        <f t="shared" ca="1" si="2565"/>
        <v>2</v>
      </c>
      <c r="S6334">
        <f t="shared" ca="1" si="2566"/>
        <v>1</v>
      </c>
      <c r="T6334">
        <f t="shared" ca="1" si="2567"/>
        <v>2</v>
      </c>
      <c r="U6334">
        <f t="shared" ca="1" si="2568"/>
        <v>197</v>
      </c>
      <c r="V6334">
        <f t="shared" ca="1" si="2569"/>
        <v>38</v>
      </c>
      <c r="W6334">
        <f t="shared" ca="1" si="2570"/>
        <v>15</v>
      </c>
      <c r="X6334">
        <f t="shared" ca="1" si="2571"/>
        <v>113</v>
      </c>
      <c r="Y6334">
        <f t="shared" ca="1" si="2572"/>
        <v>11630</v>
      </c>
      <c r="Z6334">
        <f t="shared" ca="1" si="2573"/>
        <v>7</v>
      </c>
    </row>
    <row r="6335" spans="1:26">
      <c r="A6335">
        <f t="shared" si="2548"/>
        <v>6334</v>
      </c>
      <c r="B6335">
        <f t="shared" ca="1" si="2549"/>
        <v>2</v>
      </c>
      <c r="C6335">
        <f t="shared" ca="1" si="2550"/>
        <v>53</v>
      </c>
      <c r="D6335">
        <f t="shared" ca="1" si="2551"/>
        <v>75558</v>
      </c>
      <c r="E6335" s="1">
        <f t="shared" ca="1" si="2552"/>
        <v>3</v>
      </c>
      <c r="F6335">
        <f t="shared" ca="1" si="2553"/>
        <v>16</v>
      </c>
      <c r="G6335">
        <f t="shared" ca="1" si="2554"/>
        <v>564.23</v>
      </c>
      <c r="H6335">
        <f t="shared" ca="1" si="2555"/>
        <v>9174.6200000000008</v>
      </c>
      <c r="I6335">
        <f t="shared" ca="1" si="2556"/>
        <v>8</v>
      </c>
      <c r="J6335">
        <f t="shared" ca="1" si="2557"/>
        <v>8</v>
      </c>
      <c r="K6335">
        <f t="shared" ca="1" si="2558"/>
        <v>3</v>
      </c>
      <c r="L6335">
        <f t="shared" ca="1" si="2559"/>
        <v>2</v>
      </c>
      <c r="M6335">
        <f t="shared" ca="1" si="2560"/>
        <v>2</v>
      </c>
      <c r="N6335">
        <f t="shared" ca="1" si="2561"/>
        <v>2</v>
      </c>
      <c r="O6335">
        <f t="shared" ca="1" si="2562"/>
        <v>1</v>
      </c>
      <c r="P6335">
        <f t="shared" ca="1" si="2563"/>
        <v>11</v>
      </c>
      <c r="Q6335">
        <f t="shared" ca="1" si="2564"/>
        <v>6</v>
      </c>
      <c r="R6335">
        <f t="shared" ca="1" si="2565"/>
        <v>6</v>
      </c>
      <c r="S6335">
        <f t="shared" ca="1" si="2566"/>
        <v>1</v>
      </c>
      <c r="T6335">
        <f t="shared" ca="1" si="2567"/>
        <v>2</v>
      </c>
      <c r="U6335">
        <f t="shared" ca="1" si="2568"/>
        <v>92</v>
      </c>
      <c r="V6335">
        <f t="shared" ca="1" si="2569"/>
        <v>14</v>
      </c>
      <c r="W6335">
        <f t="shared" ca="1" si="2570"/>
        <v>1</v>
      </c>
      <c r="X6335">
        <f t="shared" ca="1" si="2571"/>
        <v>279</v>
      </c>
      <c r="Y6335">
        <f t="shared" ca="1" si="2572"/>
        <v>23349</v>
      </c>
      <c r="Z6335">
        <f t="shared" ca="1" si="2573"/>
        <v>5</v>
      </c>
    </row>
    <row r="6336" spans="1:26">
      <c r="A6336">
        <f t="shared" si="2548"/>
        <v>6335</v>
      </c>
      <c r="B6336">
        <f t="shared" ca="1" si="2549"/>
        <v>2</v>
      </c>
      <c r="C6336">
        <f t="shared" ca="1" si="2550"/>
        <v>48</v>
      </c>
      <c r="D6336">
        <f t="shared" ca="1" si="2551"/>
        <v>61565</v>
      </c>
      <c r="E6336" s="1">
        <f t="shared" ca="1" si="2552"/>
        <v>9</v>
      </c>
      <c r="F6336">
        <f t="shared" ca="1" si="2553"/>
        <v>26</v>
      </c>
      <c r="G6336">
        <f t="shared" ca="1" si="2554"/>
        <v>535.46</v>
      </c>
      <c r="H6336">
        <f t="shared" ca="1" si="2555"/>
        <v>13789.26</v>
      </c>
      <c r="I6336">
        <f t="shared" ca="1" si="2556"/>
        <v>21</v>
      </c>
      <c r="J6336">
        <f t="shared" ca="1" si="2557"/>
        <v>5</v>
      </c>
      <c r="K6336">
        <f t="shared" ca="1" si="2558"/>
        <v>4</v>
      </c>
      <c r="L6336">
        <f t="shared" ca="1" si="2559"/>
        <v>2</v>
      </c>
      <c r="M6336">
        <f t="shared" ca="1" si="2560"/>
        <v>1</v>
      </c>
      <c r="N6336">
        <f t="shared" ca="1" si="2561"/>
        <v>3</v>
      </c>
      <c r="O6336">
        <f t="shared" ca="1" si="2562"/>
        <v>3</v>
      </c>
      <c r="P6336">
        <f t="shared" ca="1" si="2563"/>
        <v>19</v>
      </c>
      <c r="Q6336">
        <f t="shared" ca="1" si="2564"/>
        <v>7</v>
      </c>
      <c r="R6336">
        <f t="shared" ca="1" si="2565"/>
        <v>7</v>
      </c>
      <c r="S6336">
        <f t="shared" ca="1" si="2566"/>
        <v>1</v>
      </c>
      <c r="T6336">
        <f t="shared" ca="1" si="2567"/>
        <v>3</v>
      </c>
      <c r="U6336">
        <f t="shared" ca="1" si="2568"/>
        <v>213</v>
      </c>
      <c r="V6336">
        <f t="shared" ca="1" si="2569"/>
        <v>37</v>
      </c>
      <c r="W6336">
        <f t="shared" ca="1" si="2570"/>
        <v>11</v>
      </c>
      <c r="X6336">
        <f t="shared" ca="1" si="2571"/>
        <v>82</v>
      </c>
      <c r="Y6336">
        <f t="shared" ca="1" si="2572"/>
        <v>35496</v>
      </c>
      <c r="Z6336">
        <f t="shared" ca="1" si="2573"/>
        <v>6</v>
      </c>
    </row>
    <row r="6337" spans="1:26">
      <c r="A6337">
        <f t="shared" si="2548"/>
        <v>6336</v>
      </c>
      <c r="B6337">
        <f t="shared" ca="1" si="2549"/>
        <v>5</v>
      </c>
      <c r="C6337">
        <f t="shared" ca="1" si="2550"/>
        <v>34</v>
      </c>
      <c r="D6337">
        <f t="shared" ca="1" si="2551"/>
        <v>27809</v>
      </c>
      <c r="E6337" s="1">
        <f t="shared" ca="1" si="2552"/>
        <v>2</v>
      </c>
      <c r="F6337">
        <f t="shared" ca="1" si="2553"/>
        <v>12</v>
      </c>
      <c r="G6337">
        <f t="shared" ca="1" si="2554"/>
        <v>92.59</v>
      </c>
      <c r="H6337">
        <f t="shared" ca="1" si="2555"/>
        <v>1838.07</v>
      </c>
      <c r="I6337">
        <f t="shared" ca="1" si="2556"/>
        <v>14</v>
      </c>
      <c r="J6337">
        <f t="shared" ca="1" si="2557"/>
        <v>0</v>
      </c>
      <c r="K6337">
        <f t="shared" ca="1" si="2558"/>
        <v>2</v>
      </c>
      <c r="L6337">
        <f t="shared" ca="1" si="2559"/>
        <v>1</v>
      </c>
      <c r="M6337">
        <f t="shared" ca="1" si="2560"/>
        <v>1</v>
      </c>
      <c r="N6337">
        <f t="shared" ca="1" si="2561"/>
        <v>1</v>
      </c>
      <c r="O6337">
        <f t="shared" ca="1" si="2562"/>
        <v>1</v>
      </c>
      <c r="P6337">
        <f t="shared" ca="1" si="2563"/>
        <v>12</v>
      </c>
      <c r="Q6337">
        <f t="shared" ca="1" si="2564"/>
        <v>3</v>
      </c>
      <c r="R6337">
        <f t="shared" ca="1" si="2565"/>
        <v>2</v>
      </c>
      <c r="S6337">
        <f t="shared" ca="1" si="2566"/>
        <v>1</v>
      </c>
      <c r="T6337">
        <f t="shared" ca="1" si="2567"/>
        <v>7</v>
      </c>
      <c r="U6337">
        <f t="shared" ca="1" si="2568"/>
        <v>133</v>
      </c>
      <c r="V6337">
        <f t="shared" ca="1" si="2569"/>
        <v>19</v>
      </c>
      <c r="W6337">
        <f t="shared" ca="1" si="2570"/>
        <v>7</v>
      </c>
      <c r="X6337">
        <f t="shared" ca="1" si="2571"/>
        <v>160</v>
      </c>
      <c r="Y6337">
        <f t="shared" ca="1" si="2572"/>
        <v>5404</v>
      </c>
      <c r="Z6337">
        <f t="shared" ca="1" si="2573"/>
        <v>7</v>
      </c>
    </row>
    <row r="6338" spans="1:26">
      <c r="A6338">
        <f t="shared" si="2548"/>
        <v>6337</v>
      </c>
      <c r="B6338">
        <f t="shared" ca="1" si="2549"/>
        <v>4</v>
      </c>
      <c r="C6338">
        <f t="shared" ca="1" si="2550"/>
        <v>42</v>
      </c>
      <c r="D6338">
        <f t="shared" ca="1" si="2551"/>
        <v>33369</v>
      </c>
      <c r="E6338" s="1">
        <f t="shared" ca="1" si="2552"/>
        <v>1</v>
      </c>
      <c r="F6338">
        <f t="shared" ca="1" si="2553"/>
        <v>7</v>
      </c>
      <c r="G6338">
        <f t="shared" ca="1" si="2554"/>
        <v>186.34</v>
      </c>
      <c r="H6338">
        <f t="shared" ca="1" si="2555"/>
        <v>1199.8</v>
      </c>
      <c r="I6338">
        <f t="shared" ca="1" si="2556"/>
        <v>4</v>
      </c>
      <c r="J6338">
        <f t="shared" ca="1" si="2557"/>
        <v>3</v>
      </c>
      <c r="K6338">
        <f t="shared" ca="1" si="2558"/>
        <v>0</v>
      </c>
      <c r="L6338">
        <f t="shared" ca="1" si="2559"/>
        <v>0</v>
      </c>
      <c r="M6338">
        <f t="shared" ca="1" si="2560"/>
        <v>0</v>
      </c>
      <c r="N6338">
        <f t="shared" ca="1" si="2561"/>
        <v>1</v>
      </c>
      <c r="O6338">
        <f t="shared" ca="1" si="2562"/>
        <v>3</v>
      </c>
      <c r="P6338">
        <f t="shared" ca="1" si="2563"/>
        <v>9</v>
      </c>
      <c r="Q6338">
        <f t="shared" ca="1" si="2564"/>
        <v>0</v>
      </c>
      <c r="R6338">
        <f t="shared" ca="1" si="2565"/>
        <v>0</v>
      </c>
      <c r="S6338">
        <f t="shared" ca="1" si="2566"/>
        <v>1</v>
      </c>
      <c r="T6338">
        <f t="shared" ca="1" si="2567"/>
        <v>3</v>
      </c>
      <c r="U6338">
        <f t="shared" ca="1" si="2568"/>
        <v>44</v>
      </c>
      <c r="V6338">
        <f t="shared" ca="1" si="2569"/>
        <v>4</v>
      </c>
      <c r="W6338">
        <f t="shared" ca="1" si="2570"/>
        <v>4</v>
      </c>
      <c r="X6338">
        <f t="shared" ca="1" si="2571"/>
        <v>289</v>
      </c>
      <c r="Y6338">
        <f t="shared" ca="1" si="2572"/>
        <v>3255</v>
      </c>
      <c r="Z6338">
        <f t="shared" ca="1" si="2573"/>
        <v>7</v>
      </c>
    </row>
    <row r="6339" spans="1:26">
      <c r="A6339">
        <f t="shared" ref="A6339:A6402" si="2574">ROW()-1</f>
        <v>6338</v>
      </c>
      <c r="B6339">
        <f t="shared" ref="B6339:B6402" ca="1" si="2575">RANDBETWEEN(1,5)</f>
        <v>5</v>
      </c>
      <c r="C6339">
        <f t="shared" ref="C6339:C6402" ca="1" si="2576">ROUND(MAX(18,MIN(75,CHOOSE(B6339,_xlfn.NORM.INV(RAND(),27,6),_xlfn.NORM.INV(RAND(),44,8),_xlfn.NORM.INV(RAND(),43,9),_xlfn.NORM.INV(RAND(),38,12),_xlfn.NORM.INV(RAND(),41,10)))),0)</f>
        <v>35</v>
      </c>
      <c r="D6339">
        <f t="shared" ref="D6339:D6402" ca="1" si="2577">ROUND(MAX(18000,CHOOSE(B6339,_xlfn.NORM.INV(RAND(),34000,8000),_xlfn.NORM.INV(RAND(),70000,15000),_xlfn.NORM.INV(RAND(),50000,10000),_xlfn.NORM.INV(RAND(),36000,9000),_xlfn.NORM.INV(RAND(),32000,7000))),0)</f>
        <v>34467</v>
      </c>
      <c r="E6339" s="1">
        <f t="shared" ref="E6339:E6402" ca="1" si="2578">ROUND(MAX(0,CHOOSE(B6339,_xlfn.NORM.INV(RAND(),3,1.5),_xlfn.NORM.INV(RAND(),7,2.5),_xlfn.NORM.INV(RAND(),6,2),_xlfn.NORM.INV(RAND(),2,1.5),_xlfn.NORM.INV(RAND(),5,2))),0)</f>
        <v>5</v>
      </c>
      <c r="F6339">
        <f t="shared" ref="F6339:F6402" ca="1" si="2579">ROUND(MAX(1,E6339*1.4+D6339/12000+CHOOSE(B6339,10,7,6,3,8)+_xlfn.NORM.INV(RAND(),0,3)),0)</f>
        <v>18</v>
      </c>
      <c r="G6339">
        <f t="shared" ref="G6339:G6402" ca="1" si="2580">ROUND(MAX(30,D6339/180+CHOOSE(B6339,-20,150,40,-30,-40)+_xlfn.NORM.INV(RAND(),0,35)),2)</f>
        <v>95.03</v>
      </c>
      <c r="H6339">
        <f t="shared" ref="H6339:H6402" ca="1" si="2581">ROUND(MAX(50,F6339*G6339+_xlfn.NORM.INV(RAND(),0,600)),2)</f>
        <v>3200.27</v>
      </c>
      <c r="I6339">
        <f t="shared" ref="I6339:I6402" ca="1" si="2582">ROUND(MAX(0,F6339*CHOOSE(B6339,0.85,0.7,0.45,0.5,0.9)+_xlfn.NORM.INV(RAND(),0,2)),0)</f>
        <v>17</v>
      </c>
      <c r="J6339">
        <f t="shared" ref="J6339:J6402" ca="1" si="2583">MAX(0,F6339-I6339)</f>
        <v>1</v>
      </c>
      <c r="K6339">
        <f t="shared" ref="K6339:K6402" ca="1" si="2584">MAX(0,ROUND(F6339/12+CHOOSE(B6339,1,2,0,0,1)+_xlfn.NORM.INV(RAND(),0,0.8),0))</f>
        <v>2</v>
      </c>
      <c r="L6339">
        <f t="shared" ref="L6339:L6402" ca="1" si="2585">MAX(0,ROUND(D6339/45000+CHOOSE(B6339,0,1,0,0,0)+_xlfn.NORM.INV(RAND(),0,0.6),0))</f>
        <v>1</v>
      </c>
      <c r="M6339">
        <f t="shared" ref="M6339:M6402" ca="1" si="2586">MAX(0,ROUND(D6339/65000+CHOOSE(B6339,0,1,1,0,0)+_xlfn.NORM.INV(RAND(),0,0.6),0))</f>
        <v>0</v>
      </c>
      <c r="N6339">
        <f t="shared" ref="N6339:N6402" ca="1" si="2587">MAX(0,ROUND(E6339/3+CHOOSE(B6339,0,0,2,0,0)+_xlfn.NORM.INV(RAND(),0,0.8),0))</f>
        <v>3</v>
      </c>
      <c r="O6339">
        <f t="shared" ref="O6339:O6402" ca="1" si="2588">MAX(0,ROUND((70-C6339)/18+CHOOSE(B6339,4,0,0,0,2)+_xlfn.NORM.INV(RAND(),0,1.2),0))</f>
        <v>3</v>
      </c>
      <c r="P6339">
        <f t="shared" ref="P6339:P6402" ca="1" si="2589">MAX(0,ROUND(F6339*0.7+_xlfn.NORM.INV(RAND(),0,3),0))</f>
        <v>11</v>
      </c>
      <c r="Q6339">
        <f t="shared" ref="Q6339:Q6402" ca="1" si="2590">MAX(0,ROUND((L6339+M6339+N6339)*0.8+R6339*0.3+_xlfn.NORM.INV(RAND(),0,1),0))</f>
        <v>4</v>
      </c>
      <c r="R6339">
        <f t="shared" ref="R6339:R6402" ca="1" si="2591">MAX(0,ROUND(H6339/2500+CHOOSE(B6339,0,2,1,0,0)+_xlfn.NORM.INV(RAND(),0,0.8),0))</f>
        <v>2</v>
      </c>
      <c r="S6339">
        <f t="shared" ref="S6339:S6402" ca="1" si="2592">MAX(0,ROUND(F6339*0.04+_xlfn.NORM.INV(RAND(),0,0.7),0))</f>
        <v>1</v>
      </c>
      <c r="T6339">
        <f t="shared" ref="T6339:T6402" ca="1" si="2593">MAX(0,ROUND(F6339*0.15+CHOOSE(B6339,1,0,1,2,5)+_xlfn.NORM.INV(RAND(),0,1),0))</f>
        <v>8</v>
      </c>
      <c r="U6339">
        <f t="shared" ref="U6339:U6402" ca="1" si="2594">ROUND(MAX(5,I6339*8+P6339*2+_xlfn.NORM.INV(RAND(),0,20)),0)</f>
        <v>178</v>
      </c>
      <c r="V6339">
        <f t="shared" ref="V6339:V6402" ca="1" si="2595">ROUND(MAX(0,U6339*0.2+_xlfn.NORM.INV(RAND(),0,5)),0)</f>
        <v>35</v>
      </c>
      <c r="W6339">
        <f t="shared" ref="W6339:W6402" ca="1" si="2596">ROUND(MAX(0,V6339*0.3+T6339*0.4+_xlfn.NORM.INV(RAND(),0,3)),0)</f>
        <v>17</v>
      </c>
      <c r="X6339">
        <f t="shared" ref="X6339:X6402" ca="1" si="2597">ROUND(MAX(1,365-F6339*10+_xlfn.NORM.INV(RAND(),0,35)),0)</f>
        <v>194</v>
      </c>
      <c r="Y6339">
        <f t="shared" ref="Y6339:Y6402" ca="1" si="2598">ROUND(MAX(0,H6339*2.5+Q6339*100+_xlfn.NORM.INV(RAND(),0,1200)),0)</f>
        <v>8652</v>
      </c>
      <c r="Z6339">
        <f t="shared" ref="Z6339:Z6402" ca="1" si="2599">MIN(10,MAX(1,ROUND(6.5+Y6339/8000-R6339*0.5-S6339*0.3+_xlfn.NORM.INV(RAND(),0,1.2),0)))</f>
        <v>6</v>
      </c>
    </row>
    <row r="6340" spans="1:26">
      <c r="A6340">
        <f t="shared" si="2574"/>
        <v>6339</v>
      </c>
      <c r="B6340">
        <f t="shared" ca="1" si="2575"/>
        <v>5</v>
      </c>
      <c r="C6340">
        <f t="shared" ca="1" si="2576"/>
        <v>36</v>
      </c>
      <c r="D6340">
        <f t="shared" ca="1" si="2577"/>
        <v>28394</v>
      </c>
      <c r="E6340" s="1">
        <f t="shared" ca="1" si="2578"/>
        <v>5</v>
      </c>
      <c r="F6340">
        <f t="shared" ca="1" si="2579"/>
        <v>21</v>
      </c>
      <c r="G6340">
        <f t="shared" ca="1" si="2580"/>
        <v>145.93</v>
      </c>
      <c r="H6340">
        <f t="shared" ca="1" si="2581"/>
        <v>3980.91</v>
      </c>
      <c r="I6340">
        <f t="shared" ca="1" si="2582"/>
        <v>20</v>
      </c>
      <c r="J6340">
        <f t="shared" ca="1" si="2583"/>
        <v>1</v>
      </c>
      <c r="K6340">
        <f t="shared" ca="1" si="2584"/>
        <v>2</v>
      </c>
      <c r="L6340">
        <f t="shared" ca="1" si="2585"/>
        <v>0</v>
      </c>
      <c r="M6340">
        <f t="shared" ca="1" si="2586"/>
        <v>0</v>
      </c>
      <c r="N6340">
        <f t="shared" ca="1" si="2587"/>
        <v>1</v>
      </c>
      <c r="O6340">
        <f t="shared" ca="1" si="2588"/>
        <v>4</v>
      </c>
      <c r="P6340">
        <f t="shared" ca="1" si="2589"/>
        <v>14</v>
      </c>
      <c r="Q6340">
        <f t="shared" ca="1" si="2590"/>
        <v>2</v>
      </c>
      <c r="R6340">
        <f t="shared" ca="1" si="2591"/>
        <v>1</v>
      </c>
      <c r="S6340">
        <f t="shared" ca="1" si="2592"/>
        <v>1</v>
      </c>
      <c r="T6340">
        <f t="shared" ca="1" si="2593"/>
        <v>9</v>
      </c>
      <c r="U6340">
        <f t="shared" ca="1" si="2594"/>
        <v>192</v>
      </c>
      <c r="V6340">
        <f t="shared" ca="1" si="2595"/>
        <v>39</v>
      </c>
      <c r="W6340">
        <f t="shared" ca="1" si="2596"/>
        <v>18</v>
      </c>
      <c r="X6340">
        <f t="shared" ca="1" si="2597"/>
        <v>147</v>
      </c>
      <c r="Y6340">
        <f t="shared" ca="1" si="2598"/>
        <v>11140</v>
      </c>
      <c r="Z6340">
        <f t="shared" ca="1" si="2599"/>
        <v>10</v>
      </c>
    </row>
    <row r="6341" spans="1:26">
      <c r="A6341">
        <f t="shared" si="2574"/>
        <v>6340</v>
      </c>
      <c r="B6341">
        <f t="shared" ca="1" si="2575"/>
        <v>4</v>
      </c>
      <c r="C6341">
        <f t="shared" ca="1" si="2576"/>
        <v>41</v>
      </c>
      <c r="D6341">
        <f t="shared" ca="1" si="2577"/>
        <v>23360</v>
      </c>
      <c r="E6341" s="1">
        <f t="shared" ca="1" si="2578"/>
        <v>1</v>
      </c>
      <c r="F6341">
        <f t="shared" ca="1" si="2579"/>
        <v>5</v>
      </c>
      <c r="G6341">
        <f t="shared" ca="1" si="2580"/>
        <v>124.79</v>
      </c>
      <c r="H6341">
        <f t="shared" ca="1" si="2581"/>
        <v>1308.1199999999999</v>
      </c>
      <c r="I6341">
        <f t="shared" ca="1" si="2582"/>
        <v>1</v>
      </c>
      <c r="J6341">
        <f t="shared" ca="1" si="2583"/>
        <v>4</v>
      </c>
      <c r="K6341">
        <f t="shared" ca="1" si="2584"/>
        <v>3</v>
      </c>
      <c r="L6341">
        <f t="shared" ca="1" si="2585"/>
        <v>1</v>
      </c>
      <c r="M6341">
        <f t="shared" ca="1" si="2586"/>
        <v>1</v>
      </c>
      <c r="N6341">
        <f t="shared" ca="1" si="2587"/>
        <v>1</v>
      </c>
      <c r="O6341">
        <f t="shared" ca="1" si="2588"/>
        <v>0</v>
      </c>
      <c r="P6341">
        <f t="shared" ca="1" si="2589"/>
        <v>8</v>
      </c>
      <c r="Q6341">
        <f t="shared" ca="1" si="2590"/>
        <v>3</v>
      </c>
      <c r="R6341">
        <f t="shared" ca="1" si="2591"/>
        <v>0</v>
      </c>
      <c r="S6341">
        <f t="shared" ca="1" si="2592"/>
        <v>0</v>
      </c>
      <c r="T6341">
        <f t="shared" ca="1" si="2593"/>
        <v>3</v>
      </c>
      <c r="U6341">
        <f t="shared" ca="1" si="2594"/>
        <v>21</v>
      </c>
      <c r="V6341">
        <f t="shared" ca="1" si="2595"/>
        <v>0</v>
      </c>
      <c r="W6341">
        <f t="shared" ca="1" si="2596"/>
        <v>4</v>
      </c>
      <c r="X6341">
        <f t="shared" ca="1" si="2597"/>
        <v>304</v>
      </c>
      <c r="Y6341">
        <f t="shared" ca="1" si="2598"/>
        <v>3782</v>
      </c>
      <c r="Z6341">
        <f t="shared" ca="1" si="2599"/>
        <v>7</v>
      </c>
    </row>
    <row r="6342" spans="1:26">
      <c r="A6342">
        <f t="shared" si="2574"/>
        <v>6341</v>
      </c>
      <c r="B6342">
        <f t="shared" ca="1" si="2575"/>
        <v>1</v>
      </c>
      <c r="C6342">
        <f t="shared" ca="1" si="2576"/>
        <v>28</v>
      </c>
      <c r="D6342">
        <f t="shared" ca="1" si="2577"/>
        <v>37043</v>
      </c>
      <c r="E6342" s="1">
        <f t="shared" ca="1" si="2578"/>
        <v>1</v>
      </c>
      <c r="F6342">
        <f t="shared" ca="1" si="2579"/>
        <v>14</v>
      </c>
      <c r="G6342">
        <f t="shared" ca="1" si="2580"/>
        <v>150.52000000000001</v>
      </c>
      <c r="H6342">
        <f t="shared" ca="1" si="2581"/>
        <v>2828.33</v>
      </c>
      <c r="I6342">
        <f t="shared" ca="1" si="2582"/>
        <v>8</v>
      </c>
      <c r="J6342">
        <f t="shared" ca="1" si="2583"/>
        <v>6</v>
      </c>
      <c r="K6342">
        <f t="shared" ca="1" si="2584"/>
        <v>2</v>
      </c>
      <c r="L6342">
        <f t="shared" ca="1" si="2585"/>
        <v>1</v>
      </c>
      <c r="M6342">
        <f t="shared" ca="1" si="2586"/>
        <v>1</v>
      </c>
      <c r="N6342">
        <f t="shared" ca="1" si="2587"/>
        <v>1</v>
      </c>
      <c r="O6342">
        <f t="shared" ca="1" si="2588"/>
        <v>5</v>
      </c>
      <c r="P6342">
        <f t="shared" ca="1" si="2589"/>
        <v>14</v>
      </c>
      <c r="Q6342">
        <f t="shared" ca="1" si="2590"/>
        <v>4</v>
      </c>
      <c r="R6342">
        <f t="shared" ca="1" si="2591"/>
        <v>2</v>
      </c>
      <c r="S6342">
        <f t="shared" ca="1" si="2592"/>
        <v>1</v>
      </c>
      <c r="T6342">
        <f t="shared" ca="1" si="2593"/>
        <v>3</v>
      </c>
      <c r="U6342">
        <f t="shared" ca="1" si="2594"/>
        <v>109</v>
      </c>
      <c r="V6342">
        <f t="shared" ca="1" si="2595"/>
        <v>10</v>
      </c>
      <c r="W6342">
        <f t="shared" ca="1" si="2596"/>
        <v>5</v>
      </c>
      <c r="X6342">
        <f t="shared" ca="1" si="2597"/>
        <v>175</v>
      </c>
      <c r="Y6342">
        <f t="shared" ca="1" si="2598"/>
        <v>9238</v>
      </c>
      <c r="Z6342">
        <f t="shared" ca="1" si="2599"/>
        <v>6</v>
      </c>
    </row>
    <row r="6343" spans="1:26">
      <c r="A6343">
        <f t="shared" si="2574"/>
        <v>6342</v>
      </c>
      <c r="B6343">
        <f t="shared" ca="1" si="2575"/>
        <v>2</v>
      </c>
      <c r="C6343">
        <f t="shared" ca="1" si="2576"/>
        <v>47</v>
      </c>
      <c r="D6343">
        <f t="shared" ca="1" si="2577"/>
        <v>60604</v>
      </c>
      <c r="E6343" s="1">
        <f t="shared" ca="1" si="2578"/>
        <v>7</v>
      </c>
      <c r="F6343">
        <f t="shared" ca="1" si="2579"/>
        <v>25</v>
      </c>
      <c r="G6343">
        <f t="shared" ca="1" si="2580"/>
        <v>489.2</v>
      </c>
      <c r="H6343">
        <f t="shared" ca="1" si="2581"/>
        <v>10731.68</v>
      </c>
      <c r="I6343">
        <f t="shared" ca="1" si="2582"/>
        <v>17</v>
      </c>
      <c r="J6343">
        <f t="shared" ca="1" si="2583"/>
        <v>8</v>
      </c>
      <c r="K6343">
        <f t="shared" ca="1" si="2584"/>
        <v>5</v>
      </c>
      <c r="L6343">
        <f t="shared" ca="1" si="2585"/>
        <v>2</v>
      </c>
      <c r="M6343">
        <f t="shared" ca="1" si="2586"/>
        <v>3</v>
      </c>
      <c r="N6343">
        <f t="shared" ca="1" si="2587"/>
        <v>0</v>
      </c>
      <c r="O6343">
        <f t="shared" ca="1" si="2588"/>
        <v>0</v>
      </c>
      <c r="P6343">
        <f t="shared" ca="1" si="2589"/>
        <v>17</v>
      </c>
      <c r="Q6343">
        <f t="shared" ca="1" si="2590"/>
        <v>9</v>
      </c>
      <c r="R6343">
        <f t="shared" ca="1" si="2591"/>
        <v>6</v>
      </c>
      <c r="S6343">
        <f t="shared" ca="1" si="2592"/>
        <v>1</v>
      </c>
      <c r="T6343">
        <f t="shared" ca="1" si="2593"/>
        <v>4</v>
      </c>
      <c r="U6343">
        <f t="shared" ca="1" si="2594"/>
        <v>163</v>
      </c>
      <c r="V6343">
        <f t="shared" ca="1" si="2595"/>
        <v>22</v>
      </c>
      <c r="W6343">
        <f t="shared" ca="1" si="2596"/>
        <v>9</v>
      </c>
      <c r="X6343">
        <f t="shared" ca="1" si="2597"/>
        <v>62</v>
      </c>
      <c r="Y6343">
        <f t="shared" ca="1" si="2598"/>
        <v>27082</v>
      </c>
      <c r="Z6343">
        <f t="shared" ca="1" si="2599"/>
        <v>7</v>
      </c>
    </row>
    <row r="6344" spans="1:26">
      <c r="A6344">
        <f t="shared" si="2574"/>
        <v>6343</v>
      </c>
      <c r="B6344">
        <f t="shared" ca="1" si="2575"/>
        <v>5</v>
      </c>
      <c r="C6344">
        <f t="shared" ca="1" si="2576"/>
        <v>47</v>
      </c>
      <c r="D6344">
        <f t="shared" ca="1" si="2577"/>
        <v>25699</v>
      </c>
      <c r="E6344" s="1">
        <f t="shared" ca="1" si="2578"/>
        <v>3</v>
      </c>
      <c r="F6344">
        <f t="shared" ca="1" si="2579"/>
        <v>19</v>
      </c>
      <c r="G6344">
        <f t="shared" ca="1" si="2580"/>
        <v>30</v>
      </c>
      <c r="H6344">
        <f t="shared" ca="1" si="2581"/>
        <v>1048.1199999999999</v>
      </c>
      <c r="I6344">
        <f t="shared" ca="1" si="2582"/>
        <v>18</v>
      </c>
      <c r="J6344">
        <f t="shared" ca="1" si="2583"/>
        <v>1</v>
      </c>
      <c r="K6344">
        <f t="shared" ca="1" si="2584"/>
        <v>1</v>
      </c>
      <c r="L6344">
        <f t="shared" ca="1" si="2585"/>
        <v>1</v>
      </c>
      <c r="M6344">
        <f t="shared" ca="1" si="2586"/>
        <v>0</v>
      </c>
      <c r="N6344">
        <f t="shared" ca="1" si="2587"/>
        <v>0</v>
      </c>
      <c r="O6344">
        <f t="shared" ca="1" si="2588"/>
        <v>0</v>
      </c>
      <c r="P6344">
        <f t="shared" ca="1" si="2589"/>
        <v>20</v>
      </c>
      <c r="Q6344">
        <f t="shared" ca="1" si="2590"/>
        <v>0</v>
      </c>
      <c r="R6344">
        <f t="shared" ca="1" si="2591"/>
        <v>1</v>
      </c>
      <c r="S6344">
        <f t="shared" ca="1" si="2592"/>
        <v>1</v>
      </c>
      <c r="T6344">
        <f t="shared" ca="1" si="2593"/>
        <v>8</v>
      </c>
      <c r="U6344">
        <f t="shared" ca="1" si="2594"/>
        <v>211</v>
      </c>
      <c r="V6344">
        <f t="shared" ca="1" si="2595"/>
        <v>50</v>
      </c>
      <c r="W6344">
        <f t="shared" ca="1" si="2596"/>
        <v>15</v>
      </c>
      <c r="X6344">
        <f t="shared" ca="1" si="2597"/>
        <v>163</v>
      </c>
      <c r="Y6344">
        <f t="shared" ca="1" si="2598"/>
        <v>0</v>
      </c>
      <c r="Z6344">
        <f t="shared" ca="1" si="2599"/>
        <v>5</v>
      </c>
    </row>
    <row r="6345" spans="1:26">
      <c r="A6345">
        <f t="shared" si="2574"/>
        <v>6344</v>
      </c>
      <c r="B6345">
        <f t="shared" ca="1" si="2575"/>
        <v>5</v>
      </c>
      <c r="C6345">
        <f t="shared" ca="1" si="2576"/>
        <v>57</v>
      </c>
      <c r="D6345">
        <f t="shared" ca="1" si="2577"/>
        <v>32013</v>
      </c>
      <c r="E6345" s="1">
        <f t="shared" ca="1" si="2578"/>
        <v>4</v>
      </c>
      <c r="F6345">
        <f t="shared" ca="1" si="2579"/>
        <v>15</v>
      </c>
      <c r="G6345">
        <f t="shared" ca="1" si="2580"/>
        <v>161.44</v>
      </c>
      <c r="H6345">
        <f t="shared" ca="1" si="2581"/>
        <v>2996.32</v>
      </c>
      <c r="I6345">
        <f t="shared" ca="1" si="2582"/>
        <v>14</v>
      </c>
      <c r="J6345">
        <f t="shared" ca="1" si="2583"/>
        <v>1</v>
      </c>
      <c r="K6345">
        <f t="shared" ca="1" si="2584"/>
        <v>2</v>
      </c>
      <c r="L6345">
        <f t="shared" ca="1" si="2585"/>
        <v>0</v>
      </c>
      <c r="M6345">
        <f t="shared" ca="1" si="2586"/>
        <v>0</v>
      </c>
      <c r="N6345">
        <f t="shared" ca="1" si="2587"/>
        <v>3</v>
      </c>
      <c r="O6345">
        <f t="shared" ca="1" si="2588"/>
        <v>4</v>
      </c>
      <c r="P6345">
        <f t="shared" ca="1" si="2589"/>
        <v>12</v>
      </c>
      <c r="Q6345">
        <f t="shared" ca="1" si="2590"/>
        <v>4</v>
      </c>
      <c r="R6345">
        <f t="shared" ca="1" si="2591"/>
        <v>2</v>
      </c>
      <c r="S6345">
        <f t="shared" ca="1" si="2592"/>
        <v>0</v>
      </c>
      <c r="T6345">
        <f t="shared" ca="1" si="2593"/>
        <v>7</v>
      </c>
      <c r="U6345">
        <f t="shared" ca="1" si="2594"/>
        <v>158</v>
      </c>
      <c r="V6345">
        <f t="shared" ca="1" si="2595"/>
        <v>36</v>
      </c>
      <c r="W6345">
        <f t="shared" ca="1" si="2596"/>
        <v>17</v>
      </c>
      <c r="X6345">
        <f t="shared" ca="1" si="2597"/>
        <v>199</v>
      </c>
      <c r="Y6345">
        <f t="shared" ca="1" si="2598"/>
        <v>7241</v>
      </c>
      <c r="Z6345">
        <f t="shared" ca="1" si="2599"/>
        <v>6</v>
      </c>
    </row>
    <row r="6346" spans="1:26">
      <c r="A6346">
        <f t="shared" si="2574"/>
        <v>6345</v>
      </c>
      <c r="B6346">
        <f t="shared" ca="1" si="2575"/>
        <v>1</v>
      </c>
      <c r="C6346">
        <f t="shared" ca="1" si="2576"/>
        <v>20</v>
      </c>
      <c r="D6346">
        <f t="shared" ca="1" si="2577"/>
        <v>27258</v>
      </c>
      <c r="E6346" s="1">
        <f t="shared" ca="1" si="2578"/>
        <v>2</v>
      </c>
      <c r="F6346">
        <f t="shared" ca="1" si="2579"/>
        <v>14</v>
      </c>
      <c r="G6346">
        <f t="shared" ca="1" si="2580"/>
        <v>148.35</v>
      </c>
      <c r="H6346">
        <f t="shared" ca="1" si="2581"/>
        <v>1364.66</v>
      </c>
      <c r="I6346">
        <f t="shared" ca="1" si="2582"/>
        <v>12</v>
      </c>
      <c r="J6346">
        <f t="shared" ca="1" si="2583"/>
        <v>2</v>
      </c>
      <c r="K6346">
        <f t="shared" ca="1" si="2584"/>
        <v>1</v>
      </c>
      <c r="L6346">
        <f t="shared" ca="1" si="2585"/>
        <v>0</v>
      </c>
      <c r="M6346">
        <f t="shared" ca="1" si="2586"/>
        <v>0</v>
      </c>
      <c r="N6346">
        <f t="shared" ca="1" si="2587"/>
        <v>1</v>
      </c>
      <c r="O6346">
        <f t="shared" ca="1" si="2588"/>
        <v>6</v>
      </c>
      <c r="P6346">
        <f t="shared" ca="1" si="2589"/>
        <v>14</v>
      </c>
      <c r="Q6346">
        <f t="shared" ca="1" si="2590"/>
        <v>0</v>
      </c>
      <c r="R6346">
        <f t="shared" ca="1" si="2591"/>
        <v>0</v>
      </c>
      <c r="S6346">
        <f t="shared" ca="1" si="2592"/>
        <v>0</v>
      </c>
      <c r="T6346">
        <f t="shared" ca="1" si="2593"/>
        <v>4</v>
      </c>
      <c r="U6346">
        <f t="shared" ca="1" si="2594"/>
        <v>126</v>
      </c>
      <c r="V6346">
        <f t="shared" ca="1" si="2595"/>
        <v>27</v>
      </c>
      <c r="W6346">
        <f t="shared" ca="1" si="2596"/>
        <v>7</v>
      </c>
      <c r="X6346">
        <f t="shared" ca="1" si="2597"/>
        <v>149</v>
      </c>
      <c r="Y6346">
        <f t="shared" ca="1" si="2598"/>
        <v>2498</v>
      </c>
      <c r="Z6346">
        <f t="shared" ca="1" si="2599"/>
        <v>6</v>
      </c>
    </row>
    <row r="6347" spans="1:26">
      <c r="A6347">
        <f t="shared" si="2574"/>
        <v>6346</v>
      </c>
      <c r="B6347">
        <f t="shared" ca="1" si="2575"/>
        <v>3</v>
      </c>
      <c r="C6347">
        <f t="shared" ca="1" si="2576"/>
        <v>27</v>
      </c>
      <c r="D6347">
        <f t="shared" ca="1" si="2577"/>
        <v>56466</v>
      </c>
      <c r="E6347" s="1">
        <f t="shared" ca="1" si="2578"/>
        <v>9</v>
      </c>
      <c r="F6347">
        <f t="shared" ca="1" si="2579"/>
        <v>29</v>
      </c>
      <c r="G6347">
        <f t="shared" ca="1" si="2580"/>
        <v>330.33</v>
      </c>
      <c r="H6347">
        <f t="shared" ca="1" si="2581"/>
        <v>9144.4599999999991</v>
      </c>
      <c r="I6347">
        <f t="shared" ca="1" si="2582"/>
        <v>12</v>
      </c>
      <c r="J6347">
        <f t="shared" ca="1" si="2583"/>
        <v>17</v>
      </c>
      <c r="K6347">
        <f t="shared" ca="1" si="2584"/>
        <v>3</v>
      </c>
      <c r="L6347">
        <f t="shared" ca="1" si="2585"/>
        <v>2</v>
      </c>
      <c r="M6347">
        <f t="shared" ca="1" si="2586"/>
        <v>1</v>
      </c>
      <c r="N6347">
        <f t="shared" ca="1" si="2587"/>
        <v>6</v>
      </c>
      <c r="O6347">
        <f t="shared" ca="1" si="2588"/>
        <v>2</v>
      </c>
      <c r="P6347">
        <f t="shared" ca="1" si="2589"/>
        <v>14</v>
      </c>
      <c r="Q6347">
        <f t="shared" ca="1" si="2590"/>
        <v>9</v>
      </c>
      <c r="R6347">
        <f t="shared" ca="1" si="2591"/>
        <v>5</v>
      </c>
      <c r="S6347">
        <f t="shared" ca="1" si="2592"/>
        <v>0</v>
      </c>
      <c r="T6347">
        <f t="shared" ca="1" si="2593"/>
        <v>8</v>
      </c>
      <c r="U6347">
        <f t="shared" ca="1" si="2594"/>
        <v>129</v>
      </c>
      <c r="V6347">
        <f t="shared" ca="1" si="2595"/>
        <v>26</v>
      </c>
      <c r="W6347">
        <f t="shared" ca="1" si="2596"/>
        <v>7</v>
      </c>
      <c r="X6347">
        <f t="shared" ca="1" si="2597"/>
        <v>23</v>
      </c>
      <c r="Y6347">
        <f t="shared" ca="1" si="2598"/>
        <v>24407</v>
      </c>
      <c r="Z6347">
        <f t="shared" ca="1" si="2599"/>
        <v>5</v>
      </c>
    </row>
    <row r="6348" spans="1:26">
      <c r="A6348">
        <f t="shared" si="2574"/>
        <v>6347</v>
      </c>
      <c r="B6348">
        <f t="shared" ca="1" si="2575"/>
        <v>4</v>
      </c>
      <c r="C6348">
        <f t="shared" ca="1" si="2576"/>
        <v>28</v>
      </c>
      <c r="D6348">
        <f t="shared" ca="1" si="2577"/>
        <v>33346</v>
      </c>
      <c r="E6348" s="1">
        <f t="shared" ca="1" si="2578"/>
        <v>3</v>
      </c>
      <c r="F6348">
        <f t="shared" ca="1" si="2579"/>
        <v>16</v>
      </c>
      <c r="G6348">
        <f t="shared" ca="1" si="2580"/>
        <v>169.97</v>
      </c>
      <c r="H6348">
        <f t="shared" ca="1" si="2581"/>
        <v>1766.96</v>
      </c>
      <c r="I6348">
        <f t="shared" ca="1" si="2582"/>
        <v>6</v>
      </c>
      <c r="J6348">
        <f t="shared" ca="1" si="2583"/>
        <v>10</v>
      </c>
      <c r="K6348">
        <f t="shared" ca="1" si="2584"/>
        <v>1</v>
      </c>
      <c r="L6348">
        <f t="shared" ca="1" si="2585"/>
        <v>1</v>
      </c>
      <c r="M6348">
        <f t="shared" ca="1" si="2586"/>
        <v>1</v>
      </c>
      <c r="N6348">
        <f t="shared" ca="1" si="2587"/>
        <v>1</v>
      </c>
      <c r="O6348">
        <f t="shared" ca="1" si="2588"/>
        <v>5</v>
      </c>
      <c r="P6348">
        <f t="shared" ca="1" si="2589"/>
        <v>12</v>
      </c>
      <c r="Q6348">
        <f t="shared" ca="1" si="2590"/>
        <v>4</v>
      </c>
      <c r="R6348">
        <f t="shared" ca="1" si="2591"/>
        <v>0</v>
      </c>
      <c r="S6348">
        <f t="shared" ca="1" si="2592"/>
        <v>1</v>
      </c>
      <c r="T6348">
        <f t="shared" ca="1" si="2593"/>
        <v>4</v>
      </c>
      <c r="U6348">
        <f t="shared" ca="1" si="2594"/>
        <v>77</v>
      </c>
      <c r="V6348">
        <f t="shared" ca="1" si="2595"/>
        <v>14</v>
      </c>
      <c r="W6348">
        <f t="shared" ca="1" si="2596"/>
        <v>9</v>
      </c>
      <c r="X6348">
        <f t="shared" ca="1" si="2597"/>
        <v>238</v>
      </c>
      <c r="Y6348">
        <f t="shared" ca="1" si="2598"/>
        <v>4377</v>
      </c>
      <c r="Z6348">
        <f t="shared" ca="1" si="2599"/>
        <v>7</v>
      </c>
    </row>
    <row r="6349" spans="1:26">
      <c r="A6349">
        <f t="shared" si="2574"/>
        <v>6348</v>
      </c>
      <c r="B6349">
        <f t="shared" ca="1" si="2575"/>
        <v>2</v>
      </c>
      <c r="C6349">
        <f t="shared" ca="1" si="2576"/>
        <v>51</v>
      </c>
      <c r="D6349">
        <f t="shared" ca="1" si="2577"/>
        <v>64564</v>
      </c>
      <c r="E6349" s="1">
        <f t="shared" ca="1" si="2578"/>
        <v>2</v>
      </c>
      <c r="F6349">
        <f t="shared" ca="1" si="2579"/>
        <v>13</v>
      </c>
      <c r="G6349">
        <f t="shared" ca="1" si="2580"/>
        <v>477.29</v>
      </c>
      <c r="H6349">
        <f t="shared" ca="1" si="2581"/>
        <v>6131.06</v>
      </c>
      <c r="I6349">
        <f t="shared" ca="1" si="2582"/>
        <v>9</v>
      </c>
      <c r="J6349">
        <f t="shared" ca="1" si="2583"/>
        <v>4</v>
      </c>
      <c r="K6349">
        <f t="shared" ca="1" si="2584"/>
        <v>3</v>
      </c>
      <c r="L6349">
        <f t="shared" ca="1" si="2585"/>
        <v>4</v>
      </c>
      <c r="M6349">
        <f t="shared" ca="1" si="2586"/>
        <v>2</v>
      </c>
      <c r="N6349">
        <f t="shared" ca="1" si="2587"/>
        <v>0</v>
      </c>
      <c r="O6349">
        <f t="shared" ca="1" si="2588"/>
        <v>4</v>
      </c>
      <c r="P6349">
        <f t="shared" ca="1" si="2589"/>
        <v>7</v>
      </c>
      <c r="Q6349">
        <f t="shared" ca="1" si="2590"/>
        <v>6</v>
      </c>
      <c r="R6349">
        <f t="shared" ca="1" si="2591"/>
        <v>4</v>
      </c>
      <c r="S6349">
        <f t="shared" ca="1" si="2592"/>
        <v>0</v>
      </c>
      <c r="T6349">
        <f t="shared" ca="1" si="2593"/>
        <v>1</v>
      </c>
      <c r="U6349">
        <f t="shared" ca="1" si="2594"/>
        <v>62</v>
      </c>
      <c r="V6349">
        <f t="shared" ca="1" si="2595"/>
        <v>10</v>
      </c>
      <c r="W6349">
        <f t="shared" ca="1" si="2596"/>
        <v>2</v>
      </c>
      <c r="X6349">
        <f t="shared" ca="1" si="2597"/>
        <v>200</v>
      </c>
      <c r="Y6349">
        <f t="shared" ca="1" si="2598"/>
        <v>16656</v>
      </c>
      <c r="Z6349">
        <f t="shared" ca="1" si="2599"/>
        <v>6</v>
      </c>
    </row>
    <row r="6350" spans="1:26">
      <c r="A6350">
        <f t="shared" si="2574"/>
        <v>6349</v>
      </c>
      <c r="B6350">
        <f t="shared" ca="1" si="2575"/>
        <v>4</v>
      </c>
      <c r="C6350">
        <f t="shared" ca="1" si="2576"/>
        <v>49</v>
      </c>
      <c r="D6350">
        <f t="shared" ca="1" si="2577"/>
        <v>44248</v>
      </c>
      <c r="E6350" s="1">
        <f t="shared" ca="1" si="2578"/>
        <v>0</v>
      </c>
      <c r="F6350">
        <f t="shared" ca="1" si="2579"/>
        <v>7</v>
      </c>
      <c r="G6350">
        <f t="shared" ca="1" si="2580"/>
        <v>186.55</v>
      </c>
      <c r="H6350">
        <f t="shared" ca="1" si="2581"/>
        <v>911.7</v>
      </c>
      <c r="I6350">
        <f t="shared" ca="1" si="2582"/>
        <v>5</v>
      </c>
      <c r="J6350">
        <f t="shared" ca="1" si="2583"/>
        <v>2</v>
      </c>
      <c r="K6350">
        <f t="shared" ca="1" si="2584"/>
        <v>1</v>
      </c>
      <c r="L6350">
        <f t="shared" ca="1" si="2585"/>
        <v>2</v>
      </c>
      <c r="M6350">
        <f t="shared" ca="1" si="2586"/>
        <v>1</v>
      </c>
      <c r="N6350">
        <f t="shared" ca="1" si="2587"/>
        <v>0</v>
      </c>
      <c r="O6350">
        <f t="shared" ca="1" si="2588"/>
        <v>2</v>
      </c>
      <c r="P6350">
        <f t="shared" ca="1" si="2589"/>
        <v>6</v>
      </c>
      <c r="Q6350">
        <f t="shared" ca="1" si="2590"/>
        <v>2</v>
      </c>
      <c r="R6350">
        <f t="shared" ca="1" si="2591"/>
        <v>0</v>
      </c>
      <c r="S6350">
        <f t="shared" ca="1" si="2592"/>
        <v>1</v>
      </c>
      <c r="T6350">
        <f t="shared" ca="1" si="2593"/>
        <v>3</v>
      </c>
      <c r="U6350">
        <f t="shared" ca="1" si="2594"/>
        <v>69</v>
      </c>
      <c r="V6350">
        <f t="shared" ca="1" si="2595"/>
        <v>10</v>
      </c>
      <c r="W6350">
        <f t="shared" ca="1" si="2596"/>
        <v>0</v>
      </c>
      <c r="X6350">
        <f t="shared" ca="1" si="2597"/>
        <v>298</v>
      </c>
      <c r="Y6350">
        <f t="shared" ca="1" si="2598"/>
        <v>2502</v>
      </c>
      <c r="Z6350">
        <f t="shared" ca="1" si="2599"/>
        <v>9</v>
      </c>
    </row>
    <row r="6351" spans="1:26">
      <c r="A6351">
        <f t="shared" si="2574"/>
        <v>6350</v>
      </c>
      <c r="B6351">
        <f t="shared" ca="1" si="2575"/>
        <v>2</v>
      </c>
      <c r="C6351">
        <f t="shared" ca="1" si="2576"/>
        <v>47</v>
      </c>
      <c r="D6351">
        <f t="shared" ca="1" si="2577"/>
        <v>81396</v>
      </c>
      <c r="E6351" s="1">
        <f t="shared" ca="1" si="2578"/>
        <v>4</v>
      </c>
      <c r="F6351">
        <f t="shared" ca="1" si="2579"/>
        <v>24</v>
      </c>
      <c r="G6351">
        <f t="shared" ca="1" si="2580"/>
        <v>598.08000000000004</v>
      </c>
      <c r="H6351">
        <f t="shared" ca="1" si="2581"/>
        <v>15087.12</v>
      </c>
      <c r="I6351">
        <f t="shared" ca="1" si="2582"/>
        <v>13</v>
      </c>
      <c r="J6351">
        <f t="shared" ca="1" si="2583"/>
        <v>11</v>
      </c>
      <c r="K6351">
        <f t="shared" ca="1" si="2584"/>
        <v>4</v>
      </c>
      <c r="L6351">
        <f t="shared" ca="1" si="2585"/>
        <v>3</v>
      </c>
      <c r="M6351">
        <f t="shared" ca="1" si="2586"/>
        <v>2</v>
      </c>
      <c r="N6351">
        <f t="shared" ca="1" si="2587"/>
        <v>1</v>
      </c>
      <c r="O6351">
        <f t="shared" ca="1" si="2588"/>
        <v>0</v>
      </c>
      <c r="P6351">
        <f t="shared" ca="1" si="2589"/>
        <v>16</v>
      </c>
      <c r="Q6351">
        <f t="shared" ca="1" si="2590"/>
        <v>8</v>
      </c>
      <c r="R6351">
        <f t="shared" ca="1" si="2591"/>
        <v>7</v>
      </c>
      <c r="S6351">
        <f t="shared" ca="1" si="2592"/>
        <v>1</v>
      </c>
      <c r="T6351">
        <f t="shared" ca="1" si="2593"/>
        <v>4</v>
      </c>
      <c r="U6351">
        <f t="shared" ca="1" si="2594"/>
        <v>122</v>
      </c>
      <c r="V6351">
        <f t="shared" ca="1" si="2595"/>
        <v>23</v>
      </c>
      <c r="W6351">
        <f t="shared" ca="1" si="2596"/>
        <v>10</v>
      </c>
      <c r="X6351">
        <f t="shared" ca="1" si="2597"/>
        <v>65</v>
      </c>
      <c r="Y6351">
        <f t="shared" ca="1" si="2598"/>
        <v>37567</v>
      </c>
      <c r="Z6351">
        <f t="shared" ca="1" si="2599"/>
        <v>6</v>
      </c>
    </row>
    <row r="6352" spans="1:26">
      <c r="A6352">
        <f t="shared" si="2574"/>
        <v>6351</v>
      </c>
      <c r="B6352">
        <f t="shared" ca="1" si="2575"/>
        <v>5</v>
      </c>
      <c r="C6352">
        <f t="shared" ca="1" si="2576"/>
        <v>33</v>
      </c>
      <c r="D6352">
        <f t="shared" ca="1" si="2577"/>
        <v>36214</v>
      </c>
      <c r="E6352" s="1">
        <f t="shared" ca="1" si="2578"/>
        <v>9</v>
      </c>
      <c r="F6352">
        <f t="shared" ca="1" si="2579"/>
        <v>22</v>
      </c>
      <c r="G6352">
        <f t="shared" ca="1" si="2580"/>
        <v>217.68</v>
      </c>
      <c r="H6352">
        <f t="shared" ca="1" si="2581"/>
        <v>5141.3900000000003</v>
      </c>
      <c r="I6352">
        <f t="shared" ca="1" si="2582"/>
        <v>21</v>
      </c>
      <c r="J6352">
        <f t="shared" ca="1" si="2583"/>
        <v>1</v>
      </c>
      <c r="K6352">
        <f t="shared" ca="1" si="2584"/>
        <v>0</v>
      </c>
      <c r="L6352">
        <f t="shared" ca="1" si="2585"/>
        <v>0</v>
      </c>
      <c r="M6352">
        <f t="shared" ca="1" si="2586"/>
        <v>1</v>
      </c>
      <c r="N6352">
        <f t="shared" ca="1" si="2587"/>
        <v>3</v>
      </c>
      <c r="O6352">
        <f t="shared" ca="1" si="2588"/>
        <v>5</v>
      </c>
      <c r="P6352">
        <f t="shared" ca="1" si="2589"/>
        <v>14</v>
      </c>
      <c r="Q6352">
        <f t="shared" ca="1" si="2590"/>
        <v>5</v>
      </c>
      <c r="R6352">
        <f t="shared" ca="1" si="2591"/>
        <v>2</v>
      </c>
      <c r="S6352">
        <f t="shared" ca="1" si="2592"/>
        <v>1</v>
      </c>
      <c r="T6352">
        <f t="shared" ca="1" si="2593"/>
        <v>11</v>
      </c>
      <c r="U6352">
        <f t="shared" ca="1" si="2594"/>
        <v>208</v>
      </c>
      <c r="V6352">
        <f t="shared" ca="1" si="2595"/>
        <v>42</v>
      </c>
      <c r="W6352">
        <f t="shared" ca="1" si="2596"/>
        <v>18</v>
      </c>
      <c r="X6352">
        <f t="shared" ca="1" si="2597"/>
        <v>161</v>
      </c>
      <c r="Y6352">
        <f t="shared" ca="1" si="2598"/>
        <v>12612</v>
      </c>
      <c r="Z6352">
        <f t="shared" ca="1" si="2599"/>
        <v>7</v>
      </c>
    </row>
    <row r="6353" spans="1:26">
      <c r="A6353">
        <f t="shared" si="2574"/>
        <v>6352</v>
      </c>
      <c r="B6353">
        <f t="shared" ca="1" si="2575"/>
        <v>4</v>
      </c>
      <c r="C6353">
        <f t="shared" ca="1" si="2576"/>
        <v>48</v>
      </c>
      <c r="D6353">
        <f t="shared" ca="1" si="2577"/>
        <v>45913</v>
      </c>
      <c r="E6353" s="1">
        <f t="shared" ca="1" si="2578"/>
        <v>1</v>
      </c>
      <c r="F6353">
        <f t="shared" ca="1" si="2579"/>
        <v>12</v>
      </c>
      <c r="G6353">
        <f t="shared" ca="1" si="2580"/>
        <v>162.21</v>
      </c>
      <c r="H6353">
        <f t="shared" ca="1" si="2581"/>
        <v>1958.96</v>
      </c>
      <c r="I6353">
        <f t="shared" ca="1" si="2582"/>
        <v>6</v>
      </c>
      <c r="J6353">
        <f t="shared" ca="1" si="2583"/>
        <v>6</v>
      </c>
      <c r="K6353">
        <f t="shared" ca="1" si="2584"/>
        <v>1</v>
      </c>
      <c r="L6353">
        <f t="shared" ca="1" si="2585"/>
        <v>1</v>
      </c>
      <c r="M6353">
        <f t="shared" ca="1" si="2586"/>
        <v>1</v>
      </c>
      <c r="N6353">
        <f t="shared" ca="1" si="2587"/>
        <v>0</v>
      </c>
      <c r="O6353">
        <f t="shared" ca="1" si="2588"/>
        <v>1</v>
      </c>
      <c r="P6353">
        <f t="shared" ca="1" si="2589"/>
        <v>9</v>
      </c>
      <c r="Q6353">
        <f t="shared" ca="1" si="2590"/>
        <v>3</v>
      </c>
      <c r="R6353">
        <f t="shared" ca="1" si="2591"/>
        <v>0</v>
      </c>
      <c r="S6353">
        <f t="shared" ca="1" si="2592"/>
        <v>0</v>
      </c>
      <c r="T6353">
        <f t="shared" ca="1" si="2593"/>
        <v>6</v>
      </c>
      <c r="U6353">
        <f t="shared" ca="1" si="2594"/>
        <v>74</v>
      </c>
      <c r="V6353">
        <f t="shared" ca="1" si="2595"/>
        <v>12</v>
      </c>
      <c r="W6353">
        <f t="shared" ca="1" si="2596"/>
        <v>10</v>
      </c>
      <c r="X6353">
        <f t="shared" ca="1" si="2597"/>
        <v>241</v>
      </c>
      <c r="Y6353">
        <f t="shared" ca="1" si="2598"/>
        <v>3176</v>
      </c>
      <c r="Z6353">
        <f t="shared" ca="1" si="2599"/>
        <v>7</v>
      </c>
    </row>
    <row r="6354" spans="1:26">
      <c r="A6354">
        <f t="shared" si="2574"/>
        <v>6353</v>
      </c>
      <c r="B6354">
        <f t="shared" ca="1" si="2575"/>
        <v>3</v>
      </c>
      <c r="C6354">
        <f t="shared" ca="1" si="2576"/>
        <v>46</v>
      </c>
      <c r="D6354">
        <f t="shared" ca="1" si="2577"/>
        <v>50477</v>
      </c>
      <c r="E6354" s="1">
        <f t="shared" ca="1" si="2578"/>
        <v>8</v>
      </c>
      <c r="F6354">
        <f t="shared" ca="1" si="2579"/>
        <v>23</v>
      </c>
      <c r="G6354">
        <f t="shared" ca="1" si="2580"/>
        <v>318.47000000000003</v>
      </c>
      <c r="H6354">
        <f t="shared" ca="1" si="2581"/>
        <v>8286.25</v>
      </c>
      <c r="I6354">
        <f t="shared" ca="1" si="2582"/>
        <v>11</v>
      </c>
      <c r="J6354">
        <f t="shared" ca="1" si="2583"/>
        <v>12</v>
      </c>
      <c r="K6354">
        <f t="shared" ca="1" si="2584"/>
        <v>3</v>
      </c>
      <c r="L6354">
        <f t="shared" ca="1" si="2585"/>
        <v>1</v>
      </c>
      <c r="M6354">
        <f t="shared" ca="1" si="2586"/>
        <v>1</v>
      </c>
      <c r="N6354">
        <f t="shared" ca="1" si="2587"/>
        <v>6</v>
      </c>
      <c r="O6354">
        <f t="shared" ca="1" si="2588"/>
        <v>1</v>
      </c>
      <c r="P6354">
        <f t="shared" ca="1" si="2589"/>
        <v>16</v>
      </c>
      <c r="Q6354">
        <f t="shared" ca="1" si="2590"/>
        <v>9</v>
      </c>
      <c r="R6354">
        <f t="shared" ca="1" si="2591"/>
        <v>4</v>
      </c>
      <c r="S6354">
        <f t="shared" ca="1" si="2592"/>
        <v>1</v>
      </c>
      <c r="T6354">
        <f t="shared" ca="1" si="2593"/>
        <v>5</v>
      </c>
      <c r="U6354">
        <f t="shared" ca="1" si="2594"/>
        <v>118</v>
      </c>
      <c r="V6354">
        <f t="shared" ca="1" si="2595"/>
        <v>19</v>
      </c>
      <c r="W6354">
        <f t="shared" ca="1" si="2596"/>
        <v>6</v>
      </c>
      <c r="X6354">
        <f t="shared" ca="1" si="2597"/>
        <v>192</v>
      </c>
      <c r="Y6354">
        <f t="shared" ca="1" si="2598"/>
        <v>21321</v>
      </c>
      <c r="Z6354">
        <f t="shared" ca="1" si="2599"/>
        <v>8</v>
      </c>
    </row>
    <row r="6355" spans="1:26">
      <c r="A6355">
        <f t="shared" si="2574"/>
        <v>6354</v>
      </c>
      <c r="B6355">
        <f t="shared" ca="1" si="2575"/>
        <v>1</v>
      </c>
      <c r="C6355">
        <f t="shared" ca="1" si="2576"/>
        <v>18</v>
      </c>
      <c r="D6355">
        <f t="shared" ca="1" si="2577"/>
        <v>34214</v>
      </c>
      <c r="E6355" s="1">
        <f t="shared" ca="1" si="2578"/>
        <v>2</v>
      </c>
      <c r="F6355">
        <f t="shared" ca="1" si="2579"/>
        <v>16</v>
      </c>
      <c r="G6355">
        <f t="shared" ca="1" si="2580"/>
        <v>90.66</v>
      </c>
      <c r="H6355">
        <f t="shared" ca="1" si="2581"/>
        <v>677.2</v>
      </c>
      <c r="I6355">
        <f t="shared" ca="1" si="2582"/>
        <v>15</v>
      </c>
      <c r="J6355">
        <f t="shared" ca="1" si="2583"/>
        <v>1</v>
      </c>
      <c r="K6355">
        <f t="shared" ca="1" si="2584"/>
        <v>3</v>
      </c>
      <c r="L6355">
        <f t="shared" ca="1" si="2585"/>
        <v>1</v>
      </c>
      <c r="M6355">
        <f t="shared" ca="1" si="2586"/>
        <v>0</v>
      </c>
      <c r="N6355">
        <f t="shared" ca="1" si="2587"/>
        <v>1</v>
      </c>
      <c r="O6355">
        <f t="shared" ca="1" si="2588"/>
        <v>7</v>
      </c>
      <c r="P6355">
        <f t="shared" ca="1" si="2589"/>
        <v>3</v>
      </c>
      <c r="Q6355">
        <f t="shared" ca="1" si="2590"/>
        <v>3</v>
      </c>
      <c r="R6355">
        <f t="shared" ca="1" si="2591"/>
        <v>1</v>
      </c>
      <c r="S6355">
        <f t="shared" ca="1" si="2592"/>
        <v>2</v>
      </c>
      <c r="T6355">
        <f t="shared" ca="1" si="2593"/>
        <v>4</v>
      </c>
      <c r="U6355">
        <f t="shared" ca="1" si="2594"/>
        <v>144</v>
      </c>
      <c r="V6355">
        <f t="shared" ca="1" si="2595"/>
        <v>27</v>
      </c>
      <c r="W6355">
        <f t="shared" ca="1" si="2596"/>
        <v>14</v>
      </c>
      <c r="X6355">
        <f t="shared" ca="1" si="2597"/>
        <v>252</v>
      </c>
      <c r="Y6355">
        <f t="shared" ca="1" si="2598"/>
        <v>987</v>
      </c>
      <c r="Z6355">
        <f t="shared" ca="1" si="2599"/>
        <v>6</v>
      </c>
    </row>
    <row r="6356" spans="1:26">
      <c r="A6356">
        <f t="shared" si="2574"/>
        <v>6355</v>
      </c>
      <c r="B6356">
        <f t="shared" ca="1" si="2575"/>
        <v>1</v>
      </c>
      <c r="C6356">
        <f t="shared" ca="1" si="2576"/>
        <v>27</v>
      </c>
      <c r="D6356">
        <f t="shared" ca="1" si="2577"/>
        <v>30733</v>
      </c>
      <c r="E6356" s="1">
        <f t="shared" ca="1" si="2578"/>
        <v>5</v>
      </c>
      <c r="F6356">
        <f t="shared" ca="1" si="2579"/>
        <v>22</v>
      </c>
      <c r="G6356">
        <f t="shared" ca="1" si="2580"/>
        <v>181.4</v>
      </c>
      <c r="H6356">
        <f t="shared" ca="1" si="2581"/>
        <v>5132.92</v>
      </c>
      <c r="I6356">
        <f t="shared" ca="1" si="2582"/>
        <v>17</v>
      </c>
      <c r="J6356">
        <f t="shared" ca="1" si="2583"/>
        <v>5</v>
      </c>
      <c r="K6356">
        <f t="shared" ca="1" si="2584"/>
        <v>5</v>
      </c>
      <c r="L6356">
        <f t="shared" ca="1" si="2585"/>
        <v>0</v>
      </c>
      <c r="M6356">
        <f t="shared" ca="1" si="2586"/>
        <v>1</v>
      </c>
      <c r="N6356">
        <f t="shared" ca="1" si="2587"/>
        <v>1</v>
      </c>
      <c r="O6356">
        <f t="shared" ca="1" si="2588"/>
        <v>6</v>
      </c>
      <c r="P6356">
        <f t="shared" ca="1" si="2589"/>
        <v>17</v>
      </c>
      <c r="Q6356">
        <f t="shared" ca="1" si="2590"/>
        <v>2</v>
      </c>
      <c r="R6356">
        <f t="shared" ca="1" si="2591"/>
        <v>2</v>
      </c>
      <c r="S6356">
        <f t="shared" ca="1" si="2592"/>
        <v>1</v>
      </c>
      <c r="T6356">
        <f t="shared" ca="1" si="2593"/>
        <v>3</v>
      </c>
      <c r="U6356">
        <f t="shared" ca="1" si="2594"/>
        <v>194</v>
      </c>
      <c r="V6356">
        <f t="shared" ca="1" si="2595"/>
        <v>42</v>
      </c>
      <c r="W6356">
        <f t="shared" ca="1" si="2596"/>
        <v>11</v>
      </c>
      <c r="X6356">
        <f t="shared" ca="1" si="2597"/>
        <v>189</v>
      </c>
      <c r="Y6356">
        <f t="shared" ca="1" si="2598"/>
        <v>13029</v>
      </c>
      <c r="Z6356">
        <f t="shared" ca="1" si="2599"/>
        <v>7</v>
      </c>
    </row>
    <row r="6357" spans="1:26">
      <c r="A6357">
        <f t="shared" si="2574"/>
        <v>6356</v>
      </c>
      <c r="B6357">
        <f t="shared" ca="1" si="2575"/>
        <v>1</v>
      </c>
      <c r="C6357">
        <f t="shared" ca="1" si="2576"/>
        <v>24</v>
      </c>
      <c r="D6357">
        <f t="shared" ca="1" si="2577"/>
        <v>42771</v>
      </c>
      <c r="E6357" s="1">
        <f t="shared" ca="1" si="2578"/>
        <v>1</v>
      </c>
      <c r="F6357">
        <f t="shared" ca="1" si="2579"/>
        <v>17</v>
      </c>
      <c r="G6357">
        <f t="shared" ca="1" si="2580"/>
        <v>231.72</v>
      </c>
      <c r="H6357">
        <f t="shared" ca="1" si="2581"/>
        <v>4086.68</v>
      </c>
      <c r="I6357">
        <f t="shared" ca="1" si="2582"/>
        <v>14</v>
      </c>
      <c r="J6357">
        <f t="shared" ca="1" si="2583"/>
        <v>3</v>
      </c>
      <c r="K6357">
        <f t="shared" ca="1" si="2584"/>
        <v>2</v>
      </c>
      <c r="L6357">
        <f t="shared" ca="1" si="2585"/>
        <v>1</v>
      </c>
      <c r="M6357">
        <f t="shared" ca="1" si="2586"/>
        <v>1</v>
      </c>
      <c r="N6357">
        <f t="shared" ca="1" si="2587"/>
        <v>1</v>
      </c>
      <c r="O6357">
        <f t="shared" ca="1" si="2588"/>
        <v>8</v>
      </c>
      <c r="P6357">
        <f t="shared" ca="1" si="2589"/>
        <v>8</v>
      </c>
      <c r="Q6357">
        <f t="shared" ca="1" si="2590"/>
        <v>4</v>
      </c>
      <c r="R6357">
        <f t="shared" ca="1" si="2591"/>
        <v>1</v>
      </c>
      <c r="S6357">
        <f t="shared" ca="1" si="2592"/>
        <v>1</v>
      </c>
      <c r="T6357">
        <f t="shared" ca="1" si="2593"/>
        <v>3</v>
      </c>
      <c r="U6357">
        <f t="shared" ca="1" si="2594"/>
        <v>143</v>
      </c>
      <c r="V6357">
        <f t="shared" ca="1" si="2595"/>
        <v>30</v>
      </c>
      <c r="W6357">
        <f t="shared" ca="1" si="2596"/>
        <v>14</v>
      </c>
      <c r="X6357">
        <f t="shared" ca="1" si="2597"/>
        <v>170</v>
      </c>
      <c r="Y6357">
        <f t="shared" ca="1" si="2598"/>
        <v>10111</v>
      </c>
      <c r="Z6357">
        <f t="shared" ca="1" si="2599"/>
        <v>9</v>
      </c>
    </row>
    <row r="6358" spans="1:26">
      <c r="A6358">
        <f t="shared" si="2574"/>
        <v>6357</v>
      </c>
      <c r="B6358">
        <f t="shared" ca="1" si="2575"/>
        <v>3</v>
      </c>
      <c r="C6358">
        <f t="shared" ca="1" si="2576"/>
        <v>43</v>
      </c>
      <c r="D6358">
        <f t="shared" ca="1" si="2577"/>
        <v>43425</v>
      </c>
      <c r="E6358" s="1">
        <f t="shared" ca="1" si="2578"/>
        <v>5</v>
      </c>
      <c r="F6358">
        <f t="shared" ca="1" si="2579"/>
        <v>15</v>
      </c>
      <c r="G6358">
        <f t="shared" ca="1" si="2580"/>
        <v>282.83</v>
      </c>
      <c r="H6358">
        <f t="shared" ca="1" si="2581"/>
        <v>4178.4799999999996</v>
      </c>
      <c r="I6358">
        <f t="shared" ca="1" si="2582"/>
        <v>6</v>
      </c>
      <c r="J6358">
        <f t="shared" ca="1" si="2583"/>
        <v>9</v>
      </c>
      <c r="K6358">
        <f t="shared" ca="1" si="2584"/>
        <v>2</v>
      </c>
      <c r="L6358">
        <f t="shared" ca="1" si="2585"/>
        <v>1</v>
      </c>
      <c r="M6358">
        <f t="shared" ca="1" si="2586"/>
        <v>1</v>
      </c>
      <c r="N6358">
        <f t="shared" ca="1" si="2587"/>
        <v>3</v>
      </c>
      <c r="O6358">
        <f t="shared" ca="1" si="2588"/>
        <v>3</v>
      </c>
      <c r="P6358">
        <f t="shared" ca="1" si="2589"/>
        <v>10</v>
      </c>
      <c r="Q6358">
        <f t="shared" ca="1" si="2590"/>
        <v>6</v>
      </c>
      <c r="R6358">
        <f t="shared" ca="1" si="2591"/>
        <v>2</v>
      </c>
      <c r="S6358">
        <f t="shared" ca="1" si="2592"/>
        <v>1</v>
      </c>
      <c r="T6358">
        <f t="shared" ca="1" si="2593"/>
        <v>2</v>
      </c>
      <c r="U6358">
        <f t="shared" ca="1" si="2594"/>
        <v>111</v>
      </c>
      <c r="V6358">
        <f t="shared" ca="1" si="2595"/>
        <v>27</v>
      </c>
      <c r="W6358">
        <f t="shared" ca="1" si="2596"/>
        <v>12</v>
      </c>
      <c r="X6358">
        <f t="shared" ca="1" si="2597"/>
        <v>142</v>
      </c>
      <c r="Y6358">
        <f t="shared" ca="1" si="2598"/>
        <v>11238</v>
      </c>
      <c r="Z6358">
        <f t="shared" ca="1" si="2599"/>
        <v>4</v>
      </c>
    </row>
    <row r="6359" spans="1:26">
      <c r="A6359">
        <f t="shared" si="2574"/>
        <v>6358</v>
      </c>
      <c r="B6359">
        <f t="shared" ca="1" si="2575"/>
        <v>4</v>
      </c>
      <c r="C6359">
        <f t="shared" ca="1" si="2576"/>
        <v>28</v>
      </c>
      <c r="D6359">
        <f t="shared" ca="1" si="2577"/>
        <v>39143</v>
      </c>
      <c r="E6359" s="1">
        <f t="shared" ca="1" si="2578"/>
        <v>2</v>
      </c>
      <c r="F6359">
        <f t="shared" ca="1" si="2579"/>
        <v>9</v>
      </c>
      <c r="G6359">
        <f t="shared" ca="1" si="2580"/>
        <v>222.48</v>
      </c>
      <c r="H6359">
        <f t="shared" ca="1" si="2581"/>
        <v>979.62</v>
      </c>
      <c r="I6359">
        <f t="shared" ca="1" si="2582"/>
        <v>3</v>
      </c>
      <c r="J6359">
        <f t="shared" ca="1" si="2583"/>
        <v>6</v>
      </c>
      <c r="K6359">
        <f t="shared" ca="1" si="2584"/>
        <v>0</v>
      </c>
      <c r="L6359">
        <f t="shared" ca="1" si="2585"/>
        <v>1</v>
      </c>
      <c r="M6359">
        <f t="shared" ca="1" si="2586"/>
        <v>0</v>
      </c>
      <c r="N6359">
        <f t="shared" ca="1" si="2587"/>
        <v>0</v>
      </c>
      <c r="O6359">
        <f t="shared" ca="1" si="2588"/>
        <v>3</v>
      </c>
      <c r="P6359">
        <f t="shared" ca="1" si="2589"/>
        <v>10</v>
      </c>
      <c r="Q6359">
        <f t="shared" ca="1" si="2590"/>
        <v>1</v>
      </c>
      <c r="R6359">
        <f t="shared" ca="1" si="2591"/>
        <v>1</v>
      </c>
      <c r="S6359">
        <f t="shared" ca="1" si="2592"/>
        <v>0</v>
      </c>
      <c r="T6359">
        <f t="shared" ca="1" si="2593"/>
        <v>4</v>
      </c>
      <c r="U6359">
        <f t="shared" ca="1" si="2594"/>
        <v>23</v>
      </c>
      <c r="V6359">
        <f t="shared" ca="1" si="2595"/>
        <v>9</v>
      </c>
      <c r="W6359">
        <f t="shared" ca="1" si="2596"/>
        <v>7</v>
      </c>
      <c r="X6359">
        <f t="shared" ca="1" si="2597"/>
        <v>235</v>
      </c>
      <c r="Y6359">
        <f t="shared" ca="1" si="2598"/>
        <v>2251</v>
      </c>
      <c r="Z6359">
        <f t="shared" ca="1" si="2599"/>
        <v>8</v>
      </c>
    </row>
    <row r="6360" spans="1:26">
      <c r="A6360">
        <f t="shared" si="2574"/>
        <v>6359</v>
      </c>
      <c r="B6360">
        <f t="shared" ca="1" si="2575"/>
        <v>1</v>
      </c>
      <c r="C6360">
        <f t="shared" ca="1" si="2576"/>
        <v>30</v>
      </c>
      <c r="D6360">
        <f t="shared" ca="1" si="2577"/>
        <v>28490</v>
      </c>
      <c r="E6360" s="1">
        <f t="shared" ca="1" si="2578"/>
        <v>3</v>
      </c>
      <c r="F6360">
        <f t="shared" ca="1" si="2579"/>
        <v>16</v>
      </c>
      <c r="G6360">
        <f t="shared" ca="1" si="2580"/>
        <v>121.46</v>
      </c>
      <c r="H6360">
        <f t="shared" ca="1" si="2581"/>
        <v>1715.28</v>
      </c>
      <c r="I6360">
        <f t="shared" ca="1" si="2582"/>
        <v>15</v>
      </c>
      <c r="J6360">
        <f t="shared" ca="1" si="2583"/>
        <v>1</v>
      </c>
      <c r="K6360">
        <f t="shared" ca="1" si="2584"/>
        <v>2</v>
      </c>
      <c r="L6360">
        <f t="shared" ca="1" si="2585"/>
        <v>1</v>
      </c>
      <c r="M6360">
        <f t="shared" ca="1" si="2586"/>
        <v>1</v>
      </c>
      <c r="N6360">
        <f t="shared" ca="1" si="2587"/>
        <v>0</v>
      </c>
      <c r="O6360">
        <f t="shared" ca="1" si="2588"/>
        <v>6</v>
      </c>
      <c r="P6360">
        <f t="shared" ca="1" si="2589"/>
        <v>10</v>
      </c>
      <c r="Q6360">
        <f t="shared" ca="1" si="2590"/>
        <v>2</v>
      </c>
      <c r="R6360">
        <f t="shared" ca="1" si="2591"/>
        <v>1</v>
      </c>
      <c r="S6360">
        <f t="shared" ca="1" si="2592"/>
        <v>0</v>
      </c>
      <c r="T6360">
        <f t="shared" ca="1" si="2593"/>
        <v>3</v>
      </c>
      <c r="U6360">
        <f t="shared" ca="1" si="2594"/>
        <v>128</v>
      </c>
      <c r="V6360">
        <f t="shared" ca="1" si="2595"/>
        <v>31</v>
      </c>
      <c r="W6360">
        <f t="shared" ca="1" si="2596"/>
        <v>13</v>
      </c>
      <c r="X6360">
        <f t="shared" ca="1" si="2597"/>
        <v>214</v>
      </c>
      <c r="Y6360">
        <f t="shared" ca="1" si="2598"/>
        <v>2944</v>
      </c>
      <c r="Z6360">
        <f t="shared" ca="1" si="2599"/>
        <v>6</v>
      </c>
    </row>
    <row r="6361" spans="1:26">
      <c r="A6361">
        <f t="shared" si="2574"/>
        <v>6360</v>
      </c>
      <c r="B6361">
        <f t="shared" ca="1" si="2575"/>
        <v>5</v>
      </c>
      <c r="C6361">
        <f t="shared" ca="1" si="2576"/>
        <v>31</v>
      </c>
      <c r="D6361">
        <f t="shared" ca="1" si="2577"/>
        <v>32227</v>
      </c>
      <c r="E6361" s="1">
        <f t="shared" ca="1" si="2578"/>
        <v>2</v>
      </c>
      <c r="F6361">
        <f t="shared" ca="1" si="2579"/>
        <v>13</v>
      </c>
      <c r="G6361">
        <f t="shared" ca="1" si="2580"/>
        <v>151.86000000000001</v>
      </c>
      <c r="H6361">
        <f t="shared" ca="1" si="2581"/>
        <v>2264.1</v>
      </c>
      <c r="I6361">
        <f t="shared" ca="1" si="2582"/>
        <v>10</v>
      </c>
      <c r="J6361">
        <f t="shared" ca="1" si="2583"/>
        <v>3</v>
      </c>
      <c r="K6361">
        <f t="shared" ca="1" si="2584"/>
        <v>3</v>
      </c>
      <c r="L6361">
        <f t="shared" ca="1" si="2585"/>
        <v>1</v>
      </c>
      <c r="M6361">
        <f t="shared" ca="1" si="2586"/>
        <v>1</v>
      </c>
      <c r="N6361">
        <f t="shared" ca="1" si="2587"/>
        <v>0</v>
      </c>
      <c r="O6361">
        <f t="shared" ca="1" si="2588"/>
        <v>4</v>
      </c>
      <c r="P6361">
        <f t="shared" ca="1" si="2589"/>
        <v>15</v>
      </c>
      <c r="Q6361">
        <f t="shared" ca="1" si="2590"/>
        <v>3</v>
      </c>
      <c r="R6361">
        <f t="shared" ca="1" si="2591"/>
        <v>0</v>
      </c>
      <c r="S6361">
        <f t="shared" ca="1" si="2592"/>
        <v>0</v>
      </c>
      <c r="T6361">
        <f t="shared" ca="1" si="2593"/>
        <v>6</v>
      </c>
      <c r="U6361">
        <f t="shared" ca="1" si="2594"/>
        <v>117</v>
      </c>
      <c r="V6361">
        <f t="shared" ca="1" si="2595"/>
        <v>30</v>
      </c>
      <c r="W6361">
        <f t="shared" ca="1" si="2596"/>
        <v>3</v>
      </c>
      <c r="X6361">
        <f t="shared" ca="1" si="2597"/>
        <v>239</v>
      </c>
      <c r="Y6361">
        <f t="shared" ca="1" si="2598"/>
        <v>7704</v>
      </c>
      <c r="Z6361">
        <f t="shared" ca="1" si="2599"/>
        <v>8</v>
      </c>
    </row>
    <row r="6362" spans="1:26">
      <c r="A6362">
        <f t="shared" si="2574"/>
        <v>6361</v>
      </c>
      <c r="B6362">
        <f t="shared" ca="1" si="2575"/>
        <v>2</v>
      </c>
      <c r="C6362">
        <f t="shared" ca="1" si="2576"/>
        <v>55</v>
      </c>
      <c r="D6362">
        <f t="shared" ca="1" si="2577"/>
        <v>58149</v>
      </c>
      <c r="E6362" s="1">
        <f t="shared" ca="1" si="2578"/>
        <v>11</v>
      </c>
      <c r="F6362">
        <f t="shared" ca="1" si="2579"/>
        <v>27</v>
      </c>
      <c r="G6362">
        <f t="shared" ca="1" si="2580"/>
        <v>471.13</v>
      </c>
      <c r="H6362">
        <f t="shared" ca="1" si="2581"/>
        <v>12682.78</v>
      </c>
      <c r="I6362">
        <f t="shared" ca="1" si="2582"/>
        <v>22</v>
      </c>
      <c r="J6362">
        <f t="shared" ca="1" si="2583"/>
        <v>5</v>
      </c>
      <c r="K6362">
        <f t="shared" ca="1" si="2584"/>
        <v>4</v>
      </c>
      <c r="L6362">
        <f t="shared" ca="1" si="2585"/>
        <v>3</v>
      </c>
      <c r="M6362">
        <f t="shared" ca="1" si="2586"/>
        <v>1</v>
      </c>
      <c r="N6362">
        <f t="shared" ca="1" si="2587"/>
        <v>3</v>
      </c>
      <c r="O6362">
        <f t="shared" ca="1" si="2588"/>
        <v>2</v>
      </c>
      <c r="P6362">
        <f t="shared" ca="1" si="2589"/>
        <v>20</v>
      </c>
      <c r="Q6362">
        <f t="shared" ca="1" si="2590"/>
        <v>7</v>
      </c>
      <c r="R6362">
        <f t="shared" ca="1" si="2591"/>
        <v>7</v>
      </c>
      <c r="S6362">
        <f t="shared" ca="1" si="2592"/>
        <v>0</v>
      </c>
      <c r="T6362">
        <f t="shared" ca="1" si="2593"/>
        <v>3</v>
      </c>
      <c r="U6362">
        <f t="shared" ca="1" si="2594"/>
        <v>215</v>
      </c>
      <c r="V6362">
        <f t="shared" ca="1" si="2595"/>
        <v>44</v>
      </c>
      <c r="W6362">
        <f t="shared" ca="1" si="2596"/>
        <v>14</v>
      </c>
      <c r="X6362">
        <f t="shared" ca="1" si="2597"/>
        <v>100</v>
      </c>
      <c r="Y6362">
        <f t="shared" ca="1" si="2598"/>
        <v>32461</v>
      </c>
      <c r="Z6362">
        <f t="shared" ca="1" si="2599"/>
        <v>9</v>
      </c>
    </row>
    <row r="6363" spans="1:26">
      <c r="A6363">
        <f t="shared" si="2574"/>
        <v>6362</v>
      </c>
      <c r="B6363">
        <f t="shared" ca="1" si="2575"/>
        <v>3</v>
      </c>
      <c r="C6363">
        <f t="shared" ca="1" si="2576"/>
        <v>55</v>
      </c>
      <c r="D6363">
        <f t="shared" ca="1" si="2577"/>
        <v>54647</v>
      </c>
      <c r="E6363" s="1">
        <f t="shared" ca="1" si="2578"/>
        <v>5</v>
      </c>
      <c r="F6363">
        <f t="shared" ca="1" si="2579"/>
        <v>13</v>
      </c>
      <c r="G6363">
        <f t="shared" ca="1" si="2580"/>
        <v>348.75</v>
      </c>
      <c r="H6363">
        <f t="shared" ca="1" si="2581"/>
        <v>5009.91</v>
      </c>
      <c r="I6363">
        <f t="shared" ca="1" si="2582"/>
        <v>5</v>
      </c>
      <c r="J6363">
        <f t="shared" ca="1" si="2583"/>
        <v>8</v>
      </c>
      <c r="K6363">
        <f t="shared" ca="1" si="2584"/>
        <v>2</v>
      </c>
      <c r="L6363">
        <f t="shared" ca="1" si="2585"/>
        <v>2</v>
      </c>
      <c r="M6363">
        <f t="shared" ca="1" si="2586"/>
        <v>1</v>
      </c>
      <c r="N6363">
        <f t="shared" ca="1" si="2587"/>
        <v>5</v>
      </c>
      <c r="O6363">
        <f t="shared" ca="1" si="2588"/>
        <v>1</v>
      </c>
      <c r="P6363">
        <f t="shared" ca="1" si="2589"/>
        <v>9</v>
      </c>
      <c r="Q6363">
        <f t="shared" ca="1" si="2590"/>
        <v>8</v>
      </c>
      <c r="R6363">
        <f t="shared" ca="1" si="2591"/>
        <v>3</v>
      </c>
      <c r="S6363">
        <f t="shared" ca="1" si="2592"/>
        <v>0</v>
      </c>
      <c r="T6363">
        <f t="shared" ca="1" si="2593"/>
        <v>4</v>
      </c>
      <c r="U6363">
        <f t="shared" ca="1" si="2594"/>
        <v>61</v>
      </c>
      <c r="V6363">
        <f t="shared" ca="1" si="2595"/>
        <v>16</v>
      </c>
      <c r="W6363">
        <f t="shared" ca="1" si="2596"/>
        <v>10</v>
      </c>
      <c r="X6363">
        <f t="shared" ca="1" si="2597"/>
        <v>259</v>
      </c>
      <c r="Y6363">
        <f t="shared" ca="1" si="2598"/>
        <v>12831</v>
      </c>
      <c r="Z6363">
        <f t="shared" ca="1" si="2599"/>
        <v>7</v>
      </c>
    </row>
    <row r="6364" spans="1:26">
      <c r="A6364">
        <f t="shared" si="2574"/>
        <v>6363</v>
      </c>
      <c r="B6364">
        <f t="shared" ca="1" si="2575"/>
        <v>4</v>
      </c>
      <c r="C6364">
        <f t="shared" ca="1" si="2576"/>
        <v>35</v>
      </c>
      <c r="D6364">
        <f t="shared" ca="1" si="2577"/>
        <v>56692</v>
      </c>
      <c r="E6364" s="1">
        <f t="shared" ca="1" si="2578"/>
        <v>3</v>
      </c>
      <c r="F6364">
        <f t="shared" ca="1" si="2579"/>
        <v>9</v>
      </c>
      <c r="G6364">
        <f t="shared" ca="1" si="2580"/>
        <v>336.57</v>
      </c>
      <c r="H6364">
        <f t="shared" ca="1" si="2581"/>
        <v>3066.13</v>
      </c>
      <c r="I6364">
        <f t="shared" ca="1" si="2582"/>
        <v>5</v>
      </c>
      <c r="J6364">
        <f t="shared" ca="1" si="2583"/>
        <v>4</v>
      </c>
      <c r="K6364">
        <f t="shared" ca="1" si="2584"/>
        <v>1</v>
      </c>
      <c r="L6364">
        <f t="shared" ca="1" si="2585"/>
        <v>1</v>
      </c>
      <c r="M6364">
        <f t="shared" ca="1" si="2586"/>
        <v>0</v>
      </c>
      <c r="N6364">
        <f t="shared" ca="1" si="2587"/>
        <v>0</v>
      </c>
      <c r="O6364">
        <f t="shared" ca="1" si="2588"/>
        <v>3</v>
      </c>
      <c r="P6364">
        <f t="shared" ca="1" si="2589"/>
        <v>9</v>
      </c>
      <c r="Q6364">
        <f t="shared" ca="1" si="2590"/>
        <v>0</v>
      </c>
      <c r="R6364">
        <f t="shared" ca="1" si="2591"/>
        <v>1</v>
      </c>
      <c r="S6364">
        <f t="shared" ca="1" si="2592"/>
        <v>1</v>
      </c>
      <c r="T6364">
        <f t="shared" ca="1" si="2593"/>
        <v>3</v>
      </c>
      <c r="U6364">
        <f t="shared" ca="1" si="2594"/>
        <v>42</v>
      </c>
      <c r="V6364">
        <f t="shared" ca="1" si="2595"/>
        <v>12</v>
      </c>
      <c r="W6364">
        <f t="shared" ca="1" si="2596"/>
        <v>1</v>
      </c>
      <c r="X6364">
        <f t="shared" ca="1" si="2597"/>
        <v>346</v>
      </c>
      <c r="Y6364">
        <f t="shared" ca="1" si="2598"/>
        <v>11076</v>
      </c>
      <c r="Z6364">
        <f t="shared" ca="1" si="2599"/>
        <v>8</v>
      </c>
    </row>
    <row r="6365" spans="1:26">
      <c r="A6365">
        <f t="shared" si="2574"/>
        <v>6364</v>
      </c>
      <c r="B6365">
        <f t="shared" ca="1" si="2575"/>
        <v>4</v>
      </c>
      <c r="C6365">
        <f t="shared" ca="1" si="2576"/>
        <v>51</v>
      </c>
      <c r="D6365">
        <f t="shared" ca="1" si="2577"/>
        <v>29396</v>
      </c>
      <c r="E6365" s="1">
        <f t="shared" ca="1" si="2578"/>
        <v>3</v>
      </c>
      <c r="F6365">
        <f t="shared" ca="1" si="2579"/>
        <v>13</v>
      </c>
      <c r="G6365">
        <f t="shared" ca="1" si="2580"/>
        <v>157.06</v>
      </c>
      <c r="H6365">
        <f t="shared" ca="1" si="2581"/>
        <v>2462.8000000000002</v>
      </c>
      <c r="I6365">
        <f t="shared" ca="1" si="2582"/>
        <v>8</v>
      </c>
      <c r="J6365">
        <f t="shared" ca="1" si="2583"/>
        <v>5</v>
      </c>
      <c r="K6365">
        <f t="shared" ca="1" si="2584"/>
        <v>1</v>
      </c>
      <c r="L6365">
        <f t="shared" ca="1" si="2585"/>
        <v>1</v>
      </c>
      <c r="M6365">
        <f t="shared" ca="1" si="2586"/>
        <v>1</v>
      </c>
      <c r="N6365">
        <f t="shared" ca="1" si="2587"/>
        <v>1</v>
      </c>
      <c r="O6365">
        <f t="shared" ca="1" si="2588"/>
        <v>0</v>
      </c>
      <c r="P6365">
        <f t="shared" ca="1" si="2589"/>
        <v>7</v>
      </c>
      <c r="Q6365">
        <f t="shared" ca="1" si="2590"/>
        <v>4</v>
      </c>
      <c r="R6365">
        <f t="shared" ca="1" si="2591"/>
        <v>2</v>
      </c>
      <c r="S6365">
        <f t="shared" ca="1" si="2592"/>
        <v>1</v>
      </c>
      <c r="T6365">
        <f t="shared" ca="1" si="2593"/>
        <v>2</v>
      </c>
      <c r="U6365">
        <f t="shared" ca="1" si="2594"/>
        <v>109</v>
      </c>
      <c r="V6365">
        <f t="shared" ca="1" si="2595"/>
        <v>21</v>
      </c>
      <c r="W6365">
        <f t="shared" ca="1" si="2596"/>
        <v>13</v>
      </c>
      <c r="X6365">
        <f t="shared" ca="1" si="2597"/>
        <v>237</v>
      </c>
      <c r="Y6365">
        <f t="shared" ca="1" si="2598"/>
        <v>8374</v>
      </c>
      <c r="Z6365">
        <f t="shared" ca="1" si="2599"/>
        <v>7</v>
      </c>
    </row>
    <row r="6366" spans="1:26">
      <c r="A6366">
        <f t="shared" si="2574"/>
        <v>6365</v>
      </c>
      <c r="B6366">
        <f t="shared" ca="1" si="2575"/>
        <v>5</v>
      </c>
      <c r="C6366">
        <f t="shared" ca="1" si="2576"/>
        <v>51</v>
      </c>
      <c r="D6366">
        <f t="shared" ca="1" si="2577"/>
        <v>34732</v>
      </c>
      <c r="E6366" s="1">
        <f t="shared" ca="1" si="2578"/>
        <v>8</v>
      </c>
      <c r="F6366">
        <f t="shared" ca="1" si="2579"/>
        <v>19</v>
      </c>
      <c r="G6366">
        <f t="shared" ca="1" si="2580"/>
        <v>146.22999999999999</v>
      </c>
      <c r="H6366">
        <f t="shared" ca="1" si="2581"/>
        <v>2900.92</v>
      </c>
      <c r="I6366">
        <f t="shared" ca="1" si="2582"/>
        <v>17</v>
      </c>
      <c r="J6366">
        <f t="shared" ca="1" si="2583"/>
        <v>2</v>
      </c>
      <c r="K6366">
        <f t="shared" ca="1" si="2584"/>
        <v>2</v>
      </c>
      <c r="L6366">
        <f t="shared" ca="1" si="2585"/>
        <v>1</v>
      </c>
      <c r="M6366">
        <f t="shared" ca="1" si="2586"/>
        <v>0</v>
      </c>
      <c r="N6366">
        <f t="shared" ca="1" si="2587"/>
        <v>2</v>
      </c>
      <c r="O6366">
        <f t="shared" ca="1" si="2588"/>
        <v>3</v>
      </c>
      <c r="P6366">
        <f t="shared" ca="1" si="2589"/>
        <v>15</v>
      </c>
      <c r="Q6366">
        <f t="shared" ca="1" si="2590"/>
        <v>3</v>
      </c>
      <c r="R6366">
        <f t="shared" ca="1" si="2591"/>
        <v>0</v>
      </c>
      <c r="S6366">
        <f t="shared" ca="1" si="2592"/>
        <v>2</v>
      </c>
      <c r="T6366">
        <f t="shared" ca="1" si="2593"/>
        <v>9</v>
      </c>
      <c r="U6366">
        <f t="shared" ca="1" si="2594"/>
        <v>157</v>
      </c>
      <c r="V6366">
        <f t="shared" ca="1" si="2595"/>
        <v>35</v>
      </c>
      <c r="W6366">
        <f t="shared" ca="1" si="2596"/>
        <v>11</v>
      </c>
      <c r="X6366">
        <f t="shared" ca="1" si="2597"/>
        <v>183</v>
      </c>
      <c r="Y6366">
        <f t="shared" ca="1" si="2598"/>
        <v>6221</v>
      </c>
      <c r="Z6366">
        <f t="shared" ca="1" si="2599"/>
        <v>8</v>
      </c>
    </row>
    <row r="6367" spans="1:26">
      <c r="A6367">
        <f t="shared" si="2574"/>
        <v>6366</v>
      </c>
      <c r="B6367">
        <f t="shared" ca="1" si="2575"/>
        <v>2</v>
      </c>
      <c r="C6367">
        <f t="shared" ca="1" si="2576"/>
        <v>47</v>
      </c>
      <c r="D6367">
        <f t="shared" ca="1" si="2577"/>
        <v>63536</v>
      </c>
      <c r="E6367" s="1">
        <f t="shared" ca="1" si="2578"/>
        <v>6</v>
      </c>
      <c r="F6367">
        <f t="shared" ca="1" si="2579"/>
        <v>22</v>
      </c>
      <c r="G6367">
        <f t="shared" ca="1" si="2580"/>
        <v>460.25</v>
      </c>
      <c r="H6367">
        <f t="shared" ca="1" si="2581"/>
        <v>9940.7000000000007</v>
      </c>
      <c r="I6367">
        <f t="shared" ca="1" si="2582"/>
        <v>17</v>
      </c>
      <c r="J6367">
        <f t="shared" ca="1" si="2583"/>
        <v>5</v>
      </c>
      <c r="K6367">
        <f t="shared" ca="1" si="2584"/>
        <v>3</v>
      </c>
      <c r="L6367">
        <f t="shared" ca="1" si="2585"/>
        <v>3</v>
      </c>
      <c r="M6367">
        <f t="shared" ca="1" si="2586"/>
        <v>1</v>
      </c>
      <c r="N6367">
        <f t="shared" ca="1" si="2587"/>
        <v>1</v>
      </c>
      <c r="O6367">
        <f t="shared" ca="1" si="2588"/>
        <v>0</v>
      </c>
      <c r="P6367">
        <f t="shared" ca="1" si="2589"/>
        <v>18</v>
      </c>
      <c r="Q6367">
        <f t="shared" ca="1" si="2590"/>
        <v>5</v>
      </c>
      <c r="R6367">
        <f t="shared" ca="1" si="2591"/>
        <v>7</v>
      </c>
      <c r="S6367">
        <f t="shared" ca="1" si="2592"/>
        <v>1</v>
      </c>
      <c r="T6367">
        <f t="shared" ca="1" si="2593"/>
        <v>4</v>
      </c>
      <c r="U6367">
        <f t="shared" ca="1" si="2594"/>
        <v>195</v>
      </c>
      <c r="V6367">
        <f t="shared" ca="1" si="2595"/>
        <v>41</v>
      </c>
      <c r="W6367">
        <f t="shared" ca="1" si="2596"/>
        <v>8</v>
      </c>
      <c r="X6367">
        <f t="shared" ca="1" si="2597"/>
        <v>118</v>
      </c>
      <c r="Y6367">
        <f t="shared" ca="1" si="2598"/>
        <v>23631</v>
      </c>
      <c r="Z6367">
        <f t="shared" ca="1" si="2599"/>
        <v>5</v>
      </c>
    </row>
    <row r="6368" spans="1:26">
      <c r="A6368">
        <f t="shared" si="2574"/>
        <v>6367</v>
      </c>
      <c r="B6368">
        <f t="shared" ca="1" si="2575"/>
        <v>5</v>
      </c>
      <c r="C6368">
        <f t="shared" ca="1" si="2576"/>
        <v>39</v>
      </c>
      <c r="D6368">
        <f t="shared" ca="1" si="2577"/>
        <v>30754</v>
      </c>
      <c r="E6368" s="1">
        <f t="shared" ca="1" si="2578"/>
        <v>3</v>
      </c>
      <c r="F6368">
        <f t="shared" ca="1" si="2579"/>
        <v>14</v>
      </c>
      <c r="G6368">
        <f t="shared" ca="1" si="2580"/>
        <v>128.63999999999999</v>
      </c>
      <c r="H6368">
        <f t="shared" ca="1" si="2581"/>
        <v>1701.18</v>
      </c>
      <c r="I6368">
        <f t="shared" ca="1" si="2582"/>
        <v>12</v>
      </c>
      <c r="J6368">
        <f t="shared" ca="1" si="2583"/>
        <v>2</v>
      </c>
      <c r="K6368">
        <f t="shared" ca="1" si="2584"/>
        <v>2</v>
      </c>
      <c r="L6368">
        <f t="shared" ca="1" si="2585"/>
        <v>1</v>
      </c>
      <c r="M6368">
        <f t="shared" ca="1" si="2586"/>
        <v>0</v>
      </c>
      <c r="N6368">
        <f t="shared" ca="1" si="2587"/>
        <v>1</v>
      </c>
      <c r="O6368">
        <f t="shared" ca="1" si="2588"/>
        <v>3</v>
      </c>
      <c r="P6368">
        <f t="shared" ca="1" si="2589"/>
        <v>9</v>
      </c>
      <c r="Q6368">
        <f t="shared" ca="1" si="2590"/>
        <v>0</v>
      </c>
      <c r="R6368">
        <f t="shared" ca="1" si="2591"/>
        <v>1</v>
      </c>
      <c r="S6368">
        <f t="shared" ca="1" si="2592"/>
        <v>1</v>
      </c>
      <c r="T6368">
        <f t="shared" ca="1" si="2593"/>
        <v>7</v>
      </c>
      <c r="U6368">
        <f t="shared" ca="1" si="2594"/>
        <v>122</v>
      </c>
      <c r="V6368">
        <f t="shared" ca="1" si="2595"/>
        <v>23</v>
      </c>
      <c r="W6368">
        <f t="shared" ca="1" si="2596"/>
        <v>7</v>
      </c>
      <c r="X6368">
        <f t="shared" ca="1" si="2597"/>
        <v>229</v>
      </c>
      <c r="Y6368">
        <f t="shared" ca="1" si="2598"/>
        <v>4120</v>
      </c>
      <c r="Z6368">
        <f t="shared" ca="1" si="2599"/>
        <v>7</v>
      </c>
    </row>
    <row r="6369" spans="1:26">
      <c r="A6369">
        <f t="shared" si="2574"/>
        <v>6368</v>
      </c>
      <c r="B6369">
        <f t="shared" ca="1" si="2575"/>
        <v>1</v>
      </c>
      <c r="C6369">
        <f t="shared" ca="1" si="2576"/>
        <v>28</v>
      </c>
      <c r="D6369">
        <f t="shared" ca="1" si="2577"/>
        <v>34843</v>
      </c>
      <c r="E6369" s="1">
        <f t="shared" ca="1" si="2578"/>
        <v>5</v>
      </c>
      <c r="F6369">
        <f t="shared" ca="1" si="2579"/>
        <v>20</v>
      </c>
      <c r="G6369">
        <f t="shared" ca="1" si="2580"/>
        <v>132.47999999999999</v>
      </c>
      <c r="H6369">
        <f t="shared" ca="1" si="2581"/>
        <v>3525.39</v>
      </c>
      <c r="I6369">
        <f t="shared" ca="1" si="2582"/>
        <v>18</v>
      </c>
      <c r="J6369">
        <f t="shared" ca="1" si="2583"/>
        <v>2</v>
      </c>
      <c r="K6369">
        <f t="shared" ca="1" si="2584"/>
        <v>2</v>
      </c>
      <c r="L6369">
        <f t="shared" ca="1" si="2585"/>
        <v>1</v>
      </c>
      <c r="M6369">
        <f t="shared" ca="1" si="2586"/>
        <v>1</v>
      </c>
      <c r="N6369">
        <f t="shared" ca="1" si="2587"/>
        <v>3</v>
      </c>
      <c r="O6369">
        <f t="shared" ca="1" si="2588"/>
        <v>7</v>
      </c>
      <c r="P6369">
        <f t="shared" ca="1" si="2589"/>
        <v>10</v>
      </c>
      <c r="Q6369">
        <f t="shared" ca="1" si="2590"/>
        <v>6</v>
      </c>
      <c r="R6369">
        <f t="shared" ca="1" si="2591"/>
        <v>3</v>
      </c>
      <c r="S6369">
        <f t="shared" ca="1" si="2592"/>
        <v>0</v>
      </c>
      <c r="T6369">
        <f t="shared" ca="1" si="2593"/>
        <v>4</v>
      </c>
      <c r="U6369">
        <f t="shared" ca="1" si="2594"/>
        <v>153</v>
      </c>
      <c r="V6369">
        <f t="shared" ca="1" si="2595"/>
        <v>33</v>
      </c>
      <c r="W6369">
        <f t="shared" ca="1" si="2596"/>
        <v>16</v>
      </c>
      <c r="X6369">
        <f t="shared" ca="1" si="2597"/>
        <v>92</v>
      </c>
      <c r="Y6369">
        <f t="shared" ca="1" si="2598"/>
        <v>8566</v>
      </c>
      <c r="Z6369">
        <f t="shared" ca="1" si="2599"/>
        <v>5</v>
      </c>
    </row>
    <row r="6370" spans="1:26">
      <c r="A6370">
        <f t="shared" si="2574"/>
        <v>6369</v>
      </c>
      <c r="B6370">
        <f t="shared" ca="1" si="2575"/>
        <v>3</v>
      </c>
      <c r="C6370">
        <f t="shared" ca="1" si="2576"/>
        <v>67</v>
      </c>
      <c r="D6370">
        <f t="shared" ca="1" si="2577"/>
        <v>57177</v>
      </c>
      <c r="E6370" s="1">
        <f t="shared" ca="1" si="2578"/>
        <v>4</v>
      </c>
      <c r="F6370">
        <f t="shared" ca="1" si="2579"/>
        <v>17</v>
      </c>
      <c r="G6370">
        <f t="shared" ca="1" si="2580"/>
        <v>301.60000000000002</v>
      </c>
      <c r="H6370">
        <f t="shared" ca="1" si="2581"/>
        <v>5319.93</v>
      </c>
      <c r="I6370">
        <f t="shared" ca="1" si="2582"/>
        <v>10</v>
      </c>
      <c r="J6370">
        <f t="shared" ca="1" si="2583"/>
        <v>7</v>
      </c>
      <c r="K6370">
        <f t="shared" ca="1" si="2584"/>
        <v>1</v>
      </c>
      <c r="L6370">
        <f t="shared" ca="1" si="2585"/>
        <v>1</v>
      </c>
      <c r="M6370">
        <f t="shared" ca="1" si="2586"/>
        <v>2</v>
      </c>
      <c r="N6370">
        <f t="shared" ca="1" si="2587"/>
        <v>3</v>
      </c>
      <c r="O6370">
        <f t="shared" ca="1" si="2588"/>
        <v>0</v>
      </c>
      <c r="P6370">
        <f t="shared" ca="1" si="2589"/>
        <v>13</v>
      </c>
      <c r="Q6370">
        <f t="shared" ca="1" si="2590"/>
        <v>5</v>
      </c>
      <c r="R6370">
        <f t="shared" ca="1" si="2591"/>
        <v>3</v>
      </c>
      <c r="S6370">
        <f t="shared" ca="1" si="2592"/>
        <v>1</v>
      </c>
      <c r="T6370">
        <f t="shared" ca="1" si="2593"/>
        <v>4</v>
      </c>
      <c r="U6370">
        <f t="shared" ca="1" si="2594"/>
        <v>80</v>
      </c>
      <c r="V6370">
        <f t="shared" ca="1" si="2595"/>
        <v>19</v>
      </c>
      <c r="W6370">
        <f t="shared" ca="1" si="2596"/>
        <v>8</v>
      </c>
      <c r="X6370">
        <f t="shared" ca="1" si="2597"/>
        <v>208</v>
      </c>
      <c r="Y6370">
        <f t="shared" ca="1" si="2598"/>
        <v>13909</v>
      </c>
      <c r="Z6370">
        <f t="shared" ca="1" si="2599"/>
        <v>7</v>
      </c>
    </row>
    <row r="6371" spans="1:26">
      <c r="A6371">
        <f t="shared" si="2574"/>
        <v>6370</v>
      </c>
      <c r="B6371">
        <f t="shared" ca="1" si="2575"/>
        <v>3</v>
      </c>
      <c r="C6371">
        <f t="shared" ca="1" si="2576"/>
        <v>44</v>
      </c>
      <c r="D6371">
        <f t="shared" ca="1" si="2577"/>
        <v>47103</v>
      </c>
      <c r="E6371" s="1">
        <f t="shared" ca="1" si="2578"/>
        <v>4</v>
      </c>
      <c r="F6371">
        <f t="shared" ca="1" si="2579"/>
        <v>23</v>
      </c>
      <c r="G6371">
        <f t="shared" ca="1" si="2580"/>
        <v>280.07</v>
      </c>
      <c r="H6371">
        <f t="shared" ca="1" si="2581"/>
        <v>6407.85</v>
      </c>
      <c r="I6371">
        <f t="shared" ca="1" si="2582"/>
        <v>8</v>
      </c>
      <c r="J6371">
        <f t="shared" ca="1" si="2583"/>
        <v>15</v>
      </c>
      <c r="K6371">
        <f t="shared" ca="1" si="2584"/>
        <v>3</v>
      </c>
      <c r="L6371">
        <f t="shared" ca="1" si="2585"/>
        <v>0</v>
      </c>
      <c r="M6371">
        <f t="shared" ca="1" si="2586"/>
        <v>2</v>
      </c>
      <c r="N6371">
        <f t="shared" ca="1" si="2587"/>
        <v>4</v>
      </c>
      <c r="O6371">
        <f t="shared" ca="1" si="2588"/>
        <v>2</v>
      </c>
      <c r="P6371">
        <f t="shared" ca="1" si="2589"/>
        <v>16</v>
      </c>
      <c r="Q6371">
        <f t="shared" ca="1" si="2590"/>
        <v>9</v>
      </c>
      <c r="R6371">
        <f t="shared" ca="1" si="2591"/>
        <v>4</v>
      </c>
      <c r="S6371">
        <f t="shared" ca="1" si="2592"/>
        <v>1</v>
      </c>
      <c r="T6371">
        <f t="shared" ca="1" si="2593"/>
        <v>5</v>
      </c>
      <c r="U6371">
        <f t="shared" ca="1" si="2594"/>
        <v>105</v>
      </c>
      <c r="V6371">
        <f t="shared" ca="1" si="2595"/>
        <v>17</v>
      </c>
      <c r="W6371">
        <f t="shared" ca="1" si="2596"/>
        <v>2</v>
      </c>
      <c r="X6371">
        <f t="shared" ca="1" si="2597"/>
        <v>110</v>
      </c>
      <c r="Y6371">
        <f t="shared" ca="1" si="2598"/>
        <v>18133</v>
      </c>
      <c r="Z6371">
        <f t="shared" ca="1" si="2599"/>
        <v>8</v>
      </c>
    </row>
    <row r="6372" spans="1:26">
      <c r="A6372">
        <f t="shared" si="2574"/>
        <v>6371</v>
      </c>
      <c r="B6372">
        <f t="shared" ca="1" si="2575"/>
        <v>3</v>
      </c>
      <c r="C6372">
        <f t="shared" ca="1" si="2576"/>
        <v>40</v>
      </c>
      <c r="D6372">
        <f t="shared" ca="1" si="2577"/>
        <v>72582</v>
      </c>
      <c r="E6372" s="1">
        <f t="shared" ca="1" si="2578"/>
        <v>5</v>
      </c>
      <c r="F6372">
        <f t="shared" ca="1" si="2579"/>
        <v>19</v>
      </c>
      <c r="G6372">
        <f t="shared" ca="1" si="2580"/>
        <v>377.53</v>
      </c>
      <c r="H6372">
        <f t="shared" ca="1" si="2581"/>
        <v>7418.95</v>
      </c>
      <c r="I6372">
        <f t="shared" ca="1" si="2582"/>
        <v>9</v>
      </c>
      <c r="J6372">
        <f t="shared" ca="1" si="2583"/>
        <v>10</v>
      </c>
      <c r="K6372">
        <f t="shared" ca="1" si="2584"/>
        <v>0</v>
      </c>
      <c r="L6372">
        <f t="shared" ca="1" si="2585"/>
        <v>2</v>
      </c>
      <c r="M6372">
        <f t="shared" ca="1" si="2586"/>
        <v>3</v>
      </c>
      <c r="N6372">
        <f t="shared" ca="1" si="2587"/>
        <v>4</v>
      </c>
      <c r="O6372">
        <f t="shared" ca="1" si="2588"/>
        <v>4</v>
      </c>
      <c r="P6372">
        <f t="shared" ca="1" si="2589"/>
        <v>13</v>
      </c>
      <c r="Q6372">
        <f t="shared" ca="1" si="2590"/>
        <v>8</v>
      </c>
      <c r="R6372">
        <f t="shared" ca="1" si="2591"/>
        <v>4</v>
      </c>
      <c r="S6372">
        <f t="shared" ca="1" si="2592"/>
        <v>2</v>
      </c>
      <c r="T6372">
        <f t="shared" ca="1" si="2593"/>
        <v>3</v>
      </c>
      <c r="U6372">
        <f t="shared" ca="1" si="2594"/>
        <v>75</v>
      </c>
      <c r="V6372">
        <f t="shared" ca="1" si="2595"/>
        <v>9</v>
      </c>
      <c r="W6372">
        <f t="shared" ca="1" si="2596"/>
        <v>6</v>
      </c>
      <c r="X6372">
        <f t="shared" ca="1" si="2597"/>
        <v>178</v>
      </c>
      <c r="Y6372">
        <f t="shared" ca="1" si="2598"/>
        <v>19044</v>
      </c>
      <c r="Z6372">
        <f t="shared" ca="1" si="2599"/>
        <v>7</v>
      </c>
    </row>
    <row r="6373" spans="1:26">
      <c r="A6373">
        <f t="shared" si="2574"/>
        <v>6372</v>
      </c>
      <c r="B6373">
        <f t="shared" ca="1" si="2575"/>
        <v>3</v>
      </c>
      <c r="C6373">
        <f t="shared" ca="1" si="2576"/>
        <v>50</v>
      </c>
      <c r="D6373">
        <f t="shared" ca="1" si="2577"/>
        <v>47317</v>
      </c>
      <c r="E6373" s="1">
        <f t="shared" ca="1" si="2578"/>
        <v>10</v>
      </c>
      <c r="F6373">
        <f t="shared" ca="1" si="2579"/>
        <v>21</v>
      </c>
      <c r="G6373">
        <f t="shared" ca="1" si="2580"/>
        <v>309.49</v>
      </c>
      <c r="H6373">
        <f t="shared" ca="1" si="2581"/>
        <v>6206.65</v>
      </c>
      <c r="I6373">
        <f t="shared" ca="1" si="2582"/>
        <v>6</v>
      </c>
      <c r="J6373">
        <f t="shared" ca="1" si="2583"/>
        <v>15</v>
      </c>
      <c r="K6373">
        <f t="shared" ca="1" si="2584"/>
        <v>1</v>
      </c>
      <c r="L6373">
        <f t="shared" ca="1" si="2585"/>
        <v>2</v>
      </c>
      <c r="M6373">
        <f t="shared" ca="1" si="2586"/>
        <v>1</v>
      </c>
      <c r="N6373">
        <f t="shared" ca="1" si="2587"/>
        <v>4</v>
      </c>
      <c r="O6373">
        <f t="shared" ca="1" si="2588"/>
        <v>1</v>
      </c>
      <c r="P6373">
        <f t="shared" ca="1" si="2589"/>
        <v>16</v>
      </c>
      <c r="Q6373">
        <f t="shared" ca="1" si="2590"/>
        <v>6</v>
      </c>
      <c r="R6373">
        <f t="shared" ca="1" si="2591"/>
        <v>5</v>
      </c>
      <c r="S6373">
        <f t="shared" ca="1" si="2592"/>
        <v>0</v>
      </c>
      <c r="T6373">
        <f t="shared" ca="1" si="2593"/>
        <v>3</v>
      </c>
      <c r="U6373">
        <f t="shared" ca="1" si="2594"/>
        <v>96</v>
      </c>
      <c r="V6373">
        <f t="shared" ca="1" si="2595"/>
        <v>25</v>
      </c>
      <c r="W6373">
        <f t="shared" ca="1" si="2596"/>
        <v>10</v>
      </c>
      <c r="X6373">
        <f t="shared" ca="1" si="2597"/>
        <v>149</v>
      </c>
      <c r="Y6373">
        <f t="shared" ca="1" si="2598"/>
        <v>17479</v>
      </c>
      <c r="Z6373">
        <f t="shared" ca="1" si="2599"/>
        <v>6</v>
      </c>
    </row>
    <row r="6374" spans="1:26">
      <c r="A6374">
        <f t="shared" si="2574"/>
        <v>6373</v>
      </c>
      <c r="B6374">
        <f t="shared" ca="1" si="2575"/>
        <v>1</v>
      </c>
      <c r="C6374">
        <f t="shared" ca="1" si="2576"/>
        <v>34</v>
      </c>
      <c r="D6374">
        <f t="shared" ca="1" si="2577"/>
        <v>25365</v>
      </c>
      <c r="E6374" s="1">
        <f t="shared" ca="1" si="2578"/>
        <v>3</v>
      </c>
      <c r="F6374">
        <f t="shared" ca="1" si="2579"/>
        <v>17</v>
      </c>
      <c r="G6374">
        <f t="shared" ca="1" si="2580"/>
        <v>147.27000000000001</v>
      </c>
      <c r="H6374">
        <f t="shared" ca="1" si="2581"/>
        <v>903.37</v>
      </c>
      <c r="I6374">
        <f t="shared" ca="1" si="2582"/>
        <v>14</v>
      </c>
      <c r="J6374">
        <f t="shared" ca="1" si="2583"/>
        <v>3</v>
      </c>
      <c r="K6374">
        <f t="shared" ca="1" si="2584"/>
        <v>3</v>
      </c>
      <c r="L6374">
        <f t="shared" ca="1" si="2585"/>
        <v>1</v>
      </c>
      <c r="M6374">
        <f t="shared" ca="1" si="2586"/>
        <v>0</v>
      </c>
      <c r="N6374">
        <f t="shared" ca="1" si="2587"/>
        <v>2</v>
      </c>
      <c r="O6374">
        <f t="shared" ca="1" si="2588"/>
        <v>6</v>
      </c>
      <c r="P6374">
        <f t="shared" ca="1" si="2589"/>
        <v>14</v>
      </c>
      <c r="Q6374">
        <f t="shared" ca="1" si="2590"/>
        <v>5</v>
      </c>
      <c r="R6374">
        <f t="shared" ca="1" si="2591"/>
        <v>2</v>
      </c>
      <c r="S6374">
        <f t="shared" ca="1" si="2592"/>
        <v>1</v>
      </c>
      <c r="T6374">
        <f t="shared" ca="1" si="2593"/>
        <v>4</v>
      </c>
      <c r="U6374">
        <f t="shared" ca="1" si="2594"/>
        <v>100</v>
      </c>
      <c r="V6374">
        <f t="shared" ca="1" si="2595"/>
        <v>15</v>
      </c>
      <c r="W6374">
        <f t="shared" ca="1" si="2596"/>
        <v>7</v>
      </c>
      <c r="X6374">
        <f t="shared" ca="1" si="2597"/>
        <v>213</v>
      </c>
      <c r="Y6374">
        <f t="shared" ca="1" si="2598"/>
        <v>2362</v>
      </c>
      <c r="Z6374">
        <f t="shared" ca="1" si="2599"/>
        <v>3</v>
      </c>
    </row>
    <row r="6375" spans="1:26">
      <c r="A6375">
        <f t="shared" si="2574"/>
        <v>6374</v>
      </c>
      <c r="B6375">
        <f t="shared" ca="1" si="2575"/>
        <v>2</v>
      </c>
      <c r="C6375">
        <f t="shared" ca="1" si="2576"/>
        <v>44</v>
      </c>
      <c r="D6375">
        <f t="shared" ca="1" si="2577"/>
        <v>80118</v>
      </c>
      <c r="E6375" s="1">
        <f t="shared" ca="1" si="2578"/>
        <v>7</v>
      </c>
      <c r="F6375">
        <f t="shared" ca="1" si="2579"/>
        <v>24</v>
      </c>
      <c r="G6375">
        <f t="shared" ca="1" si="2580"/>
        <v>591.11</v>
      </c>
      <c r="H6375">
        <f t="shared" ca="1" si="2581"/>
        <v>13346.1</v>
      </c>
      <c r="I6375">
        <f t="shared" ca="1" si="2582"/>
        <v>18</v>
      </c>
      <c r="J6375">
        <f t="shared" ca="1" si="2583"/>
        <v>6</v>
      </c>
      <c r="K6375">
        <f t="shared" ca="1" si="2584"/>
        <v>5</v>
      </c>
      <c r="L6375">
        <f t="shared" ca="1" si="2585"/>
        <v>2</v>
      </c>
      <c r="M6375">
        <f t="shared" ca="1" si="2586"/>
        <v>3</v>
      </c>
      <c r="N6375">
        <f t="shared" ca="1" si="2587"/>
        <v>2</v>
      </c>
      <c r="O6375">
        <f t="shared" ca="1" si="2588"/>
        <v>1</v>
      </c>
      <c r="P6375">
        <f t="shared" ca="1" si="2589"/>
        <v>18</v>
      </c>
      <c r="Q6375">
        <f t="shared" ca="1" si="2590"/>
        <v>9</v>
      </c>
      <c r="R6375">
        <f t="shared" ca="1" si="2591"/>
        <v>9</v>
      </c>
      <c r="S6375">
        <f t="shared" ca="1" si="2592"/>
        <v>0</v>
      </c>
      <c r="T6375">
        <f t="shared" ca="1" si="2593"/>
        <v>2</v>
      </c>
      <c r="U6375">
        <f t="shared" ca="1" si="2594"/>
        <v>195</v>
      </c>
      <c r="V6375">
        <f t="shared" ca="1" si="2595"/>
        <v>48</v>
      </c>
      <c r="W6375">
        <f t="shared" ca="1" si="2596"/>
        <v>16</v>
      </c>
      <c r="X6375">
        <f t="shared" ca="1" si="2597"/>
        <v>105</v>
      </c>
      <c r="Y6375">
        <f t="shared" ca="1" si="2598"/>
        <v>33895</v>
      </c>
      <c r="Z6375">
        <f t="shared" ca="1" si="2599"/>
        <v>5</v>
      </c>
    </row>
    <row r="6376" spans="1:26">
      <c r="A6376">
        <f t="shared" si="2574"/>
        <v>6375</v>
      </c>
      <c r="B6376">
        <f t="shared" ca="1" si="2575"/>
        <v>1</v>
      </c>
      <c r="C6376">
        <f t="shared" ca="1" si="2576"/>
        <v>18</v>
      </c>
      <c r="D6376">
        <f t="shared" ca="1" si="2577"/>
        <v>29620</v>
      </c>
      <c r="E6376" s="1">
        <f t="shared" ca="1" si="2578"/>
        <v>3</v>
      </c>
      <c r="F6376">
        <f t="shared" ca="1" si="2579"/>
        <v>21</v>
      </c>
      <c r="G6376">
        <f t="shared" ca="1" si="2580"/>
        <v>127.85</v>
      </c>
      <c r="H6376">
        <f t="shared" ca="1" si="2581"/>
        <v>3204.88</v>
      </c>
      <c r="I6376">
        <f t="shared" ca="1" si="2582"/>
        <v>18</v>
      </c>
      <c r="J6376">
        <f t="shared" ca="1" si="2583"/>
        <v>3</v>
      </c>
      <c r="K6376">
        <f t="shared" ca="1" si="2584"/>
        <v>3</v>
      </c>
      <c r="L6376">
        <f t="shared" ca="1" si="2585"/>
        <v>0</v>
      </c>
      <c r="M6376">
        <f t="shared" ca="1" si="2586"/>
        <v>0</v>
      </c>
      <c r="N6376">
        <f t="shared" ca="1" si="2587"/>
        <v>2</v>
      </c>
      <c r="O6376">
        <f t="shared" ca="1" si="2588"/>
        <v>6</v>
      </c>
      <c r="P6376">
        <f t="shared" ca="1" si="2589"/>
        <v>16</v>
      </c>
      <c r="Q6376">
        <f t="shared" ca="1" si="2590"/>
        <v>3</v>
      </c>
      <c r="R6376">
        <f t="shared" ca="1" si="2591"/>
        <v>2</v>
      </c>
      <c r="S6376">
        <f t="shared" ca="1" si="2592"/>
        <v>0</v>
      </c>
      <c r="T6376">
        <f t="shared" ca="1" si="2593"/>
        <v>2</v>
      </c>
      <c r="U6376">
        <f t="shared" ca="1" si="2594"/>
        <v>181</v>
      </c>
      <c r="V6376">
        <f t="shared" ca="1" si="2595"/>
        <v>41</v>
      </c>
      <c r="W6376">
        <f t="shared" ca="1" si="2596"/>
        <v>12</v>
      </c>
      <c r="X6376">
        <f t="shared" ca="1" si="2597"/>
        <v>86</v>
      </c>
      <c r="Y6376">
        <f t="shared" ca="1" si="2598"/>
        <v>7422</v>
      </c>
      <c r="Z6376">
        <f t="shared" ca="1" si="2599"/>
        <v>6</v>
      </c>
    </row>
    <row r="6377" spans="1:26">
      <c r="A6377">
        <f t="shared" si="2574"/>
        <v>6376</v>
      </c>
      <c r="B6377">
        <f t="shared" ca="1" si="2575"/>
        <v>1</v>
      </c>
      <c r="C6377">
        <f t="shared" ca="1" si="2576"/>
        <v>18</v>
      </c>
      <c r="D6377">
        <f t="shared" ca="1" si="2577"/>
        <v>23292</v>
      </c>
      <c r="E6377" s="1">
        <f t="shared" ca="1" si="2578"/>
        <v>3</v>
      </c>
      <c r="F6377">
        <f t="shared" ca="1" si="2579"/>
        <v>14</v>
      </c>
      <c r="G6377">
        <f t="shared" ca="1" si="2580"/>
        <v>69.66</v>
      </c>
      <c r="H6377">
        <f t="shared" ca="1" si="2581"/>
        <v>678.79</v>
      </c>
      <c r="I6377">
        <f t="shared" ca="1" si="2582"/>
        <v>14</v>
      </c>
      <c r="J6377">
        <f t="shared" ca="1" si="2583"/>
        <v>0</v>
      </c>
      <c r="K6377">
        <f t="shared" ca="1" si="2584"/>
        <v>2</v>
      </c>
      <c r="L6377">
        <f t="shared" ca="1" si="2585"/>
        <v>0</v>
      </c>
      <c r="M6377">
        <f t="shared" ca="1" si="2586"/>
        <v>0</v>
      </c>
      <c r="N6377">
        <f t="shared" ca="1" si="2587"/>
        <v>1</v>
      </c>
      <c r="O6377">
        <f t="shared" ca="1" si="2588"/>
        <v>8</v>
      </c>
      <c r="P6377">
        <f t="shared" ca="1" si="2589"/>
        <v>10</v>
      </c>
      <c r="Q6377">
        <f t="shared" ca="1" si="2590"/>
        <v>2</v>
      </c>
      <c r="R6377">
        <f t="shared" ca="1" si="2591"/>
        <v>1</v>
      </c>
      <c r="S6377">
        <f t="shared" ca="1" si="2592"/>
        <v>0</v>
      </c>
      <c r="T6377">
        <f t="shared" ca="1" si="2593"/>
        <v>3</v>
      </c>
      <c r="U6377">
        <f t="shared" ca="1" si="2594"/>
        <v>116</v>
      </c>
      <c r="V6377">
        <f t="shared" ca="1" si="2595"/>
        <v>17</v>
      </c>
      <c r="W6377">
        <f t="shared" ca="1" si="2596"/>
        <v>13</v>
      </c>
      <c r="X6377">
        <f t="shared" ca="1" si="2597"/>
        <v>244</v>
      </c>
      <c r="Y6377">
        <f t="shared" ca="1" si="2598"/>
        <v>673</v>
      </c>
      <c r="Z6377">
        <f t="shared" ca="1" si="2599"/>
        <v>6</v>
      </c>
    </row>
    <row r="6378" spans="1:26">
      <c r="A6378">
        <f t="shared" si="2574"/>
        <v>6377</v>
      </c>
      <c r="B6378">
        <f t="shared" ca="1" si="2575"/>
        <v>1</v>
      </c>
      <c r="C6378">
        <f t="shared" ca="1" si="2576"/>
        <v>26</v>
      </c>
      <c r="D6378">
        <f t="shared" ca="1" si="2577"/>
        <v>43209</v>
      </c>
      <c r="E6378" s="1">
        <f t="shared" ca="1" si="2578"/>
        <v>5</v>
      </c>
      <c r="F6378">
        <f t="shared" ca="1" si="2579"/>
        <v>23</v>
      </c>
      <c r="G6378">
        <f t="shared" ca="1" si="2580"/>
        <v>145.31</v>
      </c>
      <c r="H6378">
        <f t="shared" ca="1" si="2581"/>
        <v>2928.53</v>
      </c>
      <c r="I6378">
        <f t="shared" ca="1" si="2582"/>
        <v>20</v>
      </c>
      <c r="J6378">
        <f t="shared" ca="1" si="2583"/>
        <v>3</v>
      </c>
      <c r="K6378">
        <f t="shared" ca="1" si="2584"/>
        <v>2</v>
      </c>
      <c r="L6378">
        <f t="shared" ca="1" si="2585"/>
        <v>0</v>
      </c>
      <c r="M6378">
        <f t="shared" ca="1" si="2586"/>
        <v>1</v>
      </c>
      <c r="N6378">
        <f t="shared" ca="1" si="2587"/>
        <v>2</v>
      </c>
      <c r="O6378">
        <f t="shared" ca="1" si="2588"/>
        <v>6</v>
      </c>
      <c r="P6378">
        <f t="shared" ca="1" si="2589"/>
        <v>16</v>
      </c>
      <c r="Q6378">
        <f t="shared" ca="1" si="2590"/>
        <v>3</v>
      </c>
      <c r="R6378">
        <f t="shared" ca="1" si="2591"/>
        <v>1</v>
      </c>
      <c r="S6378">
        <f t="shared" ca="1" si="2592"/>
        <v>0</v>
      </c>
      <c r="T6378">
        <f t="shared" ca="1" si="2593"/>
        <v>5</v>
      </c>
      <c r="U6378">
        <f t="shared" ca="1" si="2594"/>
        <v>175</v>
      </c>
      <c r="V6378">
        <f t="shared" ca="1" si="2595"/>
        <v>38</v>
      </c>
      <c r="W6378">
        <f t="shared" ca="1" si="2596"/>
        <v>13</v>
      </c>
      <c r="X6378">
        <f t="shared" ca="1" si="2597"/>
        <v>151</v>
      </c>
      <c r="Y6378">
        <f t="shared" ca="1" si="2598"/>
        <v>9481</v>
      </c>
      <c r="Z6378">
        <f t="shared" ca="1" si="2599"/>
        <v>7</v>
      </c>
    </row>
    <row r="6379" spans="1:26">
      <c r="A6379">
        <f t="shared" si="2574"/>
        <v>6378</v>
      </c>
      <c r="B6379">
        <f t="shared" ca="1" si="2575"/>
        <v>2</v>
      </c>
      <c r="C6379">
        <f t="shared" ca="1" si="2576"/>
        <v>46</v>
      </c>
      <c r="D6379">
        <f t="shared" ca="1" si="2577"/>
        <v>62236</v>
      </c>
      <c r="E6379" s="1">
        <f t="shared" ca="1" si="2578"/>
        <v>10</v>
      </c>
      <c r="F6379">
        <f t="shared" ca="1" si="2579"/>
        <v>22</v>
      </c>
      <c r="G6379">
        <f t="shared" ca="1" si="2580"/>
        <v>456.61</v>
      </c>
      <c r="H6379">
        <f t="shared" ca="1" si="2581"/>
        <v>9460.1299999999992</v>
      </c>
      <c r="I6379">
        <f t="shared" ca="1" si="2582"/>
        <v>12</v>
      </c>
      <c r="J6379">
        <f t="shared" ca="1" si="2583"/>
        <v>10</v>
      </c>
      <c r="K6379">
        <f t="shared" ca="1" si="2584"/>
        <v>2</v>
      </c>
      <c r="L6379">
        <f t="shared" ca="1" si="2585"/>
        <v>3</v>
      </c>
      <c r="M6379">
        <f t="shared" ca="1" si="2586"/>
        <v>1</v>
      </c>
      <c r="N6379">
        <f t="shared" ca="1" si="2587"/>
        <v>3</v>
      </c>
      <c r="O6379">
        <f t="shared" ca="1" si="2588"/>
        <v>1</v>
      </c>
      <c r="P6379">
        <f t="shared" ca="1" si="2589"/>
        <v>17</v>
      </c>
      <c r="Q6379">
        <f t="shared" ca="1" si="2590"/>
        <v>7</v>
      </c>
      <c r="R6379">
        <f t="shared" ca="1" si="2591"/>
        <v>7</v>
      </c>
      <c r="S6379">
        <f t="shared" ca="1" si="2592"/>
        <v>0</v>
      </c>
      <c r="T6379">
        <f t="shared" ca="1" si="2593"/>
        <v>6</v>
      </c>
      <c r="U6379">
        <f t="shared" ca="1" si="2594"/>
        <v>125</v>
      </c>
      <c r="V6379">
        <f t="shared" ca="1" si="2595"/>
        <v>24</v>
      </c>
      <c r="W6379">
        <f t="shared" ca="1" si="2596"/>
        <v>12</v>
      </c>
      <c r="X6379">
        <f t="shared" ca="1" si="2597"/>
        <v>151</v>
      </c>
      <c r="Y6379">
        <f t="shared" ca="1" si="2598"/>
        <v>23774</v>
      </c>
      <c r="Z6379">
        <f t="shared" ca="1" si="2599"/>
        <v>7</v>
      </c>
    </row>
    <row r="6380" spans="1:26">
      <c r="A6380">
        <f t="shared" si="2574"/>
        <v>6379</v>
      </c>
      <c r="B6380">
        <f t="shared" ca="1" si="2575"/>
        <v>1</v>
      </c>
      <c r="C6380">
        <f t="shared" ca="1" si="2576"/>
        <v>22</v>
      </c>
      <c r="D6380">
        <f t="shared" ca="1" si="2577"/>
        <v>31666</v>
      </c>
      <c r="E6380" s="1">
        <f t="shared" ca="1" si="2578"/>
        <v>2</v>
      </c>
      <c r="F6380">
        <f t="shared" ca="1" si="2579"/>
        <v>16</v>
      </c>
      <c r="G6380">
        <f t="shared" ca="1" si="2580"/>
        <v>176.89</v>
      </c>
      <c r="H6380">
        <f t="shared" ca="1" si="2581"/>
        <v>3228.22</v>
      </c>
      <c r="I6380">
        <f t="shared" ca="1" si="2582"/>
        <v>15</v>
      </c>
      <c r="J6380">
        <f t="shared" ca="1" si="2583"/>
        <v>1</v>
      </c>
      <c r="K6380">
        <f t="shared" ca="1" si="2584"/>
        <v>3</v>
      </c>
      <c r="L6380">
        <f t="shared" ca="1" si="2585"/>
        <v>1</v>
      </c>
      <c r="M6380">
        <f t="shared" ca="1" si="2586"/>
        <v>1</v>
      </c>
      <c r="N6380">
        <f t="shared" ca="1" si="2587"/>
        <v>2</v>
      </c>
      <c r="O6380">
        <f t="shared" ca="1" si="2588"/>
        <v>6</v>
      </c>
      <c r="P6380">
        <f t="shared" ca="1" si="2589"/>
        <v>5</v>
      </c>
      <c r="Q6380">
        <f t="shared" ca="1" si="2590"/>
        <v>2</v>
      </c>
      <c r="R6380">
        <f t="shared" ca="1" si="2591"/>
        <v>0</v>
      </c>
      <c r="S6380">
        <f t="shared" ca="1" si="2592"/>
        <v>1</v>
      </c>
      <c r="T6380">
        <f t="shared" ca="1" si="2593"/>
        <v>5</v>
      </c>
      <c r="U6380">
        <f t="shared" ca="1" si="2594"/>
        <v>163</v>
      </c>
      <c r="V6380">
        <f t="shared" ca="1" si="2595"/>
        <v>40</v>
      </c>
      <c r="W6380">
        <f t="shared" ca="1" si="2596"/>
        <v>16</v>
      </c>
      <c r="X6380">
        <f t="shared" ca="1" si="2597"/>
        <v>190</v>
      </c>
      <c r="Y6380">
        <f t="shared" ca="1" si="2598"/>
        <v>8199</v>
      </c>
      <c r="Z6380">
        <f t="shared" ca="1" si="2599"/>
        <v>7</v>
      </c>
    </row>
    <row r="6381" spans="1:26">
      <c r="A6381">
        <f t="shared" si="2574"/>
        <v>6380</v>
      </c>
      <c r="B6381">
        <f t="shared" ca="1" si="2575"/>
        <v>4</v>
      </c>
      <c r="C6381">
        <f t="shared" ca="1" si="2576"/>
        <v>23</v>
      </c>
      <c r="D6381">
        <f t="shared" ca="1" si="2577"/>
        <v>48702</v>
      </c>
      <c r="E6381" s="1">
        <f t="shared" ca="1" si="2578"/>
        <v>3</v>
      </c>
      <c r="F6381">
        <f t="shared" ca="1" si="2579"/>
        <v>9</v>
      </c>
      <c r="G6381">
        <f t="shared" ca="1" si="2580"/>
        <v>250.01</v>
      </c>
      <c r="H6381">
        <f t="shared" ca="1" si="2581"/>
        <v>2334.0300000000002</v>
      </c>
      <c r="I6381">
        <f t="shared" ca="1" si="2582"/>
        <v>2</v>
      </c>
      <c r="J6381">
        <f t="shared" ca="1" si="2583"/>
        <v>7</v>
      </c>
      <c r="K6381">
        <f t="shared" ca="1" si="2584"/>
        <v>1</v>
      </c>
      <c r="L6381">
        <f t="shared" ca="1" si="2585"/>
        <v>2</v>
      </c>
      <c r="M6381">
        <f t="shared" ca="1" si="2586"/>
        <v>0</v>
      </c>
      <c r="N6381">
        <f t="shared" ca="1" si="2587"/>
        <v>1</v>
      </c>
      <c r="O6381">
        <f t="shared" ca="1" si="2588"/>
        <v>4</v>
      </c>
      <c r="P6381">
        <f t="shared" ca="1" si="2589"/>
        <v>8</v>
      </c>
      <c r="Q6381">
        <f t="shared" ca="1" si="2590"/>
        <v>3</v>
      </c>
      <c r="R6381">
        <f t="shared" ca="1" si="2591"/>
        <v>1</v>
      </c>
      <c r="S6381">
        <f t="shared" ca="1" si="2592"/>
        <v>0</v>
      </c>
      <c r="T6381">
        <f t="shared" ca="1" si="2593"/>
        <v>3</v>
      </c>
      <c r="U6381">
        <f t="shared" ca="1" si="2594"/>
        <v>34</v>
      </c>
      <c r="V6381">
        <f t="shared" ca="1" si="2595"/>
        <v>3</v>
      </c>
      <c r="W6381">
        <f t="shared" ca="1" si="2596"/>
        <v>2</v>
      </c>
      <c r="X6381">
        <f t="shared" ca="1" si="2597"/>
        <v>274</v>
      </c>
      <c r="Y6381">
        <f t="shared" ca="1" si="2598"/>
        <v>6782</v>
      </c>
      <c r="Z6381">
        <f t="shared" ca="1" si="2599"/>
        <v>5</v>
      </c>
    </row>
    <row r="6382" spans="1:26">
      <c r="A6382">
        <f t="shared" si="2574"/>
        <v>6381</v>
      </c>
      <c r="B6382">
        <f t="shared" ca="1" si="2575"/>
        <v>1</v>
      </c>
      <c r="C6382">
        <f t="shared" ca="1" si="2576"/>
        <v>27</v>
      </c>
      <c r="D6382">
        <f t="shared" ca="1" si="2577"/>
        <v>37672</v>
      </c>
      <c r="E6382" s="1">
        <f t="shared" ca="1" si="2578"/>
        <v>4</v>
      </c>
      <c r="F6382">
        <f t="shared" ca="1" si="2579"/>
        <v>16</v>
      </c>
      <c r="G6382">
        <f t="shared" ca="1" si="2580"/>
        <v>188.11</v>
      </c>
      <c r="H6382">
        <f t="shared" ca="1" si="2581"/>
        <v>3291.62</v>
      </c>
      <c r="I6382">
        <f t="shared" ca="1" si="2582"/>
        <v>14</v>
      </c>
      <c r="J6382">
        <f t="shared" ca="1" si="2583"/>
        <v>2</v>
      </c>
      <c r="K6382">
        <f t="shared" ca="1" si="2584"/>
        <v>3</v>
      </c>
      <c r="L6382">
        <f t="shared" ca="1" si="2585"/>
        <v>1</v>
      </c>
      <c r="M6382">
        <f t="shared" ca="1" si="2586"/>
        <v>0</v>
      </c>
      <c r="N6382">
        <f t="shared" ca="1" si="2587"/>
        <v>1</v>
      </c>
      <c r="O6382">
        <f t="shared" ca="1" si="2588"/>
        <v>7</v>
      </c>
      <c r="P6382">
        <f t="shared" ca="1" si="2589"/>
        <v>7</v>
      </c>
      <c r="Q6382">
        <f t="shared" ca="1" si="2590"/>
        <v>1</v>
      </c>
      <c r="R6382">
        <f t="shared" ca="1" si="2591"/>
        <v>1</v>
      </c>
      <c r="S6382">
        <f t="shared" ca="1" si="2592"/>
        <v>1</v>
      </c>
      <c r="T6382">
        <f t="shared" ca="1" si="2593"/>
        <v>5</v>
      </c>
      <c r="U6382">
        <f t="shared" ca="1" si="2594"/>
        <v>110</v>
      </c>
      <c r="V6382">
        <f t="shared" ca="1" si="2595"/>
        <v>10</v>
      </c>
      <c r="W6382">
        <f t="shared" ca="1" si="2596"/>
        <v>2</v>
      </c>
      <c r="X6382">
        <f t="shared" ca="1" si="2597"/>
        <v>229</v>
      </c>
      <c r="Y6382">
        <f t="shared" ca="1" si="2598"/>
        <v>7362</v>
      </c>
      <c r="Z6382">
        <f t="shared" ca="1" si="2599"/>
        <v>7</v>
      </c>
    </row>
    <row r="6383" spans="1:26">
      <c r="A6383">
        <f t="shared" si="2574"/>
        <v>6382</v>
      </c>
      <c r="B6383">
        <f t="shared" ca="1" si="2575"/>
        <v>3</v>
      </c>
      <c r="C6383">
        <f t="shared" ca="1" si="2576"/>
        <v>50</v>
      </c>
      <c r="D6383">
        <f t="shared" ca="1" si="2577"/>
        <v>39207</v>
      </c>
      <c r="E6383" s="1">
        <f t="shared" ca="1" si="2578"/>
        <v>5</v>
      </c>
      <c r="F6383">
        <f t="shared" ca="1" si="2579"/>
        <v>19</v>
      </c>
      <c r="G6383">
        <f t="shared" ca="1" si="2580"/>
        <v>253.36</v>
      </c>
      <c r="H6383">
        <f t="shared" ca="1" si="2581"/>
        <v>4787.82</v>
      </c>
      <c r="I6383">
        <f t="shared" ca="1" si="2582"/>
        <v>10</v>
      </c>
      <c r="J6383">
        <f t="shared" ca="1" si="2583"/>
        <v>9</v>
      </c>
      <c r="K6383">
        <f t="shared" ca="1" si="2584"/>
        <v>1</v>
      </c>
      <c r="L6383">
        <f t="shared" ca="1" si="2585"/>
        <v>1</v>
      </c>
      <c r="M6383">
        <f t="shared" ca="1" si="2586"/>
        <v>2</v>
      </c>
      <c r="N6383">
        <f t="shared" ca="1" si="2587"/>
        <v>4</v>
      </c>
      <c r="O6383">
        <f t="shared" ca="1" si="2588"/>
        <v>2</v>
      </c>
      <c r="P6383">
        <f t="shared" ca="1" si="2589"/>
        <v>19</v>
      </c>
      <c r="Q6383">
        <f t="shared" ca="1" si="2590"/>
        <v>7</v>
      </c>
      <c r="R6383">
        <f t="shared" ca="1" si="2591"/>
        <v>3</v>
      </c>
      <c r="S6383">
        <f t="shared" ca="1" si="2592"/>
        <v>0</v>
      </c>
      <c r="T6383">
        <f t="shared" ca="1" si="2593"/>
        <v>5</v>
      </c>
      <c r="U6383">
        <f t="shared" ca="1" si="2594"/>
        <v>92</v>
      </c>
      <c r="V6383">
        <f t="shared" ca="1" si="2595"/>
        <v>24</v>
      </c>
      <c r="W6383">
        <f t="shared" ca="1" si="2596"/>
        <v>10</v>
      </c>
      <c r="X6383">
        <f t="shared" ca="1" si="2597"/>
        <v>185</v>
      </c>
      <c r="Y6383">
        <f t="shared" ca="1" si="2598"/>
        <v>14963</v>
      </c>
      <c r="Z6383">
        <f t="shared" ca="1" si="2599"/>
        <v>8</v>
      </c>
    </row>
    <row r="6384" spans="1:26">
      <c r="A6384">
        <f t="shared" si="2574"/>
        <v>6383</v>
      </c>
      <c r="B6384">
        <f t="shared" ca="1" si="2575"/>
        <v>1</v>
      </c>
      <c r="C6384">
        <f t="shared" ca="1" si="2576"/>
        <v>33</v>
      </c>
      <c r="D6384">
        <f t="shared" ca="1" si="2577"/>
        <v>41461</v>
      </c>
      <c r="E6384" s="1">
        <f t="shared" ca="1" si="2578"/>
        <v>6</v>
      </c>
      <c r="F6384">
        <f t="shared" ca="1" si="2579"/>
        <v>14</v>
      </c>
      <c r="G6384">
        <f t="shared" ca="1" si="2580"/>
        <v>204.69</v>
      </c>
      <c r="H6384">
        <f t="shared" ca="1" si="2581"/>
        <v>2538.3200000000002</v>
      </c>
      <c r="I6384">
        <f t="shared" ca="1" si="2582"/>
        <v>14</v>
      </c>
      <c r="J6384">
        <f t="shared" ca="1" si="2583"/>
        <v>0</v>
      </c>
      <c r="K6384">
        <f t="shared" ca="1" si="2584"/>
        <v>3</v>
      </c>
      <c r="L6384">
        <f t="shared" ca="1" si="2585"/>
        <v>1</v>
      </c>
      <c r="M6384">
        <f t="shared" ca="1" si="2586"/>
        <v>1</v>
      </c>
      <c r="N6384">
        <f t="shared" ca="1" si="2587"/>
        <v>3</v>
      </c>
      <c r="O6384">
        <f t="shared" ca="1" si="2588"/>
        <v>7</v>
      </c>
      <c r="P6384">
        <f t="shared" ca="1" si="2589"/>
        <v>11</v>
      </c>
      <c r="Q6384">
        <f t="shared" ca="1" si="2590"/>
        <v>5</v>
      </c>
      <c r="R6384">
        <f t="shared" ca="1" si="2591"/>
        <v>2</v>
      </c>
      <c r="S6384">
        <f t="shared" ca="1" si="2592"/>
        <v>0</v>
      </c>
      <c r="T6384">
        <f t="shared" ca="1" si="2593"/>
        <v>3</v>
      </c>
      <c r="U6384">
        <f t="shared" ca="1" si="2594"/>
        <v>131</v>
      </c>
      <c r="V6384">
        <f t="shared" ca="1" si="2595"/>
        <v>26</v>
      </c>
      <c r="W6384">
        <f t="shared" ca="1" si="2596"/>
        <v>6</v>
      </c>
      <c r="X6384">
        <f t="shared" ca="1" si="2597"/>
        <v>182</v>
      </c>
      <c r="Y6384">
        <f t="shared" ca="1" si="2598"/>
        <v>5824</v>
      </c>
      <c r="Z6384">
        <f t="shared" ca="1" si="2599"/>
        <v>6</v>
      </c>
    </row>
    <row r="6385" spans="1:26">
      <c r="A6385">
        <f t="shared" si="2574"/>
        <v>6384</v>
      </c>
      <c r="B6385">
        <f t="shared" ca="1" si="2575"/>
        <v>3</v>
      </c>
      <c r="C6385">
        <f t="shared" ca="1" si="2576"/>
        <v>43</v>
      </c>
      <c r="D6385">
        <f t="shared" ca="1" si="2577"/>
        <v>54044</v>
      </c>
      <c r="E6385" s="1">
        <f t="shared" ca="1" si="2578"/>
        <v>7</v>
      </c>
      <c r="F6385">
        <f t="shared" ca="1" si="2579"/>
        <v>24</v>
      </c>
      <c r="G6385">
        <f t="shared" ca="1" si="2580"/>
        <v>371.38</v>
      </c>
      <c r="H6385">
        <f t="shared" ca="1" si="2581"/>
        <v>9968.74</v>
      </c>
      <c r="I6385">
        <f t="shared" ca="1" si="2582"/>
        <v>8</v>
      </c>
      <c r="J6385">
        <f t="shared" ca="1" si="2583"/>
        <v>16</v>
      </c>
      <c r="K6385">
        <f t="shared" ca="1" si="2584"/>
        <v>1</v>
      </c>
      <c r="L6385">
        <f t="shared" ca="1" si="2585"/>
        <v>1</v>
      </c>
      <c r="M6385">
        <f t="shared" ca="1" si="2586"/>
        <v>1</v>
      </c>
      <c r="N6385">
        <f t="shared" ca="1" si="2587"/>
        <v>4</v>
      </c>
      <c r="O6385">
        <f t="shared" ca="1" si="2588"/>
        <v>2</v>
      </c>
      <c r="P6385">
        <f t="shared" ca="1" si="2589"/>
        <v>15</v>
      </c>
      <c r="Q6385">
        <f t="shared" ca="1" si="2590"/>
        <v>3</v>
      </c>
      <c r="R6385">
        <f t="shared" ca="1" si="2591"/>
        <v>5</v>
      </c>
      <c r="S6385">
        <f t="shared" ca="1" si="2592"/>
        <v>0</v>
      </c>
      <c r="T6385">
        <f t="shared" ca="1" si="2593"/>
        <v>3</v>
      </c>
      <c r="U6385">
        <f t="shared" ca="1" si="2594"/>
        <v>90</v>
      </c>
      <c r="V6385">
        <f t="shared" ca="1" si="2595"/>
        <v>12</v>
      </c>
      <c r="W6385">
        <f t="shared" ca="1" si="2596"/>
        <v>6</v>
      </c>
      <c r="X6385">
        <f t="shared" ca="1" si="2597"/>
        <v>170</v>
      </c>
      <c r="Y6385">
        <f t="shared" ca="1" si="2598"/>
        <v>24608</v>
      </c>
      <c r="Z6385">
        <f t="shared" ca="1" si="2599"/>
        <v>8</v>
      </c>
    </row>
    <row r="6386" spans="1:26">
      <c r="A6386">
        <f t="shared" si="2574"/>
        <v>6385</v>
      </c>
      <c r="B6386">
        <f t="shared" ca="1" si="2575"/>
        <v>5</v>
      </c>
      <c r="C6386">
        <f t="shared" ca="1" si="2576"/>
        <v>60</v>
      </c>
      <c r="D6386">
        <f t="shared" ca="1" si="2577"/>
        <v>30359</v>
      </c>
      <c r="E6386" s="1">
        <f t="shared" ca="1" si="2578"/>
        <v>5</v>
      </c>
      <c r="F6386">
        <f t="shared" ca="1" si="2579"/>
        <v>21</v>
      </c>
      <c r="G6386">
        <f t="shared" ca="1" si="2580"/>
        <v>150.74</v>
      </c>
      <c r="H6386">
        <f t="shared" ca="1" si="2581"/>
        <v>2700.87</v>
      </c>
      <c r="I6386">
        <f t="shared" ca="1" si="2582"/>
        <v>24</v>
      </c>
      <c r="J6386">
        <f t="shared" ca="1" si="2583"/>
        <v>0</v>
      </c>
      <c r="K6386">
        <f t="shared" ca="1" si="2584"/>
        <v>2</v>
      </c>
      <c r="L6386">
        <f t="shared" ca="1" si="2585"/>
        <v>1</v>
      </c>
      <c r="M6386">
        <f t="shared" ca="1" si="2586"/>
        <v>0</v>
      </c>
      <c r="N6386">
        <f t="shared" ca="1" si="2587"/>
        <v>2</v>
      </c>
      <c r="O6386">
        <f t="shared" ca="1" si="2588"/>
        <v>3</v>
      </c>
      <c r="P6386">
        <f t="shared" ca="1" si="2589"/>
        <v>18</v>
      </c>
      <c r="Q6386">
        <f t="shared" ca="1" si="2590"/>
        <v>4</v>
      </c>
      <c r="R6386">
        <f t="shared" ca="1" si="2591"/>
        <v>0</v>
      </c>
      <c r="S6386">
        <f t="shared" ca="1" si="2592"/>
        <v>0</v>
      </c>
      <c r="T6386">
        <f t="shared" ca="1" si="2593"/>
        <v>9</v>
      </c>
      <c r="U6386">
        <f t="shared" ca="1" si="2594"/>
        <v>216</v>
      </c>
      <c r="V6386">
        <f t="shared" ca="1" si="2595"/>
        <v>50</v>
      </c>
      <c r="W6386">
        <f t="shared" ca="1" si="2596"/>
        <v>19</v>
      </c>
      <c r="X6386">
        <f t="shared" ca="1" si="2597"/>
        <v>203</v>
      </c>
      <c r="Y6386">
        <f t="shared" ca="1" si="2598"/>
        <v>7603</v>
      </c>
      <c r="Z6386">
        <f t="shared" ca="1" si="2599"/>
        <v>10</v>
      </c>
    </row>
    <row r="6387" spans="1:26">
      <c r="A6387">
        <f t="shared" si="2574"/>
        <v>6386</v>
      </c>
      <c r="B6387">
        <f t="shared" ca="1" si="2575"/>
        <v>1</v>
      </c>
      <c r="C6387">
        <f t="shared" ca="1" si="2576"/>
        <v>39</v>
      </c>
      <c r="D6387">
        <f t="shared" ca="1" si="2577"/>
        <v>43914</v>
      </c>
      <c r="E6387" s="1">
        <f t="shared" ca="1" si="2578"/>
        <v>0</v>
      </c>
      <c r="F6387">
        <f t="shared" ca="1" si="2579"/>
        <v>13</v>
      </c>
      <c r="G6387">
        <f t="shared" ca="1" si="2580"/>
        <v>219.38</v>
      </c>
      <c r="H6387">
        <f t="shared" ca="1" si="2581"/>
        <v>3417.91</v>
      </c>
      <c r="I6387">
        <f t="shared" ca="1" si="2582"/>
        <v>13</v>
      </c>
      <c r="J6387">
        <f t="shared" ca="1" si="2583"/>
        <v>0</v>
      </c>
      <c r="K6387">
        <f t="shared" ca="1" si="2584"/>
        <v>3</v>
      </c>
      <c r="L6387">
        <f t="shared" ca="1" si="2585"/>
        <v>1</v>
      </c>
      <c r="M6387">
        <f t="shared" ca="1" si="2586"/>
        <v>0</v>
      </c>
      <c r="N6387">
        <f t="shared" ca="1" si="2587"/>
        <v>0</v>
      </c>
      <c r="O6387">
        <f t="shared" ca="1" si="2588"/>
        <v>3</v>
      </c>
      <c r="P6387">
        <f t="shared" ca="1" si="2589"/>
        <v>10</v>
      </c>
      <c r="Q6387">
        <f t="shared" ca="1" si="2590"/>
        <v>1</v>
      </c>
      <c r="R6387">
        <f t="shared" ca="1" si="2591"/>
        <v>2</v>
      </c>
      <c r="S6387">
        <f t="shared" ca="1" si="2592"/>
        <v>1</v>
      </c>
      <c r="T6387">
        <f t="shared" ca="1" si="2593"/>
        <v>6</v>
      </c>
      <c r="U6387">
        <f t="shared" ca="1" si="2594"/>
        <v>120</v>
      </c>
      <c r="V6387">
        <f t="shared" ca="1" si="2595"/>
        <v>31</v>
      </c>
      <c r="W6387">
        <f t="shared" ca="1" si="2596"/>
        <v>9</v>
      </c>
      <c r="X6387">
        <f t="shared" ca="1" si="2597"/>
        <v>284</v>
      </c>
      <c r="Y6387">
        <f t="shared" ca="1" si="2598"/>
        <v>9219</v>
      </c>
      <c r="Z6387">
        <f t="shared" ca="1" si="2599"/>
        <v>5</v>
      </c>
    </row>
    <row r="6388" spans="1:26">
      <c r="A6388">
        <f t="shared" si="2574"/>
        <v>6387</v>
      </c>
      <c r="B6388">
        <f t="shared" ca="1" si="2575"/>
        <v>2</v>
      </c>
      <c r="C6388">
        <f t="shared" ca="1" si="2576"/>
        <v>53</v>
      </c>
      <c r="D6388">
        <f t="shared" ca="1" si="2577"/>
        <v>71166</v>
      </c>
      <c r="E6388" s="1">
        <f t="shared" ca="1" si="2578"/>
        <v>6</v>
      </c>
      <c r="F6388">
        <f t="shared" ca="1" si="2579"/>
        <v>17</v>
      </c>
      <c r="G6388">
        <f t="shared" ca="1" si="2580"/>
        <v>575.49</v>
      </c>
      <c r="H6388">
        <f t="shared" ca="1" si="2581"/>
        <v>9818.8799999999992</v>
      </c>
      <c r="I6388">
        <f t="shared" ca="1" si="2582"/>
        <v>11</v>
      </c>
      <c r="J6388">
        <f t="shared" ca="1" si="2583"/>
        <v>6</v>
      </c>
      <c r="K6388">
        <f t="shared" ca="1" si="2584"/>
        <v>2</v>
      </c>
      <c r="L6388">
        <f t="shared" ca="1" si="2585"/>
        <v>3</v>
      </c>
      <c r="M6388">
        <f t="shared" ca="1" si="2586"/>
        <v>2</v>
      </c>
      <c r="N6388">
        <f t="shared" ca="1" si="2587"/>
        <v>1</v>
      </c>
      <c r="O6388">
        <f t="shared" ca="1" si="2588"/>
        <v>2</v>
      </c>
      <c r="P6388">
        <f t="shared" ca="1" si="2589"/>
        <v>10</v>
      </c>
      <c r="Q6388">
        <f t="shared" ca="1" si="2590"/>
        <v>6</v>
      </c>
      <c r="R6388">
        <f t="shared" ca="1" si="2591"/>
        <v>4</v>
      </c>
      <c r="S6388">
        <f t="shared" ca="1" si="2592"/>
        <v>0</v>
      </c>
      <c r="T6388">
        <f t="shared" ca="1" si="2593"/>
        <v>5</v>
      </c>
      <c r="U6388">
        <f t="shared" ca="1" si="2594"/>
        <v>81</v>
      </c>
      <c r="V6388">
        <f t="shared" ca="1" si="2595"/>
        <v>17</v>
      </c>
      <c r="W6388">
        <f t="shared" ca="1" si="2596"/>
        <v>7</v>
      </c>
      <c r="X6388">
        <f t="shared" ca="1" si="2597"/>
        <v>114</v>
      </c>
      <c r="Y6388">
        <f t="shared" ca="1" si="2598"/>
        <v>26049</v>
      </c>
      <c r="Z6388">
        <f t="shared" ca="1" si="2599"/>
        <v>9</v>
      </c>
    </row>
    <row r="6389" spans="1:26">
      <c r="A6389">
        <f t="shared" si="2574"/>
        <v>6388</v>
      </c>
      <c r="B6389">
        <f t="shared" ca="1" si="2575"/>
        <v>1</v>
      </c>
      <c r="C6389">
        <f t="shared" ca="1" si="2576"/>
        <v>33</v>
      </c>
      <c r="D6389">
        <f t="shared" ca="1" si="2577"/>
        <v>38850</v>
      </c>
      <c r="E6389" s="1">
        <f t="shared" ca="1" si="2578"/>
        <v>1</v>
      </c>
      <c r="F6389">
        <f t="shared" ca="1" si="2579"/>
        <v>14</v>
      </c>
      <c r="G6389">
        <f t="shared" ca="1" si="2580"/>
        <v>247.87</v>
      </c>
      <c r="H6389">
        <f t="shared" ca="1" si="2581"/>
        <v>3690.48</v>
      </c>
      <c r="I6389">
        <f t="shared" ca="1" si="2582"/>
        <v>9</v>
      </c>
      <c r="J6389">
        <f t="shared" ca="1" si="2583"/>
        <v>5</v>
      </c>
      <c r="K6389">
        <f t="shared" ca="1" si="2584"/>
        <v>1</v>
      </c>
      <c r="L6389">
        <f t="shared" ca="1" si="2585"/>
        <v>0</v>
      </c>
      <c r="M6389">
        <f t="shared" ca="1" si="2586"/>
        <v>0</v>
      </c>
      <c r="N6389">
        <f t="shared" ca="1" si="2587"/>
        <v>1</v>
      </c>
      <c r="O6389">
        <f t="shared" ca="1" si="2588"/>
        <v>5</v>
      </c>
      <c r="P6389">
        <f t="shared" ca="1" si="2589"/>
        <v>9</v>
      </c>
      <c r="Q6389">
        <f t="shared" ca="1" si="2590"/>
        <v>1</v>
      </c>
      <c r="R6389">
        <f t="shared" ca="1" si="2591"/>
        <v>2</v>
      </c>
      <c r="S6389">
        <f t="shared" ca="1" si="2592"/>
        <v>1</v>
      </c>
      <c r="T6389">
        <f t="shared" ca="1" si="2593"/>
        <v>4</v>
      </c>
      <c r="U6389">
        <f t="shared" ca="1" si="2594"/>
        <v>86</v>
      </c>
      <c r="V6389">
        <f t="shared" ca="1" si="2595"/>
        <v>15</v>
      </c>
      <c r="W6389">
        <f t="shared" ca="1" si="2596"/>
        <v>13</v>
      </c>
      <c r="X6389">
        <f t="shared" ca="1" si="2597"/>
        <v>187</v>
      </c>
      <c r="Y6389">
        <f t="shared" ca="1" si="2598"/>
        <v>6087</v>
      </c>
      <c r="Z6389">
        <f t="shared" ca="1" si="2599"/>
        <v>5</v>
      </c>
    </row>
    <row r="6390" spans="1:26">
      <c r="A6390">
        <f t="shared" si="2574"/>
        <v>6389</v>
      </c>
      <c r="B6390">
        <f t="shared" ca="1" si="2575"/>
        <v>1</v>
      </c>
      <c r="C6390">
        <f t="shared" ca="1" si="2576"/>
        <v>31</v>
      </c>
      <c r="D6390">
        <f t="shared" ca="1" si="2577"/>
        <v>40350</v>
      </c>
      <c r="E6390" s="1">
        <f t="shared" ca="1" si="2578"/>
        <v>1</v>
      </c>
      <c r="F6390">
        <f t="shared" ca="1" si="2579"/>
        <v>14</v>
      </c>
      <c r="G6390">
        <f t="shared" ca="1" si="2580"/>
        <v>199.96</v>
      </c>
      <c r="H6390">
        <f t="shared" ca="1" si="2581"/>
        <v>2252.0100000000002</v>
      </c>
      <c r="I6390">
        <f t="shared" ca="1" si="2582"/>
        <v>11</v>
      </c>
      <c r="J6390">
        <f t="shared" ca="1" si="2583"/>
        <v>3</v>
      </c>
      <c r="K6390">
        <f t="shared" ca="1" si="2584"/>
        <v>3</v>
      </c>
      <c r="L6390">
        <f t="shared" ca="1" si="2585"/>
        <v>2</v>
      </c>
      <c r="M6390">
        <f t="shared" ca="1" si="2586"/>
        <v>1</v>
      </c>
      <c r="N6390">
        <f t="shared" ca="1" si="2587"/>
        <v>1</v>
      </c>
      <c r="O6390">
        <f t="shared" ca="1" si="2588"/>
        <v>8</v>
      </c>
      <c r="P6390">
        <f t="shared" ca="1" si="2589"/>
        <v>4</v>
      </c>
      <c r="Q6390">
        <f t="shared" ca="1" si="2590"/>
        <v>5</v>
      </c>
      <c r="R6390">
        <f t="shared" ca="1" si="2591"/>
        <v>1</v>
      </c>
      <c r="S6390">
        <f t="shared" ca="1" si="2592"/>
        <v>0</v>
      </c>
      <c r="T6390">
        <f t="shared" ca="1" si="2593"/>
        <v>2</v>
      </c>
      <c r="U6390">
        <f t="shared" ca="1" si="2594"/>
        <v>86</v>
      </c>
      <c r="V6390">
        <f t="shared" ca="1" si="2595"/>
        <v>15</v>
      </c>
      <c r="W6390">
        <f t="shared" ca="1" si="2596"/>
        <v>4</v>
      </c>
      <c r="X6390">
        <f t="shared" ca="1" si="2597"/>
        <v>233</v>
      </c>
      <c r="Y6390">
        <f t="shared" ca="1" si="2598"/>
        <v>6416</v>
      </c>
      <c r="Z6390">
        <f t="shared" ca="1" si="2599"/>
        <v>7</v>
      </c>
    </row>
    <row r="6391" spans="1:26">
      <c r="A6391">
        <f t="shared" si="2574"/>
        <v>6390</v>
      </c>
      <c r="B6391">
        <f t="shared" ca="1" si="2575"/>
        <v>5</v>
      </c>
      <c r="C6391">
        <f t="shared" ca="1" si="2576"/>
        <v>32</v>
      </c>
      <c r="D6391">
        <f t="shared" ca="1" si="2577"/>
        <v>32665</v>
      </c>
      <c r="E6391" s="1">
        <f t="shared" ca="1" si="2578"/>
        <v>4</v>
      </c>
      <c r="F6391">
        <f t="shared" ca="1" si="2579"/>
        <v>19</v>
      </c>
      <c r="G6391">
        <f t="shared" ca="1" si="2580"/>
        <v>106.78</v>
      </c>
      <c r="H6391">
        <f t="shared" ca="1" si="2581"/>
        <v>2606.65</v>
      </c>
      <c r="I6391">
        <f t="shared" ca="1" si="2582"/>
        <v>17</v>
      </c>
      <c r="J6391">
        <f t="shared" ca="1" si="2583"/>
        <v>2</v>
      </c>
      <c r="K6391">
        <f t="shared" ca="1" si="2584"/>
        <v>2</v>
      </c>
      <c r="L6391">
        <f t="shared" ca="1" si="2585"/>
        <v>1</v>
      </c>
      <c r="M6391">
        <f t="shared" ca="1" si="2586"/>
        <v>0</v>
      </c>
      <c r="N6391">
        <f t="shared" ca="1" si="2587"/>
        <v>1</v>
      </c>
      <c r="O6391">
        <f t="shared" ca="1" si="2588"/>
        <v>5</v>
      </c>
      <c r="P6391">
        <f t="shared" ca="1" si="2589"/>
        <v>18</v>
      </c>
      <c r="Q6391">
        <f t="shared" ca="1" si="2590"/>
        <v>0</v>
      </c>
      <c r="R6391">
        <f t="shared" ca="1" si="2591"/>
        <v>2</v>
      </c>
      <c r="S6391">
        <f t="shared" ca="1" si="2592"/>
        <v>2</v>
      </c>
      <c r="T6391">
        <f t="shared" ca="1" si="2593"/>
        <v>7</v>
      </c>
      <c r="U6391">
        <f t="shared" ca="1" si="2594"/>
        <v>211</v>
      </c>
      <c r="V6391">
        <f t="shared" ca="1" si="2595"/>
        <v>41</v>
      </c>
      <c r="W6391">
        <f t="shared" ca="1" si="2596"/>
        <v>12</v>
      </c>
      <c r="X6391">
        <f t="shared" ca="1" si="2597"/>
        <v>117</v>
      </c>
      <c r="Y6391">
        <f t="shared" ca="1" si="2598"/>
        <v>6702</v>
      </c>
      <c r="Z6391">
        <f t="shared" ca="1" si="2599"/>
        <v>6</v>
      </c>
    </row>
    <row r="6392" spans="1:26">
      <c r="A6392">
        <f t="shared" si="2574"/>
        <v>6391</v>
      </c>
      <c r="B6392">
        <f t="shared" ca="1" si="2575"/>
        <v>3</v>
      </c>
      <c r="C6392">
        <f t="shared" ca="1" si="2576"/>
        <v>43</v>
      </c>
      <c r="D6392">
        <f t="shared" ca="1" si="2577"/>
        <v>46210</v>
      </c>
      <c r="E6392" s="1">
        <f t="shared" ca="1" si="2578"/>
        <v>5</v>
      </c>
      <c r="F6392">
        <f t="shared" ca="1" si="2579"/>
        <v>16</v>
      </c>
      <c r="G6392">
        <f t="shared" ca="1" si="2580"/>
        <v>282.44</v>
      </c>
      <c r="H6392">
        <f t="shared" ca="1" si="2581"/>
        <v>4386.1000000000004</v>
      </c>
      <c r="I6392">
        <f t="shared" ca="1" si="2582"/>
        <v>6</v>
      </c>
      <c r="J6392">
        <f t="shared" ca="1" si="2583"/>
        <v>10</v>
      </c>
      <c r="K6392">
        <f t="shared" ca="1" si="2584"/>
        <v>2</v>
      </c>
      <c r="L6392">
        <f t="shared" ca="1" si="2585"/>
        <v>1</v>
      </c>
      <c r="M6392">
        <f t="shared" ca="1" si="2586"/>
        <v>1</v>
      </c>
      <c r="N6392">
        <f t="shared" ca="1" si="2587"/>
        <v>4</v>
      </c>
      <c r="O6392">
        <f t="shared" ca="1" si="2588"/>
        <v>1</v>
      </c>
      <c r="P6392">
        <f t="shared" ca="1" si="2589"/>
        <v>11</v>
      </c>
      <c r="Q6392">
        <f t="shared" ca="1" si="2590"/>
        <v>5</v>
      </c>
      <c r="R6392">
        <f t="shared" ca="1" si="2591"/>
        <v>2</v>
      </c>
      <c r="S6392">
        <f t="shared" ca="1" si="2592"/>
        <v>1</v>
      </c>
      <c r="T6392">
        <f t="shared" ca="1" si="2593"/>
        <v>3</v>
      </c>
      <c r="U6392">
        <f t="shared" ca="1" si="2594"/>
        <v>81</v>
      </c>
      <c r="V6392">
        <f t="shared" ca="1" si="2595"/>
        <v>18</v>
      </c>
      <c r="W6392">
        <f t="shared" ca="1" si="2596"/>
        <v>9</v>
      </c>
      <c r="X6392">
        <f t="shared" ca="1" si="2597"/>
        <v>214</v>
      </c>
      <c r="Y6392">
        <f t="shared" ca="1" si="2598"/>
        <v>12516</v>
      </c>
      <c r="Z6392">
        <f t="shared" ca="1" si="2599"/>
        <v>6</v>
      </c>
    </row>
    <row r="6393" spans="1:26">
      <c r="A6393">
        <f t="shared" si="2574"/>
        <v>6392</v>
      </c>
      <c r="B6393">
        <f t="shared" ca="1" si="2575"/>
        <v>1</v>
      </c>
      <c r="C6393">
        <f t="shared" ca="1" si="2576"/>
        <v>27</v>
      </c>
      <c r="D6393">
        <f t="shared" ca="1" si="2577"/>
        <v>37897</v>
      </c>
      <c r="E6393" s="1">
        <f t="shared" ca="1" si="2578"/>
        <v>1</v>
      </c>
      <c r="F6393">
        <f t="shared" ca="1" si="2579"/>
        <v>14</v>
      </c>
      <c r="G6393">
        <f t="shared" ca="1" si="2580"/>
        <v>193.17</v>
      </c>
      <c r="H6393">
        <f t="shared" ca="1" si="2581"/>
        <v>2295.5100000000002</v>
      </c>
      <c r="I6393">
        <f t="shared" ca="1" si="2582"/>
        <v>11</v>
      </c>
      <c r="J6393">
        <f t="shared" ca="1" si="2583"/>
        <v>3</v>
      </c>
      <c r="K6393">
        <f t="shared" ca="1" si="2584"/>
        <v>2</v>
      </c>
      <c r="L6393">
        <f t="shared" ca="1" si="2585"/>
        <v>1</v>
      </c>
      <c r="M6393">
        <f t="shared" ca="1" si="2586"/>
        <v>1</v>
      </c>
      <c r="N6393">
        <f t="shared" ca="1" si="2587"/>
        <v>1</v>
      </c>
      <c r="O6393">
        <f t="shared" ca="1" si="2588"/>
        <v>8</v>
      </c>
      <c r="P6393">
        <f t="shared" ca="1" si="2589"/>
        <v>9</v>
      </c>
      <c r="Q6393">
        <f t="shared" ca="1" si="2590"/>
        <v>4</v>
      </c>
      <c r="R6393">
        <f t="shared" ca="1" si="2591"/>
        <v>0</v>
      </c>
      <c r="S6393">
        <f t="shared" ca="1" si="2592"/>
        <v>0</v>
      </c>
      <c r="T6393">
        <f t="shared" ca="1" si="2593"/>
        <v>3</v>
      </c>
      <c r="U6393">
        <f t="shared" ca="1" si="2594"/>
        <v>128</v>
      </c>
      <c r="V6393">
        <f t="shared" ca="1" si="2595"/>
        <v>36</v>
      </c>
      <c r="W6393">
        <f t="shared" ca="1" si="2596"/>
        <v>12</v>
      </c>
      <c r="X6393">
        <f t="shared" ca="1" si="2597"/>
        <v>212</v>
      </c>
      <c r="Y6393">
        <f t="shared" ca="1" si="2598"/>
        <v>6014</v>
      </c>
      <c r="Z6393">
        <f t="shared" ca="1" si="2599"/>
        <v>9</v>
      </c>
    </row>
    <row r="6394" spans="1:26">
      <c r="A6394">
        <f t="shared" si="2574"/>
        <v>6393</v>
      </c>
      <c r="B6394">
        <f t="shared" ca="1" si="2575"/>
        <v>1</v>
      </c>
      <c r="C6394">
        <f t="shared" ca="1" si="2576"/>
        <v>22</v>
      </c>
      <c r="D6394">
        <f t="shared" ca="1" si="2577"/>
        <v>26315</v>
      </c>
      <c r="E6394" s="1">
        <f t="shared" ca="1" si="2578"/>
        <v>6</v>
      </c>
      <c r="F6394">
        <f t="shared" ca="1" si="2579"/>
        <v>25</v>
      </c>
      <c r="G6394">
        <f t="shared" ca="1" si="2580"/>
        <v>68.53</v>
      </c>
      <c r="H6394">
        <f t="shared" ca="1" si="2581"/>
        <v>1959.95</v>
      </c>
      <c r="I6394">
        <f t="shared" ca="1" si="2582"/>
        <v>20</v>
      </c>
      <c r="J6394">
        <f t="shared" ca="1" si="2583"/>
        <v>5</v>
      </c>
      <c r="K6394">
        <f t="shared" ca="1" si="2584"/>
        <v>3</v>
      </c>
      <c r="L6394">
        <f t="shared" ca="1" si="2585"/>
        <v>0</v>
      </c>
      <c r="M6394">
        <f t="shared" ca="1" si="2586"/>
        <v>1</v>
      </c>
      <c r="N6394">
        <f t="shared" ca="1" si="2587"/>
        <v>2</v>
      </c>
      <c r="O6394">
        <f t="shared" ca="1" si="2588"/>
        <v>5</v>
      </c>
      <c r="P6394">
        <f t="shared" ca="1" si="2589"/>
        <v>14</v>
      </c>
      <c r="Q6394">
        <f t="shared" ca="1" si="2590"/>
        <v>2</v>
      </c>
      <c r="R6394">
        <f t="shared" ca="1" si="2591"/>
        <v>0</v>
      </c>
      <c r="S6394">
        <f t="shared" ca="1" si="2592"/>
        <v>1</v>
      </c>
      <c r="T6394">
        <f t="shared" ca="1" si="2593"/>
        <v>5</v>
      </c>
      <c r="U6394">
        <f t="shared" ca="1" si="2594"/>
        <v>197</v>
      </c>
      <c r="V6394">
        <f t="shared" ca="1" si="2595"/>
        <v>35</v>
      </c>
      <c r="W6394">
        <f t="shared" ca="1" si="2596"/>
        <v>16</v>
      </c>
      <c r="X6394">
        <f t="shared" ca="1" si="2597"/>
        <v>143</v>
      </c>
      <c r="Y6394">
        <f t="shared" ca="1" si="2598"/>
        <v>4944</v>
      </c>
      <c r="Z6394">
        <f t="shared" ca="1" si="2599"/>
        <v>8</v>
      </c>
    </row>
    <row r="6395" spans="1:26">
      <c r="A6395">
        <f t="shared" si="2574"/>
        <v>6394</v>
      </c>
      <c r="B6395">
        <f t="shared" ca="1" si="2575"/>
        <v>2</v>
      </c>
      <c r="C6395">
        <f t="shared" ca="1" si="2576"/>
        <v>53</v>
      </c>
      <c r="D6395">
        <f t="shared" ca="1" si="2577"/>
        <v>77480</v>
      </c>
      <c r="E6395" s="1">
        <f t="shared" ca="1" si="2578"/>
        <v>6</v>
      </c>
      <c r="F6395">
        <f t="shared" ca="1" si="2579"/>
        <v>22</v>
      </c>
      <c r="G6395">
        <f t="shared" ca="1" si="2580"/>
        <v>550.19000000000005</v>
      </c>
      <c r="H6395">
        <f t="shared" ca="1" si="2581"/>
        <v>12097.38</v>
      </c>
      <c r="I6395">
        <f t="shared" ca="1" si="2582"/>
        <v>14</v>
      </c>
      <c r="J6395">
        <f t="shared" ca="1" si="2583"/>
        <v>8</v>
      </c>
      <c r="K6395">
        <f t="shared" ca="1" si="2584"/>
        <v>4</v>
      </c>
      <c r="L6395">
        <f t="shared" ca="1" si="2585"/>
        <v>2</v>
      </c>
      <c r="M6395">
        <f t="shared" ca="1" si="2586"/>
        <v>3</v>
      </c>
      <c r="N6395">
        <f t="shared" ca="1" si="2587"/>
        <v>3</v>
      </c>
      <c r="O6395">
        <f t="shared" ca="1" si="2588"/>
        <v>3</v>
      </c>
      <c r="P6395">
        <f t="shared" ca="1" si="2589"/>
        <v>12</v>
      </c>
      <c r="Q6395">
        <f t="shared" ca="1" si="2590"/>
        <v>7</v>
      </c>
      <c r="R6395">
        <f t="shared" ca="1" si="2591"/>
        <v>5</v>
      </c>
      <c r="S6395">
        <f t="shared" ca="1" si="2592"/>
        <v>1</v>
      </c>
      <c r="T6395">
        <f t="shared" ca="1" si="2593"/>
        <v>4</v>
      </c>
      <c r="U6395">
        <f t="shared" ca="1" si="2594"/>
        <v>182</v>
      </c>
      <c r="V6395">
        <f t="shared" ca="1" si="2595"/>
        <v>33</v>
      </c>
      <c r="W6395">
        <f t="shared" ca="1" si="2596"/>
        <v>14</v>
      </c>
      <c r="X6395">
        <f t="shared" ca="1" si="2597"/>
        <v>221</v>
      </c>
      <c r="Y6395">
        <f t="shared" ca="1" si="2598"/>
        <v>31933</v>
      </c>
      <c r="Z6395">
        <f t="shared" ca="1" si="2599"/>
        <v>8</v>
      </c>
    </row>
    <row r="6396" spans="1:26">
      <c r="A6396">
        <f t="shared" si="2574"/>
        <v>6395</v>
      </c>
      <c r="B6396">
        <f t="shared" ca="1" si="2575"/>
        <v>2</v>
      </c>
      <c r="C6396">
        <f t="shared" ca="1" si="2576"/>
        <v>38</v>
      </c>
      <c r="D6396">
        <f t="shared" ca="1" si="2577"/>
        <v>71876</v>
      </c>
      <c r="E6396" s="1">
        <f t="shared" ca="1" si="2578"/>
        <v>11</v>
      </c>
      <c r="F6396">
        <f t="shared" ca="1" si="2579"/>
        <v>27</v>
      </c>
      <c r="G6396">
        <f t="shared" ca="1" si="2580"/>
        <v>535.49</v>
      </c>
      <c r="H6396">
        <f t="shared" ca="1" si="2581"/>
        <v>15092.52</v>
      </c>
      <c r="I6396">
        <f t="shared" ca="1" si="2582"/>
        <v>20</v>
      </c>
      <c r="J6396">
        <f t="shared" ca="1" si="2583"/>
        <v>7</v>
      </c>
      <c r="K6396">
        <f t="shared" ca="1" si="2584"/>
        <v>3</v>
      </c>
      <c r="L6396">
        <f t="shared" ca="1" si="2585"/>
        <v>3</v>
      </c>
      <c r="M6396">
        <f t="shared" ca="1" si="2586"/>
        <v>2</v>
      </c>
      <c r="N6396">
        <f t="shared" ca="1" si="2587"/>
        <v>4</v>
      </c>
      <c r="O6396">
        <f t="shared" ca="1" si="2588"/>
        <v>2</v>
      </c>
      <c r="P6396">
        <f t="shared" ca="1" si="2589"/>
        <v>16</v>
      </c>
      <c r="Q6396">
        <f t="shared" ca="1" si="2590"/>
        <v>11</v>
      </c>
      <c r="R6396">
        <f t="shared" ca="1" si="2591"/>
        <v>10</v>
      </c>
      <c r="S6396">
        <f t="shared" ca="1" si="2592"/>
        <v>2</v>
      </c>
      <c r="T6396">
        <f t="shared" ca="1" si="2593"/>
        <v>4</v>
      </c>
      <c r="U6396">
        <f t="shared" ca="1" si="2594"/>
        <v>199</v>
      </c>
      <c r="V6396">
        <f t="shared" ca="1" si="2595"/>
        <v>38</v>
      </c>
      <c r="W6396">
        <f t="shared" ca="1" si="2596"/>
        <v>12</v>
      </c>
      <c r="X6396">
        <f t="shared" ca="1" si="2597"/>
        <v>80</v>
      </c>
      <c r="Y6396">
        <f t="shared" ca="1" si="2598"/>
        <v>38098</v>
      </c>
      <c r="Z6396">
        <f t="shared" ca="1" si="2599"/>
        <v>5</v>
      </c>
    </row>
    <row r="6397" spans="1:26">
      <c r="A6397">
        <f t="shared" si="2574"/>
        <v>6396</v>
      </c>
      <c r="B6397">
        <f t="shared" ca="1" si="2575"/>
        <v>2</v>
      </c>
      <c r="C6397">
        <f t="shared" ca="1" si="2576"/>
        <v>29</v>
      </c>
      <c r="D6397">
        <f t="shared" ca="1" si="2577"/>
        <v>56793</v>
      </c>
      <c r="E6397" s="1">
        <f t="shared" ca="1" si="2578"/>
        <v>9</v>
      </c>
      <c r="F6397">
        <f t="shared" ca="1" si="2579"/>
        <v>19</v>
      </c>
      <c r="G6397">
        <f t="shared" ca="1" si="2580"/>
        <v>510.46</v>
      </c>
      <c r="H6397">
        <f t="shared" ca="1" si="2581"/>
        <v>8984.85</v>
      </c>
      <c r="I6397">
        <f t="shared" ca="1" si="2582"/>
        <v>16</v>
      </c>
      <c r="J6397">
        <f t="shared" ca="1" si="2583"/>
        <v>3</v>
      </c>
      <c r="K6397">
        <f t="shared" ca="1" si="2584"/>
        <v>3</v>
      </c>
      <c r="L6397">
        <f t="shared" ca="1" si="2585"/>
        <v>2</v>
      </c>
      <c r="M6397">
        <f t="shared" ca="1" si="2586"/>
        <v>1</v>
      </c>
      <c r="N6397">
        <f t="shared" ca="1" si="2587"/>
        <v>3</v>
      </c>
      <c r="O6397">
        <f t="shared" ca="1" si="2588"/>
        <v>0</v>
      </c>
      <c r="P6397">
        <f t="shared" ca="1" si="2589"/>
        <v>14</v>
      </c>
      <c r="Q6397">
        <f t="shared" ca="1" si="2590"/>
        <v>6</v>
      </c>
      <c r="R6397">
        <f t="shared" ca="1" si="2591"/>
        <v>7</v>
      </c>
      <c r="S6397">
        <f t="shared" ca="1" si="2592"/>
        <v>2</v>
      </c>
      <c r="T6397">
        <f t="shared" ca="1" si="2593"/>
        <v>3</v>
      </c>
      <c r="U6397">
        <f t="shared" ca="1" si="2594"/>
        <v>162</v>
      </c>
      <c r="V6397">
        <f t="shared" ca="1" si="2595"/>
        <v>31</v>
      </c>
      <c r="W6397">
        <f t="shared" ca="1" si="2596"/>
        <v>13</v>
      </c>
      <c r="X6397">
        <f t="shared" ca="1" si="2597"/>
        <v>157</v>
      </c>
      <c r="Y6397">
        <f t="shared" ca="1" si="2598"/>
        <v>23550</v>
      </c>
      <c r="Z6397">
        <f t="shared" ca="1" si="2599"/>
        <v>7</v>
      </c>
    </row>
    <row r="6398" spans="1:26">
      <c r="A6398">
        <f t="shared" si="2574"/>
        <v>6397</v>
      </c>
      <c r="B6398">
        <f t="shared" ca="1" si="2575"/>
        <v>2</v>
      </c>
      <c r="C6398">
        <f t="shared" ca="1" si="2576"/>
        <v>42</v>
      </c>
      <c r="D6398">
        <f t="shared" ca="1" si="2577"/>
        <v>39417</v>
      </c>
      <c r="E6398" s="1">
        <f t="shared" ca="1" si="2578"/>
        <v>9</v>
      </c>
      <c r="F6398">
        <f t="shared" ca="1" si="2579"/>
        <v>22</v>
      </c>
      <c r="G6398">
        <f t="shared" ca="1" si="2580"/>
        <v>446.65</v>
      </c>
      <c r="H6398">
        <f t="shared" ca="1" si="2581"/>
        <v>9647.7999999999993</v>
      </c>
      <c r="I6398">
        <f t="shared" ca="1" si="2582"/>
        <v>13</v>
      </c>
      <c r="J6398">
        <f t="shared" ca="1" si="2583"/>
        <v>9</v>
      </c>
      <c r="K6398">
        <f t="shared" ca="1" si="2584"/>
        <v>5</v>
      </c>
      <c r="L6398">
        <f t="shared" ca="1" si="2585"/>
        <v>2</v>
      </c>
      <c r="M6398">
        <f t="shared" ca="1" si="2586"/>
        <v>1</v>
      </c>
      <c r="N6398">
        <f t="shared" ca="1" si="2587"/>
        <v>2</v>
      </c>
      <c r="O6398">
        <f t="shared" ca="1" si="2588"/>
        <v>1</v>
      </c>
      <c r="P6398">
        <f t="shared" ca="1" si="2589"/>
        <v>17</v>
      </c>
      <c r="Q6398">
        <f t="shared" ca="1" si="2590"/>
        <v>7</v>
      </c>
      <c r="R6398">
        <f t="shared" ca="1" si="2591"/>
        <v>7</v>
      </c>
      <c r="S6398">
        <f t="shared" ca="1" si="2592"/>
        <v>2</v>
      </c>
      <c r="T6398">
        <f t="shared" ca="1" si="2593"/>
        <v>2</v>
      </c>
      <c r="U6398">
        <f t="shared" ca="1" si="2594"/>
        <v>176</v>
      </c>
      <c r="V6398">
        <f t="shared" ca="1" si="2595"/>
        <v>39</v>
      </c>
      <c r="W6398">
        <f t="shared" ca="1" si="2596"/>
        <v>12</v>
      </c>
      <c r="X6398">
        <f t="shared" ca="1" si="2597"/>
        <v>163</v>
      </c>
      <c r="Y6398">
        <f t="shared" ca="1" si="2598"/>
        <v>25056</v>
      </c>
      <c r="Z6398">
        <f t="shared" ca="1" si="2599"/>
        <v>7</v>
      </c>
    </row>
    <row r="6399" spans="1:26">
      <c r="A6399">
        <f t="shared" si="2574"/>
        <v>6398</v>
      </c>
      <c r="B6399">
        <f t="shared" ca="1" si="2575"/>
        <v>2</v>
      </c>
      <c r="C6399">
        <f t="shared" ca="1" si="2576"/>
        <v>46</v>
      </c>
      <c r="D6399">
        <f t="shared" ca="1" si="2577"/>
        <v>39080</v>
      </c>
      <c r="E6399" s="1">
        <f t="shared" ca="1" si="2578"/>
        <v>5</v>
      </c>
      <c r="F6399">
        <f t="shared" ca="1" si="2579"/>
        <v>14</v>
      </c>
      <c r="G6399">
        <f t="shared" ca="1" si="2580"/>
        <v>380.79</v>
      </c>
      <c r="H6399">
        <f t="shared" ca="1" si="2581"/>
        <v>5832.66</v>
      </c>
      <c r="I6399">
        <f t="shared" ca="1" si="2582"/>
        <v>11</v>
      </c>
      <c r="J6399">
        <f t="shared" ca="1" si="2583"/>
        <v>3</v>
      </c>
      <c r="K6399">
        <f t="shared" ca="1" si="2584"/>
        <v>4</v>
      </c>
      <c r="L6399">
        <f t="shared" ca="1" si="2585"/>
        <v>2</v>
      </c>
      <c r="M6399">
        <f t="shared" ca="1" si="2586"/>
        <v>2</v>
      </c>
      <c r="N6399">
        <f t="shared" ca="1" si="2587"/>
        <v>2</v>
      </c>
      <c r="O6399">
        <f t="shared" ca="1" si="2588"/>
        <v>1</v>
      </c>
      <c r="P6399">
        <f t="shared" ca="1" si="2589"/>
        <v>7</v>
      </c>
      <c r="Q6399">
        <f t="shared" ca="1" si="2590"/>
        <v>7</v>
      </c>
      <c r="R6399">
        <f t="shared" ca="1" si="2591"/>
        <v>3</v>
      </c>
      <c r="S6399">
        <f t="shared" ca="1" si="2592"/>
        <v>0</v>
      </c>
      <c r="T6399">
        <f t="shared" ca="1" si="2593"/>
        <v>1</v>
      </c>
      <c r="U6399">
        <f t="shared" ca="1" si="2594"/>
        <v>106</v>
      </c>
      <c r="V6399">
        <f t="shared" ca="1" si="2595"/>
        <v>18</v>
      </c>
      <c r="W6399">
        <f t="shared" ca="1" si="2596"/>
        <v>4</v>
      </c>
      <c r="X6399">
        <f t="shared" ca="1" si="2597"/>
        <v>281</v>
      </c>
      <c r="Y6399">
        <f t="shared" ca="1" si="2598"/>
        <v>14359</v>
      </c>
      <c r="Z6399">
        <f t="shared" ca="1" si="2599"/>
        <v>8</v>
      </c>
    </row>
    <row r="6400" spans="1:26">
      <c r="A6400">
        <f t="shared" si="2574"/>
        <v>6399</v>
      </c>
      <c r="B6400">
        <f t="shared" ca="1" si="2575"/>
        <v>4</v>
      </c>
      <c r="C6400">
        <f t="shared" ca="1" si="2576"/>
        <v>35</v>
      </c>
      <c r="D6400">
        <f t="shared" ca="1" si="2577"/>
        <v>36667</v>
      </c>
      <c r="E6400" s="1">
        <f t="shared" ca="1" si="2578"/>
        <v>2</v>
      </c>
      <c r="F6400">
        <f t="shared" ca="1" si="2579"/>
        <v>11</v>
      </c>
      <c r="G6400">
        <f t="shared" ca="1" si="2580"/>
        <v>196.7</v>
      </c>
      <c r="H6400">
        <f t="shared" ca="1" si="2581"/>
        <v>2782.03</v>
      </c>
      <c r="I6400">
        <f t="shared" ca="1" si="2582"/>
        <v>7</v>
      </c>
      <c r="J6400">
        <f t="shared" ca="1" si="2583"/>
        <v>4</v>
      </c>
      <c r="K6400">
        <f t="shared" ca="1" si="2584"/>
        <v>1</v>
      </c>
      <c r="L6400">
        <f t="shared" ca="1" si="2585"/>
        <v>0</v>
      </c>
      <c r="M6400">
        <f t="shared" ca="1" si="2586"/>
        <v>1</v>
      </c>
      <c r="N6400">
        <f t="shared" ca="1" si="2587"/>
        <v>1</v>
      </c>
      <c r="O6400">
        <f t="shared" ca="1" si="2588"/>
        <v>2</v>
      </c>
      <c r="P6400">
        <f t="shared" ca="1" si="2589"/>
        <v>8</v>
      </c>
      <c r="Q6400">
        <f t="shared" ca="1" si="2590"/>
        <v>1</v>
      </c>
      <c r="R6400">
        <f t="shared" ca="1" si="2591"/>
        <v>0</v>
      </c>
      <c r="S6400">
        <f t="shared" ca="1" si="2592"/>
        <v>0</v>
      </c>
      <c r="T6400">
        <f t="shared" ca="1" si="2593"/>
        <v>3</v>
      </c>
      <c r="U6400">
        <f t="shared" ca="1" si="2594"/>
        <v>85</v>
      </c>
      <c r="V6400">
        <f t="shared" ca="1" si="2595"/>
        <v>7</v>
      </c>
      <c r="W6400">
        <f t="shared" ca="1" si="2596"/>
        <v>3</v>
      </c>
      <c r="X6400">
        <f t="shared" ca="1" si="2597"/>
        <v>309</v>
      </c>
      <c r="Y6400">
        <f t="shared" ca="1" si="2598"/>
        <v>7223</v>
      </c>
      <c r="Z6400">
        <f t="shared" ca="1" si="2599"/>
        <v>7</v>
      </c>
    </row>
    <row r="6401" spans="1:26">
      <c r="A6401">
        <f t="shared" si="2574"/>
        <v>6400</v>
      </c>
      <c r="B6401">
        <f t="shared" ca="1" si="2575"/>
        <v>1</v>
      </c>
      <c r="C6401">
        <f t="shared" ca="1" si="2576"/>
        <v>31</v>
      </c>
      <c r="D6401">
        <f t="shared" ca="1" si="2577"/>
        <v>27875</v>
      </c>
      <c r="E6401" s="1">
        <f t="shared" ca="1" si="2578"/>
        <v>1</v>
      </c>
      <c r="F6401">
        <f t="shared" ca="1" si="2579"/>
        <v>17</v>
      </c>
      <c r="G6401">
        <f t="shared" ca="1" si="2580"/>
        <v>119.76</v>
      </c>
      <c r="H6401">
        <f t="shared" ca="1" si="2581"/>
        <v>1663.04</v>
      </c>
      <c r="I6401">
        <f t="shared" ca="1" si="2582"/>
        <v>16</v>
      </c>
      <c r="J6401">
        <f t="shared" ca="1" si="2583"/>
        <v>1</v>
      </c>
      <c r="K6401">
        <f t="shared" ca="1" si="2584"/>
        <v>2</v>
      </c>
      <c r="L6401">
        <f t="shared" ca="1" si="2585"/>
        <v>1</v>
      </c>
      <c r="M6401">
        <f t="shared" ca="1" si="2586"/>
        <v>0</v>
      </c>
      <c r="N6401">
        <f t="shared" ca="1" si="2587"/>
        <v>1</v>
      </c>
      <c r="O6401">
        <f t="shared" ca="1" si="2588"/>
        <v>5</v>
      </c>
      <c r="P6401">
        <f t="shared" ca="1" si="2589"/>
        <v>16</v>
      </c>
      <c r="Q6401">
        <f t="shared" ca="1" si="2590"/>
        <v>2</v>
      </c>
      <c r="R6401">
        <f t="shared" ca="1" si="2591"/>
        <v>1</v>
      </c>
      <c r="S6401">
        <f t="shared" ca="1" si="2592"/>
        <v>2</v>
      </c>
      <c r="T6401">
        <f t="shared" ca="1" si="2593"/>
        <v>6</v>
      </c>
      <c r="U6401">
        <f t="shared" ca="1" si="2594"/>
        <v>170</v>
      </c>
      <c r="V6401">
        <f t="shared" ca="1" si="2595"/>
        <v>30</v>
      </c>
      <c r="W6401">
        <f t="shared" ca="1" si="2596"/>
        <v>14</v>
      </c>
      <c r="X6401">
        <f t="shared" ca="1" si="2597"/>
        <v>179</v>
      </c>
      <c r="Y6401">
        <f t="shared" ca="1" si="2598"/>
        <v>3546</v>
      </c>
      <c r="Z6401">
        <f t="shared" ca="1" si="2599"/>
        <v>5</v>
      </c>
    </row>
    <row r="6402" spans="1:26">
      <c r="A6402">
        <f t="shared" si="2574"/>
        <v>6401</v>
      </c>
      <c r="B6402">
        <f t="shared" ca="1" si="2575"/>
        <v>3</v>
      </c>
      <c r="C6402">
        <f t="shared" ca="1" si="2576"/>
        <v>37</v>
      </c>
      <c r="D6402">
        <f t="shared" ca="1" si="2577"/>
        <v>54306</v>
      </c>
      <c r="E6402" s="1">
        <f t="shared" ca="1" si="2578"/>
        <v>7</v>
      </c>
      <c r="F6402">
        <f t="shared" ca="1" si="2579"/>
        <v>22</v>
      </c>
      <c r="G6402">
        <f t="shared" ca="1" si="2580"/>
        <v>287.95</v>
      </c>
      <c r="H6402">
        <f t="shared" ca="1" si="2581"/>
        <v>5328.48</v>
      </c>
      <c r="I6402">
        <f t="shared" ca="1" si="2582"/>
        <v>10</v>
      </c>
      <c r="J6402">
        <f t="shared" ca="1" si="2583"/>
        <v>12</v>
      </c>
      <c r="K6402">
        <f t="shared" ca="1" si="2584"/>
        <v>1</v>
      </c>
      <c r="L6402">
        <f t="shared" ca="1" si="2585"/>
        <v>0</v>
      </c>
      <c r="M6402">
        <f t="shared" ca="1" si="2586"/>
        <v>2</v>
      </c>
      <c r="N6402">
        <f t="shared" ca="1" si="2587"/>
        <v>5</v>
      </c>
      <c r="O6402">
        <f t="shared" ca="1" si="2588"/>
        <v>4</v>
      </c>
      <c r="P6402">
        <f t="shared" ca="1" si="2589"/>
        <v>11</v>
      </c>
      <c r="Q6402">
        <f t="shared" ca="1" si="2590"/>
        <v>6</v>
      </c>
      <c r="R6402">
        <f t="shared" ca="1" si="2591"/>
        <v>4</v>
      </c>
      <c r="S6402">
        <f t="shared" ca="1" si="2592"/>
        <v>1</v>
      </c>
      <c r="T6402">
        <f t="shared" ca="1" si="2593"/>
        <v>4</v>
      </c>
      <c r="U6402">
        <f t="shared" ca="1" si="2594"/>
        <v>145</v>
      </c>
      <c r="V6402">
        <f t="shared" ca="1" si="2595"/>
        <v>23</v>
      </c>
      <c r="W6402">
        <f t="shared" ca="1" si="2596"/>
        <v>7</v>
      </c>
      <c r="X6402">
        <f t="shared" ca="1" si="2597"/>
        <v>139</v>
      </c>
      <c r="Y6402">
        <f t="shared" ca="1" si="2598"/>
        <v>13928</v>
      </c>
      <c r="Z6402">
        <f t="shared" ca="1" si="2599"/>
        <v>4</v>
      </c>
    </row>
    <row r="6403" spans="1:26">
      <c r="A6403">
        <f t="shared" ref="A6403:A6457" si="2600">ROW()-1</f>
        <v>6402</v>
      </c>
      <c r="B6403">
        <f t="shared" ref="B6403:B6458" ca="1" si="2601">RANDBETWEEN(1,5)</f>
        <v>3</v>
      </c>
      <c r="C6403">
        <f t="shared" ref="C6403:C6458" ca="1" si="2602">ROUND(MAX(18,MIN(75,CHOOSE(B6403,_xlfn.NORM.INV(RAND(),27,6),_xlfn.NORM.INV(RAND(),44,8),_xlfn.NORM.INV(RAND(),43,9),_xlfn.NORM.INV(RAND(),38,12),_xlfn.NORM.INV(RAND(),41,10)))),0)</f>
        <v>51</v>
      </c>
      <c r="D6403">
        <f t="shared" ref="D6403:D6458" ca="1" si="2603">ROUND(MAX(18000,CHOOSE(B6403,_xlfn.NORM.INV(RAND(),34000,8000),_xlfn.NORM.INV(RAND(),70000,15000),_xlfn.NORM.INV(RAND(),50000,10000),_xlfn.NORM.INV(RAND(),36000,9000),_xlfn.NORM.INV(RAND(),32000,7000))),0)</f>
        <v>54979</v>
      </c>
      <c r="E6403" s="1">
        <f t="shared" ref="E6403:E6458" ca="1" si="2604">ROUND(MAX(0,CHOOSE(B6403,_xlfn.NORM.INV(RAND(),3,1.5),_xlfn.NORM.INV(RAND(),7,2.5),_xlfn.NORM.INV(RAND(),6,2),_xlfn.NORM.INV(RAND(),2,1.5),_xlfn.NORM.INV(RAND(),5,2))),0)</f>
        <v>5</v>
      </c>
      <c r="F6403">
        <f t="shared" ref="F6403:F6458" ca="1" si="2605">ROUND(MAX(1,E6403*1.4+D6403/12000+CHOOSE(B6403,10,7,6,3,8)+_xlfn.NORM.INV(RAND(),0,3)),0)</f>
        <v>16</v>
      </c>
      <c r="G6403">
        <f t="shared" ref="G6403:G6458" ca="1" si="2606">ROUND(MAX(30,D6403/180+CHOOSE(B6403,-20,150,40,-30,-40)+_xlfn.NORM.INV(RAND(),0,35)),2)</f>
        <v>334.23</v>
      </c>
      <c r="H6403">
        <f t="shared" ref="H6403:H6458" ca="1" si="2607">ROUND(MAX(50,F6403*G6403+_xlfn.NORM.INV(RAND(),0,600)),2)</f>
        <v>5230.4399999999996</v>
      </c>
      <c r="I6403">
        <f t="shared" ref="I6403:I6458" ca="1" si="2608">ROUND(MAX(0,F6403*CHOOSE(B6403,0.85,0.7,0.45,0.5,0.9)+_xlfn.NORM.INV(RAND(),0,2)),0)</f>
        <v>7</v>
      </c>
      <c r="J6403">
        <f t="shared" ref="J6403:J6458" ca="1" si="2609">MAX(0,F6403-I6403)</f>
        <v>9</v>
      </c>
      <c r="K6403">
        <f t="shared" ref="K6403:K6458" ca="1" si="2610">MAX(0,ROUND(F6403/12+CHOOSE(B6403,1,2,0,0,1)+_xlfn.NORM.INV(RAND(),0,0.8),0))</f>
        <v>1</v>
      </c>
      <c r="L6403">
        <f t="shared" ref="L6403:L6458" ca="1" si="2611">MAX(0,ROUND(D6403/45000+CHOOSE(B6403,0,1,0,0,0)+_xlfn.NORM.INV(RAND(),0,0.6),0))</f>
        <v>1</v>
      </c>
      <c r="M6403">
        <f t="shared" ref="M6403:M6458" ca="1" si="2612">MAX(0,ROUND(D6403/65000+CHOOSE(B6403,0,1,1,0,0)+_xlfn.NORM.INV(RAND(),0,0.6),0))</f>
        <v>2</v>
      </c>
      <c r="N6403">
        <f t="shared" ref="N6403:N6458" ca="1" si="2613">MAX(0,ROUND(E6403/3+CHOOSE(B6403,0,0,2,0,0)+_xlfn.NORM.INV(RAND(),0,0.8),0))</f>
        <v>4</v>
      </c>
      <c r="O6403">
        <f t="shared" ref="O6403:O6458" ca="1" si="2614">MAX(0,ROUND((70-C6403)/18+CHOOSE(B6403,4,0,0,0,2)+_xlfn.NORM.INV(RAND(),0,1.2),0))</f>
        <v>0</v>
      </c>
      <c r="P6403">
        <f t="shared" ref="P6403:P6458" ca="1" si="2615">MAX(0,ROUND(F6403*0.7+_xlfn.NORM.INV(RAND(),0,3),0))</f>
        <v>18</v>
      </c>
      <c r="Q6403">
        <f t="shared" ref="Q6403:Q6458" ca="1" si="2616">MAX(0,ROUND((L6403+M6403+N6403)*0.8+R6403*0.3+_xlfn.NORM.INV(RAND(),0,1),0))</f>
        <v>6</v>
      </c>
      <c r="R6403">
        <f t="shared" ref="R6403:R6458" ca="1" si="2617">MAX(0,ROUND(H6403/2500+CHOOSE(B6403,0,2,1,0,0)+_xlfn.NORM.INV(RAND(),0,0.8),0))</f>
        <v>2</v>
      </c>
      <c r="S6403">
        <f t="shared" ref="S6403:S6458" ca="1" si="2618">MAX(0,ROUND(F6403*0.04+_xlfn.NORM.INV(RAND(),0,0.7),0))</f>
        <v>0</v>
      </c>
      <c r="T6403">
        <f t="shared" ref="T6403:T6458" ca="1" si="2619">MAX(0,ROUND(F6403*0.15+CHOOSE(B6403,1,0,1,2,5)+_xlfn.NORM.INV(RAND(),0,1),0))</f>
        <v>4</v>
      </c>
      <c r="U6403">
        <f t="shared" ref="U6403:U6458" ca="1" si="2620">ROUND(MAX(5,I6403*8+P6403*2+_xlfn.NORM.INV(RAND(),0,20)),0)</f>
        <v>103</v>
      </c>
      <c r="V6403">
        <f t="shared" ref="V6403:V6458" ca="1" si="2621">ROUND(MAX(0,U6403*0.2+_xlfn.NORM.INV(RAND(),0,5)),0)</f>
        <v>19</v>
      </c>
      <c r="W6403">
        <f t="shared" ref="W6403:W6458" ca="1" si="2622">ROUND(MAX(0,V6403*0.3+T6403*0.4+_xlfn.NORM.INV(RAND(),0,3)),0)</f>
        <v>11</v>
      </c>
      <c r="X6403">
        <f t="shared" ref="X6403:X6458" ca="1" si="2623">ROUND(MAX(1,365-F6403*10+_xlfn.NORM.INV(RAND(),0,35)),0)</f>
        <v>215</v>
      </c>
      <c r="Y6403">
        <f t="shared" ref="Y6403:Y6458" ca="1" si="2624">ROUND(MAX(0,H6403*2.5+Q6403*100+_xlfn.NORM.INV(RAND(),0,1200)),0)</f>
        <v>14443</v>
      </c>
      <c r="Z6403">
        <f t="shared" ref="Z6403:Z6458" ca="1" si="2625">MIN(10,MAX(1,ROUND(6.5+Y6403/8000-R6403*0.5-S6403*0.3+_xlfn.NORM.INV(RAND(),0,1.2),0)))</f>
        <v>6</v>
      </c>
    </row>
    <row r="6404" spans="1:26">
      <c r="A6404">
        <f t="shared" si="2600"/>
        <v>6403</v>
      </c>
      <c r="B6404">
        <f t="shared" ca="1" si="2601"/>
        <v>2</v>
      </c>
      <c r="C6404">
        <f t="shared" ca="1" si="2602"/>
        <v>51</v>
      </c>
      <c r="D6404">
        <f t="shared" ca="1" si="2603"/>
        <v>72714</v>
      </c>
      <c r="E6404" s="1">
        <f t="shared" ca="1" si="2604"/>
        <v>4</v>
      </c>
      <c r="F6404">
        <f t="shared" ca="1" si="2605"/>
        <v>18</v>
      </c>
      <c r="G6404">
        <f t="shared" ca="1" si="2606"/>
        <v>574.91999999999996</v>
      </c>
      <c r="H6404">
        <f t="shared" ca="1" si="2607"/>
        <v>11073.92</v>
      </c>
      <c r="I6404">
        <f t="shared" ca="1" si="2608"/>
        <v>10</v>
      </c>
      <c r="J6404">
        <f t="shared" ca="1" si="2609"/>
        <v>8</v>
      </c>
      <c r="K6404">
        <f t="shared" ca="1" si="2610"/>
        <v>4</v>
      </c>
      <c r="L6404">
        <f t="shared" ca="1" si="2611"/>
        <v>2</v>
      </c>
      <c r="M6404">
        <f t="shared" ca="1" si="2612"/>
        <v>3</v>
      </c>
      <c r="N6404">
        <f t="shared" ca="1" si="2613"/>
        <v>2</v>
      </c>
      <c r="O6404">
        <f t="shared" ca="1" si="2614"/>
        <v>2</v>
      </c>
      <c r="P6404">
        <f t="shared" ca="1" si="2615"/>
        <v>11</v>
      </c>
      <c r="Q6404">
        <f t="shared" ca="1" si="2616"/>
        <v>7</v>
      </c>
      <c r="R6404">
        <f t="shared" ca="1" si="2617"/>
        <v>7</v>
      </c>
      <c r="S6404">
        <f t="shared" ca="1" si="2618"/>
        <v>1</v>
      </c>
      <c r="T6404">
        <f t="shared" ca="1" si="2619"/>
        <v>3</v>
      </c>
      <c r="U6404">
        <f t="shared" ca="1" si="2620"/>
        <v>80</v>
      </c>
      <c r="V6404">
        <f t="shared" ca="1" si="2621"/>
        <v>20</v>
      </c>
      <c r="W6404">
        <f t="shared" ca="1" si="2622"/>
        <v>5</v>
      </c>
      <c r="X6404">
        <f t="shared" ca="1" si="2623"/>
        <v>203</v>
      </c>
      <c r="Y6404">
        <f t="shared" ca="1" si="2624"/>
        <v>28320</v>
      </c>
      <c r="Z6404">
        <f t="shared" ca="1" si="2625"/>
        <v>8</v>
      </c>
    </row>
    <row r="6405" spans="1:26">
      <c r="A6405">
        <f t="shared" si="2600"/>
        <v>6404</v>
      </c>
      <c r="B6405">
        <f t="shared" ca="1" si="2601"/>
        <v>1</v>
      </c>
      <c r="C6405">
        <f t="shared" ca="1" si="2602"/>
        <v>34</v>
      </c>
      <c r="D6405">
        <f t="shared" ca="1" si="2603"/>
        <v>24015</v>
      </c>
      <c r="E6405" s="1">
        <f t="shared" ca="1" si="2604"/>
        <v>2</v>
      </c>
      <c r="F6405">
        <f t="shared" ca="1" si="2605"/>
        <v>10</v>
      </c>
      <c r="G6405">
        <f t="shared" ca="1" si="2606"/>
        <v>150.65</v>
      </c>
      <c r="H6405">
        <f t="shared" ca="1" si="2607"/>
        <v>1988.2</v>
      </c>
      <c r="I6405">
        <f t="shared" ca="1" si="2608"/>
        <v>7</v>
      </c>
      <c r="J6405">
        <f t="shared" ca="1" si="2609"/>
        <v>3</v>
      </c>
      <c r="K6405">
        <f t="shared" ca="1" si="2610"/>
        <v>2</v>
      </c>
      <c r="L6405">
        <f t="shared" ca="1" si="2611"/>
        <v>1</v>
      </c>
      <c r="M6405">
        <f t="shared" ca="1" si="2612"/>
        <v>0</v>
      </c>
      <c r="N6405">
        <f t="shared" ca="1" si="2613"/>
        <v>1</v>
      </c>
      <c r="O6405">
        <f t="shared" ca="1" si="2614"/>
        <v>5</v>
      </c>
      <c r="P6405">
        <f t="shared" ca="1" si="2615"/>
        <v>5</v>
      </c>
      <c r="Q6405">
        <f t="shared" ca="1" si="2616"/>
        <v>0</v>
      </c>
      <c r="R6405">
        <f t="shared" ca="1" si="2617"/>
        <v>0</v>
      </c>
      <c r="S6405">
        <f t="shared" ca="1" si="2618"/>
        <v>0</v>
      </c>
      <c r="T6405">
        <f t="shared" ca="1" si="2619"/>
        <v>2</v>
      </c>
      <c r="U6405">
        <f t="shared" ca="1" si="2620"/>
        <v>79</v>
      </c>
      <c r="V6405">
        <f t="shared" ca="1" si="2621"/>
        <v>12</v>
      </c>
      <c r="W6405">
        <f t="shared" ca="1" si="2622"/>
        <v>6</v>
      </c>
      <c r="X6405">
        <f t="shared" ca="1" si="2623"/>
        <v>251</v>
      </c>
      <c r="Y6405">
        <f t="shared" ca="1" si="2624"/>
        <v>5092</v>
      </c>
      <c r="Z6405">
        <f t="shared" ca="1" si="2625"/>
        <v>7</v>
      </c>
    </row>
    <row r="6406" spans="1:26">
      <c r="A6406">
        <f t="shared" si="2600"/>
        <v>6405</v>
      </c>
      <c r="B6406">
        <f t="shared" ca="1" si="2601"/>
        <v>2</v>
      </c>
      <c r="C6406">
        <f t="shared" ca="1" si="2602"/>
        <v>52</v>
      </c>
      <c r="D6406">
        <f t="shared" ca="1" si="2603"/>
        <v>74301</v>
      </c>
      <c r="E6406" s="1">
        <f t="shared" ca="1" si="2604"/>
        <v>6</v>
      </c>
      <c r="F6406">
        <f t="shared" ca="1" si="2605"/>
        <v>24</v>
      </c>
      <c r="G6406">
        <f t="shared" ca="1" si="2606"/>
        <v>508.06</v>
      </c>
      <c r="H6406">
        <f t="shared" ca="1" si="2607"/>
        <v>12448.95</v>
      </c>
      <c r="I6406">
        <f t="shared" ca="1" si="2608"/>
        <v>18</v>
      </c>
      <c r="J6406">
        <f t="shared" ca="1" si="2609"/>
        <v>6</v>
      </c>
      <c r="K6406">
        <f t="shared" ca="1" si="2610"/>
        <v>4</v>
      </c>
      <c r="L6406">
        <f t="shared" ca="1" si="2611"/>
        <v>2</v>
      </c>
      <c r="M6406">
        <f t="shared" ca="1" si="2612"/>
        <v>3</v>
      </c>
      <c r="N6406">
        <f t="shared" ca="1" si="2613"/>
        <v>3</v>
      </c>
      <c r="O6406">
        <f t="shared" ca="1" si="2614"/>
        <v>1</v>
      </c>
      <c r="P6406">
        <f t="shared" ca="1" si="2615"/>
        <v>14</v>
      </c>
      <c r="Q6406">
        <f t="shared" ca="1" si="2616"/>
        <v>8</v>
      </c>
      <c r="R6406">
        <f t="shared" ca="1" si="2617"/>
        <v>6</v>
      </c>
      <c r="S6406">
        <f t="shared" ca="1" si="2618"/>
        <v>0</v>
      </c>
      <c r="T6406">
        <f t="shared" ca="1" si="2619"/>
        <v>5</v>
      </c>
      <c r="U6406">
        <f t="shared" ca="1" si="2620"/>
        <v>171</v>
      </c>
      <c r="V6406">
        <f t="shared" ca="1" si="2621"/>
        <v>34</v>
      </c>
      <c r="W6406">
        <f t="shared" ca="1" si="2622"/>
        <v>14</v>
      </c>
      <c r="X6406">
        <f t="shared" ca="1" si="2623"/>
        <v>188</v>
      </c>
      <c r="Y6406">
        <f t="shared" ca="1" si="2624"/>
        <v>30067</v>
      </c>
      <c r="Z6406">
        <f t="shared" ca="1" si="2625"/>
        <v>5</v>
      </c>
    </row>
    <row r="6407" spans="1:26">
      <c r="A6407">
        <f t="shared" si="2600"/>
        <v>6406</v>
      </c>
      <c r="B6407">
        <f t="shared" ca="1" si="2601"/>
        <v>1</v>
      </c>
      <c r="C6407">
        <f t="shared" ca="1" si="2602"/>
        <v>29</v>
      </c>
      <c r="D6407">
        <f t="shared" ca="1" si="2603"/>
        <v>25018</v>
      </c>
      <c r="E6407" s="1">
        <f t="shared" ca="1" si="2604"/>
        <v>6</v>
      </c>
      <c r="F6407">
        <f t="shared" ca="1" si="2605"/>
        <v>23</v>
      </c>
      <c r="G6407">
        <f t="shared" ca="1" si="2606"/>
        <v>182.1</v>
      </c>
      <c r="H6407">
        <f t="shared" ca="1" si="2607"/>
        <v>5826.23</v>
      </c>
      <c r="I6407">
        <f t="shared" ca="1" si="2608"/>
        <v>19</v>
      </c>
      <c r="J6407">
        <f t="shared" ca="1" si="2609"/>
        <v>4</v>
      </c>
      <c r="K6407">
        <f t="shared" ca="1" si="2610"/>
        <v>2</v>
      </c>
      <c r="L6407">
        <f t="shared" ca="1" si="2611"/>
        <v>0</v>
      </c>
      <c r="M6407">
        <f t="shared" ca="1" si="2612"/>
        <v>0</v>
      </c>
      <c r="N6407">
        <f t="shared" ca="1" si="2613"/>
        <v>3</v>
      </c>
      <c r="O6407">
        <f t="shared" ca="1" si="2614"/>
        <v>7</v>
      </c>
      <c r="P6407">
        <f t="shared" ca="1" si="2615"/>
        <v>23</v>
      </c>
      <c r="Q6407">
        <f t="shared" ca="1" si="2616"/>
        <v>3</v>
      </c>
      <c r="R6407">
        <f t="shared" ca="1" si="2617"/>
        <v>1</v>
      </c>
      <c r="S6407">
        <f t="shared" ca="1" si="2618"/>
        <v>0</v>
      </c>
      <c r="T6407">
        <f t="shared" ca="1" si="2619"/>
        <v>5</v>
      </c>
      <c r="U6407">
        <f t="shared" ca="1" si="2620"/>
        <v>175</v>
      </c>
      <c r="V6407">
        <f t="shared" ca="1" si="2621"/>
        <v>38</v>
      </c>
      <c r="W6407">
        <f t="shared" ca="1" si="2622"/>
        <v>16</v>
      </c>
      <c r="X6407">
        <f t="shared" ca="1" si="2623"/>
        <v>172</v>
      </c>
      <c r="Y6407">
        <f t="shared" ca="1" si="2624"/>
        <v>14434</v>
      </c>
      <c r="Z6407">
        <f t="shared" ca="1" si="2625"/>
        <v>7</v>
      </c>
    </row>
    <row r="6408" spans="1:26">
      <c r="A6408">
        <f t="shared" si="2600"/>
        <v>6407</v>
      </c>
      <c r="B6408">
        <f t="shared" ca="1" si="2601"/>
        <v>3</v>
      </c>
      <c r="C6408">
        <f t="shared" ca="1" si="2602"/>
        <v>48</v>
      </c>
      <c r="D6408">
        <f t="shared" ca="1" si="2603"/>
        <v>51431</v>
      </c>
      <c r="E6408" s="1">
        <f t="shared" ca="1" si="2604"/>
        <v>9</v>
      </c>
      <c r="F6408">
        <f t="shared" ca="1" si="2605"/>
        <v>25</v>
      </c>
      <c r="G6408">
        <f t="shared" ca="1" si="2606"/>
        <v>358.8</v>
      </c>
      <c r="H6408">
        <f t="shared" ca="1" si="2607"/>
        <v>9121.4699999999993</v>
      </c>
      <c r="I6408">
        <f t="shared" ca="1" si="2608"/>
        <v>12</v>
      </c>
      <c r="J6408">
        <f t="shared" ca="1" si="2609"/>
        <v>13</v>
      </c>
      <c r="K6408">
        <f t="shared" ca="1" si="2610"/>
        <v>2</v>
      </c>
      <c r="L6408">
        <f t="shared" ca="1" si="2611"/>
        <v>1</v>
      </c>
      <c r="M6408">
        <f t="shared" ca="1" si="2612"/>
        <v>1</v>
      </c>
      <c r="N6408">
        <f t="shared" ca="1" si="2613"/>
        <v>5</v>
      </c>
      <c r="O6408">
        <f t="shared" ca="1" si="2614"/>
        <v>0</v>
      </c>
      <c r="P6408">
        <f t="shared" ca="1" si="2615"/>
        <v>18</v>
      </c>
      <c r="Q6408">
        <f t="shared" ca="1" si="2616"/>
        <v>7</v>
      </c>
      <c r="R6408">
        <f t="shared" ca="1" si="2617"/>
        <v>5</v>
      </c>
      <c r="S6408">
        <f t="shared" ca="1" si="2618"/>
        <v>0</v>
      </c>
      <c r="T6408">
        <f t="shared" ca="1" si="2619"/>
        <v>3</v>
      </c>
      <c r="U6408">
        <f t="shared" ca="1" si="2620"/>
        <v>147</v>
      </c>
      <c r="V6408">
        <f t="shared" ca="1" si="2621"/>
        <v>28</v>
      </c>
      <c r="W6408">
        <f t="shared" ca="1" si="2622"/>
        <v>10</v>
      </c>
      <c r="X6408">
        <f t="shared" ca="1" si="2623"/>
        <v>120</v>
      </c>
      <c r="Y6408">
        <f t="shared" ca="1" si="2624"/>
        <v>24048</v>
      </c>
      <c r="Z6408">
        <f t="shared" ca="1" si="2625"/>
        <v>6</v>
      </c>
    </row>
    <row r="6409" spans="1:26">
      <c r="A6409">
        <f t="shared" si="2600"/>
        <v>6408</v>
      </c>
      <c r="B6409">
        <f t="shared" ca="1" si="2601"/>
        <v>4</v>
      </c>
      <c r="C6409">
        <f t="shared" ca="1" si="2602"/>
        <v>33</v>
      </c>
      <c r="D6409">
        <f t="shared" ca="1" si="2603"/>
        <v>38751</v>
      </c>
      <c r="E6409" s="1">
        <f t="shared" ca="1" si="2604"/>
        <v>2</v>
      </c>
      <c r="F6409">
        <f t="shared" ca="1" si="2605"/>
        <v>8</v>
      </c>
      <c r="G6409">
        <f t="shared" ca="1" si="2606"/>
        <v>165.56</v>
      </c>
      <c r="H6409">
        <f t="shared" ca="1" si="2607"/>
        <v>1558.38</v>
      </c>
      <c r="I6409">
        <f t="shared" ca="1" si="2608"/>
        <v>4</v>
      </c>
      <c r="J6409">
        <f t="shared" ca="1" si="2609"/>
        <v>4</v>
      </c>
      <c r="K6409">
        <f t="shared" ca="1" si="2610"/>
        <v>1</v>
      </c>
      <c r="L6409">
        <f t="shared" ca="1" si="2611"/>
        <v>0</v>
      </c>
      <c r="M6409">
        <f t="shared" ca="1" si="2612"/>
        <v>2</v>
      </c>
      <c r="N6409">
        <f t="shared" ca="1" si="2613"/>
        <v>0</v>
      </c>
      <c r="O6409">
        <f t="shared" ca="1" si="2614"/>
        <v>1</v>
      </c>
      <c r="P6409">
        <f t="shared" ca="1" si="2615"/>
        <v>8</v>
      </c>
      <c r="Q6409">
        <f t="shared" ca="1" si="2616"/>
        <v>3</v>
      </c>
      <c r="R6409">
        <f t="shared" ca="1" si="2617"/>
        <v>1</v>
      </c>
      <c r="S6409">
        <f t="shared" ca="1" si="2618"/>
        <v>2</v>
      </c>
      <c r="T6409">
        <f t="shared" ca="1" si="2619"/>
        <v>3</v>
      </c>
      <c r="U6409">
        <f t="shared" ca="1" si="2620"/>
        <v>31</v>
      </c>
      <c r="V6409">
        <f t="shared" ca="1" si="2621"/>
        <v>5</v>
      </c>
      <c r="W6409">
        <f t="shared" ca="1" si="2622"/>
        <v>0</v>
      </c>
      <c r="X6409">
        <f t="shared" ca="1" si="2623"/>
        <v>328</v>
      </c>
      <c r="Y6409">
        <f t="shared" ca="1" si="2624"/>
        <v>6756</v>
      </c>
      <c r="Z6409">
        <f t="shared" ca="1" si="2625"/>
        <v>5</v>
      </c>
    </row>
    <row r="6410" spans="1:26">
      <c r="A6410">
        <f t="shared" si="2600"/>
        <v>6409</v>
      </c>
      <c r="B6410">
        <f t="shared" ca="1" si="2601"/>
        <v>5</v>
      </c>
      <c r="C6410">
        <f t="shared" ca="1" si="2602"/>
        <v>53</v>
      </c>
      <c r="D6410">
        <f t="shared" ca="1" si="2603"/>
        <v>28420</v>
      </c>
      <c r="E6410" s="1">
        <f t="shared" ca="1" si="2604"/>
        <v>4</v>
      </c>
      <c r="F6410">
        <f t="shared" ca="1" si="2605"/>
        <v>18</v>
      </c>
      <c r="G6410">
        <f t="shared" ca="1" si="2606"/>
        <v>123.23</v>
      </c>
      <c r="H6410">
        <f t="shared" ca="1" si="2607"/>
        <v>2236.59</v>
      </c>
      <c r="I6410">
        <f t="shared" ca="1" si="2608"/>
        <v>17</v>
      </c>
      <c r="J6410">
        <f t="shared" ca="1" si="2609"/>
        <v>1</v>
      </c>
      <c r="K6410">
        <f t="shared" ca="1" si="2610"/>
        <v>2</v>
      </c>
      <c r="L6410">
        <f t="shared" ca="1" si="2611"/>
        <v>2</v>
      </c>
      <c r="M6410">
        <f t="shared" ca="1" si="2612"/>
        <v>1</v>
      </c>
      <c r="N6410">
        <f t="shared" ca="1" si="2613"/>
        <v>3</v>
      </c>
      <c r="O6410">
        <f t="shared" ca="1" si="2614"/>
        <v>3</v>
      </c>
      <c r="P6410">
        <f t="shared" ca="1" si="2615"/>
        <v>16</v>
      </c>
      <c r="Q6410">
        <f t="shared" ca="1" si="2616"/>
        <v>6</v>
      </c>
      <c r="R6410">
        <f t="shared" ca="1" si="2617"/>
        <v>0</v>
      </c>
      <c r="S6410">
        <f t="shared" ca="1" si="2618"/>
        <v>0</v>
      </c>
      <c r="T6410">
        <f t="shared" ca="1" si="2619"/>
        <v>7</v>
      </c>
      <c r="U6410">
        <f t="shared" ca="1" si="2620"/>
        <v>175</v>
      </c>
      <c r="V6410">
        <f t="shared" ca="1" si="2621"/>
        <v>44</v>
      </c>
      <c r="W6410">
        <f t="shared" ca="1" si="2622"/>
        <v>14</v>
      </c>
      <c r="X6410">
        <f t="shared" ca="1" si="2623"/>
        <v>129</v>
      </c>
      <c r="Y6410">
        <f t="shared" ca="1" si="2624"/>
        <v>4110</v>
      </c>
      <c r="Z6410">
        <f t="shared" ca="1" si="2625"/>
        <v>8</v>
      </c>
    </row>
    <row r="6411" spans="1:26">
      <c r="A6411">
        <f t="shared" si="2600"/>
        <v>6410</v>
      </c>
      <c r="B6411">
        <f t="shared" ca="1" si="2601"/>
        <v>3</v>
      </c>
      <c r="C6411">
        <f t="shared" ca="1" si="2602"/>
        <v>36</v>
      </c>
      <c r="D6411">
        <f t="shared" ca="1" si="2603"/>
        <v>43107</v>
      </c>
      <c r="E6411" s="1">
        <f t="shared" ca="1" si="2604"/>
        <v>4</v>
      </c>
      <c r="F6411">
        <f t="shared" ca="1" si="2605"/>
        <v>16</v>
      </c>
      <c r="G6411">
        <f t="shared" ca="1" si="2606"/>
        <v>205.57</v>
      </c>
      <c r="H6411">
        <f t="shared" ca="1" si="2607"/>
        <v>3315.76</v>
      </c>
      <c r="I6411">
        <f t="shared" ca="1" si="2608"/>
        <v>5</v>
      </c>
      <c r="J6411">
        <f t="shared" ca="1" si="2609"/>
        <v>11</v>
      </c>
      <c r="K6411">
        <f t="shared" ca="1" si="2610"/>
        <v>1</v>
      </c>
      <c r="L6411">
        <f t="shared" ca="1" si="2611"/>
        <v>0</v>
      </c>
      <c r="M6411">
        <f t="shared" ca="1" si="2612"/>
        <v>1</v>
      </c>
      <c r="N6411">
        <f t="shared" ca="1" si="2613"/>
        <v>4</v>
      </c>
      <c r="O6411">
        <f t="shared" ca="1" si="2614"/>
        <v>2</v>
      </c>
      <c r="P6411">
        <f t="shared" ca="1" si="2615"/>
        <v>11</v>
      </c>
      <c r="Q6411">
        <f t="shared" ca="1" si="2616"/>
        <v>6</v>
      </c>
      <c r="R6411">
        <f t="shared" ca="1" si="2617"/>
        <v>3</v>
      </c>
      <c r="S6411">
        <f t="shared" ca="1" si="2618"/>
        <v>0</v>
      </c>
      <c r="T6411">
        <f t="shared" ca="1" si="2619"/>
        <v>5</v>
      </c>
      <c r="U6411">
        <f t="shared" ca="1" si="2620"/>
        <v>82</v>
      </c>
      <c r="V6411">
        <f t="shared" ca="1" si="2621"/>
        <v>12</v>
      </c>
      <c r="W6411">
        <f t="shared" ca="1" si="2622"/>
        <v>3</v>
      </c>
      <c r="X6411">
        <f t="shared" ca="1" si="2623"/>
        <v>261</v>
      </c>
      <c r="Y6411">
        <f t="shared" ca="1" si="2624"/>
        <v>10777</v>
      </c>
      <c r="Z6411">
        <f t="shared" ca="1" si="2625"/>
        <v>6</v>
      </c>
    </row>
    <row r="6412" spans="1:26">
      <c r="A6412">
        <f t="shared" si="2600"/>
        <v>6411</v>
      </c>
      <c r="B6412">
        <f t="shared" ca="1" si="2601"/>
        <v>2</v>
      </c>
      <c r="C6412">
        <f t="shared" ca="1" si="2602"/>
        <v>45</v>
      </c>
      <c r="D6412">
        <f t="shared" ca="1" si="2603"/>
        <v>57984</v>
      </c>
      <c r="E6412" s="1">
        <f t="shared" ca="1" si="2604"/>
        <v>11</v>
      </c>
      <c r="F6412">
        <f t="shared" ca="1" si="2605"/>
        <v>23</v>
      </c>
      <c r="G6412">
        <f t="shared" ca="1" si="2606"/>
        <v>403.94</v>
      </c>
      <c r="H6412">
        <f t="shared" ca="1" si="2607"/>
        <v>8719.36</v>
      </c>
      <c r="I6412">
        <f t="shared" ca="1" si="2608"/>
        <v>14</v>
      </c>
      <c r="J6412">
        <f t="shared" ca="1" si="2609"/>
        <v>9</v>
      </c>
      <c r="K6412">
        <f t="shared" ca="1" si="2610"/>
        <v>4</v>
      </c>
      <c r="L6412">
        <f t="shared" ca="1" si="2611"/>
        <v>1</v>
      </c>
      <c r="M6412">
        <f t="shared" ca="1" si="2612"/>
        <v>2</v>
      </c>
      <c r="N6412">
        <f t="shared" ca="1" si="2613"/>
        <v>4</v>
      </c>
      <c r="O6412">
        <f t="shared" ca="1" si="2614"/>
        <v>1</v>
      </c>
      <c r="P6412">
        <f t="shared" ca="1" si="2615"/>
        <v>20</v>
      </c>
      <c r="Q6412">
        <f t="shared" ca="1" si="2616"/>
        <v>9</v>
      </c>
      <c r="R6412">
        <f t="shared" ca="1" si="2617"/>
        <v>6</v>
      </c>
      <c r="S6412">
        <f t="shared" ca="1" si="2618"/>
        <v>0</v>
      </c>
      <c r="T6412">
        <f t="shared" ca="1" si="2619"/>
        <v>4</v>
      </c>
      <c r="U6412">
        <f t="shared" ca="1" si="2620"/>
        <v>157</v>
      </c>
      <c r="V6412">
        <f t="shared" ca="1" si="2621"/>
        <v>32</v>
      </c>
      <c r="W6412">
        <f t="shared" ca="1" si="2622"/>
        <v>16</v>
      </c>
      <c r="X6412">
        <f t="shared" ca="1" si="2623"/>
        <v>131</v>
      </c>
      <c r="Y6412">
        <f t="shared" ca="1" si="2624"/>
        <v>22438</v>
      </c>
      <c r="Z6412">
        <f t="shared" ca="1" si="2625"/>
        <v>7</v>
      </c>
    </row>
    <row r="6413" spans="1:26">
      <c r="A6413">
        <f t="shared" si="2600"/>
        <v>6412</v>
      </c>
      <c r="B6413">
        <f t="shared" ca="1" si="2601"/>
        <v>3</v>
      </c>
      <c r="C6413">
        <f t="shared" ca="1" si="2602"/>
        <v>40</v>
      </c>
      <c r="D6413">
        <f t="shared" ca="1" si="2603"/>
        <v>54814</v>
      </c>
      <c r="E6413" s="1">
        <f t="shared" ca="1" si="2604"/>
        <v>7</v>
      </c>
      <c r="F6413">
        <f t="shared" ca="1" si="2605"/>
        <v>25</v>
      </c>
      <c r="G6413">
        <f t="shared" ca="1" si="2606"/>
        <v>265.25</v>
      </c>
      <c r="H6413">
        <f t="shared" ca="1" si="2607"/>
        <v>7217.15</v>
      </c>
      <c r="I6413">
        <f t="shared" ca="1" si="2608"/>
        <v>13</v>
      </c>
      <c r="J6413">
        <f t="shared" ca="1" si="2609"/>
        <v>12</v>
      </c>
      <c r="K6413">
        <f t="shared" ca="1" si="2610"/>
        <v>2</v>
      </c>
      <c r="L6413">
        <f t="shared" ca="1" si="2611"/>
        <v>1</v>
      </c>
      <c r="M6413">
        <f t="shared" ca="1" si="2612"/>
        <v>2</v>
      </c>
      <c r="N6413">
        <f t="shared" ca="1" si="2613"/>
        <v>3</v>
      </c>
      <c r="O6413">
        <f t="shared" ca="1" si="2614"/>
        <v>2</v>
      </c>
      <c r="P6413">
        <f t="shared" ca="1" si="2615"/>
        <v>19</v>
      </c>
      <c r="Q6413">
        <f t="shared" ca="1" si="2616"/>
        <v>6</v>
      </c>
      <c r="R6413">
        <f t="shared" ca="1" si="2617"/>
        <v>4</v>
      </c>
      <c r="S6413">
        <f t="shared" ca="1" si="2618"/>
        <v>1</v>
      </c>
      <c r="T6413">
        <f t="shared" ca="1" si="2619"/>
        <v>4</v>
      </c>
      <c r="U6413">
        <f t="shared" ca="1" si="2620"/>
        <v>114</v>
      </c>
      <c r="V6413">
        <f t="shared" ca="1" si="2621"/>
        <v>27</v>
      </c>
      <c r="W6413">
        <f t="shared" ca="1" si="2622"/>
        <v>3</v>
      </c>
      <c r="X6413">
        <f t="shared" ca="1" si="2623"/>
        <v>143</v>
      </c>
      <c r="Y6413">
        <f t="shared" ca="1" si="2624"/>
        <v>20848</v>
      </c>
      <c r="Z6413">
        <f t="shared" ca="1" si="2625"/>
        <v>4</v>
      </c>
    </row>
    <row r="6414" spans="1:26">
      <c r="A6414">
        <f t="shared" si="2600"/>
        <v>6413</v>
      </c>
      <c r="B6414">
        <f t="shared" ca="1" si="2601"/>
        <v>3</v>
      </c>
      <c r="C6414">
        <f t="shared" ca="1" si="2602"/>
        <v>43</v>
      </c>
      <c r="D6414">
        <f t="shared" ca="1" si="2603"/>
        <v>54894</v>
      </c>
      <c r="E6414" s="1">
        <f t="shared" ca="1" si="2604"/>
        <v>3</v>
      </c>
      <c r="F6414">
        <f t="shared" ca="1" si="2605"/>
        <v>12</v>
      </c>
      <c r="G6414">
        <f t="shared" ca="1" si="2606"/>
        <v>330</v>
      </c>
      <c r="H6414">
        <f t="shared" ca="1" si="2607"/>
        <v>3257.52</v>
      </c>
      <c r="I6414">
        <f t="shared" ca="1" si="2608"/>
        <v>1</v>
      </c>
      <c r="J6414">
        <f t="shared" ca="1" si="2609"/>
        <v>11</v>
      </c>
      <c r="K6414">
        <f t="shared" ca="1" si="2610"/>
        <v>1</v>
      </c>
      <c r="L6414">
        <f t="shared" ca="1" si="2611"/>
        <v>1</v>
      </c>
      <c r="M6414">
        <f t="shared" ca="1" si="2612"/>
        <v>2</v>
      </c>
      <c r="N6414">
        <f t="shared" ca="1" si="2613"/>
        <v>3</v>
      </c>
      <c r="O6414">
        <f t="shared" ca="1" si="2614"/>
        <v>1</v>
      </c>
      <c r="P6414">
        <f t="shared" ca="1" si="2615"/>
        <v>6</v>
      </c>
      <c r="Q6414">
        <f t="shared" ca="1" si="2616"/>
        <v>6</v>
      </c>
      <c r="R6414">
        <f t="shared" ca="1" si="2617"/>
        <v>2</v>
      </c>
      <c r="S6414">
        <f t="shared" ca="1" si="2618"/>
        <v>1</v>
      </c>
      <c r="T6414">
        <f t="shared" ca="1" si="2619"/>
        <v>4</v>
      </c>
      <c r="U6414">
        <f t="shared" ca="1" si="2620"/>
        <v>11</v>
      </c>
      <c r="V6414">
        <f t="shared" ca="1" si="2621"/>
        <v>0</v>
      </c>
      <c r="W6414">
        <f t="shared" ca="1" si="2622"/>
        <v>5</v>
      </c>
      <c r="X6414">
        <f t="shared" ca="1" si="2623"/>
        <v>318</v>
      </c>
      <c r="Y6414">
        <f t="shared" ca="1" si="2624"/>
        <v>9310</v>
      </c>
      <c r="Z6414">
        <f t="shared" ca="1" si="2625"/>
        <v>8</v>
      </c>
    </row>
    <row r="6415" spans="1:26">
      <c r="A6415">
        <f t="shared" si="2600"/>
        <v>6414</v>
      </c>
      <c r="B6415">
        <f t="shared" ca="1" si="2601"/>
        <v>3</v>
      </c>
      <c r="C6415">
        <f t="shared" ca="1" si="2602"/>
        <v>42</v>
      </c>
      <c r="D6415">
        <f t="shared" ca="1" si="2603"/>
        <v>43350</v>
      </c>
      <c r="E6415" s="1">
        <f t="shared" ca="1" si="2604"/>
        <v>5</v>
      </c>
      <c r="F6415">
        <f t="shared" ca="1" si="2605"/>
        <v>19</v>
      </c>
      <c r="G6415">
        <f t="shared" ca="1" si="2606"/>
        <v>283.08</v>
      </c>
      <c r="H6415">
        <f t="shared" ca="1" si="2607"/>
        <v>5966.36</v>
      </c>
      <c r="I6415">
        <f t="shared" ca="1" si="2608"/>
        <v>8</v>
      </c>
      <c r="J6415">
        <f t="shared" ca="1" si="2609"/>
        <v>11</v>
      </c>
      <c r="K6415">
        <f t="shared" ca="1" si="2610"/>
        <v>3</v>
      </c>
      <c r="L6415">
        <f t="shared" ca="1" si="2611"/>
        <v>1</v>
      </c>
      <c r="M6415">
        <f t="shared" ca="1" si="2612"/>
        <v>2</v>
      </c>
      <c r="N6415">
        <f t="shared" ca="1" si="2613"/>
        <v>4</v>
      </c>
      <c r="O6415">
        <f t="shared" ca="1" si="2614"/>
        <v>2</v>
      </c>
      <c r="P6415">
        <f t="shared" ca="1" si="2615"/>
        <v>13</v>
      </c>
      <c r="Q6415">
        <f t="shared" ca="1" si="2616"/>
        <v>7</v>
      </c>
      <c r="R6415">
        <f t="shared" ca="1" si="2617"/>
        <v>3</v>
      </c>
      <c r="S6415">
        <f t="shared" ca="1" si="2618"/>
        <v>1</v>
      </c>
      <c r="T6415">
        <f t="shared" ca="1" si="2619"/>
        <v>4</v>
      </c>
      <c r="U6415">
        <f t="shared" ca="1" si="2620"/>
        <v>84</v>
      </c>
      <c r="V6415">
        <f t="shared" ca="1" si="2621"/>
        <v>20</v>
      </c>
      <c r="W6415">
        <f t="shared" ca="1" si="2622"/>
        <v>10</v>
      </c>
      <c r="X6415">
        <f t="shared" ca="1" si="2623"/>
        <v>187</v>
      </c>
      <c r="Y6415">
        <f t="shared" ca="1" si="2624"/>
        <v>15151</v>
      </c>
      <c r="Z6415">
        <f t="shared" ca="1" si="2625"/>
        <v>6</v>
      </c>
    </row>
    <row r="6416" spans="1:26">
      <c r="A6416">
        <f t="shared" si="2600"/>
        <v>6415</v>
      </c>
      <c r="B6416">
        <f t="shared" ca="1" si="2601"/>
        <v>3</v>
      </c>
      <c r="C6416">
        <f t="shared" ca="1" si="2602"/>
        <v>47</v>
      </c>
      <c r="D6416">
        <f t="shared" ca="1" si="2603"/>
        <v>37371</v>
      </c>
      <c r="E6416" s="1">
        <f t="shared" ca="1" si="2604"/>
        <v>5</v>
      </c>
      <c r="F6416">
        <f t="shared" ca="1" si="2605"/>
        <v>22</v>
      </c>
      <c r="G6416">
        <f t="shared" ca="1" si="2606"/>
        <v>188.87</v>
      </c>
      <c r="H6416">
        <f t="shared" ca="1" si="2607"/>
        <v>4031.87</v>
      </c>
      <c r="I6416">
        <f t="shared" ca="1" si="2608"/>
        <v>15</v>
      </c>
      <c r="J6416">
        <f t="shared" ca="1" si="2609"/>
        <v>7</v>
      </c>
      <c r="K6416">
        <f t="shared" ca="1" si="2610"/>
        <v>1</v>
      </c>
      <c r="L6416">
        <f t="shared" ca="1" si="2611"/>
        <v>1</v>
      </c>
      <c r="M6416">
        <f t="shared" ca="1" si="2612"/>
        <v>1</v>
      </c>
      <c r="N6416">
        <f t="shared" ca="1" si="2613"/>
        <v>3</v>
      </c>
      <c r="O6416">
        <f t="shared" ca="1" si="2614"/>
        <v>0</v>
      </c>
      <c r="P6416">
        <f t="shared" ca="1" si="2615"/>
        <v>15</v>
      </c>
      <c r="Q6416">
        <f t="shared" ca="1" si="2616"/>
        <v>5</v>
      </c>
      <c r="R6416">
        <f t="shared" ca="1" si="2617"/>
        <v>3</v>
      </c>
      <c r="S6416">
        <f t="shared" ca="1" si="2618"/>
        <v>0</v>
      </c>
      <c r="T6416">
        <f t="shared" ca="1" si="2619"/>
        <v>4</v>
      </c>
      <c r="U6416">
        <f t="shared" ca="1" si="2620"/>
        <v>174</v>
      </c>
      <c r="V6416">
        <f t="shared" ca="1" si="2621"/>
        <v>41</v>
      </c>
      <c r="W6416">
        <f t="shared" ca="1" si="2622"/>
        <v>13</v>
      </c>
      <c r="X6416">
        <f t="shared" ca="1" si="2623"/>
        <v>118</v>
      </c>
      <c r="Y6416">
        <f t="shared" ca="1" si="2624"/>
        <v>9549</v>
      </c>
      <c r="Z6416">
        <f t="shared" ca="1" si="2625"/>
        <v>5</v>
      </c>
    </row>
    <row r="6417" spans="1:26">
      <c r="A6417">
        <f t="shared" si="2600"/>
        <v>6416</v>
      </c>
      <c r="B6417">
        <f t="shared" ca="1" si="2601"/>
        <v>5</v>
      </c>
      <c r="C6417">
        <f t="shared" ca="1" si="2602"/>
        <v>42</v>
      </c>
      <c r="D6417">
        <f t="shared" ca="1" si="2603"/>
        <v>38841</v>
      </c>
      <c r="E6417" s="1">
        <f t="shared" ca="1" si="2604"/>
        <v>5</v>
      </c>
      <c r="F6417">
        <f t="shared" ca="1" si="2605"/>
        <v>20</v>
      </c>
      <c r="G6417">
        <f t="shared" ca="1" si="2606"/>
        <v>196.15</v>
      </c>
      <c r="H6417">
        <f t="shared" ca="1" si="2607"/>
        <v>3648.02</v>
      </c>
      <c r="I6417">
        <f t="shared" ca="1" si="2608"/>
        <v>16</v>
      </c>
      <c r="J6417">
        <f t="shared" ca="1" si="2609"/>
        <v>4</v>
      </c>
      <c r="K6417">
        <f t="shared" ca="1" si="2610"/>
        <v>2</v>
      </c>
      <c r="L6417">
        <f t="shared" ca="1" si="2611"/>
        <v>1</v>
      </c>
      <c r="M6417">
        <f t="shared" ca="1" si="2612"/>
        <v>0</v>
      </c>
      <c r="N6417">
        <f t="shared" ca="1" si="2613"/>
        <v>1</v>
      </c>
      <c r="O6417">
        <f t="shared" ca="1" si="2614"/>
        <v>2</v>
      </c>
      <c r="P6417">
        <f t="shared" ca="1" si="2615"/>
        <v>9</v>
      </c>
      <c r="Q6417">
        <f t="shared" ca="1" si="2616"/>
        <v>1</v>
      </c>
      <c r="R6417">
        <f t="shared" ca="1" si="2617"/>
        <v>1</v>
      </c>
      <c r="S6417">
        <f t="shared" ca="1" si="2618"/>
        <v>2</v>
      </c>
      <c r="T6417">
        <f t="shared" ca="1" si="2619"/>
        <v>9</v>
      </c>
      <c r="U6417">
        <f t="shared" ca="1" si="2620"/>
        <v>164</v>
      </c>
      <c r="V6417">
        <f t="shared" ca="1" si="2621"/>
        <v>46</v>
      </c>
      <c r="W6417">
        <f t="shared" ca="1" si="2622"/>
        <v>21</v>
      </c>
      <c r="X6417">
        <f t="shared" ca="1" si="2623"/>
        <v>199</v>
      </c>
      <c r="Y6417">
        <f t="shared" ca="1" si="2624"/>
        <v>9338</v>
      </c>
      <c r="Z6417">
        <f t="shared" ca="1" si="2625"/>
        <v>6</v>
      </c>
    </row>
    <row r="6418" spans="1:26">
      <c r="A6418">
        <f t="shared" si="2600"/>
        <v>6417</v>
      </c>
      <c r="B6418">
        <f t="shared" ca="1" si="2601"/>
        <v>4</v>
      </c>
      <c r="C6418">
        <f t="shared" ca="1" si="2602"/>
        <v>60</v>
      </c>
      <c r="D6418">
        <f t="shared" ca="1" si="2603"/>
        <v>25881</v>
      </c>
      <c r="E6418" s="1">
        <f t="shared" ca="1" si="2604"/>
        <v>5</v>
      </c>
      <c r="F6418">
        <f t="shared" ca="1" si="2605"/>
        <v>14</v>
      </c>
      <c r="G6418">
        <f t="shared" ca="1" si="2606"/>
        <v>103.89</v>
      </c>
      <c r="H6418">
        <f t="shared" ca="1" si="2607"/>
        <v>1712.18</v>
      </c>
      <c r="I6418">
        <f t="shared" ca="1" si="2608"/>
        <v>6</v>
      </c>
      <c r="J6418">
        <f t="shared" ca="1" si="2609"/>
        <v>8</v>
      </c>
      <c r="K6418">
        <f t="shared" ca="1" si="2610"/>
        <v>2</v>
      </c>
      <c r="L6418">
        <f t="shared" ca="1" si="2611"/>
        <v>0</v>
      </c>
      <c r="M6418">
        <f t="shared" ca="1" si="2612"/>
        <v>1</v>
      </c>
      <c r="N6418">
        <f t="shared" ca="1" si="2613"/>
        <v>2</v>
      </c>
      <c r="O6418">
        <f t="shared" ca="1" si="2614"/>
        <v>0</v>
      </c>
      <c r="P6418">
        <f t="shared" ca="1" si="2615"/>
        <v>8</v>
      </c>
      <c r="Q6418">
        <f t="shared" ca="1" si="2616"/>
        <v>1</v>
      </c>
      <c r="R6418">
        <f t="shared" ca="1" si="2617"/>
        <v>1</v>
      </c>
      <c r="S6418">
        <f t="shared" ca="1" si="2618"/>
        <v>0</v>
      </c>
      <c r="T6418">
        <f t="shared" ca="1" si="2619"/>
        <v>3</v>
      </c>
      <c r="U6418">
        <f t="shared" ca="1" si="2620"/>
        <v>54</v>
      </c>
      <c r="V6418">
        <f t="shared" ca="1" si="2621"/>
        <v>1</v>
      </c>
      <c r="W6418">
        <f t="shared" ca="1" si="2622"/>
        <v>1</v>
      </c>
      <c r="X6418">
        <f t="shared" ca="1" si="2623"/>
        <v>250</v>
      </c>
      <c r="Y6418">
        <f t="shared" ca="1" si="2624"/>
        <v>5078</v>
      </c>
      <c r="Z6418">
        <f t="shared" ca="1" si="2625"/>
        <v>7</v>
      </c>
    </row>
    <row r="6419" spans="1:26">
      <c r="A6419">
        <f t="shared" si="2600"/>
        <v>6418</v>
      </c>
      <c r="B6419">
        <f t="shared" ca="1" si="2601"/>
        <v>2</v>
      </c>
      <c r="C6419">
        <f t="shared" ca="1" si="2602"/>
        <v>34</v>
      </c>
      <c r="D6419">
        <f t="shared" ca="1" si="2603"/>
        <v>53746</v>
      </c>
      <c r="E6419" s="1">
        <f t="shared" ca="1" si="2604"/>
        <v>7</v>
      </c>
      <c r="F6419">
        <f t="shared" ca="1" si="2605"/>
        <v>26</v>
      </c>
      <c r="G6419">
        <f t="shared" ca="1" si="2606"/>
        <v>477.69</v>
      </c>
      <c r="H6419">
        <f t="shared" ca="1" si="2607"/>
        <v>13455.34</v>
      </c>
      <c r="I6419">
        <f t="shared" ca="1" si="2608"/>
        <v>20</v>
      </c>
      <c r="J6419">
        <f t="shared" ca="1" si="2609"/>
        <v>6</v>
      </c>
      <c r="K6419">
        <f t="shared" ca="1" si="2610"/>
        <v>3</v>
      </c>
      <c r="L6419">
        <f t="shared" ca="1" si="2611"/>
        <v>2</v>
      </c>
      <c r="M6419">
        <f t="shared" ca="1" si="2612"/>
        <v>1</v>
      </c>
      <c r="N6419">
        <f t="shared" ca="1" si="2613"/>
        <v>2</v>
      </c>
      <c r="O6419">
        <f t="shared" ca="1" si="2614"/>
        <v>3</v>
      </c>
      <c r="P6419">
        <f t="shared" ca="1" si="2615"/>
        <v>19</v>
      </c>
      <c r="Q6419">
        <f t="shared" ca="1" si="2616"/>
        <v>6</v>
      </c>
      <c r="R6419">
        <f t="shared" ca="1" si="2617"/>
        <v>8</v>
      </c>
      <c r="S6419">
        <f t="shared" ca="1" si="2618"/>
        <v>0</v>
      </c>
      <c r="T6419">
        <f t="shared" ca="1" si="2619"/>
        <v>3</v>
      </c>
      <c r="U6419">
        <f t="shared" ca="1" si="2620"/>
        <v>209</v>
      </c>
      <c r="V6419">
        <f t="shared" ca="1" si="2621"/>
        <v>38</v>
      </c>
      <c r="W6419">
        <f t="shared" ca="1" si="2622"/>
        <v>18</v>
      </c>
      <c r="X6419">
        <f t="shared" ca="1" si="2623"/>
        <v>129</v>
      </c>
      <c r="Y6419">
        <f t="shared" ca="1" si="2624"/>
        <v>35235</v>
      </c>
      <c r="Z6419">
        <f t="shared" ca="1" si="2625"/>
        <v>6</v>
      </c>
    </row>
    <row r="6420" spans="1:26">
      <c r="A6420">
        <f t="shared" si="2600"/>
        <v>6419</v>
      </c>
      <c r="B6420">
        <f t="shared" ca="1" si="2601"/>
        <v>4</v>
      </c>
      <c r="C6420">
        <f t="shared" ca="1" si="2602"/>
        <v>43</v>
      </c>
      <c r="D6420">
        <f t="shared" ca="1" si="2603"/>
        <v>19953</v>
      </c>
      <c r="E6420" s="1">
        <f t="shared" ca="1" si="2604"/>
        <v>3</v>
      </c>
      <c r="F6420">
        <f t="shared" ca="1" si="2605"/>
        <v>8</v>
      </c>
      <c r="G6420">
        <f t="shared" ca="1" si="2606"/>
        <v>30</v>
      </c>
      <c r="H6420">
        <f t="shared" ca="1" si="2607"/>
        <v>98.91</v>
      </c>
      <c r="I6420">
        <f t="shared" ca="1" si="2608"/>
        <v>5</v>
      </c>
      <c r="J6420">
        <f t="shared" ca="1" si="2609"/>
        <v>3</v>
      </c>
      <c r="K6420">
        <f t="shared" ca="1" si="2610"/>
        <v>0</v>
      </c>
      <c r="L6420">
        <f t="shared" ca="1" si="2611"/>
        <v>1</v>
      </c>
      <c r="M6420">
        <f t="shared" ca="1" si="2612"/>
        <v>1</v>
      </c>
      <c r="N6420">
        <f t="shared" ca="1" si="2613"/>
        <v>2</v>
      </c>
      <c r="O6420">
        <f t="shared" ca="1" si="2614"/>
        <v>1</v>
      </c>
      <c r="P6420">
        <f t="shared" ca="1" si="2615"/>
        <v>4</v>
      </c>
      <c r="Q6420">
        <f t="shared" ca="1" si="2616"/>
        <v>4</v>
      </c>
      <c r="R6420">
        <f t="shared" ca="1" si="2617"/>
        <v>0</v>
      </c>
      <c r="S6420">
        <f t="shared" ca="1" si="2618"/>
        <v>0</v>
      </c>
      <c r="T6420">
        <f t="shared" ca="1" si="2619"/>
        <v>3</v>
      </c>
      <c r="U6420">
        <f t="shared" ca="1" si="2620"/>
        <v>62</v>
      </c>
      <c r="V6420">
        <f t="shared" ca="1" si="2621"/>
        <v>13</v>
      </c>
      <c r="W6420">
        <f t="shared" ca="1" si="2622"/>
        <v>9</v>
      </c>
      <c r="X6420">
        <f t="shared" ca="1" si="2623"/>
        <v>224</v>
      </c>
      <c r="Y6420">
        <f t="shared" ca="1" si="2624"/>
        <v>0</v>
      </c>
      <c r="Z6420">
        <f t="shared" ca="1" si="2625"/>
        <v>4</v>
      </c>
    </row>
    <row r="6421" spans="1:26">
      <c r="A6421">
        <f t="shared" si="2600"/>
        <v>6420</v>
      </c>
      <c r="B6421">
        <f t="shared" ca="1" si="2601"/>
        <v>2</v>
      </c>
      <c r="C6421">
        <f t="shared" ca="1" si="2602"/>
        <v>52</v>
      </c>
      <c r="D6421">
        <f t="shared" ca="1" si="2603"/>
        <v>64822</v>
      </c>
      <c r="E6421" s="1">
        <f t="shared" ca="1" si="2604"/>
        <v>7</v>
      </c>
      <c r="F6421">
        <f t="shared" ca="1" si="2605"/>
        <v>21</v>
      </c>
      <c r="G6421">
        <f t="shared" ca="1" si="2606"/>
        <v>512.57000000000005</v>
      </c>
      <c r="H6421">
        <f t="shared" ca="1" si="2607"/>
        <v>11550.89</v>
      </c>
      <c r="I6421">
        <f t="shared" ca="1" si="2608"/>
        <v>15</v>
      </c>
      <c r="J6421">
        <f t="shared" ca="1" si="2609"/>
        <v>6</v>
      </c>
      <c r="K6421">
        <f t="shared" ca="1" si="2610"/>
        <v>2</v>
      </c>
      <c r="L6421">
        <f t="shared" ca="1" si="2611"/>
        <v>2</v>
      </c>
      <c r="M6421">
        <f t="shared" ca="1" si="2612"/>
        <v>1</v>
      </c>
      <c r="N6421">
        <f t="shared" ca="1" si="2613"/>
        <v>3</v>
      </c>
      <c r="O6421">
        <f t="shared" ca="1" si="2614"/>
        <v>1</v>
      </c>
      <c r="P6421">
        <f t="shared" ca="1" si="2615"/>
        <v>17</v>
      </c>
      <c r="Q6421">
        <f t="shared" ca="1" si="2616"/>
        <v>6</v>
      </c>
      <c r="R6421">
        <f t="shared" ca="1" si="2617"/>
        <v>6</v>
      </c>
      <c r="S6421">
        <f t="shared" ca="1" si="2618"/>
        <v>0</v>
      </c>
      <c r="T6421">
        <f t="shared" ca="1" si="2619"/>
        <v>3</v>
      </c>
      <c r="U6421">
        <f t="shared" ca="1" si="2620"/>
        <v>158</v>
      </c>
      <c r="V6421">
        <f t="shared" ca="1" si="2621"/>
        <v>29</v>
      </c>
      <c r="W6421">
        <f t="shared" ca="1" si="2622"/>
        <v>15</v>
      </c>
      <c r="X6421">
        <f t="shared" ca="1" si="2623"/>
        <v>120</v>
      </c>
      <c r="Y6421">
        <f t="shared" ca="1" si="2624"/>
        <v>29156</v>
      </c>
      <c r="Z6421">
        <f t="shared" ca="1" si="2625"/>
        <v>6</v>
      </c>
    </row>
    <row r="6422" spans="1:26">
      <c r="A6422">
        <f t="shared" si="2600"/>
        <v>6421</v>
      </c>
      <c r="B6422">
        <f t="shared" ca="1" si="2601"/>
        <v>1</v>
      </c>
      <c r="C6422">
        <f t="shared" ca="1" si="2602"/>
        <v>31</v>
      </c>
      <c r="D6422">
        <f t="shared" ca="1" si="2603"/>
        <v>42503</v>
      </c>
      <c r="E6422" s="1">
        <f t="shared" ca="1" si="2604"/>
        <v>6</v>
      </c>
      <c r="F6422">
        <f t="shared" ca="1" si="2605"/>
        <v>26</v>
      </c>
      <c r="G6422">
        <f t="shared" ca="1" si="2606"/>
        <v>204.55</v>
      </c>
      <c r="H6422">
        <f t="shared" ca="1" si="2607"/>
        <v>5353.64</v>
      </c>
      <c r="I6422">
        <f t="shared" ca="1" si="2608"/>
        <v>20</v>
      </c>
      <c r="J6422">
        <f t="shared" ca="1" si="2609"/>
        <v>6</v>
      </c>
      <c r="K6422">
        <f t="shared" ca="1" si="2610"/>
        <v>3</v>
      </c>
      <c r="L6422">
        <f t="shared" ca="1" si="2611"/>
        <v>1</v>
      </c>
      <c r="M6422">
        <f t="shared" ca="1" si="2612"/>
        <v>1</v>
      </c>
      <c r="N6422">
        <f t="shared" ca="1" si="2613"/>
        <v>1</v>
      </c>
      <c r="O6422">
        <f t="shared" ca="1" si="2614"/>
        <v>6</v>
      </c>
      <c r="P6422">
        <f t="shared" ca="1" si="2615"/>
        <v>17</v>
      </c>
      <c r="Q6422">
        <f t="shared" ca="1" si="2616"/>
        <v>3</v>
      </c>
      <c r="R6422">
        <f t="shared" ca="1" si="2617"/>
        <v>3</v>
      </c>
      <c r="S6422">
        <f t="shared" ca="1" si="2618"/>
        <v>0</v>
      </c>
      <c r="T6422">
        <f t="shared" ca="1" si="2619"/>
        <v>4</v>
      </c>
      <c r="U6422">
        <f t="shared" ca="1" si="2620"/>
        <v>197</v>
      </c>
      <c r="V6422">
        <f t="shared" ca="1" si="2621"/>
        <v>38</v>
      </c>
      <c r="W6422">
        <f t="shared" ca="1" si="2622"/>
        <v>12</v>
      </c>
      <c r="X6422">
        <f t="shared" ca="1" si="2623"/>
        <v>104</v>
      </c>
      <c r="Y6422">
        <f t="shared" ca="1" si="2624"/>
        <v>12238</v>
      </c>
      <c r="Z6422">
        <f t="shared" ca="1" si="2625"/>
        <v>6</v>
      </c>
    </row>
    <row r="6423" spans="1:26">
      <c r="A6423">
        <f t="shared" si="2600"/>
        <v>6422</v>
      </c>
      <c r="B6423">
        <f t="shared" ca="1" si="2601"/>
        <v>3</v>
      </c>
      <c r="C6423">
        <f t="shared" ca="1" si="2602"/>
        <v>48</v>
      </c>
      <c r="D6423">
        <f t="shared" ca="1" si="2603"/>
        <v>57119</v>
      </c>
      <c r="E6423" s="1">
        <f t="shared" ca="1" si="2604"/>
        <v>7</v>
      </c>
      <c r="F6423">
        <f t="shared" ca="1" si="2605"/>
        <v>19</v>
      </c>
      <c r="G6423">
        <f t="shared" ca="1" si="2606"/>
        <v>368.97</v>
      </c>
      <c r="H6423">
        <f t="shared" ca="1" si="2607"/>
        <v>6623.35</v>
      </c>
      <c r="I6423">
        <f t="shared" ca="1" si="2608"/>
        <v>11</v>
      </c>
      <c r="J6423">
        <f t="shared" ca="1" si="2609"/>
        <v>8</v>
      </c>
      <c r="K6423">
        <f t="shared" ca="1" si="2610"/>
        <v>2</v>
      </c>
      <c r="L6423">
        <f t="shared" ca="1" si="2611"/>
        <v>2</v>
      </c>
      <c r="M6423">
        <f t="shared" ca="1" si="2612"/>
        <v>2</v>
      </c>
      <c r="N6423">
        <f t="shared" ca="1" si="2613"/>
        <v>3</v>
      </c>
      <c r="O6423">
        <f t="shared" ca="1" si="2614"/>
        <v>0</v>
      </c>
      <c r="P6423">
        <f t="shared" ca="1" si="2615"/>
        <v>14</v>
      </c>
      <c r="Q6423">
        <f t="shared" ca="1" si="2616"/>
        <v>7</v>
      </c>
      <c r="R6423">
        <f t="shared" ca="1" si="2617"/>
        <v>3</v>
      </c>
      <c r="S6423">
        <f t="shared" ca="1" si="2618"/>
        <v>0</v>
      </c>
      <c r="T6423">
        <f t="shared" ca="1" si="2619"/>
        <v>4</v>
      </c>
      <c r="U6423">
        <f t="shared" ca="1" si="2620"/>
        <v>64</v>
      </c>
      <c r="V6423">
        <f t="shared" ca="1" si="2621"/>
        <v>19</v>
      </c>
      <c r="W6423">
        <f t="shared" ca="1" si="2622"/>
        <v>7</v>
      </c>
      <c r="X6423">
        <f t="shared" ca="1" si="2623"/>
        <v>178</v>
      </c>
      <c r="Y6423">
        <f t="shared" ca="1" si="2624"/>
        <v>16571</v>
      </c>
      <c r="Z6423">
        <f t="shared" ca="1" si="2625"/>
        <v>8</v>
      </c>
    </row>
    <row r="6424" spans="1:26">
      <c r="A6424">
        <f t="shared" si="2600"/>
        <v>6423</v>
      </c>
      <c r="B6424">
        <f t="shared" ca="1" si="2601"/>
        <v>1</v>
      </c>
      <c r="C6424">
        <f t="shared" ca="1" si="2602"/>
        <v>22</v>
      </c>
      <c r="D6424">
        <f t="shared" ca="1" si="2603"/>
        <v>21102</v>
      </c>
      <c r="E6424" s="1">
        <f t="shared" ca="1" si="2604"/>
        <v>1</v>
      </c>
      <c r="F6424">
        <f t="shared" ca="1" si="2605"/>
        <v>5</v>
      </c>
      <c r="G6424">
        <f t="shared" ca="1" si="2606"/>
        <v>62.38</v>
      </c>
      <c r="H6424">
        <f t="shared" ca="1" si="2607"/>
        <v>50</v>
      </c>
      <c r="I6424">
        <f t="shared" ca="1" si="2608"/>
        <v>3</v>
      </c>
      <c r="J6424">
        <f t="shared" ca="1" si="2609"/>
        <v>2</v>
      </c>
      <c r="K6424">
        <f t="shared" ca="1" si="2610"/>
        <v>1</v>
      </c>
      <c r="L6424">
        <f t="shared" ca="1" si="2611"/>
        <v>0</v>
      </c>
      <c r="M6424">
        <f t="shared" ca="1" si="2612"/>
        <v>0</v>
      </c>
      <c r="N6424">
        <f t="shared" ca="1" si="2613"/>
        <v>0</v>
      </c>
      <c r="O6424">
        <f t="shared" ca="1" si="2614"/>
        <v>4</v>
      </c>
      <c r="P6424">
        <f t="shared" ca="1" si="2615"/>
        <v>7</v>
      </c>
      <c r="Q6424">
        <f t="shared" ca="1" si="2616"/>
        <v>1</v>
      </c>
      <c r="R6424">
        <f t="shared" ca="1" si="2617"/>
        <v>0</v>
      </c>
      <c r="S6424">
        <f t="shared" ca="1" si="2618"/>
        <v>0</v>
      </c>
      <c r="T6424">
        <f t="shared" ca="1" si="2619"/>
        <v>2</v>
      </c>
      <c r="U6424">
        <f t="shared" ca="1" si="2620"/>
        <v>23</v>
      </c>
      <c r="V6424">
        <f t="shared" ca="1" si="2621"/>
        <v>4</v>
      </c>
      <c r="W6424">
        <f t="shared" ca="1" si="2622"/>
        <v>3</v>
      </c>
      <c r="X6424">
        <f t="shared" ca="1" si="2623"/>
        <v>291</v>
      </c>
      <c r="Y6424">
        <f t="shared" ca="1" si="2624"/>
        <v>0</v>
      </c>
      <c r="Z6424">
        <f t="shared" ca="1" si="2625"/>
        <v>9</v>
      </c>
    </row>
    <row r="6425" spans="1:26">
      <c r="A6425">
        <f t="shared" si="2600"/>
        <v>6424</v>
      </c>
      <c r="B6425">
        <f t="shared" ca="1" si="2601"/>
        <v>1</v>
      </c>
      <c r="C6425">
        <f t="shared" ca="1" si="2602"/>
        <v>18</v>
      </c>
      <c r="D6425">
        <f t="shared" ca="1" si="2603"/>
        <v>18000</v>
      </c>
      <c r="E6425" s="1">
        <f t="shared" ca="1" si="2604"/>
        <v>2</v>
      </c>
      <c r="F6425">
        <f t="shared" ca="1" si="2605"/>
        <v>18</v>
      </c>
      <c r="G6425">
        <f t="shared" ca="1" si="2606"/>
        <v>98.71</v>
      </c>
      <c r="H6425">
        <f t="shared" ca="1" si="2607"/>
        <v>1574.23</v>
      </c>
      <c r="I6425">
        <f t="shared" ca="1" si="2608"/>
        <v>19</v>
      </c>
      <c r="J6425">
        <f t="shared" ca="1" si="2609"/>
        <v>0</v>
      </c>
      <c r="K6425">
        <f t="shared" ca="1" si="2610"/>
        <v>3</v>
      </c>
      <c r="L6425">
        <f t="shared" ca="1" si="2611"/>
        <v>0</v>
      </c>
      <c r="M6425">
        <f t="shared" ca="1" si="2612"/>
        <v>1</v>
      </c>
      <c r="N6425">
        <f t="shared" ca="1" si="2613"/>
        <v>2</v>
      </c>
      <c r="O6425">
        <f t="shared" ca="1" si="2614"/>
        <v>5</v>
      </c>
      <c r="P6425">
        <f t="shared" ca="1" si="2615"/>
        <v>13</v>
      </c>
      <c r="Q6425">
        <f t="shared" ca="1" si="2616"/>
        <v>3</v>
      </c>
      <c r="R6425">
        <f t="shared" ca="1" si="2617"/>
        <v>0</v>
      </c>
      <c r="S6425">
        <f t="shared" ca="1" si="2618"/>
        <v>0</v>
      </c>
      <c r="T6425">
        <f t="shared" ca="1" si="2619"/>
        <v>4</v>
      </c>
      <c r="U6425">
        <f t="shared" ca="1" si="2620"/>
        <v>142</v>
      </c>
      <c r="V6425">
        <f t="shared" ca="1" si="2621"/>
        <v>33</v>
      </c>
      <c r="W6425">
        <f t="shared" ca="1" si="2622"/>
        <v>9</v>
      </c>
      <c r="X6425">
        <f t="shared" ca="1" si="2623"/>
        <v>213</v>
      </c>
      <c r="Y6425">
        <f t="shared" ca="1" si="2624"/>
        <v>2554</v>
      </c>
      <c r="Z6425">
        <f t="shared" ca="1" si="2625"/>
        <v>5</v>
      </c>
    </row>
    <row r="6426" spans="1:26">
      <c r="A6426">
        <f t="shared" si="2600"/>
        <v>6425</v>
      </c>
      <c r="B6426">
        <f t="shared" ca="1" si="2601"/>
        <v>1</v>
      </c>
      <c r="C6426">
        <f t="shared" ca="1" si="2602"/>
        <v>27</v>
      </c>
      <c r="D6426">
        <f t="shared" ca="1" si="2603"/>
        <v>35197</v>
      </c>
      <c r="E6426" s="1">
        <f t="shared" ca="1" si="2604"/>
        <v>5</v>
      </c>
      <c r="F6426">
        <f t="shared" ca="1" si="2605"/>
        <v>20</v>
      </c>
      <c r="G6426">
        <f t="shared" ca="1" si="2606"/>
        <v>155.74</v>
      </c>
      <c r="H6426">
        <f t="shared" ca="1" si="2607"/>
        <v>3277.84</v>
      </c>
      <c r="I6426">
        <f t="shared" ca="1" si="2608"/>
        <v>17</v>
      </c>
      <c r="J6426">
        <f t="shared" ca="1" si="2609"/>
        <v>3</v>
      </c>
      <c r="K6426">
        <f t="shared" ca="1" si="2610"/>
        <v>3</v>
      </c>
      <c r="L6426">
        <f t="shared" ca="1" si="2611"/>
        <v>0</v>
      </c>
      <c r="M6426">
        <f t="shared" ca="1" si="2612"/>
        <v>0</v>
      </c>
      <c r="N6426">
        <f t="shared" ca="1" si="2613"/>
        <v>1</v>
      </c>
      <c r="O6426">
        <f t="shared" ca="1" si="2614"/>
        <v>6</v>
      </c>
      <c r="P6426">
        <f t="shared" ca="1" si="2615"/>
        <v>17</v>
      </c>
      <c r="Q6426">
        <f t="shared" ca="1" si="2616"/>
        <v>3</v>
      </c>
      <c r="R6426">
        <f t="shared" ca="1" si="2617"/>
        <v>2</v>
      </c>
      <c r="S6426">
        <f t="shared" ca="1" si="2618"/>
        <v>1</v>
      </c>
      <c r="T6426">
        <f t="shared" ca="1" si="2619"/>
        <v>5</v>
      </c>
      <c r="U6426">
        <f t="shared" ca="1" si="2620"/>
        <v>149</v>
      </c>
      <c r="V6426">
        <f t="shared" ca="1" si="2621"/>
        <v>24</v>
      </c>
      <c r="W6426">
        <f t="shared" ca="1" si="2622"/>
        <v>10</v>
      </c>
      <c r="X6426">
        <f t="shared" ca="1" si="2623"/>
        <v>201</v>
      </c>
      <c r="Y6426">
        <f t="shared" ca="1" si="2624"/>
        <v>5832</v>
      </c>
      <c r="Z6426">
        <f t="shared" ca="1" si="2625"/>
        <v>5</v>
      </c>
    </row>
    <row r="6427" spans="1:26">
      <c r="A6427">
        <f t="shared" si="2600"/>
        <v>6426</v>
      </c>
      <c r="B6427">
        <f t="shared" ca="1" si="2601"/>
        <v>4</v>
      </c>
      <c r="C6427">
        <f t="shared" ca="1" si="2602"/>
        <v>33</v>
      </c>
      <c r="D6427">
        <f t="shared" ca="1" si="2603"/>
        <v>43943</v>
      </c>
      <c r="E6427" s="1">
        <f t="shared" ca="1" si="2604"/>
        <v>2</v>
      </c>
      <c r="F6427">
        <f t="shared" ca="1" si="2605"/>
        <v>9</v>
      </c>
      <c r="G6427">
        <f t="shared" ca="1" si="2606"/>
        <v>169.02</v>
      </c>
      <c r="H6427">
        <f t="shared" ca="1" si="2607"/>
        <v>253.01</v>
      </c>
      <c r="I6427">
        <f t="shared" ca="1" si="2608"/>
        <v>3</v>
      </c>
      <c r="J6427">
        <f t="shared" ca="1" si="2609"/>
        <v>6</v>
      </c>
      <c r="K6427">
        <f t="shared" ca="1" si="2610"/>
        <v>0</v>
      </c>
      <c r="L6427">
        <f t="shared" ca="1" si="2611"/>
        <v>0</v>
      </c>
      <c r="M6427">
        <f t="shared" ca="1" si="2612"/>
        <v>1</v>
      </c>
      <c r="N6427">
        <f t="shared" ca="1" si="2613"/>
        <v>0</v>
      </c>
      <c r="O6427">
        <f t="shared" ca="1" si="2614"/>
        <v>2</v>
      </c>
      <c r="P6427">
        <f t="shared" ca="1" si="2615"/>
        <v>10</v>
      </c>
      <c r="Q6427">
        <f t="shared" ca="1" si="2616"/>
        <v>1</v>
      </c>
      <c r="R6427">
        <f t="shared" ca="1" si="2617"/>
        <v>0</v>
      </c>
      <c r="S6427">
        <f t="shared" ca="1" si="2618"/>
        <v>0</v>
      </c>
      <c r="T6427">
        <f t="shared" ca="1" si="2619"/>
        <v>3</v>
      </c>
      <c r="U6427">
        <f t="shared" ca="1" si="2620"/>
        <v>29</v>
      </c>
      <c r="V6427">
        <f t="shared" ca="1" si="2621"/>
        <v>13</v>
      </c>
      <c r="W6427">
        <f t="shared" ca="1" si="2622"/>
        <v>4</v>
      </c>
      <c r="X6427">
        <f t="shared" ca="1" si="2623"/>
        <v>276</v>
      </c>
      <c r="Y6427">
        <f t="shared" ca="1" si="2624"/>
        <v>0</v>
      </c>
      <c r="Z6427">
        <f t="shared" ca="1" si="2625"/>
        <v>6</v>
      </c>
    </row>
    <row r="6428" spans="1:26">
      <c r="A6428">
        <f t="shared" si="2600"/>
        <v>6427</v>
      </c>
      <c r="B6428">
        <f t="shared" ca="1" si="2601"/>
        <v>4</v>
      </c>
      <c r="C6428">
        <f t="shared" ca="1" si="2602"/>
        <v>25</v>
      </c>
      <c r="D6428">
        <f t="shared" ca="1" si="2603"/>
        <v>26967</v>
      </c>
      <c r="E6428" s="1">
        <f t="shared" ca="1" si="2604"/>
        <v>4</v>
      </c>
      <c r="F6428">
        <f t="shared" ca="1" si="2605"/>
        <v>9</v>
      </c>
      <c r="G6428">
        <f t="shared" ca="1" si="2606"/>
        <v>90.72</v>
      </c>
      <c r="H6428">
        <f t="shared" ca="1" si="2607"/>
        <v>50</v>
      </c>
      <c r="I6428">
        <f t="shared" ca="1" si="2608"/>
        <v>2</v>
      </c>
      <c r="J6428">
        <f t="shared" ca="1" si="2609"/>
        <v>7</v>
      </c>
      <c r="K6428">
        <f t="shared" ca="1" si="2610"/>
        <v>1</v>
      </c>
      <c r="L6428">
        <f t="shared" ca="1" si="2611"/>
        <v>0</v>
      </c>
      <c r="M6428">
        <f t="shared" ca="1" si="2612"/>
        <v>1</v>
      </c>
      <c r="N6428">
        <f t="shared" ca="1" si="2613"/>
        <v>1</v>
      </c>
      <c r="O6428">
        <f t="shared" ca="1" si="2614"/>
        <v>2</v>
      </c>
      <c r="P6428">
        <f t="shared" ca="1" si="2615"/>
        <v>3</v>
      </c>
      <c r="Q6428">
        <f t="shared" ca="1" si="2616"/>
        <v>1</v>
      </c>
      <c r="R6428">
        <f t="shared" ca="1" si="2617"/>
        <v>0</v>
      </c>
      <c r="S6428">
        <f t="shared" ca="1" si="2618"/>
        <v>1</v>
      </c>
      <c r="T6428">
        <f t="shared" ca="1" si="2619"/>
        <v>4</v>
      </c>
      <c r="U6428">
        <f t="shared" ca="1" si="2620"/>
        <v>41</v>
      </c>
      <c r="V6428">
        <f t="shared" ca="1" si="2621"/>
        <v>4</v>
      </c>
      <c r="W6428">
        <f t="shared" ca="1" si="2622"/>
        <v>0</v>
      </c>
      <c r="X6428">
        <f t="shared" ca="1" si="2623"/>
        <v>247</v>
      </c>
      <c r="Y6428">
        <f t="shared" ca="1" si="2624"/>
        <v>0</v>
      </c>
      <c r="Z6428">
        <f t="shared" ca="1" si="2625"/>
        <v>7</v>
      </c>
    </row>
    <row r="6429" spans="1:26">
      <c r="A6429">
        <f t="shared" si="2600"/>
        <v>6428</v>
      </c>
      <c r="B6429">
        <f t="shared" ca="1" si="2601"/>
        <v>5</v>
      </c>
      <c r="C6429">
        <f t="shared" ca="1" si="2602"/>
        <v>43</v>
      </c>
      <c r="D6429">
        <f t="shared" ca="1" si="2603"/>
        <v>23953</v>
      </c>
      <c r="E6429" s="1">
        <f t="shared" ca="1" si="2604"/>
        <v>8</v>
      </c>
      <c r="F6429">
        <f t="shared" ca="1" si="2605"/>
        <v>25</v>
      </c>
      <c r="G6429">
        <f t="shared" ca="1" si="2606"/>
        <v>138.65</v>
      </c>
      <c r="H6429">
        <f t="shared" ca="1" si="2607"/>
        <v>4427.92</v>
      </c>
      <c r="I6429">
        <f t="shared" ca="1" si="2608"/>
        <v>25</v>
      </c>
      <c r="J6429">
        <f t="shared" ca="1" si="2609"/>
        <v>0</v>
      </c>
      <c r="K6429">
        <f t="shared" ca="1" si="2610"/>
        <v>2</v>
      </c>
      <c r="L6429">
        <f t="shared" ca="1" si="2611"/>
        <v>0</v>
      </c>
      <c r="M6429">
        <f t="shared" ca="1" si="2612"/>
        <v>0</v>
      </c>
      <c r="N6429">
        <f t="shared" ca="1" si="2613"/>
        <v>1</v>
      </c>
      <c r="O6429">
        <f t="shared" ca="1" si="2614"/>
        <v>6</v>
      </c>
      <c r="P6429">
        <f t="shared" ca="1" si="2615"/>
        <v>15</v>
      </c>
      <c r="Q6429">
        <f t="shared" ca="1" si="2616"/>
        <v>0</v>
      </c>
      <c r="R6429">
        <f t="shared" ca="1" si="2617"/>
        <v>2</v>
      </c>
      <c r="S6429">
        <f t="shared" ca="1" si="2618"/>
        <v>2</v>
      </c>
      <c r="T6429">
        <f t="shared" ca="1" si="2619"/>
        <v>8</v>
      </c>
      <c r="U6429">
        <f t="shared" ca="1" si="2620"/>
        <v>220</v>
      </c>
      <c r="V6429">
        <f t="shared" ca="1" si="2621"/>
        <v>48</v>
      </c>
      <c r="W6429">
        <f t="shared" ca="1" si="2622"/>
        <v>18</v>
      </c>
      <c r="X6429">
        <f t="shared" ca="1" si="2623"/>
        <v>23</v>
      </c>
      <c r="Y6429">
        <f t="shared" ca="1" si="2624"/>
        <v>11361</v>
      </c>
      <c r="Z6429">
        <f t="shared" ca="1" si="2625"/>
        <v>6</v>
      </c>
    </row>
    <row r="6430" spans="1:26">
      <c r="A6430">
        <f t="shared" si="2600"/>
        <v>6429</v>
      </c>
      <c r="B6430">
        <f t="shared" ca="1" si="2601"/>
        <v>2</v>
      </c>
      <c r="C6430">
        <f t="shared" ca="1" si="2602"/>
        <v>34</v>
      </c>
      <c r="D6430">
        <f t="shared" ca="1" si="2603"/>
        <v>66596</v>
      </c>
      <c r="E6430" s="1">
        <f t="shared" ca="1" si="2604"/>
        <v>6</v>
      </c>
      <c r="F6430">
        <f t="shared" ca="1" si="2605"/>
        <v>19</v>
      </c>
      <c r="G6430">
        <f t="shared" ca="1" si="2606"/>
        <v>488.71</v>
      </c>
      <c r="H6430">
        <f t="shared" ca="1" si="2607"/>
        <v>8933.32</v>
      </c>
      <c r="I6430">
        <f t="shared" ca="1" si="2608"/>
        <v>12</v>
      </c>
      <c r="J6430">
        <f t="shared" ca="1" si="2609"/>
        <v>7</v>
      </c>
      <c r="K6430">
        <f t="shared" ca="1" si="2610"/>
        <v>2</v>
      </c>
      <c r="L6430">
        <f t="shared" ca="1" si="2611"/>
        <v>3</v>
      </c>
      <c r="M6430">
        <f t="shared" ca="1" si="2612"/>
        <v>2</v>
      </c>
      <c r="N6430">
        <f t="shared" ca="1" si="2613"/>
        <v>2</v>
      </c>
      <c r="O6430">
        <f t="shared" ca="1" si="2614"/>
        <v>3</v>
      </c>
      <c r="P6430">
        <f t="shared" ca="1" si="2615"/>
        <v>11</v>
      </c>
      <c r="Q6430">
        <f t="shared" ca="1" si="2616"/>
        <v>8</v>
      </c>
      <c r="R6430">
        <f t="shared" ca="1" si="2617"/>
        <v>6</v>
      </c>
      <c r="S6430">
        <f t="shared" ca="1" si="2618"/>
        <v>3</v>
      </c>
      <c r="T6430">
        <f t="shared" ca="1" si="2619"/>
        <v>3</v>
      </c>
      <c r="U6430">
        <f t="shared" ca="1" si="2620"/>
        <v>124</v>
      </c>
      <c r="V6430">
        <f t="shared" ca="1" si="2621"/>
        <v>26</v>
      </c>
      <c r="W6430">
        <f t="shared" ca="1" si="2622"/>
        <v>11</v>
      </c>
      <c r="X6430">
        <f t="shared" ca="1" si="2623"/>
        <v>134</v>
      </c>
      <c r="Y6430">
        <f t="shared" ca="1" si="2624"/>
        <v>23084</v>
      </c>
      <c r="Z6430">
        <f t="shared" ca="1" si="2625"/>
        <v>5</v>
      </c>
    </row>
    <row r="6431" spans="1:26">
      <c r="A6431">
        <f t="shared" si="2600"/>
        <v>6430</v>
      </c>
      <c r="B6431">
        <f t="shared" ca="1" si="2601"/>
        <v>3</v>
      </c>
      <c r="C6431">
        <f t="shared" ca="1" si="2602"/>
        <v>38</v>
      </c>
      <c r="D6431">
        <f t="shared" ca="1" si="2603"/>
        <v>29339</v>
      </c>
      <c r="E6431" s="1">
        <f t="shared" ca="1" si="2604"/>
        <v>9</v>
      </c>
      <c r="F6431">
        <f t="shared" ca="1" si="2605"/>
        <v>15</v>
      </c>
      <c r="G6431">
        <f t="shared" ca="1" si="2606"/>
        <v>208.18</v>
      </c>
      <c r="H6431">
        <f t="shared" ca="1" si="2607"/>
        <v>3387.64</v>
      </c>
      <c r="I6431">
        <f t="shared" ca="1" si="2608"/>
        <v>6</v>
      </c>
      <c r="J6431">
        <f t="shared" ca="1" si="2609"/>
        <v>9</v>
      </c>
      <c r="K6431">
        <f t="shared" ca="1" si="2610"/>
        <v>1</v>
      </c>
      <c r="L6431">
        <f t="shared" ca="1" si="2611"/>
        <v>0</v>
      </c>
      <c r="M6431">
        <f t="shared" ca="1" si="2612"/>
        <v>2</v>
      </c>
      <c r="N6431">
        <f t="shared" ca="1" si="2613"/>
        <v>5</v>
      </c>
      <c r="O6431">
        <f t="shared" ca="1" si="2614"/>
        <v>3</v>
      </c>
      <c r="P6431">
        <f t="shared" ca="1" si="2615"/>
        <v>5</v>
      </c>
      <c r="Q6431">
        <f t="shared" ca="1" si="2616"/>
        <v>7</v>
      </c>
      <c r="R6431">
        <f t="shared" ca="1" si="2617"/>
        <v>2</v>
      </c>
      <c r="S6431">
        <f t="shared" ca="1" si="2618"/>
        <v>0</v>
      </c>
      <c r="T6431">
        <f t="shared" ca="1" si="2619"/>
        <v>6</v>
      </c>
      <c r="U6431">
        <f t="shared" ca="1" si="2620"/>
        <v>60</v>
      </c>
      <c r="V6431">
        <f t="shared" ca="1" si="2621"/>
        <v>12</v>
      </c>
      <c r="W6431">
        <f t="shared" ca="1" si="2622"/>
        <v>8</v>
      </c>
      <c r="X6431">
        <f t="shared" ca="1" si="2623"/>
        <v>232</v>
      </c>
      <c r="Y6431">
        <f t="shared" ca="1" si="2624"/>
        <v>10161</v>
      </c>
      <c r="Z6431">
        <f t="shared" ca="1" si="2625"/>
        <v>7</v>
      </c>
    </row>
    <row r="6432" spans="1:26">
      <c r="A6432">
        <f t="shared" si="2600"/>
        <v>6431</v>
      </c>
      <c r="B6432">
        <f t="shared" ca="1" si="2601"/>
        <v>4</v>
      </c>
      <c r="C6432">
        <f t="shared" ca="1" si="2602"/>
        <v>43</v>
      </c>
      <c r="D6432">
        <f t="shared" ca="1" si="2603"/>
        <v>31693</v>
      </c>
      <c r="E6432" s="1">
        <f t="shared" ca="1" si="2604"/>
        <v>0</v>
      </c>
      <c r="F6432">
        <f t="shared" ca="1" si="2605"/>
        <v>6</v>
      </c>
      <c r="G6432">
        <f t="shared" ca="1" si="2606"/>
        <v>177.69</v>
      </c>
      <c r="H6432">
        <f t="shared" ca="1" si="2607"/>
        <v>1972.78</v>
      </c>
      <c r="I6432">
        <f t="shared" ca="1" si="2608"/>
        <v>7</v>
      </c>
      <c r="J6432">
        <f t="shared" ca="1" si="2609"/>
        <v>0</v>
      </c>
      <c r="K6432">
        <f t="shared" ca="1" si="2610"/>
        <v>0</v>
      </c>
      <c r="L6432">
        <f t="shared" ca="1" si="2611"/>
        <v>1</v>
      </c>
      <c r="M6432">
        <f t="shared" ca="1" si="2612"/>
        <v>1</v>
      </c>
      <c r="N6432">
        <f t="shared" ca="1" si="2613"/>
        <v>1</v>
      </c>
      <c r="O6432">
        <f t="shared" ca="1" si="2614"/>
        <v>1</v>
      </c>
      <c r="P6432">
        <f t="shared" ca="1" si="2615"/>
        <v>5</v>
      </c>
      <c r="Q6432">
        <f t="shared" ca="1" si="2616"/>
        <v>1</v>
      </c>
      <c r="R6432">
        <f t="shared" ca="1" si="2617"/>
        <v>1</v>
      </c>
      <c r="S6432">
        <f t="shared" ca="1" si="2618"/>
        <v>0</v>
      </c>
      <c r="T6432">
        <f t="shared" ca="1" si="2619"/>
        <v>4</v>
      </c>
      <c r="U6432">
        <f t="shared" ca="1" si="2620"/>
        <v>80</v>
      </c>
      <c r="V6432">
        <f t="shared" ca="1" si="2621"/>
        <v>21</v>
      </c>
      <c r="W6432">
        <f t="shared" ca="1" si="2622"/>
        <v>8</v>
      </c>
      <c r="X6432">
        <f t="shared" ca="1" si="2623"/>
        <v>231</v>
      </c>
      <c r="Y6432">
        <f t="shared" ca="1" si="2624"/>
        <v>4621</v>
      </c>
      <c r="Z6432">
        <f t="shared" ca="1" si="2625"/>
        <v>6</v>
      </c>
    </row>
    <row r="6433" spans="1:26">
      <c r="A6433">
        <f t="shared" si="2600"/>
        <v>6432</v>
      </c>
      <c r="B6433">
        <f t="shared" ca="1" si="2601"/>
        <v>5</v>
      </c>
      <c r="C6433">
        <f t="shared" ca="1" si="2602"/>
        <v>31</v>
      </c>
      <c r="D6433">
        <f t="shared" ca="1" si="2603"/>
        <v>23243</v>
      </c>
      <c r="E6433" s="1">
        <f t="shared" ca="1" si="2604"/>
        <v>3</v>
      </c>
      <c r="F6433">
        <f t="shared" ca="1" si="2605"/>
        <v>19</v>
      </c>
      <c r="G6433">
        <f t="shared" ca="1" si="2606"/>
        <v>70.31</v>
      </c>
      <c r="H6433">
        <f t="shared" ca="1" si="2607"/>
        <v>986.92</v>
      </c>
      <c r="I6433">
        <f t="shared" ca="1" si="2608"/>
        <v>16</v>
      </c>
      <c r="J6433">
        <f t="shared" ca="1" si="2609"/>
        <v>3</v>
      </c>
      <c r="K6433">
        <f t="shared" ca="1" si="2610"/>
        <v>2</v>
      </c>
      <c r="L6433">
        <f t="shared" ca="1" si="2611"/>
        <v>0</v>
      </c>
      <c r="M6433">
        <f t="shared" ca="1" si="2612"/>
        <v>0</v>
      </c>
      <c r="N6433">
        <f t="shared" ca="1" si="2613"/>
        <v>1</v>
      </c>
      <c r="O6433">
        <f t="shared" ca="1" si="2614"/>
        <v>4</v>
      </c>
      <c r="P6433">
        <f t="shared" ca="1" si="2615"/>
        <v>10</v>
      </c>
      <c r="Q6433">
        <f t="shared" ca="1" si="2616"/>
        <v>1</v>
      </c>
      <c r="R6433">
        <f t="shared" ca="1" si="2617"/>
        <v>1</v>
      </c>
      <c r="S6433">
        <f t="shared" ca="1" si="2618"/>
        <v>0</v>
      </c>
      <c r="T6433">
        <f t="shared" ca="1" si="2619"/>
        <v>7</v>
      </c>
      <c r="U6433">
        <f t="shared" ca="1" si="2620"/>
        <v>169</v>
      </c>
      <c r="V6433">
        <f t="shared" ca="1" si="2621"/>
        <v>27</v>
      </c>
      <c r="W6433">
        <f t="shared" ca="1" si="2622"/>
        <v>5</v>
      </c>
      <c r="X6433">
        <f t="shared" ca="1" si="2623"/>
        <v>208</v>
      </c>
      <c r="Y6433">
        <f t="shared" ca="1" si="2624"/>
        <v>909</v>
      </c>
      <c r="Z6433">
        <f t="shared" ca="1" si="2625"/>
        <v>6</v>
      </c>
    </row>
    <row r="6434" spans="1:26">
      <c r="A6434">
        <f t="shared" si="2600"/>
        <v>6433</v>
      </c>
      <c r="B6434">
        <f t="shared" ca="1" si="2601"/>
        <v>1</v>
      </c>
      <c r="C6434">
        <f t="shared" ca="1" si="2602"/>
        <v>23</v>
      </c>
      <c r="D6434">
        <f t="shared" ca="1" si="2603"/>
        <v>36566</v>
      </c>
      <c r="E6434" s="1">
        <f t="shared" ca="1" si="2604"/>
        <v>3</v>
      </c>
      <c r="F6434">
        <f t="shared" ca="1" si="2605"/>
        <v>15</v>
      </c>
      <c r="G6434">
        <f t="shared" ca="1" si="2606"/>
        <v>145.75</v>
      </c>
      <c r="H6434">
        <f t="shared" ca="1" si="2607"/>
        <v>2111.46</v>
      </c>
      <c r="I6434">
        <f t="shared" ca="1" si="2608"/>
        <v>14</v>
      </c>
      <c r="J6434">
        <f t="shared" ca="1" si="2609"/>
        <v>1</v>
      </c>
      <c r="K6434">
        <f t="shared" ca="1" si="2610"/>
        <v>3</v>
      </c>
      <c r="L6434">
        <f t="shared" ca="1" si="2611"/>
        <v>0</v>
      </c>
      <c r="M6434">
        <f t="shared" ca="1" si="2612"/>
        <v>0</v>
      </c>
      <c r="N6434">
        <f t="shared" ca="1" si="2613"/>
        <v>1</v>
      </c>
      <c r="O6434">
        <f t="shared" ca="1" si="2614"/>
        <v>6</v>
      </c>
      <c r="P6434">
        <f t="shared" ca="1" si="2615"/>
        <v>12</v>
      </c>
      <c r="Q6434">
        <f t="shared" ca="1" si="2616"/>
        <v>1</v>
      </c>
      <c r="R6434">
        <f t="shared" ca="1" si="2617"/>
        <v>0</v>
      </c>
      <c r="S6434">
        <f t="shared" ca="1" si="2618"/>
        <v>1</v>
      </c>
      <c r="T6434">
        <f t="shared" ca="1" si="2619"/>
        <v>3</v>
      </c>
      <c r="U6434">
        <f t="shared" ca="1" si="2620"/>
        <v>126</v>
      </c>
      <c r="V6434">
        <f t="shared" ca="1" si="2621"/>
        <v>25</v>
      </c>
      <c r="W6434">
        <f t="shared" ca="1" si="2622"/>
        <v>7</v>
      </c>
      <c r="X6434">
        <f t="shared" ca="1" si="2623"/>
        <v>248</v>
      </c>
      <c r="Y6434">
        <f t="shared" ca="1" si="2624"/>
        <v>6058</v>
      </c>
      <c r="Z6434">
        <f t="shared" ca="1" si="2625"/>
        <v>7</v>
      </c>
    </row>
    <row r="6435" spans="1:26">
      <c r="A6435">
        <f t="shared" si="2600"/>
        <v>6434</v>
      </c>
      <c r="B6435">
        <f t="shared" ca="1" si="2601"/>
        <v>5</v>
      </c>
      <c r="C6435">
        <f t="shared" ca="1" si="2602"/>
        <v>37</v>
      </c>
      <c r="D6435">
        <f t="shared" ca="1" si="2603"/>
        <v>28047</v>
      </c>
      <c r="E6435" s="1">
        <f t="shared" ca="1" si="2604"/>
        <v>6</v>
      </c>
      <c r="F6435">
        <f t="shared" ca="1" si="2605"/>
        <v>15</v>
      </c>
      <c r="G6435">
        <f t="shared" ca="1" si="2606"/>
        <v>107.47</v>
      </c>
      <c r="H6435">
        <f t="shared" ca="1" si="2607"/>
        <v>2136.84</v>
      </c>
      <c r="I6435">
        <f t="shared" ca="1" si="2608"/>
        <v>11</v>
      </c>
      <c r="J6435">
        <f t="shared" ca="1" si="2609"/>
        <v>4</v>
      </c>
      <c r="K6435">
        <f t="shared" ca="1" si="2610"/>
        <v>2</v>
      </c>
      <c r="L6435">
        <f t="shared" ca="1" si="2611"/>
        <v>1</v>
      </c>
      <c r="M6435">
        <f t="shared" ca="1" si="2612"/>
        <v>1</v>
      </c>
      <c r="N6435">
        <f t="shared" ca="1" si="2613"/>
        <v>2</v>
      </c>
      <c r="O6435">
        <f t="shared" ca="1" si="2614"/>
        <v>4</v>
      </c>
      <c r="P6435">
        <f t="shared" ca="1" si="2615"/>
        <v>11</v>
      </c>
      <c r="Q6435">
        <f t="shared" ca="1" si="2616"/>
        <v>4</v>
      </c>
      <c r="R6435">
        <f t="shared" ca="1" si="2617"/>
        <v>1</v>
      </c>
      <c r="S6435">
        <f t="shared" ca="1" si="2618"/>
        <v>1</v>
      </c>
      <c r="T6435">
        <f t="shared" ca="1" si="2619"/>
        <v>5</v>
      </c>
      <c r="U6435">
        <f t="shared" ca="1" si="2620"/>
        <v>138</v>
      </c>
      <c r="V6435">
        <f t="shared" ca="1" si="2621"/>
        <v>30</v>
      </c>
      <c r="W6435">
        <f t="shared" ca="1" si="2622"/>
        <v>14</v>
      </c>
      <c r="X6435">
        <f t="shared" ca="1" si="2623"/>
        <v>184</v>
      </c>
      <c r="Y6435">
        <f t="shared" ca="1" si="2624"/>
        <v>6389</v>
      </c>
      <c r="Z6435">
        <f t="shared" ca="1" si="2625"/>
        <v>7</v>
      </c>
    </row>
    <row r="6436" spans="1:26">
      <c r="A6436">
        <f t="shared" si="2600"/>
        <v>6435</v>
      </c>
      <c r="B6436">
        <f t="shared" ca="1" si="2601"/>
        <v>4</v>
      </c>
      <c r="C6436">
        <f t="shared" ca="1" si="2602"/>
        <v>43</v>
      </c>
      <c r="D6436">
        <f t="shared" ca="1" si="2603"/>
        <v>27543</v>
      </c>
      <c r="E6436" s="1">
        <f t="shared" ca="1" si="2604"/>
        <v>4</v>
      </c>
      <c r="F6436">
        <f t="shared" ca="1" si="2605"/>
        <v>14</v>
      </c>
      <c r="G6436">
        <f t="shared" ca="1" si="2606"/>
        <v>63.87</v>
      </c>
      <c r="H6436">
        <f t="shared" ca="1" si="2607"/>
        <v>593.82000000000005</v>
      </c>
      <c r="I6436">
        <f t="shared" ca="1" si="2608"/>
        <v>7</v>
      </c>
      <c r="J6436">
        <f t="shared" ca="1" si="2609"/>
        <v>7</v>
      </c>
      <c r="K6436">
        <f t="shared" ca="1" si="2610"/>
        <v>0</v>
      </c>
      <c r="L6436">
        <f t="shared" ca="1" si="2611"/>
        <v>1</v>
      </c>
      <c r="M6436">
        <f t="shared" ca="1" si="2612"/>
        <v>1</v>
      </c>
      <c r="N6436">
        <f t="shared" ca="1" si="2613"/>
        <v>1</v>
      </c>
      <c r="O6436">
        <f t="shared" ca="1" si="2614"/>
        <v>3</v>
      </c>
      <c r="P6436">
        <f t="shared" ca="1" si="2615"/>
        <v>16</v>
      </c>
      <c r="Q6436">
        <f t="shared" ca="1" si="2616"/>
        <v>1</v>
      </c>
      <c r="R6436">
        <f t="shared" ca="1" si="2617"/>
        <v>0</v>
      </c>
      <c r="S6436">
        <f t="shared" ca="1" si="2618"/>
        <v>1</v>
      </c>
      <c r="T6436">
        <f t="shared" ca="1" si="2619"/>
        <v>4</v>
      </c>
      <c r="U6436">
        <f t="shared" ca="1" si="2620"/>
        <v>115</v>
      </c>
      <c r="V6436">
        <f t="shared" ca="1" si="2621"/>
        <v>20</v>
      </c>
      <c r="W6436">
        <f t="shared" ca="1" si="2622"/>
        <v>5</v>
      </c>
      <c r="X6436">
        <f t="shared" ca="1" si="2623"/>
        <v>190</v>
      </c>
      <c r="Y6436">
        <f t="shared" ca="1" si="2624"/>
        <v>2815</v>
      </c>
      <c r="Z6436">
        <f t="shared" ca="1" si="2625"/>
        <v>9</v>
      </c>
    </row>
    <row r="6437" spans="1:26">
      <c r="A6437">
        <f t="shared" si="2600"/>
        <v>6436</v>
      </c>
      <c r="B6437">
        <f t="shared" ca="1" si="2601"/>
        <v>5</v>
      </c>
      <c r="C6437">
        <f t="shared" ca="1" si="2602"/>
        <v>44</v>
      </c>
      <c r="D6437">
        <f t="shared" ca="1" si="2603"/>
        <v>32862</v>
      </c>
      <c r="E6437" s="1">
        <f t="shared" ca="1" si="2604"/>
        <v>8</v>
      </c>
      <c r="F6437">
        <f t="shared" ca="1" si="2605"/>
        <v>23</v>
      </c>
      <c r="G6437">
        <f t="shared" ca="1" si="2606"/>
        <v>172.66</v>
      </c>
      <c r="H6437">
        <f t="shared" ca="1" si="2607"/>
        <v>3238.4</v>
      </c>
      <c r="I6437">
        <f t="shared" ca="1" si="2608"/>
        <v>21</v>
      </c>
      <c r="J6437">
        <f t="shared" ca="1" si="2609"/>
        <v>2</v>
      </c>
      <c r="K6437">
        <f t="shared" ca="1" si="2610"/>
        <v>3</v>
      </c>
      <c r="L6437">
        <f t="shared" ca="1" si="2611"/>
        <v>0</v>
      </c>
      <c r="M6437">
        <f t="shared" ca="1" si="2612"/>
        <v>0</v>
      </c>
      <c r="N6437">
        <f t="shared" ca="1" si="2613"/>
        <v>3</v>
      </c>
      <c r="O6437">
        <f t="shared" ca="1" si="2614"/>
        <v>2</v>
      </c>
      <c r="P6437">
        <f t="shared" ca="1" si="2615"/>
        <v>17</v>
      </c>
      <c r="Q6437">
        <f t="shared" ca="1" si="2616"/>
        <v>4</v>
      </c>
      <c r="R6437">
        <f t="shared" ca="1" si="2617"/>
        <v>2</v>
      </c>
      <c r="S6437">
        <f t="shared" ca="1" si="2618"/>
        <v>1</v>
      </c>
      <c r="T6437">
        <f t="shared" ca="1" si="2619"/>
        <v>8</v>
      </c>
      <c r="U6437">
        <f t="shared" ca="1" si="2620"/>
        <v>201</v>
      </c>
      <c r="V6437">
        <f t="shared" ca="1" si="2621"/>
        <v>30</v>
      </c>
      <c r="W6437">
        <f t="shared" ca="1" si="2622"/>
        <v>10</v>
      </c>
      <c r="X6437">
        <f t="shared" ca="1" si="2623"/>
        <v>132</v>
      </c>
      <c r="Y6437">
        <f t="shared" ca="1" si="2624"/>
        <v>10125</v>
      </c>
      <c r="Z6437">
        <f t="shared" ca="1" si="2625"/>
        <v>8</v>
      </c>
    </row>
    <row r="6438" spans="1:26">
      <c r="A6438">
        <f t="shared" si="2600"/>
        <v>6437</v>
      </c>
      <c r="B6438">
        <f t="shared" ca="1" si="2601"/>
        <v>1</v>
      </c>
      <c r="C6438">
        <f t="shared" ca="1" si="2602"/>
        <v>23</v>
      </c>
      <c r="D6438">
        <f t="shared" ca="1" si="2603"/>
        <v>36271</v>
      </c>
      <c r="E6438" s="1">
        <f t="shared" ca="1" si="2604"/>
        <v>5</v>
      </c>
      <c r="F6438">
        <f t="shared" ca="1" si="2605"/>
        <v>22</v>
      </c>
      <c r="G6438">
        <f t="shared" ca="1" si="2606"/>
        <v>166.08</v>
      </c>
      <c r="H6438">
        <f t="shared" ca="1" si="2607"/>
        <v>3502.6</v>
      </c>
      <c r="I6438">
        <f t="shared" ca="1" si="2608"/>
        <v>16</v>
      </c>
      <c r="J6438">
        <f t="shared" ca="1" si="2609"/>
        <v>6</v>
      </c>
      <c r="K6438">
        <f t="shared" ca="1" si="2610"/>
        <v>3</v>
      </c>
      <c r="L6438">
        <f t="shared" ca="1" si="2611"/>
        <v>1</v>
      </c>
      <c r="M6438">
        <f t="shared" ca="1" si="2612"/>
        <v>1</v>
      </c>
      <c r="N6438">
        <f t="shared" ca="1" si="2613"/>
        <v>2</v>
      </c>
      <c r="O6438">
        <f t="shared" ca="1" si="2614"/>
        <v>7</v>
      </c>
      <c r="P6438">
        <f t="shared" ca="1" si="2615"/>
        <v>15</v>
      </c>
      <c r="Q6438">
        <f t="shared" ca="1" si="2616"/>
        <v>4</v>
      </c>
      <c r="R6438">
        <f t="shared" ca="1" si="2617"/>
        <v>2</v>
      </c>
      <c r="S6438">
        <f t="shared" ca="1" si="2618"/>
        <v>0</v>
      </c>
      <c r="T6438">
        <f t="shared" ca="1" si="2619"/>
        <v>6</v>
      </c>
      <c r="U6438">
        <f t="shared" ca="1" si="2620"/>
        <v>164</v>
      </c>
      <c r="V6438">
        <f t="shared" ca="1" si="2621"/>
        <v>30</v>
      </c>
      <c r="W6438">
        <f t="shared" ca="1" si="2622"/>
        <v>9</v>
      </c>
      <c r="X6438">
        <f t="shared" ca="1" si="2623"/>
        <v>132</v>
      </c>
      <c r="Y6438">
        <f t="shared" ca="1" si="2624"/>
        <v>8435</v>
      </c>
      <c r="Z6438">
        <f t="shared" ca="1" si="2625"/>
        <v>5</v>
      </c>
    </row>
    <row r="6439" spans="1:26">
      <c r="A6439">
        <f t="shared" si="2600"/>
        <v>6438</v>
      </c>
      <c r="B6439">
        <f t="shared" ca="1" si="2601"/>
        <v>1</v>
      </c>
      <c r="C6439">
        <f t="shared" ca="1" si="2602"/>
        <v>23</v>
      </c>
      <c r="D6439">
        <f t="shared" ca="1" si="2603"/>
        <v>18154</v>
      </c>
      <c r="E6439" s="1">
        <f t="shared" ca="1" si="2604"/>
        <v>4</v>
      </c>
      <c r="F6439">
        <f t="shared" ca="1" si="2605"/>
        <v>20</v>
      </c>
      <c r="G6439">
        <f t="shared" ca="1" si="2606"/>
        <v>76.28</v>
      </c>
      <c r="H6439">
        <f t="shared" ca="1" si="2607"/>
        <v>1489.96</v>
      </c>
      <c r="I6439">
        <f t="shared" ca="1" si="2608"/>
        <v>16</v>
      </c>
      <c r="J6439">
        <f t="shared" ca="1" si="2609"/>
        <v>4</v>
      </c>
      <c r="K6439">
        <f t="shared" ca="1" si="2610"/>
        <v>2</v>
      </c>
      <c r="L6439">
        <f t="shared" ca="1" si="2611"/>
        <v>0</v>
      </c>
      <c r="M6439">
        <f t="shared" ca="1" si="2612"/>
        <v>1</v>
      </c>
      <c r="N6439">
        <f t="shared" ca="1" si="2613"/>
        <v>2</v>
      </c>
      <c r="O6439">
        <f t="shared" ca="1" si="2614"/>
        <v>6</v>
      </c>
      <c r="P6439">
        <f t="shared" ca="1" si="2615"/>
        <v>17</v>
      </c>
      <c r="Q6439">
        <f t="shared" ca="1" si="2616"/>
        <v>2</v>
      </c>
      <c r="R6439">
        <f t="shared" ca="1" si="2617"/>
        <v>0</v>
      </c>
      <c r="S6439">
        <f t="shared" ca="1" si="2618"/>
        <v>1</v>
      </c>
      <c r="T6439">
        <f t="shared" ca="1" si="2619"/>
        <v>6</v>
      </c>
      <c r="U6439">
        <f t="shared" ca="1" si="2620"/>
        <v>159</v>
      </c>
      <c r="V6439">
        <f t="shared" ca="1" si="2621"/>
        <v>37</v>
      </c>
      <c r="W6439">
        <f t="shared" ca="1" si="2622"/>
        <v>19</v>
      </c>
      <c r="X6439">
        <f t="shared" ca="1" si="2623"/>
        <v>179</v>
      </c>
      <c r="Y6439">
        <f t="shared" ca="1" si="2624"/>
        <v>2914</v>
      </c>
      <c r="Z6439">
        <f t="shared" ca="1" si="2625"/>
        <v>7</v>
      </c>
    </row>
    <row r="6440" spans="1:26">
      <c r="A6440">
        <f t="shared" si="2600"/>
        <v>6439</v>
      </c>
      <c r="B6440">
        <f t="shared" ca="1" si="2601"/>
        <v>5</v>
      </c>
      <c r="C6440">
        <f t="shared" ca="1" si="2602"/>
        <v>51</v>
      </c>
      <c r="D6440">
        <f t="shared" ca="1" si="2603"/>
        <v>35355</v>
      </c>
      <c r="E6440" s="1">
        <f t="shared" ca="1" si="2604"/>
        <v>6</v>
      </c>
      <c r="F6440">
        <f t="shared" ca="1" si="2605"/>
        <v>19</v>
      </c>
      <c r="G6440">
        <f t="shared" ca="1" si="2606"/>
        <v>143.78</v>
      </c>
      <c r="H6440">
        <f t="shared" ca="1" si="2607"/>
        <v>2437.25</v>
      </c>
      <c r="I6440">
        <f t="shared" ca="1" si="2608"/>
        <v>20</v>
      </c>
      <c r="J6440">
        <f t="shared" ca="1" si="2609"/>
        <v>0</v>
      </c>
      <c r="K6440">
        <f t="shared" ca="1" si="2610"/>
        <v>4</v>
      </c>
      <c r="L6440">
        <f t="shared" ca="1" si="2611"/>
        <v>1</v>
      </c>
      <c r="M6440">
        <f t="shared" ca="1" si="2612"/>
        <v>1</v>
      </c>
      <c r="N6440">
        <f t="shared" ca="1" si="2613"/>
        <v>2</v>
      </c>
      <c r="O6440">
        <f t="shared" ca="1" si="2614"/>
        <v>5</v>
      </c>
      <c r="P6440">
        <f t="shared" ca="1" si="2615"/>
        <v>13</v>
      </c>
      <c r="Q6440">
        <f t="shared" ca="1" si="2616"/>
        <v>3</v>
      </c>
      <c r="R6440">
        <f t="shared" ca="1" si="2617"/>
        <v>1</v>
      </c>
      <c r="S6440">
        <f t="shared" ca="1" si="2618"/>
        <v>1</v>
      </c>
      <c r="T6440">
        <f t="shared" ca="1" si="2619"/>
        <v>7</v>
      </c>
      <c r="U6440">
        <f t="shared" ca="1" si="2620"/>
        <v>154</v>
      </c>
      <c r="V6440">
        <f t="shared" ca="1" si="2621"/>
        <v>32</v>
      </c>
      <c r="W6440">
        <f t="shared" ca="1" si="2622"/>
        <v>15</v>
      </c>
      <c r="X6440">
        <f t="shared" ca="1" si="2623"/>
        <v>168</v>
      </c>
      <c r="Y6440">
        <f t="shared" ca="1" si="2624"/>
        <v>7877</v>
      </c>
      <c r="Z6440">
        <f t="shared" ca="1" si="2625"/>
        <v>6</v>
      </c>
    </row>
    <row r="6441" spans="1:26">
      <c r="A6441">
        <f t="shared" si="2600"/>
        <v>6440</v>
      </c>
      <c r="B6441">
        <f t="shared" ca="1" si="2601"/>
        <v>4</v>
      </c>
      <c r="C6441">
        <f t="shared" ca="1" si="2602"/>
        <v>36</v>
      </c>
      <c r="D6441">
        <f t="shared" ca="1" si="2603"/>
        <v>43701</v>
      </c>
      <c r="E6441" s="1">
        <f t="shared" ca="1" si="2604"/>
        <v>2</v>
      </c>
      <c r="F6441">
        <f t="shared" ca="1" si="2605"/>
        <v>11</v>
      </c>
      <c r="G6441">
        <f t="shared" ca="1" si="2606"/>
        <v>227.06</v>
      </c>
      <c r="H6441">
        <f t="shared" ca="1" si="2607"/>
        <v>2080.88</v>
      </c>
      <c r="I6441">
        <f t="shared" ca="1" si="2608"/>
        <v>4</v>
      </c>
      <c r="J6441">
        <f t="shared" ca="1" si="2609"/>
        <v>7</v>
      </c>
      <c r="K6441">
        <f t="shared" ca="1" si="2610"/>
        <v>3</v>
      </c>
      <c r="L6441">
        <f t="shared" ca="1" si="2611"/>
        <v>1</v>
      </c>
      <c r="M6441">
        <f t="shared" ca="1" si="2612"/>
        <v>0</v>
      </c>
      <c r="N6441">
        <f t="shared" ca="1" si="2613"/>
        <v>2</v>
      </c>
      <c r="O6441">
        <f t="shared" ca="1" si="2614"/>
        <v>3</v>
      </c>
      <c r="P6441">
        <f t="shared" ca="1" si="2615"/>
        <v>12</v>
      </c>
      <c r="Q6441">
        <f t="shared" ca="1" si="2616"/>
        <v>3</v>
      </c>
      <c r="R6441">
        <f t="shared" ca="1" si="2617"/>
        <v>0</v>
      </c>
      <c r="S6441">
        <f t="shared" ca="1" si="2618"/>
        <v>1</v>
      </c>
      <c r="T6441">
        <f t="shared" ca="1" si="2619"/>
        <v>3</v>
      </c>
      <c r="U6441">
        <f t="shared" ca="1" si="2620"/>
        <v>76</v>
      </c>
      <c r="V6441">
        <f t="shared" ca="1" si="2621"/>
        <v>15</v>
      </c>
      <c r="W6441">
        <f t="shared" ca="1" si="2622"/>
        <v>1</v>
      </c>
      <c r="X6441">
        <f t="shared" ca="1" si="2623"/>
        <v>247</v>
      </c>
      <c r="Y6441">
        <f t="shared" ca="1" si="2624"/>
        <v>7248</v>
      </c>
      <c r="Z6441">
        <f t="shared" ca="1" si="2625"/>
        <v>7</v>
      </c>
    </row>
    <row r="6442" spans="1:26">
      <c r="A6442">
        <f t="shared" si="2600"/>
        <v>6441</v>
      </c>
      <c r="B6442">
        <f t="shared" ca="1" si="2601"/>
        <v>4</v>
      </c>
      <c r="C6442">
        <f t="shared" ca="1" si="2602"/>
        <v>26</v>
      </c>
      <c r="D6442">
        <f t="shared" ca="1" si="2603"/>
        <v>34820</v>
      </c>
      <c r="E6442" s="1">
        <f t="shared" ca="1" si="2604"/>
        <v>0</v>
      </c>
      <c r="F6442">
        <f t="shared" ca="1" si="2605"/>
        <v>7</v>
      </c>
      <c r="G6442">
        <f t="shared" ca="1" si="2606"/>
        <v>175.87</v>
      </c>
      <c r="H6442">
        <f t="shared" ca="1" si="2607"/>
        <v>1328.02</v>
      </c>
      <c r="I6442">
        <f t="shared" ca="1" si="2608"/>
        <v>1</v>
      </c>
      <c r="J6442">
        <f t="shared" ca="1" si="2609"/>
        <v>6</v>
      </c>
      <c r="K6442">
        <f t="shared" ca="1" si="2610"/>
        <v>1</v>
      </c>
      <c r="L6442">
        <f t="shared" ca="1" si="2611"/>
        <v>1</v>
      </c>
      <c r="M6442">
        <f t="shared" ca="1" si="2612"/>
        <v>1</v>
      </c>
      <c r="N6442">
        <f t="shared" ca="1" si="2613"/>
        <v>0</v>
      </c>
      <c r="O6442">
        <f t="shared" ca="1" si="2614"/>
        <v>3</v>
      </c>
      <c r="P6442">
        <f t="shared" ca="1" si="2615"/>
        <v>7</v>
      </c>
      <c r="Q6442">
        <f t="shared" ca="1" si="2616"/>
        <v>2</v>
      </c>
      <c r="R6442">
        <f t="shared" ca="1" si="2617"/>
        <v>0</v>
      </c>
      <c r="S6442">
        <f t="shared" ca="1" si="2618"/>
        <v>1</v>
      </c>
      <c r="T6442">
        <f t="shared" ca="1" si="2619"/>
        <v>2</v>
      </c>
      <c r="U6442">
        <f t="shared" ca="1" si="2620"/>
        <v>7</v>
      </c>
      <c r="V6442">
        <f t="shared" ca="1" si="2621"/>
        <v>1</v>
      </c>
      <c r="W6442">
        <f t="shared" ca="1" si="2622"/>
        <v>0</v>
      </c>
      <c r="X6442">
        <f t="shared" ca="1" si="2623"/>
        <v>261</v>
      </c>
      <c r="Y6442">
        <f t="shared" ca="1" si="2624"/>
        <v>3666</v>
      </c>
      <c r="Z6442">
        <f t="shared" ca="1" si="2625"/>
        <v>6</v>
      </c>
    </row>
    <row r="6443" spans="1:26">
      <c r="A6443">
        <f t="shared" si="2600"/>
        <v>6442</v>
      </c>
      <c r="B6443">
        <f t="shared" ca="1" si="2601"/>
        <v>5</v>
      </c>
      <c r="C6443">
        <f t="shared" ca="1" si="2602"/>
        <v>46</v>
      </c>
      <c r="D6443">
        <f t="shared" ca="1" si="2603"/>
        <v>28528</v>
      </c>
      <c r="E6443" s="1">
        <f t="shared" ca="1" si="2604"/>
        <v>7</v>
      </c>
      <c r="F6443">
        <f t="shared" ca="1" si="2605"/>
        <v>19</v>
      </c>
      <c r="G6443">
        <f t="shared" ca="1" si="2606"/>
        <v>202.79</v>
      </c>
      <c r="H6443">
        <f t="shared" ca="1" si="2607"/>
        <v>3141.27</v>
      </c>
      <c r="I6443">
        <f t="shared" ca="1" si="2608"/>
        <v>21</v>
      </c>
      <c r="J6443">
        <f t="shared" ca="1" si="2609"/>
        <v>0</v>
      </c>
      <c r="K6443">
        <f t="shared" ca="1" si="2610"/>
        <v>4</v>
      </c>
      <c r="L6443">
        <f t="shared" ca="1" si="2611"/>
        <v>2</v>
      </c>
      <c r="M6443">
        <f t="shared" ca="1" si="2612"/>
        <v>1</v>
      </c>
      <c r="N6443">
        <f t="shared" ca="1" si="2613"/>
        <v>2</v>
      </c>
      <c r="O6443">
        <f t="shared" ca="1" si="2614"/>
        <v>5</v>
      </c>
      <c r="P6443">
        <f t="shared" ca="1" si="2615"/>
        <v>8</v>
      </c>
      <c r="Q6443">
        <f t="shared" ca="1" si="2616"/>
        <v>5</v>
      </c>
      <c r="R6443">
        <f t="shared" ca="1" si="2617"/>
        <v>1</v>
      </c>
      <c r="S6443">
        <f t="shared" ca="1" si="2618"/>
        <v>0</v>
      </c>
      <c r="T6443">
        <f t="shared" ca="1" si="2619"/>
        <v>9</v>
      </c>
      <c r="U6443">
        <f t="shared" ca="1" si="2620"/>
        <v>241</v>
      </c>
      <c r="V6443">
        <f t="shared" ca="1" si="2621"/>
        <v>51</v>
      </c>
      <c r="W6443">
        <f t="shared" ca="1" si="2622"/>
        <v>23</v>
      </c>
      <c r="X6443">
        <f t="shared" ca="1" si="2623"/>
        <v>228</v>
      </c>
      <c r="Y6443">
        <f t="shared" ca="1" si="2624"/>
        <v>7185</v>
      </c>
      <c r="Z6443">
        <f t="shared" ca="1" si="2625"/>
        <v>9</v>
      </c>
    </row>
    <row r="6444" spans="1:26">
      <c r="A6444">
        <f t="shared" si="2600"/>
        <v>6443</v>
      </c>
      <c r="B6444">
        <f t="shared" ca="1" si="2601"/>
        <v>2</v>
      </c>
      <c r="C6444">
        <f t="shared" ca="1" si="2602"/>
        <v>42</v>
      </c>
      <c r="D6444">
        <f t="shared" ca="1" si="2603"/>
        <v>68477</v>
      </c>
      <c r="E6444" s="1">
        <f t="shared" ca="1" si="2604"/>
        <v>5</v>
      </c>
      <c r="F6444">
        <f t="shared" ca="1" si="2605"/>
        <v>19</v>
      </c>
      <c r="G6444">
        <f t="shared" ca="1" si="2606"/>
        <v>541.63</v>
      </c>
      <c r="H6444">
        <f t="shared" ca="1" si="2607"/>
        <v>10990.54</v>
      </c>
      <c r="I6444">
        <f t="shared" ca="1" si="2608"/>
        <v>13</v>
      </c>
      <c r="J6444">
        <f t="shared" ca="1" si="2609"/>
        <v>6</v>
      </c>
      <c r="K6444">
        <f t="shared" ca="1" si="2610"/>
        <v>3</v>
      </c>
      <c r="L6444">
        <f t="shared" ca="1" si="2611"/>
        <v>3</v>
      </c>
      <c r="M6444">
        <f t="shared" ca="1" si="2612"/>
        <v>2</v>
      </c>
      <c r="N6444">
        <f t="shared" ca="1" si="2613"/>
        <v>3</v>
      </c>
      <c r="O6444">
        <f t="shared" ca="1" si="2614"/>
        <v>2</v>
      </c>
      <c r="P6444">
        <f t="shared" ca="1" si="2615"/>
        <v>11</v>
      </c>
      <c r="Q6444">
        <f t="shared" ca="1" si="2616"/>
        <v>8</v>
      </c>
      <c r="R6444">
        <f t="shared" ca="1" si="2617"/>
        <v>6</v>
      </c>
      <c r="S6444">
        <f t="shared" ca="1" si="2618"/>
        <v>0</v>
      </c>
      <c r="T6444">
        <f t="shared" ca="1" si="2619"/>
        <v>3</v>
      </c>
      <c r="U6444">
        <f t="shared" ca="1" si="2620"/>
        <v>104</v>
      </c>
      <c r="V6444">
        <f t="shared" ca="1" si="2621"/>
        <v>15</v>
      </c>
      <c r="W6444">
        <f t="shared" ca="1" si="2622"/>
        <v>2</v>
      </c>
      <c r="X6444">
        <f t="shared" ca="1" si="2623"/>
        <v>115</v>
      </c>
      <c r="Y6444">
        <f t="shared" ca="1" si="2624"/>
        <v>26216</v>
      </c>
      <c r="Z6444">
        <f t="shared" ca="1" si="2625"/>
        <v>7</v>
      </c>
    </row>
    <row r="6445" spans="1:26">
      <c r="A6445">
        <f t="shared" si="2600"/>
        <v>6444</v>
      </c>
      <c r="B6445">
        <f t="shared" ca="1" si="2601"/>
        <v>3</v>
      </c>
      <c r="C6445">
        <f t="shared" ca="1" si="2602"/>
        <v>50</v>
      </c>
      <c r="D6445">
        <f t="shared" ca="1" si="2603"/>
        <v>47679</v>
      </c>
      <c r="E6445" s="1">
        <f t="shared" ca="1" si="2604"/>
        <v>5</v>
      </c>
      <c r="F6445">
        <f t="shared" ca="1" si="2605"/>
        <v>20</v>
      </c>
      <c r="G6445">
        <f t="shared" ca="1" si="2606"/>
        <v>322.62</v>
      </c>
      <c r="H6445">
        <f t="shared" ca="1" si="2607"/>
        <v>5767.91</v>
      </c>
      <c r="I6445">
        <f t="shared" ca="1" si="2608"/>
        <v>11</v>
      </c>
      <c r="J6445">
        <f t="shared" ca="1" si="2609"/>
        <v>9</v>
      </c>
      <c r="K6445">
        <f t="shared" ca="1" si="2610"/>
        <v>0</v>
      </c>
      <c r="L6445">
        <f t="shared" ca="1" si="2611"/>
        <v>1</v>
      </c>
      <c r="M6445">
        <f t="shared" ca="1" si="2612"/>
        <v>1</v>
      </c>
      <c r="N6445">
        <f t="shared" ca="1" si="2613"/>
        <v>2</v>
      </c>
      <c r="O6445">
        <f t="shared" ca="1" si="2614"/>
        <v>1</v>
      </c>
      <c r="P6445">
        <f t="shared" ca="1" si="2615"/>
        <v>17</v>
      </c>
      <c r="Q6445">
        <f t="shared" ca="1" si="2616"/>
        <v>2</v>
      </c>
      <c r="R6445">
        <f t="shared" ca="1" si="2617"/>
        <v>3</v>
      </c>
      <c r="S6445">
        <f t="shared" ca="1" si="2618"/>
        <v>0</v>
      </c>
      <c r="T6445">
        <f t="shared" ca="1" si="2619"/>
        <v>4</v>
      </c>
      <c r="U6445">
        <f t="shared" ca="1" si="2620"/>
        <v>116</v>
      </c>
      <c r="V6445">
        <f t="shared" ca="1" si="2621"/>
        <v>22</v>
      </c>
      <c r="W6445">
        <f t="shared" ca="1" si="2622"/>
        <v>8</v>
      </c>
      <c r="X6445">
        <f t="shared" ca="1" si="2623"/>
        <v>194</v>
      </c>
      <c r="Y6445">
        <f t="shared" ca="1" si="2624"/>
        <v>13665</v>
      </c>
      <c r="Z6445">
        <f t="shared" ca="1" si="2625"/>
        <v>8</v>
      </c>
    </row>
    <row r="6446" spans="1:26">
      <c r="A6446">
        <f t="shared" si="2600"/>
        <v>6445</v>
      </c>
      <c r="B6446">
        <f t="shared" ca="1" si="2601"/>
        <v>5</v>
      </c>
      <c r="C6446">
        <f t="shared" ca="1" si="2602"/>
        <v>33</v>
      </c>
      <c r="D6446">
        <f t="shared" ca="1" si="2603"/>
        <v>40389</v>
      </c>
      <c r="E6446" s="1">
        <f t="shared" ca="1" si="2604"/>
        <v>6</v>
      </c>
      <c r="F6446">
        <f t="shared" ca="1" si="2605"/>
        <v>20</v>
      </c>
      <c r="G6446">
        <f t="shared" ca="1" si="2606"/>
        <v>168.1</v>
      </c>
      <c r="H6446">
        <f t="shared" ca="1" si="2607"/>
        <v>4206.16</v>
      </c>
      <c r="I6446">
        <f t="shared" ca="1" si="2608"/>
        <v>22</v>
      </c>
      <c r="J6446">
        <f t="shared" ca="1" si="2609"/>
        <v>0</v>
      </c>
      <c r="K6446">
        <f t="shared" ca="1" si="2610"/>
        <v>2</v>
      </c>
      <c r="L6446">
        <f t="shared" ca="1" si="2611"/>
        <v>1</v>
      </c>
      <c r="M6446">
        <f t="shared" ca="1" si="2612"/>
        <v>1</v>
      </c>
      <c r="N6446">
        <f t="shared" ca="1" si="2613"/>
        <v>1</v>
      </c>
      <c r="O6446">
        <f t="shared" ca="1" si="2614"/>
        <v>3</v>
      </c>
      <c r="P6446">
        <f t="shared" ca="1" si="2615"/>
        <v>10</v>
      </c>
      <c r="Q6446">
        <f t="shared" ca="1" si="2616"/>
        <v>3</v>
      </c>
      <c r="R6446">
        <f t="shared" ca="1" si="2617"/>
        <v>0</v>
      </c>
      <c r="S6446">
        <f t="shared" ca="1" si="2618"/>
        <v>1</v>
      </c>
      <c r="T6446">
        <f t="shared" ca="1" si="2619"/>
        <v>7</v>
      </c>
      <c r="U6446">
        <f t="shared" ca="1" si="2620"/>
        <v>198</v>
      </c>
      <c r="V6446">
        <f t="shared" ca="1" si="2621"/>
        <v>42</v>
      </c>
      <c r="W6446">
        <f t="shared" ca="1" si="2622"/>
        <v>11</v>
      </c>
      <c r="X6446">
        <f t="shared" ca="1" si="2623"/>
        <v>191</v>
      </c>
      <c r="Y6446">
        <f t="shared" ca="1" si="2624"/>
        <v>10310</v>
      </c>
      <c r="Z6446">
        <f t="shared" ca="1" si="2625"/>
        <v>9</v>
      </c>
    </row>
    <row r="6447" spans="1:26">
      <c r="A6447">
        <f t="shared" si="2600"/>
        <v>6446</v>
      </c>
      <c r="B6447">
        <f t="shared" ca="1" si="2601"/>
        <v>5</v>
      </c>
      <c r="C6447">
        <f t="shared" ca="1" si="2602"/>
        <v>49</v>
      </c>
      <c r="D6447">
        <f t="shared" ca="1" si="2603"/>
        <v>35782</v>
      </c>
      <c r="E6447" s="1">
        <f t="shared" ca="1" si="2604"/>
        <v>6</v>
      </c>
      <c r="F6447">
        <f t="shared" ca="1" si="2605"/>
        <v>18</v>
      </c>
      <c r="G6447">
        <f t="shared" ca="1" si="2606"/>
        <v>119.21</v>
      </c>
      <c r="H6447">
        <f t="shared" ca="1" si="2607"/>
        <v>2342.39</v>
      </c>
      <c r="I6447">
        <f t="shared" ca="1" si="2608"/>
        <v>16</v>
      </c>
      <c r="J6447">
        <f t="shared" ca="1" si="2609"/>
        <v>2</v>
      </c>
      <c r="K6447">
        <f t="shared" ca="1" si="2610"/>
        <v>4</v>
      </c>
      <c r="L6447">
        <f t="shared" ca="1" si="2611"/>
        <v>1</v>
      </c>
      <c r="M6447">
        <f t="shared" ca="1" si="2612"/>
        <v>1</v>
      </c>
      <c r="N6447">
        <f t="shared" ca="1" si="2613"/>
        <v>1</v>
      </c>
      <c r="O6447">
        <f t="shared" ca="1" si="2614"/>
        <v>3</v>
      </c>
      <c r="P6447">
        <f t="shared" ca="1" si="2615"/>
        <v>11</v>
      </c>
      <c r="Q6447">
        <f t="shared" ca="1" si="2616"/>
        <v>2</v>
      </c>
      <c r="R6447">
        <f t="shared" ca="1" si="2617"/>
        <v>0</v>
      </c>
      <c r="S6447">
        <f t="shared" ca="1" si="2618"/>
        <v>1</v>
      </c>
      <c r="T6447">
        <f t="shared" ca="1" si="2619"/>
        <v>7</v>
      </c>
      <c r="U6447">
        <f t="shared" ca="1" si="2620"/>
        <v>135</v>
      </c>
      <c r="V6447">
        <f t="shared" ca="1" si="2621"/>
        <v>25</v>
      </c>
      <c r="W6447">
        <f t="shared" ca="1" si="2622"/>
        <v>9</v>
      </c>
      <c r="X6447">
        <f t="shared" ca="1" si="2623"/>
        <v>145</v>
      </c>
      <c r="Y6447">
        <f t="shared" ca="1" si="2624"/>
        <v>5714</v>
      </c>
      <c r="Z6447">
        <f t="shared" ca="1" si="2625"/>
        <v>9</v>
      </c>
    </row>
    <row r="6448" spans="1:26">
      <c r="A6448">
        <f t="shared" si="2600"/>
        <v>6447</v>
      </c>
      <c r="B6448">
        <f t="shared" ca="1" si="2601"/>
        <v>1</v>
      </c>
      <c r="C6448">
        <f t="shared" ca="1" si="2602"/>
        <v>28</v>
      </c>
      <c r="D6448">
        <f t="shared" ca="1" si="2603"/>
        <v>33359</v>
      </c>
      <c r="E6448" s="1">
        <f t="shared" ca="1" si="2604"/>
        <v>2</v>
      </c>
      <c r="F6448">
        <f t="shared" ca="1" si="2605"/>
        <v>17</v>
      </c>
      <c r="G6448">
        <f t="shared" ca="1" si="2606"/>
        <v>155.66</v>
      </c>
      <c r="H6448">
        <f t="shared" ca="1" si="2607"/>
        <v>2479.1</v>
      </c>
      <c r="I6448">
        <f t="shared" ca="1" si="2608"/>
        <v>17</v>
      </c>
      <c r="J6448">
        <f t="shared" ca="1" si="2609"/>
        <v>0</v>
      </c>
      <c r="K6448">
        <f t="shared" ca="1" si="2610"/>
        <v>3</v>
      </c>
      <c r="L6448">
        <f t="shared" ca="1" si="2611"/>
        <v>1</v>
      </c>
      <c r="M6448">
        <f t="shared" ca="1" si="2612"/>
        <v>1</v>
      </c>
      <c r="N6448">
        <f t="shared" ca="1" si="2613"/>
        <v>1</v>
      </c>
      <c r="O6448">
        <f t="shared" ca="1" si="2614"/>
        <v>7</v>
      </c>
      <c r="P6448">
        <f t="shared" ca="1" si="2615"/>
        <v>12</v>
      </c>
      <c r="Q6448">
        <f t="shared" ca="1" si="2616"/>
        <v>1</v>
      </c>
      <c r="R6448">
        <f t="shared" ca="1" si="2617"/>
        <v>1</v>
      </c>
      <c r="S6448">
        <f t="shared" ca="1" si="2618"/>
        <v>1</v>
      </c>
      <c r="T6448">
        <f t="shared" ca="1" si="2619"/>
        <v>4</v>
      </c>
      <c r="U6448">
        <f t="shared" ca="1" si="2620"/>
        <v>185</v>
      </c>
      <c r="V6448">
        <f t="shared" ca="1" si="2621"/>
        <v>30</v>
      </c>
      <c r="W6448">
        <f t="shared" ca="1" si="2622"/>
        <v>18</v>
      </c>
      <c r="X6448">
        <f t="shared" ca="1" si="2623"/>
        <v>217</v>
      </c>
      <c r="Y6448">
        <f t="shared" ca="1" si="2624"/>
        <v>7681</v>
      </c>
      <c r="Z6448">
        <f t="shared" ca="1" si="2625"/>
        <v>7</v>
      </c>
    </row>
    <row r="6449" spans="1:26">
      <c r="A6449">
        <f t="shared" si="2600"/>
        <v>6448</v>
      </c>
      <c r="B6449">
        <f t="shared" ca="1" si="2601"/>
        <v>2</v>
      </c>
      <c r="C6449">
        <f t="shared" ca="1" si="2602"/>
        <v>47</v>
      </c>
      <c r="D6449">
        <f t="shared" ca="1" si="2603"/>
        <v>79786</v>
      </c>
      <c r="E6449" s="1">
        <f t="shared" ca="1" si="2604"/>
        <v>11</v>
      </c>
      <c r="F6449">
        <f t="shared" ca="1" si="2605"/>
        <v>28</v>
      </c>
      <c r="G6449">
        <f t="shared" ca="1" si="2606"/>
        <v>592.54999999999995</v>
      </c>
      <c r="H6449">
        <f t="shared" ca="1" si="2607"/>
        <v>16515.52</v>
      </c>
      <c r="I6449">
        <f t="shared" ca="1" si="2608"/>
        <v>22</v>
      </c>
      <c r="J6449">
        <f t="shared" ca="1" si="2609"/>
        <v>6</v>
      </c>
      <c r="K6449">
        <f t="shared" ca="1" si="2610"/>
        <v>4</v>
      </c>
      <c r="L6449">
        <f t="shared" ca="1" si="2611"/>
        <v>3</v>
      </c>
      <c r="M6449">
        <f t="shared" ca="1" si="2612"/>
        <v>2</v>
      </c>
      <c r="N6449">
        <f t="shared" ca="1" si="2613"/>
        <v>4</v>
      </c>
      <c r="O6449">
        <f t="shared" ca="1" si="2614"/>
        <v>4</v>
      </c>
      <c r="P6449">
        <f t="shared" ca="1" si="2615"/>
        <v>24</v>
      </c>
      <c r="Q6449">
        <f t="shared" ca="1" si="2616"/>
        <v>10</v>
      </c>
      <c r="R6449">
        <f t="shared" ca="1" si="2617"/>
        <v>8</v>
      </c>
      <c r="S6449">
        <f t="shared" ca="1" si="2618"/>
        <v>1</v>
      </c>
      <c r="T6449">
        <f t="shared" ca="1" si="2619"/>
        <v>5</v>
      </c>
      <c r="U6449">
        <f t="shared" ca="1" si="2620"/>
        <v>209</v>
      </c>
      <c r="V6449">
        <f t="shared" ca="1" si="2621"/>
        <v>42</v>
      </c>
      <c r="W6449">
        <f t="shared" ca="1" si="2622"/>
        <v>10</v>
      </c>
      <c r="X6449">
        <f t="shared" ca="1" si="2623"/>
        <v>86</v>
      </c>
      <c r="Y6449">
        <f t="shared" ca="1" si="2624"/>
        <v>41211</v>
      </c>
      <c r="Z6449">
        <f t="shared" ca="1" si="2625"/>
        <v>8</v>
      </c>
    </row>
    <row r="6450" spans="1:26">
      <c r="A6450">
        <f t="shared" si="2600"/>
        <v>6449</v>
      </c>
      <c r="B6450">
        <f t="shared" ca="1" si="2601"/>
        <v>5</v>
      </c>
      <c r="C6450">
        <f t="shared" ca="1" si="2602"/>
        <v>56</v>
      </c>
      <c r="D6450">
        <f t="shared" ca="1" si="2603"/>
        <v>35647</v>
      </c>
      <c r="E6450" s="1">
        <f t="shared" ca="1" si="2604"/>
        <v>5</v>
      </c>
      <c r="F6450">
        <f t="shared" ca="1" si="2605"/>
        <v>17</v>
      </c>
      <c r="G6450">
        <f t="shared" ca="1" si="2606"/>
        <v>175.24</v>
      </c>
      <c r="H6450">
        <f t="shared" ca="1" si="2607"/>
        <v>2781.19</v>
      </c>
      <c r="I6450">
        <f t="shared" ca="1" si="2608"/>
        <v>16</v>
      </c>
      <c r="J6450">
        <f t="shared" ca="1" si="2609"/>
        <v>1</v>
      </c>
      <c r="K6450">
        <f t="shared" ca="1" si="2610"/>
        <v>2</v>
      </c>
      <c r="L6450">
        <f t="shared" ca="1" si="2611"/>
        <v>2</v>
      </c>
      <c r="M6450">
        <f t="shared" ca="1" si="2612"/>
        <v>1</v>
      </c>
      <c r="N6450">
        <f t="shared" ca="1" si="2613"/>
        <v>2</v>
      </c>
      <c r="O6450">
        <f t="shared" ca="1" si="2614"/>
        <v>5</v>
      </c>
      <c r="P6450">
        <f t="shared" ca="1" si="2615"/>
        <v>16</v>
      </c>
      <c r="Q6450">
        <f t="shared" ca="1" si="2616"/>
        <v>1</v>
      </c>
      <c r="R6450">
        <f t="shared" ca="1" si="2617"/>
        <v>1</v>
      </c>
      <c r="S6450">
        <f t="shared" ca="1" si="2618"/>
        <v>0</v>
      </c>
      <c r="T6450">
        <f t="shared" ca="1" si="2619"/>
        <v>8</v>
      </c>
      <c r="U6450">
        <f t="shared" ca="1" si="2620"/>
        <v>157</v>
      </c>
      <c r="V6450">
        <f t="shared" ca="1" si="2621"/>
        <v>22</v>
      </c>
      <c r="W6450">
        <f t="shared" ca="1" si="2622"/>
        <v>9</v>
      </c>
      <c r="X6450">
        <f t="shared" ca="1" si="2623"/>
        <v>131</v>
      </c>
      <c r="Y6450">
        <f t="shared" ca="1" si="2624"/>
        <v>6125</v>
      </c>
      <c r="Z6450">
        <f t="shared" ca="1" si="2625"/>
        <v>8</v>
      </c>
    </row>
    <row r="6451" spans="1:26">
      <c r="A6451">
        <f t="shared" si="2600"/>
        <v>6450</v>
      </c>
      <c r="B6451">
        <f t="shared" ca="1" si="2601"/>
        <v>1</v>
      </c>
      <c r="C6451">
        <f t="shared" ca="1" si="2602"/>
        <v>24</v>
      </c>
      <c r="D6451">
        <f t="shared" ca="1" si="2603"/>
        <v>49041</v>
      </c>
      <c r="E6451" s="1">
        <f t="shared" ca="1" si="2604"/>
        <v>2</v>
      </c>
      <c r="F6451">
        <f t="shared" ca="1" si="2605"/>
        <v>20</v>
      </c>
      <c r="G6451">
        <f t="shared" ca="1" si="2606"/>
        <v>241.91</v>
      </c>
      <c r="H6451">
        <f t="shared" ca="1" si="2607"/>
        <v>5258.54</v>
      </c>
      <c r="I6451">
        <f t="shared" ca="1" si="2608"/>
        <v>16</v>
      </c>
      <c r="J6451">
        <f t="shared" ca="1" si="2609"/>
        <v>4</v>
      </c>
      <c r="K6451">
        <f t="shared" ca="1" si="2610"/>
        <v>2</v>
      </c>
      <c r="L6451">
        <f t="shared" ca="1" si="2611"/>
        <v>2</v>
      </c>
      <c r="M6451">
        <f t="shared" ca="1" si="2612"/>
        <v>0</v>
      </c>
      <c r="N6451">
        <f t="shared" ca="1" si="2613"/>
        <v>1</v>
      </c>
      <c r="O6451">
        <f t="shared" ca="1" si="2614"/>
        <v>7</v>
      </c>
      <c r="P6451">
        <f t="shared" ca="1" si="2615"/>
        <v>14</v>
      </c>
      <c r="Q6451">
        <f t="shared" ca="1" si="2616"/>
        <v>1</v>
      </c>
      <c r="R6451">
        <f t="shared" ca="1" si="2617"/>
        <v>2</v>
      </c>
      <c r="S6451">
        <f t="shared" ca="1" si="2618"/>
        <v>1</v>
      </c>
      <c r="T6451">
        <f t="shared" ca="1" si="2619"/>
        <v>4</v>
      </c>
      <c r="U6451">
        <f t="shared" ca="1" si="2620"/>
        <v>166</v>
      </c>
      <c r="V6451">
        <f t="shared" ca="1" si="2621"/>
        <v>31</v>
      </c>
      <c r="W6451">
        <f t="shared" ca="1" si="2622"/>
        <v>10</v>
      </c>
      <c r="X6451">
        <f t="shared" ca="1" si="2623"/>
        <v>204</v>
      </c>
      <c r="Y6451">
        <f t="shared" ca="1" si="2624"/>
        <v>13384</v>
      </c>
      <c r="Z6451">
        <f t="shared" ca="1" si="2625"/>
        <v>6</v>
      </c>
    </row>
    <row r="6452" spans="1:26">
      <c r="A6452">
        <f t="shared" si="2600"/>
        <v>6451</v>
      </c>
      <c r="B6452">
        <f t="shared" ca="1" si="2601"/>
        <v>1</v>
      </c>
      <c r="C6452">
        <f t="shared" ca="1" si="2602"/>
        <v>20</v>
      </c>
      <c r="D6452">
        <f t="shared" ca="1" si="2603"/>
        <v>44346</v>
      </c>
      <c r="E6452" s="1">
        <f t="shared" ca="1" si="2604"/>
        <v>2</v>
      </c>
      <c r="F6452">
        <f t="shared" ca="1" si="2605"/>
        <v>18</v>
      </c>
      <c r="G6452">
        <f t="shared" ca="1" si="2606"/>
        <v>208.54</v>
      </c>
      <c r="H6452">
        <f t="shared" ca="1" si="2607"/>
        <v>3766.02</v>
      </c>
      <c r="I6452">
        <f t="shared" ca="1" si="2608"/>
        <v>18</v>
      </c>
      <c r="J6452">
        <f t="shared" ca="1" si="2609"/>
        <v>0</v>
      </c>
      <c r="K6452">
        <f t="shared" ca="1" si="2610"/>
        <v>2</v>
      </c>
      <c r="L6452">
        <f t="shared" ca="1" si="2611"/>
        <v>1</v>
      </c>
      <c r="M6452">
        <f t="shared" ca="1" si="2612"/>
        <v>2</v>
      </c>
      <c r="N6452">
        <f t="shared" ca="1" si="2613"/>
        <v>0</v>
      </c>
      <c r="O6452">
        <f t="shared" ca="1" si="2614"/>
        <v>7</v>
      </c>
      <c r="P6452">
        <f t="shared" ca="1" si="2615"/>
        <v>11</v>
      </c>
      <c r="Q6452">
        <f t="shared" ca="1" si="2616"/>
        <v>4</v>
      </c>
      <c r="R6452">
        <f t="shared" ca="1" si="2617"/>
        <v>2</v>
      </c>
      <c r="S6452">
        <f t="shared" ca="1" si="2618"/>
        <v>1</v>
      </c>
      <c r="T6452">
        <f t="shared" ca="1" si="2619"/>
        <v>2</v>
      </c>
      <c r="U6452">
        <f t="shared" ca="1" si="2620"/>
        <v>182</v>
      </c>
      <c r="V6452">
        <f t="shared" ca="1" si="2621"/>
        <v>28</v>
      </c>
      <c r="W6452">
        <f t="shared" ca="1" si="2622"/>
        <v>12</v>
      </c>
      <c r="X6452">
        <f t="shared" ca="1" si="2623"/>
        <v>193</v>
      </c>
      <c r="Y6452">
        <f t="shared" ca="1" si="2624"/>
        <v>9177</v>
      </c>
      <c r="Z6452">
        <f t="shared" ca="1" si="2625"/>
        <v>7</v>
      </c>
    </row>
    <row r="6453" spans="1:26">
      <c r="A6453">
        <f t="shared" si="2600"/>
        <v>6452</v>
      </c>
      <c r="B6453">
        <f t="shared" ca="1" si="2601"/>
        <v>3</v>
      </c>
      <c r="C6453">
        <f t="shared" ca="1" si="2602"/>
        <v>47</v>
      </c>
      <c r="D6453">
        <f t="shared" ca="1" si="2603"/>
        <v>36038</v>
      </c>
      <c r="E6453" s="1">
        <f t="shared" ca="1" si="2604"/>
        <v>11</v>
      </c>
      <c r="F6453">
        <f t="shared" ca="1" si="2605"/>
        <v>21</v>
      </c>
      <c r="G6453">
        <f t="shared" ca="1" si="2606"/>
        <v>241.92</v>
      </c>
      <c r="H6453">
        <f t="shared" ca="1" si="2607"/>
        <v>4554.68</v>
      </c>
      <c r="I6453">
        <f t="shared" ca="1" si="2608"/>
        <v>10</v>
      </c>
      <c r="J6453">
        <f t="shared" ca="1" si="2609"/>
        <v>11</v>
      </c>
      <c r="K6453">
        <f t="shared" ca="1" si="2610"/>
        <v>2</v>
      </c>
      <c r="L6453">
        <f t="shared" ca="1" si="2611"/>
        <v>1</v>
      </c>
      <c r="M6453">
        <f t="shared" ca="1" si="2612"/>
        <v>2</v>
      </c>
      <c r="N6453">
        <f t="shared" ca="1" si="2613"/>
        <v>5</v>
      </c>
      <c r="O6453">
        <f t="shared" ca="1" si="2614"/>
        <v>0</v>
      </c>
      <c r="P6453">
        <f t="shared" ca="1" si="2615"/>
        <v>18</v>
      </c>
      <c r="Q6453">
        <f t="shared" ca="1" si="2616"/>
        <v>7</v>
      </c>
      <c r="R6453">
        <f t="shared" ca="1" si="2617"/>
        <v>3</v>
      </c>
      <c r="S6453">
        <f t="shared" ca="1" si="2618"/>
        <v>0</v>
      </c>
      <c r="T6453">
        <f t="shared" ca="1" si="2619"/>
        <v>6</v>
      </c>
      <c r="U6453">
        <f t="shared" ca="1" si="2620"/>
        <v>114</v>
      </c>
      <c r="V6453">
        <f t="shared" ca="1" si="2621"/>
        <v>17</v>
      </c>
      <c r="W6453">
        <f t="shared" ca="1" si="2622"/>
        <v>9</v>
      </c>
      <c r="X6453">
        <f t="shared" ca="1" si="2623"/>
        <v>122</v>
      </c>
      <c r="Y6453">
        <f t="shared" ca="1" si="2624"/>
        <v>10522</v>
      </c>
      <c r="Z6453">
        <f t="shared" ca="1" si="2625"/>
        <v>7</v>
      </c>
    </row>
    <row r="6454" spans="1:26">
      <c r="A6454">
        <f t="shared" si="2600"/>
        <v>6453</v>
      </c>
      <c r="B6454">
        <f t="shared" ca="1" si="2601"/>
        <v>2</v>
      </c>
      <c r="C6454">
        <f t="shared" ca="1" si="2602"/>
        <v>44</v>
      </c>
      <c r="D6454">
        <f t="shared" ca="1" si="2603"/>
        <v>55262</v>
      </c>
      <c r="E6454" s="1">
        <f t="shared" ca="1" si="2604"/>
        <v>4</v>
      </c>
      <c r="F6454">
        <f t="shared" ca="1" si="2605"/>
        <v>18</v>
      </c>
      <c r="G6454">
        <f t="shared" ca="1" si="2606"/>
        <v>435.45</v>
      </c>
      <c r="H6454">
        <f t="shared" ca="1" si="2607"/>
        <v>7930.73</v>
      </c>
      <c r="I6454">
        <f t="shared" ca="1" si="2608"/>
        <v>12</v>
      </c>
      <c r="J6454">
        <f t="shared" ca="1" si="2609"/>
        <v>6</v>
      </c>
      <c r="K6454">
        <f t="shared" ca="1" si="2610"/>
        <v>4</v>
      </c>
      <c r="L6454">
        <f t="shared" ca="1" si="2611"/>
        <v>2</v>
      </c>
      <c r="M6454">
        <f t="shared" ca="1" si="2612"/>
        <v>1</v>
      </c>
      <c r="N6454">
        <f t="shared" ca="1" si="2613"/>
        <v>1</v>
      </c>
      <c r="O6454">
        <f t="shared" ca="1" si="2614"/>
        <v>2</v>
      </c>
      <c r="P6454">
        <f t="shared" ca="1" si="2615"/>
        <v>12</v>
      </c>
      <c r="Q6454">
        <f t="shared" ca="1" si="2616"/>
        <v>5</v>
      </c>
      <c r="R6454">
        <f t="shared" ca="1" si="2617"/>
        <v>5</v>
      </c>
      <c r="S6454">
        <f t="shared" ca="1" si="2618"/>
        <v>1</v>
      </c>
      <c r="T6454">
        <f t="shared" ca="1" si="2619"/>
        <v>3</v>
      </c>
      <c r="U6454">
        <f t="shared" ca="1" si="2620"/>
        <v>132</v>
      </c>
      <c r="V6454">
        <f t="shared" ca="1" si="2621"/>
        <v>27</v>
      </c>
      <c r="W6454">
        <f t="shared" ca="1" si="2622"/>
        <v>5</v>
      </c>
      <c r="X6454">
        <f t="shared" ca="1" si="2623"/>
        <v>193</v>
      </c>
      <c r="Y6454">
        <f t="shared" ca="1" si="2624"/>
        <v>19392</v>
      </c>
      <c r="Z6454">
        <f t="shared" ca="1" si="2625"/>
        <v>6</v>
      </c>
    </row>
    <row r="6455" spans="1:26">
      <c r="A6455">
        <f t="shared" si="2600"/>
        <v>6454</v>
      </c>
      <c r="B6455">
        <f t="shared" ca="1" si="2601"/>
        <v>2</v>
      </c>
      <c r="C6455">
        <f t="shared" ca="1" si="2602"/>
        <v>39</v>
      </c>
      <c r="D6455">
        <f t="shared" ca="1" si="2603"/>
        <v>78726</v>
      </c>
      <c r="E6455" s="1">
        <f t="shared" ca="1" si="2604"/>
        <v>7</v>
      </c>
      <c r="F6455">
        <f t="shared" ca="1" si="2605"/>
        <v>22</v>
      </c>
      <c r="G6455">
        <f t="shared" ca="1" si="2606"/>
        <v>608.13</v>
      </c>
      <c r="H6455">
        <f t="shared" ca="1" si="2607"/>
        <v>12963.39</v>
      </c>
      <c r="I6455">
        <f t="shared" ca="1" si="2608"/>
        <v>18</v>
      </c>
      <c r="J6455">
        <f t="shared" ca="1" si="2609"/>
        <v>4</v>
      </c>
      <c r="K6455">
        <f t="shared" ca="1" si="2610"/>
        <v>4</v>
      </c>
      <c r="L6455">
        <f t="shared" ca="1" si="2611"/>
        <v>3</v>
      </c>
      <c r="M6455">
        <f t="shared" ca="1" si="2612"/>
        <v>1</v>
      </c>
      <c r="N6455">
        <f t="shared" ca="1" si="2613"/>
        <v>2</v>
      </c>
      <c r="O6455">
        <f t="shared" ca="1" si="2614"/>
        <v>4</v>
      </c>
      <c r="P6455">
        <f t="shared" ca="1" si="2615"/>
        <v>20</v>
      </c>
      <c r="Q6455">
        <f t="shared" ca="1" si="2616"/>
        <v>8</v>
      </c>
      <c r="R6455">
        <f t="shared" ca="1" si="2617"/>
        <v>7</v>
      </c>
      <c r="S6455">
        <f t="shared" ca="1" si="2618"/>
        <v>1</v>
      </c>
      <c r="T6455">
        <f t="shared" ca="1" si="2619"/>
        <v>3</v>
      </c>
      <c r="U6455">
        <f t="shared" ca="1" si="2620"/>
        <v>200</v>
      </c>
      <c r="V6455">
        <f t="shared" ca="1" si="2621"/>
        <v>48</v>
      </c>
      <c r="W6455">
        <f t="shared" ca="1" si="2622"/>
        <v>17</v>
      </c>
      <c r="X6455">
        <f t="shared" ca="1" si="2623"/>
        <v>129</v>
      </c>
      <c r="Y6455">
        <f t="shared" ca="1" si="2624"/>
        <v>32170</v>
      </c>
      <c r="Z6455">
        <f t="shared" ca="1" si="2625"/>
        <v>6</v>
      </c>
    </row>
    <row r="6456" spans="1:26">
      <c r="A6456">
        <f t="shared" si="2600"/>
        <v>6455</v>
      </c>
      <c r="B6456">
        <f t="shared" ca="1" si="2601"/>
        <v>4</v>
      </c>
      <c r="C6456">
        <f t="shared" ca="1" si="2602"/>
        <v>38</v>
      </c>
      <c r="D6456">
        <f t="shared" ca="1" si="2603"/>
        <v>34156</v>
      </c>
      <c r="E6456" s="1">
        <f t="shared" ca="1" si="2604"/>
        <v>1</v>
      </c>
      <c r="F6456">
        <f t="shared" ca="1" si="2605"/>
        <v>9</v>
      </c>
      <c r="G6456">
        <f t="shared" ca="1" si="2606"/>
        <v>148.74</v>
      </c>
      <c r="H6456">
        <f t="shared" ca="1" si="2607"/>
        <v>558.66</v>
      </c>
      <c r="I6456">
        <f t="shared" ca="1" si="2608"/>
        <v>0</v>
      </c>
      <c r="J6456">
        <f t="shared" ca="1" si="2609"/>
        <v>9</v>
      </c>
      <c r="K6456">
        <f t="shared" ca="1" si="2610"/>
        <v>1</v>
      </c>
      <c r="L6456">
        <f t="shared" ca="1" si="2611"/>
        <v>0</v>
      </c>
      <c r="M6456">
        <f t="shared" ca="1" si="2612"/>
        <v>0</v>
      </c>
      <c r="N6456">
        <f t="shared" ca="1" si="2613"/>
        <v>0</v>
      </c>
      <c r="O6456">
        <f t="shared" ca="1" si="2614"/>
        <v>1</v>
      </c>
      <c r="P6456">
        <f t="shared" ca="1" si="2615"/>
        <v>3</v>
      </c>
      <c r="Q6456">
        <f t="shared" ca="1" si="2616"/>
        <v>0</v>
      </c>
      <c r="R6456">
        <f t="shared" ca="1" si="2617"/>
        <v>0</v>
      </c>
      <c r="S6456">
        <f t="shared" ca="1" si="2618"/>
        <v>1</v>
      </c>
      <c r="T6456">
        <f t="shared" ca="1" si="2619"/>
        <v>4</v>
      </c>
      <c r="U6456">
        <f t="shared" ca="1" si="2620"/>
        <v>11</v>
      </c>
      <c r="V6456">
        <f t="shared" ca="1" si="2621"/>
        <v>0</v>
      </c>
      <c r="W6456">
        <f t="shared" ca="1" si="2622"/>
        <v>1</v>
      </c>
      <c r="X6456">
        <f t="shared" ca="1" si="2623"/>
        <v>243</v>
      </c>
      <c r="Y6456">
        <f t="shared" ca="1" si="2624"/>
        <v>949</v>
      </c>
      <c r="Z6456">
        <f t="shared" ca="1" si="2625"/>
        <v>5</v>
      </c>
    </row>
    <row r="6457" spans="1:26">
      <c r="A6457">
        <f t="shared" si="2600"/>
        <v>6456</v>
      </c>
      <c r="B6457">
        <f t="shared" ca="1" si="2601"/>
        <v>3</v>
      </c>
      <c r="C6457">
        <f t="shared" ca="1" si="2602"/>
        <v>49</v>
      </c>
      <c r="D6457">
        <f t="shared" ca="1" si="2603"/>
        <v>57037</v>
      </c>
      <c r="E6457" s="1">
        <f t="shared" ca="1" si="2604"/>
        <v>7</v>
      </c>
      <c r="F6457">
        <f t="shared" ca="1" si="2605"/>
        <v>20</v>
      </c>
      <c r="G6457">
        <f t="shared" ca="1" si="2606"/>
        <v>353.36</v>
      </c>
      <c r="H6457">
        <f t="shared" ca="1" si="2607"/>
        <v>5707.35</v>
      </c>
      <c r="I6457">
        <f t="shared" ca="1" si="2608"/>
        <v>11</v>
      </c>
      <c r="J6457">
        <f t="shared" ca="1" si="2609"/>
        <v>9</v>
      </c>
      <c r="K6457">
        <f t="shared" ca="1" si="2610"/>
        <v>3</v>
      </c>
      <c r="L6457">
        <f t="shared" ca="1" si="2611"/>
        <v>1</v>
      </c>
      <c r="M6457">
        <f t="shared" ca="1" si="2612"/>
        <v>1</v>
      </c>
      <c r="N6457">
        <f t="shared" ca="1" si="2613"/>
        <v>3</v>
      </c>
      <c r="O6457">
        <f t="shared" ca="1" si="2614"/>
        <v>0</v>
      </c>
      <c r="P6457">
        <f t="shared" ca="1" si="2615"/>
        <v>12</v>
      </c>
      <c r="Q6457">
        <f t="shared" ca="1" si="2616"/>
        <v>4</v>
      </c>
      <c r="R6457">
        <f t="shared" ca="1" si="2617"/>
        <v>3</v>
      </c>
      <c r="S6457">
        <f t="shared" ca="1" si="2618"/>
        <v>0</v>
      </c>
      <c r="T6457">
        <f t="shared" ca="1" si="2619"/>
        <v>3</v>
      </c>
      <c r="U6457">
        <f t="shared" ca="1" si="2620"/>
        <v>65</v>
      </c>
      <c r="V6457">
        <f t="shared" ca="1" si="2621"/>
        <v>11</v>
      </c>
      <c r="W6457">
        <f t="shared" ca="1" si="2622"/>
        <v>4</v>
      </c>
      <c r="X6457">
        <f t="shared" ca="1" si="2623"/>
        <v>167</v>
      </c>
      <c r="Y6457">
        <f t="shared" ca="1" si="2624"/>
        <v>13224</v>
      </c>
      <c r="Z6457">
        <f t="shared" ca="1" si="2625"/>
        <v>6</v>
      </c>
    </row>
    <row r="6458" spans="1:26">
      <c r="A6458">
        <f t="shared" ref="A6458" si="2626">ROW()-1</f>
        <v>6457</v>
      </c>
      <c r="B6458">
        <f t="shared" ca="1" si="2601"/>
        <v>2</v>
      </c>
      <c r="C6458">
        <f t="shared" ca="1" si="2602"/>
        <v>47</v>
      </c>
      <c r="D6458">
        <f t="shared" ca="1" si="2603"/>
        <v>71095</v>
      </c>
      <c r="E6458" s="1">
        <f t="shared" ca="1" si="2604"/>
        <v>6</v>
      </c>
      <c r="F6458">
        <f t="shared" ca="1" si="2605"/>
        <v>20</v>
      </c>
      <c r="G6458">
        <f t="shared" ca="1" si="2606"/>
        <v>522.34</v>
      </c>
      <c r="H6458">
        <f t="shared" ca="1" si="2607"/>
        <v>9856.09</v>
      </c>
      <c r="I6458">
        <f t="shared" ca="1" si="2608"/>
        <v>11</v>
      </c>
      <c r="J6458">
        <f t="shared" ca="1" si="2609"/>
        <v>9</v>
      </c>
      <c r="K6458">
        <f t="shared" ca="1" si="2610"/>
        <v>4</v>
      </c>
      <c r="L6458">
        <f t="shared" ca="1" si="2611"/>
        <v>3</v>
      </c>
      <c r="M6458">
        <f t="shared" ca="1" si="2612"/>
        <v>2</v>
      </c>
      <c r="N6458">
        <f t="shared" ca="1" si="2613"/>
        <v>1</v>
      </c>
      <c r="O6458">
        <f t="shared" ca="1" si="2614"/>
        <v>2</v>
      </c>
      <c r="P6458">
        <f t="shared" ca="1" si="2615"/>
        <v>16</v>
      </c>
      <c r="Q6458">
        <f t="shared" ca="1" si="2616"/>
        <v>6</v>
      </c>
      <c r="R6458">
        <f t="shared" ca="1" si="2617"/>
        <v>5</v>
      </c>
      <c r="S6458">
        <f t="shared" ca="1" si="2618"/>
        <v>1</v>
      </c>
      <c r="T6458">
        <f t="shared" ca="1" si="2619"/>
        <v>1</v>
      </c>
      <c r="U6458">
        <f t="shared" ca="1" si="2620"/>
        <v>130</v>
      </c>
      <c r="V6458">
        <f t="shared" ca="1" si="2621"/>
        <v>33</v>
      </c>
      <c r="W6458">
        <f t="shared" ca="1" si="2622"/>
        <v>17</v>
      </c>
      <c r="X6458">
        <f t="shared" ca="1" si="2623"/>
        <v>95</v>
      </c>
      <c r="Y6458">
        <f t="shared" ca="1" si="2624"/>
        <v>27534</v>
      </c>
      <c r="Z6458">
        <f t="shared" ca="1" si="2625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mediamarkt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Gil Matute</dc:creator>
  <cp:lastModifiedBy>Alicia Gil Matute</cp:lastModifiedBy>
  <dcterms:created xsi:type="dcterms:W3CDTF">2026-08-02T07:57:15Z</dcterms:created>
  <dcterms:modified xsi:type="dcterms:W3CDTF">2026-08-02T08:25:59Z</dcterms:modified>
</cp:coreProperties>
</file>